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talialavoro-my.sharepoint.com/personal/mravazzolo_sviluppolavoroitalia_it/Documents/Desktop/FNC 05_02_2022/FNC3/Budget/Elenchi/"/>
    </mc:Choice>
  </mc:AlternateContent>
  <xr:revisionPtr revIDLastSave="119" documentId="13_ncr:1_{25ECF6C4-62A6-4560-BF7F-ABC4D488E712}" xr6:coauthVersionLast="47" xr6:coauthVersionMax="47" xr10:uidLastSave="{E4E5D02B-B05D-4B48-AEB9-5EF65B189E5F}"/>
  <bookViews>
    <workbookView xWindow="-110" yWindow="-110" windowWidth="19420" windowHeight="11500" xr2:uid="{00000000-000D-0000-FFFF-FFFF00000000}"/>
  </bookViews>
  <sheets>
    <sheet name="N° istanza" sheetId="8" r:id="rId1"/>
  </sheets>
  <definedNames>
    <definedName name="_xlnm._FilterDatabase" localSheetId="0" hidden="1">'N° istanza'!$A$5:$CA$13051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2194" i="8" l="1"/>
  <c r="O12193" i="8"/>
  <c r="O12192" i="8"/>
  <c r="O12191" i="8"/>
  <c r="O11375" i="8"/>
  <c r="O10417" i="8"/>
  <c r="O6883" i="8"/>
  <c r="O6284" i="8"/>
  <c r="O4531" i="8"/>
  <c r="O1926" i="8"/>
  <c r="S1926" i="8" s="1"/>
  <c r="O1925" i="8"/>
  <c r="S1925" i="8" s="1"/>
  <c r="O1924" i="8"/>
  <c r="S1924" i="8" s="1"/>
  <c r="O1923" i="8"/>
  <c r="S1923" i="8" s="1"/>
  <c r="O1922" i="8"/>
  <c r="S1922" i="8" s="1"/>
  <c r="O1921" i="8"/>
  <c r="S1921" i="8" s="1"/>
  <c r="O1920" i="8"/>
  <c r="S1920" i="8" s="1"/>
  <c r="O1919" i="8"/>
  <c r="S1919" i="8" s="1"/>
  <c r="O1918" i="8"/>
  <c r="S1918" i="8" s="1"/>
  <c r="O1917" i="8"/>
  <c r="S1917" i="8" s="1"/>
  <c r="O1916" i="8"/>
  <c r="S1916" i="8" s="1"/>
  <c r="O1915" i="8"/>
  <c r="S1915" i="8" s="1"/>
  <c r="O1914" i="8"/>
  <c r="S1914" i="8" s="1"/>
  <c r="O1913" i="8"/>
  <c r="S1913" i="8" s="1"/>
  <c r="O1912" i="8"/>
  <c r="S1912" i="8" s="1"/>
  <c r="O1911" i="8"/>
  <c r="S1911" i="8" s="1"/>
  <c r="O1910" i="8"/>
  <c r="S1910" i="8" s="1"/>
  <c r="O1909" i="8"/>
  <c r="S1909" i="8" s="1"/>
  <c r="O1908" i="8"/>
  <c r="S1908" i="8" s="1"/>
  <c r="O1907" i="8"/>
  <c r="S1907" i="8" s="1"/>
  <c r="O1906" i="8"/>
  <c r="S1906" i="8" s="1"/>
  <c r="O1905" i="8"/>
  <c r="S1905" i="8" s="1"/>
  <c r="O1904" i="8"/>
  <c r="S1904" i="8" s="1"/>
  <c r="O1903" i="8"/>
  <c r="S1903" i="8" s="1"/>
  <c r="O1902" i="8"/>
  <c r="S1902" i="8" s="1"/>
  <c r="O1901" i="8"/>
  <c r="S1901" i="8" s="1"/>
  <c r="O1900" i="8"/>
  <c r="S1900" i="8" s="1"/>
  <c r="O1899" i="8"/>
  <c r="S1899" i="8" s="1"/>
  <c r="O1898" i="8"/>
  <c r="S1898" i="8" s="1"/>
  <c r="O1897" i="8"/>
  <c r="S1897" i="8" s="1"/>
  <c r="O1896" i="8"/>
  <c r="S1896" i="8" s="1"/>
  <c r="O1895" i="8"/>
  <c r="S1895" i="8" s="1"/>
  <c r="O13051" i="8"/>
  <c r="S13051" i="8" s="1"/>
  <c r="O13050" i="8"/>
  <c r="S13050" i="8" s="1"/>
  <c r="O13049" i="8"/>
  <c r="S13049" i="8" s="1"/>
  <c r="O13048" i="8"/>
  <c r="S13048" i="8" s="1"/>
  <c r="O13047" i="8"/>
  <c r="S13047" i="8" s="1"/>
  <c r="O13046" i="8"/>
  <c r="S13046" i="8" s="1"/>
  <c r="O13045" i="8"/>
  <c r="S13045" i="8" s="1"/>
  <c r="O13044" i="8"/>
  <c r="S13044" i="8" s="1"/>
  <c r="O13043" i="8"/>
  <c r="S13043" i="8" s="1"/>
  <c r="O13042" i="8"/>
  <c r="S13042" i="8" s="1"/>
  <c r="O13041" i="8"/>
  <c r="S13041" i="8" s="1"/>
  <c r="O13040" i="8"/>
  <c r="S13040" i="8" s="1"/>
  <c r="O13039" i="8"/>
  <c r="S13039" i="8" s="1"/>
  <c r="O13038" i="8"/>
  <c r="S13038" i="8" s="1"/>
  <c r="O13037" i="8"/>
  <c r="S13037" i="8" s="1"/>
  <c r="O13036" i="8"/>
  <c r="S13036" i="8" s="1"/>
  <c r="O13035" i="8"/>
  <c r="S13035" i="8" s="1"/>
  <c r="O13034" i="8"/>
  <c r="S13034" i="8" s="1"/>
  <c r="O13033" i="8"/>
  <c r="S13033" i="8" s="1"/>
  <c r="O13032" i="8"/>
  <c r="S13032" i="8" s="1"/>
  <c r="O13031" i="8"/>
  <c r="S13031" i="8" s="1"/>
  <c r="O13030" i="8"/>
  <c r="S13030" i="8" s="1"/>
  <c r="O13029" i="8"/>
  <c r="S13029" i="8" s="1"/>
  <c r="O13028" i="8"/>
  <c r="S13028" i="8" s="1"/>
  <c r="O13027" i="8"/>
  <c r="S13027" i="8" s="1"/>
  <c r="O13026" i="8"/>
  <c r="S13026" i="8" s="1"/>
  <c r="O13025" i="8"/>
  <c r="S13025" i="8" s="1"/>
  <c r="O13024" i="8"/>
  <c r="S13024" i="8" s="1"/>
  <c r="O13023" i="8"/>
  <c r="S13023" i="8" s="1"/>
  <c r="O13022" i="8"/>
  <c r="S13022" i="8" s="1"/>
  <c r="O13021" i="8"/>
  <c r="S13021" i="8" s="1"/>
  <c r="O13020" i="8"/>
  <c r="S13020" i="8" s="1"/>
  <c r="O13019" i="8"/>
  <c r="S13019" i="8" s="1"/>
  <c r="O13018" i="8"/>
  <c r="S13018" i="8" s="1"/>
  <c r="O13017" i="8"/>
  <c r="S13017" i="8" s="1"/>
  <c r="O13016" i="8"/>
  <c r="S13016" i="8" s="1"/>
  <c r="O13015" i="8"/>
  <c r="S13015" i="8" s="1"/>
  <c r="O13014" i="8"/>
  <c r="S13014" i="8" s="1"/>
  <c r="O13013" i="8"/>
  <c r="S13013" i="8" s="1"/>
  <c r="O13012" i="8"/>
  <c r="S13012" i="8" s="1"/>
  <c r="O13011" i="8"/>
  <c r="S13011" i="8" s="1"/>
  <c r="O13010" i="8"/>
  <c r="S13010" i="8" s="1"/>
  <c r="O13009" i="8"/>
  <c r="S13009" i="8" s="1"/>
  <c r="O13008" i="8"/>
  <c r="S13008" i="8" s="1"/>
  <c r="O13007" i="8"/>
  <c r="S13007" i="8" s="1"/>
  <c r="O13006" i="8"/>
  <c r="S13006" i="8" s="1"/>
  <c r="O13005" i="8"/>
  <c r="S13005" i="8" s="1"/>
  <c r="O13004" i="8"/>
  <c r="S13004" i="8" s="1"/>
  <c r="O13003" i="8"/>
  <c r="S13003" i="8" s="1"/>
  <c r="O13002" i="8"/>
  <c r="S13002" i="8" s="1"/>
  <c r="O13001" i="8"/>
  <c r="S13001" i="8" s="1"/>
  <c r="O13000" i="8"/>
  <c r="S13000" i="8" s="1"/>
  <c r="O12999" i="8"/>
  <c r="S12999" i="8" s="1"/>
  <c r="O12998" i="8"/>
  <c r="S12998" i="8" s="1"/>
  <c r="O12997" i="8"/>
  <c r="S12997" i="8" s="1"/>
  <c r="O12996" i="8"/>
  <c r="S12996" i="8" s="1"/>
  <c r="O12995" i="8"/>
  <c r="S12995" i="8" s="1"/>
  <c r="O12994" i="8"/>
  <c r="S12994" i="8" s="1"/>
  <c r="O12993" i="8"/>
  <c r="S12993" i="8" s="1"/>
  <c r="O12992" i="8"/>
  <c r="S12992" i="8" s="1"/>
  <c r="O12991" i="8"/>
  <c r="S12991" i="8" s="1"/>
  <c r="O12990" i="8"/>
  <c r="S12990" i="8" s="1"/>
  <c r="O12989" i="8"/>
  <c r="S12989" i="8" s="1"/>
  <c r="O12988" i="8"/>
  <c r="S12988" i="8" s="1"/>
  <c r="O12987" i="8"/>
  <c r="S12987" i="8" s="1"/>
  <c r="O12986" i="8"/>
  <c r="S12986" i="8" s="1"/>
  <c r="O12985" i="8"/>
  <c r="S12985" i="8" s="1"/>
  <c r="O12984" i="8"/>
  <c r="S12984" i="8" s="1"/>
  <c r="O12983" i="8"/>
  <c r="S12983" i="8" s="1"/>
  <c r="O12982" i="8"/>
  <c r="S12982" i="8" s="1"/>
  <c r="O12981" i="8"/>
  <c r="S12981" i="8" s="1"/>
  <c r="O12980" i="8"/>
  <c r="S12980" i="8" s="1"/>
  <c r="O12979" i="8"/>
  <c r="S12979" i="8" s="1"/>
  <c r="O12978" i="8"/>
  <c r="S12978" i="8" s="1"/>
  <c r="O12977" i="8"/>
  <c r="S12977" i="8" s="1"/>
  <c r="O12976" i="8"/>
  <c r="S12976" i="8" s="1"/>
  <c r="O12975" i="8"/>
  <c r="S12975" i="8" s="1"/>
  <c r="O12974" i="8"/>
  <c r="S12974" i="8" s="1"/>
  <c r="O1894" i="8"/>
  <c r="S1894" i="8" s="1"/>
  <c r="O1893" i="8"/>
  <c r="S1893" i="8" s="1"/>
  <c r="O1892" i="8"/>
  <c r="S1892" i="8" s="1"/>
  <c r="O1891" i="8"/>
  <c r="S1891" i="8" s="1"/>
  <c r="O1890" i="8"/>
  <c r="S1890" i="8" s="1"/>
  <c r="O1889" i="8"/>
  <c r="S1889" i="8" s="1"/>
  <c r="O1888" i="8"/>
  <c r="S1888" i="8" s="1"/>
  <c r="O1887" i="8"/>
  <c r="S1887" i="8" s="1"/>
  <c r="O1886" i="8"/>
  <c r="S1886" i="8" s="1"/>
  <c r="O1885" i="8"/>
  <c r="S1885" i="8" s="1"/>
  <c r="O1884" i="8"/>
  <c r="S1884" i="8" s="1"/>
  <c r="O1883" i="8"/>
  <c r="S1883" i="8" s="1"/>
  <c r="O1882" i="8"/>
  <c r="S1882" i="8" s="1"/>
  <c r="O1881" i="8"/>
  <c r="S1881" i="8" s="1"/>
  <c r="O1880" i="8"/>
  <c r="S1880" i="8" s="1"/>
  <c r="O1879" i="8"/>
  <c r="S1879" i="8" s="1"/>
  <c r="O1878" i="8"/>
  <c r="S1878" i="8" s="1"/>
  <c r="O1877" i="8"/>
  <c r="S1877" i="8" s="1"/>
  <c r="O1876" i="8"/>
  <c r="S1876" i="8" s="1"/>
  <c r="O1875" i="8"/>
  <c r="S1875" i="8" s="1"/>
  <c r="O1874" i="8"/>
  <c r="S1874" i="8" s="1"/>
  <c r="O1873" i="8"/>
  <c r="S1873" i="8" s="1"/>
  <c r="O1872" i="8"/>
  <c r="S1872" i="8" s="1"/>
  <c r="O1871" i="8"/>
  <c r="S1871" i="8" s="1"/>
  <c r="O1870" i="8"/>
  <c r="S1870" i="8" s="1"/>
  <c r="O1869" i="8"/>
  <c r="S1869" i="8" s="1"/>
  <c r="O12973" i="8"/>
  <c r="S12973" i="8" s="1"/>
  <c r="O12972" i="8"/>
  <c r="S12972" i="8" s="1"/>
  <c r="O12971" i="8"/>
  <c r="S12971" i="8" s="1"/>
  <c r="O12970" i="8"/>
  <c r="S12970" i="8" s="1"/>
  <c r="O12969" i="8"/>
  <c r="S12969" i="8" s="1"/>
  <c r="O12968" i="8"/>
  <c r="S12968" i="8" s="1"/>
  <c r="O12967" i="8"/>
  <c r="S12967" i="8" s="1"/>
  <c r="O12966" i="8"/>
  <c r="S12966" i="8" s="1"/>
  <c r="O12965" i="8"/>
  <c r="S12965" i="8" s="1"/>
  <c r="O12964" i="8"/>
  <c r="S12964" i="8" s="1"/>
  <c r="O1868" i="8"/>
  <c r="S1868" i="8" s="1"/>
  <c r="O1867" i="8"/>
  <c r="S1867" i="8" s="1"/>
  <c r="O1866" i="8"/>
  <c r="S1866" i="8" s="1"/>
  <c r="O1865" i="8"/>
  <c r="S1865" i="8" s="1"/>
  <c r="O1864" i="8"/>
  <c r="S1864" i="8" s="1"/>
  <c r="O12963" i="8"/>
  <c r="S12963" i="8" s="1"/>
  <c r="O12962" i="8"/>
  <c r="S12962" i="8" s="1"/>
  <c r="O12961" i="8"/>
  <c r="S12961" i="8" s="1"/>
  <c r="O1863" i="8"/>
  <c r="S1863" i="8" s="1"/>
  <c r="O1862" i="8"/>
  <c r="S1862" i="8" s="1"/>
  <c r="O1861" i="8"/>
  <c r="S1861" i="8" s="1"/>
  <c r="O1860" i="8"/>
  <c r="S1860" i="8" s="1"/>
  <c r="O1859" i="8"/>
  <c r="S1859" i="8" s="1"/>
  <c r="O1858" i="8"/>
  <c r="S1858" i="8" s="1"/>
  <c r="O1857" i="8"/>
  <c r="S1857" i="8" s="1"/>
  <c r="O1856" i="8"/>
  <c r="S1856" i="8" s="1"/>
  <c r="O1855" i="8"/>
  <c r="S1855" i="8" s="1"/>
  <c r="O1854" i="8"/>
  <c r="S1854" i="8" s="1"/>
  <c r="O1853" i="8"/>
  <c r="S1853" i="8" s="1"/>
  <c r="O1852" i="8"/>
  <c r="S1852" i="8" s="1"/>
  <c r="O12960" i="8"/>
  <c r="S12960" i="8" s="1"/>
  <c r="O12959" i="8"/>
  <c r="S12959" i="8" s="1"/>
  <c r="O12958" i="8"/>
  <c r="S12958" i="8" s="1"/>
  <c r="O12957" i="8"/>
  <c r="S12957" i="8" s="1"/>
  <c r="O12956" i="8"/>
  <c r="S12956" i="8" s="1"/>
  <c r="O12955" i="8"/>
  <c r="S12955" i="8" s="1"/>
  <c r="O12954" i="8"/>
  <c r="S12954" i="8" s="1"/>
  <c r="O12953" i="8"/>
  <c r="S12953" i="8" s="1"/>
  <c r="O12952" i="8"/>
  <c r="S12952" i="8" s="1"/>
  <c r="O12951" i="8"/>
  <c r="S12951" i="8" s="1"/>
  <c r="O12950" i="8"/>
  <c r="S12950" i="8" s="1"/>
  <c r="O12949" i="8"/>
  <c r="S12949" i="8" s="1"/>
  <c r="O12948" i="8"/>
  <c r="S12948" i="8" s="1"/>
  <c r="O12947" i="8"/>
  <c r="S12947" i="8" s="1"/>
  <c r="O12946" i="8"/>
  <c r="S12946" i="8" s="1"/>
  <c r="O12945" i="8"/>
  <c r="S12945" i="8" s="1"/>
  <c r="O12944" i="8"/>
  <c r="S12944" i="8" s="1"/>
  <c r="O12943" i="8"/>
  <c r="S12943" i="8" s="1"/>
  <c r="O12942" i="8"/>
  <c r="S12942" i="8" s="1"/>
  <c r="O12941" i="8"/>
  <c r="S12941" i="8" s="1"/>
  <c r="O12940" i="8"/>
  <c r="S12940" i="8" s="1"/>
  <c r="O12939" i="8"/>
  <c r="S12939" i="8" s="1"/>
  <c r="O12938" i="8"/>
  <c r="S12938" i="8" s="1"/>
  <c r="O12937" i="8"/>
  <c r="S12937" i="8" s="1"/>
  <c r="O12936" i="8"/>
  <c r="S12936" i="8" s="1"/>
  <c r="O12935" i="8"/>
  <c r="S12935" i="8" s="1"/>
  <c r="O12934" i="8"/>
  <c r="S12934" i="8" s="1"/>
  <c r="O12933" i="8"/>
  <c r="S12933" i="8" s="1"/>
  <c r="O12932" i="8"/>
  <c r="S12932" i="8" s="1"/>
  <c r="O12931" i="8"/>
  <c r="S12931" i="8" s="1"/>
  <c r="O12930" i="8"/>
  <c r="S12930" i="8" s="1"/>
  <c r="O12929" i="8"/>
  <c r="S12929" i="8" s="1"/>
  <c r="O12928" i="8"/>
  <c r="S12928" i="8" s="1"/>
  <c r="O12927" i="8"/>
  <c r="S12927" i="8" s="1"/>
  <c r="O12926" i="8"/>
  <c r="S12926" i="8" s="1"/>
  <c r="O12925" i="8"/>
  <c r="S12925" i="8" s="1"/>
  <c r="O12924" i="8"/>
  <c r="S12924" i="8" s="1"/>
  <c r="O12923" i="8"/>
  <c r="S12923" i="8" s="1"/>
  <c r="O1851" i="8"/>
  <c r="S1851" i="8" s="1"/>
  <c r="O1850" i="8"/>
  <c r="S1850" i="8" s="1"/>
  <c r="O1849" i="8"/>
  <c r="S1849" i="8" s="1"/>
  <c r="O1848" i="8"/>
  <c r="S1848" i="8" s="1"/>
  <c r="O1847" i="8"/>
  <c r="S1847" i="8" s="1"/>
  <c r="O1846" i="8"/>
  <c r="S1846" i="8" s="1"/>
  <c r="O1845" i="8"/>
  <c r="S1845" i="8" s="1"/>
  <c r="O1844" i="8"/>
  <c r="S1844" i="8" s="1"/>
  <c r="O1843" i="8"/>
  <c r="S1843" i="8" s="1"/>
  <c r="O1842" i="8"/>
  <c r="S1842" i="8" s="1"/>
  <c r="O1841" i="8"/>
  <c r="S1841" i="8" s="1"/>
  <c r="O1840" i="8"/>
  <c r="S1840" i="8" s="1"/>
  <c r="O1839" i="8"/>
  <c r="S1839" i="8" s="1"/>
  <c r="O1838" i="8"/>
  <c r="S1838" i="8" s="1"/>
  <c r="O1837" i="8"/>
  <c r="S1837" i="8" s="1"/>
  <c r="O1836" i="8"/>
  <c r="S1836" i="8" s="1"/>
  <c r="O1835" i="8"/>
  <c r="S1835" i="8" s="1"/>
  <c r="O1834" i="8"/>
  <c r="S1834" i="8" s="1"/>
  <c r="O1833" i="8"/>
  <c r="S1833" i="8" s="1"/>
  <c r="O1832" i="8"/>
  <c r="S1832" i="8" s="1"/>
  <c r="O1831" i="8"/>
  <c r="S1831" i="8" s="1"/>
  <c r="O1830" i="8"/>
  <c r="S1830" i="8" s="1"/>
  <c r="O1829" i="8"/>
  <c r="S1829" i="8" s="1"/>
  <c r="O1828" i="8"/>
  <c r="S1828" i="8" s="1"/>
  <c r="O1827" i="8"/>
  <c r="S1827" i="8" s="1"/>
  <c r="O1826" i="8"/>
  <c r="S1826" i="8" s="1"/>
  <c r="O1825" i="8"/>
  <c r="S1825" i="8" s="1"/>
  <c r="O1824" i="8"/>
  <c r="S1824" i="8" s="1"/>
  <c r="O1823" i="8"/>
  <c r="S1823" i="8" s="1"/>
  <c r="O1822" i="8"/>
  <c r="S1822" i="8" s="1"/>
  <c r="O1821" i="8"/>
  <c r="S1821" i="8" s="1"/>
  <c r="O1820" i="8"/>
  <c r="S1820" i="8" s="1"/>
  <c r="O1819" i="8"/>
  <c r="S1819" i="8" s="1"/>
  <c r="O1818" i="8"/>
  <c r="S1818" i="8" s="1"/>
  <c r="O1817" i="8"/>
  <c r="S1817" i="8" s="1"/>
  <c r="O1816" i="8"/>
  <c r="S1816" i="8" s="1"/>
  <c r="O1815" i="8"/>
  <c r="S1815" i="8" s="1"/>
  <c r="O1814" i="8"/>
  <c r="S1814" i="8" s="1"/>
  <c r="O1813" i="8"/>
  <c r="S1813" i="8" s="1"/>
  <c r="O1812" i="8"/>
  <c r="S1812" i="8" s="1"/>
  <c r="O1811" i="8"/>
  <c r="S1811" i="8" s="1"/>
  <c r="O1810" i="8"/>
  <c r="S1810" i="8" s="1"/>
  <c r="O12922" i="8"/>
  <c r="S12922" i="8" s="1"/>
  <c r="O12921" i="8"/>
  <c r="S12921" i="8" s="1"/>
  <c r="O12920" i="8"/>
  <c r="S12920" i="8" s="1"/>
  <c r="O1809" i="8"/>
  <c r="S1809" i="8" s="1"/>
  <c r="O1808" i="8"/>
  <c r="S1808" i="8" s="1"/>
  <c r="O1807" i="8"/>
  <c r="S1807" i="8" s="1"/>
  <c r="O1806" i="8"/>
  <c r="S1806" i="8" s="1"/>
  <c r="O1805" i="8"/>
  <c r="S1805" i="8" s="1"/>
  <c r="O12919" i="8"/>
  <c r="S12919" i="8" s="1"/>
  <c r="O12918" i="8"/>
  <c r="S12918" i="8" s="1"/>
  <c r="O12917" i="8"/>
  <c r="S12917" i="8" s="1"/>
  <c r="O1804" i="8"/>
  <c r="S1804" i="8" s="1"/>
  <c r="O1803" i="8"/>
  <c r="S1803" i="8" s="1"/>
  <c r="O1802" i="8"/>
  <c r="S1802" i="8" s="1"/>
  <c r="O1801" i="8"/>
  <c r="S1801" i="8" s="1"/>
  <c r="O1800" i="8"/>
  <c r="S1800" i="8" s="1"/>
  <c r="O1799" i="8"/>
  <c r="S1799" i="8" s="1"/>
  <c r="O1798" i="8"/>
  <c r="S1798" i="8" s="1"/>
  <c r="O12916" i="8"/>
  <c r="S12916" i="8" s="1"/>
  <c r="O12915" i="8"/>
  <c r="S12915" i="8" s="1"/>
  <c r="O12914" i="8"/>
  <c r="S12914" i="8" s="1"/>
  <c r="O12913" i="8"/>
  <c r="S12913" i="8" s="1"/>
  <c r="O12912" i="8"/>
  <c r="S12912" i="8" s="1"/>
  <c r="O12911" i="8"/>
  <c r="S12911" i="8" s="1"/>
  <c r="O1797" i="8"/>
  <c r="S1797" i="8" s="1"/>
  <c r="O1796" i="8"/>
  <c r="S1796" i="8" s="1"/>
  <c r="O1795" i="8"/>
  <c r="S1795" i="8" s="1"/>
  <c r="O1794" i="8"/>
  <c r="S1794" i="8" s="1"/>
  <c r="O1793" i="8"/>
  <c r="S1793" i="8" s="1"/>
  <c r="O1792" i="8"/>
  <c r="S1792" i="8" s="1"/>
  <c r="O1791" i="8"/>
  <c r="S1791" i="8" s="1"/>
  <c r="O1790" i="8"/>
  <c r="S1790" i="8" s="1"/>
  <c r="O1789" i="8"/>
  <c r="S1789" i="8" s="1"/>
  <c r="O1788" i="8"/>
  <c r="S1788" i="8" s="1"/>
  <c r="O1787" i="8"/>
  <c r="S1787" i="8" s="1"/>
  <c r="O1786" i="8"/>
  <c r="S1786" i="8" s="1"/>
  <c r="O1785" i="8"/>
  <c r="S1785" i="8" s="1"/>
  <c r="O1784" i="8"/>
  <c r="S1784" i="8" s="1"/>
  <c r="O1783" i="8"/>
  <c r="S1783" i="8" s="1"/>
  <c r="O1782" i="8"/>
  <c r="S1782" i="8" s="1"/>
  <c r="O1781" i="8"/>
  <c r="S1781" i="8" s="1"/>
  <c r="O1780" i="8"/>
  <c r="S1780" i="8" s="1"/>
  <c r="O1779" i="8"/>
  <c r="S1779" i="8" s="1"/>
  <c r="O1778" i="8"/>
  <c r="S1778" i="8" s="1"/>
  <c r="O1777" i="8"/>
  <c r="S1777" i="8" s="1"/>
  <c r="O1776" i="8"/>
  <c r="S1776" i="8" s="1"/>
  <c r="O1775" i="8"/>
  <c r="S1775" i="8" s="1"/>
  <c r="O1774" i="8"/>
  <c r="S1774" i="8" s="1"/>
  <c r="O1773" i="8"/>
  <c r="S1773" i="8" s="1"/>
  <c r="O1772" i="8"/>
  <c r="S1772" i="8" s="1"/>
  <c r="O1771" i="8"/>
  <c r="S1771" i="8" s="1"/>
  <c r="O1770" i="8"/>
  <c r="S1770" i="8" s="1"/>
  <c r="O1769" i="8"/>
  <c r="S1769" i="8" s="1"/>
  <c r="O1768" i="8"/>
  <c r="S1768" i="8" s="1"/>
  <c r="O1767" i="8"/>
  <c r="S1767" i="8" s="1"/>
  <c r="O1766" i="8"/>
  <c r="S1766" i="8" s="1"/>
  <c r="O1765" i="8"/>
  <c r="S1765" i="8" s="1"/>
  <c r="O1764" i="8"/>
  <c r="S1764" i="8" s="1"/>
  <c r="O1763" i="8"/>
  <c r="S1763" i="8" s="1"/>
  <c r="O1762" i="8"/>
  <c r="S1762" i="8" s="1"/>
  <c r="O1761" i="8"/>
  <c r="S1761" i="8" s="1"/>
  <c r="O1760" i="8"/>
  <c r="S1760" i="8" s="1"/>
  <c r="O1759" i="8"/>
  <c r="S1759" i="8" s="1"/>
  <c r="O1758" i="8"/>
  <c r="S1758" i="8" s="1"/>
  <c r="O1757" i="8"/>
  <c r="S1757" i="8" s="1"/>
  <c r="O1756" i="8"/>
  <c r="S1756" i="8" s="1"/>
  <c r="O1755" i="8"/>
  <c r="S1755" i="8" s="1"/>
  <c r="O1754" i="8"/>
  <c r="S1754" i="8" s="1"/>
  <c r="O1753" i="8"/>
  <c r="S1753" i="8" s="1"/>
  <c r="O12910" i="8"/>
  <c r="S12910" i="8" s="1"/>
  <c r="O12909" i="8"/>
  <c r="S12909" i="8" s="1"/>
  <c r="O12908" i="8"/>
  <c r="S12908" i="8" s="1"/>
  <c r="O12907" i="8"/>
  <c r="S12907" i="8" s="1"/>
  <c r="O12906" i="8"/>
  <c r="S12906" i="8" s="1"/>
  <c r="O12905" i="8"/>
  <c r="S12905" i="8" s="1"/>
  <c r="O12904" i="8"/>
  <c r="S12904" i="8" s="1"/>
  <c r="O1752" i="8"/>
  <c r="S1752" i="8" s="1"/>
  <c r="O1751" i="8"/>
  <c r="S1751" i="8" s="1"/>
  <c r="O1750" i="8"/>
  <c r="S1750" i="8" s="1"/>
  <c r="O1749" i="8"/>
  <c r="S1749" i="8" s="1"/>
  <c r="O1748" i="8"/>
  <c r="S1748" i="8" s="1"/>
  <c r="O1747" i="8"/>
  <c r="S1747" i="8" s="1"/>
  <c r="O1746" i="8"/>
  <c r="S1746" i="8" s="1"/>
  <c r="O1745" i="8"/>
  <c r="S1745" i="8" s="1"/>
  <c r="O1744" i="8"/>
  <c r="S1744" i="8" s="1"/>
  <c r="O1743" i="8"/>
  <c r="S1743" i="8" s="1"/>
  <c r="O1742" i="8"/>
  <c r="S1742" i="8" s="1"/>
  <c r="O1741" i="8"/>
  <c r="S1741" i="8" s="1"/>
  <c r="O1740" i="8"/>
  <c r="S1740" i="8" s="1"/>
  <c r="O1739" i="8"/>
  <c r="S1739" i="8" s="1"/>
  <c r="O1738" i="8"/>
  <c r="S1738" i="8" s="1"/>
  <c r="O1737" i="8"/>
  <c r="S1737" i="8" s="1"/>
  <c r="O1736" i="8"/>
  <c r="S1736" i="8" s="1"/>
  <c r="O1735" i="8"/>
  <c r="S1735" i="8" s="1"/>
  <c r="O1734" i="8"/>
  <c r="S1734" i="8" s="1"/>
  <c r="O1733" i="8"/>
  <c r="S1733" i="8" s="1"/>
  <c r="O12903" i="8"/>
  <c r="S12903" i="8" s="1"/>
  <c r="O12902" i="8"/>
  <c r="S12902" i="8" s="1"/>
  <c r="O12901" i="8"/>
  <c r="S12901" i="8" s="1"/>
  <c r="O12900" i="8"/>
  <c r="S12900" i="8" s="1"/>
  <c r="O12899" i="8"/>
  <c r="S12899" i="8" s="1"/>
  <c r="O12898" i="8"/>
  <c r="S12898" i="8" s="1"/>
  <c r="O12897" i="8"/>
  <c r="S12897" i="8" s="1"/>
  <c r="O12896" i="8"/>
  <c r="S12896" i="8" s="1"/>
  <c r="O12895" i="8"/>
  <c r="S12895" i="8" s="1"/>
  <c r="O1732" i="8"/>
  <c r="S1732" i="8" s="1"/>
  <c r="O1731" i="8"/>
  <c r="S1731" i="8" s="1"/>
  <c r="O1730" i="8"/>
  <c r="S1730" i="8" s="1"/>
  <c r="O1729" i="8"/>
  <c r="S1729" i="8" s="1"/>
  <c r="O1728" i="8"/>
  <c r="S1728" i="8" s="1"/>
  <c r="O1727" i="8"/>
  <c r="S1727" i="8" s="1"/>
  <c r="O1726" i="8"/>
  <c r="S1726" i="8" s="1"/>
  <c r="O1725" i="8"/>
  <c r="S1725" i="8" s="1"/>
  <c r="O1724" i="8"/>
  <c r="S1724" i="8" s="1"/>
  <c r="O1723" i="8"/>
  <c r="S1723" i="8" s="1"/>
  <c r="O1722" i="8"/>
  <c r="S1722" i="8" s="1"/>
  <c r="O1721" i="8"/>
  <c r="S1721" i="8" s="1"/>
  <c r="O1720" i="8"/>
  <c r="S1720" i="8" s="1"/>
  <c r="O12894" i="8"/>
  <c r="S12894" i="8" s="1"/>
  <c r="O12893" i="8"/>
  <c r="S12893" i="8" s="1"/>
  <c r="O12892" i="8"/>
  <c r="S12892" i="8" s="1"/>
  <c r="O1719" i="8"/>
  <c r="S1719" i="8" s="1"/>
  <c r="O1718" i="8"/>
  <c r="S1718" i="8" s="1"/>
  <c r="O1717" i="8"/>
  <c r="S1717" i="8" s="1"/>
  <c r="O1716" i="8"/>
  <c r="S1716" i="8" s="1"/>
  <c r="O1715" i="8"/>
  <c r="S1715" i="8" s="1"/>
  <c r="O1714" i="8"/>
  <c r="S1714" i="8" s="1"/>
  <c r="O1713" i="8"/>
  <c r="S1713" i="8" s="1"/>
  <c r="O1712" i="8"/>
  <c r="S1712" i="8" s="1"/>
  <c r="O1711" i="8"/>
  <c r="S1711" i="8" s="1"/>
  <c r="O1710" i="8"/>
  <c r="S1710" i="8" s="1"/>
  <c r="O1709" i="8"/>
  <c r="S1709" i="8" s="1"/>
  <c r="O1708" i="8"/>
  <c r="S1708" i="8" s="1"/>
  <c r="O1707" i="8"/>
  <c r="S1707" i="8" s="1"/>
  <c r="O1706" i="8"/>
  <c r="S1706" i="8" s="1"/>
  <c r="O1705" i="8"/>
  <c r="S1705" i="8" s="1"/>
  <c r="O1704" i="8"/>
  <c r="S1704" i="8" s="1"/>
  <c r="O1703" i="8"/>
  <c r="S1703" i="8" s="1"/>
  <c r="O1702" i="8"/>
  <c r="S1702" i="8" s="1"/>
  <c r="O1701" i="8"/>
  <c r="S1701" i="8" s="1"/>
  <c r="O1700" i="8"/>
  <c r="S1700" i="8" s="1"/>
  <c r="O1699" i="8"/>
  <c r="S1699" i="8" s="1"/>
  <c r="O1698" i="8"/>
  <c r="S1698" i="8" s="1"/>
  <c r="O1697" i="8"/>
  <c r="S1697" i="8" s="1"/>
  <c r="O1696" i="8"/>
  <c r="S1696" i="8" s="1"/>
  <c r="O1695" i="8"/>
  <c r="S1695" i="8" s="1"/>
  <c r="O1694" i="8"/>
  <c r="S1694" i="8" s="1"/>
  <c r="O1693" i="8"/>
  <c r="S1693" i="8" s="1"/>
  <c r="O1692" i="8"/>
  <c r="S1692" i="8" s="1"/>
  <c r="O1691" i="8"/>
  <c r="S1691" i="8" s="1"/>
  <c r="O1690" i="8"/>
  <c r="S1690" i="8" s="1"/>
  <c r="O1689" i="8"/>
  <c r="S1689" i="8" s="1"/>
  <c r="O1688" i="8"/>
  <c r="S1688" i="8" s="1"/>
  <c r="O1687" i="8"/>
  <c r="S1687" i="8" s="1"/>
  <c r="O1686" i="8"/>
  <c r="S1686" i="8" s="1"/>
  <c r="O1685" i="8"/>
  <c r="S1685" i="8" s="1"/>
  <c r="O1684" i="8"/>
  <c r="S1684" i="8" s="1"/>
  <c r="O1683" i="8"/>
  <c r="S1683" i="8" s="1"/>
  <c r="O1682" i="8"/>
  <c r="S1682" i="8" s="1"/>
  <c r="O1681" i="8"/>
  <c r="S1681" i="8" s="1"/>
  <c r="O1680" i="8"/>
  <c r="S1680" i="8" s="1"/>
  <c r="O1679" i="8"/>
  <c r="S1679" i="8" s="1"/>
  <c r="O1678" i="8"/>
  <c r="S1678" i="8" s="1"/>
  <c r="O1677" i="8"/>
  <c r="S1677" i="8" s="1"/>
  <c r="O1676" i="8"/>
  <c r="S1676" i="8" s="1"/>
  <c r="O1675" i="8"/>
  <c r="S1675" i="8" s="1"/>
  <c r="O1674" i="8"/>
  <c r="S1674" i="8" s="1"/>
  <c r="O1673" i="8"/>
  <c r="S1673" i="8" s="1"/>
  <c r="O1672" i="8"/>
  <c r="S1672" i="8" s="1"/>
  <c r="O1671" i="8"/>
  <c r="S1671" i="8" s="1"/>
  <c r="O1670" i="8"/>
  <c r="S1670" i="8" s="1"/>
  <c r="O1669" i="8"/>
  <c r="S1669" i="8" s="1"/>
  <c r="O1668" i="8"/>
  <c r="S1668" i="8" s="1"/>
  <c r="O1667" i="8"/>
  <c r="S1667" i="8" s="1"/>
  <c r="O1666" i="8"/>
  <c r="S1666" i="8" s="1"/>
  <c r="O1665" i="8"/>
  <c r="S1665" i="8" s="1"/>
  <c r="O1664" i="8"/>
  <c r="S1664" i="8" s="1"/>
  <c r="O1663" i="8"/>
  <c r="S1663" i="8" s="1"/>
  <c r="O1662" i="8"/>
  <c r="S1662" i="8" s="1"/>
  <c r="O1661" i="8"/>
  <c r="S1661" i="8" s="1"/>
  <c r="O1660" i="8"/>
  <c r="S1660" i="8" s="1"/>
  <c r="O1659" i="8"/>
  <c r="S1659" i="8" s="1"/>
  <c r="O1658" i="8"/>
  <c r="S1658" i="8" s="1"/>
  <c r="O1657" i="8"/>
  <c r="S1657" i="8" s="1"/>
  <c r="O1656" i="8"/>
  <c r="S1656" i="8" s="1"/>
  <c r="O1655" i="8"/>
  <c r="S1655" i="8" s="1"/>
  <c r="O1654" i="8"/>
  <c r="S1654" i="8" s="1"/>
  <c r="O1653" i="8"/>
  <c r="S1653" i="8" s="1"/>
  <c r="O1652" i="8"/>
  <c r="S1652" i="8" s="1"/>
  <c r="O1651" i="8"/>
  <c r="S1651" i="8" s="1"/>
  <c r="O1650" i="8"/>
  <c r="S1650" i="8" s="1"/>
  <c r="O1649" i="8"/>
  <c r="S1649" i="8" s="1"/>
  <c r="O1648" i="8"/>
  <c r="S1648" i="8" s="1"/>
  <c r="O1647" i="8"/>
  <c r="S1647" i="8" s="1"/>
  <c r="O1646" i="8"/>
  <c r="S1646" i="8" s="1"/>
  <c r="O1645" i="8"/>
  <c r="S1645" i="8" s="1"/>
  <c r="O1644" i="8"/>
  <c r="S1644" i="8" s="1"/>
  <c r="O1643" i="8"/>
  <c r="S1643" i="8" s="1"/>
  <c r="O1642" i="8"/>
  <c r="S1642" i="8" s="1"/>
  <c r="O1641" i="8"/>
  <c r="S1641" i="8" s="1"/>
  <c r="O1640" i="8"/>
  <c r="S1640" i="8" s="1"/>
  <c r="O1639" i="8"/>
  <c r="S1639" i="8" s="1"/>
  <c r="O1638" i="8"/>
  <c r="S1638" i="8" s="1"/>
  <c r="O1637" i="8"/>
  <c r="S1637" i="8" s="1"/>
  <c r="O1636" i="8"/>
  <c r="S1636" i="8" s="1"/>
  <c r="O1635" i="8"/>
  <c r="S1635" i="8" s="1"/>
  <c r="O1634" i="8"/>
  <c r="S1634" i="8" s="1"/>
  <c r="O1633" i="8"/>
  <c r="S1633" i="8" s="1"/>
  <c r="O1632" i="8"/>
  <c r="S1632" i="8" s="1"/>
  <c r="O1631" i="8"/>
  <c r="S1631" i="8" s="1"/>
  <c r="O1630" i="8"/>
  <c r="S1630" i="8" s="1"/>
  <c r="O1629" i="8"/>
  <c r="S1629" i="8" s="1"/>
  <c r="O1628" i="8"/>
  <c r="S1628" i="8" s="1"/>
  <c r="O1627" i="8"/>
  <c r="S1627" i="8" s="1"/>
  <c r="O1626" i="8"/>
  <c r="S1626" i="8" s="1"/>
  <c r="O1625" i="8"/>
  <c r="S1625" i="8" s="1"/>
  <c r="O1624" i="8"/>
  <c r="S1624" i="8" s="1"/>
  <c r="O1623" i="8"/>
  <c r="S1623" i="8" s="1"/>
  <c r="O1622" i="8"/>
  <c r="S1622" i="8" s="1"/>
  <c r="O1621" i="8"/>
  <c r="S1621" i="8" s="1"/>
  <c r="O1620" i="8"/>
  <c r="S1620" i="8" s="1"/>
  <c r="O1619" i="8"/>
  <c r="S1619" i="8" s="1"/>
  <c r="O12891" i="8"/>
  <c r="S12891" i="8" s="1"/>
  <c r="O12890" i="8"/>
  <c r="S12890" i="8" s="1"/>
  <c r="O12889" i="8"/>
  <c r="S12889" i="8" s="1"/>
  <c r="O12888" i="8"/>
  <c r="S12888" i="8" s="1"/>
  <c r="O12887" i="8"/>
  <c r="S12887" i="8" s="1"/>
  <c r="O12886" i="8"/>
  <c r="S12886" i="8" s="1"/>
  <c r="O12885" i="8"/>
  <c r="S12885" i="8" s="1"/>
  <c r="O12884" i="8"/>
  <c r="S12884" i="8" s="1"/>
  <c r="O1618" i="8"/>
  <c r="S1618" i="8" s="1"/>
  <c r="O1617" i="8"/>
  <c r="S1617" i="8" s="1"/>
  <c r="O1616" i="8"/>
  <c r="S1616" i="8" s="1"/>
  <c r="O1615" i="8"/>
  <c r="S1615" i="8" s="1"/>
  <c r="O1614" i="8"/>
  <c r="S1614" i="8" s="1"/>
  <c r="O1613" i="8"/>
  <c r="S1613" i="8" s="1"/>
  <c r="O1612" i="8"/>
  <c r="S1612" i="8" s="1"/>
  <c r="O1611" i="8"/>
  <c r="S1611" i="8" s="1"/>
  <c r="O1610" i="8"/>
  <c r="S1610" i="8" s="1"/>
  <c r="O1609" i="8"/>
  <c r="S1609" i="8" s="1"/>
  <c r="O1608" i="8"/>
  <c r="S1608" i="8" s="1"/>
  <c r="O1607" i="8"/>
  <c r="S1607" i="8" s="1"/>
  <c r="O1606" i="8"/>
  <c r="S1606" i="8" s="1"/>
  <c r="O1605" i="8"/>
  <c r="S1605" i="8" s="1"/>
  <c r="O1604" i="8"/>
  <c r="S1604" i="8" s="1"/>
  <c r="O12883" i="8"/>
  <c r="S12883" i="8" s="1"/>
  <c r="O12882" i="8"/>
  <c r="S12882" i="8" s="1"/>
  <c r="O12881" i="8"/>
  <c r="S12881" i="8" s="1"/>
  <c r="O12880" i="8"/>
  <c r="S12880" i="8" s="1"/>
  <c r="O12879" i="8"/>
  <c r="S12879" i="8" s="1"/>
  <c r="O12878" i="8"/>
  <c r="S12878" i="8" s="1"/>
  <c r="O12877" i="8"/>
  <c r="S12877" i="8" s="1"/>
  <c r="O12876" i="8"/>
  <c r="S12876" i="8" s="1"/>
  <c r="O12875" i="8"/>
  <c r="S12875" i="8" s="1"/>
  <c r="O12874" i="8"/>
  <c r="S12874" i="8" s="1"/>
  <c r="O12873" i="8"/>
  <c r="S12873" i="8" s="1"/>
  <c r="O12872" i="8"/>
  <c r="S12872" i="8" s="1"/>
  <c r="O1603" i="8"/>
  <c r="S1603" i="8" s="1"/>
  <c r="O1602" i="8"/>
  <c r="S1602" i="8" s="1"/>
  <c r="O1601" i="8"/>
  <c r="S1601" i="8" s="1"/>
  <c r="O1600" i="8"/>
  <c r="S1600" i="8" s="1"/>
  <c r="O1599" i="8"/>
  <c r="S1599" i="8" s="1"/>
  <c r="O1598" i="8"/>
  <c r="S1598" i="8" s="1"/>
  <c r="O1597" i="8"/>
  <c r="S1597" i="8" s="1"/>
  <c r="O1596" i="8"/>
  <c r="S1596" i="8" s="1"/>
  <c r="O1595" i="8"/>
  <c r="S1595" i="8" s="1"/>
  <c r="O1594" i="8"/>
  <c r="S1594" i="8" s="1"/>
  <c r="O1593" i="8"/>
  <c r="S1593" i="8" s="1"/>
  <c r="O1592" i="8"/>
  <c r="S1592" i="8" s="1"/>
  <c r="O1591" i="8"/>
  <c r="S1591" i="8" s="1"/>
  <c r="O1590" i="8"/>
  <c r="S1590" i="8" s="1"/>
  <c r="O1589" i="8"/>
  <c r="S1589" i="8" s="1"/>
  <c r="O1588" i="8"/>
  <c r="S1588" i="8" s="1"/>
  <c r="O1587" i="8"/>
  <c r="S1587" i="8" s="1"/>
  <c r="O1586" i="8"/>
  <c r="S1586" i="8" s="1"/>
  <c r="O1585" i="8"/>
  <c r="S1585" i="8" s="1"/>
  <c r="O1584" i="8"/>
  <c r="S1584" i="8" s="1"/>
  <c r="O1583" i="8"/>
  <c r="S1583" i="8" s="1"/>
  <c r="O1582" i="8"/>
  <c r="S1582" i="8" s="1"/>
  <c r="O1581" i="8"/>
  <c r="S1581" i="8" s="1"/>
  <c r="O1580" i="8"/>
  <c r="S1580" i="8" s="1"/>
  <c r="O1579" i="8"/>
  <c r="S1579" i="8" s="1"/>
  <c r="O1578" i="8"/>
  <c r="S1578" i="8" s="1"/>
  <c r="O1577" i="8"/>
  <c r="S1577" i="8" s="1"/>
  <c r="O1576" i="8"/>
  <c r="S1576" i="8" s="1"/>
  <c r="O1575" i="8"/>
  <c r="S1575" i="8" s="1"/>
  <c r="O1574" i="8"/>
  <c r="S1574" i="8" s="1"/>
  <c r="O1573" i="8"/>
  <c r="S1573" i="8" s="1"/>
  <c r="O1572" i="8"/>
  <c r="S1572" i="8" s="1"/>
  <c r="O1571" i="8"/>
  <c r="S1571" i="8" s="1"/>
  <c r="O1570" i="8"/>
  <c r="S1570" i="8" s="1"/>
  <c r="O1569" i="8"/>
  <c r="S1569" i="8" s="1"/>
  <c r="O1568" i="8"/>
  <c r="S1568" i="8" s="1"/>
  <c r="O1567" i="8"/>
  <c r="S1567" i="8" s="1"/>
  <c r="O1566" i="8"/>
  <c r="S1566" i="8" s="1"/>
  <c r="O1565" i="8"/>
  <c r="S1565" i="8" s="1"/>
  <c r="O1564" i="8"/>
  <c r="S1564" i="8" s="1"/>
  <c r="O1563" i="8"/>
  <c r="S1563" i="8" s="1"/>
  <c r="O1562" i="8"/>
  <c r="S1562" i="8" s="1"/>
  <c r="O1561" i="8"/>
  <c r="S1561" i="8" s="1"/>
  <c r="O1560" i="8"/>
  <c r="S1560" i="8" s="1"/>
  <c r="O1559" i="8"/>
  <c r="S1559" i="8" s="1"/>
  <c r="O1558" i="8"/>
  <c r="S1558" i="8" s="1"/>
  <c r="O1557" i="8"/>
  <c r="S1557" i="8" s="1"/>
  <c r="O1556" i="8"/>
  <c r="S1556" i="8" s="1"/>
  <c r="O1555" i="8"/>
  <c r="S1555" i="8" s="1"/>
  <c r="O1554" i="8"/>
  <c r="S1554" i="8" s="1"/>
  <c r="O1553" i="8"/>
  <c r="S1553" i="8" s="1"/>
  <c r="O1552" i="8"/>
  <c r="S1552" i="8" s="1"/>
  <c r="O1551" i="8"/>
  <c r="S1551" i="8" s="1"/>
  <c r="O1550" i="8"/>
  <c r="S1550" i="8" s="1"/>
  <c r="O1549" i="8"/>
  <c r="S1549" i="8" s="1"/>
  <c r="O1548" i="8"/>
  <c r="S1548" i="8" s="1"/>
  <c r="O1547" i="8"/>
  <c r="S1547" i="8" s="1"/>
  <c r="O1546" i="8"/>
  <c r="S1546" i="8" s="1"/>
  <c r="O1545" i="8"/>
  <c r="S1545" i="8" s="1"/>
  <c r="O1544" i="8"/>
  <c r="S1544" i="8" s="1"/>
  <c r="O1543" i="8"/>
  <c r="S1543" i="8" s="1"/>
  <c r="O1542" i="8"/>
  <c r="S1542" i="8" s="1"/>
  <c r="O1541" i="8"/>
  <c r="S1541" i="8" s="1"/>
  <c r="O1540" i="8"/>
  <c r="S1540" i="8" s="1"/>
  <c r="O1539" i="8"/>
  <c r="S1539" i="8" s="1"/>
  <c r="O1538" i="8"/>
  <c r="S1538" i="8" s="1"/>
  <c r="O1537" i="8"/>
  <c r="S1537" i="8" s="1"/>
  <c r="O1536" i="8"/>
  <c r="S1536" i="8" s="1"/>
  <c r="O1535" i="8"/>
  <c r="S1535" i="8" s="1"/>
  <c r="O1534" i="8"/>
  <c r="S1534" i="8" s="1"/>
  <c r="O1533" i="8"/>
  <c r="S1533" i="8" s="1"/>
  <c r="O1532" i="8"/>
  <c r="S1532" i="8" s="1"/>
  <c r="O1531" i="8"/>
  <c r="S1531" i="8" s="1"/>
  <c r="O1530" i="8"/>
  <c r="S1530" i="8" s="1"/>
  <c r="O1529" i="8"/>
  <c r="S1529" i="8" s="1"/>
  <c r="O1528" i="8"/>
  <c r="S1528" i="8" s="1"/>
  <c r="O1527" i="8"/>
  <c r="S1527" i="8" s="1"/>
  <c r="O1526" i="8"/>
  <c r="S1526" i="8" s="1"/>
  <c r="O1525" i="8"/>
  <c r="S1525" i="8" s="1"/>
  <c r="O1524" i="8"/>
  <c r="S1524" i="8" s="1"/>
  <c r="O1523" i="8"/>
  <c r="S1523" i="8" s="1"/>
  <c r="O1522" i="8"/>
  <c r="S1522" i="8" s="1"/>
  <c r="O12871" i="8"/>
  <c r="S12871" i="8" s="1"/>
  <c r="O12870" i="8"/>
  <c r="S12870" i="8" s="1"/>
  <c r="O12869" i="8"/>
  <c r="S12869" i="8" s="1"/>
  <c r="O12868" i="8"/>
  <c r="S12868" i="8" s="1"/>
  <c r="O12867" i="8"/>
  <c r="S12867" i="8" s="1"/>
  <c r="O12866" i="8"/>
  <c r="S12866" i="8" s="1"/>
  <c r="O12865" i="8"/>
  <c r="S12865" i="8" s="1"/>
  <c r="O12864" i="8"/>
  <c r="S12864" i="8" s="1"/>
  <c r="O12863" i="8"/>
  <c r="S12863" i="8" s="1"/>
  <c r="O12862" i="8"/>
  <c r="S12862" i="8" s="1"/>
  <c r="O12861" i="8"/>
  <c r="S12861" i="8" s="1"/>
  <c r="O12860" i="8"/>
  <c r="S12860" i="8" s="1"/>
  <c r="O12859" i="8"/>
  <c r="S12859" i="8" s="1"/>
  <c r="O12858" i="8"/>
  <c r="S12858" i="8" s="1"/>
  <c r="O12857" i="8"/>
  <c r="S12857" i="8" s="1"/>
  <c r="O12856" i="8"/>
  <c r="S12856" i="8" s="1"/>
  <c r="O12855" i="8"/>
  <c r="S12855" i="8" s="1"/>
  <c r="O12854" i="8"/>
  <c r="S12854" i="8" s="1"/>
  <c r="O12853" i="8"/>
  <c r="S12853" i="8" s="1"/>
  <c r="O12852" i="8"/>
  <c r="S12852" i="8" s="1"/>
  <c r="O1521" i="8"/>
  <c r="S1521" i="8" s="1"/>
  <c r="O1520" i="8"/>
  <c r="S1520" i="8" s="1"/>
  <c r="O1519" i="8"/>
  <c r="S1519" i="8" s="1"/>
  <c r="O1518" i="8"/>
  <c r="S1518" i="8" s="1"/>
  <c r="O1517" i="8"/>
  <c r="S1517" i="8" s="1"/>
  <c r="O1516" i="8"/>
  <c r="S1516" i="8" s="1"/>
  <c r="O1515" i="8"/>
  <c r="S1515" i="8" s="1"/>
  <c r="O1514" i="8"/>
  <c r="S1514" i="8" s="1"/>
  <c r="O1513" i="8"/>
  <c r="S1513" i="8" s="1"/>
  <c r="O1512" i="8"/>
  <c r="S1512" i="8" s="1"/>
  <c r="O1511" i="8"/>
  <c r="S1511" i="8" s="1"/>
  <c r="O1510" i="8"/>
  <c r="S1510" i="8" s="1"/>
  <c r="O1509" i="8"/>
  <c r="S1509" i="8" s="1"/>
  <c r="O1508" i="8"/>
  <c r="S1508" i="8" s="1"/>
  <c r="O1507" i="8"/>
  <c r="S1507" i="8" s="1"/>
  <c r="O1506" i="8"/>
  <c r="S1506" i="8" s="1"/>
  <c r="O1505" i="8"/>
  <c r="S1505" i="8" s="1"/>
  <c r="O1504" i="8"/>
  <c r="S1504" i="8" s="1"/>
  <c r="O1503" i="8"/>
  <c r="S1503" i="8" s="1"/>
  <c r="O1502" i="8"/>
  <c r="S1502" i="8" s="1"/>
  <c r="O1501" i="8"/>
  <c r="S1501" i="8" s="1"/>
  <c r="O1500" i="8"/>
  <c r="S1500" i="8" s="1"/>
  <c r="O1499" i="8"/>
  <c r="S1499" i="8" s="1"/>
  <c r="O1498" i="8"/>
  <c r="S1498" i="8" s="1"/>
  <c r="O1497" i="8"/>
  <c r="S1497" i="8" s="1"/>
  <c r="O1496" i="8"/>
  <c r="S1496" i="8" s="1"/>
  <c r="O1495" i="8"/>
  <c r="S1495" i="8" s="1"/>
  <c r="O1494" i="8"/>
  <c r="S1494" i="8" s="1"/>
  <c r="O1493" i="8"/>
  <c r="S1493" i="8" s="1"/>
  <c r="O1492" i="8"/>
  <c r="S1492" i="8" s="1"/>
  <c r="O1491" i="8"/>
  <c r="S1491" i="8" s="1"/>
  <c r="O1490" i="8"/>
  <c r="S1490" i="8" s="1"/>
  <c r="O1489" i="8"/>
  <c r="S1489" i="8" s="1"/>
  <c r="O1488" i="8"/>
  <c r="S1488" i="8" s="1"/>
  <c r="O1487" i="8"/>
  <c r="S1487" i="8" s="1"/>
  <c r="O1486" i="8"/>
  <c r="S1486" i="8" s="1"/>
  <c r="O1485" i="8"/>
  <c r="S1485" i="8" s="1"/>
  <c r="O1484" i="8"/>
  <c r="S1484" i="8" s="1"/>
  <c r="O1483" i="8"/>
  <c r="S1483" i="8" s="1"/>
  <c r="O1482" i="8"/>
  <c r="S1482" i="8" s="1"/>
  <c r="O1481" i="8"/>
  <c r="S1481" i="8" s="1"/>
  <c r="O1480" i="8"/>
  <c r="S1480" i="8" s="1"/>
  <c r="O1479" i="8"/>
  <c r="S1479" i="8" s="1"/>
  <c r="O1478" i="8"/>
  <c r="S1478" i="8" s="1"/>
  <c r="O1477" i="8"/>
  <c r="S1477" i="8" s="1"/>
  <c r="O1476" i="8"/>
  <c r="S1476" i="8" s="1"/>
  <c r="O1475" i="8"/>
  <c r="S1475" i="8" s="1"/>
  <c r="O1474" i="8"/>
  <c r="S1474" i="8" s="1"/>
  <c r="O1473" i="8"/>
  <c r="S1473" i="8" s="1"/>
  <c r="O1472" i="8"/>
  <c r="S1472" i="8" s="1"/>
  <c r="O1471" i="8"/>
  <c r="S1471" i="8" s="1"/>
  <c r="O1470" i="8"/>
  <c r="S1470" i="8" s="1"/>
  <c r="O1469" i="8"/>
  <c r="S1469" i="8" s="1"/>
  <c r="O1468" i="8"/>
  <c r="S1468" i="8" s="1"/>
  <c r="O1467" i="8"/>
  <c r="S1467" i="8" s="1"/>
  <c r="O1466" i="8"/>
  <c r="S1466" i="8" s="1"/>
  <c r="O1465" i="8"/>
  <c r="S1465" i="8" s="1"/>
  <c r="O1464" i="8"/>
  <c r="S1464" i="8" s="1"/>
  <c r="O1463" i="8"/>
  <c r="S1463" i="8" s="1"/>
  <c r="O1462" i="8"/>
  <c r="S1462" i="8" s="1"/>
  <c r="O1461" i="8"/>
  <c r="S1461" i="8" s="1"/>
  <c r="O1460" i="8"/>
  <c r="S1460" i="8" s="1"/>
  <c r="O1459" i="8"/>
  <c r="S1459" i="8" s="1"/>
  <c r="O1458" i="8"/>
  <c r="S1458" i="8" s="1"/>
  <c r="O1457" i="8"/>
  <c r="S1457" i="8" s="1"/>
  <c r="O1456" i="8"/>
  <c r="S1456" i="8" s="1"/>
  <c r="O1455" i="8"/>
  <c r="S1455" i="8" s="1"/>
  <c r="O1454" i="8"/>
  <c r="S1454" i="8" s="1"/>
  <c r="O1453" i="8"/>
  <c r="S1453" i="8" s="1"/>
  <c r="O1452" i="8"/>
  <c r="S1452" i="8" s="1"/>
  <c r="O1451" i="8"/>
  <c r="S1451" i="8" s="1"/>
  <c r="O1450" i="8"/>
  <c r="S1450" i="8" s="1"/>
  <c r="O1449" i="8"/>
  <c r="S1449" i="8" s="1"/>
  <c r="O1448" i="8"/>
  <c r="S1448" i="8" s="1"/>
  <c r="O1447" i="8"/>
  <c r="S1447" i="8" s="1"/>
  <c r="O1446" i="8"/>
  <c r="S1446" i="8" s="1"/>
  <c r="O1445" i="8"/>
  <c r="S1445" i="8" s="1"/>
  <c r="O1444" i="8"/>
  <c r="S1444" i="8" s="1"/>
  <c r="O1443" i="8"/>
  <c r="S1443" i="8" s="1"/>
  <c r="O1442" i="8"/>
  <c r="S1442" i="8" s="1"/>
  <c r="O1441" i="8"/>
  <c r="S1441" i="8" s="1"/>
  <c r="O1440" i="8"/>
  <c r="S1440" i="8" s="1"/>
  <c r="O1439" i="8"/>
  <c r="S1439" i="8" s="1"/>
  <c r="O1438" i="8"/>
  <c r="S1438" i="8" s="1"/>
  <c r="O1437" i="8"/>
  <c r="S1437" i="8" s="1"/>
  <c r="O1436" i="8"/>
  <c r="S1436" i="8" s="1"/>
  <c r="O1435" i="8"/>
  <c r="S1435" i="8" s="1"/>
  <c r="O1434" i="8"/>
  <c r="S1434" i="8" s="1"/>
  <c r="O1433" i="8"/>
  <c r="S1433" i="8" s="1"/>
  <c r="O1432" i="8"/>
  <c r="S1432" i="8" s="1"/>
  <c r="O1431" i="8"/>
  <c r="S1431" i="8" s="1"/>
  <c r="O1430" i="8"/>
  <c r="S1430" i="8" s="1"/>
  <c r="O1429" i="8"/>
  <c r="S1429" i="8" s="1"/>
  <c r="O1428" i="8"/>
  <c r="S1428" i="8" s="1"/>
  <c r="O1427" i="8"/>
  <c r="S1427" i="8" s="1"/>
  <c r="O1426" i="8"/>
  <c r="S1426" i="8" s="1"/>
  <c r="O1425" i="8"/>
  <c r="S1425" i="8" s="1"/>
  <c r="O1424" i="8"/>
  <c r="S1424" i="8" s="1"/>
  <c r="O1423" i="8"/>
  <c r="S1423" i="8" s="1"/>
  <c r="O1422" i="8"/>
  <c r="S1422" i="8" s="1"/>
  <c r="O1421" i="8"/>
  <c r="S1421" i="8" s="1"/>
  <c r="O1420" i="8"/>
  <c r="S1420" i="8" s="1"/>
  <c r="O1419" i="8"/>
  <c r="S1419" i="8" s="1"/>
  <c r="O12851" i="8"/>
  <c r="S12851" i="8" s="1"/>
  <c r="O12850" i="8"/>
  <c r="S12850" i="8" s="1"/>
  <c r="O12849" i="8"/>
  <c r="S12849" i="8" s="1"/>
  <c r="O1418" i="8"/>
  <c r="S1418" i="8" s="1"/>
  <c r="O1417" i="8"/>
  <c r="S1417" i="8" s="1"/>
  <c r="O1416" i="8"/>
  <c r="S1416" i="8" s="1"/>
  <c r="O1415" i="8"/>
  <c r="S1415" i="8" s="1"/>
  <c r="O1414" i="8"/>
  <c r="S1414" i="8" s="1"/>
  <c r="O1413" i="8"/>
  <c r="S1413" i="8" s="1"/>
  <c r="O1412" i="8"/>
  <c r="S1412" i="8" s="1"/>
  <c r="O1411" i="8"/>
  <c r="S1411" i="8" s="1"/>
  <c r="O1410" i="8"/>
  <c r="S1410" i="8" s="1"/>
  <c r="O1409" i="8"/>
  <c r="S1409" i="8" s="1"/>
  <c r="O1408" i="8"/>
  <c r="S1408" i="8" s="1"/>
  <c r="O1407" i="8"/>
  <c r="S1407" i="8" s="1"/>
  <c r="O1406" i="8"/>
  <c r="S1406" i="8" s="1"/>
  <c r="O1405" i="8"/>
  <c r="S1405" i="8" s="1"/>
  <c r="O1404" i="8"/>
  <c r="S1404" i="8" s="1"/>
  <c r="O1403" i="8"/>
  <c r="S1403" i="8" s="1"/>
  <c r="O1402" i="8"/>
  <c r="S1402" i="8" s="1"/>
  <c r="O1401" i="8"/>
  <c r="S1401" i="8" s="1"/>
  <c r="O12848" i="8"/>
  <c r="S12848" i="8" s="1"/>
  <c r="O12847" i="8"/>
  <c r="S12847" i="8" s="1"/>
  <c r="O12846" i="8"/>
  <c r="S12846" i="8" s="1"/>
  <c r="O12845" i="8"/>
  <c r="S12845" i="8" s="1"/>
  <c r="O12844" i="8"/>
  <c r="S12844" i="8" s="1"/>
  <c r="O12843" i="8"/>
  <c r="S12843" i="8" s="1"/>
  <c r="O12842" i="8"/>
  <c r="S12842" i="8" s="1"/>
  <c r="O12841" i="8"/>
  <c r="S12841" i="8" s="1"/>
  <c r="O12840" i="8"/>
  <c r="S12840" i="8" s="1"/>
  <c r="O12839" i="8"/>
  <c r="S12839" i="8" s="1"/>
  <c r="O12838" i="8"/>
  <c r="S12838" i="8" s="1"/>
  <c r="O12837" i="8"/>
  <c r="S12837" i="8" s="1"/>
  <c r="O12836" i="8"/>
  <c r="S12836" i="8" s="1"/>
  <c r="O12835" i="8"/>
  <c r="S12835" i="8" s="1"/>
  <c r="O12834" i="8"/>
  <c r="S12834" i="8" s="1"/>
  <c r="O12833" i="8"/>
  <c r="S12833" i="8" s="1"/>
  <c r="O12832" i="8"/>
  <c r="S12832" i="8" s="1"/>
  <c r="O12831" i="8"/>
  <c r="S12831" i="8" s="1"/>
  <c r="O12830" i="8"/>
  <c r="S12830" i="8" s="1"/>
  <c r="O12829" i="8"/>
  <c r="S12829" i="8" s="1"/>
  <c r="O12828" i="8"/>
  <c r="S12828" i="8" s="1"/>
  <c r="O12827" i="8"/>
  <c r="S12827" i="8" s="1"/>
  <c r="O12826" i="8"/>
  <c r="S12826" i="8" s="1"/>
  <c r="O12825" i="8"/>
  <c r="S12825" i="8" s="1"/>
  <c r="O12824" i="8"/>
  <c r="S12824" i="8" s="1"/>
  <c r="O12823" i="8"/>
  <c r="S12823" i="8" s="1"/>
  <c r="O12822" i="8"/>
  <c r="S12822" i="8" s="1"/>
  <c r="O12821" i="8"/>
  <c r="S12821" i="8" s="1"/>
  <c r="O12820" i="8"/>
  <c r="S12820" i="8" s="1"/>
  <c r="O1400" i="8"/>
  <c r="S1400" i="8" s="1"/>
  <c r="O1399" i="8"/>
  <c r="S1399" i="8" s="1"/>
  <c r="O1398" i="8"/>
  <c r="S1398" i="8" s="1"/>
  <c r="O1397" i="8"/>
  <c r="S1397" i="8" s="1"/>
  <c r="O1396" i="8"/>
  <c r="S1396" i="8" s="1"/>
  <c r="O1395" i="8"/>
  <c r="S1395" i="8" s="1"/>
  <c r="O1394" i="8"/>
  <c r="S1394" i="8" s="1"/>
  <c r="O1393" i="8"/>
  <c r="S1393" i="8" s="1"/>
  <c r="O1392" i="8"/>
  <c r="S1392" i="8" s="1"/>
  <c r="O1391" i="8"/>
  <c r="S1391" i="8" s="1"/>
  <c r="O1390" i="8"/>
  <c r="S1390" i="8" s="1"/>
  <c r="O1389" i="8"/>
  <c r="S1389" i="8" s="1"/>
  <c r="O1388" i="8"/>
  <c r="S1388" i="8" s="1"/>
  <c r="O1387" i="8"/>
  <c r="S1387" i="8" s="1"/>
  <c r="O1386" i="8"/>
  <c r="S1386" i="8" s="1"/>
  <c r="O1385" i="8"/>
  <c r="S1385" i="8" s="1"/>
  <c r="O1384" i="8"/>
  <c r="S1384" i="8" s="1"/>
  <c r="O1383" i="8"/>
  <c r="S1383" i="8" s="1"/>
  <c r="O1382" i="8"/>
  <c r="S1382" i="8" s="1"/>
  <c r="O1381" i="8"/>
  <c r="S1381" i="8" s="1"/>
  <c r="O1380" i="8"/>
  <c r="S1380" i="8" s="1"/>
  <c r="O1379" i="8"/>
  <c r="S1379" i="8" s="1"/>
  <c r="O1378" i="8"/>
  <c r="S1378" i="8" s="1"/>
  <c r="O1377" i="8"/>
  <c r="S1377" i="8" s="1"/>
  <c r="O1376" i="8"/>
  <c r="S1376" i="8" s="1"/>
  <c r="O1375" i="8"/>
  <c r="S1375" i="8" s="1"/>
  <c r="O1374" i="8"/>
  <c r="S1374" i="8" s="1"/>
  <c r="O1373" i="8"/>
  <c r="S1373" i="8" s="1"/>
  <c r="O1372" i="8"/>
  <c r="S1372" i="8" s="1"/>
  <c r="O1371" i="8"/>
  <c r="S1371" i="8" s="1"/>
  <c r="O1370" i="8"/>
  <c r="S1370" i="8" s="1"/>
  <c r="O1369" i="8"/>
  <c r="S1369" i="8" s="1"/>
  <c r="O1368" i="8"/>
  <c r="S1368" i="8" s="1"/>
  <c r="O1367" i="8"/>
  <c r="S1367" i="8" s="1"/>
  <c r="O1366" i="8"/>
  <c r="S1366" i="8" s="1"/>
  <c r="O1365" i="8"/>
  <c r="S1365" i="8" s="1"/>
  <c r="O1364" i="8"/>
  <c r="S1364" i="8" s="1"/>
  <c r="O1363" i="8"/>
  <c r="S1363" i="8" s="1"/>
  <c r="O1362" i="8"/>
  <c r="S1362" i="8" s="1"/>
  <c r="O1361" i="8"/>
  <c r="S1361" i="8" s="1"/>
  <c r="O1360" i="8"/>
  <c r="S1360" i="8" s="1"/>
  <c r="O1359" i="8"/>
  <c r="S1359" i="8" s="1"/>
  <c r="O1358" i="8"/>
  <c r="S1358" i="8" s="1"/>
  <c r="O1357" i="8"/>
  <c r="S1357" i="8" s="1"/>
  <c r="O1356" i="8"/>
  <c r="S1356" i="8" s="1"/>
  <c r="O1355" i="8"/>
  <c r="S1355" i="8" s="1"/>
  <c r="O1354" i="8"/>
  <c r="S1354" i="8" s="1"/>
  <c r="O1353" i="8"/>
  <c r="S1353" i="8" s="1"/>
  <c r="O1352" i="8"/>
  <c r="S1352" i="8" s="1"/>
  <c r="O1351" i="8"/>
  <c r="S1351" i="8" s="1"/>
  <c r="O1350" i="8"/>
  <c r="S1350" i="8" s="1"/>
  <c r="O1349" i="8"/>
  <c r="S1349" i="8" s="1"/>
  <c r="O1348" i="8"/>
  <c r="S1348" i="8" s="1"/>
  <c r="O1347" i="8"/>
  <c r="S1347" i="8" s="1"/>
  <c r="O1346" i="8"/>
  <c r="S1346" i="8" s="1"/>
  <c r="O1345" i="8"/>
  <c r="S1345" i="8" s="1"/>
  <c r="O1344" i="8"/>
  <c r="S1344" i="8" s="1"/>
  <c r="O1343" i="8"/>
  <c r="S1343" i="8" s="1"/>
  <c r="O1342" i="8"/>
  <c r="S1342" i="8" s="1"/>
  <c r="O1341" i="8"/>
  <c r="S1341" i="8" s="1"/>
  <c r="O1340" i="8"/>
  <c r="S1340" i="8" s="1"/>
  <c r="O1339" i="8"/>
  <c r="S1339" i="8" s="1"/>
  <c r="O1338" i="8"/>
  <c r="S1338" i="8" s="1"/>
  <c r="O1337" i="8"/>
  <c r="S1337" i="8" s="1"/>
  <c r="O1336" i="8"/>
  <c r="S1336" i="8" s="1"/>
  <c r="O1335" i="8"/>
  <c r="S1335" i="8" s="1"/>
  <c r="O1334" i="8"/>
  <c r="S1334" i="8" s="1"/>
  <c r="O1333" i="8"/>
  <c r="S1333" i="8" s="1"/>
  <c r="O1332" i="8"/>
  <c r="S1332" i="8" s="1"/>
  <c r="O1331" i="8"/>
  <c r="S1331" i="8" s="1"/>
  <c r="O1330" i="8"/>
  <c r="S1330" i="8" s="1"/>
  <c r="O1329" i="8"/>
  <c r="S1329" i="8" s="1"/>
  <c r="O1328" i="8"/>
  <c r="S1328" i="8" s="1"/>
  <c r="O1327" i="8"/>
  <c r="S1327" i="8" s="1"/>
  <c r="O1326" i="8"/>
  <c r="S1326" i="8" s="1"/>
  <c r="O1325" i="8"/>
  <c r="S1325" i="8" s="1"/>
  <c r="O1324" i="8"/>
  <c r="S1324" i="8" s="1"/>
  <c r="O1323" i="8"/>
  <c r="S1323" i="8" s="1"/>
  <c r="O1322" i="8"/>
  <c r="S1322" i="8" s="1"/>
  <c r="O1321" i="8"/>
  <c r="S1321" i="8" s="1"/>
  <c r="O1320" i="8"/>
  <c r="S1320" i="8" s="1"/>
  <c r="O1319" i="8"/>
  <c r="S1319" i="8" s="1"/>
  <c r="O1318" i="8"/>
  <c r="S1318" i="8" s="1"/>
  <c r="O1317" i="8"/>
  <c r="S1317" i="8" s="1"/>
  <c r="O1316" i="8"/>
  <c r="S1316" i="8" s="1"/>
  <c r="O1315" i="8"/>
  <c r="S1315" i="8" s="1"/>
  <c r="O1314" i="8"/>
  <c r="S1314" i="8" s="1"/>
  <c r="O1313" i="8"/>
  <c r="S1313" i="8" s="1"/>
  <c r="O1312" i="8"/>
  <c r="S1312" i="8" s="1"/>
  <c r="O1311" i="8"/>
  <c r="S1311" i="8" s="1"/>
  <c r="O1310" i="8"/>
  <c r="S1310" i="8" s="1"/>
  <c r="O1309" i="8"/>
  <c r="S1309" i="8" s="1"/>
  <c r="O1308" i="8"/>
  <c r="S1308" i="8" s="1"/>
  <c r="O1307" i="8"/>
  <c r="S1307" i="8" s="1"/>
  <c r="O1306" i="8"/>
  <c r="S1306" i="8" s="1"/>
  <c r="O1305" i="8"/>
  <c r="S1305" i="8" s="1"/>
  <c r="O1304" i="8"/>
  <c r="S1304" i="8" s="1"/>
  <c r="O1303" i="8"/>
  <c r="S1303" i="8" s="1"/>
  <c r="O1302" i="8"/>
  <c r="S1302" i="8" s="1"/>
  <c r="O1301" i="8"/>
  <c r="S1301" i="8" s="1"/>
  <c r="O1300" i="8"/>
  <c r="S1300" i="8" s="1"/>
  <c r="O1299" i="8"/>
  <c r="S1299" i="8" s="1"/>
  <c r="O1298" i="8"/>
  <c r="S1298" i="8" s="1"/>
  <c r="O1297" i="8"/>
  <c r="S1297" i="8" s="1"/>
  <c r="O1296" i="8"/>
  <c r="S1296" i="8" s="1"/>
  <c r="O1295" i="8"/>
  <c r="S1295" i="8" s="1"/>
  <c r="O1294" i="8"/>
  <c r="S1294" i="8" s="1"/>
  <c r="O1293" i="8"/>
  <c r="S1293" i="8" s="1"/>
  <c r="O1292" i="8"/>
  <c r="S1292" i="8" s="1"/>
  <c r="O12819" i="8"/>
  <c r="S12819" i="8" s="1"/>
  <c r="O12818" i="8"/>
  <c r="S12818" i="8" s="1"/>
  <c r="O12817" i="8"/>
  <c r="S12817" i="8" s="1"/>
  <c r="O12816" i="8"/>
  <c r="S12816" i="8" s="1"/>
  <c r="O12815" i="8"/>
  <c r="S12815" i="8" s="1"/>
  <c r="O12814" i="8"/>
  <c r="S12814" i="8" s="1"/>
  <c r="O12813" i="8"/>
  <c r="S12813" i="8" s="1"/>
  <c r="O12812" i="8"/>
  <c r="S12812" i="8" s="1"/>
  <c r="O1291" i="8"/>
  <c r="S1291" i="8" s="1"/>
  <c r="O1290" i="8"/>
  <c r="S1290" i="8" s="1"/>
  <c r="O1289" i="8"/>
  <c r="S1289" i="8" s="1"/>
  <c r="O1288" i="8"/>
  <c r="S1288" i="8" s="1"/>
  <c r="O1287" i="8"/>
  <c r="S1287" i="8" s="1"/>
  <c r="O1286" i="8"/>
  <c r="S1286" i="8" s="1"/>
  <c r="O1285" i="8"/>
  <c r="S1285" i="8" s="1"/>
  <c r="O1284" i="8"/>
  <c r="S1284" i="8" s="1"/>
  <c r="O1283" i="8"/>
  <c r="S1283" i="8" s="1"/>
  <c r="O1282" i="8"/>
  <c r="S1282" i="8" s="1"/>
  <c r="O1281" i="8"/>
  <c r="S1281" i="8" s="1"/>
  <c r="O1280" i="8"/>
  <c r="S1280" i="8" s="1"/>
  <c r="O1279" i="8"/>
  <c r="S1279" i="8" s="1"/>
  <c r="O12811" i="8"/>
  <c r="S12811" i="8" s="1"/>
  <c r="O12810" i="8"/>
  <c r="S12810" i="8" s="1"/>
  <c r="O12809" i="8"/>
  <c r="S12809" i="8" s="1"/>
  <c r="O12808" i="8"/>
  <c r="S12808" i="8" s="1"/>
  <c r="O1278" i="8"/>
  <c r="S1278" i="8" s="1"/>
  <c r="O1277" i="8"/>
  <c r="S1277" i="8" s="1"/>
  <c r="O1276" i="8"/>
  <c r="S1276" i="8" s="1"/>
  <c r="O1275" i="8"/>
  <c r="S1275" i="8" s="1"/>
  <c r="O1274" i="8"/>
  <c r="S1274" i="8" s="1"/>
  <c r="O1273" i="8"/>
  <c r="S1273" i="8" s="1"/>
  <c r="O1272" i="8"/>
  <c r="S1272" i="8" s="1"/>
  <c r="O1271" i="8"/>
  <c r="S1271" i="8" s="1"/>
  <c r="O1270" i="8"/>
  <c r="S1270" i="8" s="1"/>
  <c r="O1269" i="8"/>
  <c r="S1269" i="8" s="1"/>
  <c r="O1268" i="8"/>
  <c r="S1268" i="8" s="1"/>
  <c r="O1267" i="8"/>
  <c r="S1267" i="8" s="1"/>
  <c r="O1266" i="8"/>
  <c r="S1266" i="8" s="1"/>
  <c r="O1265" i="8"/>
  <c r="S1265" i="8" s="1"/>
  <c r="O1264" i="8"/>
  <c r="S1264" i="8" s="1"/>
  <c r="O1263" i="8"/>
  <c r="S1263" i="8" s="1"/>
  <c r="O1262" i="8"/>
  <c r="S1262" i="8" s="1"/>
  <c r="O1261" i="8"/>
  <c r="S1261" i="8" s="1"/>
  <c r="O1260" i="8"/>
  <c r="S1260" i="8" s="1"/>
  <c r="O1259" i="8"/>
  <c r="S1259" i="8" s="1"/>
  <c r="O1258" i="8"/>
  <c r="S1258" i="8" s="1"/>
  <c r="O1257" i="8"/>
  <c r="S1257" i="8" s="1"/>
  <c r="O1256" i="8"/>
  <c r="S1256" i="8" s="1"/>
  <c r="O1255" i="8"/>
  <c r="S1255" i="8" s="1"/>
  <c r="O1254" i="8"/>
  <c r="S1254" i="8" s="1"/>
  <c r="O1253" i="8"/>
  <c r="S1253" i="8" s="1"/>
  <c r="O1252" i="8"/>
  <c r="S1252" i="8" s="1"/>
  <c r="O1251" i="8"/>
  <c r="S1251" i="8" s="1"/>
  <c r="O1250" i="8"/>
  <c r="S1250" i="8" s="1"/>
  <c r="O1249" i="8"/>
  <c r="S1249" i="8" s="1"/>
  <c r="O1248" i="8"/>
  <c r="S1248" i="8" s="1"/>
  <c r="O1247" i="8"/>
  <c r="S1247" i="8" s="1"/>
  <c r="O1246" i="8"/>
  <c r="S1246" i="8" s="1"/>
  <c r="O1245" i="8"/>
  <c r="S1245" i="8" s="1"/>
  <c r="O1244" i="8"/>
  <c r="S1244" i="8" s="1"/>
  <c r="O1243" i="8"/>
  <c r="S1243" i="8" s="1"/>
  <c r="O12807" i="8"/>
  <c r="S12807" i="8" s="1"/>
  <c r="O12806" i="8"/>
  <c r="S12806" i="8" s="1"/>
  <c r="O12805" i="8"/>
  <c r="S12805" i="8" s="1"/>
  <c r="O1242" i="8"/>
  <c r="S1242" i="8" s="1"/>
  <c r="O1241" i="8"/>
  <c r="S1241" i="8" s="1"/>
  <c r="O1240" i="8"/>
  <c r="S1240" i="8" s="1"/>
  <c r="O1239" i="8"/>
  <c r="S1239" i="8" s="1"/>
  <c r="O1238" i="8"/>
  <c r="S1238" i="8" s="1"/>
  <c r="O1237" i="8"/>
  <c r="S1237" i="8" s="1"/>
  <c r="O1236" i="8"/>
  <c r="S1236" i="8" s="1"/>
  <c r="O1235" i="8"/>
  <c r="S1235" i="8" s="1"/>
  <c r="O1234" i="8"/>
  <c r="S1234" i="8" s="1"/>
  <c r="O1233" i="8"/>
  <c r="S1233" i="8" s="1"/>
  <c r="O1232" i="8"/>
  <c r="S1232" i="8" s="1"/>
  <c r="O12804" i="8"/>
  <c r="S12804" i="8" s="1"/>
  <c r="O12803" i="8"/>
  <c r="S12803" i="8" s="1"/>
  <c r="O12802" i="8"/>
  <c r="S12802" i="8" s="1"/>
  <c r="O1231" i="8"/>
  <c r="S1231" i="8" s="1"/>
  <c r="O1230" i="8"/>
  <c r="S1230" i="8" s="1"/>
  <c r="O1229" i="8"/>
  <c r="S1229" i="8" s="1"/>
  <c r="O1228" i="8"/>
  <c r="S1228" i="8" s="1"/>
  <c r="O1227" i="8"/>
  <c r="S1227" i="8" s="1"/>
  <c r="O1226" i="8"/>
  <c r="S1226" i="8" s="1"/>
  <c r="O1225" i="8"/>
  <c r="S1225" i="8" s="1"/>
  <c r="O1224" i="8"/>
  <c r="S1224" i="8" s="1"/>
  <c r="O1223" i="8"/>
  <c r="S1223" i="8" s="1"/>
  <c r="O1222" i="8"/>
  <c r="S1222" i="8" s="1"/>
  <c r="O12801" i="8"/>
  <c r="S12801" i="8" s="1"/>
  <c r="O12800" i="8"/>
  <c r="S12800" i="8" s="1"/>
  <c r="O12799" i="8"/>
  <c r="S12799" i="8" s="1"/>
  <c r="O12798" i="8"/>
  <c r="S12798" i="8" s="1"/>
  <c r="O12797" i="8"/>
  <c r="S12797" i="8" s="1"/>
  <c r="O12796" i="8"/>
  <c r="S12796" i="8" s="1"/>
  <c r="O1221" i="8"/>
  <c r="S1221" i="8" s="1"/>
  <c r="O1220" i="8"/>
  <c r="S1220" i="8" s="1"/>
  <c r="O1219" i="8"/>
  <c r="S1219" i="8" s="1"/>
  <c r="O1218" i="8"/>
  <c r="S1218" i="8" s="1"/>
  <c r="O1217" i="8"/>
  <c r="S1217" i="8" s="1"/>
  <c r="O1216" i="8"/>
  <c r="S1216" i="8" s="1"/>
  <c r="O1215" i="8"/>
  <c r="S1215" i="8" s="1"/>
  <c r="O1214" i="8"/>
  <c r="S1214" i="8" s="1"/>
  <c r="O12795" i="8"/>
  <c r="S12795" i="8" s="1"/>
  <c r="O12794" i="8"/>
  <c r="S12794" i="8" s="1"/>
  <c r="O12793" i="8"/>
  <c r="S12793" i="8" s="1"/>
  <c r="O12792" i="8"/>
  <c r="S12792" i="8" s="1"/>
  <c r="O12791" i="8"/>
  <c r="S12791" i="8" s="1"/>
  <c r="O12790" i="8"/>
  <c r="S12790" i="8" s="1"/>
  <c r="O12789" i="8"/>
  <c r="S12789" i="8" s="1"/>
  <c r="O12788" i="8"/>
  <c r="S12788" i="8" s="1"/>
  <c r="O12787" i="8"/>
  <c r="S12787" i="8" s="1"/>
  <c r="O12786" i="8"/>
  <c r="S12786" i="8" s="1"/>
  <c r="O12785" i="8"/>
  <c r="S12785" i="8" s="1"/>
  <c r="O12784" i="8"/>
  <c r="S12784" i="8" s="1"/>
  <c r="O12783" i="8"/>
  <c r="S12783" i="8" s="1"/>
  <c r="O12782" i="8"/>
  <c r="S12782" i="8" s="1"/>
  <c r="O12781" i="8"/>
  <c r="S12781" i="8" s="1"/>
  <c r="O12780" i="8"/>
  <c r="S12780" i="8" s="1"/>
  <c r="O12779" i="8"/>
  <c r="S12779" i="8" s="1"/>
  <c r="O12778" i="8"/>
  <c r="S12778" i="8" s="1"/>
  <c r="O12777" i="8"/>
  <c r="S12777" i="8" s="1"/>
  <c r="O12776" i="8"/>
  <c r="S12776" i="8" s="1"/>
  <c r="O12775" i="8"/>
  <c r="S12775" i="8" s="1"/>
  <c r="O12774" i="8"/>
  <c r="S12774" i="8" s="1"/>
  <c r="O12773" i="8"/>
  <c r="S12773" i="8" s="1"/>
  <c r="O12772" i="8"/>
  <c r="S12772" i="8" s="1"/>
  <c r="O12771" i="8"/>
  <c r="S12771" i="8" s="1"/>
  <c r="O12770" i="8"/>
  <c r="S12770" i="8" s="1"/>
  <c r="O12769" i="8"/>
  <c r="S12769" i="8" s="1"/>
  <c r="Q12194" i="8"/>
  <c r="O1213" i="8"/>
  <c r="S1213" i="8" s="1"/>
  <c r="O1212" i="8"/>
  <c r="S1212" i="8" s="1"/>
  <c r="O1211" i="8"/>
  <c r="S1211" i="8" s="1"/>
  <c r="O1210" i="8"/>
  <c r="S1210" i="8" s="1"/>
  <c r="O1209" i="8"/>
  <c r="S1209" i="8" s="1"/>
  <c r="O1208" i="8"/>
  <c r="S1208" i="8" s="1"/>
  <c r="O1207" i="8"/>
  <c r="S1207" i="8" s="1"/>
  <c r="O1206" i="8"/>
  <c r="S1206" i="8" s="1"/>
  <c r="O1205" i="8"/>
  <c r="S1205" i="8" s="1"/>
  <c r="O1204" i="8"/>
  <c r="S1204" i="8" s="1"/>
  <c r="O1203" i="8"/>
  <c r="S1203" i="8" s="1"/>
  <c r="O1202" i="8"/>
  <c r="S1202" i="8" s="1"/>
  <c r="O1201" i="8"/>
  <c r="S1201" i="8" s="1"/>
  <c r="O1200" i="8"/>
  <c r="S1200" i="8" s="1"/>
  <c r="O1199" i="8"/>
  <c r="S1199" i="8" s="1"/>
  <c r="O1198" i="8"/>
  <c r="S1198" i="8" s="1"/>
  <c r="O1197" i="8"/>
  <c r="S1197" i="8" s="1"/>
  <c r="O1196" i="8"/>
  <c r="S1196" i="8" s="1"/>
  <c r="O1195" i="8"/>
  <c r="S1195" i="8" s="1"/>
  <c r="O1194" i="8"/>
  <c r="S1194" i="8" s="1"/>
  <c r="O1193" i="8"/>
  <c r="S1193" i="8" s="1"/>
  <c r="Q12193" i="8"/>
  <c r="Q12192" i="8"/>
  <c r="O12768" i="8"/>
  <c r="S12768" i="8" s="1"/>
  <c r="O12767" i="8"/>
  <c r="S12767" i="8" s="1"/>
  <c r="O12766" i="8"/>
  <c r="S12766" i="8" s="1"/>
  <c r="O12765" i="8"/>
  <c r="S12765" i="8" s="1"/>
  <c r="O12764" i="8"/>
  <c r="S12764" i="8" s="1"/>
  <c r="O12763" i="8"/>
  <c r="S12763" i="8" s="1"/>
  <c r="O12762" i="8"/>
  <c r="S12762" i="8" s="1"/>
  <c r="O12761" i="8"/>
  <c r="S12761" i="8" s="1"/>
  <c r="O12760" i="8"/>
  <c r="S12760" i="8" s="1"/>
  <c r="O12759" i="8"/>
  <c r="S12759" i="8" s="1"/>
  <c r="O12758" i="8"/>
  <c r="S12758" i="8" s="1"/>
  <c r="O1192" i="8"/>
  <c r="S1192" i="8" s="1"/>
  <c r="O1191" i="8"/>
  <c r="S1191" i="8" s="1"/>
  <c r="O1190" i="8"/>
  <c r="S1190" i="8" s="1"/>
  <c r="O1189" i="8"/>
  <c r="S1189" i="8" s="1"/>
  <c r="O1188" i="8"/>
  <c r="S1188" i="8" s="1"/>
  <c r="O1187" i="8"/>
  <c r="S1187" i="8" s="1"/>
  <c r="O1186" i="8"/>
  <c r="S1186" i="8" s="1"/>
  <c r="O1185" i="8"/>
  <c r="S1185" i="8" s="1"/>
  <c r="O1184" i="8"/>
  <c r="S1184" i="8" s="1"/>
  <c r="O1183" i="8"/>
  <c r="S1183" i="8" s="1"/>
  <c r="O1182" i="8"/>
  <c r="S1182" i="8" s="1"/>
  <c r="O1181" i="8"/>
  <c r="S1181" i="8" s="1"/>
  <c r="O1180" i="8"/>
  <c r="S1180" i="8" s="1"/>
  <c r="O1179" i="8"/>
  <c r="S1179" i="8" s="1"/>
  <c r="O1178" i="8"/>
  <c r="S1178" i="8" s="1"/>
  <c r="O1177" i="8"/>
  <c r="S1177" i="8" s="1"/>
  <c r="O1176" i="8"/>
  <c r="S1176" i="8" s="1"/>
  <c r="O1175" i="8"/>
  <c r="S1175" i="8" s="1"/>
  <c r="O1174" i="8"/>
  <c r="S1174" i="8" s="1"/>
  <c r="O1173" i="8"/>
  <c r="S1173" i="8" s="1"/>
  <c r="O1172" i="8"/>
  <c r="S1172" i="8" s="1"/>
  <c r="O1171" i="8"/>
  <c r="S1171" i="8" s="1"/>
  <c r="O1170" i="8"/>
  <c r="S1170" i="8" s="1"/>
  <c r="O1169" i="8"/>
  <c r="S1169" i="8" s="1"/>
  <c r="O1168" i="8"/>
  <c r="S1168" i="8" s="1"/>
  <c r="O1167" i="8"/>
  <c r="S1167" i="8" s="1"/>
  <c r="O1166" i="8"/>
  <c r="S1166" i="8" s="1"/>
  <c r="O12757" i="8"/>
  <c r="S12757" i="8" s="1"/>
  <c r="O12756" i="8"/>
  <c r="S12756" i="8" s="1"/>
  <c r="O12755" i="8"/>
  <c r="S12755" i="8" s="1"/>
  <c r="O12754" i="8"/>
  <c r="S12754" i="8" s="1"/>
  <c r="O1165" i="8"/>
  <c r="S1165" i="8" s="1"/>
  <c r="O1164" i="8"/>
  <c r="S1164" i="8" s="1"/>
  <c r="O1163" i="8"/>
  <c r="S1163" i="8" s="1"/>
  <c r="O1162" i="8"/>
  <c r="S1162" i="8" s="1"/>
  <c r="O1161" i="8"/>
  <c r="S1161" i="8" s="1"/>
  <c r="O1160" i="8"/>
  <c r="S1160" i="8" s="1"/>
  <c r="O1159" i="8"/>
  <c r="S1159" i="8" s="1"/>
  <c r="O1158" i="8"/>
  <c r="S1158" i="8" s="1"/>
  <c r="O1157" i="8"/>
  <c r="S1157" i="8" s="1"/>
  <c r="O1156" i="8"/>
  <c r="S1156" i="8" s="1"/>
  <c r="O1155" i="8"/>
  <c r="S1155" i="8" s="1"/>
  <c r="O1154" i="8"/>
  <c r="S1154" i="8" s="1"/>
  <c r="O1153" i="8"/>
  <c r="S1153" i="8" s="1"/>
  <c r="O1152" i="8"/>
  <c r="S1152" i="8" s="1"/>
  <c r="O1151" i="8"/>
  <c r="S1151" i="8" s="1"/>
  <c r="O1150" i="8"/>
  <c r="S1150" i="8" s="1"/>
  <c r="O1149" i="8"/>
  <c r="S1149" i="8" s="1"/>
  <c r="O1148" i="8"/>
  <c r="S1148" i="8" s="1"/>
  <c r="O1147" i="8"/>
  <c r="S1147" i="8" s="1"/>
  <c r="O1146" i="8"/>
  <c r="S1146" i="8" s="1"/>
  <c r="O1145" i="8"/>
  <c r="S1145" i="8" s="1"/>
  <c r="O1144" i="8"/>
  <c r="S1144" i="8" s="1"/>
  <c r="O1143" i="8"/>
  <c r="S1143" i="8" s="1"/>
  <c r="O1142" i="8"/>
  <c r="S1142" i="8" s="1"/>
  <c r="O1141" i="8"/>
  <c r="S1141" i="8" s="1"/>
  <c r="Q12191" i="8"/>
  <c r="S12191" i="8" s="1"/>
  <c r="O12190" i="8"/>
  <c r="S12190" i="8" s="1"/>
  <c r="O12189" i="8"/>
  <c r="S12189" i="8" s="1"/>
  <c r="O12188" i="8"/>
  <c r="S12188" i="8" s="1"/>
  <c r="O12187" i="8"/>
  <c r="S12187" i="8" s="1"/>
  <c r="O12186" i="8"/>
  <c r="S12186" i="8" s="1"/>
  <c r="O12185" i="8"/>
  <c r="S12185" i="8" s="1"/>
  <c r="O12184" i="8"/>
  <c r="S12184" i="8" s="1"/>
  <c r="O12183" i="8"/>
  <c r="S12183" i="8" s="1"/>
  <c r="O12182" i="8"/>
  <c r="S12182" i="8" s="1"/>
  <c r="O12181" i="8"/>
  <c r="S12181" i="8" s="1"/>
  <c r="O12180" i="8"/>
  <c r="S12180" i="8" s="1"/>
  <c r="O12179" i="8"/>
  <c r="S12179" i="8" s="1"/>
  <c r="O1140" i="8"/>
  <c r="S1140" i="8" s="1"/>
  <c r="O1139" i="8"/>
  <c r="S1139" i="8" s="1"/>
  <c r="O1138" i="8"/>
  <c r="S1138" i="8" s="1"/>
  <c r="O1137" i="8"/>
  <c r="S1137" i="8" s="1"/>
  <c r="O1136" i="8"/>
  <c r="S1136" i="8" s="1"/>
  <c r="O1135" i="8"/>
  <c r="S1135" i="8" s="1"/>
  <c r="O1134" i="8"/>
  <c r="S1134" i="8" s="1"/>
  <c r="O1133" i="8"/>
  <c r="S1133" i="8" s="1"/>
  <c r="O1132" i="8"/>
  <c r="S1132" i="8" s="1"/>
  <c r="O12178" i="8"/>
  <c r="S12178" i="8" s="1"/>
  <c r="O12177" i="8"/>
  <c r="S12177" i="8" s="1"/>
  <c r="O12176" i="8"/>
  <c r="S12176" i="8" s="1"/>
  <c r="O12175" i="8"/>
  <c r="S12175" i="8" s="1"/>
  <c r="O12174" i="8"/>
  <c r="S12174" i="8" s="1"/>
  <c r="O12173" i="8"/>
  <c r="S12173" i="8" s="1"/>
  <c r="O12172" i="8"/>
  <c r="S12172" i="8" s="1"/>
  <c r="O12753" i="8"/>
  <c r="S12753" i="8" s="1"/>
  <c r="O12752" i="8"/>
  <c r="S12752" i="8" s="1"/>
  <c r="O12751" i="8"/>
  <c r="S12751" i="8" s="1"/>
  <c r="O12171" i="8"/>
  <c r="S12171" i="8" s="1"/>
  <c r="O12170" i="8"/>
  <c r="S12170" i="8" s="1"/>
  <c r="O12169" i="8"/>
  <c r="S12169" i="8" s="1"/>
  <c r="O12168" i="8"/>
  <c r="S12168" i="8" s="1"/>
  <c r="O12167" i="8"/>
  <c r="S12167" i="8" s="1"/>
  <c r="O12166" i="8"/>
  <c r="S12166" i="8" s="1"/>
  <c r="O12165" i="8"/>
  <c r="S12165" i="8" s="1"/>
  <c r="O12164" i="8"/>
  <c r="S12164" i="8" s="1"/>
  <c r="O12163" i="8"/>
  <c r="S12163" i="8" s="1"/>
  <c r="O12162" i="8"/>
  <c r="S12162" i="8" s="1"/>
  <c r="O12161" i="8"/>
  <c r="S12161" i="8" s="1"/>
  <c r="O12160" i="8"/>
  <c r="S12160" i="8" s="1"/>
  <c r="O12159" i="8"/>
  <c r="S12159" i="8" s="1"/>
  <c r="O12158" i="8"/>
  <c r="S12158" i="8" s="1"/>
  <c r="O12157" i="8"/>
  <c r="S12157" i="8" s="1"/>
  <c r="O12156" i="8"/>
  <c r="S12156" i="8" s="1"/>
  <c r="O12155" i="8"/>
  <c r="S12155" i="8" s="1"/>
  <c r="O12154" i="8"/>
  <c r="S12154" i="8" s="1"/>
  <c r="O12153" i="8"/>
  <c r="S12153" i="8" s="1"/>
  <c r="O12152" i="8"/>
  <c r="S12152" i="8" s="1"/>
  <c r="O12151" i="8"/>
  <c r="S12151" i="8" s="1"/>
  <c r="O12150" i="8"/>
  <c r="S12150" i="8" s="1"/>
  <c r="O12149" i="8"/>
  <c r="S12149" i="8" s="1"/>
  <c r="O12148" i="8"/>
  <c r="S12148" i="8" s="1"/>
  <c r="O12147" i="8"/>
  <c r="S12147" i="8" s="1"/>
  <c r="O12146" i="8"/>
  <c r="S12146" i="8" s="1"/>
  <c r="O12145" i="8"/>
  <c r="S12145" i="8" s="1"/>
  <c r="O12144" i="8"/>
  <c r="S12144" i="8" s="1"/>
  <c r="O12143" i="8"/>
  <c r="S12143" i="8" s="1"/>
  <c r="O12142" i="8"/>
  <c r="S12142" i="8" s="1"/>
  <c r="O12141" i="8"/>
  <c r="S12141" i="8" s="1"/>
  <c r="O12140" i="8"/>
  <c r="S12140" i="8" s="1"/>
  <c r="O12139" i="8"/>
  <c r="S12139" i="8" s="1"/>
  <c r="O12138" i="8"/>
  <c r="S12138" i="8" s="1"/>
  <c r="O12137" i="8"/>
  <c r="S12137" i="8" s="1"/>
  <c r="O12136" i="8"/>
  <c r="S12136" i="8" s="1"/>
  <c r="O12135" i="8"/>
  <c r="S12135" i="8" s="1"/>
  <c r="O12134" i="8"/>
  <c r="S12134" i="8" s="1"/>
  <c r="O12133" i="8"/>
  <c r="S12133" i="8" s="1"/>
  <c r="O12132" i="8"/>
  <c r="S12132" i="8" s="1"/>
  <c r="O12131" i="8"/>
  <c r="S12131" i="8" s="1"/>
  <c r="O12130" i="8"/>
  <c r="S12130" i="8" s="1"/>
  <c r="O12129" i="8"/>
  <c r="S12129" i="8" s="1"/>
  <c r="O12128" i="8"/>
  <c r="S12128" i="8" s="1"/>
  <c r="O12127" i="8"/>
  <c r="S12127" i="8" s="1"/>
  <c r="O12126" i="8"/>
  <c r="S12126" i="8" s="1"/>
  <c r="O12125" i="8"/>
  <c r="S12125" i="8" s="1"/>
  <c r="O12124" i="8"/>
  <c r="S12124" i="8" s="1"/>
  <c r="O12123" i="8"/>
  <c r="S12123" i="8" s="1"/>
  <c r="O12122" i="8"/>
  <c r="S12122" i="8" s="1"/>
  <c r="O12121" i="8"/>
  <c r="S12121" i="8" s="1"/>
  <c r="O12120" i="8"/>
  <c r="S12120" i="8" s="1"/>
  <c r="O12119" i="8"/>
  <c r="S12119" i="8" s="1"/>
  <c r="O12118" i="8"/>
  <c r="S12118" i="8" s="1"/>
  <c r="O12117" i="8"/>
  <c r="S12117" i="8" s="1"/>
  <c r="O12116" i="8"/>
  <c r="S12116" i="8" s="1"/>
  <c r="O1131" i="8"/>
  <c r="S1131" i="8" s="1"/>
  <c r="O1130" i="8"/>
  <c r="S1130" i="8" s="1"/>
  <c r="O1129" i="8"/>
  <c r="S1129" i="8" s="1"/>
  <c r="O1128" i="8"/>
  <c r="S1128" i="8" s="1"/>
  <c r="O1127" i="8"/>
  <c r="S1127" i="8" s="1"/>
  <c r="O1126" i="8"/>
  <c r="S1126" i="8" s="1"/>
  <c r="O1125" i="8"/>
  <c r="S1125" i="8" s="1"/>
  <c r="O1124" i="8"/>
  <c r="S1124" i="8" s="1"/>
  <c r="O1123" i="8"/>
  <c r="S1123" i="8" s="1"/>
  <c r="O1122" i="8"/>
  <c r="S1122" i="8" s="1"/>
  <c r="Q1121" i="8"/>
  <c r="R1121" i="8" s="1"/>
  <c r="O1121" i="8"/>
  <c r="O12115" i="8"/>
  <c r="S12115" i="8" s="1"/>
  <c r="O12114" i="8"/>
  <c r="S12114" i="8" s="1"/>
  <c r="O12113" i="8"/>
  <c r="S12113" i="8" s="1"/>
  <c r="O12112" i="8"/>
  <c r="S12112" i="8" s="1"/>
  <c r="O12111" i="8"/>
  <c r="S12111" i="8" s="1"/>
  <c r="O12110" i="8"/>
  <c r="S12110" i="8" s="1"/>
  <c r="O12109" i="8"/>
  <c r="S12109" i="8" s="1"/>
  <c r="O12108" i="8"/>
  <c r="S12108" i="8" s="1"/>
  <c r="O12107" i="8"/>
  <c r="S12107" i="8" s="1"/>
  <c r="O12106" i="8"/>
  <c r="S12106" i="8" s="1"/>
  <c r="O12105" i="8"/>
  <c r="S12105" i="8" s="1"/>
  <c r="O12104" i="8"/>
  <c r="S12104" i="8" s="1"/>
  <c r="O12103" i="8"/>
  <c r="S12103" i="8" s="1"/>
  <c r="O12102" i="8"/>
  <c r="S12102" i="8" s="1"/>
  <c r="O12101" i="8"/>
  <c r="S12101" i="8" s="1"/>
  <c r="O12100" i="8"/>
  <c r="S12100" i="8" s="1"/>
  <c r="O12099" i="8"/>
  <c r="S12099" i="8" s="1"/>
  <c r="O12098" i="8"/>
  <c r="S12098" i="8" s="1"/>
  <c r="O12097" i="8"/>
  <c r="S12097" i="8" s="1"/>
  <c r="O12096" i="8"/>
  <c r="S12096" i="8" s="1"/>
  <c r="O12095" i="8"/>
  <c r="S12095" i="8" s="1"/>
  <c r="O12094" i="8"/>
  <c r="S12094" i="8" s="1"/>
  <c r="O12093" i="8"/>
  <c r="S12093" i="8" s="1"/>
  <c r="O12092" i="8"/>
  <c r="S12092" i="8" s="1"/>
  <c r="O12091" i="8"/>
  <c r="S12091" i="8" s="1"/>
  <c r="O12090" i="8"/>
  <c r="S12090" i="8" s="1"/>
  <c r="O12089" i="8"/>
  <c r="S12089" i="8" s="1"/>
  <c r="O12088" i="8"/>
  <c r="S12088" i="8" s="1"/>
  <c r="O12087" i="8"/>
  <c r="S12087" i="8" s="1"/>
  <c r="O12086" i="8"/>
  <c r="S12086" i="8" s="1"/>
  <c r="O12085" i="8"/>
  <c r="S12085" i="8" s="1"/>
  <c r="O12084" i="8"/>
  <c r="S12084" i="8" s="1"/>
  <c r="O12083" i="8"/>
  <c r="S12083" i="8" s="1"/>
  <c r="O12082" i="8"/>
  <c r="S12082" i="8" s="1"/>
  <c r="O12081" i="8"/>
  <c r="S12081" i="8" s="1"/>
  <c r="O12080" i="8"/>
  <c r="S12080" i="8" s="1"/>
  <c r="O12079" i="8"/>
  <c r="S12079" i="8" s="1"/>
  <c r="O12078" i="8"/>
  <c r="S12078" i="8" s="1"/>
  <c r="O12077" i="8"/>
  <c r="S12077" i="8" s="1"/>
  <c r="O12076" i="8"/>
  <c r="S12076" i="8" s="1"/>
  <c r="O12075" i="8"/>
  <c r="S12075" i="8" s="1"/>
  <c r="O12074" i="8"/>
  <c r="S12074" i="8" s="1"/>
  <c r="O12073" i="8"/>
  <c r="S12073" i="8" s="1"/>
  <c r="O12072" i="8"/>
  <c r="S12072" i="8" s="1"/>
  <c r="O12071" i="8"/>
  <c r="S12071" i="8" s="1"/>
  <c r="O12070" i="8"/>
  <c r="S12070" i="8" s="1"/>
  <c r="O12069" i="8"/>
  <c r="S12069" i="8" s="1"/>
  <c r="O12068" i="8"/>
  <c r="S12068" i="8" s="1"/>
  <c r="O12067" i="8"/>
  <c r="S12067" i="8" s="1"/>
  <c r="O12066" i="8"/>
  <c r="S12066" i="8" s="1"/>
  <c r="O12065" i="8"/>
  <c r="S12065" i="8" s="1"/>
  <c r="O12064" i="8"/>
  <c r="S12064" i="8" s="1"/>
  <c r="O12063" i="8"/>
  <c r="S12063" i="8" s="1"/>
  <c r="O12062" i="8"/>
  <c r="S12062" i="8" s="1"/>
  <c r="O12061" i="8"/>
  <c r="S12061" i="8" s="1"/>
  <c r="O12060" i="8"/>
  <c r="S12060" i="8" s="1"/>
  <c r="O12059" i="8"/>
  <c r="S12059" i="8" s="1"/>
  <c r="O12058" i="8"/>
  <c r="S12058" i="8" s="1"/>
  <c r="O12057" i="8"/>
  <c r="S12057" i="8" s="1"/>
  <c r="O12056" i="8"/>
  <c r="S12056" i="8" s="1"/>
  <c r="O12055" i="8"/>
  <c r="S12055" i="8" s="1"/>
  <c r="O12054" i="8"/>
  <c r="S12054" i="8" s="1"/>
  <c r="O12053" i="8"/>
  <c r="S12053" i="8" s="1"/>
  <c r="O12052" i="8"/>
  <c r="S12052" i="8" s="1"/>
  <c r="O12051" i="8"/>
  <c r="S12051" i="8" s="1"/>
  <c r="O12050" i="8"/>
  <c r="S12050" i="8" s="1"/>
  <c r="O12049" i="8"/>
  <c r="S12049" i="8" s="1"/>
  <c r="O12048" i="8"/>
  <c r="S12048" i="8" s="1"/>
  <c r="O12047" i="8"/>
  <c r="S12047" i="8" s="1"/>
  <c r="O12046" i="8"/>
  <c r="S12046" i="8" s="1"/>
  <c r="O12045" i="8"/>
  <c r="S12045" i="8" s="1"/>
  <c r="O12044" i="8"/>
  <c r="S12044" i="8" s="1"/>
  <c r="O12043" i="8"/>
  <c r="S12043" i="8" s="1"/>
  <c r="O12042" i="8"/>
  <c r="S12042" i="8" s="1"/>
  <c r="O12041" i="8"/>
  <c r="S12041" i="8" s="1"/>
  <c r="O12040" i="8"/>
  <c r="S12040" i="8" s="1"/>
  <c r="O12039" i="8"/>
  <c r="S12039" i="8" s="1"/>
  <c r="O12038" i="8"/>
  <c r="S12038" i="8" s="1"/>
  <c r="O12037" i="8"/>
  <c r="S12037" i="8" s="1"/>
  <c r="O12036" i="8"/>
  <c r="S12036" i="8" s="1"/>
  <c r="O12035" i="8"/>
  <c r="S12035" i="8" s="1"/>
  <c r="O12034" i="8"/>
  <c r="S12034" i="8" s="1"/>
  <c r="O12033" i="8"/>
  <c r="S12033" i="8" s="1"/>
  <c r="O12032" i="8"/>
  <c r="S12032" i="8" s="1"/>
  <c r="O12031" i="8"/>
  <c r="S12031" i="8" s="1"/>
  <c r="O12030" i="8"/>
  <c r="S12030" i="8" s="1"/>
  <c r="O12029" i="8"/>
  <c r="S12029" i="8" s="1"/>
  <c r="O12028" i="8"/>
  <c r="S12028" i="8" s="1"/>
  <c r="O12027" i="8"/>
  <c r="S12027" i="8" s="1"/>
  <c r="O12026" i="8"/>
  <c r="S12026" i="8" s="1"/>
  <c r="O12025" i="8"/>
  <c r="S12025" i="8" s="1"/>
  <c r="O1120" i="8"/>
  <c r="S1120" i="8" s="1"/>
  <c r="O1119" i="8"/>
  <c r="S1119" i="8" s="1"/>
  <c r="O1118" i="8"/>
  <c r="S1118" i="8" s="1"/>
  <c r="O1117" i="8"/>
  <c r="S1117" i="8" s="1"/>
  <c r="O1116" i="8"/>
  <c r="S1116" i="8" s="1"/>
  <c r="O1115" i="8"/>
  <c r="S1115" i="8" s="1"/>
  <c r="O1114" i="8"/>
  <c r="S1114" i="8" s="1"/>
  <c r="O1113" i="8"/>
  <c r="S1113" i="8" s="1"/>
  <c r="O1112" i="8"/>
  <c r="S1112" i="8" s="1"/>
  <c r="O1111" i="8"/>
  <c r="S1111" i="8" s="1"/>
  <c r="O1110" i="8"/>
  <c r="S1110" i="8" s="1"/>
  <c r="O1109" i="8"/>
  <c r="S1109" i="8" s="1"/>
  <c r="O1108" i="8"/>
  <c r="S1108" i="8" s="1"/>
  <c r="O1107" i="8"/>
  <c r="S1107" i="8" s="1"/>
  <c r="O1106" i="8"/>
  <c r="S1106" i="8" s="1"/>
  <c r="O1105" i="8"/>
  <c r="S1105" i="8" s="1"/>
  <c r="O1104" i="8"/>
  <c r="S1104" i="8" s="1"/>
  <c r="O1103" i="8"/>
  <c r="S1103" i="8" s="1"/>
  <c r="O1102" i="8"/>
  <c r="S1102" i="8" s="1"/>
  <c r="O1101" i="8"/>
  <c r="S1101" i="8" s="1"/>
  <c r="O1100" i="8"/>
  <c r="S1100" i="8" s="1"/>
  <c r="O1099" i="8"/>
  <c r="S1099" i="8" s="1"/>
  <c r="O1098" i="8"/>
  <c r="S1098" i="8" s="1"/>
  <c r="O1097" i="8"/>
  <c r="S1097" i="8" s="1"/>
  <c r="O1096" i="8"/>
  <c r="S1096" i="8" s="1"/>
  <c r="O1095" i="8"/>
  <c r="S1095" i="8" s="1"/>
  <c r="O1094" i="8"/>
  <c r="S1094" i="8" s="1"/>
  <c r="O1093" i="8"/>
  <c r="S1093" i="8" s="1"/>
  <c r="O1092" i="8"/>
  <c r="S1092" i="8" s="1"/>
  <c r="O1091" i="8"/>
  <c r="S1091" i="8" s="1"/>
  <c r="O1090" i="8"/>
  <c r="S1090" i="8" s="1"/>
  <c r="O1089" i="8"/>
  <c r="S1089" i="8" s="1"/>
  <c r="O1088" i="8"/>
  <c r="S1088" i="8" s="1"/>
  <c r="O1087" i="8"/>
  <c r="S1087" i="8" s="1"/>
  <c r="O1086" i="8"/>
  <c r="S1086" i="8" s="1"/>
  <c r="O1085" i="8"/>
  <c r="S1085" i="8" s="1"/>
  <c r="O1084" i="8"/>
  <c r="S1084" i="8" s="1"/>
  <c r="O1083" i="8"/>
  <c r="S1083" i="8" s="1"/>
  <c r="O1082" i="8"/>
  <c r="S1082" i="8" s="1"/>
  <c r="O1081" i="8"/>
  <c r="S1081" i="8" s="1"/>
  <c r="O1080" i="8"/>
  <c r="S1080" i="8" s="1"/>
  <c r="O1079" i="8"/>
  <c r="S1079" i="8" s="1"/>
  <c r="O1078" i="8"/>
  <c r="S1078" i="8" s="1"/>
  <c r="O12024" i="8"/>
  <c r="S12024" i="8" s="1"/>
  <c r="O12023" i="8"/>
  <c r="S12023" i="8" s="1"/>
  <c r="O12022" i="8"/>
  <c r="S12022" i="8" s="1"/>
  <c r="O12021" i="8"/>
  <c r="S12021" i="8" s="1"/>
  <c r="O12020" i="8"/>
  <c r="S12020" i="8" s="1"/>
  <c r="O12019" i="8"/>
  <c r="S12019" i="8" s="1"/>
  <c r="O12018" i="8"/>
  <c r="S12018" i="8" s="1"/>
  <c r="O12017" i="8"/>
  <c r="S12017" i="8" s="1"/>
  <c r="O12016" i="8"/>
  <c r="S12016" i="8" s="1"/>
  <c r="O12015" i="8"/>
  <c r="S12015" i="8" s="1"/>
  <c r="O12014" i="8"/>
  <c r="S12014" i="8" s="1"/>
  <c r="O12013" i="8"/>
  <c r="S12013" i="8" s="1"/>
  <c r="O12012" i="8"/>
  <c r="S12012" i="8" s="1"/>
  <c r="O12011" i="8"/>
  <c r="S12011" i="8" s="1"/>
  <c r="O12010" i="8"/>
  <c r="S12010" i="8" s="1"/>
  <c r="O12009" i="8"/>
  <c r="S12009" i="8" s="1"/>
  <c r="O12008" i="8"/>
  <c r="S12008" i="8" s="1"/>
  <c r="O12007" i="8"/>
  <c r="S12007" i="8" s="1"/>
  <c r="O12006" i="8"/>
  <c r="S12006" i="8" s="1"/>
  <c r="O12005" i="8"/>
  <c r="S12005" i="8" s="1"/>
  <c r="O12004" i="8"/>
  <c r="S12004" i="8" s="1"/>
  <c r="O12003" i="8"/>
  <c r="S12003" i="8" s="1"/>
  <c r="O12002" i="8"/>
  <c r="S12002" i="8" s="1"/>
  <c r="O12001" i="8"/>
  <c r="S12001" i="8" s="1"/>
  <c r="O12000" i="8"/>
  <c r="S12000" i="8" s="1"/>
  <c r="O11999" i="8"/>
  <c r="S11999" i="8" s="1"/>
  <c r="O11998" i="8"/>
  <c r="S11998" i="8" s="1"/>
  <c r="O12750" i="8"/>
  <c r="S12750" i="8" s="1"/>
  <c r="O12749" i="8"/>
  <c r="S12749" i="8" s="1"/>
  <c r="O12748" i="8"/>
  <c r="S12748" i="8" s="1"/>
  <c r="O12747" i="8"/>
  <c r="S12747" i="8" s="1"/>
  <c r="O12746" i="8"/>
  <c r="S12746" i="8" s="1"/>
  <c r="O11997" i="8"/>
  <c r="S11997" i="8" s="1"/>
  <c r="O11996" i="8"/>
  <c r="S11996" i="8" s="1"/>
  <c r="O11995" i="8"/>
  <c r="S11995" i="8" s="1"/>
  <c r="O11994" i="8"/>
  <c r="S11994" i="8" s="1"/>
  <c r="O11993" i="8"/>
  <c r="S11993" i="8" s="1"/>
  <c r="O11992" i="8"/>
  <c r="S11992" i="8" s="1"/>
  <c r="O11991" i="8"/>
  <c r="S11991" i="8" s="1"/>
  <c r="O11990" i="8"/>
  <c r="S11990" i="8" s="1"/>
  <c r="O11989" i="8"/>
  <c r="S11989" i="8" s="1"/>
  <c r="O11988" i="8"/>
  <c r="S11988" i="8" s="1"/>
  <c r="O11987" i="8"/>
  <c r="S11987" i="8" s="1"/>
  <c r="O11986" i="8"/>
  <c r="S11986" i="8" s="1"/>
  <c r="O11985" i="8"/>
  <c r="S11985" i="8" s="1"/>
  <c r="O11984" i="8"/>
  <c r="S11984" i="8" s="1"/>
  <c r="O11983" i="8"/>
  <c r="S11983" i="8" s="1"/>
  <c r="O11982" i="8"/>
  <c r="S11982" i="8" s="1"/>
  <c r="O11981" i="8"/>
  <c r="S11981" i="8" s="1"/>
  <c r="O11980" i="8"/>
  <c r="S11980" i="8" s="1"/>
  <c r="O11979" i="8"/>
  <c r="S11979" i="8" s="1"/>
  <c r="O11978" i="8"/>
  <c r="S11978" i="8" s="1"/>
  <c r="O11977" i="8"/>
  <c r="S11977" i="8" s="1"/>
  <c r="O11976" i="8"/>
  <c r="S11976" i="8" s="1"/>
  <c r="O11975" i="8"/>
  <c r="S11975" i="8" s="1"/>
  <c r="O11974" i="8"/>
  <c r="S11974" i="8" s="1"/>
  <c r="O11973" i="8"/>
  <c r="S11973" i="8" s="1"/>
  <c r="O11972" i="8"/>
  <c r="S11972" i="8" s="1"/>
  <c r="O11971" i="8"/>
  <c r="S11971" i="8" s="1"/>
  <c r="O11970" i="8"/>
  <c r="S11970" i="8" s="1"/>
  <c r="O11969" i="8"/>
  <c r="S11969" i="8" s="1"/>
  <c r="O11968" i="8"/>
  <c r="S11968" i="8" s="1"/>
  <c r="O11967" i="8"/>
  <c r="S11967" i="8" s="1"/>
  <c r="O11966" i="8"/>
  <c r="S11966" i="8" s="1"/>
  <c r="O11965" i="8"/>
  <c r="S11965" i="8" s="1"/>
  <c r="O11964" i="8"/>
  <c r="S11964" i="8" s="1"/>
  <c r="O11963" i="8"/>
  <c r="S11963" i="8" s="1"/>
  <c r="O11962" i="8"/>
  <c r="S11962" i="8" s="1"/>
  <c r="O11961" i="8"/>
  <c r="S11961" i="8" s="1"/>
  <c r="O11960" i="8"/>
  <c r="S11960" i="8" s="1"/>
  <c r="O11959" i="8"/>
  <c r="S11959" i="8" s="1"/>
  <c r="O11958" i="8"/>
  <c r="S11958" i="8" s="1"/>
  <c r="O11957" i="8"/>
  <c r="S11957" i="8" s="1"/>
  <c r="O11956" i="8"/>
  <c r="S11956" i="8" s="1"/>
  <c r="O11955" i="8"/>
  <c r="S11955" i="8" s="1"/>
  <c r="O1077" i="8"/>
  <c r="S1077" i="8" s="1"/>
  <c r="O1076" i="8"/>
  <c r="S1076" i="8" s="1"/>
  <c r="O1075" i="8"/>
  <c r="S1075" i="8" s="1"/>
  <c r="O1074" i="8"/>
  <c r="S1074" i="8" s="1"/>
  <c r="O1073" i="8"/>
  <c r="S1073" i="8" s="1"/>
  <c r="O1072" i="8"/>
  <c r="S1072" i="8" s="1"/>
  <c r="O1071" i="8"/>
  <c r="S1071" i="8" s="1"/>
  <c r="O1070" i="8"/>
  <c r="S1070" i="8" s="1"/>
  <c r="O1069" i="8"/>
  <c r="S1069" i="8" s="1"/>
  <c r="O11954" i="8"/>
  <c r="S11954" i="8" s="1"/>
  <c r="O11953" i="8"/>
  <c r="S11953" i="8" s="1"/>
  <c r="O11952" i="8"/>
  <c r="S11952" i="8" s="1"/>
  <c r="O11951" i="8"/>
  <c r="S11951" i="8" s="1"/>
  <c r="O11950" i="8"/>
  <c r="S11950" i="8" s="1"/>
  <c r="O11949" i="8"/>
  <c r="S11949" i="8" s="1"/>
  <c r="O11948" i="8"/>
  <c r="S11948" i="8" s="1"/>
  <c r="O11947" i="8"/>
  <c r="S11947" i="8" s="1"/>
  <c r="O11946" i="8"/>
  <c r="S11946" i="8" s="1"/>
  <c r="O11945" i="8"/>
  <c r="S11945" i="8" s="1"/>
  <c r="O11944" i="8"/>
  <c r="S11944" i="8" s="1"/>
  <c r="O11943" i="8"/>
  <c r="S11943" i="8" s="1"/>
  <c r="O11942" i="8"/>
  <c r="S11942" i="8" s="1"/>
  <c r="O11941" i="8"/>
  <c r="S11941" i="8" s="1"/>
  <c r="O11940" i="8"/>
  <c r="S11940" i="8" s="1"/>
  <c r="O11939" i="8"/>
  <c r="S11939" i="8" s="1"/>
  <c r="O11938" i="8"/>
  <c r="S11938" i="8" s="1"/>
  <c r="O11937" i="8"/>
  <c r="S11937" i="8" s="1"/>
  <c r="O11936" i="8"/>
  <c r="S11936" i="8" s="1"/>
  <c r="O11935" i="8"/>
  <c r="S11935" i="8" s="1"/>
  <c r="O11934" i="8"/>
  <c r="S11934" i="8" s="1"/>
  <c r="O11933" i="8"/>
  <c r="S11933" i="8" s="1"/>
  <c r="O11932" i="8"/>
  <c r="S11932" i="8" s="1"/>
  <c r="O11931" i="8"/>
  <c r="S11931" i="8" s="1"/>
  <c r="O11930" i="8"/>
  <c r="S11930" i="8" s="1"/>
  <c r="O11929" i="8"/>
  <c r="S11929" i="8" s="1"/>
  <c r="O11928" i="8"/>
  <c r="S11928" i="8" s="1"/>
  <c r="O11927" i="8"/>
  <c r="S11927" i="8" s="1"/>
  <c r="O11926" i="8"/>
  <c r="S11926" i="8" s="1"/>
  <c r="O11925" i="8"/>
  <c r="S11925" i="8" s="1"/>
  <c r="O11924" i="8"/>
  <c r="S11924" i="8" s="1"/>
  <c r="O11923" i="8"/>
  <c r="S11923" i="8" s="1"/>
  <c r="O11922" i="8"/>
  <c r="S11922" i="8" s="1"/>
  <c r="O11921" i="8"/>
  <c r="S11921" i="8" s="1"/>
  <c r="O11920" i="8"/>
  <c r="S11920" i="8" s="1"/>
  <c r="O11919" i="8"/>
  <c r="S11919" i="8" s="1"/>
  <c r="O11918" i="8"/>
  <c r="S11918" i="8" s="1"/>
  <c r="O11917" i="8"/>
  <c r="S11917" i="8" s="1"/>
  <c r="O11916" i="8"/>
  <c r="S11916" i="8" s="1"/>
  <c r="O11915" i="8"/>
  <c r="S11915" i="8" s="1"/>
  <c r="O11914" i="8"/>
  <c r="S11914" i="8" s="1"/>
  <c r="O11913" i="8"/>
  <c r="S11913" i="8" s="1"/>
  <c r="O11912" i="8"/>
  <c r="S11912" i="8" s="1"/>
  <c r="O11911" i="8"/>
  <c r="S11911" i="8" s="1"/>
  <c r="O11910" i="8"/>
  <c r="S11910" i="8" s="1"/>
  <c r="O11909" i="8"/>
  <c r="S11909" i="8" s="1"/>
  <c r="O11908" i="8"/>
  <c r="S11908" i="8" s="1"/>
  <c r="O11907" i="8"/>
  <c r="S11907" i="8" s="1"/>
  <c r="O11906" i="8"/>
  <c r="S11906" i="8" s="1"/>
  <c r="O11905" i="8"/>
  <c r="S11905" i="8" s="1"/>
  <c r="O11904" i="8"/>
  <c r="S11904" i="8" s="1"/>
  <c r="O11903" i="8"/>
  <c r="S11903" i="8" s="1"/>
  <c r="O11902" i="8"/>
  <c r="S11902" i="8" s="1"/>
  <c r="O11901" i="8"/>
  <c r="S11901" i="8" s="1"/>
  <c r="O11900" i="8"/>
  <c r="S11900" i="8" s="1"/>
  <c r="O11899" i="8"/>
  <c r="S11899" i="8" s="1"/>
  <c r="O11898" i="8"/>
  <c r="S11898" i="8" s="1"/>
  <c r="O11897" i="8"/>
  <c r="S11897" i="8" s="1"/>
  <c r="O11896" i="8"/>
  <c r="S11896" i="8" s="1"/>
  <c r="O11895" i="8"/>
  <c r="S11895" i="8" s="1"/>
  <c r="O11894" i="8"/>
  <c r="S11894" i="8" s="1"/>
  <c r="O11893" i="8"/>
  <c r="S11893" i="8" s="1"/>
  <c r="O11892" i="8"/>
  <c r="S11892" i="8" s="1"/>
  <c r="O11891" i="8"/>
  <c r="S11891" i="8" s="1"/>
  <c r="O11890" i="8"/>
  <c r="S11890" i="8" s="1"/>
  <c r="O11889" i="8"/>
  <c r="S11889" i="8" s="1"/>
  <c r="O11888" i="8"/>
  <c r="S11888" i="8" s="1"/>
  <c r="O11887" i="8"/>
  <c r="S11887" i="8" s="1"/>
  <c r="O11886" i="8"/>
  <c r="S11886" i="8" s="1"/>
  <c r="O11885" i="8"/>
  <c r="S11885" i="8" s="1"/>
  <c r="O11884" i="8"/>
  <c r="S11884" i="8" s="1"/>
  <c r="O11883" i="8"/>
  <c r="S11883" i="8" s="1"/>
  <c r="O11882" i="8"/>
  <c r="S11882" i="8" s="1"/>
  <c r="O11881" i="8"/>
  <c r="S11881" i="8" s="1"/>
  <c r="O11880" i="8"/>
  <c r="S11880" i="8" s="1"/>
  <c r="O11879" i="8"/>
  <c r="S11879" i="8" s="1"/>
  <c r="O11878" i="8"/>
  <c r="S11878" i="8" s="1"/>
  <c r="O11877" i="8"/>
  <c r="S11877" i="8" s="1"/>
  <c r="O11876" i="8"/>
  <c r="S11876" i="8" s="1"/>
  <c r="O11875" i="8"/>
  <c r="S11875" i="8" s="1"/>
  <c r="O11874" i="8"/>
  <c r="S11874" i="8" s="1"/>
  <c r="O11873" i="8"/>
  <c r="S11873" i="8" s="1"/>
  <c r="O11872" i="8"/>
  <c r="S11872" i="8" s="1"/>
  <c r="O11871" i="8"/>
  <c r="S11871" i="8" s="1"/>
  <c r="O11870" i="8"/>
  <c r="S11870" i="8" s="1"/>
  <c r="O11869" i="8"/>
  <c r="S11869" i="8" s="1"/>
  <c r="O11868" i="8"/>
  <c r="S11868" i="8" s="1"/>
  <c r="O11867" i="8"/>
  <c r="S11867" i="8" s="1"/>
  <c r="O11866" i="8"/>
  <c r="S11866" i="8" s="1"/>
  <c r="O11865" i="8"/>
  <c r="S11865" i="8" s="1"/>
  <c r="O11864" i="8"/>
  <c r="S11864" i="8" s="1"/>
  <c r="O11863" i="8"/>
  <c r="S11863" i="8" s="1"/>
  <c r="O11862" i="8"/>
  <c r="S11862" i="8" s="1"/>
  <c r="O11861" i="8"/>
  <c r="S11861" i="8" s="1"/>
  <c r="O11860" i="8"/>
  <c r="S11860" i="8" s="1"/>
  <c r="O11859" i="8"/>
  <c r="S11859" i="8" s="1"/>
  <c r="O11858" i="8"/>
  <c r="S11858" i="8" s="1"/>
  <c r="O11857" i="8"/>
  <c r="S11857" i="8" s="1"/>
  <c r="O11856" i="8"/>
  <c r="S11856" i="8" s="1"/>
  <c r="O11855" i="8"/>
  <c r="S11855" i="8" s="1"/>
  <c r="O11854" i="8"/>
  <c r="S11854" i="8" s="1"/>
  <c r="O11853" i="8"/>
  <c r="S11853" i="8" s="1"/>
  <c r="O11852" i="8"/>
  <c r="S11852" i="8" s="1"/>
  <c r="O11851" i="8"/>
  <c r="S11851" i="8" s="1"/>
  <c r="O11850" i="8"/>
  <c r="S11850" i="8" s="1"/>
  <c r="O11849" i="8"/>
  <c r="S11849" i="8" s="1"/>
  <c r="O11848" i="8"/>
  <c r="S11848" i="8" s="1"/>
  <c r="O11847" i="8"/>
  <c r="S11847" i="8" s="1"/>
  <c r="O11846" i="8"/>
  <c r="S11846" i="8" s="1"/>
  <c r="O11845" i="8"/>
  <c r="S11845" i="8" s="1"/>
  <c r="O11844" i="8"/>
  <c r="S11844" i="8" s="1"/>
  <c r="O11843" i="8"/>
  <c r="S11843" i="8" s="1"/>
  <c r="O11842" i="8"/>
  <c r="S11842" i="8" s="1"/>
  <c r="O11841" i="8"/>
  <c r="S11841" i="8" s="1"/>
  <c r="O11840" i="8"/>
  <c r="S11840" i="8" s="1"/>
  <c r="O11839" i="8"/>
  <c r="S11839" i="8" s="1"/>
  <c r="O11838" i="8"/>
  <c r="S11838" i="8" s="1"/>
  <c r="O11837" i="8"/>
  <c r="S11837" i="8" s="1"/>
  <c r="O11836" i="8"/>
  <c r="S11836" i="8" s="1"/>
  <c r="O11835" i="8"/>
  <c r="S11835" i="8" s="1"/>
  <c r="O11834" i="8"/>
  <c r="S11834" i="8" s="1"/>
  <c r="O11833" i="8"/>
  <c r="S11833" i="8" s="1"/>
  <c r="O11832" i="8"/>
  <c r="S11832" i="8" s="1"/>
  <c r="O11831" i="8"/>
  <c r="S11831" i="8" s="1"/>
  <c r="O11830" i="8"/>
  <c r="S11830" i="8" s="1"/>
  <c r="O11829" i="8"/>
  <c r="S11829" i="8" s="1"/>
  <c r="O11828" i="8"/>
  <c r="S11828" i="8" s="1"/>
  <c r="O11827" i="8"/>
  <c r="S11827" i="8" s="1"/>
  <c r="O11826" i="8"/>
  <c r="S11826" i="8" s="1"/>
  <c r="O11825" i="8"/>
  <c r="S11825" i="8" s="1"/>
  <c r="O11824" i="8"/>
  <c r="S11824" i="8" s="1"/>
  <c r="O11823" i="8"/>
  <c r="S11823" i="8" s="1"/>
  <c r="O11822" i="8"/>
  <c r="S11822" i="8" s="1"/>
  <c r="O11821" i="8"/>
  <c r="S11821" i="8" s="1"/>
  <c r="O11820" i="8"/>
  <c r="S11820" i="8" s="1"/>
  <c r="O11819" i="8"/>
  <c r="S11819" i="8" s="1"/>
  <c r="O11818" i="8"/>
  <c r="S11818" i="8" s="1"/>
  <c r="O11817" i="8"/>
  <c r="S11817" i="8" s="1"/>
  <c r="O11816" i="8"/>
  <c r="S11816" i="8" s="1"/>
  <c r="O11815" i="8"/>
  <c r="S11815" i="8" s="1"/>
  <c r="O11814" i="8"/>
  <c r="S11814" i="8" s="1"/>
  <c r="O11813" i="8"/>
  <c r="S11813" i="8" s="1"/>
  <c r="O11812" i="8"/>
  <c r="S11812" i="8" s="1"/>
  <c r="O11811" i="8"/>
  <c r="S11811" i="8" s="1"/>
  <c r="O11810" i="8"/>
  <c r="S11810" i="8" s="1"/>
  <c r="O11809" i="8"/>
  <c r="S11809" i="8" s="1"/>
  <c r="O11808" i="8"/>
  <c r="S11808" i="8" s="1"/>
  <c r="O11807" i="8"/>
  <c r="S11807" i="8" s="1"/>
  <c r="O11806" i="8"/>
  <c r="S11806" i="8" s="1"/>
  <c r="O11805" i="8"/>
  <c r="S11805" i="8" s="1"/>
  <c r="O11804" i="8"/>
  <c r="S11804" i="8" s="1"/>
  <c r="O11803" i="8"/>
  <c r="S11803" i="8" s="1"/>
  <c r="O11802" i="8"/>
  <c r="S11802" i="8" s="1"/>
  <c r="O11801" i="8"/>
  <c r="S11801" i="8" s="1"/>
  <c r="O11800" i="8"/>
  <c r="S11800" i="8" s="1"/>
  <c r="O11799" i="8"/>
  <c r="S11799" i="8" s="1"/>
  <c r="O11798" i="8"/>
  <c r="S11798" i="8" s="1"/>
  <c r="O11797" i="8"/>
  <c r="S11797" i="8" s="1"/>
  <c r="O11796" i="8"/>
  <c r="S11796" i="8" s="1"/>
  <c r="O11795" i="8"/>
  <c r="S11795" i="8" s="1"/>
  <c r="O11794" i="8"/>
  <c r="S11794" i="8" s="1"/>
  <c r="O11793" i="8"/>
  <c r="S11793" i="8" s="1"/>
  <c r="O11792" i="8"/>
  <c r="S11792" i="8" s="1"/>
  <c r="O11791" i="8"/>
  <c r="S11791" i="8" s="1"/>
  <c r="O11790" i="8"/>
  <c r="S11790" i="8" s="1"/>
  <c r="O11789" i="8"/>
  <c r="S11789" i="8" s="1"/>
  <c r="O11788" i="8"/>
  <c r="S11788" i="8" s="1"/>
  <c r="O11787" i="8"/>
  <c r="S11787" i="8" s="1"/>
  <c r="O11786" i="8"/>
  <c r="S11786" i="8" s="1"/>
  <c r="O11785" i="8"/>
  <c r="S11785" i="8" s="1"/>
  <c r="O11784" i="8"/>
  <c r="S11784" i="8" s="1"/>
  <c r="O11783" i="8"/>
  <c r="S11783" i="8" s="1"/>
  <c r="O11782" i="8"/>
  <c r="S11782" i="8" s="1"/>
  <c r="O11781" i="8"/>
  <c r="S11781" i="8" s="1"/>
  <c r="O11780" i="8"/>
  <c r="S11780" i="8" s="1"/>
  <c r="O11779" i="8"/>
  <c r="S11779" i="8" s="1"/>
  <c r="O11778" i="8"/>
  <c r="S11778" i="8" s="1"/>
  <c r="O11777" i="8"/>
  <c r="S11777" i="8" s="1"/>
  <c r="O11776" i="8"/>
  <c r="S11776" i="8" s="1"/>
  <c r="O11775" i="8"/>
  <c r="S11775" i="8" s="1"/>
  <c r="O11774" i="8"/>
  <c r="S11774" i="8" s="1"/>
  <c r="O11773" i="8"/>
  <c r="S11773" i="8" s="1"/>
  <c r="O11772" i="8"/>
  <c r="S11772" i="8" s="1"/>
  <c r="O11771" i="8"/>
  <c r="S11771" i="8" s="1"/>
  <c r="O11770" i="8"/>
  <c r="S11770" i="8" s="1"/>
  <c r="O11769" i="8"/>
  <c r="S11769" i="8" s="1"/>
  <c r="O11768" i="8"/>
  <c r="S11768" i="8" s="1"/>
  <c r="O11767" i="8"/>
  <c r="S11767" i="8" s="1"/>
  <c r="O11766" i="8"/>
  <c r="S11766" i="8" s="1"/>
  <c r="O11765" i="8"/>
  <c r="S11765" i="8" s="1"/>
  <c r="O11764" i="8"/>
  <c r="S11764" i="8" s="1"/>
  <c r="O11763" i="8"/>
  <c r="S11763" i="8" s="1"/>
  <c r="O11762" i="8"/>
  <c r="S11762" i="8" s="1"/>
  <c r="O11761" i="8"/>
  <c r="S11761" i="8" s="1"/>
  <c r="O11760" i="8"/>
  <c r="S11760" i="8" s="1"/>
  <c r="O11759" i="8"/>
  <c r="S11759" i="8" s="1"/>
  <c r="O11758" i="8"/>
  <c r="S11758" i="8" s="1"/>
  <c r="O11757" i="8"/>
  <c r="S11757" i="8" s="1"/>
  <c r="O11756" i="8"/>
  <c r="S11756" i="8" s="1"/>
  <c r="O11755" i="8"/>
  <c r="S11755" i="8" s="1"/>
  <c r="O11754" i="8"/>
  <c r="S11754" i="8" s="1"/>
  <c r="O11753" i="8"/>
  <c r="S11753" i="8" s="1"/>
  <c r="O11752" i="8"/>
  <c r="S11752" i="8" s="1"/>
  <c r="O11751" i="8"/>
  <c r="S11751" i="8" s="1"/>
  <c r="O11750" i="8"/>
  <c r="S11750" i="8" s="1"/>
  <c r="O11749" i="8"/>
  <c r="S11749" i="8" s="1"/>
  <c r="O11748" i="8"/>
  <c r="S11748" i="8" s="1"/>
  <c r="O11747" i="8"/>
  <c r="S11747" i="8" s="1"/>
  <c r="O11746" i="8"/>
  <c r="S11746" i="8" s="1"/>
  <c r="O11745" i="8"/>
  <c r="S11745" i="8" s="1"/>
  <c r="O11744" i="8"/>
  <c r="S11744" i="8" s="1"/>
  <c r="O11743" i="8"/>
  <c r="S11743" i="8" s="1"/>
  <c r="O11742" i="8"/>
  <c r="S11742" i="8" s="1"/>
  <c r="O11741" i="8"/>
  <c r="S11741" i="8" s="1"/>
  <c r="O1068" i="8"/>
  <c r="S1068" i="8" s="1"/>
  <c r="O1067" i="8"/>
  <c r="S1067" i="8" s="1"/>
  <c r="O1066" i="8"/>
  <c r="S1066" i="8" s="1"/>
  <c r="O1065" i="8"/>
  <c r="S1065" i="8" s="1"/>
  <c r="O1064" i="8"/>
  <c r="S1064" i="8" s="1"/>
  <c r="O11740" i="8"/>
  <c r="S11740" i="8" s="1"/>
  <c r="O11739" i="8"/>
  <c r="S11739" i="8" s="1"/>
  <c r="O11738" i="8"/>
  <c r="S11738" i="8" s="1"/>
  <c r="O11737" i="8"/>
  <c r="S11737" i="8" s="1"/>
  <c r="O11736" i="8"/>
  <c r="S11736" i="8" s="1"/>
  <c r="O11735" i="8"/>
  <c r="S11735" i="8" s="1"/>
  <c r="O11734" i="8"/>
  <c r="S11734" i="8" s="1"/>
  <c r="O11733" i="8"/>
  <c r="S11733" i="8" s="1"/>
  <c r="O11732" i="8"/>
  <c r="S11732" i="8" s="1"/>
  <c r="O11731" i="8"/>
  <c r="S11731" i="8" s="1"/>
  <c r="O11730" i="8"/>
  <c r="S11730" i="8" s="1"/>
  <c r="O11729" i="8"/>
  <c r="S11729" i="8" s="1"/>
  <c r="O11728" i="8"/>
  <c r="S11728" i="8" s="1"/>
  <c r="O11727" i="8"/>
  <c r="S11727" i="8" s="1"/>
  <c r="O11726" i="8"/>
  <c r="S11726" i="8" s="1"/>
  <c r="O11725" i="8"/>
  <c r="S11725" i="8" s="1"/>
  <c r="O11724" i="8"/>
  <c r="S11724" i="8" s="1"/>
  <c r="O11723" i="8"/>
  <c r="S11723" i="8" s="1"/>
  <c r="O11722" i="8"/>
  <c r="S11722" i="8" s="1"/>
  <c r="O11721" i="8"/>
  <c r="S11721" i="8" s="1"/>
  <c r="O11720" i="8"/>
  <c r="S11720" i="8" s="1"/>
  <c r="O11719" i="8"/>
  <c r="S11719" i="8" s="1"/>
  <c r="O11718" i="8"/>
  <c r="S11718" i="8" s="1"/>
  <c r="O11717" i="8"/>
  <c r="S11717" i="8" s="1"/>
  <c r="O11716" i="8"/>
  <c r="S11716" i="8" s="1"/>
  <c r="O11715" i="8"/>
  <c r="S11715" i="8" s="1"/>
  <c r="O11714" i="8"/>
  <c r="S11714" i="8" s="1"/>
  <c r="O11713" i="8"/>
  <c r="S11713" i="8" s="1"/>
  <c r="O11712" i="8"/>
  <c r="S11712" i="8" s="1"/>
  <c r="O11711" i="8"/>
  <c r="S11711" i="8" s="1"/>
  <c r="O11710" i="8"/>
  <c r="S11710" i="8" s="1"/>
  <c r="O11709" i="8"/>
  <c r="S11709" i="8" s="1"/>
  <c r="O11708" i="8"/>
  <c r="S11708" i="8" s="1"/>
  <c r="O11707" i="8"/>
  <c r="S11707" i="8" s="1"/>
  <c r="O11706" i="8"/>
  <c r="S11706" i="8" s="1"/>
  <c r="O11705" i="8"/>
  <c r="S11705" i="8" s="1"/>
  <c r="O11704" i="8"/>
  <c r="S11704" i="8" s="1"/>
  <c r="O11703" i="8"/>
  <c r="S11703" i="8" s="1"/>
  <c r="O11702" i="8"/>
  <c r="S11702" i="8" s="1"/>
  <c r="O11701" i="8"/>
  <c r="S11701" i="8" s="1"/>
  <c r="O11700" i="8"/>
  <c r="S11700" i="8" s="1"/>
  <c r="O11699" i="8"/>
  <c r="S11699" i="8" s="1"/>
  <c r="O11698" i="8"/>
  <c r="S11698" i="8" s="1"/>
  <c r="O11697" i="8"/>
  <c r="S11697" i="8" s="1"/>
  <c r="O11696" i="8"/>
  <c r="S11696" i="8" s="1"/>
  <c r="O11695" i="8"/>
  <c r="S11695" i="8" s="1"/>
  <c r="O11694" i="8"/>
  <c r="S11694" i="8" s="1"/>
  <c r="O11693" i="8"/>
  <c r="S11693" i="8" s="1"/>
  <c r="O11692" i="8"/>
  <c r="S11692" i="8" s="1"/>
  <c r="O11691" i="8"/>
  <c r="S11691" i="8" s="1"/>
  <c r="O11690" i="8"/>
  <c r="S11690" i="8" s="1"/>
  <c r="O11689" i="8"/>
  <c r="S11689" i="8" s="1"/>
  <c r="O11688" i="8"/>
  <c r="S11688" i="8" s="1"/>
  <c r="O11687" i="8"/>
  <c r="S11687" i="8" s="1"/>
  <c r="Q11686" i="8"/>
  <c r="R11686" i="8" s="1"/>
  <c r="O11686" i="8"/>
  <c r="O11685" i="8"/>
  <c r="S11685" i="8" s="1"/>
  <c r="O11684" i="8"/>
  <c r="S11684" i="8" s="1"/>
  <c r="O11683" i="8"/>
  <c r="S11683" i="8" s="1"/>
  <c r="O11682" i="8"/>
  <c r="S11682" i="8" s="1"/>
  <c r="O1063" i="8"/>
  <c r="S1063" i="8" s="1"/>
  <c r="O1062" i="8"/>
  <c r="S1062" i="8" s="1"/>
  <c r="O1061" i="8"/>
  <c r="S1061" i="8" s="1"/>
  <c r="O1060" i="8"/>
  <c r="S1060" i="8" s="1"/>
  <c r="O1059" i="8"/>
  <c r="S1059" i="8" s="1"/>
  <c r="O1058" i="8"/>
  <c r="S1058" i="8" s="1"/>
  <c r="O1057" i="8"/>
  <c r="S1057" i="8" s="1"/>
  <c r="O1056" i="8"/>
  <c r="S1056" i="8" s="1"/>
  <c r="O11681" i="8"/>
  <c r="S11681" i="8" s="1"/>
  <c r="O11680" i="8"/>
  <c r="S11680" i="8" s="1"/>
  <c r="O11679" i="8"/>
  <c r="S11679" i="8" s="1"/>
  <c r="O11678" i="8"/>
  <c r="S11678" i="8" s="1"/>
  <c r="O11677" i="8"/>
  <c r="S11677" i="8" s="1"/>
  <c r="O11676" i="8"/>
  <c r="S11676" i="8" s="1"/>
  <c r="O11675" i="8"/>
  <c r="S11675" i="8" s="1"/>
  <c r="Q11674" i="8"/>
  <c r="R11674" i="8" s="1"/>
  <c r="O11674" i="8"/>
  <c r="O11673" i="8"/>
  <c r="S11673" i="8" s="1"/>
  <c r="O11672" i="8"/>
  <c r="S11672" i="8" s="1"/>
  <c r="O11671" i="8"/>
  <c r="S11671" i="8" s="1"/>
  <c r="O11670" i="8"/>
  <c r="S11670" i="8" s="1"/>
  <c r="O1055" i="8"/>
  <c r="S1055" i="8" s="1"/>
  <c r="O1054" i="8"/>
  <c r="S1054" i="8" s="1"/>
  <c r="O1053" i="8"/>
  <c r="S1053" i="8" s="1"/>
  <c r="O1052" i="8"/>
  <c r="S1052" i="8" s="1"/>
  <c r="O1051" i="8"/>
  <c r="S1051" i="8" s="1"/>
  <c r="O1050" i="8"/>
  <c r="S1050" i="8" s="1"/>
  <c r="O1049" i="8"/>
  <c r="S1049" i="8" s="1"/>
  <c r="O11669" i="8"/>
  <c r="S11669" i="8" s="1"/>
  <c r="O11668" i="8"/>
  <c r="S11668" i="8" s="1"/>
  <c r="O11667" i="8"/>
  <c r="S11667" i="8" s="1"/>
  <c r="O11666" i="8"/>
  <c r="S11666" i="8" s="1"/>
  <c r="O11665" i="8"/>
  <c r="S11665" i="8" s="1"/>
  <c r="O11664" i="8"/>
  <c r="S11664" i="8" s="1"/>
  <c r="O11663" i="8"/>
  <c r="S11663" i="8" s="1"/>
  <c r="O11662" i="8"/>
  <c r="S11662" i="8" s="1"/>
  <c r="O11661" i="8"/>
  <c r="S11661" i="8" s="1"/>
  <c r="O11660" i="8"/>
  <c r="S11660" i="8" s="1"/>
  <c r="O11659" i="8"/>
  <c r="S11659" i="8" s="1"/>
  <c r="O11658" i="8"/>
  <c r="S11658" i="8" s="1"/>
  <c r="O11657" i="8"/>
  <c r="S11657" i="8" s="1"/>
  <c r="O11656" i="8"/>
  <c r="S11656" i="8" s="1"/>
  <c r="O11655" i="8"/>
  <c r="S11655" i="8" s="1"/>
  <c r="O11654" i="8"/>
  <c r="S11654" i="8" s="1"/>
  <c r="O1048" i="8"/>
  <c r="S1048" i="8" s="1"/>
  <c r="O1047" i="8"/>
  <c r="S1047" i="8" s="1"/>
  <c r="O1046" i="8"/>
  <c r="S1046" i="8" s="1"/>
  <c r="O1045" i="8"/>
  <c r="S1045" i="8" s="1"/>
  <c r="O1044" i="8"/>
  <c r="S1044" i="8" s="1"/>
  <c r="O1043" i="8"/>
  <c r="S1043" i="8" s="1"/>
  <c r="O1042" i="8"/>
  <c r="S1042" i="8" s="1"/>
  <c r="O11653" i="8"/>
  <c r="S11653" i="8" s="1"/>
  <c r="O11652" i="8"/>
  <c r="S11652" i="8" s="1"/>
  <c r="O11651" i="8"/>
  <c r="S11651" i="8" s="1"/>
  <c r="O11650" i="8"/>
  <c r="S11650" i="8" s="1"/>
  <c r="O1041" i="8"/>
  <c r="S1041" i="8" s="1"/>
  <c r="O1040" i="8"/>
  <c r="S1040" i="8" s="1"/>
  <c r="O1039" i="8"/>
  <c r="S1039" i="8" s="1"/>
  <c r="O1038" i="8"/>
  <c r="S1038" i="8" s="1"/>
  <c r="O1037" i="8"/>
  <c r="S1037" i="8" s="1"/>
  <c r="O1036" i="8"/>
  <c r="S1036" i="8" s="1"/>
  <c r="O1035" i="8"/>
  <c r="S1035" i="8" s="1"/>
  <c r="O1034" i="8"/>
  <c r="S1034" i="8" s="1"/>
  <c r="O1033" i="8"/>
  <c r="S1033" i="8" s="1"/>
  <c r="O1032" i="8"/>
  <c r="S1032" i="8" s="1"/>
  <c r="O1031" i="8"/>
  <c r="S1031" i="8" s="1"/>
  <c r="O1030" i="8"/>
  <c r="S1030" i="8" s="1"/>
  <c r="O1029" i="8"/>
  <c r="S1029" i="8" s="1"/>
  <c r="O1028" i="8"/>
  <c r="S1028" i="8" s="1"/>
  <c r="O1027" i="8"/>
  <c r="S1027" i="8" s="1"/>
  <c r="O1026" i="8"/>
  <c r="S1026" i="8" s="1"/>
  <c r="O11649" i="8"/>
  <c r="S11649" i="8" s="1"/>
  <c r="O11648" i="8"/>
  <c r="S11648" i="8" s="1"/>
  <c r="O11647" i="8"/>
  <c r="S11647" i="8" s="1"/>
  <c r="O11646" i="8"/>
  <c r="S11646" i="8" s="1"/>
  <c r="O11645" i="8"/>
  <c r="S11645" i="8" s="1"/>
  <c r="O11644" i="8"/>
  <c r="S11644" i="8" s="1"/>
  <c r="O11643" i="8"/>
  <c r="S11643" i="8" s="1"/>
  <c r="O11642" i="8"/>
  <c r="S11642" i="8" s="1"/>
  <c r="O11641" i="8"/>
  <c r="S11641" i="8" s="1"/>
  <c r="O11640" i="8"/>
  <c r="S11640" i="8" s="1"/>
  <c r="O11639" i="8"/>
  <c r="S11639" i="8" s="1"/>
  <c r="O11638" i="8"/>
  <c r="S11638" i="8" s="1"/>
  <c r="O11637" i="8"/>
  <c r="S11637" i="8" s="1"/>
  <c r="O11636" i="8"/>
  <c r="S11636" i="8" s="1"/>
  <c r="O11635" i="8"/>
  <c r="S11635" i="8" s="1"/>
  <c r="O11634" i="8"/>
  <c r="S11634" i="8" s="1"/>
  <c r="O11633" i="8"/>
  <c r="S11633" i="8" s="1"/>
  <c r="O11632" i="8"/>
  <c r="S11632" i="8" s="1"/>
  <c r="O11631" i="8"/>
  <c r="S11631" i="8" s="1"/>
  <c r="O11630" i="8"/>
  <c r="S11630" i="8" s="1"/>
  <c r="O11629" i="8"/>
  <c r="S11629" i="8" s="1"/>
  <c r="O11628" i="8"/>
  <c r="S11628" i="8" s="1"/>
  <c r="O11627" i="8"/>
  <c r="S11627" i="8" s="1"/>
  <c r="O11626" i="8"/>
  <c r="S11626" i="8" s="1"/>
  <c r="O11625" i="8"/>
  <c r="S11625" i="8" s="1"/>
  <c r="O11624" i="8"/>
  <c r="S11624" i="8" s="1"/>
  <c r="O11623" i="8"/>
  <c r="S11623" i="8" s="1"/>
  <c r="O11622" i="8"/>
  <c r="S11622" i="8" s="1"/>
  <c r="O11621" i="8"/>
  <c r="S11621" i="8" s="1"/>
  <c r="O11620" i="8"/>
  <c r="S11620" i="8" s="1"/>
  <c r="O11619" i="8"/>
  <c r="S11619" i="8" s="1"/>
  <c r="O11618" i="8"/>
  <c r="S11618" i="8" s="1"/>
  <c r="O11617" i="8"/>
  <c r="S11617" i="8" s="1"/>
  <c r="O11616" i="8"/>
  <c r="S11616" i="8" s="1"/>
  <c r="O11615" i="8"/>
  <c r="S11615" i="8" s="1"/>
  <c r="O11614" i="8"/>
  <c r="S11614" i="8" s="1"/>
  <c r="O11613" i="8"/>
  <c r="S11613" i="8" s="1"/>
  <c r="O11612" i="8"/>
  <c r="S11612" i="8" s="1"/>
  <c r="O11611" i="8"/>
  <c r="S11611" i="8" s="1"/>
  <c r="O11610" i="8"/>
  <c r="S11610" i="8" s="1"/>
  <c r="O11609" i="8"/>
  <c r="S11609" i="8" s="1"/>
  <c r="O11608" i="8"/>
  <c r="S11608" i="8" s="1"/>
  <c r="O11607" i="8"/>
  <c r="S11607" i="8" s="1"/>
  <c r="O11606" i="8"/>
  <c r="S11606" i="8" s="1"/>
  <c r="O11605" i="8"/>
  <c r="S11605" i="8" s="1"/>
  <c r="O11604" i="8"/>
  <c r="S11604" i="8" s="1"/>
  <c r="O11603" i="8"/>
  <c r="S11603" i="8" s="1"/>
  <c r="O11602" i="8"/>
  <c r="S11602" i="8" s="1"/>
  <c r="O11601" i="8"/>
  <c r="S11601" i="8" s="1"/>
  <c r="O11600" i="8"/>
  <c r="S11600" i="8" s="1"/>
  <c r="O11599" i="8"/>
  <c r="S11599" i="8" s="1"/>
  <c r="O11598" i="8"/>
  <c r="S11598" i="8" s="1"/>
  <c r="O11597" i="8"/>
  <c r="S11597" i="8" s="1"/>
  <c r="O11596" i="8"/>
  <c r="S11596" i="8" s="1"/>
  <c r="O11595" i="8"/>
  <c r="S11595" i="8" s="1"/>
  <c r="O11594" i="8"/>
  <c r="S11594" i="8" s="1"/>
  <c r="O11593" i="8"/>
  <c r="S11593" i="8" s="1"/>
  <c r="O11592" i="8"/>
  <c r="S11592" i="8" s="1"/>
  <c r="O11591" i="8"/>
  <c r="S11591" i="8" s="1"/>
  <c r="O11590" i="8"/>
  <c r="S11590" i="8" s="1"/>
  <c r="O11589" i="8"/>
  <c r="S11589" i="8" s="1"/>
  <c r="O11588" i="8"/>
  <c r="S11588" i="8" s="1"/>
  <c r="O11587" i="8"/>
  <c r="S11587" i="8" s="1"/>
  <c r="O11586" i="8"/>
  <c r="S11586" i="8" s="1"/>
  <c r="O11585" i="8"/>
  <c r="S11585" i="8" s="1"/>
  <c r="O11584" i="8"/>
  <c r="S11584" i="8" s="1"/>
  <c r="O11583" i="8"/>
  <c r="S11583" i="8" s="1"/>
  <c r="O11582" i="8"/>
  <c r="S11582" i="8" s="1"/>
  <c r="O11581" i="8"/>
  <c r="S11581" i="8" s="1"/>
  <c r="O11580" i="8"/>
  <c r="S11580" i="8" s="1"/>
  <c r="O11579" i="8"/>
  <c r="S11579" i="8" s="1"/>
  <c r="O11578" i="8"/>
  <c r="S11578" i="8" s="1"/>
  <c r="O11577" i="8"/>
  <c r="S11577" i="8" s="1"/>
  <c r="O11576" i="8"/>
  <c r="S11576" i="8" s="1"/>
  <c r="O11575" i="8"/>
  <c r="S11575" i="8" s="1"/>
  <c r="O11574" i="8"/>
  <c r="S11574" i="8" s="1"/>
  <c r="O11573" i="8"/>
  <c r="S11573" i="8" s="1"/>
  <c r="O11572" i="8"/>
  <c r="S11572" i="8" s="1"/>
  <c r="O11571" i="8"/>
  <c r="S11571" i="8" s="1"/>
  <c r="O11570" i="8"/>
  <c r="S11570" i="8" s="1"/>
  <c r="O11569" i="8"/>
  <c r="S11569" i="8" s="1"/>
  <c r="O11568" i="8"/>
  <c r="S11568" i="8" s="1"/>
  <c r="O11567" i="8"/>
  <c r="S11567" i="8" s="1"/>
  <c r="O11566" i="8"/>
  <c r="S11566" i="8" s="1"/>
  <c r="O11565" i="8"/>
  <c r="S11565" i="8" s="1"/>
  <c r="O11564" i="8"/>
  <c r="S11564" i="8" s="1"/>
  <c r="O11563" i="8"/>
  <c r="S11563" i="8" s="1"/>
  <c r="O11562" i="8"/>
  <c r="S11562" i="8" s="1"/>
  <c r="O11561" i="8"/>
  <c r="S11561" i="8" s="1"/>
  <c r="O11560" i="8"/>
  <c r="S11560" i="8" s="1"/>
  <c r="O11559" i="8"/>
  <c r="S11559" i="8" s="1"/>
  <c r="O11558" i="8"/>
  <c r="S11558" i="8" s="1"/>
  <c r="O11557" i="8"/>
  <c r="S11557" i="8" s="1"/>
  <c r="O11556" i="8"/>
  <c r="S11556" i="8" s="1"/>
  <c r="O11555" i="8"/>
  <c r="S11555" i="8" s="1"/>
  <c r="O11554" i="8"/>
  <c r="S11554" i="8" s="1"/>
  <c r="O11553" i="8"/>
  <c r="S11553" i="8" s="1"/>
  <c r="O11552" i="8"/>
  <c r="S11552" i="8" s="1"/>
  <c r="O11551" i="8"/>
  <c r="S11551" i="8" s="1"/>
  <c r="O11550" i="8"/>
  <c r="S11550" i="8" s="1"/>
  <c r="O11549" i="8"/>
  <c r="S11549" i="8" s="1"/>
  <c r="O11548" i="8"/>
  <c r="S11548" i="8" s="1"/>
  <c r="O11547" i="8"/>
  <c r="S11547" i="8" s="1"/>
  <c r="O11546" i="8"/>
  <c r="S11546" i="8" s="1"/>
  <c r="O11545" i="8"/>
  <c r="S11545" i="8" s="1"/>
  <c r="O11544" i="8"/>
  <c r="S11544" i="8" s="1"/>
  <c r="O11543" i="8"/>
  <c r="S11543" i="8" s="1"/>
  <c r="O11542" i="8"/>
  <c r="S11542" i="8" s="1"/>
  <c r="O11541" i="8"/>
  <c r="S11541" i="8" s="1"/>
  <c r="O11540" i="8"/>
  <c r="S11540" i="8" s="1"/>
  <c r="O11539" i="8"/>
  <c r="S11539" i="8" s="1"/>
  <c r="O11538" i="8"/>
  <c r="S11538" i="8" s="1"/>
  <c r="O11537" i="8"/>
  <c r="S11537" i="8" s="1"/>
  <c r="O11536" i="8"/>
  <c r="S11536" i="8" s="1"/>
  <c r="O11535" i="8"/>
  <c r="S11535" i="8" s="1"/>
  <c r="O11534" i="8"/>
  <c r="S11534" i="8" s="1"/>
  <c r="O11533" i="8"/>
  <c r="S11533" i="8" s="1"/>
  <c r="O11532" i="8"/>
  <c r="S11532" i="8" s="1"/>
  <c r="O11531" i="8"/>
  <c r="S11531" i="8" s="1"/>
  <c r="O11530" i="8"/>
  <c r="S11530" i="8" s="1"/>
  <c r="O11529" i="8"/>
  <c r="S11529" i="8" s="1"/>
  <c r="O11528" i="8"/>
  <c r="S11528" i="8" s="1"/>
  <c r="O11527" i="8"/>
  <c r="S11527" i="8" s="1"/>
  <c r="O11526" i="8"/>
  <c r="S11526" i="8" s="1"/>
  <c r="O11525" i="8"/>
  <c r="S11525" i="8" s="1"/>
  <c r="O11524" i="8"/>
  <c r="S11524" i="8" s="1"/>
  <c r="O11523" i="8"/>
  <c r="S11523" i="8" s="1"/>
  <c r="O11522" i="8"/>
  <c r="S11522" i="8" s="1"/>
  <c r="O11521" i="8"/>
  <c r="S11521" i="8" s="1"/>
  <c r="O11520" i="8"/>
  <c r="S11520" i="8" s="1"/>
  <c r="O11519" i="8"/>
  <c r="S11519" i="8" s="1"/>
  <c r="O11518" i="8"/>
  <c r="S11518" i="8" s="1"/>
  <c r="O11517" i="8"/>
  <c r="S11517" i="8" s="1"/>
  <c r="O11516" i="8"/>
  <c r="S11516" i="8" s="1"/>
  <c r="O11515" i="8"/>
  <c r="S11515" i="8" s="1"/>
  <c r="O11514" i="8"/>
  <c r="S11514" i="8" s="1"/>
  <c r="O11513" i="8"/>
  <c r="S11513" i="8" s="1"/>
  <c r="O11512" i="8"/>
  <c r="S11512" i="8" s="1"/>
  <c r="O11511" i="8"/>
  <c r="S11511" i="8" s="1"/>
  <c r="O11510" i="8"/>
  <c r="S11510" i="8" s="1"/>
  <c r="O11509" i="8"/>
  <c r="S11509" i="8" s="1"/>
  <c r="O11508" i="8"/>
  <c r="S11508" i="8" s="1"/>
  <c r="O11507" i="8"/>
  <c r="S11507" i="8" s="1"/>
  <c r="O11506" i="8"/>
  <c r="S11506" i="8" s="1"/>
  <c r="O11505" i="8"/>
  <c r="S11505" i="8" s="1"/>
  <c r="O11504" i="8"/>
  <c r="S11504" i="8" s="1"/>
  <c r="O11503" i="8"/>
  <c r="S11503" i="8" s="1"/>
  <c r="O11502" i="8"/>
  <c r="S11502" i="8" s="1"/>
  <c r="O11501" i="8"/>
  <c r="S11501" i="8" s="1"/>
  <c r="O11500" i="8"/>
  <c r="S11500" i="8" s="1"/>
  <c r="O11499" i="8"/>
  <c r="S11499" i="8" s="1"/>
  <c r="O11498" i="8"/>
  <c r="S11498" i="8" s="1"/>
  <c r="O11497" i="8"/>
  <c r="S11497" i="8" s="1"/>
  <c r="O11496" i="8"/>
  <c r="S11496" i="8" s="1"/>
  <c r="O11495" i="8"/>
  <c r="S11495" i="8" s="1"/>
  <c r="O11494" i="8"/>
  <c r="S11494" i="8" s="1"/>
  <c r="O11493" i="8"/>
  <c r="S11493" i="8" s="1"/>
  <c r="O11492" i="8"/>
  <c r="S11492" i="8" s="1"/>
  <c r="O11491" i="8"/>
  <c r="S11491" i="8" s="1"/>
  <c r="O11490" i="8"/>
  <c r="S11490" i="8" s="1"/>
  <c r="O11489" i="8"/>
  <c r="S11489" i="8" s="1"/>
  <c r="O11488" i="8"/>
  <c r="S11488" i="8" s="1"/>
  <c r="O11487" i="8"/>
  <c r="S11487" i="8" s="1"/>
  <c r="O11486" i="8"/>
  <c r="S11486" i="8" s="1"/>
  <c r="O11485" i="8"/>
  <c r="S11485" i="8" s="1"/>
  <c r="O11484" i="8"/>
  <c r="S11484" i="8" s="1"/>
  <c r="O11483" i="8"/>
  <c r="S11483" i="8" s="1"/>
  <c r="O1025" i="8"/>
  <c r="S1025" i="8" s="1"/>
  <c r="O1024" i="8"/>
  <c r="S1024" i="8" s="1"/>
  <c r="O1023" i="8"/>
  <c r="S1023" i="8" s="1"/>
  <c r="O1022" i="8"/>
  <c r="S1022" i="8" s="1"/>
  <c r="O1021" i="8"/>
  <c r="S1021" i="8" s="1"/>
  <c r="O1020" i="8"/>
  <c r="S1020" i="8" s="1"/>
  <c r="O1019" i="8"/>
  <c r="S1019" i="8" s="1"/>
  <c r="O1018" i="8"/>
  <c r="S1018" i="8" s="1"/>
  <c r="O1017" i="8"/>
  <c r="S1017" i="8" s="1"/>
  <c r="O1016" i="8"/>
  <c r="S1016" i="8" s="1"/>
  <c r="O1015" i="8"/>
  <c r="S1015" i="8" s="1"/>
  <c r="O1014" i="8"/>
  <c r="S1014" i="8" s="1"/>
  <c r="O1013" i="8"/>
  <c r="S1013" i="8" s="1"/>
  <c r="O1012" i="8"/>
  <c r="S1012" i="8" s="1"/>
  <c r="O1011" i="8"/>
  <c r="S1011" i="8" s="1"/>
  <c r="O11482" i="8"/>
  <c r="S11482" i="8" s="1"/>
  <c r="O11481" i="8"/>
  <c r="S11481" i="8" s="1"/>
  <c r="O11480" i="8"/>
  <c r="S11480" i="8" s="1"/>
  <c r="O11479" i="8"/>
  <c r="S11479" i="8" s="1"/>
  <c r="O11478" i="8"/>
  <c r="S11478" i="8" s="1"/>
  <c r="O11477" i="8"/>
  <c r="S11477" i="8" s="1"/>
  <c r="O11476" i="8"/>
  <c r="S11476" i="8" s="1"/>
  <c r="O11475" i="8"/>
  <c r="S11475" i="8" s="1"/>
  <c r="O11474" i="8"/>
  <c r="S11474" i="8" s="1"/>
  <c r="O11473" i="8"/>
  <c r="S11473" i="8" s="1"/>
  <c r="O11472" i="8"/>
  <c r="S11472" i="8" s="1"/>
  <c r="O11471" i="8"/>
  <c r="S11471" i="8" s="1"/>
  <c r="O11470" i="8"/>
  <c r="S11470" i="8" s="1"/>
  <c r="O11469" i="8"/>
  <c r="S11469" i="8" s="1"/>
  <c r="O11468" i="8"/>
  <c r="S11468" i="8" s="1"/>
  <c r="O11467" i="8"/>
  <c r="S11467" i="8" s="1"/>
  <c r="O11466" i="8"/>
  <c r="S11466" i="8" s="1"/>
  <c r="O11465" i="8"/>
  <c r="S11465" i="8" s="1"/>
  <c r="O11464" i="8"/>
  <c r="S11464" i="8" s="1"/>
  <c r="O11463" i="8"/>
  <c r="S11463" i="8" s="1"/>
  <c r="O11462" i="8"/>
  <c r="S11462" i="8" s="1"/>
  <c r="O11461" i="8"/>
  <c r="S11461" i="8" s="1"/>
  <c r="O11460" i="8"/>
  <c r="S11460" i="8" s="1"/>
  <c r="O11459" i="8"/>
  <c r="S11459" i="8" s="1"/>
  <c r="O11458" i="8"/>
  <c r="S11458" i="8" s="1"/>
  <c r="O11457" i="8"/>
  <c r="S11457" i="8" s="1"/>
  <c r="O11456" i="8"/>
  <c r="S11456" i="8" s="1"/>
  <c r="O11455" i="8"/>
  <c r="S11455" i="8" s="1"/>
  <c r="O11454" i="8"/>
  <c r="S11454" i="8" s="1"/>
  <c r="O1010" i="8"/>
  <c r="S1010" i="8" s="1"/>
  <c r="O1009" i="8"/>
  <c r="S1009" i="8" s="1"/>
  <c r="O1008" i="8"/>
  <c r="S1008" i="8" s="1"/>
  <c r="O1007" i="8"/>
  <c r="S1007" i="8" s="1"/>
  <c r="O1006" i="8"/>
  <c r="S1006" i="8" s="1"/>
  <c r="O1005" i="8"/>
  <c r="S1005" i="8" s="1"/>
  <c r="O1004" i="8"/>
  <c r="S1004" i="8" s="1"/>
  <c r="O1003" i="8"/>
  <c r="S1003" i="8" s="1"/>
  <c r="O1002" i="8"/>
  <c r="S1002" i="8" s="1"/>
  <c r="O1001" i="8"/>
  <c r="S1001" i="8" s="1"/>
  <c r="O1000" i="8"/>
  <c r="S1000" i="8" s="1"/>
  <c r="O11453" i="8"/>
  <c r="S11453" i="8" s="1"/>
  <c r="O11452" i="8"/>
  <c r="S11452" i="8" s="1"/>
  <c r="O11451" i="8"/>
  <c r="S11451" i="8" s="1"/>
  <c r="O11450" i="8"/>
  <c r="S11450" i="8" s="1"/>
  <c r="O11449" i="8"/>
  <c r="S11449" i="8" s="1"/>
  <c r="O11448" i="8"/>
  <c r="S11448" i="8" s="1"/>
  <c r="O11447" i="8"/>
  <c r="S11447" i="8" s="1"/>
  <c r="O11446" i="8"/>
  <c r="S11446" i="8" s="1"/>
  <c r="O11445" i="8"/>
  <c r="S11445" i="8" s="1"/>
  <c r="O11444" i="8"/>
  <c r="S11444" i="8" s="1"/>
  <c r="O11443" i="8"/>
  <c r="S11443" i="8" s="1"/>
  <c r="O11442" i="8"/>
  <c r="S11442" i="8" s="1"/>
  <c r="O11441" i="8"/>
  <c r="S11441" i="8" s="1"/>
  <c r="O999" i="8"/>
  <c r="S999" i="8" s="1"/>
  <c r="O998" i="8"/>
  <c r="S998" i="8" s="1"/>
  <c r="O997" i="8"/>
  <c r="S997" i="8" s="1"/>
  <c r="O996" i="8"/>
  <c r="S996" i="8" s="1"/>
  <c r="O995" i="8"/>
  <c r="S995" i="8" s="1"/>
  <c r="O994" i="8"/>
  <c r="S994" i="8" s="1"/>
  <c r="O11440" i="8"/>
  <c r="S11440" i="8" s="1"/>
  <c r="O11439" i="8"/>
  <c r="S11439" i="8" s="1"/>
  <c r="O11438" i="8"/>
  <c r="S11438" i="8" s="1"/>
  <c r="O11437" i="8"/>
  <c r="S11437" i="8" s="1"/>
  <c r="O11436" i="8"/>
  <c r="S11436" i="8" s="1"/>
  <c r="O11435" i="8"/>
  <c r="S11435" i="8" s="1"/>
  <c r="O11434" i="8"/>
  <c r="S11434" i="8" s="1"/>
  <c r="O11433" i="8"/>
  <c r="S11433" i="8" s="1"/>
  <c r="O11432" i="8"/>
  <c r="S11432" i="8" s="1"/>
  <c r="O11431" i="8"/>
  <c r="S11431" i="8" s="1"/>
  <c r="O11430" i="8"/>
  <c r="S11430" i="8" s="1"/>
  <c r="O11429" i="8"/>
  <c r="S11429" i="8" s="1"/>
  <c r="O11428" i="8"/>
  <c r="S11428" i="8" s="1"/>
  <c r="O11427" i="8"/>
  <c r="S11427" i="8" s="1"/>
  <c r="O11426" i="8"/>
  <c r="S11426" i="8" s="1"/>
  <c r="O11425" i="8"/>
  <c r="S11425" i="8" s="1"/>
  <c r="O11424" i="8"/>
  <c r="S11424" i="8" s="1"/>
  <c r="O11423" i="8"/>
  <c r="S11423" i="8" s="1"/>
  <c r="O11422" i="8"/>
  <c r="S11422" i="8" s="1"/>
  <c r="O11421" i="8"/>
  <c r="S11421" i="8" s="1"/>
  <c r="O11420" i="8"/>
  <c r="S11420" i="8" s="1"/>
  <c r="O11419" i="8"/>
  <c r="S11419" i="8" s="1"/>
  <c r="O11418" i="8"/>
  <c r="S11418" i="8" s="1"/>
  <c r="O11417" i="8"/>
  <c r="S11417" i="8" s="1"/>
  <c r="O11416" i="8"/>
  <c r="S11416" i="8" s="1"/>
  <c r="O11415" i="8"/>
  <c r="S11415" i="8" s="1"/>
  <c r="O11414" i="8"/>
  <c r="S11414" i="8" s="1"/>
  <c r="O11413" i="8"/>
  <c r="S11413" i="8" s="1"/>
  <c r="O11412" i="8"/>
  <c r="S11412" i="8" s="1"/>
  <c r="O11411" i="8"/>
  <c r="S11411" i="8" s="1"/>
  <c r="O11410" i="8"/>
  <c r="S11410" i="8" s="1"/>
  <c r="O11409" i="8"/>
  <c r="S11409" i="8" s="1"/>
  <c r="O11408" i="8"/>
  <c r="S11408" i="8" s="1"/>
  <c r="O11407" i="8"/>
  <c r="S11407" i="8" s="1"/>
  <c r="O11406" i="8"/>
  <c r="S11406" i="8" s="1"/>
  <c r="O11405" i="8"/>
  <c r="S11405" i="8" s="1"/>
  <c r="O11404" i="8"/>
  <c r="S11404" i="8" s="1"/>
  <c r="O11403" i="8"/>
  <c r="S11403" i="8" s="1"/>
  <c r="O11402" i="8"/>
  <c r="S11402" i="8" s="1"/>
  <c r="O11401" i="8"/>
  <c r="S11401" i="8" s="1"/>
  <c r="O11400" i="8"/>
  <c r="S11400" i="8" s="1"/>
  <c r="O11399" i="8"/>
  <c r="S11399" i="8" s="1"/>
  <c r="O993" i="8"/>
  <c r="S993" i="8" s="1"/>
  <c r="O992" i="8"/>
  <c r="S992" i="8" s="1"/>
  <c r="O991" i="8"/>
  <c r="S991" i="8" s="1"/>
  <c r="O990" i="8"/>
  <c r="S990" i="8" s="1"/>
  <c r="O989" i="8"/>
  <c r="S989" i="8" s="1"/>
  <c r="O988" i="8"/>
  <c r="S988" i="8" s="1"/>
  <c r="O987" i="8"/>
  <c r="S987" i="8" s="1"/>
  <c r="O986" i="8"/>
  <c r="S986" i="8" s="1"/>
  <c r="O985" i="8"/>
  <c r="S985" i="8" s="1"/>
  <c r="O984" i="8"/>
  <c r="S984" i="8" s="1"/>
  <c r="O983" i="8"/>
  <c r="S983" i="8" s="1"/>
  <c r="O982" i="8"/>
  <c r="S982" i="8" s="1"/>
  <c r="O981" i="8"/>
  <c r="S981" i="8" s="1"/>
  <c r="O980" i="8"/>
  <c r="S980" i="8" s="1"/>
  <c r="O979" i="8"/>
  <c r="S979" i="8" s="1"/>
  <c r="O11398" i="8"/>
  <c r="S11398" i="8" s="1"/>
  <c r="O11397" i="8"/>
  <c r="S11397" i="8" s="1"/>
  <c r="O12745" i="8"/>
  <c r="S12745" i="8" s="1"/>
  <c r="O12744" i="8"/>
  <c r="S12744" i="8" s="1"/>
  <c r="O12743" i="8"/>
  <c r="S12743" i="8" s="1"/>
  <c r="O12742" i="8"/>
  <c r="S12742" i="8" s="1"/>
  <c r="O12741" i="8"/>
  <c r="S12741" i="8" s="1"/>
  <c r="O12740" i="8"/>
  <c r="S12740" i="8" s="1"/>
  <c r="O12739" i="8"/>
  <c r="S12739" i="8" s="1"/>
  <c r="O12738" i="8"/>
  <c r="S12738" i="8" s="1"/>
  <c r="O12737" i="8"/>
  <c r="S12737" i="8" s="1"/>
  <c r="O12736" i="8"/>
  <c r="S12736" i="8" s="1"/>
  <c r="O11396" i="8"/>
  <c r="S11396" i="8" s="1"/>
  <c r="O11395" i="8"/>
  <c r="S11395" i="8" s="1"/>
  <c r="O11394" i="8"/>
  <c r="S11394" i="8" s="1"/>
  <c r="O11393" i="8"/>
  <c r="S11393" i="8" s="1"/>
  <c r="O11392" i="8"/>
  <c r="S11392" i="8" s="1"/>
  <c r="O11391" i="8"/>
  <c r="S11391" i="8" s="1"/>
  <c r="O11390" i="8"/>
  <c r="S11390" i="8" s="1"/>
  <c r="O11389" i="8"/>
  <c r="S11389" i="8" s="1"/>
  <c r="O11388" i="8"/>
  <c r="S11388" i="8" s="1"/>
  <c r="O11387" i="8"/>
  <c r="S11387" i="8" s="1"/>
  <c r="O11386" i="8"/>
  <c r="S11386" i="8" s="1"/>
  <c r="O11385" i="8"/>
  <c r="S11385" i="8" s="1"/>
  <c r="O11384" i="8"/>
  <c r="S11384" i="8" s="1"/>
  <c r="O11383" i="8"/>
  <c r="S11383" i="8" s="1"/>
  <c r="O11382" i="8"/>
  <c r="S11382" i="8" s="1"/>
  <c r="O11381" i="8"/>
  <c r="S11381" i="8" s="1"/>
  <c r="O11380" i="8"/>
  <c r="S11380" i="8" s="1"/>
  <c r="O11379" i="8"/>
  <c r="S11379" i="8" s="1"/>
  <c r="O11378" i="8"/>
  <c r="S11378" i="8" s="1"/>
  <c r="O11377" i="8"/>
  <c r="S11377" i="8" s="1"/>
  <c r="O11376" i="8"/>
  <c r="S11376" i="8" s="1"/>
  <c r="Q11375" i="8"/>
  <c r="R11375" i="8" s="1"/>
  <c r="O11374" i="8"/>
  <c r="S11374" i="8" s="1"/>
  <c r="O12735" i="8"/>
  <c r="S12735" i="8" s="1"/>
  <c r="O12734" i="8"/>
  <c r="S12734" i="8" s="1"/>
  <c r="O12733" i="8"/>
  <c r="S12733" i="8" s="1"/>
  <c r="O12732" i="8"/>
  <c r="S12732" i="8" s="1"/>
  <c r="O12731" i="8"/>
  <c r="S12731" i="8" s="1"/>
  <c r="O12730" i="8"/>
  <c r="S12730" i="8" s="1"/>
  <c r="O12729" i="8"/>
  <c r="S12729" i="8" s="1"/>
  <c r="O12728" i="8"/>
  <c r="S12728" i="8" s="1"/>
  <c r="O12727" i="8"/>
  <c r="S12727" i="8" s="1"/>
  <c r="O12726" i="8"/>
  <c r="S12726" i="8" s="1"/>
  <c r="O12725" i="8"/>
  <c r="S12725" i="8" s="1"/>
  <c r="O12724" i="8"/>
  <c r="S12724" i="8" s="1"/>
  <c r="O11373" i="8"/>
  <c r="S11373" i="8" s="1"/>
  <c r="O11372" i="8"/>
  <c r="S11372" i="8" s="1"/>
  <c r="O11371" i="8"/>
  <c r="S11371" i="8" s="1"/>
  <c r="O11370" i="8"/>
  <c r="S11370" i="8" s="1"/>
  <c r="O11369" i="8"/>
  <c r="S11369" i="8" s="1"/>
  <c r="O11368" i="8"/>
  <c r="S11368" i="8" s="1"/>
  <c r="O11367" i="8"/>
  <c r="S11367" i="8" s="1"/>
  <c r="O11366" i="8"/>
  <c r="S11366" i="8" s="1"/>
  <c r="O11365" i="8"/>
  <c r="S11365" i="8" s="1"/>
  <c r="O11364" i="8"/>
  <c r="S11364" i="8" s="1"/>
  <c r="O11363" i="8"/>
  <c r="S11363" i="8" s="1"/>
  <c r="O11362" i="8"/>
  <c r="S11362" i="8" s="1"/>
  <c r="O11361" i="8"/>
  <c r="S11361" i="8" s="1"/>
  <c r="O11360" i="8"/>
  <c r="S11360" i="8" s="1"/>
  <c r="O11359" i="8"/>
  <c r="S11359" i="8" s="1"/>
  <c r="O11358" i="8"/>
  <c r="S11358" i="8" s="1"/>
  <c r="O11357" i="8"/>
  <c r="S11357" i="8" s="1"/>
  <c r="O11356" i="8"/>
  <c r="S11356" i="8" s="1"/>
  <c r="O11355" i="8"/>
  <c r="S11355" i="8" s="1"/>
  <c r="O11354" i="8"/>
  <c r="S11354" i="8" s="1"/>
  <c r="O11353" i="8"/>
  <c r="S11353" i="8" s="1"/>
  <c r="O11352" i="8"/>
  <c r="S11352" i="8" s="1"/>
  <c r="O11351" i="8"/>
  <c r="S11351" i="8" s="1"/>
  <c r="O11350" i="8"/>
  <c r="S11350" i="8" s="1"/>
  <c r="O11349" i="8"/>
  <c r="S11349" i="8" s="1"/>
  <c r="O11348" i="8"/>
  <c r="S11348" i="8" s="1"/>
  <c r="O11347" i="8"/>
  <c r="S11347" i="8" s="1"/>
  <c r="O11346" i="8"/>
  <c r="S11346" i="8" s="1"/>
  <c r="O11345" i="8"/>
  <c r="S11345" i="8" s="1"/>
  <c r="O11344" i="8"/>
  <c r="S11344" i="8" s="1"/>
  <c r="O11343" i="8"/>
  <c r="S11343" i="8" s="1"/>
  <c r="O11342" i="8"/>
  <c r="S11342" i="8" s="1"/>
  <c r="O11341" i="8"/>
  <c r="S11341" i="8" s="1"/>
  <c r="O11340" i="8"/>
  <c r="S11340" i="8" s="1"/>
  <c r="O11339" i="8"/>
  <c r="S11339" i="8" s="1"/>
  <c r="O11338" i="8"/>
  <c r="S11338" i="8" s="1"/>
  <c r="O11337" i="8"/>
  <c r="S11337" i="8" s="1"/>
  <c r="O11336" i="8"/>
  <c r="S11336" i="8" s="1"/>
  <c r="O11335" i="8"/>
  <c r="S11335" i="8" s="1"/>
  <c r="O11334" i="8"/>
  <c r="S11334" i="8" s="1"/>
  <c r="O11333" i="8"/>
  <c r="S11333" i="8" s="1"/>
  <c r="O11332" i="8"/>
  <c r="S11332" i="8" s="1"/>
  <c r="O11331" i="8"/>
  <c r="S11331" i="8" s="1"/>
  <c r="O11330" i="8"/>
  <c r="S11330" i="8" s="1"/>
  <c r="O11329" i="8"/>
  <c r="S11329" i="8" s="1"/>
  <c r="O11328" i="8"/>
  <c r="S11328" i="8" s="1"/>
  <c r="O11327" i="8"/>
  <c r="S11327" i="8" s="1"/>
  <c r="O11326" i="8"/>
  <c r="S11326" i="8" s="1"/>
  <c r="O11325" i="8"/>
  <c r="S11325" i="8" s="1"/>
  <c r="O11324" i="8"/>
  <c r="S11324" i="8" s="1"/>
  <c r="O11323" i="8"/>
  <c r="S11323" i="8" s="1"/>
  <c r="O11322" i="8"/>
  <c r="S11322" i="8" s="1"/>
  <c r="O11321" i="8"/>
  <c r="S11321" i="8" s="1"/>
  <c r="O11320" i="8"/>
  <c r="S11320" i="8" s="1"/>
  <c r="O11319" i="8"/>
  <c r="S11319" i="8" s="1"/>
  <c r="O11318" i="8"/>
  <c r="S11318" i="8" s="1"/>
  <c r="O11317" i="8"/>
  <c r="S11317" i="8" s="1"/>
  <c r="O11316" i="8"/>
  <c r="S11316" i="8" s="1"/>
  <c r="O11315" i="8"/>
  <c r="S11315" i="8" s="1"/>
  <c r="O11314" i="8"/>
  <c r="S11314" i="8" s="1"/>
  <c r="O11313" i="8"/>
  <c r="S11313" i="8" s="1"/>
  <c r="O12723" i="8"/>
  <c r="S12723" i="8" s="1"/>
  <c r="O12722" i="8"/>
  <c r="S12722" i="8" s="1"/>
  <c r="O12721" i="8"/>
  <c r="S12721" i="8" s="1"/>
  <c r="O12720" i="8"/>
  <c r="S12720" i="8" s="1"/>
  <c r="O11312" i="8"/>
  <c r="S11312" i="8" s="1"/>
  <c r="O11311" i="8"/>
  <c r="S11311" i="8" s="1"/>
  <c r="O11310" i="8"/>
  <c r="S11310" i="8" s="1"/>
  <c r="O11309" i="8"/>
  <c r="S11309" i="8" s="1"/>
  <c r="O11308" i="8"/>
  <c r="S11308" i="8" s="1"/>
  <c r="O11307" i="8"/>
  <c r="S11307" i="8" s="1"/>
  <c r="O11306" i="8"/>
  <c r="S11306" i="8" s="1"/>
  <c r="O11305" i="8"/>
  <c r="S11305" i="8" s="1"/>
  <c r="O11304" i="8"/>
  <c r="S11304" i="8" s="1"/>
  <c r="O11303" i="8"/>
  <c r="S11303" i="8" s="1"/>
  <c r="O11302" i="8"/>
  <c r="S11302" i="8" s="1"/>
  <c r="O11301" i="8"/>
  <c r="S11301" i="8" s="1"/>
  <c r="O11300" i="8"/>
  <c r="S11300" i="8" s="1"/>
  <c r="O11299" i="8"/>
  <c r="S11299" i="8" s="1"/>
  <c r="O11298" i="8"/>
  <c r="S11298" i="8" s="1"/>
  <c r="O11297" i="8"/>
  <c r="S11297" i="8" s="1"/>
  <c r="O11296" i="8"/>
  <c r="S11296" i="8" s="1"/>
  <c r="O11295" i="8"/>
  <c r="S11295" i="8" s="1"/>
  <c r="O11294" i="8"/>
  <c r="S11294" i="8" s="1"/>
  <c r="O11293" i="8"/>
  <c r="S11293" i="8" s="1"/>
  <c r="O11292" i="8"/>
  <c r="S11292" i="8" s="1"/>
  <c r="O11291" i="8"/>
  <c r="S11291" i="8" s="1"/>
  <c r="O11290" i="8"/>
  <c r="S11290" i="8" s="1"/>
  <c r="O11289" i="8"/>
  <c r="S11289" i="8" s="1"/>
  <c r="O11288" i="8"/>
  <c r="S11288" i="8" s="1"/>
  <c r="O11287" i="8"/>
  <c r="S11287" i="8" s="1"/>
  <c r="O11286" i="8"/>
  <c r="S11286" i="8" s="1"/>
  <c r="O11285" i="8"/>
  <c r="S11285" i="8" s="1"/>
  <c r="O11284" i="8"/>
  <c r="S11284" i="8" s="1"/>
  <c r="O11283" i="8"/>
  <c r="S11283" i="8" s="1"/>
  <c r="O11282" i="8"/>
  <c r="S11282" i="8" s="1"/>
  <c r="O11281" i="8"/>
  <c r="S11281" i="8" s="1"/>
  <c r="O11280" i="8"/>
  <c r="S11280" i="8" s="1"/>
  <c r="O11279" i="8"/>
  <c r="S11279" i="8" s="1"/>
  <c r="O11278" i="8"/>
  <c r="S11278" i="8" s="1"/>
  <c r="O11277" i="8"/>
  <c r="S11277" i="8" s="1"/>
  <c r="O11276" i="8"/>
  <c r="S11276" i="8" s="1"/>
  <c r="O11275" i="8"/>
  <c r="S11275" i="8" s="1"/>
  <c r="O11274" i="8"/>
  <c r="S11274" i="8" s="1"/>
  <c r="O11273" i="8"/>
  <c r="S11273" i="8" s="1"/>
  <c r="O11272" i="8"/>
  <c r="S11272" i="8" s="1"/>
  <c r="O12719" i="8"/>
  <c r="S12719" i="8" s="1"/>
  <c r="O12718" i="8"/>
  <c r="S12718" i="8" s="1"/>
  <c r="O12717" i="8"/>
  <c r="S12717" i="8" s="1"/>
  <c r="O12716" i="8"/>
  <c r="S12716" i="8" s="1"/>
  <c r="O12715" i="8"/>
  <c r="S12715" i="8" s="1"/>
  <c r="O12714" i="8"/>
  <c r="S12714" i="8" s="1"/>
  <c r="O11271" i="8"/>
  <c r="S11271" i="8" s="1"/>
  <c r="O11270" i="8"/>
  <c r="S11270" i="8" s="1"/>
  <c r="O11269" i="8"/>
  <c r="S11269" i="8" s="1"/>
  <c r="O11268" i="8"/>
  <c r="S11268" i="8" s="1"/>
  <c r="O11267" i="8"/>
  <c r="S11267" i="8" s="1"/>
  <c r="O11266" i="8"/>
  <c r="S11266" i="8" s="1"/>
  <c r="O11265" i="8"/>
  <c r="S11265" i="8" s="1"/>
  <c r="O11264" i="8"/>
  <c r="S11264" i="8" s="1"/>
  <c r="O11263" i="8"/>
  <c r="S11263" i="8" s="1"/>
  <c r="O11262" i="8"/>
  <c r="S11262" i="8" s="1"/>
  <c r="O11261" i="8"/>
  <c r="S11261" i="8" s="1"/>
  <c r="O11260" i="8"/>
  <c r="S11260" i="8" s="1"/>
  <c r="O11259" i="8"/>
  <c r="S11259" i="8" s="1"/>
  <c r="O11258" i="8"/>
  <c r="S11258" i="8" s="1"/>
  <c r="O11257" i="8"/>
  <c r="S11257" i="8" s="1"/>
  <c r="O11256" i="8"/>
  <c r="S11256" i="8" s="1"/>
  <c r="O11255" i="8"/>
  <c r="S11255" i="8" s="1"/>
  <c r="O11254" i="8"/>
  <c r="S11254" i="8" s="1"/>
  <c r="O11253" i="8"/>
  <c r="S11253" i="8" s="1"/>
  <c r="O11252" i="8"/>
  <c r="S11252" i="8" s="1"/>
  <c r="O11251" i="8"/>
  <c r="S11251" i="8" s="1"/>
  <c r="O11250" i="8"/>
  <c r="S11250" i="8" s="1"/>
  <c r="O11249" i="8"/>
  <c r="S11249" i="8" s="1"/>
  <c r="O11248" i="8"/>
  <c r="S11248" i="8" s="1"/>
  <c r="O11247" i="8"/>
  <c r="S11247" i="8" s="1"/>
  <c r="O11246" i="8"/>
  <c r="S11246" i="8" s="1"/>
  <c r="O11245" i="8"/>
  <c r="S11245" i="8" s="1"/>
  <c r="O11244" i="8"/>
  <c r="S11244" i="8" s="1"/>
  <c r="O11243" i="8"/>
  <c r="S11243" i="8" s="1"/>
  <c r="O11242" i="8"/>
  <c r="S11242" i="8" s="1"/>
  <c r="O11241" i="8"/>
  <c r="S11241" i="8" s="1"/>
  <c r="O11240" i="8"/>
  <c r="S11240" i="8" s="1"/>
  <c r="O11239" i="8"/>
  <c r="S11239" i="8" s="1"/>
  <c r="O11238" i="8"/>
  <c r="S11238" i="8" s="1"/>
  <c r="O11237" i="8"/>
  <c r="S11237" i="8" s="1"/>
  <c r="O11236" i="8"/>
  <c r="S11236" i="8" s="1"/>
  <c r="O11235" i="8"/>
  <c r="S11235" i="8" s="1"/>
  <c r="O11234" i="8"/>
  <c r="S11234" i="8" s="1"/>
  <c r="O11233" i="8"/>
  <c r="S11233" i="8" s="1"/>
  <c r="O11232" i="8"/>
  <c r="S11232" i="8" s="1"/>
  <c r="O11231" i="8"/>
  <c r="S11231" i="8" s="1"/>
  <c r="O11230" i="8"/>
  <c r="S11230" i="8" s="1"/>
  <c r="O11229" i="8"/>
  <c r="S11229" i="8" s="1"/>
  <c r="O11228" i="8"/>
  <c r="S11228" i="8" s="1"/>
  <c r="O11227" i="8"/>
  <c r="S11227" i="8" s="1"/>
  <c r="O11226" i="8"/>
  <c r="S11226" i="8" s="1"/>
  <c r="O11225" i="8"/>
  <c r="S11225" i="8" s="1"/>
  <c r="O11224" i="8"/>
  <c r="S11224" i="8" s="1"/>
  <c r="O11223" i="8"/>
  <c r="S11223" i="8" s="1"/>
  <c r="O11222" i="8"/>
  <c r="S11222" i="8" s="1"/>
  <c r="O11221" i="8"/>
  <c r="S11221" i="8" s="1"/>
  <c r="O11220" i="8"/>
  <c r="S11220" i="8" s="1"/>
  <c r="O11219" i="8"/>
  <c r="S11219" i="8" s="1"/>
  <c r="O11218" i="8"/>
  <c r="S11218" i="8" s="1"/>
  <c r="O11217" i="8"/>
  <c r="S11217" i="8" s="1"/>
  <c r="O11216" i="8"/>
  <c r="S11216" i="8" s="1"/>
  <c r="O11215" i="8"/>
  <c r="S11215" i="8" s="1"/>
  <c r="O11214" i="8"/>
  <c r="S11214" i="8" s="1"/>
  <c r="O11213" i="8"/>
  <c r="S11213" i="8" s="1"/>
  <c r="O11212" i="8"/>
  <c r="S11212" i="8" s="1"/>
  <c r="O11211" i="8"/>
  <c r="S11211" i="8" s="1"/>
  <c r="O11210" i="8"/>
  <c r="S11210" i="8" s="1"/>
  <c r="O11209" i="8"/>
  <c r="S11209" i="8" s="1"/>
  <c r="O11208" i="8"/>
  <c r="S11208" i="8" s="1"/>
  <c r="O11207" i="8"/>
  <c r="S11207" i="8" s="1"/>
  <c r="O11206" i="8"/>
  <c r="S11206" i="8" s="1"/>
  <c r="O11205" i="8"/>
  <c r="S11205" i="8" s="1"/>
  <c r="O11204" i="8"/>
  <c r="S11204" i="8" s="1"/>
  <c r="O11203" i="8"/>
  <c r="S11203" i="8" s="1"/>
  <c r="O11202" i="8"/>
  <c r="S11202" i="8" s="1"/>
  <c r="O11201" i="8"/>
  <c r="S11201" i="8" s="1"/>
  <c r="O11200" i="8"/>
  <c r="S11200" i="8" s="1"/>
  <c r="O11199" i="8"/>
  <c r="S11199" i="8" s="1"/>
  <c r="O11198" i="8"/>
  <c r="S11198" i="8" s="1"/>
  <c r="O11197" i="8"/>
  <c r="S11197" i="8" s="1"/>
  <c r="O11196" i="8"/>
  <c r="S11196" i="8" s="1"/>
  <c r="O11195" i="8"/>
  <c r="S11195" i="8" s="1"/>
  <c r="O11194" i="8"/>
  <c r="S11194" i="8" s="1"/>
  <c r="O11193" i="8"/>
  <c r="S11193" i="8" s="1"/>
  <c r="O11192" i="8"/>
  <c r="S11192" i="8" s="1"/>
  <c r="O11191" i="8"/>
  <c r="S11191" i="8" s="1"/>
  <c r="O12713" i="8"/>
  <c r="S12713" i="8" s="1"/>
  <c r="O12712" i="8"/>
  <c r="S12712" i="8" s="1"/>
  <c r="O12711" i="8"/>
  <c r="S12711" i="8" s="1"/>
  <c r="O12710" i="8"/>
  <c r="S12710" i="8" s="1"/>
  <c r="O12709" i="8"/>
  <c r="S12709" i="8" s="1"/>
  <c r="O11190" i="8"/>
  <c r="S11190" i="8" s="1"/>
  <c r="O11189" i="8"/>
  <c r="S11189" i="8" s="1"/>
  <c r="O11188" i="8"/>
  <c r="S11188" i="8" s="1"/>
  <c r="O11187" i="8"/>
  <c r="S11187" i="8" s="1"/>
  <c r="O11186" i="8"/>
  <c r="S11186" i="8" s="1"/>
  <c r="O11185" i="8"/>
  <c r="S11185" i="8" s="1"/>
  <c r="O11184" i="8"/>
  <c r="S11184" i="8" s="1"/>
  <c r="O11183" i="8"/>
  <c r="S11183" i="8" s="1"/>
  <c r="O11182" i="8"/>
  <c r="S11182" i="8" s="1"/>
  <c r="O11181" i="8"/>
  <c r="S11181" i="8" s="1"/>
  <c r="O11180" i="8"/>
  <c r="S11180" i="8" s="1"/>
  <c r="O11179" i="8"/>
  <c r="S11179" i="8" s="1"/>
  <c r="O11178" i="8"/>
  <c r="S11178" i="8" s="1"/>
  <c r="O11177" i="8"/>
  <c r="S11177" i="8" s="1"/>
  <c r="O11176" i="8"/>
  <c r="S11176" i="8" s="1"/>
  <c r="O11175" i="8"/>
  <c r="S11175" i="8" s="1"/>
  <c r="O11174" i="8"/>
  <c r="S11174" i="8" s="1"/>
  <c r="O11173" i="8"/>
  <c r="S11173" i="8" s="1"/>
  <c r="O11172" i="8"/>
  <c r="S11172" i="8" s="1"/>
  <c r="O11171" i="8"/>
  <c r="S11171" i="8" s="1"/>
  <c r="O11170" i="8"/>
  <c r="S11170" i="8" s="1"/>
  <c r="O11169" i="8"/>
  <c r="S11169" i="8" s="1"/>
  <c r="O11168" i="8"/>
  <c r="S11168" i="8" s="1"/>
  <c r="O11167" i="8"/>
  <c r="S11167" i="8" s="1"/>
  <c r="O11166" i="8"/>
  <c r="S11166" i="8" s="1"/>
  <c r="O11165" i="8"/>
  <c r="S11165" i="8" s="1"/>
  <c r="O11164" i="8"/>
  <c r="S11164" i="8" s="1"/>
  <c r="O11163" i="8"/>
  <c r="S11163" i="8" s="1"/>
  <c r="O978" i="8"/>
  <c r="S978" i="8" s="1"/>
  <c r="O977" i="8"/>
  <c r="S977" i="8" s="1"/>
  <c r="O976" i="8"/>
  <c r="S976" i="8" s="1"/>
  <c r="O975" i="8"/>
  <c r="S975" i="8" s="1"/>
  <c r="O974" i="8"/>
  <c r="S974" i="8" s="1"/>
  <c r="O973" i="8"/>
  <c r="S973" i="8" s="1"/>
  <c r="O972" i="8"/>
  <c r="S972" i="8" s="1"/>
  <c r="O971" i="8"/>
  <c r="S971" i="8" s="1"/>
  <c r="O11162" i="8"/>
  <c r="S11162" i="8" s="1"/>
  <c r="O11161" i="8"/>
  <c r="S11161" i="8" s="1"/>
  <c r="O11160" i="8"/>
  <c r="S11160" i="8" s="1"/>
  <c r="O11159" i="8"/>
  <c r="S11159" i="8" s="1"/>
  <c r="O11158" i="8"/>
  <c r="S11158" i="8" s="1"/>
  <c r="O11157" i="8"/>
  <c r="S11157" i="8" s="1"/>
  <c r="O11156" i="8"/>
  <c r="S11156" i="8" s="1"/>
  <c r="O11155" i="8"/>
  <c r="S11155" i="8" s="1"/>
  <c r="O11154" i="8"/>
  <c r="S11154" i="8" s="1"/>
  <c r="O11153" i="8"/>
  <c r="S11153" i="8" s="1"/>
  <c r="O11152" i="8"/>
  <c r="S11152" i="8" s="1"/>
  <c r="O11151" i="8"/>
  <c r="S11151" i="8" s="1"/>
  <c r="O11150" i="8"/>
  <c r="S11150" i="8" s="1"/>
  <c r="O11149" i="8"/>
  <c r="S11149" i="8" s="1"/>
  <c r="O11148" i="8"/>
  <c r="S11148" i="8" s="1"/>
  <c r="O11147" i="8"/>
  <c r="S11147" i="8" s="1"/>
  <c r="O11146" i="8"/>
  <c r="S11146" i="8" s="1"/>
  <c r="O11145" i="8"/>
  <c r="S11145" i="8" s="1"/>
  <c r="O11144" i="8"/>
  <c r="S11144" i="8" s="1"/>
  <c r="O11143" i="8"/>
  <c r="S11143" i="8" s="1"/>
  <c r="O11142" i="8"/>
  <c r="S11142" i="8" s="1"/>
  <c r="O11141" i="8"/>
  <c r="S11141" i="8" s="1"/>
  <c r="O11140" i="8"/>
  <c r="S11140" i="8" s="1"/>
  <c r="O11139" i="8"/>
  <c r="S11139" i="8" s="1"/>
  <c r="O11138" i="8"/>
  <c r="S11138" i="8" s="1"/>
  <c r="O11137" i="8"/>
  <c r="S11137" i="8" s="1"/>
  <c r="O11136" i="8"/>
  <c r="S11136" i="8" s="1"/>
  <c r="O11135" i="8"/>
  <c r="S11135" i="8" s="1"/>
  <c r="O11134" i="8"/>
  <c r="S11134" i="8" s="1"/>
  <c r="O11133" i="8"/>
  <c r="S11133" i="8" s="1"/>
  <c r="O11132" i="8"/>
  <c r="S11132" i="8" s="1"/>
  <c r="O11131" i="8"/>
  <c r="S11131" i="8" s="1"/>
  <c r="O11130" i="8"/>
  <c r="S11130" i="8" s="1"/>
  <c r="O11129" i="8"/>
  <c r="S11129" i="8" s="1"/>
  <c r="O11128" i="8"/>
  <c r="S11128" i="8" s="1"/>
  <c r="O11127" i="8"/>
  <c r="S11127" i="8" s="1"/>
  <c r="O11126" i="8"/>
  <c r="S11126" i="8" s="1"/>
  <c r="O11125" i="8"/>
  <c r="S11125" i="8" s="1"/>
  <c r="O11124" i="8"/>
  <c r="S11124" i="8" s="1"/>
  <c r="O11123" i="8"/>
  <c r="S11123" i="8" s="1"/>
  <c r="O11122" i="8"/>
  <c r="S11122" i="8" s="1"/>
  <c r="O11121" i="8"/>
  <c r="S11121" i="8" s="1"/>
  <c r="O11120" i="8"/>
  <c r="S11120" i="8" s="1"/>
  <c r="O11119" i="8"/>
  <c r="S11119" i="8" s="1"/>
  <c r="O11118" i="8"/>
  <c r="S11118" i="8" s="1"/>
  <c r="O11117" i="8"/>
  <c r="S11117" i="8" s="1"/>
  <c r="O11116" i="8"/>
  <c r="S11116" i="8" s="1"/>
  <c r="O11115" i="8"/>
  <c r="S11115" i="8" s="1"/>
  <c r="O11114" i="8"/>
  <c r="S11114" i="8" s="1"/>
  <c r="O11113" i="8"/>
  <c r="S11113" i="8" s="1"/>
  <c r="O11112" i="8"/>
  <c r="S11112" i="8" s="1"/>
  <c r="O11111" i="8"/>
  <c r="S11111" i="8" s="1"/>
  <c r="O11110" i="8"/>
  <c r="S11110" i="8" s="1"/>
  <c r="O11109" i="8"/>
  <c r="S11109" i="8" s="1"/>
  <c r="O11108" i="8"/>
  <c r="S11108" i="8" s="1"/>
  <c r="O11107" i="8"/>
  <c r="S11107" i="8" s="1"/>
  <c r="O11106" i="8"/>
  <c r="S11106" i="8" s="1"/>
  <c r="O11105" i="8"/>
  <c r="S11105" i="8" s="1"/>
  <c r="O11104" i="8"/>
  <c r="S11104" i="8" s="1"/>
  <c r="O11103" i="8"/>
  <c r="S11103" i="8" s="1"/>
  <c r="O11102" i="8"/>
  <c r="S11102" i="8" s="1"/>
  <c r="O11101" i="8"/>
  <c r="S11101" i="8" s="1"/>
  <c r="O11100" i="8"/>
  <c r="S11100" i="8" s="1"/>
  <c r="O11099" i="8"/>
  <c r="S11099" i="8" s="1"/>
  <c r="O11098" i="8"/>
  <c r="S11098" i="8" s="1"/>
  <c r="O11097" i="8"/>
  <c r="S11097" i="8" s="1"/>
  <c r="O11096" i="8"/>
  <c r="S11096" i="8" s="1"/>
  <c r="O11095" i="8"/>
  <c r="S11095" i="8" s="1"/>
  <c r="O11094" i="8"/>
  <c r="S11094" i="8" s="1"/>
  <c r="O11093" i="8"/>
  <c r="S11093" i="8" s="1"/>
  <c r="O11092" i="8"/>
  <c r="S11092" i="8" s="1"/>
  <c r="O11091" i="8"/>
  <c r="S11091" i="8" s="1"/>
  <c r="O11090" i="8"/>
  <c r="S11090" i="8" s="1"/>
  <c r="O11089" i="8"/>
  <c r="S11089" i="8" s="1"/>
  <c r="O11088" i="8"/>
  <c r="S11088" i="8" s="1"/>
  <c r="O11087" i="8"/>
  <c r="S11087" i="8" s="1"/>
  <c r="O11086" i="8"/>
  <c r="S11086" i="8" s="1"/>
  <c r="O11085" i="8"/>
  <c r="S11085" i="8" s="1"/>
  <c r="O11084" i="8"/>
  <c r="S11084" i="8" s="1"/>
  <c r="O11083" i="8"/>
  <c r="S11083" i="8" s="1"/>
  <c r="Q11082" i="8"/>
  <c r="R11082" i="8" s="1"/>
  <c r="O11082" i="8"/>
  <c r="O11081" i="8"/>
  <c r="S11081" i="8" s="1"/>
  <c r="O11080" i="8"/>
  <c r="S11080" i="8" s="1"/>
  <c r="O11079" i="8"/>
  <c r="S11079" i="8" s="1"/>
  <c r="O11078" i="8"/>
  <c r="S11078" i="8" s="1"/>
  <c r="O11077" i="8"/>
  <c r="S11077" i="8" s="1"/>
  <c r="O11076" i="8"/>
  <c r="S11076" i="8" s="1"/>
  <c r="O11075" i="8"/>
  <c r="S11075" i="8" s="1"/>
  <c r="O11074" i="8"/>
  <c r="S11074" i="8" s="1"/>
  <c r="O11073" i="8"/>
  <c r="S11073" i="8" s="1"/>
  <c r="O11072" i="8"/>
  <c r="S11072" i="8" s="1"/>
  <c r="O970" i="8"/>
  <c r="S970" i="8" s="1"/>
  <c r="O969" i="8"/>
  <c r="S969" i="8" s="1"/>
  <c r="O968" i="8"/>
  <c r="S968" i="8" s="1"/>
  <c r="O967" i="8"/>
  <c r="S967" i="8" s="1"/>
  <c r="O966" i="8"/>
  <c r="S966" i="8" s="1"/>
  <c r="O965" i="8"/>
  <c r="S965" i="8" s="1"/>
  <c r="O964" i="8"/>
  <c r="S964" i="8" s="1"/>
  <c r="O963" i="8"/>
  <c r="S963" i="8" s="1"/>
  <c r="Q11071" i="8"/>
  <c r="R11071" i="8" s="1"/>
  <c r="O11071" i="8"/>
  <c r="O11070" i="8"/>
  <c r="S11070" i="8" s="1"/>
  <c r="O11069" i="8"/>
  <c r="S11069" i="8" s="1"/>
  <c r="O11068" i="8"/>
  <c r="S11068" i="8" s="1"/>
  <c r="O11067" i="8"/>
  <c r="S11067" i="8" s="1"/>
  <c r="O11066" i="8"/>
  <c r="S11066" i="8" s="1"/>
  <c r="O11065" i="8"/>
  <c r="S11065" i="8" s="1"/>
  <c r="O11064" i="8"/>
  <c r="S11064" i="8" s="1"/>
  <c r="O11063" i="8"/>
  <c r="S11063" i="8" s="1"/>
  <c r="O11062" i="8"/>
  <c r="S11062" i="8" s="1"/>
  <c r="O11061" i="8"/>
  <c r="S11061" i="8" s="1"/>
  <c r="O11060" i="8"/>
  <c r="S11060" i="8" s="1"/>
  <c r="O11059" i="8"/>
  <c r="S11059" i="8" s="1"/>
  <c r="O11058" i="8"/>
  <c r="S11058" i="8" s="1"/>
  <c r="O11057" i="8"/>
  <c r="S11057" i="8" s="1"/>
  <c r="O962" i="8"/>
  <c r="S962" i="8" s="1"/>
  <c r="O961" i="8"/>
  <c r="S961" i="8" s="1"/>
  <c r="O960" i="8"/>
  <c r="S960" i="8" s="1"/>
  <c r="O959" i="8"/>
  <c r="S959" i="8" s="1"/>
  <c r="O958" i="8"/>
  <c r="S958" i="8" s="1"/>
  <c r="O957" i="8"/>
  <c r="S957" i="8" s="1"/>
  <c r="O956" i="8"/>
  <c r="S956" i="8" s="1"/>
  <c r="O955" i="8"/>
  <c r="S955" i="8" s="1"/>
  <c r="O954" i="8"/>
  <c r="S954" i="8" s="1"/>
  <c r="O953" i="8"/>
  <c r="S953" i="8" s="1"/>
  <c r="O952" i="8"/>
  <c r="S952" i="8" s="1"/>
  <c r="O11056" i="8"/>
  <c r="S11056" i="8" s="1"/>
  <c r="O11055" i="8"/>
  <c r="S11055" i="8" s="1"/>
  <c r="O11054" i="8"/>
  <c r="S11054" i="8" s="1"/>
  <c r="O11053" i="8"/>
  <c r="S11053" i="8" s="1"/>
  <c r="O11052" i="8"/>
  <c r="S11052" i="8" s="1"/>
  <c r="O11051" i="8"/>
  <c r="S11051" i="8" s="1"/>
  <c r="O11050" i="8"/>
  <c r="S11050" i="8" s="1"/>
  <c r="O11049" i="8"/>
  <c r="S11049" i="8" s="1"/>
  <c r="O11048" i="8"/>
  <c r="S11048" i="8" s="1"/>
  <c r="O11047" i="8"/>
  <c r="S11047" i="8" s="1"/>
  <c r="O11046" i="8"/>
  <c r="S11046" i="8" s="1"/>
  <c r="O11045" i="8"/>
  <c r="S11045" i="8" s="1"/>
  <c r="O12708" i="8"/>
  <c r="S12708" i="8" s="1"/>
  <c r="O12707" i="8"/>
  <c r="S12707" i="8" s="1"/>
  <c r="O12706" i="8"/>
  <c r="S12706" i="8" s="1"/>
  <c r="O12705" i="8"/>
  <c r="S12705" i="8" s="1"/>
  <c r="O12704" i="8"/>
  <c r="S12704" i="8" s="1"/>
  <c r="O11044" i="8"/>
  <c r="S11044" i="8" s="1"/>
  <c r="O11043" i="8"/>
  <c r="S11043" i="8" s="1"/>
  <c r="O11042" i="8"/>
  <c r="S11042" i="8" s="1"/>
  <c r="O11041" i="8"/>
  <c r="S11041" i="8" s="1"/>
  <c r="O11040" i="8"/>
  <c r="S11040" i="8" s="1"/>
  <c r="O11039" i="8"/>
  <c r="S11039" i="8" s="1"/>
  <c r="O11038" i="8"/>
  <c r="S11038" i="8" s="1"/>
  <c r="O11037" i="8"/>
  <c r="S11037" i="8" s="1"/>
  <c r="O11036" i="8"/>
  <c r="S11036" i="8" s="1"/>
  <c r="O11035" i="8"/>
  <c r="S11035" i="8" s="1"/>
  <c r="O11034" i="8"/>
  <c r="S11034" i="8" s="1"/>
  <c r="O11033" i="8"/>
  <c r="S11033" i="8" s="1"/>
  <c r="O11032" i="8"/>
  <c r="S11032" i="8" s="1"/>
  <c r="O11031" i="8"/>
  <c r="S11031" i="8" s="1"/>
  <c r="O11030" i="8"/>
  <c r="S11030" i="8" s="1"/>
  <c r="O11029" i="8"/>
  <c r="S11029" i="8" s="1"/>
  <c r="O11028" i="8"/>
  <c r="S11028" i="8" s="1"/>
  <c r="O11027" i="8"/>
  <c r="S11027" i="8" s="1"/>
  <c r="O11026" i="8"/>
  <c r="S11026" i="8" s="1"/>
  <c r="O11025" i="8"/>
  <c r="S11025" i="8" s="1"/>
  <c r="O11024" i="8"/>
  <c r="S11024" i="8" s="1"/>
  <c r="O11023" i="8"/>
  <c r="S11023" i="8" s="1"/>
  <c r="O12703" i="8"/>
  <c r="S12703" i="8" s="1"/>
  <c r="O12702" i="8"/>
  <c r="S12702" i="8" s="1"/>
  <c r="O12701" i="8"/>
  <c r="S12701" i="8" s="1"/>
  <c r="O12700" i="8"/>
  <c r="S12700" i="8" s="1"/>
  <c r="O12699" i="8"/>
  <c r="S12699" i="8" s="1"/>
  <c r="O12698" i="8"/>
  <c r="S12698" i="8" s="1"/>
  <c r="O12697" i="8"/>
  <c r="S12697" i="8" s="1"/>
  <c r="O12696" i="8"/>
  <c r="S12696" i="8" s="1"/>
  <c r="O12695" i="8"/>
  <c r="S12695" i="8" s="1"/>
  <c r="O12694" i="8"/>
  <c r="S12694" i="8" s="1"/>
  <c r="O12693" i="8"/>
  <c r="S12693" i="8" s="1"/>
  <c r="O12692" i="8"/>
  <c r="S12692" i="8" s="1"/>
  <c r="O12691" i="8"/>
  <c r="S12691" i="8" s="1"/>
  <c r="O11022" i="8"/>
  <c r="S11022" i="8" s="1"/>
  <c r="O11021" i="8"/>
  <c r="S11021" i="8" s="1"/>
  <c r="O11020" i="8"/>
  <c r="S11020" i="8" s="1"/>
  <c r="O11019" i="8"/>
  <c r="S11019" i="8" s="1"/>
  <c r="O11018" i="8"/>
  <c r="S11018" i="8" s="1"/>
  <c r="O11017" i="8"/>
  <c r="S11017" i="8" s="1"/>
  <c r="O11016" i="8"/>
  <c r="S11016" i="8" s="1"/>
  <c r="O11015" i="8"/>
  <c r="S11015" i="8" s="1"/>
  <c r="O11014" i="8"/>
  <c r="S11014" i="8" s="1"/>
  <c r="O11013" i="8"/>
  <c r="S11013" i="8" s="1"/>
  <c r="O11012" i="8"/>
  <c r="S11012" i="8" s="1"/>
  <c r="O12690" i="8"/>
  <c r="S12690" i="8" s="1"/>
  <c r="O12689" i="8"/>
  <c r="S12689" i="8" s="1"/>
  <c r="O12688" i="8"/>
  <c r="S12688" i="8" s="1"/>
  <c r="O12687" i="8"/>
  <c r="S12687" i="8" s="1"/>
  <c r="O12686" i="8"/>
  <c r="S12686" i="8" s="1"/>
  <c r="O12685" i="8"/>
  <c r="S12685" i="8" s="1"/>
  <c r="O12684" i="8"/>
  <c r="S12684" i="8" s="1"/>
  <c r="O11011" i="8"/>
  <c r="S11011" i="8" s="1"/>
  <c r="O11010" i="8"/>
  <c r="S11010" i="8" s="1"/>
  <c r="O11009" i="8"/>
  <c r="S11009" i="8" s="1"/>
  <c r="O11008" i="8"/>
  <c r="S11008" i="8" s="1"/>
  <c r="O11007" i="8"/>
  <c r="S11007" i="8" s="1"/>
  <c r="O951" i="8"/>
  <c r="S951" i="8" s="1"/>
  <c r="O950" i="8"/>
  <c r="S950" i="8" s="1"/>
  <c r="O949" i="8"/>
  <c r="S949" i="8" s="1"/>
  <c r="O948" i="8"/>
  <c r="S948" i="8" s="1"/>
  <c r="O947" i="8"/>
  <c r="S947" i="8" s="1"/>
  <c r="O946" i="8"/>
  <c r="S946" i="8" s="1"/>
  <c r="O945" i="8"/>
  <c r="S945" i="8" s="1"/>
  <c r="O944" i="8"/>
  <c r="S944" i="8" s="1"/>
  <c r="O943" i="8"/>
  <c r="S943" i="8" s="1"/>
  <c r="O942" i="8"/>
  <c r="S942" i="8" s="1"/>
  <c r="O941" i="8"/>
  <c r="S941" i="8" s="1"/>
  <c r="O11006" i="8"/>
  <c r="S11006" i="8" s="1"/>
  <c r="O11005" i="8"/>
  <c r="S11005" i="8" s="1"/>
  <c r="O11004" i="8"/>
  <c r="S11004" i="8" s="1"/>
  <c r="O11003" i="8"/>
  <c r="S11003" i="8" s="1"/>
  <c r="O11002" i="8"/>
  <c r="S11002" i="8" s="1"/>
  <c r="O11001" i="8"/>
  <c r="S11001" i="8" s="1"/>
  <c r="O11000" i="8"/>
  <c r="S11000" i="8" s="1"/>
  <c r="O10999" i="8"/>
  <c r="S10999" i="8" s="1"/>
  <c r="O10998" i="8"/>
  <c r="S10998" i="8" s="1"/>
  <c r="O10997" i="8"/>
  <c r="S10997" i="8" s="1"/>
  <c r="O10996" i="8"/>
  <c r="S10996" i="8" s="1"/>
  <c r="O10995" i="8"/>
  <c r="S10995" i="8" s="1"/>
  <c r="O10994" i="8"/>
  <c r="S10994" i="8" s="1"/>
  <c r="O10993" i="8"/>
  <c r="S10993" i="8" s="1"/>
  <c r="O10992" i="8"/>
  <c r="S10992" i="8" s="1"/>
  <c r="O10991" i="8"/>
  <c r="S10991" i="8" s="1"/>
  <c r="O10990" i="8"/>
  <c r="S10990" i="8" s="1"/>
  <c r="O10989" i="8"/>
  <c r="S10989" i="8" s="1"/>
  <c r="O10988" i="8"/>
  <c r="S10988" i="8" s="1"/>
  <c r="O10987" i="8"/>
  <c r="S10987" i="8" s="1"/>
  <c r="O10986" i="8"/>
  <c r="S10986" i="8" s="1"/>
  <c r="O10985" i="8"/>
  <c r="S10985" i="8" s="1"/>
  <c r="O10984" i="8"/>
  <c r="S10984" i="8" s="1"/>
  <c r="O10983" i="8"/>
  <c r="S10983" i="8" s="1"/>
  <c r="O10982" i="8"/>
  <c r="S10982" i="8" s="1"/>
  <c r="O10981" i="8"/>
  <c r="S10981" i="8" s="1"/>
  <c r="O10980" i="8"/>
  <c r="S10980" i="8" s="1"/>
  <c r="O10979" i="8"/>
  <c r="S10979" i="8" s="1"/>
  <c r="O10978" i="8"/>
  <c r="S10978" i="8" s="1"/>
  <c r="O10977" i="8"/>
  <c r="S10977" i="8" s="1"/>
  <c r="O10976" i="8"/>
  <c r="S10976" i="8" s="1"/>
  <c r="O10975" i="8"/>
  <c r="S10975" i="8" s="1"/>
  <c r="O10974" i="8"/>
  <c r="S10974" i="8" s="1"/>
  <c r="O10973" i="8"/>
  <c r="S10973" i="8" s="1"/>
  <c r="O10972" i="8"/>
  <c r="S10972" i="8" s="1"/>
  <c r="O10971" i="8"/>
  <c r="S10971" i="8" s="1"/>
  <c r="O10970" i="8"/>
  <c r="S10970" i="8" s="1"/>
  <c r="O10969" i="8"/>
  <c r="S10969" i="8" s="1"/>
  <c r="O10968" i="8"/>
  <c r="S10968" i="8" s="1"/>
  <c r="O10967" i="8"/>
  <c r="S10967" i="8" s="1"/>
  <c r="O10966" i="8"/>
  <c r="S10966" i="8" s="1"/>
  <c r="O12683" i="8"/>
  <c r="S12683" i="8" s="1"/>
  <c r="O12682" i="8"/>
  <c r="S12682" i="8" s="1"/>
  <c r="O12681" i="8"/>
  <c r="S12681" i="8" s="1"/>
  <c r="O10965" i="8"/>
  <c r="S10965" i="8" s="1"/>
  <c r="O10964" i="8"/>
  <c r="S10964" i="8" s="1"/>
  <c r="O10963" i="8"/>
  <c r="S10963" i="8" s="1"/>
  <c r="O10962" i="8"/>
  <c r="S10962" i="8" s="1"/>
  <c r="O10961" i="8"/>
  <c r="S10961" i="8" s="1"/>
  <c r="O10960" i="8"/>
  <c r="S10960" i="8" s="1"/>
  <c r="O10959" i="8"/>
  <c r="S10959" i="8" s="1"/>
  <c r="O10958" i="8"/>
  <c r="S10958" i="8" s="1"/>
  <c r="O10957" i="8"/>
  <c r="S10957" i="8" s="1"/>
  <c r="O10956" i="8"/>
  <c r="S10956" i="8" s="1"/>
  <c r="O10955" i="8"/>
  <c r="S10955" i="8" s="1"/>
  <c r="O10954" i="8"/>
  <c r="S10954" i="8" s="1"/>
  <c r="O10953" i="8"/>
  <c r="S10953" i="8" s="1"/>
  <c r="O10952" i="8"/>
  <c r="S10952" i="8" s="1"/>
  <c r="O10951" i="8"/>
  <c r="S10951" i="8" s="1"/>
  <c r="O10950" i="8"/>
  <c r="S10950" i="8" s="1"/>
  <c r="O10949" i="8"/>
  <c r="S10949" i="8" s="1"/>
  <c r="O10948" i="8"/>
  <c r="S10948" i="8" s="1"/>
  <c r="O10947" i="8"/>
  <c r="S10947" i="8" s="1"/>
  <c r="O10946" i="8"/>
  <c r="S10946" i="8" s="1"/>
  <c r="O10945" i="8"/>
  <c r="S10945" i="8" s="1"/>
  <c r="O10944" i="8"/>
  <c r="S10944" i="8" s="1"/>
  <c r="O10943" i="8"/>
  <c r="S10943" i="8" s="1"/>
  <c r="O10942" i="8"/>
  <c r="S10942" i="8" s="1"/>
  <c r="O10941" i="8"/>
  <c r="S10941" i="8" s="1"/>
  <c r="O10940" i="8"/>
  <c r="S10940" i="8" s="1"/>
  <c r="O10939" i="8"/>
  <c r="S10939" i="8" s="1"/>
  <c r="O10938" i="8"/>
  <c r="S10938" i="8" s="1"/>
  <c r="O10937" i="8"/>
  <c r="S10937" i="8" s="1"/>
  <c r="O10936" i="8"/>
  <c r="S10936" i="8" s="1"/>
  <c r="O10935" i="8"/>
  <c r="S10935" i="8" s="1"/>
  <c r="O10934" i="8"/>
  <c r="S10934" i="8" s="1"/>
  <c r="O10933" i="8"/>
  <c r="S10933" i="8" s="1"/>
  <c r="O10932" i="8"/>
  <c r="S10932" i="8" s="1"/>
  <c r="O10931" i="8"/>
  <c r="S10931" i="8" s="1"/>
  <c r="O10930" i="8"/>
  <c r="S10930" i="8" s="1"/>
  <c r="O10929" i="8"/>
  <c r="S10929" i="8" s="1"/>
  <c r="O10928" i="8"/>
  <c r="S10928" i="8" s="1"/>
  <c r="O10927" i="8"/>
  <c r="S10927" i="8" s="1"/>
  <c r="O10926" i="8"/>
  <c r="S10926" i="8" s="1"/>
  <c r="O10925" i="8"/>
  <c r="S10925" i="8" s="1"/>
  <c r="O10924" i="8"/>
  <c r="S10924" i="8" s="1"/>
  <c r="O10923" i="8"/>
  <c r="S10923" i="8" s="1"/>
  <c r="O10922" i="8"/>
  <c r="S10922" i="8" s="1"/>
  <c r="O10921" i="8"/>
  <c r="S10921" i="8" s="1"/>
  <c r="O10920" i="8"/>
  <c r="S10920" i="8" s="1"/>
  <c r="O10919" i="8"/>
  <c r="S10919" i="8" s="1"/>
  <c r="O10918" i="8"/>
  <c r="S10918" i="8" s="1"/>
  <c r="O10917" i="8"/>
  <c r="S10917" i="8" s="1"/>
  <c r="O10916" i="8"/>
  <c r="S10916" i="8" s="1"/>
  <c r="O10915" i="8"/>
  <c r="S10915" i="8" s="1"/>
  <c r="O10914" i="8"/>
  <c r="S10914" i="8" s="1"/>
  <c r="O10913" i="8"/>
  <c r="S10913" i="8" s="1"/>
  <c r="O10912" i="8"/>
  <c r="S10912" i="8" s="1"/>
  <c r="O10911" i="8"/>
  <c r="S10911" i="8" s="1"/>
  <c r="O10910" i="8"/>
  <c r="S10910" i="8" s="1"/>
  <c r="O10909" i="8"/>
  <c r="S10909" i="8" s="1"/>
  <c r="O10908" i="8"/>
  <c r="S10908" i="8" s="1"/>
  <c r="O10907" i="8"/>
  <c r="S10907" i="8" s="1"/>
  <c r="O10906" i="8"/>
  <c r="S10906" i="8" s="1"/>
  <c r="O10905" i="8"/>
  <c r="S10905" i="8" s="1"/>
  <c r="O10904" i="8"/>
  <c r="S10904" i="8" s="1"/>
  <c r="O10903" i="8"/>
  <c r="S10903" i="8" s="1"/>
  <c r="O10902" i="8"/>
  <c r="S10902" i="8" s="1"/>
  <c r="O10901" i="8"/>
  <c r="S10901" i="8" s="1"/>
  <c r="O10900" i="8"/>
  <c r="S10900" i="8" s="1"/>
  <c r="O10899" i="8"/>
  <c r="S10899" i="8" s="1"/>
  <c r="O10898" i="8"/>
  <c r="S10898" i="8" s="1"/>
  <c r="O10897" i="8"/>
  <c r="S10897" i="8" s="1"/>
  <c r="O10896" i="8"/>
  <c r="S10896" i="8" s="1"/>
  <c r="O10895" i="8"/>
  <c r="S10895" i="8" s="1"/>
  <c r="O10894" i="8"/>
  <c r="S10894" i="8" s="1"/>
  <c r="O10893" i="8"/>
  <c r="S10893" i="8" s="1"/>
  <c r="O10892" i="8"/>
  <c r="S10892" i="8" s="1"/>
  <c r="O10891" i="8"/>
  <c r="S10891" i="8" s="1"/>
  <c r="O10890" i="8"/>
  <c r="S10890" i="8" s="1"/>
  <c r="O10889" i="8"/>
  <c r="S10889" i="8" s="1"/>
  <c r="O10888" i="8"/>
  <c r="S10888" i="8" s="1"/>
  <c r="Q10887" i="8"/>
  <c r="R10887" i="8" s="1"/>
  <c r="O10887" i="8"/>
  <c r="O10886" i="8"/>
  <c r="S10886" i="8" s="1"/>
  <c r="O10885" i="8"/>
  <c r="S10885" i="8" s="1"/>
  <c r="O10884" i="8"/>
  <c r="S10884" i="8" s="1"/>
  <c r="O10883" i="8"/>
  <c r="S10883" i="8" s="1"/>
  <c r="O10882" i="8"/>
  <c r="S10882" i="8" s="1"/>
  <c r="O10881" i="8"/>
  <c r="S10881" i="8" s="1"/>
  <c r="O10880" i="8"/>
  <c r="S10880" i="8" s="1"/>
  <c r="O10879" i="8"/>
  <c r="S10879" i="8" s="1"/>
  <c r="O10878" i="8"/>
  <c r="S10878" i="8" s="1"/>
  <c r="O10877" i="8"/>
  <c r="S10877" i="8" s="1"/>
  <c r="O10876" i="8"/>
  <c r="S10876" i="8" s="1"/>
  <c r="O10875" i="8"/>
  <c r="S10875" i="8" s="1"/>
  <c r="O10874" i="8"/>
  <c r="S10874" i="8" s="1"/>
  <c r="O10873" i="8"/>
  <c r="S10873" i="8" s="1"/>
  <c r="O10872" i="8"/>
  <c r="S10872" i="8" s="1"/>
  <c r="O10871" i="8"/>
  <c r="S10871" i="8" s="1"/>
  <c r="O10870" i="8"/>
  <c r="S10870" i="8" s="1"/>
  <c r="O10869" i="8"/>
  <c r="S10869" i="8" s="1"/>
  <c r="O10868" i="8"/>
  <c r="S10868" i="8" s="1"/>
  <c r="O10867" i="8"/>
  <c r="S10867" i="8" s="1"/>
  <c r="O10866" i="8"/>
  <c r="S10866" i="8" s="1"/>
  <c r="O10865" i="8"/>
  <c r="S10865" i="8" s="1"/>
  <c r="O10864" i="8"/>
  <c r="S10864" i="8" s="1"/>
  <c r="O10863" i="8"/>
  <c r="S10863" i="8" s="1"/>
  <c r="O10862" i="8"/>
  <c r="S10862" i="8" s="1"/>
  <c r="O10861" i="8"/>
  <c r="S10861" i="8" s="1"/>
  <c r="O10860" i="8"/>
  <c r="S10860" i="8" s="1"/>
  <c r="O10859" i="8"/>
  <c r="S10859" i="8" s="1"/>
  <c r="O10858" i="8"/>
  <c r="S10858" i="8" s="1"/>
  <c r="O10857" i="8"/>
  <c r="S10857" i="8" s="1"/>
  <c r="O10856" i="8"/>
  <c r="S10856" i="8" s="1"/>
  <c r="O10855" i="8"/>
  <c r="S10855" i="8" s="1"/>
  <c r="O10854" i="8"/>
  <c r="S10854" i="8" s="1"/>
  <c r="O10853" i="8"/>
  <c r="S10853" i="8" s="1"/>
  <c r="O10852" i="8"/>
  <c r="S10852" i="8" s="1"/>
  <c r="O10851" i="8"/>
  <c r="S10851" i="8" s="1"/>
  <c r="O10850" i="8"/>
  <c r="S10850" i="8" s="1"/>
  <c r="O10849" i="8"/>
  <c r="S10849" i="8" s="1"/>
  <c r="O10848" i="8"/>
  <c r="S10848" i="8" s="1"/>
  <c r="O10847" i="8"/>
  <c r="S10847" i="8" s="1"/>
  <c r="O10846" i="8"/>
  <c r="S10846" i="8" s="1"/>
  <c r="O10845" i="8"/>
  <c r="S10845" i="8" s="1"/>
  <c r="O10844" i="8"/>
  <c r="S10844" i="8" s="1"/>
  <c r="O10843" i="8"/>
  <c r="S10843" i="8" s="1"/>
  <c r="O10842" i="8"/>
  <c r="S10842" i="8" s="1"/>
  <c r="O10841" i="8"/>
  <c r="S10841" i="8" s="1"/>
  <c r="O10840" i="8"/>
  <c r="S10840" i="8" s="1"/>
  <c r="O10839" i="8"/>
  <c r="S10839" i="8" s="1"/>
  <c r="O10838" i="8"/>
  <c r="S10838" i="8" s="1"/>
  <c r="O10837" i="8"/>
  <c r="S10837" i="8" s="1"/>
  <c r="O10836" i="8"/>
  <c r="S10836" i="8" s="1"/>
  <c r="O10835" i="8"/>
  <c r="S10835" i="8" s="1"/>
  <c r="O10834" i="8"/>
  <c r="S10834" i="8" s="1"/>
  <c r="O10833" i="8"/>
  <c r="S10833" i="8" s="1"/>
  <c r="O10832" i="8"/>
  <c r="S10832" i="8" s="1"/>
  <c r="O10831" i="8"/>
  <c r="S10831" i="8" s="1"/>
  <c r="O10830" i="8"/>
  <c r="S10830" i="8" s="1"/>
  <c r="O10829" i="8"/>
  <c r="S10829" i="8" s="1"/>
  <c r="O10828" i="8"/>
  <c r="S10828" i="8" s="1"/>
  <c r="O10827" i="8"/>
  <c r="S10827" i="8" s="1"/>
  <c r="O10826" i="8"/>
  <c r="S10826" i="8" s="1"/>
  <c r="O10825" i="8"/>
  <c r="S10825" i="8" s="1"/>
  <c r="O10824" i="8"/>
  <c r="S10824" i="8" s="1"/>
  <c r="O10823" i="8"/>
  <c r="S10823" i="8" s="1"/>
  <c r="O10822" i="8"/>
  <c r="S10822" i="8" s="1"/>
  <c r="O10821" i="8"/>
  <c r="S10821" i="8" s="1"/>
  <c r="O10820" i="8"/>
  <c r="S10820" i="8" s="1"/>
  <c r="O10819" i="8"/>
  <c r="S10819" i="8" s="1"/>
  <c r="O10818" i="8"/>
  <c r="S10818" i="8" s="1"/>
  <c r="O10817" i="8"/>
  <c r="S10817" i="8" s="1"/>
  <c r="O10816" i="8"/>
  <c r="S10816" i="8" s="1"/>
  <c r="O10815" i="8"/>
  <c r="S10815" i="8" s="1"/>
  <c r="O10814" i="8"/>
  <c r="S10814" i="8" s="1"/>
  <c r="O10813" i="8"/>
  <c r="S10813" i="8" s="1"/>
  <c r="O10812" i="8"/>
  <c r="S10812" i="8" s="1"/>
  <c r="O10811" i="8"/>
  <c r="S10811" i="8" s="1"/>
  <c r="O10810" i="8"/>
  <c r="S10810" i="8" s="1"/>
  <c r="O10809" i="8"/>
  <c r="S10809" i="8" s="1"/>
  <c r="O10808" i="8"/>
  <c r="S10808" i="8" s="1"/>
  <c r="O10807" i="8"/>
  <c r="S10807" i="8" s="1"/>
  <c r="O10806" i="8"/>
  <c r="S10806" i="8" s="1"/>
  <c r="O10805" i="8"/>
  <c r="S10805" i="8" s="1"/>
  <c r="O10804" i="8"/>
  <c r="S10804" i="8" s="1"/>
  <c r="O10803" i="8"/>
  <c r="S10803" i="8" s="1"/>
  <c r="O10802" i="8"/>
  <c r="S10802" i="8" s="1"/>
  <c r="O10801" i="8"/>
  <c r="S10801" i="8" s="1"/>
  <c r="O10800" i="8"/>
  <c r="S10800" i="8" s="1"/>
  <c r="O10799" i="8"/>
  <c r="S10799" i="8" s="1"/>
  <c r="O10798" i="8"/>
  <c r="S10798" i="8" s="1"/>
  <c r="O10797" i="8"/>
  <c r="S10797" i="8" s="1"/>
  <c r="O10796" i="8"/>
  <c r="S10796" i="8" s="1"/>
  <c r="O940" i="8"/>
  <c r="S940" i="8" s="1"/>
  <c r="O939" i="8"/>
  <c r="S939" i="8" s="1"/>
  <c r="O938" i="8"/>
  <c r="S938" i="8" s="1"/>
  <c r="O937" i="8"/>
  <c r="S937" i="8" s="1"/>
  <c r="O936" i="8"/>
  <c r="S936" i="8" s="1"/>
  <c r="O935" i="8"/>
  <c r="S935" i="8" s="1"/>
  <c r="O934" i="8"/>
  <c r="S934" i="8" s="1"/>
  <c r="O933" i="8"/>
  <c r="S933" i="8" s="1"/>
  <c r="O932" i="8"/>
  <c r="S932" i="8" s="1"/>
  <c r="O931" i="8"/>
  <c r="S931" i="8" s="1"/>
  <c r="O930" i="8"/>
  <c r="S930" i="8" s="1"/>
  <c r="O929" i="8"/>
  <c r="S929" i="8" s="1"/>
  <c r="O928" i="8"/>
  <c r="S928" i="8" s="1"/>
  <c r="O10795" i="8"/>
  <c r="S10795" i="8" s="1"/>
  <c r="O10794" i="8"/>
  <c r="S10794" i="8" s="1"/>
  <c r="O10793" i="8"/>
  <c r="S10793" i="8" s="1"/>
  <c r="O10792" i="8"/>
  <c r="S10792" i="8" s="1"/>
  <c r="O10791" i="8"/>
  <c r="S10791" i="8" s="1"/>
  <c r="O10790" i="8"/>
  <c r="S10790" i="8" s="1"/>
  <c r="O927" i="8"/>
  <c r="S927" i="8" s="1"/>
  <c r="O926" i="8"/>
  <c r="S926" i="8" s="1"/>
  <c r="O925" i="8"/>
  <c r="S925" i="8" s="1"/>
  <c r="O924" i="8"/>
  <c r="S924" i="8" s="1"/>
  <c r="O923" i="8"/>
  <c r="S923" i="8" s="1"/>
  <c r="O922" i="8"/>
  <c r="S922" i="8" s="1"/>
  <c r="O921" i="8"/>
  <c r="S921" i="8" s="1"/>
  <c r="O920" i="8"/>
  <c r="S920" i="8" s="1"/>
  <c r="O10789" i="8"/>
  <c r="S10789" i="8" s="1"/>
  <c r="O10788" i="8"/>
  <c r="S10788" i="8" s="1"/>
  <c r="O10787" i="8"/>
  <c r="S10787" i="8" s="1"/>
  <c r="O10786" i="8"/>
  <c r="S10786" i="8" s="1"/>
  <c r="O10785" i="8"/>
  <c r="S10785" i="8" s="1"/>
  <c r="O10784" i="8"/>
  <c r="S10784" i="8" s="1"/>
  <c r="O10783" i="8"/>
  <c r="S10783" i="8" s="1"/>
  <c r="O10782" i="8"/>
  <c r="S10782" i="8" s="1"/>
  <c r="O10781" i="8"/>
  <c r="S10781" i="8" s="1"/>
  <c r="O10780" i="8"/>
  <c r="S10780" i="8" s="1"/>
  <c r="O10779" i="8"/>
  <c r="S10779" i="8" s="1"/>
  <c r="O10778" i="8"/>
  <c r="S10778" i="8" s="1"/>
  <c r="O10777" i="8"/>
  <c r="S10777" i="8" s="1"/>
  <c r="O10776" i="8"/>
  <c r="S10776" i="8" s="1"/>
  <c r="O10775" i="8"/>
  <c r="S10775" i="8" s="1"/>
  <c r="O10774" i="8"/>
  <c r="S10774" i="8" s="1"/>
  <c r="O10773" i="8"/>
  <c r="S10773" i="8" s="1"/>
  <c r="O10772" i="8"/>
  <c r="S10772" i="8" s="1"/>
  <c r="O10771" i="8"/>
  <c r="S10771" i="8" s="1"/>
  <c r="O10770" i="8"/>
  <c r="S10770" i="8" s="1"/>
  <c r="O10769" i="8"/>
  <c r="S10769" i="8" s="1"/>
  <c r="O10768" i="8"/>
  <c r="S10768" i="8" s="1"/>
  <c r="O10767" i="8"/>
  <c r="S10767" i="8" s="1"/>
  <c r="O10766" i="8"/>
  <c r="S10766" i="8" s="1"/>
  <c r="O10765" i="8"/>
  <c r="S10765" i="8" s="1"/>
  <c r="O10764" i="8"/>
  <c r="S10764" i="8" s="1"/>
  <c r="O10763" i="8"/>
  <c r="S10763" i="8" s="1"/>
  <c r="O10762" i="8"/>
  <c r="S10762" i="8" s="1"/>
  <c r="O10761" i="8"/>
  <c r="S10761" i="8" s="1"/>
  <c r="O10760" i="8"/>
  <c r="S10760" i="8" s="1"/>
  <c r="O10759" i="8"/>
  <c r="S10759" i="8" s="1"/>
  <c r="O10758" i="8"/>
  <c r="S10758" i="8" s="1"/>
  <c r="O10757" i="8"/>
  <c r="S10757" i="8" s="1"/>
  <c r="O10756" i="8"/>
  <c r="S10756" i="8" s="1"/>
  <c r="O10755" i="8"/>
  <c r="S10755" i="8" s="1"/>
  <c r="O10754" i="8"/>
  <c r="S10754" i="8" s="1"/>
  <c r="O10753" i="8"/>
  <c r="S10753" i="8" s="1"/>
  <c r="O10752" i="8"/>
  <c r="S10752" i="8" s="1"/>
  <c r="O10751" i="8"/>
  <c r="S10751" i="8" s="1"/>
  <c r="O10750" i="8"/>
  <c r="S10750" i="8" s="1"/>
  <c r="O10749" i="8"/>
  <c r="S10749" i="8" s="1"/>
  <c r="O10748" i="8"/>
  <c r="S10748" i="8" s="1"/>
  <c r="O10747" i="8"/>
  <c r="S10747" i="8" s="1"/>
  <c r="O10746" i="8"/>
  <c r="S10746" i="8" s="1"/>
  <c r="O10745" i="8"/>
  <c r="S10745" i="8" s="1"/>
  <c r="O10744" i="8"/>
  <c r="S10744" i="8" s="1"/>
  <c r="O10743" i="8"/>
  <c r="S10743" i="8" s="1"/>
  <c r="O10742" i="8"/>
  <c r="S10742" i="8" s="1"/>
  <c r="O10741" i="8"/>
  <c r="S10741" i="8" s="1"/>
  <c r="O10740" i="8"/>
  <c r="S10740" i="8" s="1"/>
  <c r="O10739" i="8"/>
  <c r="S10739" i="8" s="1"/>
  <c r="O10738" i="8"/>
  <c r="S10738" i="8" s="1"/>
  <c r="O10737" i="8"/>
  <c r="S10737" i="8" s="1"/>
  <c r="O10736" i="8"/>
  <c r="S10736" i="8" s="1"/>
  <c r="O10735" i="8"/>
  <c r="S10735" i="8" s="1"/>
  <c r="O10734" i="8"/>
  <c r="S10734" i="8" s="1"/>
  <c r="O10733" i="8"/>
  <c r="S10733" i="8" s="1"/>
  <c r="O10732" i="8"/>
  <c r="S10732" i="8" s="1"/>
  <c r="O10731" i="8"/>
  <c r="S10731" i="8" s="1"/>
  <c r="O10730" i="8"/>
  <c r="S10730" i="8" s="1"/>
  <c r="O10729" i="8"/>
  <c r="S10729" i="8" s="1"/>
  <c r="O10728" i="8"/>
  <c r="S10728" i="8" s="1"/>
  <c r="O10727" i="8"/>
  <c r="S10727" i="8" s="1"/>
  <c r="O10726" i="8"/>
  <c r="S10726" i="8" s="1"/>
  <c r="O10725" i="8"/>
  <c r="S10725" i="8" s="1"/>
  <c r="O10724" i="8"/>
  <c r="S10724" i="8" s="1"/>
  <c r="O10723" i="8"/>
  <c r="S10723" i="8" s="1"/>
  <c r="O10722" i="8"/>
  <c r="S10722" i="8" s="1"/>
  <c r="O10721" i="8"/>
  <c r="S10721" i="8" s="1"/>
  <c r="O10720" i="8"/>
  <c r="S10720" i="8" s="1"/>
  <c r="O10719" i="8"/>
  <c r="S10719" i="8" s="1"/>
  <c r="O10718" i="8"/>
  <c r="S10718" i="8" s="1"/>
  <c r="O10717" i="8"/>
  <c r="S10717" i="8" s="1"/>
  <c r="O10716" i="8"/>
  <c r="S10716" i="8" s="1"/>
  <c r="O10715" i="8"/>
  <c r="S10715" i="8" s="1"/>
  <c r="O919" i="8"/>
  <c r="S919" i="8" s="1"/>
  <c r="O918" i="8"/>
  <c r="S918" i="8" s="1"/>
  <c r="O917" i="8"/>
  <c r="S917" i="8" s="1"/>
  <c r="O916" i="8"/>
  <c r="S916" i="8" s="1"/>
  <c r="O915" i="8"/>
  <c r="S915" i="8" s="1"/>
  <c r="O914" i="8"/>
  <c r="S914" i="8" s="1"/>
  <c r="O913" i="8"/>
  <c r="S913" i="8" s="1"/>
  <c r="O10714" i="8"/>
  <c r="S10714" i="8" s="1"/>
  <c r="O10713" i="8"/>
  <c r="S10713" i="8" s="1"/>
  <c r="O10712" i="8"/>
  <c r="S10712" i="8" s="1"/>
  <c r="O10711" i="8"/>
  <c r="S10711" i="8" s="1"/>
  <c r="O10710" i="8"/>
  <c r="S10710" i="8" s="1"/>
  <c r="O10709" i="8"/>
  <c r="S10709" i="8" s="1"/>
  <c r="Q10708" i="8"/>
  <c r="R10708" i="8" s="1"/>
  <c r="O10708" i="8"/>
  <c r="O10707" i="8"/>
  <c r="S10707" i="8" s="1"/>
  <c r="O10706" i="8"/>
  <c r="S10706" i="8" s="1"/>
  <c r="O10705" i="8"/>
  <c r="S10705" i="8" s="1"/>
  <c r="O10704" i="8"/>
  <c r="S10704" i="8" s="1"/>
  <c r="O10703" i="8"/>
  <c r="S10703" i="8" s="1"/>
  <c r="O10702" i="8"/>
  <c r="S10702" i="8" s="1"/>
  <c r="O912" i="8"/>
  <c r="S912" i="8" s="1"/>
  <c r="O911" i="8"/>
  <c r="S911" i="8" s="1"/>
  <c r="O910" i="8"/>
  <c r="S910" i="8" s="1"/>
  <c r="O909" i="8"/>
  <c r="S909" i="8" s="1"/>
  <c r="O908" i="8"/>
  <c r="S908" i="8" s="1"/>
  <c r="O907" i="8"/>
  <c r="S907" i="8" s="1"/>
  <c r="O906" i="8"/>
  <c r="S906" i="8" s="1"/>
  <c r="O905" i="8"/>
  <c r="S905" i="8" s="1"/>
  <c r="O904" i="8"/>
  <c r="S904" i="8" s="1"/>
  <c r="O903" i="8"/>
  <c r="S903" i="8" s="1"/>
  <c r="O902" i="8"/>
  <c r="S902" i="8" s="1"/>
  <c r="O901" i="8"/>
  <c r="S901" i="8" s="1"/>
  <c r="O900" i="8"/>
  <c r="S900" i="8" s="1"/>
  <c r="O899" i="8"/>
  <c r="S899" i="8" s="1"/>
  <c r="O898" i="8"/>
  <c r="S898" i="8" s="1"/>
  <c r="O897" i="8"/>
  <c r="S897" i="8" s="1"/>
  <c r="O896" i="8"/>
  <c r="S896" i="8" s="1"/>
  <c r="O10701" i="8"/>
  <c r="S10701" i="8" s="1"/>
  <c r="O10700" i="8"/>
  <c r="S10700" i="8" s="1"/>
  <c r="O10699" i="8"/>
  <c r="S10699" i="8" s="1"/>
  <c r="O10698" i="8"/>
  <c r="S10698" i="8" s="1"/>
  <c r="O10697" i="8"/>
  <c r="S10697" i="8" s="1"/>
  <c r="O10696" i="8"/>
  <c r="S10696" i="8" s="1"/>
  <c r="O10695" i="8"/>
  <c r="S10695" i="8" s="1"/>
  <c r="O10694" i="8"/>
  <c r="S10694" i="8" s="1"/>
  <c r="O10693" i="8"/>
  <c r="S10693" i="8" s="1"/>
  <c r="O10692" i="8"/>
  <c r="S10692" i="8" s="1"/>
  <c r="O10691" i="8"/>
  <c r="S10691" i="8" s="1"/>
  <c r="O10690" i="8"/>
  <c r="S10690" i="8" s="1"/>
  <c r="O10689" i="8"/>
  <c r="S10689" i="8" s="1"/>
  <c r="O10688" i="8"/>
  <c r="S10688" i="8" s="1"/>
  <c r="O895" i="8"/>
  <c r="S895" i="8" s="1"/>
  <c r="O894" i="8"/>
  <c r="S894" i="8" s="1"/>
  <c r="O893" i="8"/>
  <c r="S893" i="8" s="1"/>
  <c r="O892" i="8"/>
  <c r="S892" i="8" s="1"/>
  <c r="O891" i="8"/>
  <c r="S891" i="8" s="1"/>
  <c r="O890" i="8"/>
  <c r="S890" i="8" s="1"/>
  <c r="O889" i="8"/>
  <c r="S889" i="8" s="1"/>
  <c r="O10687" i="8"/>
  <c r="S10687" i="8" s="1"/>
  <c r="O10686" i="8"/>
  <c r="S10686" i="8" s="1"/>
  <c r="O10685" i="8"/>
  <c r="S10685" i="8" s="1"/>
  <c r="O10684" i="8"/>
  <c r="S10684" i="8" s="1"/>
  <c r="O10683" i="8"/>
  <c r="S10683" i="8" s="1"/>
  <c r="O10682" i="8"/>
  <c r="S10682" i="8" s="1"/>
  <c r="O10681" i="8"/>
  <c r="S10681" i="8" s="1"/>
  <c r="O10680" i="8"/>
  <c r="S10680" i="8" s="1"/>
  <c r="O10679" i="8"/>
  <c r="S10679" i="8" s="1"/>
  <c r="O10678" i="8"/>
  <c r="S10678" i="8" s="1"/>
  <c r="O10677" i="8"/>
  <c r="S10677" i="8" s="1"/>
  <c r="O10676" i="8"/>
  <c r="S10676" i="8" s="1"/>
  <c r="O10675" i="8"/>
  <c r="S10675" i="8" s="1"/>
  <c r="O10674" i="8"/>
  <c r="S10674" i="8" s="1"/>
  <c r="O10673" i="8"/>
  <c r="S10673" i="8" s="1"/>
  <c r="O10672" i="8"/>
  <c r="S10672" i="8" s="1"/>
  <c r="O10671" i="8"/>
  <c r="S10671" i="8" s="1"/>
  <c r="O10670" i="8"/>
  <c r="S10670" i="8" s="1"/>
  <c r="O10669" i="8"/>
  <c r="S10669" i="8" s="1"/>
  <c r="O10668" i="8"/>
  <c r="S10668" i="8" s="1"/>
  <c r="O10667" i="8"/>
  <c r="S10667" i="8" s="1"/>
  <c r="O10666" i="8"/>
  <c r="S10666" i="8" s="1"/>
  <c r="O10665" i="8"/>
  <c r="S10665" i="8" s="1"/>
  <c r="O10664" i="8"/>
  <c r="S10664" i="8" s="1"/>
  <c r="O10663" i="8"/>
  <c r="S10663" i="8" s="1"/>
  <c r="O10662" i="8"/>
  <c r="S10662" i="8" s="1"/>
  <c r="O10661" i="8"/>
  <c r="S10661" i="8" s="1"/>
  <c r="O10660" i="8"/>
  <c r="S10660" i="8" s="1"/>
  <c r="O10659" i="8"/>
  <c r="S10659" i="8" s="1"/>
  <c r="O10658" i="8"/>
  <c r="S10658" i="8" s="1"/>
  <c r="O10657" i="8"/>
  <c r="S10657" i="8" s="1"/>
  <c r="O10656" i="8"/>
  <c r="S10656" i="8" s="1"/>
  <c r="O10655" i="8"/>
  <c r="S10655" i="8" s="1"/>
  <c r="O10654" i="8"/>
  <c r="S10654" i="8" s="1"/>
  <c r="O10653" i="8"/>
  <c r="S10653" i="8" s="1"/>
  <c r="O10652" i="8"/>
  <c r="S10652" i="8" s="1"/>
  <c r="O10651" i="8"/>
  <c r="S10651" i="8" s="1"/>
  <c r="O10650" i="8"/>
  <c r="S10650" i="8" s="1"/>
  <c r="O10649" i="8"/>
  <c r="S10649" i="8" s="1"/>
  <c r="O10648" i="8"/>
  <c r="S10648" i="8" s="1"/>
  <c r="O10647" i="8"/>
  <c r="S10647" i="8" s="1"/>
  <c r="O10646" i="8"/>
  <c r="S10646" i="8" s="1"/>
  <c r="O10645" i="8"/>
  <c r="S10645" i="8" s="1"/>
  <c r="O10644" i="8"/>
  <c r="S10644" i="8" s="1"/>
  <c r="O888" i="8"/>
  <c r="S888" i="8" s="1"/>
  <c r="O887" i="8"/>
  <c r="S887" i="8" s="1"/>
  <c r="O886" i="8"/>
  <c r="S886" i="8" s="1"/>
  <c r="O885" i="8"/>
  <c r="S885" i="8" s="1"/>
  <c r="O884" i="8"/>
  <c r="S884" i="8" s="1"/>
  <c r="O883" i="8"/>
  <c r="S883" i="8" s="1"/>
  <c r="O882" i="8"/>
  <c r="S882" i="8" s="1"/>
  <c r="O881" i="8"/>
  <c r="S881" i="8" s="1"/>
  <c r="O880" i="8"/>
  <c r="S880" i="8" s="1"/>
  <c r="O879" i="8"/>
  <c r="S879" i="8" s="1"/>
  <c r="O878" i="8"/>
  <c r="S878" i="8" s="1"/>
  <c r="O10643" i="8"/>
  <c r="S10643" i="8" s="1"/>
  <c r="O10642" i="8"/>
  <c r="S10642" i="8" s="1"/>
  <c r="O10641" i="8"/>
  <c r="S10641" i="8" s="1"/>
  <c r="O10640" i="8"/>
  <c r="S10640" i="8" s="1"/>
  <c r="O10639" i="8"/>
  <c r="S10639" i="8" s="1"/>
  <c r="O10638" i="8"/>
  <c r="S10638" i="8" s="1"/>
  <c r="O10637" i="8"/>
  <c r="S10637" i="8" s="1"/>
  <c r="O10636" i="8"/>
  <c r="S10636" i="8" s="1"/>
  <c r="O10635" i="8"/>
  <c r="S10635" i="8" s="1"/>
  <c r="O10634" i="8"/>
  <c r="S10634" i="8" s="1"/>
  <c r="O10633" i="8"/>
  <c r="S10633" i="8" s="1"/>
  <c r="O10632" i="8"/>
  <c r="S10632" i="8" s="1"/>
  <c r="O10631" i="8"/>
  <c r="S10631" i="8" s="1"/>
  <c r="O10630" i="8"/>
  <c r="S10630" i="8" s="1"/>
  <c r="O10629" i="8"/>
  <c r="S10629" i="8" s="1"/>
  <c r="O10628" i="8"/>
  <c r="S10628" i="8" s="1"/>
  <c r="O10627" i="8"/>
  <c r="S10627" i="8" s="1"/>
  <c r="O10626" i="8"/>
  <c r="S10626" i="8" s="1"/>
  <c r="O10625" i="8"/>
  <c r="S10625" i="8" s="1"/>
  <c r="O10624" i="8"/>
  <c r="S10624" i="8" s="1"/>
  <c r="O10623" i="8"/>
  <c r="S10623" i="8" s="1"/>
  <c r="O10622" i="8"/>
  <c r="S10622" i="8" s="1"/>
  <c r="O10621" i="8"/>
  <c r="S10621" i="8" s="1"/>
  <c r="O10620" i="8"/>
  <c r="S10620" i="8" s="1"/>
  <c r="O877" i="8"/>
  <c r="S877" i="8" s="1"/>
  <c r="O876" i="8"/>
  <c r="S876" i="8" s="1"/>
  <c r="O875" i="8"/>
  <c r="S875" i="8" s="1"/>
  <c r="O874" i="8"/>
  <c r="S874" i="8" s="1"/>
  <c r="O873" i="8"/>
  <c r="S873" i="8" s="1"/>
  <c r="O872" i="8"/>
  <c r="S872" i="8" s="1"/>
  <c r="O871" i="8"/>
  <c r="S871" i="8" s="1"/>
  <c r="O870" i="8"/>
  <c r="S870" i="8" s="1"/>
  <c r="O869" i="8"/>
  <c r="S869" i="8" s="1"/>
  <c r="O868" i="8"/>
  <c r="S868" i="8" s="1"/>
  <c r="O867" i="8"/>
  <c r="S867" i="8" s="1"/>
  <c r="O866" i="8"/>
  <c r="S866" i="8" s="1"/>
  <c r="O10619" i="8"/>
  <c r="S10619" i="8" s="1"/>
  <c r="O10618" i="8"/>
  <c r="S10618" i="8" s="1"/>
  <c r="O10617" i="8"/>
  <c r="S10617" i="8" s="1"/>
  <c r="O10616" i="8"/>
  <c r="S10616" i="8" s="1"/>
  <c r="O10615" i="8"/>
  <c r="S10615" i="8" s="1"/>
  <c r="O10614" i="8"/>
  <c r="S10614" i="8" s="1"/>
  <c r="O10613" i="8"/>
  <c r="S10613" i="8" s="1"/>
  <c r="O10612" i="8"/>
  <c r="S10612" i="8" s="1"/>
  <c r="O10611" i="8"/>
  <c r="S10611" i="8" s="1"/>
  <c r="O10610" i="8"/>
  <c r="S10610" i="8" s="1"/>
  <c r="O10609" i="8"/>
  <c r="S10609" i="8" s="1"/>
  <c r="O10608" i="8"/>
  <c r="S10608" i="8" s="1"/>
  <c r="O10607" i="8"/>
  <c r="S10607" i="8" s="1"/>
  <c r="O10606" i="8"/>
  <c r="S10606" i="8" s="1"/>
  <c r="O10605" i="8"/>
  <c r="S10605" i="8" s="1"/>
  <c r="O10604" i="8"/>
  <c r="S10604" i="8" s="1"/>
  <c r="O10603" i="8"/>
  <c r="S10603" i="8" s="1"/>
  <c r="O10602" i="8"/>
  <c r="S10602" i="8" s="1"/>
  <c r="O10601" i="8"/>
  <c r="S10601" i="8" s="1"/>
  <c r="O10600" i="8"/>
  <c r="S10600" i="8" s="1"/>
  <c r="O10599" i="8"/>
  <c r="S10599" i="8" s="1"/>
  <c r="O10598" i="8"/>
  <c r="S10598" i="8" s="1"/>
  <c r="O10597" i="8"/>
  <c r="S10597" i="8" s="1"/>
  <c r="O10596" i="8"/>
  <c r="S10596" i="8" s="1"/>
  <c r="O10595" i="8"/>
  <c r="S10595" i="8" s="1"/>
  <c r="O10594" i="8"/>
  <c r="S10594" i="8" s="1"/>
  <c r="O10593" i="8"/>
  <c r="S10593" i="8" s="1"/>
  <c r="O10592" i="8"/>
  <c r="S10592" i="8" s="1"/>
  <c r="O10591" i="8"/>
  <c r="S10591" i="8" s="1"/>
  <c r="O10590" i="8"/>
  <c r="S10590" i="8" s="1"/>
  <c r="O10589" i="8"/>
  <c r="S10589" i="8" s="1"/>
  <c r="O10588" i="8"/>
  <c r="S10588" i="8" s="1"/>
  <c r="O10587" i="8"/>
  <c r="S10587" i="8" s="1"/>
  <c r="O10586" i="8"/>
  <c r="S10586" i="8" s="1"/>
  <c r="O10585" i="8"/>
  <c r="S10585" i="8" s="1"/>
  <c r="O10584" i="8"/>
  <c r="S10584" i="8" s="1"/>
  <c r="O10583" i="8"/>
  <c r="S10583" i="8" s="1"/>
  <c r="O10582" i="8"/>
  <c r="S10582" i="8" s="1"/>
  <c r="O10581" i="8"/>
  <c r="S10581" i="8" s="1"/>
  <c r="O10580" i="8"/>
  <c r="S10580" i="8" s="1"/>
  <c r="O10579" i="8"/>
  <c r="S10579" i="8" s="1"/>
  <c r="O10578" i="8"/>
  <c r="S10578" i="8" s="1"/>
  <c r="O10577" i="8"/>
  <c r="S10577" i="8" s="1"/>
  <c r="O12680" i="8"/>
  <c r="S12680" i="8" s="1"/>
  <c r="O12679" i="8"/>
  <c r="S12679" i="8" s="1"/>
  <c r="O12678" i="8"/>
  <c r="S12678" i="8" s="1"/>
  <c r="O10576" i="8"/>
  <c r="S10576" i="8" s="1"/>
  <c r="O10575" i="8"/>
  <c r="S10575" i="8" s="1"/>
  <c r="O10574" i="8"/>
  <c r="S10574" i="8" s="1"/>
  <c r="O10573" i="8"/>
  <c r="S10573" i="8" s="1"/>
  <c r="O10572" i="8"/>
  <c r="S10572" i="8" s="1"/>
  <c r="O10571" i="8"/>
  <c r="S10571" i="8" s="1"/>
  <c r="O10570" i="8"/>
  <c r="S10570" i="8" s="1"/>
  <c r="O10569" i="8"/>
  <c r="S10569" i="8" s="1"/>
  <c r="O10568" i="8"/>
  <c r="S10568" i="8" s="1"/>
  <c r="O10567" i="8"/>
  <c r="S10567" i="8" s="1"/>
  <c r="O10566" i="8"/>
  <c r="S10566" i="8" s="1"/>
  <c r="O10565" i="8"/>
  <c r="S10565" i="8" s="1"/>
  <c r="O10564" i="8"/>
  <c r="S10564" i="8" s="1"/>
  <c r="O10563" i="8"/>
  <c r="S10563" i="8" s="1"/>
  <c r="O10562" i="8"/>
  <c r="S10562" i="8" s="1"/>
  <c r="O10561" i="8"/>
  <c r="S10561" i="8" s="1"/>
  <c r="O10560" i="8"/>
  <c r="S10560" i="8" s="1"/>
  <c r="O10559" i="8"/>
  <c r="S10559" i="8" s="1"/>
  <c r="O10558" i="8"/>
  <c r="S10558" i="8" s="1"/>
  <c r="O10557" i="8"/>
  <c r="S10557" i="8" s="1"/>
  <c r="O10556" i="8"/>
  <c r="S10556" i="8" s="1"/>
  <c r="O10555" i="8"/>
  <c r="S10555" i="8" s="1"/>
  <c r="O10554" i="8"/>
  <c r="S10554" i="8" s="1"/>
  <c r="O10553" i="8"/>
  <c r="S10553" i="8" s="1"/>
  <c r="O10552" i="8"/>
  <c r="S10552" i="8" s="1"/>
  <c r="O10551" i="8"/>
  <c r="S10551" i="8" s="1"/>
  <c r="O10550" i="8"/>
  <c r="S10550" i="8" s="1"/>
  <c r="O10549" i="8"/>
  <c r="S10549" i="8" s="1"/>
  <c r="O10548" i="8"/>
  <c r="S10548" i="8" s="1"/>
  <c r="O10547" i="8"/>
  <c r="S10547" i="8" s="1"/>
  <c r="O10546" i="8"/>
  <c r="S10546" i="8" s="1"/>
  <c r="O10545" i="8"/>
  <c r="S10545" i="8" s="1"/>
  <c r="O10544" i="8"/>
  <c r="S10544" i="8" s="1"/>
  <c r="O10543" i="8"/>
  <c r="S10543" i="8" s="1"/>
  <c r="O10542" i="8"/>
  <c r="S10542" i="8" s="1"/>
  <c r="O10541" i="8"/>
  <c r="S10541" i="8" s="1"/>
  <c r="O10540" i="8"/>
  <c r="S10540" i="8" s="1"/>
  <c r="O10539" i="8"/>
  <c r="S10539" i="8" s="1"/>
  <c r="O10538" i="8"/>
  <c r="S10538" i="8" s="1"/>
  <c r="O10537" i="8"/>
  <c r="S10537" i="8" s="1"/>
  <c r="O10536" i="8"/>
  <c r="S10536" i="8" s="1"/>
  <c r="O10535" i="8"/>
  <c r="S10535" i="8" s="1"/>
  <c r="O10534" i="8"/>
  <c r="S10534" i="8" s="1"/>
  <c r="O10533" i="8"/>
  <c r="S10533" i="8" s="1"/>
  <c r="O10532" i="8"/>
  <c r="S10532" i="8" s="1"/>
  <c r="O10531" i="8"/>
  <c r="S10531" i="8" s="1"/>
  <c r="O10530" i="8"/>
  <c r="S10530" i="8" s="1"/>
  <c r="O10529" i="8"/>
  <c r="S10529" i="8" s="1"/>
  <c r="O10528" i="8"/>
  <c r="S10528" i="8" s="1"/>
  <c r="O10527" i="8"/>
  <c r="S10527" i="8" s="1"/>
  <c r="O10526" i="8"/>
  <c r="S10526" i="8" s="1"/>
  <c r="O10525" i="8"/>
  <c r="S10525" i="8" s="1"/>
  <c r="O10524" i="8"/>
  <c r="S10524" i="8" s="1"/>
  <c r="O10523" i="8"/>
  <c r="S10523" i="8" s="1"/>
  <c r="O10522" i="8"/>
  <c r="S10522" i="8" s="1"/>
  <c r="O10521" i="8"/>
  <c r="S10521" i="8" s="1"/>
  <c r="O865" i="8"/>
  <c r="S865" i="8" s="1"/>
  <c r="O864" i="8"/>
  <c r="S864" i="8" s="1"/>
  <c r="O863" i="8"/>
  <c r="S863" i="8" s="1"/>
  <c r="O862" i="8"/>
  <c r="S862" i="8" s="1"/>
  <c r="O861" i="8"/>
  <c r="S861" i="8" s="1"/>
  <c r="O860" i="8"/>
  <c r="S860" i="8" s="1"/>
  <c r="O859" i="8"/>
  <c r="S859" i="8" s="1"/>
  <c r="O858" i="8"/>
  <c r="S858" i="8" s="1"/>
  <c r="O857" i="8"/>
  <c r="S857" i="8" s="1"/>
  <c r="O856" i="8"/>
  <c r="S856" i="8" s="1"/>
  <c r="O855" i="8"/>
  <c r="S855" i="8" s="1"/>
  <c r="O10520" i="8"/>
  <c r="S10520" i="8" s="1"/>
  <c r="O10519" i="8"/>
  <c r="S10519" i="8" s="1"/>
  <c r="O10518" i="8"/>
  <c r="S10518" i="8" s="1"/>
  <c r="O10517" i="8"/>
  <c r="S10517" i="8" s="1"/>
  <c r="O10516" i="8"/>
  <c r="S10516" i="8" s="1"/>
  <c r="O10515" i="8"/>
  <c r="S10515" i="8" s="1"/>
  <c r="O10514" i="8"/>
  <c r="S10514" i="8" s="1"/>
  <c r="O10513" i="8"/>
  <c r="S10513" i="8" s="1"/>
  <c r="O10512" i="8"/>
  <c r="S10512" i="8" s="1"/>
  <c r="O10511" i="8"/>
  <c r="S10511" i="8" s="1"/>
  <c r="O10510" i="8"/>
  <c r="S10510" i="8" s="1"/>
  <c r="O10509" i="8"/>
  <c r="S10509" i="8" s="1"/>
  <c r="O10508" i="8"/>
  <c r="S10508" i="8" s="1"/>
  <c r="O10507" i="8"/>
  <c r="S10507" i="8" s="1"/>
  <c r="O10506" i="8"/>
  <c r="S10506" i="8" s="1"/>
  <c r="O10505" i="8"/>
  <c r="S10505" i="8" s="1"/>
  <c r="O10504" i="8"/>
  <c r="S10504" i="8" s="1"/>
  <c r="O10503" i="8"/>
  <c r="S10503" i="8" s="1"/>
  <c r="O10502" i="8"/>
  <c r="S10502" i="8" s="1"/>
  <c r="O10501" i="8"/>
  <c r="S10501" i="8" s="1"/>
  <c r="O10500" i="8"/>
  <c r="S10500" i="8" s="1"/>
  <c r="O10499" i="8"/>
  <c r="S10499" i="8" s="1"/>
  <c r="O10498" i="8"/>
  <c r="S10498" i="8" s="1"/>
  <c r="O10497" i="8"/>
  <c r="S10497" i="8" s="1"/>
  <c r="O10496" i="8"/>
  <c r="S10496" i="8" s="1"/>
  <c r="O10495" i="8"/>
  <c r="S10495" i="8" s="1"/>
  <c r="O10494" i="8"/>
  <c r="S10494" i="8" s="1"/>
  <c r="O10493" i="8"/>
  <c r="S10493" i="8" s="1"/>
  <c r="O10492" i="8"/>
  <c r="S10492" i="8" s="1"/>
  <c r="O10491" i="8"/>
  <c r="S10491" i="8" s="1"/>
  <c r="O854" i="8"/>
  <c r="S854" i="8" s="1"/>
  <c r="O853" i="8"/>
  <c r="S853" i="8" s="1"/>
  <c r="O852" i="8"/>
  <c r="S852" i="8" s="1"/>
  <c r="O851" i="8"/>
  <c r="S851" i="8" s="1"/>
  <c r="O850" i="8"/>
  <c r="S850" i="8" s="1"/>
  <c r="O849" i="8"/>
  <c r="S849" i="8" s="1"/>
  <c r="O848" i="8"/>
  <c r="S848" i="8" s="1"/>
  <c r="O847" i="8"/>
  <c r="S847" i="8" s="1"/>
  <c r="O846" i="8"/>
  <c r="S846" i="8" s="1"/>
  <c r="O845" i="8"/>
  <c r="S845" i="8" s="1"/>
  <c r="O844" i="8"/>
  <c r="S844" i="8" s="1"/>
  <c r="O843" i="8"/>
  <c r="S843" i="8" s="1"/>
  <c r="O842" i="8"/>
  <c r="S842" i="8" s="1"/>
  <c r="O841" i="8"/>
  <c r="S841" i="8" s="1"/>
  <c r="O840" i="8"/>
  <c r="S840" i="8" s="1"/>
  <c r="O839" i="8"/>
  <c r="S839" i="8" s="1"/>
  <c r="O838" i="8"/>
  <c r="S838" i="8" s="1"/>
  <c r="O837" i="8"/>
  <c r="S837" i="8" s="1"/>
  <c r="O836" i="8"/>
  <c r="S836" i="8" s="1"/>
  <c r="O835" i="8"/>
  <c r="S835" i="8" s="1"/>
  <c r="O834" i="8"/>
  <c r="S834" i="8" s="1"/>
  <c r="O10490" i="8"/>
  <c r="S10490" i="8" s="1"/>
  <c r="O10489" i="8"/>
  <c r="S10489" i="8" s="1"/>
  <c r="O10488" i="8"/>
  <c r="S10488" i="8" s="1"/>
  <c r="O10487" i="8"/>
  <c r="S10487" i="8" s="1"/>
  <c r="O10486" i="8"/>
  <c r="S10486" i="8" s="1"/>
  <c r="O10485" i="8"/>
  <c r="S10485" i="8" s="1"/>
  <c r="O10484" i="8"/>
  <c r="S10484" i="8" s="1"/>
  <c r="O10483" i="8"/>
  <c r="S10483" i="8" s="1"/>
  <c r="O10482" i="8"/>
  <c r="S10482" i="8" s="1"/>
  <c r="O10481" i="8"/>
  <c r="S10481" i="8" s="1"/>
  <c r="O10480" i="8"/>
  <c r="S10480" i="8" s="1"/>
  <c r="O10479" i="8"/>
  <c r="S10479" i="8" s="1"/>
  <c r="O10478" i="8"/>
  <c r="S10478" i="8" s="1"/>
  <c r="O10477" i="8"/>
  <c r="S10477" i="8" s="1"/>
  <c r="O10476" i="8"/>
  <c r="S10476" i="8" s="1"/>
  <c r="O10475" i="8"/>
  <c r="S10475" i="8" s="1"/>
  <c r="O12677" i="8"/>
  <c r="S12677" i="8" s="1"/>
  <c r="O12676" i="8"/>
  <c r="S12676" i="8" s="1"/>
  <c r="O12675" i="8"/>
  <c r="S12675" i="8" s="1"/>
  <c r="O10474" i="8"/>
  <c r="S10474" i="8" s="1"/>
  <c r="O10473" i="8"/>
  <c r="S10473" i="8" s="1"/>
  <c r="O10472" i="8"/>
  <c r="S10472" i="8" s="1"/>
  <c r="O10471" i="8"/>
  <c r="S10471" i="8" s="1"/>
  <c r="O10470" i="8"/>
  <c r="S10470" i="8" s="1"/>
  <c r="O10469" i="8"/>
  <c r="S10469" i="8" s="1"/>
  <c r="O10468" i="8"/>
  <c r="S10468" i="8" s="1"/>
  <c r="O10467" i="8"/>
  <c r="S10467" i="8" s="1"/>
  <c r="O10466" i="8"/>
  <c r="S10466" i="8" s="1"/>
  <c r="O10465" i="8"/>
  <c r="S10465" i="8" s="1"/>
  <c r="O10464" i="8"/>
  <c r="S10464" i="8" s="1"/>
  <c r="O10463" i="8"/>
  <c r="S10463" i="8" s="1"/>
  <c r="O10462" i="8"/>
  <c r="S10462" i="8" s="1"/>
  <c r="O12674" i="8"/>
  <c r="S12674" i="8" s="1"/>
  <c r="O12673" i="8"/>
  <c r="S12673" i="8" s="1"/>
  <c r="O12672" i="8"/>
  <c r="S12672" i="8" s="1"/>
  <c r="O12671" i="8"/>
  <c r="S12671" i="8" s="1"/>
  <c r="O10461" i="8"/>
  <c r="S10461" i="8" s="1"/>
  <c r="O10460" i="8"/>
  <c r="S10460" i="8" s="1"/>
  <c r="O10459" i="8"/>
  <c r="S10459" i="8" s="1"/>
  <c r="O10458" i="8"/>
  <c r="S10458" i="8" s="1"/>
  <c r="O10457" i="8"/>
  <c r="S10457" i="8" s="1"/>
  <c r="O10456" i="8"/>
  <c r="S10456" i="8" s="1"/>
  <c r="O10455" i="8"/>
  <c r="S10455" i="8" s="1"/>
  <c r="O10454" i="8"/>
  <c r="S10454" i="8" s="1"/>
  <c r="O10453" i="8"/>
  <c r="S10453" i="8" s="1"/>
  <c r="O10452" i="8"/>
  <c r="S10452" i="8" s="1"/>
  <c r="O12670" i="8"/>
  <c r="S12670" i="8" s="1"/>
  <c r="O12669" i="8"/>
  <c r="S12669" i="8" s="1"/>
  <c r="O12668" i="8"/>
  <c r="S12668" i="8" s="1"/>
  <c r="O12667" i="8"/>
  <c r="S12667" i="8" s="1"/>
  <c r="O12666" i="8"/>
  <c r="S12666" i="8" s="1"/>
  <c r="O12665" i="8"/>
  <c r="S12665" i="8" s="1"/>
  <c r="O12664" i="8"/>
  <c r="S12664" i="8" s="1"/>
  <c r="O12663" i="8"/>
  <c r="S12663" i="8" s="1"/>
  <c r="O12662" i="8"/>
  <c r="S12662" i="8" s="1"/>
  <c r="O12661" i="8"/>
  <c r="S12661" i="8" s="1"/>
  <c r="O12660" i="8"/>
  <c r="S12660" i="8" s="1"/>
  <c r="O12659" i="8"/>
  <c r="S12659" i="8" s="1"/>
  <c r="O12658" i="8"/>
  <c r="S12658" i="8" s="1"/>
  <c r="O12657" i="8"/>
  <c r="S12657" i="8" s="1"/>
  <c r="O10451" i="8"/>
  <c r="S10451" i="8" s="1"/>
  <c r="O10450" i="8"/>
  <c r="S10450" i="8" s="1"/>
  <c r="O10449" i="8"/>
  <c r="S10449" i="8" s="1"/>
  <c r="O10448" i="8"/>
  <c r="S10448" i="8" s="1"/>
  <c r="O10447" i="8"/>
  <c r="S10447" i="8" s="1"/>
  <c r="O10446" i="8"/>
  <c r="S10446" i="8" s="1"/>
  <c r="O10445" i="8"/>
  <c r="S10445" i="8" s="1"/>
  <c r="O10444" i="8"/>
  <c r="S10444" i="8" s="1"/>
  <c r="O10443" i="8"/>
  <c r="S10443" i="8" s="1"/>
  <c r="O10442" i="8"/>
  <c r="S10442" i="8" s="1"/>
  <c r="O10441" i="8"/>
  <c r="S10441" i="8" s="1"/>
  <c r="O10440" i="8"/>
  <c r="S10440" i="8" s="1"/>
  <c r="O10439" i="8"/>
  <c r="S10439" i="8" s="1"/>
  <c r="O10438" i="8"/>
  <c r="S10438" i="8" s="1"/>
  <c r="O10437" i="8"/>
  <c r="S10437" i="8" s="1"/>
  <c r="O10436" i="8"/>
  <c r="S10436" i="8" s="1"/>
  <c r="O10435" i="8"/>
  <c r="S10435" i="8" s="1"/>
  <c r="O10434" i="8"/>
  <c r="S10434" i="8" s="1"/>
  <c r="O10433" i="8"/>
  <c r="S10433" i="8" s="1"/>
  <c r="O10432" i="8"/>
  <c r="S10432" i="8" s="1"/>
  <c r="O10431" i="8"/>
  <c r="S10431" i="8" s="1"/>
  <c r="O10430" i="8"/>
  <c r="S10430" i="8" s="1"/>
  <c r="O10429" i="8"/>
  <c r="S10429" i="8" s="1"/>
  <c r="O10428" i="8"/>
  <c r="S10428" i="8" s="1"/>
  <c r="O10427" i="8"/>
  <c r="S10427" i="8" s="1"/>
  <c r="O10426" i="8"/>
  <c r="S10426" i="8" s="1"/>
  <c r="O10425" i="8"/>
  <c r="S10425" i="8" s="1"/>
  <c r="O10424" i="8"/>
  <c r="S10424" i="8" s="1"/>
  <c r="O10423" i="8"/>
  <c r="S10423" i="8" s="1"/>
  <c r="O10422" i="8"/>
  <c r="S10422" i="8" s="1"/>
  <c r="O10421" i="8"/>
  <c r="S10421" i="8" s="1"/>
  <c r="O10420" i="8"/>
  <c r="S10420" i="8" s="1"/>
  <c r="O10419" i="8"/>
  <c r="S10419" i="8" s="1"/>
  <c r="O10418" i="8"/>
  <c r="S10418" i="8" s="1"/>
  <c r="Q10417" i="8"/>
  <c r="R10417" i="8" s="1"/>
  <c r="O10416" i="8"/>
  <c r="S10416" i="8" s="1"/>
  <c r="O10415" i="8"/>
  <c r="S10415" i="8" s="1"/>
  <c r="O10414" i="8"/>
  <c r="S10414" i="8" s="1"/>
  <c r="O10413" i="8"/>
  <c r="S10413" i="8" s="1"/>
  <c r="O10412" i="8"/>
  <c r="S10412" i="8" s="1"/>
  <c r="O10411" i="8"/>
  <c r="S10411" i="8" s="1"/>
  <c r="O10410" i="8"/>
  <c r="S10410" i="8" s="1"/>
  <c r="O10409" i="8"/>
  <c r="S10409" i="8" s="1"/>
  <c r="O10408" i="8"/>
  <c r="S10408" i="8" s="1"/>
  <c r="O10407" i="8"/>
  <c r="S10407" i="8" s="1"/>
  <c r="O10406" i="8"/>
  <c r="S10406" i="8" s="1"/>
  <c r="O10405" i="8"/>
  <c r="S10405" i="8" s="1"/>
  <c r="O10404" i="8"/>
  <c r="S10404" i="8" s="1"/>
  <c r="O10403" i="8"/>
  <c r="S10403" i="8" s="1"/>
  <c r="O10402" i="8"/>
  <c r="S10402" i="8" s="1"/>
  <c r="O10401" i="8"/>
  <c r="S10401" i="8" s="1"/>
  <c r="O10400" i="8"/>
  <c r="S10400" i="8" s="1"/>
  <c r="O10399" i="8"/>
  <c r="S10399" i="8" s="1"/>
  <c r="O12656" i="8"/>
  <c r="S12656" i="8" s="1"/>
  <c r="O12655" i="8"/>
  <c r="S12655" i="8" s="1"/>
  <c r="O12654" i="8"/>
  <c r="S12654" i="8" s="1"/>
  <c r="O10398" i="8"/>
  <c r="S10398" i="8" s="1"/>
  <c r="O10397" i="8"/>
  <c r="S10397" i="8" s="1"/>
  <c r="O10396" i="8"/>
  <c r="S10396" i="8" s="1"/>
  <c r="O10395" i="8"/>
  <c r="S10395" i="8" s="1"/>
  <c r="O10394" i="8"/>
  <c r="S10394" i="8" s="1"/>
  <c r="O10393" i="8"/>
  <c r="S10393" i="8" s="1"/>
  <c r="O10392" i="8"/>
  <c r="S10392" i="8" s="1"/>
  <c r="O10391" i="8"/>
  <c r="S10391" i="8" s="1"/>
  <c r="O10390" i="8"/>
  <c r="S10390" i="8" s="1"/>
  <c r="O10389" i="8"/>
  <c r="S10389" i="8" s="1"/>
  <c r="O10388" i="8"/>
  <c r="S10388" i="8" s="1"/>
  <c r="O10387" i="8"/>
  <c r="S10387" i="8" s="1"/>
  <c r="O10386" i="8"/>
  <c r="S10386" i="8" s="1"/>
  <c r="O10385" i="8"/>
  <c r="S10385" i="8" s="1"/>
  <c r="O10384" i="8"/>
  <c r="S10384" i="8" s="1"/>
  <c r="O10383" i="8"/>
  <c r="S10383" i="8" s="1"/>
  <c r="O10382" i="8"/>
  <c r="S10382" i="8" s="1"/>
  <c r="O10381" i="8"/>
  <c r="S10381" i="8" s="1"/>
  <c r="O10380" i="8"/>
  <c r="S10380" i="8" s="1"/>
  <c r="O10379" i="8"/>
  <c r="S10379" i="8" s="1"/>
  <c r="O10378" i="8"/>
  <c r="S10378" i="8" s="1"/>
  <c r="O10377" i="8"/>
  <c r="S10377" i="8" s="1"/>
  <c r="O10376" i="8"/>
  <c r="S10376" i="8" s="1"/>
  <c r="O10375" i="8"/>
  <c r="S10375" i="8" s="1"/>
  <c r="O10374" i="8"/>
  <c r="S10374" i="8" s="1"/>
  <c r="O10373" i="8"/>
  <c r="S10373" i="8" s="1"/>
  <c r="O10372" i="8"/>
  <c r="S10372" i="8" s="1"/>
  <c r="O10371" i="8"/>
  <c r="S10371" i="8" s="1"/>
  <c r="O10370" i="8"/>
  <c r="S10370" i="8" s="1"/>
  <c r="O10369" i="8"/>
  <c r="S10369" i="8" s="1"/>
  <c r="O12653" i="8"/>
  <c r="S12653" i="8" s="1"/>
  <c r="O12652" i="8"/>
  <c r="S12652" i="8" s="1"/>
  <c r="O12651" i="8"/>
  <c r="S12651" i="8" s="1"/>
  <c r="O12650" i="8"/>
  <c r="S12650" i="8" s="1"/>
  <c r="O12649" i="8"/>
  <c r="S12649" i="8" s="1"/>
  <c r="O10368" i="8"/>
  <c r="S10368" i="8" s="1"/>
  <c r="O10367" i="8"/>
  <c r="S10367" i="8" s="1"/>
  <c r="O10366" i="8"/>
  <c r="S10366" i="8" s="1"/>
  <c r="O10365" i="8"/>
  <c r="S10365" i="8" s="1"/>
  <c r="O10364" i="8"/>
  <c r="S10364" i="8" s="1"/>
  <c r="O833" i="8"/>
  <c r="S833" i="8" s="1"/>
  <c r="O832" i="8"/>
  <c r="S832" i="8" s="1"/>
  <c r="O831" i="8"/>
  <c r="S831" i="8" s="1"/>
  <c r="O830" i="8"/>
  <c r="S830" i="8" s="1"/>
  <c r="O829" i="8"/>
  <c r="S829" i="8" s="1"/>
  <c r="O828" i="8"/>
  <c r="S828" i="8" s="1"/>
  <c r="O10363" i="8"/>
  <c r="S10363" i="8" s="1"/>
  <c r="O10362" i="8"/>
  <c r="S10362" i="8" s="1"/>
  <c r="O10361" i="8"/>
  <c r="S10361" i="8" s="1"/>
  <c r="O10360" i="8"/>
  <c r="S10360" i="8" s="1"/>
  <c r="O10359" i="8"/>
  <c r="S10359" i="8" s="1"/>
  <c r="O10358" i="8"/>
  <c r="S10358" i="8" s="1"/>
  <c r="O10357" i="8"/>
  <c r="S10357" i="8" s="1"/>
  <c r="O10356" i="8"/>
  <c r="S10356" i="8" s="1"/>
  <c r="O827" i="8"/>
  <c r="S827" i="8" s="1"/>
  <c r="O826" i="8"/>
  <c r="S826" i="8" s="1"/>
  <c r="O825" i="8"/>
  <c r="S825" i="8" s="1"/>
  <c r="O824" i="8"/>
  <c r="S824" i="8" s="1"/>
  <c r="O823" i="8"/>
  <c r="S823" i="8" s="1"/>
  <c r="O822" i="8"/>
  <c r="S822" i="8" s="1"/>
  <c r="O10355" i="8"/>
  <c r="S10355" i="8" s="1"/>
  <c r="O10354" i="8"/>
  <c r="S10354" i="8" s="1"/>
  <c r="O10353" i="8"/>
  <c r="S10353" i="8" s="1"/>
  <c r="O10352" i="8"/>
  <c r="S10352" i="8" s="1"/>
  <c r="O10351" i="8"/>
  <c r="S10351" i="8" s="1"/>
  <c r="O10350" i="8"/>
  <c r="S10350" i="8" s="1"/>
  <c r="O10349" i="8"/>
  <c r="S10349" i="8" s="1"/>
  <c r="O10348" i="8"/>
  <c r="S10348" i="8" s="1"/>
  <c r="O10347" i="8"/>
  <c r="S10347" i="8" s="1"/>
  <c r="O12648" i="8"/>
  <c r="S12648" i="8" s="1"/>
  <c r="O12647" i="8"/>
  <c r="S12647" i="8" s="1"/>
  <c r="O12646" i="8"/>
  <c r="S12646" i="8" s="1"/>
  <c r="O12645" i="8"/>
  <c r="S12645" i="8" s="1"/>
  <c r="O12644" i="8"/>
  <c r="S12644" i="8" s="1"/>
  <c r="O12643" i="8"/>
  <c r="S12643" i="8" s="1"/>
  <c r="O10346" i="8"/>
  <c r="S10346" i="8" s="1"/>
  <c r="O10345" i="8"/>
  <c r="S10345" i="8" s="1"/>
  <c r="O10344" i="8"/>
  <c r="S10344" i="8" s="1"/>
  <c r="Q10343" i="8"/>
  <c r="R10343" i="8" s="1"/>
  <c r="O10343" i="8"/>
  <c r="O10342" i="8"/>
  <c r="S10342" i="8" s="1"/>
  <c r="O10341" i="8"/>
  <c r="S10341" i="8" s="1"/>
  <c r="O10340" i="8"/>
  <c r="S10340" i="8" s="1"/>
  <c r="O10339" i="8"/>
  <c r="S10339" i="8" s="1"/>
  <c r="O10338" i="8"/>
  <c r="S10338" i="8" s="1"/>
  <c r="O10337" i="8"/>
  <c r="S10337" i="8" s="1"/>
  <c r="O10336" i="8"/>
  <c r="S10336" i="8" s="1"/>
  <c r="O10335" i="8"/>
  <c r="S10335" i="8" s="1"/>
  <c r="O10334" i="8"/>
  <c r="S10334" i="8" s="1"/>
  <c r="O10333" i="8"/>
  <c r="S10333" i="8" s="1"/>
  <c r="O10332" i="8"/>
  <c r="S10332" i="8" s="1"/>
  <c r="O10331" i="8"/>
  <c r="S10331" i="8" s="1"/>
  <c r="O10330" i="8"/>
  <c r="S10330" i="8" s="1"/>
  <c r="O10329" i="8"/>
  <c r="S10329" i="8" s="1"/>
  <c r="O10328" i="8"/>
  <c r="S10328" i="8" s="1"/>
  <c r="O10327" i="8"/>
  <c r="S10327" i="8" s="1"/>
  <c r="O10326" i="8"/>
  <c r="S10326" i="8" s="1"/>
  <c r="O10325" i="8"/>
  <c r="S10325" i="8" s="1"/>
  <c r="O10324" i="8"/>
  <c r="S10324" i="8" s="1"/>
  <c r="O10323" i="8"/>
  <c r="S10323" i="8" s="1"/>
  <c r="O10322" i="8"/>
  <c r="S10322" i="8" s="1"/>
  <c r="O10321" i="8"/>
  <c r="S10321" i="8" s="1"/>
  <c r="O10320" i="8"/>
  <c r="S10320" i="8" s="1"/>
  <c r="O10319" i="8"/>
  <c r="S10319" i="8" s="1"/>
  <c r="O10318" i="8"/>
  <c r="S10318" i="8" s="1"/>
  <c r="O10317" i="8"/>
  <c r="S10317" i="8" s="1"/>
  <c r="O821" i="8"/>
  <c r="S821" i="8" s="1"/>
  <c r="O820" i="8"/>
  <c r="S820" i="8" s="1"/>
  <c r="O819" i="8"/>
  <c r="S819" i="8" s="1"/>
  <c r="O818" i="8"/>
  <c r="S818" i="8" s="1"/>
  <c r="O817" i="8"/>
  <c r="S817" i="8" s="1"/>
  <c r="O816" i="8"/>
  <c r="S816" i="8" s="1"/>
  <c r="O815" i="8"/>
  <c r="S815" i="8" s="1"/>
  <c r="O814" i="8"/>
  <c r="S814" i="8" s="1"/>
  <c r="O813" i="8"/>
  <c r="S813" i="8" s="1"/>
  <c r="O812" i="8"/>
  <c r="S812" i="8" s="1"/>
  <c r="O10316" i="8"/>
  <c r="S10316" i="8" s="1"/>
  <c r="O10315" i="8"/>
  <c r="S10315" i="8" s="1"/>
  <c r="O10314" i="8"/>
  <c r="S10314" i="8" s="1"/>
  <c r="O10313" i="8"/>
  <c r="S10313" i="8" s="1"/>
  <c r="O10312" i="8"/>
  <c r="S10312" i="8" s="1"/>
  <c r="O10311" i="8"/>
  <c r="S10311" i="8" s="1"/>
  <c r="O10310" i="8"/>
  <c r="S10310" i="8" s="1"/>
  <c r="O10309" i="8"/>
  <c r="S10309" i="8" s="1"/>
  <c r="O10308" i="8"/>
  <c r="S10308" i="8" s="1"/>
  <c r="O10307" i="8"/>
  <c r="S10307" i="8" s="1"/>
  <c r="O10306" i="8"/>
  <c r="S10306" i="8" s="1"/>
  <c r="O10305" i="8"/>
  <c r="S10305" i="8" s="1"/>
  <c r="O10304" i="8"/>
  <c r="S10304" i="8" s="1"/>
  <c r="O10303" i="8"/>
  <c r="S10303" i="8" s="1"/>
  <c r="O10302" i="8"/>
  <c r="S10302" i="8" s="1"/>
  <c r="O10301" i="8"/>
  <c r="S10301" i="8" s="1"/>
  <c r="O10300" i="8"/>
  <c r="S10300" i="8" s="1"/>
  <c r="O10299" i="8"/>
  <c r="S10299" i="8" s="1"/>
  <c r="O10298" i="8"/>
  <c r="S10298" i="8" s="1"/>
  <c r="O10297" i="8"/>
  <c r="S10297" i="8" s="1"/>
  <c r="O10296" i="8"/>
  <c r="S10296" i="8" s="1"/>
  <c r="O10295" i="8"/>
  <c r="S10295" i="8" s="1"/>
  <c r="O10294" i="8"/>
  <c r="S10294" i="8" s="1"/>
  <c r="O10293" i="8"/>
  <c r="S10293" i="8" s="1"/>
  <c r="O10292" i="8"/>
  <c r="S10292" i="8" s="1"/>
  <c r="O10291" i="8"/>
  <c r="S10291" i="8" s="1"/>
  <c r="O10290" i="8"/>
  <c r="S10290" i="8" s="1"/>
  <c r="O10289" i="8"/>
  <c r="S10289" i="8" s="1"/>
  <c r="O10288" i="8"/>
  <c r="S10288" i="8" s="1"/>
  <c r="O10287" i="8"/>
  <c r="S10287" i="8" s="1"/>
  <c r="O10286" i="8"/>
  <c r="S10286" i="8" s="1"/>
  <c r="O10285" i="8"/>
  <c r="S10285" i="8" s="1"/>
  <c r="O10284" i="8"/>
  <c r="S10284" i="8" s="1"/>
  <c r="O10283" i="8"/>
  <c r="S10283" i="8" s="1"/>
  <c r="O10282" i="8"/>
  <c r="S10282" i="8" s="1"/>
  <c r="O10281" i="8"/>
  <c r="S10281" i="8" s="1"/>
  <c r="O10280" i="8"/>
  <c r="S10280" i="8" s="1"/>
  <c r="O10279" i="8"/>
  <c r="S10279" i="8" s="1"/>
  <c r="O10278" i="8"/>
  <c r="S10278" i="8" s="1"/>
  <c r="O10277" i="8"/>
  <c r="S10277" i="8" s="1"/>
  <c r="O10276" i="8"/>
  <c r="S10276" i="8" s="1"/>
  <c r="O10275" i="8"/>
  <c r="S10275" i="8" s="1"/>
  <c r="O10274" i="8"/>
  <c r="S10274" i="8" s="1"/>
  <c r="O10273" i="8"/>
  <c r="S10273" i="8" s="1"/>
  <c r="O10272" i="8"/>
  <c r="S10272" i="8" s="1"/>
  <c r="O10271" i="8"/>
  <c r="S10271" i="8" s="1"/>
  <c r="O10270" i="8"/>
  <c r="S10270" i="8" s="1"/>
  <c r="O10269" i="8"/>
  <c r="S10269" i="8" s="1"/>
  <c r="O10268" i="8"/>
  <c r="S10268" i="8" s="1"/>
  <c r="O10267" i="8"/>
  <c r="S10267" i="8" s="1"/>
  <c r="O10266" i="8"/>
  <c r="S10266" i="8" s="1"/>
  <c r="O10265" i="8"/>
  <c r="S10265" i="8" s="1"/>
  <c r="O10264" i="8"/>
  <c r="S10264" i="8" s="1"/>
  <c r="O10263" i="8"/>
  <c r="S10263" i="8" s="1"/>
  <c r="O811" i="8"/>
  <c r="S811" i="8" s="1"/>
  <c r="O810" i="8"/>
  <c r="S810" i="8" s="1"/>
  <c r="O809" i="8"/>
  <c r="S809" i="8" s="1"/>
  <c r="O808" i="8"/>
  <c r="S808" i="8" s="1"/>
  <c r="O807" i="8"/>
  <c r="S807" i="8" s="1"/>
  <c r="O10262" i="8"/>
  <c r="S10262" i="8" s="1"/>
  <c r="O10261" i="8"/>
  <c r="S10261" i="8" s="1"/>
  <c r="O10260" i="8"/>
  <c r="S10260" i="8" s="1"/>
  <c r="O10259" i="8"/>
  <c r="S10259" i="8" s="1"/>
  <c r="O10258" i="8"/>
  <c r="S10258" i="8" s="1"/>
  <c r="O10257" i="8"/>
  <c r="S10257" i="8" s="1"/>
  <c r="O10256" i="8"/>
  <c r="S10256" i="8" s="1"/>
  <c r="O10255" i="8"/>
  <c r="S10255" i="8" s="1"/>
  <c r="O10254" i="8"/>
  <c r="S10254" i="8" s="1"/>
  <c r="O10253" i="8"/>
  <c r="S10253" i="8" s="1"/>
  <c r="O10252" i="8"/>
  <c r="S10252" i="8" s="1"/>
  <c r="O10251" i="8"/>
  <c r="S10251" i="8" s="1"/>
  <c r="O10250" i="8"/>
  <c r="S10250" i="8" s="1"/>
  <c r="O10249" i="8"/>
  <c r="S10249" i="8" s="1"/>
  <c r="O10248" i="8"/>
  <c r="S10248" i="8" s="1"/>
  <c r="O10247" i="8"/>
  <c r="S10247" i="8" s="1"/>
  <c r="O10246" i="8"/>
  <c r="S10246" i="8" s="1"/>
  <c r="O10245" i="8"/>
  <c r="S10245" i="8" s="1"/>
  <c r="O10244" i="8"/>
  <c r="S10244" i="8" s="1"/>
  <c r="O10243" i="8"/>
  <c r="S10243" i="8" s="1"/>
  <c r="O10242" i="8"/>
  <c r="S10242" i="8" s="1"/>
  <c r="O10241" i="8"/>
  <c r="S10241" i="8" s="1"/>
  <c r="O10240" i="8"/>
  <c r="S10240" i="8" s="1"/>
  <c r="O10239" i="8"/>
  <c r="S10239" i="8" s="1"/>
  <c r="O10238" i="8"/>
  <c r="S10238" i="8" s="1"/>
  <c r="O10237" i="8"/>
  <c r="S10237" i="8" s="1"/>
  <c r="O10236" i="8"/>
  <c r="S10236" i="8" s="1"/>
  <c r="O10235" i="8"/>
  <c r="S10235" i="8" s="1"/>
  <c r="O10234" i="8"/>
  <c r="S10234" i="8" s="1"/>
  <c r="O10233" i="8"/>
  <c r="S10233" i="8" s="1"/>
  <c r="O10232" i="8"/>
  <c r="S10232" i="8" s="1"/>
  <c r="O10231" i="8"/>
  <c r="S10231" i="8" s="1"/>
  <c r="O10230" i="8"/>
  <c r="S10230" i="8" s="1"/>
  <c r="O10229" i="8"/>
  <c r="S10229" i="8" s="1"/>
  <c r="O10228" i="8"/>
  <c r="S10228" i="8" s="1"/>
  <c r="O10227" i="8"/>
  <c r="S10227" i="8" s="1"/>
  <c r="O10226" i="8"/>
  <c r="S10226" i="8" s="1"/>
  <c r="O10225" i="8"/>
  <c r="S10225" i="8" s="1"/>
  <c r="O10224" i="8"/>
  <c r="S10224" i="8" s="1"/>
  <c r="O10223" i="8"/>
  <c r="S10223" i="8" s="1"/>
  <c r="O12642" i="8"/>
  <c r="S12642" i="8" s="1"/>
  <c r="O12641" i="8"/>
  <c r="S12641" i="8" s="1"/>
  <c r="O12640" i="8"/>
  <c r="S12640" i="8" s="1"/>
  <c r="O12639" i="8"/>
  <c r="S12639" i="8" s="1"/>
  <c r="O12638" i="8"/>
  <c r="S12638" i="8" s="1"/>
  <c r="O10222" i="8"/>
  <c r="S10222" i="8" s="1"/>
  <c r="O10221" i="8"/>
  <c r="S10221" i="8" s="1"/>
  <c r="O10220" i="8"/>
  <c r="S10220" i="8" s="1"/>
  <c r="O10219" i="8"/>
  <c r="S10219" i="8" s="1"/>
  <c r="O10218" i="8"/>
  <c r="S10218" i="8" s="1"/>
  <c r="O10217" i="8"/>
  <c r="S10217" i="8" s="1"/>
  <c r="O10216" i="8"/>
  <c r="S10216" i="8" s="1"/>
  <c r="O10215" i="8"/>
  <c r="S10215" i="8" s="1"/>
  <c r="O10214" i="8"/>
  <c r="S10214" i="8" s="1"/>
  <c r="O10213" i="8"/>
  <c r="S10213" i="8" s="1"/>
  <c r="O10212" i="8"/>
  <c r="S10212" i="8" s="1"/>
  <c r="O10211" i="8"/>
  <c r="S10211" i="8" s="1"/>
  <c r="O10210" i="8"/>
  <c r="S10210" i="8" s="1"/>
  <c r="O10209" i="8"/>
  <c r="S10209" i="8" s="1"/>
  <c r="O10208" i="8"/>
  <c r="S10208" i="8" s="1"/>
  <c r="O10207" i="8"/>
  <c r="S10207" i="8" s="1"/>
  <c r="O806" i="8"/>
  <c r="S806" i="8" s="1"/>
  <c r="O805" i="8"/>
  <c r="S805" i="8" s="1"/>
  <c r="O804" i="8"/>
  <c r="S804" i="8" s="1"/>
  <c r="O803" i="8"/>
  <c r="S803" i="8" s="1"/>
  <c r="O802" i="8"/>
  <c r="S802" i="8" s="1"/>
  <c r="O801" i="8"/>
  <c r="S801" i="8" s="1"/>
  <c r="O800" i="8"/>
  <c r="S800" i="8" s="1"/>
  <c r="O799" i="8"/>
  <c r="S799" i="8" s="1"/>
  <c r="O798" i="8"/>
  <c r="S798" i="8" s="1"/>
  <c r="O797" i="8"/>
  <c r="S797" i="8" s="1"/>
  <c r="O10206" i="8"/>
  <c r="S10206" i="8" s="1"/>
  <c r="O10205" i="8"/>
  <c r="S10205" i="8" s="1"/>
  <c r="O10204" i="8"/>
  <c r="S10204" i="8" s="1"/>
  <c r="O10203" i="8"/>
  <c r="S10203" i="8" s="1"/>
  <c r="O10202" i="8"/>
  <c r="S10202" i="8" s="1"/>
  <c r="O10201" i="8"/>
  <c r="S10201" i="8" s="1"/>
  <c r="O10200" i="8"/>
  <c r="S10200" i="8" s="1"/>
  <c r="O10199" i="8"/>
  <c r="S10199" i="8" s="1"/>
  <c r="O10198" i="8"/>
  <c r="S10198" i="8" s="1"/>
  <c r="O10197" i="8"/>
  <c r="S10197" i="8" s="1"/>
  <c r="O10196" i="8"/>
  <c r="S10196" i="8" s="1"/>
  <c r="O10195" i="8"/>
  <c r="S10195" i="8" s="1"/>
  <c r="O10194" i="8"/>
  <c r="S10194" i="8" s="1"/>
  <c r="O10193" i="8"/>
  <c r="S10193" i="8" s="1"/>
  <c r="O10192" i="8"/>
  <c r="S10192" i="8" s="1"/>
  <c r="O10191" i="8"/>
  <c r="S10191" i="8" s="1"/>
  <c r="O10190" i="8"/>
  <c r="S10190" i="8" s="1"/>
  <c r="O10189" i="8"/>
  <c r="S10189" i="8" s="1"/>
  <c r="O10188" i="8"/>
  <c r="S10188" i="8" s="1"/>
  <c r="O10187" i="8"/>
  <c r="S10187" i="8" s="1"/>
  <c r="O10186" i="8"/>
  <c r="S10186" i="8" s="1"/>
  <c r="O10185" i="8"/>
  <c r="S10185" i="8" s="1"/>
  <c r="O10184" i="8"/>
  <c r="S10184" i="8" s="1"/>
  <c r="O10183" i="8"/>
  <c r="S10183" i="8" s="1"/>
  <c r="O10182" i="8"/>
  <c r="S10182" i="8" s="1"/>
  <c r="O10181" i="8"/>
  <c r="S10181" i="8" s="1"/>
  <c r="O10180" i="8"/>
  <c r="S10180" i="8" s="1"/>
  <c r="O10179" i="8"/>
  <c r="S10179" i="8" s="1"/>
  <c r="O10178" i="8"/>
  <c r="S10178" i="8" s="1"/>
  <c r="O10177" i="8"/>
  <c r="S10177" i="8" s="1"/>
  <c r="O10176" i="8"/>
  <c r="S10176" i="8" s="1"/>
  <c r="O10175" i="8"/>
  <c r="S10175" i="8" s="1"/>
  <c r="O12637" i="8"/>
  <c r="S12637" i="8" s="1"/>
  <c r="O12636" i="8"/>
  <c r="S12636" i="8" s="1"/>
  <c r="O12635" i="8"/>
  <c r="S12635" i="8" s="1"/>
  <c r="O12634" i="8"/>
  <c r="S12634" i="8" s="1"/>
  <c r="O12633" i="8"/>
  <c r="S12633" i="8" s="1"/>
  <c r="O10174" i="8"/>
  <c r="S10174" i="8" s="1"/>
  <c r="O10173" i="8"/>
  <c r="S10173" i="8" s="1"/>
  <c r="O10172" i="8"/>
  <c r="S10172" i="8" s="1"/>
  <c r="O10171" i="8"/>
  <c r="S10171" i="8" s="1"/>
  <c r="O10170" i="8"/>
  <c r="S10170" i="8" s="1"/>
  <c r="O10169" i="8"/>
  <c r="S10169" i="8" s="1"/>
  <c r="O10168" i="8"/>
  <c r="S10168" i="8" s="1"/>
  <c r="O10167" i="8"/>
  <c r="S10167" i="8" s="1"/>
  <c r="O10166" i="8"/>
  <c r="S10166" i="8" s="1"/>
  <c r="O10165" i="8"/>
  <c r="S10165" i="8" s="1"/>
  <c r="O10164" i="8"/>
  <c r="S10164" i="8" s="1"/>
  <c r="O10163" i="8"/>
  <c r="S10163" i="8" s="1"/>
  <c r="O10162" i="8"/>
  <c r="S10162" i="8" s="1"/>
  <c r="O10161" i="8"/>
  <c r="S10161" i="8" s="1"/>
  <c r="O10160" i="8"/>
  <c r="S10160" i="8" s="1"/>
  <c r="O10159" i="8"/>
  <c r="S10159" i="8" s="1"/>
  <c r="O10158" i="8"/>
  <c r="S10158" i="8" s="1"/>
  <c r="O10157" i="8"/>
  <c r="S10157" i="8" s="1"/>
  <c r="O10156" i="8"/>
  <c r="S10156" i="8" s="1"/>
  <c r="O796" i="8"/>
  <c r="S796" i="8" s="1"/>
  <c r="O795" i="8"/>
  <c r="S795" i="8" s="1"/>
  <c r="O794" i="8"/>
  <c r="S794" i="8" s="1"/>
  <c r="O793" i="8"/>
  <c r="S793" i="8" s="1"/>
  <c r="O792" i="8"/>
  <c r="S792" i="8" s="1"/>
  <c r="O791" i="8"/>
  <c r="S791" i="8" s="1"/>
  <c r="O790" i="8"/>
  <c r="S790" i="8" s="1"/>
  <c r="O789" i="8"/>
  <c r="S789" i="8" s="1"/>
  <c r="O788" i="8"/>
  <c r="S788" i="8" s="1"/>
  <c r="O787" i="8"/>
  <c r="S787" i="8" s="1"/>
  <c r="O786" i="8"/>
  <c r="S786" i="8" s="1"/>
  <c r="O785" i="8"/>
  <c r="S785" i="8" s="1"/>
  <c r="O10155" i="8"/>
  <c r="S10155" i="8" s="1"/>
  <c r="O10154" i="8"/>
  <c r="S10154" i="8" s="1"/>
  <c r="O10153" i="8"/>
  <c r="S10153" i="8" s="1"/>
  <c r="O10152" i="8"/>
  <c r="S10152" i="8" s="1"/>
  <c r="O10151" i="8"/>
  <c r="S10151" i="8" s="1"/>
  <c r="O10150" i="8"/>
  <c r="S10150" i="8" s="1"/>
  <c r="O10149" i="8"/>
  <c r="S10149" i="8" s="1"/>
  <c r="O10148" i="8"/>
  <c r="S10148" i="8" s="1"/>
  <c r="O10147" i="8"/>
  <c r="S10147" i="8" s="1"/>
  <c r="O10146" i="8"/>
  <c r="S10146" i="8" s="1"/>
  <c r="O10145" i="8"/>
  <c r="S10145" i="8" s="1"/>
  <c r="O10144" i="8"/>
  <c r="S10144" i="8" s="1"/>
  <c r="O10143" i="8"/>
  <c r="S10143" i="8" s="1"/>
  <c r="O10142" i="8"/>
  <c r="S10142" i="8" s="1"/>
  <c r="O10141" i="8"/>
  <c r="S10141" i="8" s="1"/>
  <c r="O10140" i="8"/>
  <c r="S10140" i="8" s="1"/>
  <c r="O10139" i="8"/>
  <c r="S10139" i="8" s="1"/>
  <c r="O10138" i="8"/>
  <c r="S10138" i="8" s="1"/>
  <c r="O10137" i="8"/>
  <c r="S10137" i="8" s="1"/>
  <c r="O10136" i="8"/>
  <c r="S10136" i="8" s="1"/>
  <c r="O10135" i="8"/>
  <c r="S10135" i="8" s="1"/>
  <c r="O12632" i="8"/>
  <c r="S12632" i="8" s="1"/>
  <c r="O12631" i="8"/>
  <c r="S12631" i="8" s="1"/>
  <c r="O12630" i="8"/>
  <c r="S12630" i="8" s="1"/>
  <c r="O12629" i="8"/>
  <c r="S12629" i="8" s="1"/>
  <c r="O12628" i="8"/>
  <c r="S12628" i="8" s="1"/>
  <c r="O10134" i="8"/>
  <c r="S10134" i="8" s="1"/>
  <c r="O10133" i="8"/>
  <c r="S10133" i="8" s="1"/>
  <c r="O10132" i="8"/>
  <c r="S10132" i="8" s="1"/>
  <c r="O10131" i="8"/>
  <c r="S10131" i="8" s="1"/>
  <c r="O10130" i="8"/>
  <c r="S10130" i="8" s="1"/>
  <c r="O10129" i="8"/>
  <c r="S10129" i="8" s="1"/>
  <c r="O10128" i="8"/>
  <c r="S10128" i="8" s="1"/>
  <c r="O10127" i="8"/>
  <c r="S10127" i="8" s="1"/>
  <c r="O10126" i="8"/>
  <c r="S10126" i="8" s="1"/>
  <c r="O10125" i="8"/>
  <c r="S10125" i="8" s="1"/>
  <c r="O10124" i="8"/>
  <c r="S10124" i="8" s="1"/>
  <c r="O10123" i="8"/>
  <c r="S10123" i="8" s="1"/>
  <c r="O10122" i="8"/>
  <c r="S10122" i="8" s="1"/>
  <c r="O10121" i="8"/>
  <c r="S10121" i="8" s="1"/>
  <c r="O10120" i="8"/>
  <c r="S10120" i="8" s="1"/>
  <c r="O10119" i="8"/>
  <c r="S10119" i="8" s="1"/>
  <c r="O10118" i="8"/>
  <c r="S10118" i="8" s="1"/>
  <c r="O10117" i="8"/>
  <c r="S10117" i="8" s="1"/>
  <c r="O10116" i="8"/>
  <c r="S10116" i="8" s="1"/>
  <c r="O10115" i="8"/>
  <c r="S10115" i="8" s="1"/>
  <c r="O10114" i="8"/>
  <c r="S10114" i="8" s="1"/>
  <c r="O10113" i="8"/>
  <c r="S10113" i="8" s="1"/>
  <c r="O10112" i="8"/>
  <c r="S10112" i="8" s="1"/>
  <c r="O10111" i="8"/>
  <c r="S10111" i="8" s="1"/>
  <c r="O10110" i="8"/>
  <c r="S10110" i="8" s="1"/>
  <c r="O10109" i="8"/>
  <c r="S10109" i="8" s="1"/>
  <c r="O10108" i="8"/>
  <c r="S10108" i="8" s="1"/>
  <c r="O10107" i="8"/>
  <c r="S10107" i="8" s="1"/>
  <c r="O10106" i="8"/>
  <c r="S10106" i="8" s="1"/>
  <c r="O10105" i="8"/>
  <c r="S10105" i="8" s="1"/>
  <c r="O10104" i="8"/>
  <c r="S10104" i="8" s="1"/>
  <c r="O10103" i="8"/>
  <c r="S10103" i="8" s="1"/>
  <c r="O10102" i="8"/>
  <c r="S10102" i="8" s="1"/>
  <c r="O10101" i="8"/>
  <c r="S10101" i="8" s="1"/>
  <c r="O10100" i="8"/>
  <c r="S10100" i="8" s="1"/>
  <c r="O10099" i="8"/>
  <c r="S10099" i="8" s="1"/>
  <c r="O10098" i="8"/>
  <c r="S10098" i="8" s="1"/>
  <c r="O10097" i="8"/>
  <c r="S10097" i="8" s="1"/>
  <c r="O10096" i="8"/>
  <c r="S10096" i="8" s="1"/>
  <c r="O10095" i="8"/>
  <c r="S10095" i="8" s="1"/>
  <c r="O10094" i="8"/>
  <c r="S10094" i="8" s="1"/>
  <c r="O10093" i="8"/>
  <c r="S10093" i="8" s="1"/>
  <c r="O10092" i="8"/>
  <c r="S10092" i="8" s="1"/>
  <c r="O10091" i="8"/>
  <c r="S10091" i="8" s="1"/>
  <c r="O10090" i="8"/>
  <c r="S10090" i="8" s="1"/>
  <c r="O10089" i="8"/>
  <c r="S10089" i="8" s="1"/>
  <c r="O10088" i="8"/>
  <c r="S10088" i="8" s="1"/>
  <c r="O10087" i="8"/>
  <c r="S10087" i="8" s="1"/>
  <c r="O10086" i="8"/>
  <c r="S10086" i="8" s="1"/>
  <c r="O10085" i="8"/>
  <c r="S10085" i="8" s="1"/>
  <c r="O10084" i="8"/>
  <c r="S10084" i="8" s="1"/>
  <c r="O10083" i="8"/>
  <c r="S10083" i="8" s="1"/>
  <c r="O10082" i="8"/>
  <c r="S10082" i="8" s="1"/>
  <c r="O10081" i="8"/>
  <c r="S10081" i="8" s="1"/>
  <c r="O10080" i="8"/>
  <c r="S10080" i="8" s="1"/>
  <c r="O10079" i="8"/>
  <c r="S10079" i="8" s="1"/>
  <c r="O10078" i="8"/>
  <c r="S10078" i="8" s="1"/>
  <c r="O10077" i="8"/>
  <c r="S10077" i="8" s="1"/>
  <c r="O10076" i="8"/>
  <c r="S10076" i="8" s="1"/>
  <c r="O10075" i="8"/>
  <c r="S10075" i="8" s="1"/>
  <c r="O10074" i="8"/>
  <c r="S10074" i="8" s="1"/>
  <c r="O10073" i="8"/>
  <c r="S10073" i="8" s="1"/>
  <c r="O10072" i="8"/>
  <c r="S10072" i="8" s="1"/>
  <c r="O10071" i="8"/>
  <c r="S10071" i="8" s="1"/>
  <c r="O10070" i="8"/>
  <c r="S10070" i="8" s="1"/>
  <c r="O10069" i="8"/>
  <c r="S10069" i="8" s="1"/>
  <c r="O10068" i="8"/>
  <c r="S10068" i="8" s="1"/>
  <c r="O10067" i="8"/>
  <c r="S10067" i="8" s="1"/>
  <c r="O10066" i="8"/>
  <c r="S10066" i="8" s="1"/>
  <c r="O10065" i="8"/>
  <c r="S10065" i="8" s="1"/>
  <c r="O10064" i="8"/>
  <c r="S10064" i="8" s="1"/>
  <c r="O10063" i="8"/>
  <c r="S10063" i="8" s="1"/>
  <c r="O10062" i="8"/>
  <c r="S10062" i="8" s="1"/>
  <c r="O10061" i="8"/>
  <c r="S10061" i="8" s="1"/>
  <c r="O10060" i="8"/>
  <c r="S10060" i="8" s="1"/>
  <c r="O10059" i="8"/>
  <c r="S10059" i="8" s="1"/>
  <c r="O10058" i="8"/>
  <c r="S10058" i="8" s="1"/>
  <c r="O10057" i="8"/>
  <c r="S10057" i="8" s="1"/>
  <c r="O10056" i="8"/>
  <c r="S10056" i="8" s="1"/>
  <c r="O10055" i="8"/>
  <c r="S10055" i="8" s="1"/>
  <c r="O10054" i="8"/>
  <c r="S10054" i="8" s="1"/>
  <c r="O10053" i="8"/>
  <c r="S10053" i="8" s="1"/>
  <c r="O10052" i="8"/>
  <c r="S10052" i="8" s="1"/>
  <c r="O10051" i="8"/>
  <c r="S10051" i="8" s="1"/>
  <c r="O10050" i="8"/>
  <c r="S10050" i="8" s="1"/>
  <c r="O10049" i="8"/>
  <c r="S10049" i="8" s="1"/>
  <c r="O10048" i="8"/>
  <c r="S10048" i="8" s="1"/>
  <c r="O10047" i="8"/>
  <c r="S10047" i="8" s="1"/>
  <c r="O10046" i="8"/>
  <c r="S10046" i="8" s="1"/>
  <c r="O10045" i="8"/>
  <c r="S10045" i="8" s="1"/>
  <c r="O10044" i="8"/>
  <c r="S10044" i="8" s="1"/>
  <c r="O10043" i="8"/>
  <c r="S10043" i="8" s="1"/>
  <c r="O10042" i="8"/>
  <c r="S10042" i="8" s="1"/>
  <c r="O10041" i="8"/>
  <c r="S10041" i="8" s="1"/>
  <c r="O10040" i="8"/>
  <c r="S10040" i="8" s="1"/>
  <c r="O10039" i="8"/>
  <c r="S10039" i="8" s="1"/>
  <c r="O10038" i="8"/>
  <c r="S10038" i="8" s="1"/>
  <c r="O10037" i="8"/>
  <c r="S10037" i="8" s="1"/>
  <c r="O10036" i="8"/>
  <c r="S10036" i="8" s="1"/>
  <c r="O10035" i="8"/>
  <c r="S10035" i="8" s="1"/>
  <c r="O10034" i="8"/>
  <c r="S10034" i="8" s="1"/>
  <c r="O10033" i="8"/>
  <c r="S10033" i="8" s="1"/>
  <c r="O10032" i="8"/>
  <c r="S10032" i="8" s="1"/>
  <c r="O10031" i="8"/>
  <c r="S10031" i="8" s="1"/>
  <c r="O10030" i="8"/>
  <c r="S10030" i="8" s="1"/>
  <c r="O10029" i="8"/>
  <c r="S10029" i="8" s="1"/>
  <c r="O10028" i="8"/>
  <c r="S10028" i="8" s="1"/>
  <c r="O10027" i="8"/>
  <c r="S10027" i="8" s="1"/>
  <c r="O10026" i="8"/>
  <c r="S10026" i="8" s="1"/>
  <c r="O10025" i="8"/>
  <c r="S10025" i="8" s="1"/>
  <c r="O10024" i="8"/>
  <c r="S10024" i="8" s="1"/>
  <c r="O10023" i="8"/>
  <c r="S10023" i="8" s="1"/>
  <c r="O10022" i="8"/>
  <c r="S10022" i="8" s="1"/>
  <c r="O10021" i="8"/>
  <c r="S10021" i="8" s="1"/>
  <c r="O10020" i="8"/>
  <c r="S10020" i="8" s="1"/>
  <c r="O10019" i="8"/>
  <c r="S10019" i="8" s="1"/>
  <c r="O10018" i="8"/>
  <c r="S10018" i="8" s="1"/>
  <c r="O10017" i="8"/>
  <c r="S10017" i="8" s="1"/>
  <c r="O10016" i="8"/>
  <c r="S10016" i="8" s="1"/>
  <c r="O10015" i="8"/>
  <c r="S10015" i="8" s="1"/>
  <c r="O10014" i="8"/>
  <c r="S10014" i="8" s="1"/>
  <c r="O10013" i="8"/>
  <c r="S10013" i="8" s="1"/>
  <c r="O10012" i="8"/>
  <c r="S10012" i="8" s="1"/>
  <c r="O10011" i="8"/>
  <c r="S10011" i="8" s="1"/>
  <c r="O10010" i="8"/>
  <c r="S10010" i="8" s="1"/>
  <c r="O10009" i="8"/>
  <c r="S10009" i="8" s="1"/>
  <c r="O10008" i="8"/>
  <c r="S10008" i="8" s="1"/>
  <c r="O10007" i="8"/>
  <c r="S10007" i="8" s="1"/>
  <c r="O10006" i="8"/>
  <c r="S10006" i="8" s="1"/>
  <c r="O10005" i="8"/>
  <c r="S10005" i="8" s="1"/>
  <c r="O10004" i="8"/>
  <c r="S10004" i="8" s="1"/>
  <c r="O784" i="8"/>
  <c r="S784" i="8" s="1"/>
  <c r="O783" i="8"/>
  <c r="S783" i="8" s="1"/>
  <c r="O782" i="8"/>
  <c r="S782" i="8" s="1"/>
  <c r="O781" i="8"/>
  <c r="S781" i="8" s="1"/>
  <c r="O780" i="8"/>
  <c r="S780" i="8" s="1"/>
  <c r="O779" i="8"/>
  <c r="S779" i="8" s="1"/>
  <c r="O778" i="8"/>
  <c r="S778" i="8" s="1"/>
  <c r="O777" i="8"/>
  <c r="S777" i="8" s="1"/>
  <c r="O776" i="8"/>
  <c r="S776" i="8" s="1"/>
  <c r="O775" i="8"/>
  <c r="S775" i="8" s="1"/>
  <c r="O774" i="8"/>
  <c r="S774" i="8" s="1"/>
  <c r="O773" i="8"/>
  <c r="S773" i="8" s="1"/>
  <c r="O772" i="8"/>
  <c r="S772" i="8" s="1"/>
  <c r="O771" i="8"/>
  <c r="S771" i="8" s="1"/>
  <c r="O770" i="8"/>
  <c r="S770" i="8" s="1"/>
  <c r="O769" i="8"/>
  <c r="S769" i="8" s="1"/>
  <c r="O768" i="8"/>
  <c r="S768" i="8" s="1"/>
  <c r="O767" i="8"/>
  <c r="S767" i="8" s="1"/>
  <c r="O766" i="8"/>
  <c r="S766" i="8" s="1"/>
  <c r="O765" i="8"/>
  <c r="S765" i="8" s="1"/>
  <c r="O10003" i="8"/>
  <c r="S10003" i="8" s="1"/>
  <c r="O10002" i="8"/>
  <c r="S10002" i="8" s="1"/>
  <c r="O10001" i="8"/>
  <c r="S10001" i="8" s="1"/>
  <c r="O10000" i="8"/>
  <c r="S10000" i="8" s="1"/>
  <c r="O9999" i="8"/>
  <c r="S9999" i="8" s="1"/>
  <c r="O9998" i="8"/>
  <c r="S9998" i="8" s="1"/>
  <c r="O9997" i="8"/>
  <c r="S9997" i="8" s="1"/>
  <c r="O9996" i="8"/>
  <c r="S9996" i="8" s="1"/>
  <c r="O9995" i="8"/>
  <c r="S9995" i="8" s="1"/>
  <c r="O9994" i="8"/>
  <c r="S9994" i="8" s="1"/>
  <c r="O9993" i="8"/>
  <c r="S9993" i="8" s="1"/>
  <c r="O9992" i="8"/>
  <c r="S9992" i="8" s="1"/>
  <c r="O9991" i="8"/>
  <c r="S9991" i="8" s="1"/>
  <c r="O9990" i="8"/>
  <c r="S9990" i="8" s="1"/>
  <c r="O9989" i="8"/>
  <c r="S9989" i="8" s="1"/>
  <c r="O9988" i="8"/>
  <c r="S9988" i="8" s="1"/>
  <c r="O9987" i="8"/>
  <c r="S9987" i="8" s="1"/>
  <c r="O9986" i="8"/>
  <c r="S9986" i="8" s="1"/>
  <c r="O9985" i="8"/>
  <c r="S9985" i="8" s="1"/>
  <c r="O9984" i="8"/>
  <c r="S9984" i="8" s="1"/>
  <c r="O9983" i="8"/>
  <c r="S9983" i="8" s="1"/>
  <c r="O9982" i="8"/>
  <c r="S9982" i="8" s="1"/>
  <c r="O9981" i="8"/>
  <c r="S9981" i="8" s="1"/>
  <c r="O9980" i="8"/>
  <c r="S9980" i="8" s="1"/>
  <c r="O9979" i="8"/>
  <c r="S9979" i="8" s="1"/>
  <c r="O9978" i="8"/>
  <c r="S9978" i="8" s="1"/>
  <c r="O9977" i="8"/>
  <c r="S9977" i="8" s="1"/>
  <c r="Q9976" i="8"/>
  <c r="R9976" i="8" s="1"/>
  <c r="O9976" i="8"/>
  <c r="O9975" i="8"/>
  <c r="S9975" i="8" s="1"/>
  <c r="O9974" i="8"/>
  <c r="S9974" i="8" s="1"/>
  <c r="O9973" i="8"/>
  <c r="S9973" i="8" s="1"/>
  <c r="O9972" i="8"/>
  <c r="S9972" i="8" s="1"/>
  <c r="O9971" i="8"/>
  <c r="S9971" i="8" s="1"/>
  <c r="O9970" i="8"/>
  <c r="S9970" i="8" s="1"/>
  <c r="O9969" i="8"/>
  <c r="S9969" i="8" s="1"/>
  <c r="O9968" i="8"/>
  <c r="S9968" i="8" s="1"/>
  <c r="O9967" i="8"/>
  <c r="S9967" i="8" s="1"/>
  <c r="O9966" i="8"/>
  <c r="S9966" i="8" s="1"/>
  <c r="O9965" i="8"/>
  <c r="S9965" i="8" s="1"/>
  <c r="O9964" i="8"/>
  <c r="S9964" i="8" s="1"/>
  <c r="O9963" i="8"/>
  <c r="S9963" i="8" s="1"/>
  <c r="O9962" i="8"/>
  <c r="S9962" i="8" s="1"/>
  <c r="O9961" i="8"/>
  <c r="S9961" i="8" s="1"/>
  <c r="O9960" i="8"/>
  <c r="S9960" i="8" s="1"/>
  <c r="O9959" i="8"/>
  <c r="S9959" i="8" s="1"/>
  <c r="O9958" i="8"/>
  <c r="S9958" i="8" s="1"/>
  <c r="O9957" i="8"/>
  <c r="S9957" i="8" s="1"/>
  <c r="O9956" i="8"/>
  <c r="S9956" i="8" s="1"/>
  <c r="O9955" i="8"/>
  <c r="S9955" i="8" s="1"/>
  <c r="O9954" i="8"/>
  <c r="S9954" i="8" s="1"/>
  <c r="O9953" i="8"/>
  <c r="S9953" i="8" s="1"/>
  <c r="O9952" i="8"/>
  <c r="S9952" i="8" s="1"/>
  <c r="O9951" i="8"/>
  <c r="S9951" i="8" s="1"/>
  <c r="O9950" i="8"/>
  <c r="S9950" i="8" s="1"/>
  <c r="O9949" i="8"/>
  <c r="S9949" i="8" s="1"/>
  <c r="O12627" i="8"/>
  <c r="S12627" i="8" s="1"/>
  <c r="O12626" i="8"/>
  <c r="S12626" i="8" s="1"/>
  <c r="O12625" i="8"/>
  <c r="S12625" i="8" s="1"/>
  <c r="O9948" i="8"/>
  <c r="S9948" i="8" s="1"/>
  <c r="O9947" i="8"/>
  <c r="S9947" i="8" s="1"/>
  <c r="O9946" i="8"/>
  <c r="S9946" i="8" s="1"/>
  <c r="O9945" i="8"/>
  <c r="S9945" i="8" s="1"/>
  <c r="O9944" i="8"/>
  <c r="S9944" i="8" s="1"/>
  <c r="O9943" i="8"/>
  <c r="S9943" i="8" s="1"/>
  <c r="O9942" i="8"/>
  <c r="S9942" i="8" s="1"/>
  <c r="O9941" i="8"/>
  <c r="S9941" i="8" s="1"/>
  <c r="O9940" i="8"/>
  <c r="S9940" i="8" s="1"/>
  <c r="O9939" i="8"/>
  <c r="S9939" i="8" s="1"/>
  <c r="O9938" i="8"/>
  <c r="S9938" i="8" s="1"/>
  <c r="O9937" i="8"/>
  <c r="S9937" i="8" s="1"/>
  <c r="O9936" i="8"/>
  <c r="S9936" i="8" s="1"/>
  <c r="O9935" i="8"/>
  <c r="S9935" i="8" s="1"/>
  <c r="O9934" i="8"/>
  <c r="S9934" i="8" s="1"/>
  <c r="O9933" i="8"/>
  <c r="S9933" i="8" s="1"/>
  <c r="O9932" i="8"/>
  <c r="S9932" i="8" s="1"/>
  <c r="O9931" i="8"/>
  <c r="S9931" i="8" s="1"/>
  <c r="O9930" i="8"/>
  <c r="S9930" i="8" s="1"/>
  <c r="O9929" i="8"/>
  <c r="S9929" i="8" s="1"/>
  <c r="O9928" i="8"/>
  <c r="S9928" i="8" s="1"/>
  <c r="O9927" i="8"/>
  <c r="S9927" i="8" s="1"/>
  <c r="O9926" i="8"/>
  <c r="S9926" i="8" s="1"/>
  <c r="O9925" i="8"/>
  <c r="S9925" i="8" s="1"/>
  <c r="O9924" i="8"/>
  <c r="S9924" i="8" s="1"/>
  <c r="O9923" i="8"/>
  <c r="S9923" i="8" s="1"/>
  <c r="O12624" i="8"/>
  <c r="S12624" i="8" s="1"/>
  <c r="O12623" i="8"/>
  <c r="S12623" i="8" s="1"/>
  <c r="O12622" i="8"/>
  <c r="S12622" i="8" s="1"/>
  <c r="O12621" i="8"/>
  <c r="S12621" i="8" s="1"/>
  <c r="O9922" i="8"/>
  <c r="S9922" i="8" s="1"/>
  <c r="O9921" i="8"/>
  <c r="S9921" i="8" s="1"/>
  <c r="O9920" i="8"/>
  <c r="S9920" i="8" s="1"/>
  <c r="O9919" i="8"/>
  <c r="S9919" i="8" s="1"/>
  <c r="O9918" i="8"/>
  <c r="S9918" i="8" s="1"/>
  <c r="O9917" i="8"/>
  <c r="S9917" i="8" s="1"/>
  <c r="O9916" i="8"/>
  <c r="S9916" i="8" s="1"/>
  <c r="O9915" i="8"/>
  <c r="S9915" i="8" s="1"/>
  <c r="O9914" i="8"/>
  <c r="S9914" i="8" s="1"/>
  <c r="O9913" i="8"/>
  <c r="S9913" i="8" s="1"/>
  <c r="O9912" i="8"/>
  <c r="S9912" i="8" s="1"/>
  <c r="O9911" i="8"/>
  <c r="S9911" i="8" s="1"/>
  <c r="O9910" i="8"/>
  <c r="S9910" i="8" s="1"/>
  <c r="O9909" i="8"/>
  <c r="S9909" i="8" s="1"/>
  <c r="O9908" i="8"/>
  <c r="S9908" i="8" s="1"/>
  <c r="O9907" i="8"/>
  <c r="S9907" i="8" s="1"/>
  <c r="O9906" i="8"/>
  <c r="S9906" i="8" s="1"/>
  <c r="O9905" i="8"/>
  <c r="S9905" i="8" s="1"/>
  <c r="O9904" i="8"/>
  <c r="S9904" i="8" s="1"/>
  <c r="O9903" i="8"/>
  <c r="S9903" i="8" s="1"/>
  <c r="O9902" i="8"/>
  <c r="S9902" i="8" s="1"/>
  <c r="O9901" i="8"/>
  <c r="S9901" i="8" s="1"/>
  <c r="O9900" i="8"/>
  <c r="S9900" i="8" s="1"/>
  <c r="O9899" i="8"/>
  <c r="S9899" i="8" s="1"/>
  <c r="O9898" i="8"/>
  <c r="S9898" i="8" s="1"/>
  <c r="O9897" i="8"/>
  <c r="S9897" i="8" s="1"/>
  <c r="O9896" i="8"/>
  <c r="S9896" i="8" s="1"/>
  <c r="O9895" i="8"/>
  <c r="S9895" i="8" s="1"/>
  <c r="O9894" i="8"/>
  <c r="S9894" i="8" s="1"/>
  <c r="O9893" i="8"/>
  <c r="S9893" i="8" s="1"/>
  <c r="O9892" i="8"/>
  <c r="S9892" i="8" s="1"/>
  <c r="O9891" i="8"/>
  <c r="S9891" i="8" s="1"/>
  <c r="O9890" i="8"/>
  <c r="S9890" i="8" s="1"/>
  <c r="O9889" i="8"/>
  <c r="S9889" i="8" s="1"/>
  <c r="O9888" i="8"/>
  <c r="S9888" i="8" s="1"/>
  <c r="O9887" i="8"/>
  <c r="S9887" i="8" s="1"/>
  <c r="O9886" i="8"/>
  <c r="S9886" i="8" s="1"/>
  <c r="O9885" i="8"/>
  <c r="S9885" i="8" s="1"/>
  <c r="O9884" i="8"/>
  <c r="S9884" i="8" s="1"/>
  <c r="O9883" i="8"/>
  <c r="S9883" i="8" s="1"/>
  <c r="O9882" i="8"/>
  <c r="S9882" i="8" s="1"/>
  <c r="O9881" i="8"/>
  <c r="S9881" i="8" s="1"/>
  <c r="O9880" i="8"/>
  <c r="S9880" i="8" s="1"/>
  <c r="O9879" i="8"/>
  <c r="S9879" i="8" s="1"/>
  <c r="O9878" i="8"/>
  <c r="S9878" i="8" s="1"/>
  <c r="O9877" i="8"/>
  <c r="S9877" i="8" s="1"/>
  <c r="O9876" i="8"/>
  <c r="S9876" i="8" s="1"/>
  <c r="O9875" i="8"/>
  <c r="S9875" i="8" s="1"/>
  <c r="O9874" i="8"/>
  <c r="S9874" i="8" s="1"/>
  <c r="O9873" i="8"/>
  <c r="S9873" i="8" s="1"/>
  <c r="O9872" i="8"/>
  <c r="S9872" i="8" s="1"/>
  <c r="O12620" i="8"/>
  <c r="S12620" i="8" s="1"/>
  <c r="O12619" i="8"/>
  <c r="S12619" i="8" s="1"/>
  <c r="O12618" i="8"/>
  <c r="S12618" i="8" s="1"/>
  <c r="O12617" i="8"/>
  <c r="S12617" i="8" s="1"/>
  <c r="O12616" i="8"/>
  <c r="S12616" i="8" s="1"/>
  <c r="O12615" i="8"/>
  <c r="S12615" i="8" s="1"/>
  <c r="O12614" i="8"/>
  <c r="S12614" i="8" s="1"/>
  <c r="O12613" i="8"/>
  <c r="S12613" i="8" s="1"/>
  <c r="O12612" i="8"/>
  <c r="S12612" i="8" s="1"/>
  <c r="O9871" i="8"/>
  <c r="S9871" i="8" s="1"/>
  <c r="O9870" i="8"/>
  <c r="S9870" i="8" s="1"/>
  <c r="O9869" i="8"/>
  <c r="S9869" i="8" s="1"/>
  <c r="O9868" i="8"/>
  <c r="S9868" i="8" s="1"/>
  <c r="O9867" i="8"/>
  <c r="S9867" i="8" s="1"/>
  <c r="O9866" i="8"/>
  <c r="S9866" i="8" s="1"/>
  <c r="O9865" i="8"/>
  <c r="S9865" i="8" s="1"/>
  <c r="O9864" i="8"/>
  <c r="S9864" i="8" s="1"/>
  <c r="O9863" i="8"/>
  <c r="S9863" i="8" s="1"/>
  <c r="O9862" i="8"/>
  <c r="S9862" i="8" s="1"/>
  <c r="O9861" i="8"/>
  <c r="S9861" i="8" s="1"/>
  <c r="O9860" i="8"/>
  <c r="S9860" i="8" s="1"/>
  <c r="O9859" i="8"/>
  <c r="S9859" i="8" s="1"/>
  <c r="O9858" i="8"/>
  <c r="S9858" i="8" s="1"/>
  <c r="O9857" i="8"/>
  <c r="S9857" i="8" s="1"/>
  <c r="O9856" i="8"/>
  <c r="S9856" i="8" s="1"/>
  <c r="O9855" i="8"/>
  <c r="S9855" i="8" s="1"/>
  <c r="O9854" i="8"/>
  <c r="S9854" i="8" s="1"/>
  <c r="O9853" i="8"/>
  <c r="S9853" i="8" s="1"/>
  <c r="O9852" i="8"/>
  <c r="S9852" i="8" s="1"/>
  <c r="O9851" i="8"/>
  <c r="S9851" i="8" s="1"/>
  <c r="Q9850" i="8"/>
  <c r="R9850" i="8" s="1"/>
  <c r="O9850" i="8"/>
  <c r="O9849" i="8"/>
  <c r="S9849" i="8" s="1"/>
  <c r="O9848" i="8"/>
  <c r="S9848" i="8" s="1"/>
  <c r="O9847" i="8"/>
  <c r="S9847" i="8" s="1"/>
  <c r="O9846" i="8"/>
  <c r="S9846" i="8" s="1"/>
  <c r="O9845" i="8"/>
  <c r="S9845" i="8" s="1"/>
  <c r="O9844" i="8"/>
  <c r="S9844" i="8" s="1"/>
  <c r="O9843" i="8"/>
  <c r="S9843" i="8" s="1"/>
  <c r="O9842" i="8"/>
  <c r="S9842" i="8" s="1"/>
  <c r="O9841" i="8"/>
  <c r="S9841" i="8" s="1"/>
  <c r="O9840" i="8"/>
  <c r="S9840" i="8" s="1"/>
  <c r="O9839" i="8"/>
  <c r="S9839" i="8" s="1"/>
  <c r="O9838" i="8"/>
  <c r="S9838" i="8" s="1"/>
  <c r="O9837" i="8"/>
  <c r="S9837" i="8" s="1"/>
  <c r="O9836" i="8"/>
  <c r="S9836" i="8" s="1"/>
  <c r="O9835" i="8"/>
  <c r="S9835" i="8" s="1"/>
  <c r="O9834" i="8"/>
  <c r="S9834" i="8" s="1"/>
  <c r="O9833" i="8"/>
  <c r="S9833" i="8" s="1"/>
  <c r="O9832" i="8"/>
  <c r="S9832" i="8" s="1"/>
  <c r="O9831" i="8"/>
  <c r="S9831" i="8" s="1"/>
  <c r="O9830" i="8"/>
  <c r="S9830" i="8" s="1"/>
  <c r="O9829" i="8"/>
  <c r="S9829" i="8" s="1"/>
  <c r="O9828" i="8"/>
  <c r="S9828" i="8" s="1"/>
  <c r="O9827" i="8"/>
  <c r="S9827" i="8" s="1"/>
  <c r="O9826" i="8"/>
  <c r="S9826" i="8" s="1"/>
  <c r="O9825" i="8"/>
  <c r="S9825" i="8" s="1"/>
  <c r="O9824" i="8"/>
  <c r="S9824" i="8" s="1"/>
  <c r="O9823" i="8"/>
  <c r="S9823" i="8" s="1"/>
  <c r="O9822" i="8"/>
  <c r="S9822" i="8" s="1"/>
  <c r="O9821" i="8"/>
  <c r="S9821" i="8" s="1"/>
  <c r="O9820" i="8"/>
  <c r="S9820" i="8" s="1"/>
  <c r="O9819" i="8"/>
  <c r="S9819" i="8" s="1"/>
  <c r="O9818" i="8"/>
  <c r="S9818" i="8" s="1"/>
  <c r="O9817" i="8"/>
  <c r="S9817" i="8" s="1"/>
  <c r="O9816" i="8"/>
  <c r="S9816" i="8" s="1"/>
  <c r="O9815" i="8"/>
  <c r="S9815" i="8" s="1"/>
  <c r="O9814" i="8"/>
  <c r="S9814" i="8" s="1"/>
  <c r="O9813" i="8"/>
  <c r="S9813" i="8" s="1"/>
  <c r="O9812" i="8"/>
  <c r="S9812" i="8" s="1"/>
  <c r="O9811" i="8"/>
  <c r="S9811" i="8" s="1"/>
  <c r="O9810" i="8"/>
  <c r="S9810" i="8" s="1"/>
  <c r="O9809" i="8"/>
  <c r="S9809" i="8" s="1"/>
  <c r="O9808" i="8"/>
  <c r="S9808" i="8" s="1"/>
  <c r="O9807" i="8"/>
  <c r="S9807" i="8" s="1"/>
  <c r="O9806" i="8"/>
  <c r="S9806" i="8" s="1"/>
  <c r="O9805" i="8"/>
  <c r="S9805" i="8" s="1"/>
  <c r="O9804" i="8"/>
  <c r="S9804" i="8" s="1"/>
  <c r="O764" i="8"/>
  <c r="S764" i="8" s="1"/>
  <c r="O763" i="8"/>
  <c r="S763" i="8" s="1"/>
  <c r="O762" i="8"/>
  <c r="S762" i="8" s="1"/>
  <c r="O761" i="8"/>
  <c r="S761" i="8" s="1"/>
  <c r="O760" i="8"/>
  <c r="S760" i="8" s="1"/>
  <c r="O759" i="8"/>
  <c r="S759" i="8" s="1"/>
  <c r="O758" i="8"/>
  <c r="S758" i="8" s="1"/>
  <c r="O757" i="8"/>
  <c r="S757" i="8" s="1"/>
  <c r="O9803" i="8"/>
  <c r="S9803" i="8" s="1"/>
  <c r="O9802" i="8"/>
  <c r="S9802" i="8" s="1"/>
  <c r="O9801" i="8"/>
  <c r="S9801" i="8" s="1"/>
  <c r="O9800" i="8"/>
  <c r="S9800" i="8" s="1"/>
  <c r="O9799" i="8"/>
  <c r="S9799" i="8" s="1"/>
  <c r="O9798" i="8"/>
  <c r="S9798" i="8" s="1"/>
  <c r="O9797" i="8"/>
  <c r="S9797" i="8" s="1"/>
  <c r="O9796" i="8"/>
  <c r="S9796" i="8" s="1"/>
  <c r="O9795" i="8"/>
  <c r="S9795" i="8" s="1"/>
  <c r="O12611" i="8"/>
  <c r="S12611" i="8" s="1"/>
  <c r="O12610" i="8"/>
  <c r="S12610" i="8" s="1"/>
  <c r="O12609" i="8"/>
  <c r="S12609" i="8" s="1"/>
  <c r="O12608" i="8"/>
  <c r="S12608" i="8" s="1"/>
  <c r="O9794" i="8"/>
  <c r="S9794" i="8" s="1"/>
  <c r="O9793" i="8"/>
  <c r="S9793" i="8" s="1"/>
  <c r="O9792" i="8"/>
  <c r="S9792" i="8" s="1"/>
  <c r="O9791" i="8"/>
  <c r="S9791" i="8" s="1"/>
  <c r="O9790" i="8"/>
  <c r="S9790" i="8" s="1"/>
  <c r="O9789" i="8"/>
  <c r="S9789" i="8" s="1"/>
  <c r="O9788" i="8"/>
  <c r="S9788" i="8" s="1"/>
  <c r="O9787" i="8"/>
  <c r="S9787" i="8" s="1"/>
  <c r="O9786" i="8"/>
  <c r="S9786" i="8" s="1"/>
  <c r="O9785" i="8"/>
  <c r="S9785" i="8" s="1"/>
  <c r="O9784" i="8"/>
  <c r="S9784" i="8" s="1"/>
  <c r="O9783" i="8"/>
  <c r="S9783" i="8" s="1"/>
  <c r="O9782" i="8"/>
  <c r="S9782" i="8" s="1"/>
  <c r="O9781" i="8"/>
  <c r="S9781" i="8" s="1"/>
  <c r="O9780" i="8"/>
  <c r="S9780" i="8" s="1"/>
  <c r="O9779" i="8"/>
  <c r="S9779" i="8" s="1"/>
  <c r="O9778" i="8"/>
  <c r="S9778" i="8" s="1"/>
  <c r="O9777" i="8"/>
  <c r="S9777" i="8" s="1"/>
  <c r="O9776" i="8"/>
  <c r="S9776" i="8" s="1"/>
  <c r="O9775" i="8"/>
  <c r="S9775" i="8" s="1"/>
  <c r="O9774" i="8"/>
  <c r="S9774" i="8" s="1"/>
  <c r="O9773" i="8"/>
  <c r="S9773" i="8" s="1"/>
  <c r="O9772" i="8"/>
  <c r="S9772" i="8" s="1"/>
  <c r="O756" i="8"/>
  <c r="S756" i="8" s="1"/>
  <c r="O755" i="8"/>
  <c r="S755" i="8" s="1"/>
  <c r="O754" i="8"/>
  <c r="S754" i="8" s="1"/>
  <c r="O753" i="8"/>
  <c r="S753" i="8" s="1"/>
  <c r="O752" i="8"/>
  <c r="S752" i="8" s="1"/>
  <c r="O751" i="8"/>
  <c r="S751" i="8" s="1"/>
  <c r="O750" i="8"/>
  <c r="S750" i="8" s="1"/>
  <c r="O749" i="8"/>
  <c r="S749" i="8" s="1"/>
  <c r="O748" i="8"/>
  <c r="S748" i="8" s="1"/>
  <c r="O9771" i="8"/>
  <c r="S9771" i="8" s="1"/>
  <c r="O9770" i="8"/>
  <c r="S9770" i="8" s="1"/>
  <c r="O9769" i="8"/>
  <c r="S9769" i="8" s="1"/>
  <c r="O9768" i="8"/>
  <c r="S9768" i="8" s="1"/>
  <c r="O9767" i="8"/>
  <c r="S9767" i="8" s="1"/>
  <c r="O9766" i="8"/>
  <c r="S9766" i="8" s="1"/>
  <c r="O9765" i="8"/>
  <c r="S9765" i="8" s="1"/>
  <c r="O9764" i="8"/>
  <c r="S9764" i="8" s="1"/>
  <c r="O9763" i="8"/>
  <c r="S9763" i="8" s="1"/>
  <c r="O9762" i="8"/>
  <c r="S9762" i="8" s="1"/>
  <c r="O9761" i="8"/>
  <c r="S9761" i="8" s="1"/>
  <c r="O9760" i="8"/>
  <c r="S9760" i="8" s="1"/>
  <c r="O9759" i="8"/>
  <c r="S9759" i="8" s="1"/>
  <c r="O9758" i="8"/>
  <c r="S9758" i="8" s="1"/>
  <c r="O9757" i="8"/>
  <c r="S9757" i="8" s="1"/>
  <c r="O9756" i="8"/>
  <c r="S9756" i="8" s="1"/>
  <c r="O9755" i="8"/>
  <c r="S9755" i="8" s="1"/>
  <c r="O9754" i="8"/>
  <c r="S9754" i="8" s="1"/>
  <c r="O9753" i="8"/>
  <c r="S9753" i="8" s="1"/>
  <c r="O9752" i="8"/>
  <c r="S9752" i="8" s="1"/>
  <c r="O9751" i="8"/>
  <c r="S9751" i="8" s="1"/>
  <c r="O12607" i="8"/>
  <c r="S12607" i="8" s="1"/>
  <c r="O12606" i="8"/>
  <c r="S12606" i="8" s="1"/>
  <c r="O12605" i="8"/>
  <c r="S12605" i="8" s="1"/>
  <c r="O12604" i="8"/>
  <c r="S12604" i="8" s="1"/>
  <c r="O12603" i="8"/>
  <c r="S12603" i="8" s="1"/>
  <c r="O12602" i="8"/>
  <c r="S12602" i="8" s="1"/>
  <c r="O12601" i="8"/>
  <c r="S12601" i="8" s="1"/>
  <c r="O9750" i="8"/>
  <c r="S9750" i="8" s="1"/>
  <c r="O9749" i="8"/>
  <c r="S9749" i="8" s="1"/>
  <c r="O9748" i="8"/>
  <c r="S9748" i="8" s="1"/>
  <c r="O9747" i="8"/>
  <c r="S9747" i="8" s="1"/>
  <c r="O9746" i="8"/>
  <c r="S9746" i="8" s="1"/>
  <c r="O9745" i="8"/>
  <c r="S9745" i="8" s="1"/>
  <c r="O9744" i="8"/>
  <c r="S9744" i="8" s="1"/>
  <c r="O9743" i="8"/>
  <c r="S9743" i="8" s="1"/>
  <c r="O9742" i="8"/>
  <c r="S9742" i="8" s="1"/>
  <c r="O9741" i="8"/>
  <c r="S9741" i="8" s="1"/>
  <c r="O9740" i="8"/>
  <c r="S9740" i="8" s="1"/>
  <c r="O9739" i="8"/>
  <c r="S9739" i="8" s="1"/>
  <c r="O9738" i="8"/>
  <c r="S9738" i="8" s="1"/>
  <c r="O9737" i="8"/>
  <c r="S9737" i="8" s="1"/>
  <c r="O9736" i="8"/>
  <c r="S9736" i="8" s="1"/>
  <c r="O9735" i="8"/>
  <c r="S9735" i="8" s="1"/>
  <c r="O9734" i="8"/>
  <c r="S9734" i="8" s="1"/>
  <c r="O9733" i="8"/>
  <c r="S9733" i="8" s="1"/>
  <c r="O9732" i="8"/>
  <c r="S9732" i="8" s="1"/>
  <c r="O9731" i="8"/>
  <c r="S9731" i="8" s="1"/>
  <c r="O9730" i="8"/>
  <c r="S9730" i="8" s="1"/>
  <c r="O9729" i="8"/>
  <c r="S9729" i="8" s="1"/>
  <c r="O9728" i="8"/>
  <c r="S9728" i="8" s="1"/>
  <c r="O9727" i="8"/>
  <c r="S9727" i="8" s="1"/>
  <c r="O9726" i="8"/>
  <c r="S9726" i="8" s="1"/>
  <c r="O9725" i="8"/>
  <c r="S9725" i="8" s="1"/>
  <c r="O9724" i="8"/>
  <c r="S9724" i="8" s="1"/>
  <c r="O9723" i="8"/>
  <c r="S9723" i="8" s="1"/>
  <c r="O747" i="8"/>
  <c r="S747" i="8" s="1"/>
  <c r="O746" i="8"/>
  <c r="S746" i="8" s="1"/>
  <c r="O745" i="8"/>
  <c r="S745" i="8" s="1"/>
  <c r="O744" i="8"/>
  <c r="S744" i="8" s="1"/>
  <c r="O743" i="8"/>
  <c r="S743" i="8" s="1"/>
  <c r="O742" i="8"/>
  <c r="S742" i="8" s="1"/>
  <c r="O741" i="8"/>
  <c r="S741" i="8" s="1"/>
  <c r="O740" i="8"/>
  <c r="S740" i="8" s="1"/>
  <c r="O739" i="8"/>
  <c r="S739" i="8" s="1"/>
  <c r="O738" i="8"/>
  <c r="S738" i="8" s="1"/>
  <c r="O737" i="8"/>
  <c r="S737" i="8" s="1"/>
  <c r="O736" i="8"/>
  <c r="S736" i="8" s="1"/>
  <c r="O735" i="8"/>
  <c r="S735" i="8" s="1"/>
  <c r="O734" i="8"/>
  <c r="S734" i="8" s="1"/>
  <c r="O733" i="8"/>
  <c r="S733" i="8" s="1"/>
  <c r="O732" i="8"/>
  <c r="S732" i="8" s="1"/>
  <c r="O731" i="8"/>
  <c r="S731" i="8" s="1"/>
  <c r="O730" i="8"/>
  <c r="S730" i="8" s="1"/>
  <c r="O9722" i="8"/>
  <c r="S9722" i="8" s="1"/>
  <c r="O9721" i="8"/>
  <c r="S9721" i="8" s="1"/>
  <c r="O9720" i="8"/>
  <c r="S9720" i="8" s="1"/>
  <c r="O9719" i="8"/>
  <c r="S9719" i="8" s="1"/>
  <c r="O9718" i="8"/>
  <c r="S9718" i="8" s="1"/>
  <c r="O9717" i="8"/>
  <c r="S9717" i="8" s="1"/>
  <c r="O9716" i="8"/>
  <c r="S9716" i="8" s="1"/>
  <c r="O9715" i="8"/>
  <c r="S9715" i="8" s="1"/>
  <c r="O9714" i="8"/>
  <c r="S9714" i="8" s="1"/>
  <c r="O9713" i="8"/>
  <c r="S9713" i="8" s="1"/>
  <c r="O9712" i="8"/>
  <c r="S9712" i="8" s="1"/>
  <c r="O9711" i="8"/>
  <c r="S9711" i="8" s="1"/>
  <c r="O9710" i="8"/>
  <c r="S9710" i="8" s="1"/>
  <c r="O9709" i="8"/>
  <c r="S9709" i="8" s="1"/>
  <c r="O9708" i="8"/>
  <c r="S9708" i="8" s="1"/>
  <c r="O9707" i="8"/>
  <c r="S9707" i="8" s="1"/>
  <c r="O9706" i="8"/>
  <c r="S9706" i="8" s="1"/>
  <c r="O9705" i="8"/>
  <c r="S9705" i="8" s="1"/>
  <c r="O9704" i="8"/>
  <c r="S9704" i="8" s="1"/>
  <c r="O9703" i="8"/>
  <c r="S9703" i="8" s="1"/>
  <c r="O9702" i="8"/>
  <c r="S9702" i="8" s="1"/>
  <c r="O9701" i="8"/>
  <c r="S9701" i="8" s="1"/>
  <c r="O9700" i="8"/>
  <c r="S9700" i="8" s="1"/>
  <c r="O9699" i="8"/>
  <c r="S9699" i="8" s="1"/>
  <c r="O9698" i="8"/>
  <c r="S9698" i="8" s="1"/>
  <c r="O9697" i="8"/>
  <c r="S9697" i="8" s="1"/>
  <c r="O9696" i="8"/>
  <c r="S9696" i="8" s="1"/>
  <c r="O9695" i="8"/>
  <c r="S9695" i="8" s="1"/>
  <c r="O9694" i="8"/>
  <c r="S9694" i="8" s="1"/>
  <c r="O9693" i="8"/>
  <c r="S9693" i="8" s="1"/>
  <c r="O9692" i="8"/>
  <c r="S9692" i="8" s="1"/>
  <c r="O9691" i="8"/>
  <c r="S9691" i="8" s="1"/>
  <c r="O9690" i="8"/>
  <c r="S9690" i="8" s="1"/>
  <c r="O9689" i="8"/>
  <c r="S9689" i="8" s="1"/>
  <c r="O9688" i="8"/>
  <c r="S9688" i="8" s="1"/>
  <c r="O12600" i="8"/>
  <c r="S12600" i="8" s="1"/>
  <c r="O12599" i="8"/>
  <c r="S12599" i="8" s="1"/>
  <c r="O12598" i="8"/>
  <c r="S12598" i="8" s="1"/>
  <c r="O12597" i="8"/>
  <c r="S12597" i="8" s="1"/>
  <c r="O9687" i="8"/>
  <c r="S9687" i="8" s="1"/>
  <c r="O9686" i="8"/>
  <c r="S9686" i="8" s="1"/>
  <c r="O9685" i="8"/>
  <c r="S9685" i="8" s="1"/>
  <c r="O9684" i="8"/>
  <c r="S9684" i="8" s="1"/>
  <c r="O9683" i="8"/>
  <c r="S9683" i="8" s="1"/>
  <c r="O9682" i="8"/>
  <c r="S9682" i="8" s="1"/>
  <c r="O9681" i="8"/>
  <c r="S9681" i="8" s="1"/>
  <c r="O9680" i="8"/>
  <c r="S9680" i="8" s="1"/>
  <c r="O9679" i="8"/>
  <c r="S9679" i="8" s="1"/>
  <c r="O9678" i="8"/>
  <c r="S9678" i="8" s="1"/>
  <c r="O9677" i="8"/>
  <c r="S9677" i="8" s="1"/>
  <c r="O9676" i="8"/>
  <c r="S9676" i="8" s="1"/>
  <c r="O9675" i="8"/>
  <c r="S9675" i="8" s="1"/>
  <c r="O9674" i="8"/>
  <c r="S9674" i="8" s="1"/>
  <c r="O9673" i="8"/>
  <c r="S9673" i="8" s="1"/>
  <c r="O9672" i="8"/>
  <c r="S9672" i="8" s="1"/>
  <c r="O9671" i="8"/>
  <c r="S9671" i="8" s="1"/>
  <c r="O9670" i="8"/>
  <c r="S9670" i="8" s="1"/>
  <c r="O9669" i="8"/>
  <c r="S9669" i="8" s="1"/>
  <c r="O9668" i="8"/>
  <c r="S9668" i="8" s="1"/>
  <c r="O9667" i="8"/>
  <c r="S9667" i="8" s="1"/>
  <c r="O9666" i="8"/>
  <c r="S9666" i="8" s="1"/>
  <c r="O9665" i="8"/>
  <c r="S9665" i="8" s="1"/>
  <c r="O9664" i="8"/>
  <c r="S9664" i="8" s="1"/>
  <c r="O9663" i="8"/>
  <c r="S9663" i="8" s="1"/>
  <c r="O9662" i="8"/>
  <c r="S9662" i="8" s="1"/>
  <c r="O9661" i="8"/>
  <c r="S9661" i="8" s="1"/>
  <c r="O9660" i="8"/>
  <c r="S9660" i="8" s="1"/>
  <c r="O9659" i="8"/>
  <c r="S9659" i="8" s="1"/>
  <c r="O9658" i="8"/>
  <c r="S9658" i="8" s="1"/>
  <c r="O9657" i="8"/>
  <c r="S9657" i="8" s="1"/>
  <c r="O9656" i="8"/>
  <c r="S9656" i="8" s="1"/>
  <c r="O9655" i="8"/>
  <c r="S9655" i="8" s="1"/>
  <c r="O9654" i="8"/>
  <c r="S9654" i="8" s="1"/>
  <c r="O9653" i="8"/>
  <c r="S9653" i="8" s="1"/>
  <c r="O9652" i="8"/>
  <c r="S9652" i="8" s="1"/>
  <c r="O729" i="8"/>
  <c r="S729" i="8" s="1"/>
  <c r="O728" i="8"/>
  <c r="S728" i="8" s="1"/>
  <c r="O727" i="8"/>
  <c r="S727" i="8" s="1"/>
  <c r="O726" i="8"/>
  <c r="S726" i="8" s="1"/>
  <c r="O725" i="8"/>
  <c r="S725" i="8" s="1"/>
  <c r="O724" i="8"/>
  <c r="S724" i="8" s="1"/>
  <c r="O723" i="8"/>
  <c r="S723" i="8" s="1"/>
  <c r="O722" i="8"/>
  <c r="S722" i="8" s="1"/>
  <c r="O9651" i="8"/>
  <c r="S9651" i="8" s="1"/>
  <c r="O9650" i="8"/>
  <c r="S9650" i="8" s="1"/>
  <c r="O9649" i="8"/>
  <c r="S9649" i="8" s="1"/>
  <c r="O9648" i="8"/>
  <c r="S9648" i="8" s="1"/>
  <c r="O9647" i="8"/>
  <c r="S9647" i="8" s="1"/>
  <c r="O9646" i="8"/>
  <c r="S9646" i="8" s="1"/>
  <c r="O9645" i="8"/>
  <c r="S9645" i="8" s="1"/>
  <c r="O721" i="8"/>
  <c r="S721" i="8" s="1"/>
  <c r="O720" i="8"/>
  <c r="S720" i="8" s="1"/>
  <c r="O719" i="8"/>
  <c r="S719" i="8" s="1"/>
  <c r="O718" i="8"/>
  <c r="S718" i="8" s="1"/>
  <c r="O717" i="8"/>
  <c r="S717" i="8" s="1"/>
  <c r="O716" i="8"/>
  <c r="S716" i="8" s="1"/>
  <c r="O715" i="8"/>
  <c r="S715" i="8" s="1"/>
  <c r="O9644" i="8"/>
  <c r="S9644" i="8" s="1"/>
  <c r="O9643" i="8"/>
  <c r="S9643" i="8" s="1"/>
  <c r="O714" i="8"/>
  <c r="S714" i="8" s="1"/>
  <c r="O713" i="8"/>
  <c r="S713" i="8" s="1"/>
  <c r="O712" i="8"/>
  <c r="S712" i="8" s="1"/>
  <c r="O711" i="8"/>
  <c r="S711" i="8" s="1"/>
  <c r="O710" i="8"/>
  <c r="S710" i="8" s="1"/>
  <c r="O9642" i="8"/>
  <c r="S9642" i="8" s="1"/>
  <c r="O9641" i="8"/>
  <c r="S9641" i="8" s="1"/>
  <c r="O9640" i="8"/>
  <c r="S9640" i="8" s="1"/>
  <c r="O9639" i="8"/>
  <c r="S9639" i="8" s="1"/>
  <c r="O9638" i="8"/>
  <c r="S9638" i="8" s="1"/>
  <c r="O9637" i="8"/>
  <c r="S9637" i="8" s="1"/>
  <c r="O9636" i="8"/>
  <c r="S9636" i="8" s="1"/>
  <c r="O9635" i="8"/>
  <c r="S9635" i="8" s="1"/>
  <c r="O9634" i="8"/>
  <c r="S9634" i="8" s="1"/>
  <c r="O9633" i="8"/>
  <c r="S9633" i="8" s="1"/>
  <c r="O9632" i="8"/>
  <c r="S9632" i="8" s="1"/>
  <c r="O9631" i="8"/>
  <c r="S9631" i="8" s="1"/>
  <c r="O9630" i="8"/>
  <c r="S9630" i="8" s="1"/>
  <c r="O9629" i="8"/>
  <c r="S9629" i="8" s="1"/>
  <c r="O9628" i="8"/>
  <c r="S9628" i="8" s="1"/>
  <c r="O9627" i="8"/>
  <c r="S9627" i="8" s="1"/>
  <c r="O9626" i="8"/>
  <c r="S9626" i="8" s="1"/>
  <c r="O9625" i="8"/>
  <c r="S9625" i="8" s="1"/>
  <c r="O9624" i="8"/>
  <c r="S9624" i="8" s="1"/>
  <c r="O9623" i="8"/>
  <c r="S9623" i="8" s="1"/>
  <c r="O9622" i="8"/>
  <c r="S9622" i="8" s="1"/>
  <c r="O9621" i="8"/>
  <c r="S9621" i="8" s="1"/>
  <c r="O9620" i="8"/>
  <c r="S9620" i="8" s="1"/>
  <c r="O9619" i="8"/>
  <c r="S9619" i="8" s="1"/>
  <c r="O9618" i="8"/>
  <c r="S9618" i="8" s="1"/>
  <c r="O9617" i="8"/>
  <c r="S9617" i="8" s="1"/>
  <c r="O9616" i="8"/>
  <c r="S9616" i="8" s="1"/>
  <c r="O9615" i="8"/>
  <c r="S9615" i="8" s="1"/>
  <c r="O9614" i="8"/>
  <c r="S9614" i="8" s="1"/>
  <c r="O9613" i="8"/>
  <c r="S9613" i="8" s="1"/>
  <c r="O9612" i="8"/>
  <c r="S9612" i="8" s="1"/>
  <c r="O9611" i="8"/>
  <c r="S9611" i="8" s="1"/>
  <c r="O9610" i="8"/>
  <c r="S9610" i="8" s="1"/>
  <c r="O9609" i="8"/>
  <c r="S9609" i="8" s="1"/>
  <c r="O9608" i="8"/>
  <c r="S9608" i="8" s="1"/>
  <c r="O9607" i="8"/>
  <c r="S9607" i="8" s="1"/>
  <c r="O9606" i="8"/>
  <c r="S9606" i="8" s="1"/>
  <c r="O9605" i="8"/>
  <c r="S9605" i="8" s="1"/>
  <c r="O9604" i="8"/>
  <c r="S9604" i="8" s="1"/>
  <c r="O9603" i="8"/>
  <c r="S9603" i="8" s="1"/>
  <c r="O9602" i="8"/>
  <c r="S9602" i="8" s="1"/>
  <c r="O9601" i="8"/>
  <c r="S9601" i="8" s="1"/>
  <c r="O9600" i="8"/>
  <c r="S9600" i="8" s="1"/>
  <c r="O9599" i="8"/>
  <c r="S9599" i="8" s="1"/>
  <c r="O9598" i="8"/>
  <c r="S9598" i="8" s="1"/>
  <c r="O9597" i="8"/>
  <c r="S9597" i="8" s="1"/>
  <c r="O9596" i="8"/>
  <c r="S9596" i="8" s="1"/>
  <c r="O9595" i="8"/>
  <c r="S9595" i="8" s="1"/>
  <c r="O9594" i="8"/>
  <c r="S9594" i="8" s="1"/>
  <c r="O9593" i="8"/>
  <c r="S9593" i="8" s="1"/>
  <c r="O9592" i="8"/>
  <c r="S9592" i="8" s="1"/>
  <c r="O9591" i="8"/>
  <c r="S9591" i="8" s="1"/>
  <c r="O9590" i="8"/>
  <c r="S9590" i="8" s="1"/>
  <c r="O9589" i="8"/>
  <c r="S9589" i="8" s="1"/>
  <c r="O9588" i="8"/>
  <c r="S9588" i="8" s="1"/>
  <c r="O9587" i="8"/>
  <c r="S9587" i="8" s="1"/>
  <c r="O9586" i="8"/>
  <c r="S9586" i="8" s="1"/>
  <c r="O9585" i="8"/>
  <c r="S9585" i="8" s="1"/>
  <c r="O9584" i="8"/>
  <c r="S9584" i="8" s="1"/>
  <c r="O9583" i="8"/>
  <c r="S9583" i="8" s="1"/>
  <c r="O709" i="8"/>
  <c r="S709" i="8" s="1"/>
  <c r="O708" i="8"/>
  <c r="S708" i="8" s="1"/>
  <c r="O707" i="8"/>
  <c r="S707" i="8" s="1"/>
  <c r="O706" i="8"/>
  <c r="S706" i="8" s="1"/>
  <c r="O705" i="8"/>
  <c r="S705" i="8" s="1"/>
  <c r="O704" i="8"/>
  <c r="S704" i="8" s="1"/>
  <c r="O703" i="8"/>
  <c r="S703" i="8" s="1"/>
  <c r="O702" i="8"/>
  <c r="S702" i="8" s="1"/>
  <c r="O701" i="8"/>
  <c r="S701" i="8" s="1"/>
  <c r="O700" i="8"/>
  <c r="S700" i="8" s="1"/>
  <c r="O699" i="8"/>
  <c r="S699" i="8" s="1"/>
  <c r="O698" i="8"/>
  <c r="S698" i="8" s="1"/>
  <c r="O697" i="8"/>
  <c r="S697" i="8" s="1"/>
  <c r="O696" i="8"/>
  <c r="S696" i="8" s="1"/>
  <c r="O695" i="8"/>
  <c r="S695" i="8" s="1"/>
  <c r="O694" i="8"/>
  <c r="S694" i="8" s="1"/>
  <c r="O9582" i="8"/>
  <c r="S9582" i="8" s="1"/>
  <c r="O9581" i="8"/>
  <c r="S9581" i="8" s="1"/>
  <c r="O9580" i="8"/>
  <c r="S9580" i="8" s="1"/>
  <c r="O9579" i="8"/>
  <c r="S9579" i="8" s="1"/>
  <c r="O9578" i="8"/>
  <c r="S9578" i="8" s="1"/>
  <c r="O9577" i="8"/>
  <c r="S9577" i="8" s="1"/>
  <c r="O9576" i="8"/>
  <c r="S9576" i="8" s="1"/>
  <c r="O9575" i="8"/>
  <c r="S9575" i="8" s="1"/>
  <c r="O9574" i="8"/>
  <c r="S9574" i="8" s="1"/>
  <c r="O9573" i="8"/>
  <c r="S9573" i="8" s="1"/>
  <c r="O9572" i="8"/>
  <c r="S9572" i="8" s="1"/>
  <c r="O9571" i="8"/>
  <c r="S9571" i="8" s="1"/>
  <c r="O9570" i="8"/>
  <c r="S9570" i="8" s="1"/>
  <c r="O9569" i="8"/>
  <c r="S9569" i="8" s="1"/>
  <c r="O9568" i="8"/>
  <c r="S9568" i="8" s="1"/>
  <c r="O9567" i="8"/>
  <c r="S9567" i="8" s="1"/>
  <c r="O9566" i="8"/>
  <c r="S9566" i="8" s="1"/>
  <c r="O9565" i="8"/>
  <c r="S9565" i="8" s="1"/>
  <c r="O9564" i="8"/>
  <c r="S9564" i="8" s="1"/>
  <c r="O9563" i="8"/>
  <c r="S9563" i="8" s="1"/>
  <c r="O9562" i="8"/>
  <c r="S9562" i="8" s="1"/>
  <c r="O9561" i="8"/>
  <c r="S9561" i="8" s="1"/>
  <c r="O9560" i="8"/>
  <c r="S9560" i="8" s="1"/>
  <c r="O9559" i="8"/>
  <c r="S9559" i="8" s="1"/>
  <c r="O9558" i="8"/>
  <c r="S9558" i="8" s="1"/>
  <c r="O9557" i="8"/>
  <c r="S9557" i="8" s="1"/>
  <c r="O9556" i="8"/>
  <c r="S9556" i="8" s="1"/>
  <c r="O9555" i="8"/>
  <c r="S9555" i="8" s="1"/>
  <c r="O9554" i="8"/>
  <c r="S9554" i="8" s="1"/>
  <c r="O9553" i="8"/>
  <c r="S9553" i="8" s="1"/>
  <c r="O9552" i="8"/>
  <c r="S9552" i="8" s="1"/>
  <c r="O9551" i="8"/>
  <c r="S9551" i="8" s="1"/>
  <c r="O9550" i="8"/>
  <c r="S9550" i="8" s="1"/>
  <c r="O9549" i="8"/>
  <c r="S9549" i="8" s="1"/>
  <c r="O9548" i="8"/>
  <c r="S9548" i="8" s="1"/>
  <c r="O9547" i="8"/>
  <c r="S9547" i="8" s="1"/>
  <c r="O9546" i="8"/>
  <c r="S9546" i="8" s="1"/>
  <c r="O9545" i="8"/>
  <c r="S9545" i="8" s="1"/>
  <c r="O9544" i="8"/>
  <c r="S9544" i="8" s="1"/>
  <c r="O9543" i="8"/>
  <c r="S9543" i="8" s="1"/>
  <c r="O9542" i="8"/>
  <c r="S9542" i="8" s="1"/>
  <c r="O9541" i="8"/>
  <c r="S9541" i="8" s="1"/>
  <c r="O9540" i="8"/>
  <c r="S9540" i="8" s="1"/>
  <c r="O9539" i="8"/>
  <c r="S9539" i="8" s="1"/>
  <c r="O9538" i="8"/>
  <c r="S9538" i="8" s="1"/>
  <c r="O9537" i="8"/>
  <c r="S9537" i="8" s="1"/>
  <c r="O9536" i="8"/>
  <c r="S9536" i="8" s="1"/>
  <c r="O9535" i="8"/>
  <c r="S9535" i="8" s="1"/>
  <c r="O9534" i="8"/>
  <c r="S9534" i="8" s="1"/>
  <c r="O9533" i="8"/>
  <c r="S9533" i="8" s="1"/>
  <c r="O9532" i="8"/>
  <c r="S9532" i="8" s="1"/>
  <c r="O9531" i="8"/>
  <c r="S9531" i="8" s="1"/>
  <c r="O9530" i="8"/>
  <c r="S9530" i="8" s="1"/>
  <c r="O9529" i="8"/>
  <c r="S9529" i="8" s="1"/>
  <c r="O9528" i="8"/>
  <c r="S9528" i="8" s="1"/>
  <c r="O9527" i="8"/>
  <c r="S9527" i="8" s="1"/>
  <c r="O9526" i="8"/>
  <c r="S9526" i="8" s="1"/>
  <c r="O9525" i="8"/>
  <c r="S9525" i="8" s="1"/>
  <c r="O9524" i="8"/>
  <c r="S9524" i="8" s="1"/>
  <c r="O9523" i="8"/>
  <c r="S9523" i="8" s="1"/>
  <c r="O9522" i="8"/>
  <c r="S9522" i="8" s="1"/>
  <c r="O9521" i="8"/>
  <c r="S9521" i="8" s="1"/>
  <c r="O9520" i="8"/>
  <c r="S9520" i="8" s="1"/>
  <c r="O9519" i="8"/>
  <c r="S9519" i="8" s="1"/>
  <c r="O9518" i="8"/>
  <c r="S9518" i="8" s="1"/>
  <c r="O9517" i="8"/>
  <c r="S9517" i="8" s="1"/>
  <c r="O9516" i="8"/>
  <c r="S9516" i="8" s="1"/>
  <c r="O9515" i="8"/>
  <c r="S9515" i="8" s="1"/>
  <c r="O9514" i="8"/>
  <c r="S9514" i="8" s="1"/>
  <c r="O9513" i="8"/>
  <c r="S9513" i="8" s="1"/>
  <c r="O9512" i="8"/>
  <c r="S9512" i="8" s="1"/>
  <c r="O9511" i="8"/>
  <c r="S9511" i="8" s="1"/>
  <c r="O9510" i="8"/>
  <c r="S9510" i="8" s="1"/>
  <c r="O9509" i="8"/>
  <c r="S9509" i="8" s="1"/>
  <c r="O9508" i="8"/>
  <c r="S9508" i="8" s="1"/>
  <c r="O9507" i="8"/>
  <c r="S9507" i="8" s="1"/>
  <c r="O9506" i="8"/>
  <c r="S9506" i="8" s="1"/>
  <c r="O9505" i="8"/>
  <c r="S9505" i="8" s="1"/>
  <c r="O9504" i="8"/>
  <c r="S9504" i="8" s="1"/>
  <c r="O9503" i="8"/>
  <c r="S9503" i="8" s="1"/>
  <c r="O9502" i="8"/>
  <c r="S9502" i="8" s="1"/>
  <c r="O9501" i="8"/>
  <c r="S9501" i="8" s="1"/>
  <c r="O9500" i="8"/>
  <c r="S9500" i="8" s="1"/>
  <c r="O9499" i="8"/>
  <c r="S9499" i="8" s="1"/>
  <c r="O9498" i="8"/>
  <c r="S9498" i="8" s="1"/>
  <c r="O9497" i="8"/>
  <c r="S9497" i="8" s="1"/>
  <c r="O9496" i="8"/>
  <c r="S9496" i="8" s="1"/>
  <c r="O9495" i="8"/>
  <c r="S9495" i="8" s="1"/>
  <c r="O9494" i="8"/>
  <c r="S9494" i="8" s="1"/>
  <c r="O9493" i="8"/>
  <c r="S9493" i="8" s="1"/>
  <c r="O9492" i="8"/>
  <c r="S9492" i="8" s="1"/>
  <c r="O9491" i="8"/>
  <c r="S9491" i="8" s="1"/>
  <c r="O9490" i="8"/>
  <c r="S9490" i="8" s="1"/>
  <c r="O9489" i="8"/>
  <c r="S9489" i="8" s="1"/>
  <c r="O9488" i="8"/>
  <c r="S9488" i="8" s="1"/>
  <c r="O9487" i="8"/>
  <c r="S9487" i="8" s="1"/>
  <c r="O9486" i="8"/>
  <c r="S9486" i="8" s="1"/>
  <c r="O9485" i="8"/>
  <c r="S9485" i="8" s="1"/>
  <c r="O9484" i="8"/>
  <c r="S9484" i="8" s="1"/>
  <c r="O9483" i="8"/>
  <c r="S9483" i="8" s="1"/>
  <c r="O9482" i="8"/>
  <c r="S9482" i="8" s="1"/>
  <c r="O9481" i="8"/>
  <c r="S9481" i="8" s="1"/>
  <c r="O12596" i="8"/>
  <c r="S12596" i="8" s="1"/>
  <c r="O12595" i="8"/>
  <c r="S12595" i="8" s="1"/>
  <c r="O12594" i="8"/>
  <c r="S12594" i="8" s="1"/>
  <c r="O12593" i="8"/>
  <c r="S12593" i="8" s="1"/>
  <c r="O12592" i="8"/>
  <c r="S12592" i="8" s="1"/>
  <c r="O12591" i="8"/>
  <c r="S12591" i="8" s="1"/>
  <c r="O12590" i="8"/>
  <c r="S12590" i="8" s="1"/>
  <c r="O12589" i="8"/>
  <c r="S12589" i="8" s="1"/>
  <c r="O12588" i="8"/>
  <c r="S12588" i="8" s="1"/>
  <c r="O12587" i="8"/>
  <c r="S12587" i="8" s="1"/>
  <c r="O12586" i="8"/>
  <c r="S12586" i="8" s="1"/>
  <c r="O12585" i="8"/>
  <c r="S12585" i="8" s="1"/>
  <c r="O12584" i="8"/>
  <c r="S12584" i="8" s="1"/>
  <c r="O12583" i="8"/>
  <c r="S12583" i="8" s="1"/>
  <c r="O12582" i="8"/>
  <c r="S12582" i="8" s="1"/>
  <c r="O12581" i="8"/>
  <c r="S12581" i="8" s="1"/>
  <c r="O12580" i="8"/>
  <c r="S12580" i="8" s="1"/>
  <c r="O9480" i="8"/>
  <c r="S9480" i="8" s="1"/>
  <c r="O12579" i="8"/>
  <c r="S12579" i="8" s="1"/>
  <c r="O12578" i="8"/>
  <c r="S12578" i="8" s="1"/>
  <c r="O12577" i="8"/>
  <c r="S12577" i="8" s="1"/>
  <c r="O12576" i="8"/>
  <c r="S12576" i="8" s="1"/>
  <c r="O9479" i="8"/>
  <c r="S9479" i="8" s="1"/>
  <c r="O9478" i="8"/>
  <c r="S9478" i="8" s="1"/>
  <c r="O9477" i="8"/>
  <c r="S9477" i="8" s="1"/>
  <c r="O9476" i="8"/>
  <c r="S9476" i="8" s="1"/>
  <c r="O9475" i="8"/>
  <c r="S9475" i="8" s="1"/>
  <c r="O12575" i="8"/>
  <c r="S12575" i="8" s="1"/>
  <c r="O12574" i="8"/>
  <c r="S12574" i="8" s="1"/>
  <c r="O12573" i="8"/>
  <c r="S12573" i="8" s="1"/>
  <c r="O12572" i="8"/>
  <c r="S12572" i="8" s="1"/>
  <c r="O12571" i="8"/>
  <c r="S12571" i="8" s="1"/>
  <c r="O9474" i="8"/>
  <c r="S9474" i="8" s="1"/>
  <c r="O9473" i="8"/>
  <c r="S9473" i="8" s="1"/>
  <c r="O9472" i="8"/>
  <c r="S9472" i="8" s="1"/>
  <c r="O9471" i="8"/>
  <c r="S9471" i="8" s="1"/>
  <c r="O9470" i="8"/>
  <c r="S9470" i="8" s="1"/>
  <c r="O9469" i="8"/>
  <c r="S9469" i="8" s="1"/>
  <c r="O9468" i="8"/>
  <c r="S9468" i="8" s="1"/>
  <c r="O9467" i="8"/>
  <c r="S9467" i="8" s="1"/>
  <c r="O9466" i="8"/>
  <c r="S9466" i="8" s="1"/>
  <c r="O9465" i="8"/>
  <c r="S9465" i="8" s="1"/>
  <c r="O9464" i="8"/>
  <c r="S9464" i="8" s="1"/>
  <c r="O9463" i="8"/>
  <c r="S9463" i="8" s="1"/>
  <c r="O9462" i="8"/>
  <c r="S9462" i="8" s="1"/>
  <c r="O9461" i="8"/>
  <c r="S9461" i="8" s="1"/>
  <c r="O9460" i="8"/>
  <c r="S9460" i="8" s="1"/>
  <c r="O9459" i="8"/>
  <c r="S9459" i="8" s="1"/>
  <c r="O9458" i="8"/>
  <c r="S9458" i="8" s="1"/>
  <c r="O9457" i="8"/>
  <c r="S9457" i="8" s="1"/>
  <c r="O9456" i="8"/>
  <c r="S9456" i="8" s="1"/>
  <c r="O9455" i="8"/>
  <c r="S9455" i="8" s="1"/>
  <c r="O9454" i="8"/>
  <c r="S9454" i="8" s="1"/>
  <c r="O9453" i="8"/>
  <c r="S9453" i="8" s="1"/>
  <c r="O9452" i="8"/>
  <c r="S9452" i="8" s="1"/>
  <c r="O9451" i="8"/>
  <c r="S9451" i="8" s="1"/>
  <c r="O9450" i="8"/>
  <c r="S9450" i="8" s="1"/>
  <c r="O9449" i="8"/>
  <c r="S9449" i="8" s="1"/>
  <c r="O9448" i="8"/>
  <c r="S9448" i="8" s="1"/>
  <c r="O9447" i="8"/>
  <c r="S9447" i="8" s="1"/>
  <c r="O693" i="8"/>
  <c r="S693" i="8" s="1"/>
  <c r="O692" i="8"/>
  <c r="S692" i="8" s="1"/>
  <c r="O691" i="8"/>
  <c r="S691" i="8" s="1"/>
  <c r="O690" i="8"/>
  <c r="S690" i="8" s="1"/>
  <c r="O689" i="8"/>
  <c r="S689" i="8" s="1"/>
  <c r="O688" i="8"/>
  <c r="S688" i="8" s="1"/>
  <c r="O687" i="8"/>
  <c r="S687" i="8" s="1"/>
  <c r="O686" i="8"/>
  <c r="S686" i="8" s="1"/>
  <c r="O685" i="8"/>
  <c r="S685" i="8" s="1"/>
  <c r="O684" i="8"/>
  <c r="S684" i="8" s="1"/>
  <c r="O683" i="8"/>
  <c r="S683" i="8" s="1"/>
  <c r="O682" i="8"/>
  <c r="S682" i="8" s="1"/>
  <c r="O681" i="8"/>
  <c r="S681" i="8" s="1"/>
  <c r="O680" i="8"/>
  <c r="S680" i="8" s="1"/>
  <c r="O679" i="8"/>
  <c r="S679" i="8" s="1"/>
  <c r="O678" i="8"/>
  <c r="S678" i="8" s="1"/>
  <c r="O9446" i="8"/>
  <c r="S9446" i="8" s="1"/>
  <c r="O9445" i="8"/>
  <c r="S9445" i="8" s="1"/>
  <c r="O9444" i="8"/>
  <c r="S9444" i="8" s="1"/>
  <c r="O9443" i="8"/>
  <c r="S9443" i="8" s="1"/>
  <c r="O9442" i="8"/>
  <c r="S9442" i="8" s="1"/>
  <c r="O9441" i="8"/>
  <c r="S9441" i="8" s="1"/>
  <c r="O9440" i="8"/>
  <c r="S9440" i="8" s="1"/>
  <c r="O9439" i="8"/>
  <c r="S9439" i="8" s="1"/>
  <c r="O9438" i="8"/>
  <c r="S9438" i="8" s="1"/>
  <c r="O9437" i="8"/>
  <c r="S9437" i="8" s="1"/>
  <c r="O9436" i="8"/>
  <c r="S9436" i="8" s="1"/>
  <c r="O9435" i="8"/>
  <c r="S9435" i="8" s="1"/>
  <c r="O9434" i="8"/>
  <c r="S9434" i="8" s="1"/>
  <c r="O9433" i="8"/>
  <c r="S9433" i="8" s="1"/>
  <c r="O9432" i="8"/>
  <c r="S9432" i="8" s="1"/>
  <c r="O9431" i="8"/>
  <c r="S9431" i="8" s="1"/>
  <c r="O9430" i="8"/>
  <c r="S9430" i="8" s="1"/>
  <c r="O9429" i="8"/>
  <c r="S9429" i="8" s="1"/>
  <c r="O9428" i="8"/>
  <c r="S9428" i="8" s="1"/>
  <c r="O9427" i="8"/>
  <c r="S9427" i="8" s="1"/>
  <c r="O9426" i="8"/>
  <c r="S9426" i="8" s="1"/>
  <c r="O9425" i="8"/>
  <c r="S9425" i="8" s="1"/>
  <c r="O9424" i="8"/>
  <c r="S9424" i="8" s="1"/>
  <c r="O9423" i="8"/>
  <c r="S9423" i="8" s="1"/>
  <c r="O12570" i="8"/>
  <c r="S12570" i="8" s="1"/>
  <c r="O12569" i="8"/>
  <c r="S12569" i="8" s="1"/>
  <c r="O12568" i="8"/>
  <c r="S12568" i="8" s="1"/>
  <c r="O12567" i="8"/>
  <c r="S12567" i="8" s="1"/>
  <c r="O12566" i="8"/>
  <c r="S12566" i="8" s="1"/>
  <c r="O12565" i="8"/>
  <c r="S12565" i="8" s="1"/>
  <c r="O12564" i="8"/>
  <c r="S12564" i="8" s="1"/>
  <c r="O12563" i="8"/>
  <c r="S12563" i="8" s="1"/>
  <c r="O12562" i="8"/>
  <c r="S12562" i="8" s="1"/>
  <c r="O12561" i="8"/>
  <c r="S12561" i="8" s="1"/>
  <c r="O9422" i="8"/>
  <c r="S9422" i="8" s="1"/>
  <c r="O9421" i="8"/>
  <c r="S9421" i="8" s="1"/>
  <c r="O9420" i="8"/>
  <c r="S9420" i="8" s="1"/>
  <c r="O9419" i="8"/>
  <c r="S9419" i="8" s="1"/>
  <c r="O9418" i="8"/>
  <c r="S9418" i="8" s="1"/>
  <c r="O9417" i="8"/>
  <c r="S9417" i="8" s="1"/>
  <c r="O9416" i="8"/>
  <c r="S9416" i="8" s="1"/>
  <c r="O9415" i="8"/>
  <c r="S9415" i="8" s="1"/>
  <c r="O9414" i="8"/>
  <c r="S9414" i="8" s="1"/>
  <c r="O9413" i="8"/>
  <c r="S9413" i="8" s="1"/>
  <c r="O9412" i="8"/>
  <c r="S9412" i="8" s="1"/>
  <c r="O9411" i="8"/>
  <c r="S9411" i="8" s="1"/>
  <c r="O9410" i="8"/>
  <c r="S9410" i="8" s="1"/>
  <c r="O9409" i="8"/>
  <c r="S9409" i="8" s="1"/>
  <c r="O9408" i="8"/>
  <c r="S9408" i="8" s="1"/>
  <c r="O9407" i="8"/>
  <c r="S9407" i="8" s="1"/>
  <c r="O9406" i="8"/>
  <c r="S9406" i="8" s="1"/>
  <c r="O9405" i="8"/>
  <c r="S9405" i="8" s="1"/>
  <c r="O9404" i="8"/>
  <c r="S9404" i="8" s="1"/>
  <c r="O9403" i="8"/>
  <c r="S9403" i="8" s="1"/>
  <c r="O9402" i="8"/>
  <c r="S9402" i="8" s="1"/>
  <c r="O9401" i="8"/>
  <c r="S9401" i="8" s="1"/>
  <c r="O9400" i="8"/>
  <c r="S9400" i="8" s="1"/>
  <c r="O9399" i="8"/>
  <c r="S9399" i="8" s="1"/>
  <c r="O9398" i="8"/>
  <c r="S9398" i="8" s="1"/>
  <c r="O9397" i="8"/>
  <c r="S9397" i="8" s="1"/>
  <c r="O9396" i="8"/>
  <c r="S9396" i="8" s="1"/>
  <c r="O9395" i="8"/>
  <c r="S9395" i="8" s="1"/>
  <c r="O9394" i="8"/>
  <c r="S9394" i="8" s="1"/>
  <c r="O9393" i="8"/>
  <c r="S9393" i="8" s="1"/>
  <c r="O9392" i="8"/>
  <c r="S9392" i="8" s="1"/>
  <c r="O9391" i="8"/>
  <c r="S9391" i="8" s="1"/>
  <c r="O9390" i="8"/>
  <c r="S9390" i="8" s="1"/>
  <c r="O9389" i="8"/>
  <c r="S9389" i="8" s="1"/>
  <c r="O9388" i="8"/>
  <c r="S9388" i="8" s="1"/>
  <c r="O9387" i="8"/>
  <c r="S9387" i="8" s="1"/>
  <c r="O9386" i="8"/>
  <c r="S9386" i="8" s="1"/>
  <c r="O9385" i="8"/>
  <c r="S9385" i="8" s="1"/>
  <c r="O9384" i="8"/>
  <c r="S9384" i="8" s="1"/>
  <c r="O9383" i="8"/>
  <c r="S9383" i="8" s="1"/>
  <c r="O9382" i="8"/>
  <c r="S9382" i="8" s="1"/>
  <c r="O9381" i="8"/>
  <c r="S9381" i="8" s="1"/>
  <c r="O9380" i="8"/>
  <c r="S9380" i="8" s="1"/>
  <c r="O9379" i="8"/>
  <c r="S9379" i="8" s="1"/>
  <c r="O9378" i="8"/>
  <c r="S9378" i="8" s="1"/>
  <c r="O9377" i="8"/>
  <c r="S9377" i="8" s="1"/>
  <c r="O9376" i="8"/>
  <c r="S9376" i="8" s="1"/>
  <c r="O9375" i="8"/>
  <c r="S9375" i="8" s="1"/>
  <c r="O9374" i="8"/>
  <c r="S9374" i="8" s="1"/>
  <c r="O9373" i="8"/>
  <c r="S9373" i="8" s="1"/>
  <c r="O9372" i="8"/>
  <c r="S9372" i="8" s="1"/>
  <c r="O9371" i="8"/>
  <c r="S9371" i="8" s="1"/>
  <c r="O9370" i="8"/>
  <c r="S9370" i="8" s="1"/>
  <c r="O9369" i="8"/>
  <c r="S9369" i="8" s="1"/>
  <c r="O9368" i="8"/>
  <c r="S9368" i="8" s="1"/>
  <c r="O9367" i="8"/>
  <c r="S9367" i="8" s="1"/>
  <c r="O9366" i="8"/>
  <c r="S9366" i="8" s="1"/>
  <c r="O9365" i="8"/>
  <c r="S9365" i="8" s="1"/>
  <c r="O9364" i="8"/>
  <c r="S9364" i="8" s="1"/>
  <c r="O12560" i="8"/>
  <c r="S12560" i="8" s="1"/>
  <c r="O12559" i="8"/>
  <c r="S12559" i="8" s="1"/>
  <c r="O12558" i="8"/>
  <c r="S12558" i="8" s="1"/>
  <c r="O12557" i="8"/>
  <c r="S12557" i="8" s="1"/>
  <c r="O12556" i="8"/>
  <c r="S12556" i="8" s="1"/>
  <c r="O12555" i="8"/>
  <c r="S12555" i="8" s="1"/>
  <c r="O12554" i="8"/>
  <c r="S12554" i="8" s="1"/>
  <c r="O12553" i="8"/>
  <c r="S12553" i="8" s="1"/>
  <c r="O9363" i="8"/>
  <c r="S9363" i="8" s="1"/>
  <c r="O9362" i="8"/>
  <c r="S9362" i="8" s="1"/>
  <c r="O9361" i="8"/>
  <c r="S9361" i="8" s="1"/>
  <c r="O9360" i="8"/>
  <c r="S9360" i="8" s="1"/>
  <c r="O9359" i="8"/>
  <c r="S9359" i="8" s="1"/>
  <c r="O9358" i="8"/>
  <c r="S9358" i="8" s="1"/>
  <c r="O9357" i="8"/>
  <c r="S9357" i="8" s="1"/>
  <c r="O9356" i="8"/>
  <c r="S9356" i="8" s="1"/>
  <c r="O9355" i="8"/>
  <c r="S9355" i="8" s="1"/>
  <c r="O9354" i="8"/>
  <c r="S9354" i="8" s="1"/>
  <c r="O9353" i="8"/>
  <c r="S9353" i="8" s="1"/>
  <c r="O9352" i="8"/>
  <c r="S9352" i="8" s="1"/>
  <c r="O9351" i="8"/>
  <c r="S9351" i="8" s="1"/>
  <c r="O9350" i="8"/>
  <c r="S9350" i="8" s="1"/>
  <c r="O9349" i="8"/>
  <c r="S9349" i="8" s="1"/>
  <c r="O9348" i="8"/>
  <c r="S9348" i="8" s="1"/>
  <c r="O9347" i="8"/>
  <c r="S9347" i="8" s="1"/>
  <c r="O9346" i="8"/>
  <c r="S9346" i="8" s="1"/>
  <c r="O9345" i="8"/>
  <c r="S9345" i="8" s="1"/>
  <c r="O9344" i="8"/>
  <c r="S9344" i="8" s="1"/>
  <c r="O9343" i="8"/>
  <c r="S9343" i="8" s="1"/>
  <c r="O9342" i="8"/>
  <c r="S9342" i="8" s="1"/>
  <c r="O9341" i="8"/>
  <c r="S9341" i="8" s="1"/>
  <c r="O9340" i="8"/>
  <c r="S9340" i="8" s="1"/>
  <c r="O9339" i="8"/>
  <c r="S9339" i="8" s="1"/>
  <c r="O9338" i="8"/>
  <c r="S9338" i="8" s="1"/>
  <c r="O9337" i="8"/>
  <c r="S9337" i="8" s="1"/>
  <c r="O12552" i="8"/>
  <c r="S12552" i="8" s="1"/>
  <c r="O12551" i="8"/>
  <c r="S12551" i="8" s="1"/>
  <c r="O12550" i="8"/>
  <c r="S12550" i="8" s="1"/>
  <c r="O12549" i="8"/>
  <c r="S12549" i="8" s="1"/>
  <c r="O9336" i="8"/>
  <c r="S9336" i="8" s="1"/>
  <c r="O9335" i="8"/>
  <c r="S9335" i="8" s="1"/>
  <c r="O9334" i="8"/>
  <c r="S9334" i="8" s="1"/>
  <c r="O9333" i="8"/>
  <c r="S9333" i="8" s="1"/>
  <c r="O9332" i="8"/>
  <c r="S9332" i="8" s="1"/>
  <c r="O9331" i="8"/>
  <c r="S9331" i="8" s="1"/>
  <c r="O9330" i="8"/>
  <c r="S9330" i="8" s="1"/>
  <c r="O9329" i="8"/>
  <c r="S9329" i="8" s="1"/>
  <c r="O9328" i="8"/>
  <c r="S9328" i="8" s="1"/>
  <c r="O9327" i="8"/>
  <c r="S9327" i="8" s="1"/>
  <c r="O9326" i="8"/>
  <c r="S9326" i="8" s="1"/>
  <c r="O9325" i="8"/>
  <c r="S9325" i="8" s="1"/>
  <c r="O9324" i="8"/>
  <c r="S9324" i="8" s="1"/>
  <c r="O9323" i="8"/>
  <c r="S9323" i="8" s="1"/>
  <c r="O9322" i="8"/>
  <c r="S9322" i="8" s="1"/>
  <c r="O9321" i="8"/>
  <c r="S9321" i="8" s="1"/>
  <c r="O9320" i="8"/>
  <c r="S9320" i="8" s="1"/>
  <c r="O9319" i="8"/>
  <c r="S9319" i="8" s="1"/>
  <c r="O9318" i="8"/>
  <c r="S9318" i="8" s="1"/>
  <c r="O9317" i="8"/>
  <c r="S9317" i="8" s="1"/>
  <c r="O9316" i="8"/>
  <c r="S9316" i="8" s="1"/>
  <c r="O9315" i="8"/>
  <c r="S9315" i="8" s="1"/>
  <c r="O9314" i="8"/>
  <c r="S9314" i="8" s="1"/>
  <c r="O9313" i="8"/>
  <c r="S9313" i="8" s="1"/>
  <c r="O9312" i="8"/>
  <c r="S9312" i="8" s="1"/>
  <c r="O9311" i="8"/>
  <c r="S9311" i="8" s="1"/>
  <c r="O9310" i="8"/>
  <c r="S9310" i="8" s="1"/>
  <c r="O9309" i="8"/>
  <c r="S9309" i="8" s="1"/>
  <c r="O9308" i="8"/>
  <c r="S9308" i="8" s="1"/>
  <c r="O9307" i="8"/>
  <c r="S9307" i="8" s="1"/>
  <c r="O9306" i="8"/>
  <c r="S9306" i="8" s="1"/>
  <c r="O9305" i="8"/>
  <c r="S9305" i="8" s="1"/>
  <c r="O9304" i="8"/>
  <c r="S9304" i="8" s="1"/>
  <c r="O9303" i="8"/>
  <c r="S9303" i="8" s="1"/>
  <c r="O9302" i="8"/>
  <c r="S9302" i="8" s="1"/>
  <c r="O9301" i="8"/>
  <c r="S9301" i="8" s="1"/>
  <c r="O9300" i="8"/>
  <c r="S9300" i="8" s="1"/>
  <c r="O9299" i="8"/>
  <c r="S9299" i="8" s="1"/>
  <c r="O12548" i="8"/>
  <c r="S12548" i="8" s="1"/>
  <c r="O12547" i="8"/>
  <c r="S12547" i="8" s="1"/>
  <c r="O12546" i="8"/>
  <c r="S12546" i="8" s="1"/>
  <c r="O12545" i="8"/>
  <c r="S12545" i="8" s="1"/>
  <c r="O12544" i="8"/>
  <c r="S12544" i="8" s="1"/>
  <c r="O12543" i="8"/>
  <c r="S12543" i="8" s="1"/>
  <c r="O12542" i="8"/>
  <c r="S12542" i="8" s="1"/>
  <c r="O12541" i="8"/>
  <c r="S12541" i="8" s="1"/>
  <c r="O12540" i="8"/>
  <c r="S12540" i="8" s="1"/>
  <c r="O12539" i="8"/>
  <c r="S12539" i="8" s="1"/>
  <c r="O12538" i="8"/>
  <c r="S12538" i="8" s="1"/>
  <c r="O12537" i="8"/>
  <c r="S12537" i="8" s="1"/>
  <c r="O12536" i="8"/>
  <c r="S12536" i="8" s="1"/>
  <c r="O12535" i="8"/>
  <c r="S12535" i="8" s="1"/>
  <c r="O12534" i="8"/>
  <c r="S12534" i="8" s="1"/>
  <c r="O12533" i="8"/>
  <c r="S12533" i="8" s="1"/>
  <c r="O12532" i="8"/>
  <c r="S12532" i="8" s="1"/>
  <c r="O12531" i="8"/>
  <c r="S12531" i="8" s="1"/>
  <c r="O12530" i="8"/>
  <c r="S12530" i="8" s="1"/>
  <c r="O12529" i="8"/>
  <c r="S12529" i="8" s="1"/>
  <c r="O12528" i="8"/>
  <c r="S12528" i="8" s="1"/>
  <c r="O9298" i="8"/>
  <c r="S9298" i="8" s="1"/>
  <c r="O9297" i="8"/>
  <c r="S9297" i="8" s="1"/>
  <c r="O9296" i="8"/>
  <c r="S9296" i="8" s="1"/>
  <c r="O9295" i="8"/>
  <c r="S9295" i="8" s="1"/>
  <c r="O9294" i="8"/>
  <c r="S9294" i="8" s="1"/>
  <c r="O9293" i="8"/>
  <c r="S9293" i="8" s="1"/>
  <c r="O9292" i="8"/>
  <c r="S9292" i="8" s="1"/>
  <c r="O9291" i="8"/>
  <c r="S9291" i="8" s="1"/>
  <c r="O9290" i="8"/>
  <c r="S9290" i="8" s="1"/>
  <c r="O9289" i="8"/>
  <c r="S9289" i="8" s="1"/>
  <c r="O9288" i="8"/>
  <c r="S9288" i="8" s="1"/>
  <c r="O9287" i="8"/>
  <c r="S9287" i="8" s="1"/>
  <c r="O9286" i="8"/>
  <c r="S9286" i="8" s="1"/>
  <c r="O9285" i="8"/>
  <c r="S9285" i="8" s="1"/>
  <c r="O9284" i="8"/>
  <c r="S9284" i="8" s="1"/>
  <c r="O9283" i="8"/>
  <c r="S9283" i="8" s="1"/>
  <c r="O9282" i="8"/>
  <c r="S9282" i="8" s="1"/>
  <c r="O9281" i="8"/>
  <c r="S9281" i="8" s="1"/>
  <c r="O9280" i="8"/>
  <c r="S9280" i="8" s="1"/>
  <c r="O9279" i="8"/>
  <c r="S9279" i="8" s="1"/>
  <c r="O9278" i="8"/>
  <c r="S9278" i="8" s="1"/>
  <c r="O9277" i="8"/>
  <c r="S9277" i="8" s="1"/>
  <c r="O9276" i="8"/>
  <c r="S9276" i="8" s="1"/>
  <c r="O9275" i="8"/>
  <c r="S9275" i="8" s="1"/>
  <c r="O9274" i="8"/>
  <c r="S9274" i="8" s="1"/>
  <c r="O9273" i="8"/>
  <c r="S9273" i="8" s="1"/>
  <c r="O9272" i="8"/>
  <c r="S9272" i="8" s="1"/>
  <c r="O9271" i="8"/>
  <c r="S9271" i="8" s="1"/>
  <c r="O9270" i="8"/>
  <c r="S9270" i="8" s="1"/>
  <c r="O9269" i="8"/>
  <c r="S9269" i="8" s="1"/>
  <c r="O9268" i="8"/>
  <c r="S9268" i="8" s="1"/>
  <c r="O9267" i="8"/>
  <c r="S9267" i="8" s="1"/>
  <c r="O9266" i="8"/>
  <c r="S9266" i="8" s="1"/>
  <c r="O9265" i="8"/>
  <c r="S9265" i="8" s="1"/>
  <c r="O9264" i="8"/>
  <c r="S9264" i="8" s="1"/>
  <c r="O9263" i="8"/>
  <c r="S9263" i="8" s="1"/>
  <c r="O9262" i="8"/>
  <c r="S9262" i="8" s="1"/>
  <c r="O9261" i="8"/>
  <c r="S9261" i="8" s="1"/>
  <c r="O9260" i="8"/>
  <c r="S9260" i="8" s="1"/>
  <c r="O9259" i="8"/>
  <c r="S9259" i="8" s="1"/>
  <c r="O9258" i="8"/>
  <c r="S9258" i="8" s="1"/>
  <c r="O9257" i="8"/>
  <c r="S9257" i="8" s="1"/>
  <c r="O9256" i="8"/>
  <c r="S9256" i="8" s="1"/>
  <c r="O9255" i="8"/>
  <c r="S9255" i="8" s="1"/>
  <c r="O9254" i="8"/>
  <c r="S9254" i="8" s="1"/>
  <c r="O9253" i="8"/>
  <c r="S9253" i="8" s="1"/>
  <c r="O9252" i="8"/>
  <c r="S9252" i="8" s="1"/>
  <c r="O9251" i="8"/>
  <c r="S9251" i="8" s="1"/>
  <c r="O9250" i="8"/>
  <c r="S9250" i="8" s="1"/>
  <c r="O9249" i="8"/>
  <c r="S9249" i="8" s="1"/>
  <c r="O9248" i="8"/>
  <c r="S9248" i="8" s="1"/>
  <c r="O9247" i="8"/>
  <c r="S9247" i="8" s="1"/>
  <c r="O9246" i="8"/>
  <c r="S9246" i="8" s="1"/>
  <c r="O9245" i="8"/>
  <c r="S9245" i="8" s="1"/>
  <c r="O9244" i="8"/>
  <c r="S9244" i="8" s="1"/>
  <c r="O9243" i="8"/>
  <c r="S9243" i="8" s="1"/>
  <c r="O9242" i="8"/>
  <c r="S9242" i="8" s="1"/>
  <c r="O9241" i="8"/>
  <c r="S9241" i="8" s="1"/>
  <c r="O9240" i="8"/>
  <c r="S9240" i="8" s="1"/>
  <c r="O9239" i="8"/>
  <c r="S9239" i="8" s="1"/>
  <c r="O9238" i="8"/>
  <c r="S9238" i="8" s="1"/>
  <c r="O9237" i="8"/>
  <c r="S9237" i="8" s="1"/>
  <c r="O9236" i="8"/>
  <c r="S9236" i="8" s="1"/>
  <c r="O9235" i="8"/>
  <c r="S9235" i="8" s="1"/>
  <c r="O9234" i="8"/>
  <c r="S9234" i="8" s="1"/>
  <c r="O9233" i="8"/>
  <c r="S9233" i="8" s="1"/>
  <c r="O9232" i="8"/>
  <c r="S9232" i="8" s="1"/>
  <c r="O9231" i="8"/>
  <c r="S9231" i="8" s="1"/>
  <c r="O9230" i="8"/>
  <c r="S9230" i="8" s="1"/>
  <c r="O9229" i="8"/>
  <c r="S9229" i="8" s="1"/>
  <c r="O9228" i="8"/>
  <c r="S9228" i="8" s="1"/>
  <c r="O9227" i="8"/>
  <c r="S9227" i="8" s="1"/>
  <c r="O9226" i="8"/>
  <c r="S9226" i="8" s="1"/>
  <c r="O9225" i="8"/>
  <c r="S9225" i="8" s="1"/>
  <c r="O9224" i="8"/>
  <c r="S9224" i="8" s="1"/>
  <c r="O9223" i="8"/>
  <c r="S9223" i="8" s="1"/>
  <c r="O9222" i="8"/>
  <c r="S9222" i="8" s="1"/>
  <c r="O9221" i="8"/>
  <c r="S9221" i="8" s="1"/>
  <c r="O9220" i="8"/>
  <c r="S9220" i="8" s="1"/>
  <c r="O9219" i="8"/>
  <c r="S9219" i="8" s="1"/>
  <c r="O9218" i="8"/>
  <c r="S9218" i="8" s="1"/>
  <c r="O9217" i="8"/>
  <c r="S9217" i="8" s="1"/>
  <c r="O9216" i="8"/>
  <c r="S9216" i="8" s="1"/>
  <c r="O9215" i="8"/>
  <c r="S9215" i="8" s="1"/>
  <c r="O9214" i="8"/>
  <c r="S9214" i="8" s="1"/>
  <c r="O9213" i="8"/>
  <c r="S9213" i="8" s="1"/>
  <c r="O9212" i="8"/>
  <c r="S9212" i="8" s="1"/>
  <c r="O9211" i="8"/>
  <c r="S9211" i="8" s="1"/>
  <c r="O9210" i="8"/>
  <c r="S9210" i="8" s="1"/>
  <c r="O9209" i="8"/>
  <c r="S9209" i="8" s="1"/>
  <c r="O9208" i="8"/>
  <c r="S9208" i="8" s="1"/>
  <c r="O9207" i="8"/>
  <c r="S9207" i="8" s="1"/>
  <c r="O9206" i="8"/>
  <c r="S9206" i="8" s="1"/>
  <c r="O9205" i="8"/>
  <c r="S9205" i="8" s="1"/>
  <c r="O9204" i="8"/>
  <c r="S9204" i="8" s="1"/>
  <c r="O9203" i="8"/>
  <c r="S9203" i="8" s="1"/>
  <c r="O9202" i="8"/>
  <c r="S9202" i="8" s="1"/>
  <c r="O9201" i="8"/>
  <c r="S9201" i="8" s="1"/>
  <c r="O9200" i="8"/>
  <c r="S9200" i="8" s="1"/>
  <c r="O9199" i="8"/>
  <c r="S9199" i="8" s="1"/>
  <c r="O9198" i="8"/>
  <c r="S9198" i="8" s="1"/>
  <c r="O9197" i="8"/>
  <c r="S9197" i="8" s="1"/>
  <c r="O9196" i="8"/>
  <c r="S9196" i="8" s="1"/>
  <c r="O9195" i="8"/>
  <c r="S9195" i="8" s="1"/>
  <c r="O9194" i="8"/>
  <c r="S9194" i="8" s="1"/>
  <c r="O9193" i="8"/>
  <c r="S9193" i="8" s="1"/>
  <c r="O9192" i="8"/>
  <c r="S9192" i="8" s="1"/>
  <c r="O9191" i="8"/>
  <c r="S9191" i="8" s="1"/>
  <c r="O9190" i="8"/>
  <c r="S9190" i="8" s="1"/>
  <c r="O9189" i="8"/>
  <c r="S9189" i="8" s="1"/>
  <c r="O9188" i="8"/>
  <c r="S9188" i="8" s="1"/>
  <c r="O9187" i="8"/>
  <c r="S9187" i="8" s="1"/>
  <c r="O9186" i="8"/>
  <c r="S9186" i="8" s="1"/>
  <c r="O9185" i="8"/>
  <c r="S9185" i="8" s="1"/>
  <c r="O12527" i="8"/>
  <c r="S12527" i="8" s="1"/>
  <c r="O12526" i="8"/>
  <c r="S12526" i="8" s="1"/>
  <c r="O12525" i="8"/>
  <c r="S12525" i="8" s="1"/>
  <c r="O12524" i="8"/>
  <c r="S12524" i="8" s="1"/>
  <c r="O9184" i="8"/>
  <c r="S9184" i="8" s="1"/>
  <c r="O9183" i="8"/>
  <c r="S9183" i="8" s="1"/>
  <c r="O9182" i="8"/>
  <c r="S9182" i="8" s="1"/>
  <c r="O9181" i="8"/>
  <c r="S9181" i="8" s="1"/>
  <c r="O9180" i="8"/>
  <c r="S9180" i="8" s="1"/>
  <c r="O9179" i="8"/>
  <c r="S9179" i="8" s="1"/>
  <c r="O9178" i="8"/>
  <c r="S9178" i="8" s="1"/>
  <c r="O9177" i="8"/>
  <c r="S9177" i="8" s="1"/>
  <c r="O9176" i="8"/>
  <c r="S9176" i="8" s="1"/>
  <c r="O9175" i="8"/>
  <c r="S9175" i="8" s="1"/>
  <c r="O9174" i="8"/>
  <c r="S9174" i="8" s="1"/>
  <c r="O9173" i="8"/>
  <c r="S9173" i="8" s="1"/>
  <c r="O9172" i="8"/>
  <c r="S9172" i="8" s="1"/>
  <c r="O9171" i="8"/>
  <c r="S9171" i="8" s="1"/>
  <c r="O9170" i="8"/>
  <c r="S9170" i="8" s="1"/>
  <c r="O9169" i="8"/>
  <c r="S9169" i="8" s="1"/>
  <c r="O9168" i="8"/>
  <c r="S9168" i="8" s="1"/>
  <c r="O9167" i="8"/>
  <c r="S9167" i="8" s="1"/>
  <c r="O9166" i="8"/>
  <c r="S9166" i="8" s="1"/>
  <c r="O9165" i="8"/>
  <c r="S9165" i="8" s="1"/>
  <c r="O9164" i="8"/>
  <c r="S9164" i="8" s="1"/>
  <c r="O9163" i="8"/>
  <c r="S9163" i="8" s="1"/>
  <c r="O9162" i="8"/>
  <c r="S9162" i="8" s="1"/>
  <c r="O9161" i="8"/>
  <c r="S9161" i="8" s="1"/>
  <c r="O9160" i="8"/>
  <c r="S9160" i="8" s="1"/>
  <c r="O9159" i="8"/>
  <c r="S9159" i="8" s="1"/>
  <c r="O9158" i="8"/>
  <c r="S9158" i="8" s="1"/>
  <c r="O9157" i="8"/>
  <c r="S9157" i="8" s="1"/>
  <c r="O9156" i="8"/>
  <c r="S9156" i="8" s="1"/>
  <c r="O9155" i="8"/>
  <c r="S9155" i="8" s="1"/>
  <c r="O9154" i="8"/>
  <c r="S9154" i="8" s="1"/>
  <c r="O9153" i="8"/>
  <c r="S9153" i="8" s="1"/>
  <c r="O9152" i="8"/>
  <c r="S9152" i="8" s="1"/>
  <c r="O9151" i="8"/>
  <c r="S9151" i="8" s="1"/>
  <c r="O9150" i="8"/>
  <c r="S9150" i="8" s="1"/>
  <c r="O9149" i="8"/>
  <c r="S9149" i="8" s="1"/>
  <c r="O9148" i="8"/>
  <c r="S9148" i="8" s="1"/>
  <c r="O9147" i="8"/>
  <c r="S9147" i="8" s="1"/>
  <c r="O9146" i="8"/>
  <c r="S9146" i="8" s="1"/>
  <c r="O9145" i="8"/>
  <c r="S9145" i="8" s="1"/>
  <c r="O9144" i="8"/>
  <c r="S9144" i="8" s="1"/>
  <c r="O9143" i="8"/>
  <c r="S9143" i="8" s="1"/>
  <c r="O9142" i="8"/>
  <c r="S9142" i="8" s="1"/>
  <c r="O9141" i="8"/>
  <c r="S9141" i="8" s="1"/>
  <c r="O9140" i="8"/>
  <c r="S9140" i="8" s="1"/>
  <c r="O9139" i="8"/>
  <c r="S9139" i="8" s="1"/>
  <c r="O9138" i="8"/>
  <c r="S9138" i="8" s="1"/>
  <c r="O9137" i="8"/>
  <c r="S9137" i="8" s="1"/>
  <c r="O9136" i="8"/>
  <c r="S9136" i="8" s="1"/>
  <c r="O9135" i="8"/>
  <c r="S9135" i="8" s="1"/>
  <c r="O9134" i="8"/>
  <c r="S9134" i="8" s="1"/>
  <c r="O9133" i="8"/>
  <c r="S9133" i="8" s="1"/>
  <c r="O12523" i="8"/>
  <c r="S12523" i="8" s="1"/>
  <c r="O12522" i="8"/>
  <c r="S12522" i="8" s="1"/>
  <c r="O12521" i="8"/>
  <c r="S12521" i="8" s="1"/>
  <c r="O9132" i="8"/>
  <c r="S9132" i="8" s="1"/>
  <c r="O9131" i="8"/>
  <c r="S9131" i="8" s="1"/>
  <c r="O9130" i="8"/>
  <c r="S9130" i="8" s="1"/>
  <c r="O9129" i="8"/>
  <c r="S9129" i="8" s="1"/>
  <c r="O9128" i="8"/>
  <c r="S9128" i="8" s="1"/>
  <c r="O9127" i="8"/>
  <c r="S9127" i="8" s="1"/>
  <c r="O9126" i="8"/>
  <c r="S9126" i="8" s="1"/>
  <c r="O9125" i="8"/>
  <c r="S9125" i="8" s="1"/>
  <c r="O9124" i="8"/>
  <c r="S9124" i="8" s="1"/>
  <c r="O9123" i="8"/>
  <c r="S9123" i="8" s="1"/>
  <c r="O9122" i="8"/>
  <c r="S9122" i="8" s="1"/>
  <c r="O9121" i="8"/>
  <c r="S9121" i="8" s="1"/>
  <c r="O9120" i="8"/>
  <c r="S9120" i="8" s="1"/>
  <c r="O9119" i="8"/>
  <c r="S9119" i="8" s="1"/>
  <c r="O9118" i="8"/>
  <c r="S9118" i="8" s="1"/>
  <c r="O9117" i="8"/>
  <c r="S9117" i="8" s="1"/>
  <c r="O9116" i="8"/>
  <c r="S9116" i="8" s="1"/>
  <c r="O9115" i="8"/>
  <c r="S9115" i="8" s="1"/>
  <c r="O9114" i="8"/>
  <c r="S9114" i="8" s="1"/>
  <c r="O9113" i="8"/>
  <c r="S9113" i="8" s="1"/>
  <c r="O9112" i="8"/>
  <c r="S9112" i="8" s="1"/>
  <c r="O9111" i="8"/>
  <c r="S9111" i="8" s="1"/>
  <c r="O9110" i="8"/>
  <c r="S9110" i="8" s="1"/>
  <c r="O9109" i="8"/>
  <c r="S9109" i="8" s="1"/>
  <c r="O9108" i="8"/>
  <c r="S9108" i="8" s="1"/>
  <c r="O9107" i="8"/>
  <c r="S9107" i="8" s="1"/>
  <c r="O9106" i="8"/>
  <c r="S9106" i="8" s="1"/>
  <c r="O9105" i="8"/>
  <c r="S9105" i="8" s="1"/>
  <c r="O9104" i="8"/>
  <c r="S9104" i="8" s="1"/>
  <c r="O9103" i="8"/>
  <c r="S9103" i="8" s="1"/>
  <c r="O9102" i="8"/>
  <c r="S9102" i="8" s="1"/>
  <c r="O9101" i="8"/>
  <c r="S9101" i="8" s="1"/>
  <c r="O12520" i="8"/>
  <c r="S12520" i="8" s="1"/>
  <c r="O12519" i="8"/>
  <c r="S12519" i="8" s="1"/>
  <c r="O12518" i="8"/>
  <c r="S12518" i="8" s="1"/>
  <c r="O12517" i="8"/>
  <c r="S12517" i="8" s="1"/>
  <c r="O12516" i="8"/>
  <c r="S12516" i="8" s="1"/>
  <c r="O12515" i="8"/>
  <c r="S12515" i="8" s="1"/>
  <c r="O12514" i="8"/>
  <c r="S12514" i="8" s="1"/>
  <c r="O12513" i="8"/>
  <c r="S12513" i="8" s="1"/>
  <c r="O677" i="8"/>
  <c r="S677" i="8" s="1"/>
  <c r="O676" i="8"/>
  <c r="S676" i="8" s="1"/>
  <c r="O675" i="8"/>
  <c r="S675" i="8" s="1"/>
  <c r="O674" i="8"/>
  <c r="S674" i="8" s="1"/>
  <c r="O673" i="8"/>
  <c r="S673" i="8" s="1"/>
  <c r="O672" i="8"/>
  <c r="S672" i="8" s="1"/>
  <c r="O671" i="8"/>
  <c r="S671" i="8" s="1"/>
  <c r="O670" i="8"/>
  <c r="S670" i="8" s="1"/>
  <c r="O669" i="8"/>
  <c r="S669" i="8" s="1"/>
  <c r="O668" i="8"/>
  <c r="S668" i="8" s="1"/>
  <c r="O667" i="8"/>
  <c r="S667" i="8" s="1"/>
  <c r="O666" i="8"/>
  <c r="S666" i="8" s="1"/>
  <c r="O665" i="8"/>
  <c r="S665" i="8" s="1"/>
  <c r="O664" i="8"/>
  <c r="S664" i="8" s="1"/>
  <c r="O663" i="8"/>
  <c r="S663" i="8" s="1"/>
  <c r="O662" i="8"/>
  <c r="S662" i="8" s="1"/>
  <c r="O9100" i="8"/>
  <c r="S9100" i="8" s="1"/>
  <c r="O9099" i="8"/>
  <c r="S9099" i="8" s="1"/>
  <c r="O9098" i="8"/>
  <c r="S9098" i="8" s="1"/>
  <c r="O9097" i="8"/>
  <c r="S9097" i="8" s="1"/>
  <c r="O9096" i="8"/>
  <c r="S9096" i="8" s="1"/>
  <c r="O9095" i="8"/>
  <c r="S9095" i="8" s="1"/>
  <c r="O9094" i="8"/>
  <c r="S9094" i="8" s="1"/>
  <c r="O9093" i="8"/>
  <c r="S9093" i="8" s="1"/>
  <c r="O9092" i="8"/>
  <c r="S9092" i="8" s="1"/>
  <c r="O9091" i="8"/>
  <c r="S9091" i="8" s="1"/>
  <c r="O9090" i="8"/>
  <c r="S9090" i="8" s="1"/>
  <c r="O9089" i="8"/>
  <c r="S9089" i="8" s="1"/>
  <c r="O9088" i="8"/>
  <c r="S9088" i="8" s="1"/>
  <c r="O9087" i="8"/>
  <c r="S9087" i="8" s="1"/>
  <c r="O9086" i="8"/>
  <c r="S9086" i="8" s="1"/>
  <c r="O9085" i="8"/>
  <c r="S9085" i="8" s="1"/>
  <c r="O9084" i="8"/>
  <c r="S9084" i="8" s="1"/>
  <c r="O9083" i="8"/>
  <c r="S9083" i="8" s="1"/>
  <c r="O9082" i="8"/>
  <c r="S9082" i="8" s="1"/>
  <c r="O9081" i="8"/>
  <c r="S9081" i="8" s="1"/>
  <c r="O9080" i="8"/>
  <c r="S9080" i="8" s="1"/>
  <c r="O9079" i="8"/>
  <c r="S9079" i="8" s="1"/>
  <c r="O9078" i="8"/>
  <c r="S9078" i="8" s="1"/>
  <c r="O9077" i="8"/>
  <c r="S9077" i="8" s="1"/>
  <c r="O9076" i="8"/>
  <c r="S9076" i="8" s="1"/>
  <c r="O9075" i="8"/>
  <c r="S9075" i="8" s="1"/>
  <c r="O9074" i="8"/>
  <c r="S9074" i="8" s="1"/>
  <c r="O9073" i="8"/>
  <c r="S9073" i="8" s="1"/>
  <c r="O9072" i="8"/>
  <c r="S9072" i="8" s="1"/>
  <c r="O9071" i="8"/>
  <c r="S9071" i="8" s="1"/>
  <c r="O9070" i="8"/>
  <c r="S9070" i="8" s="1"/>
  <c r="O9069" i="8"/>
  <c r="S9069" i="8" s="1"/>
  <c r="O9068" i="8"/>
  <c r="S9068" i="8" s="1"/>
  <c r="O9067" i="8"/>
  <c r="S9067" i="8" s="1"/>
  <c r="O9066" i="8"/>
  <c r="S9066" i="8" s="1"/>
  <c r="O9065" i="8"/>
  <c r="S9065" i="8" s="1"/>
  <c r="O9064" i="8"/>
  <c r="S9064" i="8" s="1"/>
  <c r="O9063" i="8"/>
  <c r="S9063" i="8" s="1"/>
  <c r="O9062" i="8"/>
  <c r="S9062" i="8" s="1"/>
  <c r="O9061" i="8"/>
  <c r="S9061" i="8" s="1"/>
  <c r="O9060" i="8"/>
  <c r="S9060" i="8" s="1"/>
  <c r="O9059" i="8"/>
  <c r="S9059" i="8" s="1"/>
  <c r="O9058" i="8"/>
  <c r="S9058" i="8" s="1"/>
  <c r="O9057" i="8"/>
  <c r="S9057" i="8" s="1"/>
  <c r="O9056" i="8"/>
  <c r="S9056" i="8" s="1"/>
  <c r="O9055" i="8"/>
  <c r="S9055" i="8" s="1"/>
  <c r="O12512" i="8"/>
  <c r="S12512" i="8" s="1"/>
  <c r="O12511" i="8"/>
  <c r="S12511" i="8" s="1"/>
  <c r="O12510" i="8"/>
  <c r="S12510" i="8" s="1"/>
  <c r="O12509" i="8"/>
  <c r="S12509" i="8" s="1"/>
  <c r="O9054" i="8"/>
  <c r="S9054" i="8" s="1"/>
  <c r="O9053" i="8"/>
  <c r="S9053" i="8" s="1"/>
  <c r="O9052" i="8"/>
  <c r="S9052" i="8" s="1"/>
  <c r="O9051" i="8"/>
  <c r="S9051" i="8" s="1"/>
  <c r="O9050" i="8"/>
  <c r="S9050" i="8" s="1"/>
  <c r="O9049" i="8"/>
  <c r="S9049" i="8" s="1"/>
  <c r="O9048" i="8"/>
  <c r="S9048" i="8" s="1"/>
  <c r="O9047" i="8"/>
  <c r="S9047" i="8" s="1"/>
  <c r="O9046" i="8"/>
  <c r="S9046" i="8" s="1"/>
  <c r="O9045" i="8"/>
  <c r="S9045" i="8" s="1"/>
  <c r="O9044" i="8"/>
  <c r="S9044" i="8" s="1"/>
  <c r="O9043" i="8"/>
  <c r="S9043" i="8" s="1"/>
  <c r="O9042" i="8"/>
  <c r="S9042" i="8" s="1"/>
  <c r="O9041" i="8"/>
  <c r="S9041" i="8" s="1"/>
  <c r="O9040" i="8"/>
  <c r="S9040" i="8" s="1"/>
  <c r="O9039" i="8"/>
  <c r="S9039" i="8" s="1"/>
  <c r="O9038" i="8"/>
  <c r="S9038" i="8" s="1"/>
  <c r="O9037" i="8"/>
  <c r="S9037" i="8" s="1"/>
  <c r="O9036" i="8"/>
  <c r="S9036" i="8" s="1"/>
  <c r="O9035" i="8"/>
  <c r="S9035" i="8" s="1"/>
  <c r="O9034" i="8"/>
  <c r="S9034" i="8" s="1"/>
  <c r="O9033" i="8"/>
  <c r="S9033" i="8" s="1"/>
  <c r="O9032" i="8"/>
  <c r="S9032" i="8" s="1"/>
  <c r="O9031" i="8"/>
  <c r="S9031" i="8" s="1"/>
  <c r="O9030" i="8"/>
  <c r="S9030" i="8" s="1"/>
  <c r="O9029" i="8"/>
  <c r="S9029" i="8" s="1"/>
  <c r="O9028" i="8"/>
  <c r="S9028" i="8" s="1"/>
  <c r="O9027" i="8"/>
  <c r="S9027" i="8" s="1"/>
  <c r="O9026" i="8"/>
  <c r="S9026" i="8" s="1"/>
  <c r="O9025" i="8"/>
  <c r="S9025" i="8" s="1"/>
  <c r="O9024" i="8"/>
  <c r="S9024" i="8" s="1"/>
  <c r="O9023" i="8"/>
  <c r="S9023" i="8" s="1"/>
  <c r="O9022" i="8"/>
  <c r="S9022" i="8" s="1"/>
  <c r="O9021" i="8"/>
  <c r="S9021" i="8" s="1"/>
  <c r="O9020" i="8"/>
  <c r="S9020" i="8" s="1"/>
  <c r="O9019" i="8"/>
  <c r="S9019" i="8" s="1"/>
  <c r="O9018" i="8"/>
  <c r="S9018" i="8" s="1"/>
  <c r="O9017" i="8"/>
  <c r="S9017" i="8" s="1"/>
  <c r="O9016" i="8"/>
  <c r="S9016" i="8" s="1"/>
  <c r="O9015" i="8"/>
  <c r="S9015" i="8" s="1"/>
  <c r="O9014" i="8"/>
  <c r="S9014" i="8" s="1"/>
  <c r="O9013" i="8"/>
  <c r="S9013" i="8" s="1"/>
  <c r="O9012" i="8"/>
  <c r="S9012" i="8" s="1"/>
  <c r="O9011" i="8"/>
  <c r="S9011" i="8" s="1"/>
  <c r="O9010" i="8"/>
  <c r="S9010" i="8" s="1"/>
  <c r="O9009" i="8"/>
  <c r="S9009" i="8" s="1"/>
  <c r="O9008" i="8"/>
  <c r="S9008" i="8" s="1"/>
  <c r="O9007" i="8"/>
  <c r="S9007" i="8" s="1"/>
  <c r="O9006" i="8"/>
  <c r="S9006" i="8" s="1"/>
  <c r="O9005" i="8"/>
  <c r="S9005" i="8" s="1"/>
  <c r="O9004" i="8"/>
  <c r="S9004" i="8" s="1"/>
  <c r="O9003" i="8"/>
  <c r="S9003" i="8" s="1"/>
  <c r="O9002" i="8"/>
  <c r="S9002" i="8" s="1"/>
  <c r="O9001" i="8"/>
  <c r="S9001" i="8" s="1"/>
  <c r="O9000" i="8"/>
  <c r="S9000" i="8" s="1"/>
  <c r="O8999" i="8"/>
  <c r="S8999" i="8" s="1"/>
  <c r="O8998" i="8"/>
  <c r="S8998" i="8" s="1"/>
  <c r="O8997" i="8"/>
  <c r="S8997" i="8" s="1"/>
  <c r="O8996" i="8"/>
  <c r="S8996" i="8" s="1"/>
  <c r="O8995" i="8"/>
  <c r="S8995" i="8" s="1"/>
  <c r="O8994" i="8"/>
  <c r="S8994" i="8" s="1"/>
  <c r="O8993" i="8"/>
  <c r="S8993" i="8" s="1"/>
  <c r="O8992" i="8"/>
  <c r="S8992" i="8" s="1"/>
  <c r="O8991" i="8"/>
  <c r="S8991" i="8" s="1"/>
  <c r="O8990" i="8"/>
  <c r="S8990" i="8" s="1"/>
  <c r="O8989" i="8"/>
  <c r="S8989" i="8" s="1"/>
  <c r="O8988" i="8"/>
  <c r="S8988" i="8" s="1"/>
  <c r="O8987" i="8"/>
  <c r="S8987" i="8" s="1"/>
  <c r="O12508" i="8"/>
  <c r="S12508" i="8" s="1"/>
  <c r="O12507" i="8"/>
  <c r="S12507" i="8" s="1"/>
  <c r="O12506" i="8"/>
  <c r="S12506" i="8" s="1"/>
  <c r="O12505" i="8"/>
  <c r="S12505" i="8" s="1"/>
  <c r="O12504" i="8"/>
  <c r="S12504" i="8" s="1"/>
  <c r="O8986" i="8"/>
  <c r="S8986" i="8" s="1"/>
  <c r="O8985" i="8"/>
  <c r="S8985" i="8" s="1"/>
  <c r="O8984" i="8"/>
  <c r="S8984" i="8" s="1"/>
  <c r="O8983" i="8"/>
  <c r="S8983" i="8" s="1"/>
  <c r="O8982" i="8"/>
  <c r="S8982" i="8" s="1"/>
  <c r="O8981" i="8"/>
  <c r="S8981" i="8" s="1"/>
  <c r="O8980" i="8"/>
  <c r="S8980" i="8" s="1"/>
  <c r="O8979" i="8"/>
  <c r="S8979" i="8" s="1"/>
  <c r="O8978" i="8"/>
  <c r="S8978" i="8" s="1"/>
  <c r="O8977" i="8"/>
  <c r="S8977" i="8" s="1"/>
  <c r="O8976" i="8"/>
  <c r="S8976" i="8" s="1"/>
  <c r="O8975" i="8"/>
  <c r="S8975" i="8" s="1"/>
  <c r="O8974" i="8"/>
  <c r="S8974" i="8" s="1"/>
  <c r="O8973" i="8"/>
  <c r="S8973" i="8" s="1"/>
  <c r="O8972" i="8"/>
  <c r="S8972" i="8" s="1"/>
  <c r="O8971" i="8"/>
  <c r="S8971" i="8" s="1"/>
  <c r="O8970" i="8"/>
  <c r="S8970" i="8" s="1"/>
  <c r="O12503" i="8"/>
  <c r="S12503" i="8" s="1"/>
  <c r="O12502" i="8"/>
  <c r="S12502" i="8" s="1"/>
  <c r="O12501" i="8"/>
  <c r="S12501" i="8" s="1"/>
  <c r="O12500" i="8"/>
  <c r="S12500" i="8" s="1"/>
  <c r="O12499" i="8"/>
  <c r="S12499" i="8" s="1"/>
  <c r="O12498" i="8"/>
  <c r="S12498" i="8" s="1"/>
  <c r="O12497" i="8"/>
  <c r="S12497" i="8" s="1"/>
  <c r="O12496" i="8"/>
  <c r="S12496" i="8" s="1"/>
  <c r="O12495" i="8"/>
  <c r="S12495" i="8" s="1"/>
  <c r="O12494" i="8"/>
  <c r="S12494" i="8" s="1"/>
  <c r="O12493" i="8"/>
  <c r="S12493" i="8" s="1"/>
  <c r="O12492" i="8"/>
  <c r="S12492" i="8" s="1"/>
  <c r="O12491" i="8"/>
  <c r="S12491" i="8" s="1"/>
  <c r="O8969" i="8"/>
  <c r="S8969" i="8" s="1"/>
  <c r="O8968" i="8"/>
  <c r="S8968" i="8" s="1"/>
  <c r="O8967" i="8"/>
  <c r="S8967" i="8" s="1"/>
  <c r="O8966" i="8"/>
  <c r="S8966" i="8" s="1"/>
  <c r="O8965" i="8"/>
  <c r="S8965" i="8" s="1"/>
  <c r="O8964" i="8"/>
  <c r="S8964" i="8" s="1"/>
  <c r="O8963" i="8"/>
  <c r="S8963" i="8" s="1"/>
  <c r="O8962" i="8"/>
  <c r="S8962" i="8" s="1"/>
  <c r="O8961" i="8"/>
  <c r="S8961" i="8" s="1"/>
  <c r="O8960" i="8"/>
  <c r="S8960" i="8" s="1"/>
  <c r="O8959" i="8"/>
  <c r="S8959" i="8" s="1"/>
  <c r="O8958" i="8"/>
  <c r="S8958" i="8" s="1"/>
  <c r="O8957" i="8"/>
  <c r="S8957" i="8" s="1"/>
  <c r="O8956" i="8"/>
  <c r="S8956" i="8" s="1"/>
  <c r="O661" i="8"/>
  <c r="S661" i="8" s="1"/>
  <c r="O660" i="8"/>
  <c r="S660" i="8" s="1"/>
  <c r="O659" i="8"/>
  <c r="S659" i="8" s="1"/>
  <c r="O658" i="8"/>
  <c r="S658" i="8" s="1"/>
  <c r="O657" i="8"/>
  <c r="S657" i="8" s="1"/>
  <c r="O656" i="8"/>
  <c r="S656" i="8" s="1"/>
  <c r="O655" i="8"/>
  <c r="S655" i="8" s="1"/>
  <c r="O654" i="8"/>
  <c r="S654" i="8" s="1"/>
  <c r="O653" i="8"/>
  <c r="S653" i="8" s="1"/>
  <c r="O652" i="8"/>
  <c r="S652" i="8" s="1"/>
  <c r="O651" i="8"/>
  <c r="S651" i="8" s="1"/>
  <c r="O650" i="8"/>
  <c r="S650" i="8" s="1"/>
  <c r="O8955" i="8"/>
  <c r="S8955" i="8" s="1"/>
  <c r="O8954" i="8"/>
  <c r="S8954" i="8" s="1"/>
  <c r="O8953" i="8"/>
  <c r="S8953" i="8" s="1"/>
  <c r="O8952" i="8"/>
  <c r="S8952" i="8" s="1"/>
  <c r="O8951" i="8"/>
  <c r="S8951" i="8" s="1"/>
  <c r="O8950" i="8"/>
  <c r="S8950" i="8" s="1"/>
  <c r="O8949" i="8"/>
  <c r="S8949" i="8" s="1"/>
  <c r="O8948" i="8"/>
  <c r="S8948" i="8" s="1"/>
  <c r="O8947" i="8"/>
  <c r="S8947" i="8" s="1"/>
  <c r="O8946" i="8"/>
  <c r="S8946" i="8" s="1"/>
  <c r="O8945" i="8"/>
  <c r="S8945" i="8" s="1"/>
  <c r="O8944" i="8"/>
  <c r="S8944" i="8" s="1"/>
  <c r="O8943" i="8"/>
  <c r="S8943" i="8" s="1"/>
  <c r="O8942" i="8"/>
  <c r="S8942" i="8" s="1"/>
  <c r="O8941" i="8"/>
  <c r="S8941" i="8" s="1"/>
  <c r="O8940" i="8"/>
  <c r="S8940" i="8" s="1"/>
  <c r="O8939" i="8"/>
  <c r="S8939" i="8" s="1"/>
  <c r="O8938" i="8"/>
  <c r="S8938" i="8" s="1"/>
  <c r="O8937" i="8"/>
  <c r="S8937" i="8" s="1"/>
  <c r="O8936" i="8"/>
  <c r="S8936" i="8" s="1"/>
  <c r="O8935" i="8"/>
  <c r="S8935" i="8" s="1"/>
  <c r="O8934" i="8"/>
  <c r="S8934" i="8" s="1"/>
  <c r="O8933" i="8"/>
  <c r="S8933" i="8" s="1"/>
  <c r="O8932" i="8"/>
  <c r="S8932" i="8" s="1"/>
  <c r="O8931" i="8"/>
  <c r="S8931" i="8" s="1"/>
  <c r="O8930" i="8"/>
  <c r="S8930" i="8" s="1"/>
  <c r="O8929" i="8"/>
  <c r="S8929" i="8" s="1"/>
  <c r="O8928" i="8"/>
  <c r="S8928" i="8" s="1"/>
  <c r="O8927" i="8"/>
  <c r="S8927" i="8" s="1"/>
  <c r="O8926" i="8"/>
  <c r="S8926" i="8" s="1"/>
  <c r="O8925" i="8"/>
  <c r="S8925" i="8" s="1"/>
  <c r="O8924" i="8"/>
  <c r="S8924" i="8" s="1"/>
  <c r="O8923" i="8"/>
  <c r="S8923" i="8" s="1"/>
  <c r="O8922" i="8"/>
  <c r="S8922" i="8" s="1"/>
  <c r="O8921" i="8"/>
  <c r="S8921" i="8" s="1"/>
  <c r="O8920" i="8"/>
  <c r="S8920" i="8" s="1"/>
  <c r="O8919" i="8"/>
  <c r="S8919" i="8" s="1"/>
  <c r="O8918" i="8"/>
  <c r="S8918" i="8" s="1"/>
  <c r="O8917" i="8"/>
  <c r="S8917" i="8" s="1"/>
  <c r="O8916" i="8"/>
  <c r="S8916" i="8" s="1"/>
  <c r="O8915" i="8"/>
  <c r="S8915" i="8" s="1"/>
  <c r="O8914" i="8"/>
  <c r="S8914" i="8" s="1"/>
  <c r="O8913" i="8"/>
  <c r="S8913" i="8" s="1"/>
  <c r="O8912" i="8"/>
  <c r="S8912" i="8" s="1"/>
  <c r="O8911" i="8"/>
  <c r="S8911" i="8" s="1"/>
  <c r="O8910" i="8"/>
  <c r="S8910" i="8" s="1"/>
  <c r="O8909" i="8"/>
  <c r="S8909" i="8" s="1"/>
  <c r="O8908" i="8"/>
  <c r="S8908" i="8" s="1"/>
  <c r="O8907" i="8"/>
  <c r="S8907" i="8" s="1"/>
  <c r="O8906" i="8"/>
  <c r="S8906" i="8" s="1"/>
  <c r="O8905" i="8"/>
  <c r="S8905" i="8" s="1"/>
  <c r="O8904" i="8"/>
  <c r="S8904" i="8" s="1"/>
  <c r="O8903" i="8"/>
  <c r="S8903" i="8" s="1"/>
  <c r="O649" i="8"/>
  <c r="S649" i="8" s="1"/>
  <c r="O648" i="8"/>
  <c r="S648" i="8" s="1"/>
  <c r="O647" i="8"/>
  <c r="S647" i="8" s="1"/>
  <c r="O646" i="8"/>
  <c r="S646" i="8" s="1"/>
  <c r="O645" i="8"/>
  <c r="S645" i="8" s="1"/>
  <c r="O644" i="8"/>
  <c r="S644" i="8" s="1"/>
  <c r="O643" i="8"/>
  <c r="S643" i="8" s="1"/>
  <c r="O642" i="8"/>
  <c r="S642" i="8" s="1"/>
  <c r="O8902" i="8"/>
  <c r="S8902" i="8" s="1"/>
  <c r="O8901" i="8"/>
  <c r="S8901" i="8" s="1"/>
  <c r="O8900" i="8"/>
  <c r="S8900" i="8" s="1"/>
  <c r="O8899" i="8"/>
  <c r="S8899" i="8" s="1"/>
  <c r="O8898" i="8"/>
  <c r="S8898" i="8" s="1"/>
  <c r="O8897" i="8"/>
  <c r="S8897" i="8" s="1"/>
  <c r="O8896" i="8"/>
  <c r="S8896" i="8" s="1"/>
  <c r="O8895" i="8"/>
  <c r="S8895" i="8" s="1"/>
  <c r="O8894" i="8"/>
  <c r="S8894" i="8" s="1"/>
  <c r="O8893" i="8"/>
  <c r="S8893" i="8" s="1"/>
  <c r="O8892" i="8"/>
  <c r="S8892" i="8" s="1"/>
  <c r="O8891" i="8"/>
  <c r="S8891" i="8" s="1"/>
  <c r="O8890" i="8"/>
  <c r="S8890" i="8" s="1"/>
  <c r="O8889" i="8"/>
  <c r="S8889" i="8" s="1"/>
  <c r="O8888" i="8"/>
  <c r="S8888" i="8" s="1"/>
  <c r="O8887" i="8"/>
  <c r="S8887" i="8" s="1"/>
  <c r="O8886" i="8"/>
  <c r="S8886" i="8" s="1"/>
  <c r="O8885" i="8"/>
  <c r="S8885" i="8" s="1"/>
  <c r="O8884" i="8"/>
  <c r="S8884" i="8" s="1"/>
  <c r="O8883" i="8"/>
  <c r="S8883" i="8" s="1"/>
  <c r="O8882" i="8"/>
  <c r="S8882" i="8" s="1"/>
  <c r="O8881" i="8"/>
  <c r="S8881" i="8" s="1"/>
  <c r="O8880" i="8"/>
  <c r="S8880" i="8" s="1"/>
  <c r="O8879" i="8"/>
  <c r="S8879" i="8" s="1"/>
  <c r="O8878" i="8"/>
  <c r="S8878" i="8" s="1"/>
  <c r="O8877" i="8"/>
  <c r="S8877" i="8" s="1"/>
  <c r="O8876" i="8"/>
  <c r="S8876" i="8" s="1"/>
  <c r="O8875" i="8"/>
  <c r="S8875" i="8" s="1"/>
  <c r="O8874" i="8"/>
  <c r="S8874" i="8" s="1"/>
  <c r="O8873" i="8"/>
  <c r="S8873" i="8" s="1"/>
  <c r="O8872" i="8"/>
  <c r="S8872" i="8" s="1"/>
  <c r="O8871" i="8"/>
  <c r="S8871" i="8" s="1"/>
  <c r="O8870" i="8"/>
  <c r="S8870" i="8" s="1"/>
  <c r="O8869" i="8"/>
  <c r="S8869" i="8" s="1"/>
  <c r="O8868" i="8"/>
  <c r="S8868" i="8" s="1"/>
  <c r="O8867" i="8"/>
  <c r="S8867" i="8" s="1"/>
  <c r="O8866" i="8"/>
  <c r="S8866" i="8" s="1"/>
  <c r="O8865" i="8"/>
  <c r="S8865" i="8" s="1"/>
  <c r="O8864" i="8"/>
  <c r="S8864" i="8" s="1"/>
  <c r="O8863" i="8"/>
  <c r="S8863" i="8" s="1"/>
  <c r="O8862" i="8"/>
  <c r="S8862" i="8" s="1"/>
  <c r="O8861" i="8"/>
  <c r="S8861" i="8" s="1"/>
  <c r="O8860" i="8"/>
  <c r="S8860" i="8" s="1"/>
  <c r="O8859" i="8"/>
  <c r="S8859" i="8" s="1"/>
  <c r="O8858" i="8"/>
  <c r="S8858" i="8" s="1"/>
  <c r="O8857" i="8"/>
  <c r="S8857" i="8" s="1"/>
  <c r="O8856" i="8"/>
  <c r="S8856" i="8" s="1"/>
  <c r="O8855" i="8"/>
  <c r="S8855" i="8" s="1"/>
  <c r="O12490" i="8"/>
  <c r="S12490" i="8" s="1"/>
  <c r="O12489" i="8"/>
  <c r="S12489" i="8" s="1"/>
  <c r="O12488" i="8"/>
  <c r="S12488" i="8" s="1"/>
  <c r="O8854" i="8"/>
  <c r="S8854" i="8" s="1"/>
  <c r="O8853" i="8"/>
  <c r="S8853" i="8" s="1"/>
  <c r="O8852" i="8"/>
  <c r="S8852" i="8" s="1"/>
  <c r="O8851" i="8"/>
  <c r="S8851" i="8" s="1"/>
  <c r="O8850" i="8"/>
  <c r="S8850" i="8" s="1"/>
  <c r="O8849" i="8"/>
  <c r="S8849" i="8" s="1"/>
  <c r="O8848" i="8"/>
  <c r="S8848" i="8" s="1"/>
  <c r="O641" i="8"/>
  <c r="S641" i="8" s="1"/>
  <c r="O640" i="8"/>
  <c r="S640" i="8" s="1"/>
  <c r="O639" i="8"/>
  <c r="S639" i="8" s="1"/>
  <c r="O638" i="8"/>
  <c r="S638" i="8" s="1"/>
  <c r="O637" i="8"/>
  <c r="S637" i="8" s="1"/>
  <c r="O636" i="8"/>
  <c r="S636" i="8" s="1"/>
  <c r="O635" i="8"/>
  <c r="S635" i="8" s="1"/>
  <c r="O634" i="8"/>
  <c r="S634" i="8" s="1"/>
  <c r="O633" i="8"/>
  <c r="S633" i="8" s="1"/>
  <c r="O632" i="8"/>
  <c r="S632" i="8" s="1"/>
  <c r="O8847" i="8"/>
  <c r="S8847" i="8" s="1"/>
  <c r="O8846" i="8"/>
  <c r="S8846" i="8" s="1"/>
  <c r="O8845" i="8"/>
  <c r="S8845" i="8" s="1"/>
  <c r="O8844" i="8"/>
  <c r="S8844" i="8" s="1"/>
  <c r="O8843" i="8"/>
  <c r="S8843" i="8" s="1"/>
  <c r="O8842" i="8"/>
  <c r="S8842" i="8" s="1"/>
  <c r="O8841" i="8"/>
  <c r="S8841" i="8" s="1"/>
  <c r="O8840" i="8"/>
  <c r="S8840" i="8" s="1"/>
  <c r="O8839" i="8"/>
  <c r="S8839" i="8" s="1"/>
  <c r="O8838" i="8"/>
  <c r="S8838" i="8" s="1"/>
  <c r="O8837" i="8"/>
  <c r="S8837" i="8" s="1"/>
  <c r="O8836" i="8"/>
  <c r="S8836" i="8" s="1"/>
  <c r="O8835" i="8"/>
  <c r="S8835" i="8" s="1"/>
  <c r="O8834" i="8"/>
  <c r="S8834" i="8" s="1"/>
  <c r="O12487" i="8"/>
  <c r="S12487" i="8" s="1"/>
  <c r="O12486" i="8"/>
  <c r="S12486" i="8" s="1"/>
  <c r="O12485" i="8"/>
  <c r="S12485" i="8" s="1"/>
  <c r="O12484" i="8"/>
  <c r="S12484" i="8" s="1"/>
  <c r="O12483" i="8"/>
  <c r="S12483" i="8" s="1"/>
  <c r="O12482" i="8"/>
  <c r="S12482" i="8" s="1"/>
  <c r="O12481" i="8"/>
  <c r="S12481" i="8" s="1"/>
  <c r="O12480" i="8"/>
  <c r="S12480" i="8" s="1"/>
  <c r="O8833" i="8"/>
  <c r="S8833" i="8" s="1"/>
  <c r="O8832" i="8"/>
  <c r="S8832" i="8" s="1"/>
  <c r="O8831" i="8"/>
  <c r="S8831" i="8" s="1"/>
  <c r="O8830" i="8"/>
  <c r="S8830" i="8" s="1"/>
  <c r="O8829" i="8"/>
  <c r="S8829" i="8" s="1"/>
  <c r="O8828" i="8"/>
  <c r="S8828" i="8" s="1"/>
  <c r="O8827" i="8"/>
  <c r="S8827" i="8" s="1"/>
  <c r="O8826" i="8"/>
  <c r="S8826" i="8" s="1"/>
  <c r="O8825" i="8"/>
  <c r="S8825" i="8" s="1"/>
  <c r="O8824" i="8"/>
  <c r="S8824" i="8" s="1"/>
  <c r="O8823" i="8"/>
  <c r="S8823" i="8" s="1"/>
  <c r="O8822" i="8"/>
  <c r="S8822" i="8" s="1"/>
  <c r="O8821" i="8"/>
  <c r="S8821" i="8" s="1"/>
  <c r="O8820" i="8"/>
  <c r="S8820" i="8" s="1"/>
  <c r="O8819" i="8"/>
  <c r="S8819" i="8" s="1"/>
  <c r="O8818" i="8"/>
  <c r="S8818" i="8" s="1"/>
  <c r="O8817" i="8"/>
  <c r="S8817" i="8" s="1"/>
  <c r="O8816" i="8"/>
  <c r="S8816" i="8" s="1"/>
  <c r="O631" i="8"/>
  <c r="S631" i="8" s="1"/>
  <c r="O630" i="8"/>
  <c r="S630" i="8" s="1"/>
  <c r="O629" i="8"/>
  <c r="S629" i="8" s="1"/>
  <c r="O628" i="8"/>
  <c r="S628" i="8" s="1"/>
  <c r="O627" i="8"/>
  <c r="S627" i="8" s="1"/>
  <c r="O626" i="8"/>
  <c r="S626" i="8" s="1"/>
  <c r="O8815" i="8"/>
  <c r="S8815" i="8" s="1"/>
  <c r="O8814" i="8"/>
  <c r="S8814" i="8" s="1"/>
  <c r="O8813" i="8"/>
  <c r="S8813" i="8" s="1"/>
  <c r="O8812" i="8"/>
  <c r="S8812" i="8" s="1"/>
  <c r="O8811" i="8"/>
  <c r="S8811" i="8" s="1"/>
  <c r="O8810" i="8"/>
  <c r="S8810" i="8" s="1"/>
  <c r="O8809" i="8"/>
  <c r="S8809" i="8" s="1"/>
  <c r="O8808" i="8"/>
  <c r="S8808" i="8" s="1"/>
  <c r="O8807" i="8"/>
  <c r="S8807" i="8" s="1"/>
  <c r="O8806" i="8"/>
  <c r="S8806" i="8" s="1"/>
  <c r="O8805" i="8"/>
  <c r="S8805" i="8" s="1"/>
  <c r="O8804" i="8"/>
  <c r="S8804" i="8" s="1"/>
  <c r="O8803" i="8"/>
  <c r="S8803" i="8" s="1"/>
  <c r="O8802" i="8"/>
  <c r="S8802" i="8" s="1"/>
  <c r="O625" i="8"/>
  <c r="S625" i="8" s="1"/>
  <c r="O624" i="8"/>
  <c r="S624" i="8" s="1"/>
  <c r="O623" i="8"/>
  <c r="S623" i="8" s="1"/>
  <c r="O622" i="8"/>
  <c r="S622" i="8" s="1"/>
  <c r="O621" i="8"/>
  <c r="S621" i="8" s="1"/>
  <c r="O620" i="8"/>
  <c r="S620" i="8" s="1"/>
  <c r="O619" i="8"/>
  <c r="S619" i="8" s="1"/>
  <c r="O618" i="8"/>
  <c r="S618" i="8" s="1"/>
  <c r="O617" i="8"/>
  <c r="S617" i="8" s="1"/>
  <c r="O616" i="8"/>
  <c r="S616" i="8" s="1"/>
  <c r="O615" i="8"/>
  <c r="S615" i="8" s="1"/>
  <c r="O614" i="8"/>
  <c r="S614" i="8" s="1"/>
  <c r="O8801" i="8"/>
  <c r="S8801" i="8" s="1"/>
  <c r="O8800" i="8"/>
  <c r="S8800" i="8" s="1"/>
  <c r="O8799" i="8"/>
  <c r="S8799" i="8" s="1"/>
  <c r="O8798" i="8"/>
  <c r="S8798" i="8" s="1"/>
  <c r="O8797" i="8"/>
  <c r="S8797" i="8" s="1"/>
  <c r="O8796" i="8"/>
  <c r="S8796" i="8" s="1"/>
  <c r="O8795" i="8"/>
  <c r="S8795" i="8" s="1"/>
  <c r="O8794" i="8"/>
  <c r="S8794" i="8" s="1"/>
  <c r="O8793" i="8"/>
  <c r="S8793" i="8" s="1"/>
  <c r="O8792" i="8"/>
  <c r="S8792" i="8" s="1"/>
  <c r="O8791" i="8"/>
  <c r="S8791" i="8" s="1"/>
  <c r="O8790" i="8"/>
  <c r="S8790" i="8" s="1"/>
  <c r="O8789" i="8"/>
  <c r="S8789" i="8" s="1"/>
  <c r="O8788" i="8"/>
  <c r="S8788" i="8" s="1"/>
  <c r="O8787" i="8"/>
  <c r="S8787" i="8" s="1"/>
  <c r="O8786" i="8"/>
  <c r="S8786" i="8" s="1"/>
  <c r="O8785" i="8"/>
  <c r="S8785" i="8" s="1"/>
  <c r="O8784" i="8"/>
  <c r="S8784" i="8" s="1"/>
  <c r="O8783" i="8"/>
  <c r="S8783" i="8" s="1"/>
  <c r="O8782" i="8"/>
  <c r="S8782" i="8" s="1"/>
  <c r="O8781" i="8"/>
  <c r="S8781" i="8" s="1"/>
  <c r="O8780" i="8"/>
  <c r="S8780" i="8" s="1"/>
  <c r="O8779" i="8"/>
  <c r="S8779" i="8" s="1"/>
  <c r="O8778" i="8"/>
  <c r="S8778" i="8" s="1"/>
  <c r="O8777" i="8"/>
  <c r="S8777" i="8" s="1"/>
  <c r="O8776" i="8"/>
  <c r="S8776" i="8" s="1"/>
  <c r="O8775" i="8"/>
  <c r="S8775" i="8" s="1"/>
  <c r="O8774" i="8"/>
  <c r="S8774" i="8" s="1"/>
  <c r="O8773" i="8"/>
  <c r="S8773" i="8" s="1"/>
  <c r="O8772" i="8"/>
  <c r="S8772" i="8" s="1"/>
  <c r="O8771" i="8"/>
  <c r="S8771" i="8" s="1"/>
  <c r="O8770" i="8"/>
  <c r="S8770" i="8" s="1"/>
  <c r="O8769" i="8"/>
  <c r="S8769" i="8" s="1"/>
  <c r="O8768" i="8"/>
  <c r="S8768" i="8" s="1"/>
  <c r="O8767" i="8"/>
  <c r="S8767" i="8" s="1"/>
  <c r="O8766" i="8"/>
  <c r="S8766" i="8" s="1"/>
  <c r="O8765" i="8"/>
  <c r="S8765" i="8" s="1"/>
  <c r="O8764" i="8"/>
  <c r="S8764" i="8" s="1"/>
  <c r="O8763" i="8"/>
  <c r="S8763" i="8" s="1"/>
  <c r="O8762" i="8"/>
  <c r="S8762" i="8" s="1"/>
  <c r="O12479" i="8"/>
  <c r="S12479" i="8" s="1"/>
  <c r="O12478" i="8"/>
  <c r="S12478" i="8" s="1"/>
  <c r="O12477" i="8"/>
  <c r="S12477" i="8" s="1"/>
  <c r="O8761" i="8"/>
  <c r="S8761" i="8" s="1"/>
  <c r="O8760" i="8"/>
  <c r="S8760" i="8" s="1"/>
  <c r="O8759" i="8"/>
  <c r="S8759" i="8" s="1"/>
  <c r="O8758" i="8"/>
  <c r="S8758" i="8" s="1"/>
  <c r="O8757" i="8"/>
  <c r="S8757" i="8" s="1"/>
  <c r="O8756" i="8"/>
  <c r="S8756" i="8" s="1"/>
  <c r="O8755" i="8"/>
  <c r="S8755" i="8" s="1"/>
  <c r="O8754" i="8"/>
  <c r="S8754" i="8" s="1"/>
  <c r="O8753" i="8"/>
  <c r="S8753" i="8" s="1"/>
  <c r="O8752" i="8"/>
  <c r="S8752" i="8" s="1"/>
  <c r="O8751" i="8"/>
  <c r="S8751" i="8" s="1"/>
  <c r="O613" i="8"/>
  <c r="S613" i="8" s="1"/>
  <c r="O612" i="8"/>
  <c r="S612" i="8" s="1"/>
  <c r="O611" i="8"/>
  <c r="S611" i="8" s="1"/>
  <c r="O610" i="8"/>
  <c r="S610" i="8" s="1"/>
  <c r="O609" i="8"/>
  <c r="S609" i="8" s="1"/>
  <c r="O608" i="8"/>
  <c r="S608" i="8" s="1"/>
  <c r="O607" i="8"/>
  <c r="S607" i="8" s="1"/>
  <c r="O606" i="8"/>
  <c r="S606" i="8" s="1"/>
  <c r="O605" i="8"/>
  <c r="S605" i="8" s="1"/>
  <c r="O604" i="8"/>
  <c r="S604" i="8" s="1"/>
  <c r="O603" i="8"/>
  <c r="S603" i="8" s="1"/>
  <c r="O602" i="8"/>
  <c r="S602" i="8" s="1"/>
  <c r="O601" i="8"/>
  <c r="S601" i="8" s="1"/>
  <c r="O600" i="8"/>
  <c r="S600" i="8" s="1"/>
  <c r="O599" i="8"/>
  <c r="S599" i="8" s="1"/>
  <c r="O598" i="8"/>
  <c r="S598" i="8" s="1"/>
  <c r="O597" i="8"/>
  <c r="S597" i="8" s="1"/>
  <c r="O596" i="8"/>
  <c r="S596" i="8" s="1"/>
  <c r="O595" i="8"/>
  <c r="S595" i="8" s="1"/>
  <c r="O594" i="8"/>
  <c r="S594" i="8" s="1"/>
  <c r="O593" i="8"/>
  <c r="S593" i="8" s="1"/>
  <c r="O592" i="8"/>
  <c r="S592" i="8" s="1"/>
  <c r="O591" i="8"/>
  <c r="S591" i="8" s="1"/>
  <c r="O590" i="8"/>
  <c r="S590" i="8" s="1"/>
  <c r="O589" i="8"/>
  <c r="S589" i="8" s="1"/>
  <c r="O588" i="8"/>
  <c r="S588" i="8" s="1"/>
  <c r="O8750" i="8"/>
  <c r="S8750" i="8" s="1"/>
  <c r="O8749" i="8"/>
  <c r="S8749" i="8" s="1"/>
  <c r="O8748" i="8"/>
  <c r="S8748" i="8" s="1"/>
  <c r="O8747" i="8"/>
  <c r="S8747" i="8" s="1"/>
  <c r="O8746" i="8"/>
  <c r="S8746" i="8" s="1"/>
  <c r="O8745" i="8"/>
  <c r="S8745" i="8" s="1"/>
  <c r="O8744" i="8"/>
  <c r="S8744" i="8" s="1"/>
  <c r="O8743" i="8"/>
  <c r="S8743" i="8" s="1"/>
  <c r="O8742" i="8"/>
  <c r="S8742" i="8" s="1"/>
  <c r="O587" i="8"/>
  <c r="S587" i="8" s="1"/>
  <c r="O586" i="8"/>
  <c r="S586" i="8" s="1"/>
  <c r="O585" i="8"/>
  <c r="S585" i="8" s="1"/>
  <c r="O584" i="8"/>
  <c r="S584" i="8" s="1"/>
  <c r="O583" i="8"/>
  <c r="S583" i="8" s="1"/>
  <c r="O582" i="8"/>
  <c r="S582" i="8" s="1"/>
  <c r="O581" i="8"/>
  <c r="S581" i="8" s="1"/>
  <c r="O580" i="8"/>
  <c r="S580" i="8" s="1"/>
  <c r="O8741" i="8"/>
  <c r="S8741" i="8" s="1"/>
  <c r="O8740" i="8"/>
  <c r="S8740" i="8" s="1"/>
  <c r="O8739" i="8"/>
  <c r="S8739" i="8" s="1"/>
  <c r="O8738" i="8"/>
  <c r="S8738" i="8" s="1"/>
  <c r="O8737" i="8"/>
  <c r="S8737" i="8" s="1"/>
  <c r="O8736" i="8"/>
  <c r="S8736" i="8" s="1"/>
  <c r="O8735" i="8"/>
  <c r="S8735" i="8" s="1"/>
  <c r="O8734" i="8"/>
  <c r="S8734" i="8" s="1"/>
  <c r="O12476" i="8"/>
  <c r="S12476" i="8" s="1"/>
  <c r="O12475" i="8"/>
  <c r="S12475" i="8" s="1"/>
  <c r="O12474" i="8"/>
  <c r="S12474" i="8" s="1"/>
  <c r="O12473" i="8"/>
  <c r="S12473" i="8" s="1"/>
  <c r="O12472" i="8"/>
  <c r="S12472" i="8" s="1"/>
  <c r="O12471" i="8"/>
  <c r="S12471" i="8" s="1"/>
  <c r="O12470" i="8"/>
  <c r="S12470" i="8" s="1"/>
  <c r="O12469" i="8"/>
  <c r="S12469" i="8" s="1"/>
  <c r="O12468" i="8"/>
  <c r="S12468" i="8" s="1"/>
  <c r="O12467" i="8"/>
  <c r="S12467" i="8" s="1"/>
  <c r="O12466" i="8"/>
  <c r="S12466" i="8" s="1"/>
  <c r="O8733" i="8"/>
  <c r="S8733" i="8" s="1"/>
  <c r="O8732" i="8"/>
  <c r="S8732" i="8" s="1"/>
  <c r="O8731" i="8"/>
  <c r="S8731" i="8" s="1"/>
  <c r="O8730" i="8"/>
  <c r="S8730" i="8" s="1"/>
  <c r="O8729" i="8"/>
  <c r="S8729" i="8" s="1"/>
  <c r="O8728" i="8"/>
  <c r="S8728" i="8" s="1"/>
  <c r="O8727" i="8"/>
  <c r="S8727" i="8" s="1"/>
  <c r="O8726" i="8"/>
  <c r="S8726" i="8" s="1"/>
  <c r="O8725" i="8"/>
  <c r="S8725" i="8" s="1"/>
  <c r="O8724" i="8"/>
  <c r="S8724" i="8" s="1"/>
  <c r="O8723" i="8"/>
  <c r="S8723" i="8" s="1"/>
  <c r="O8722" i="8"/>
  <c r="S8722" i="8" s="1"/>
  <c r="O8721" i="8"/>
  <c r="S8721" i="8" s="1"/>
  <c r="O8720" i="8"/>
  <c r="S8720" i="8" s="1"/>
  <c r="O8719" i="8"/>
  <c r="S8719" i="8" s="1"/>
  <c r="O8718" i="8"/>
  <c r="S8718" i="8" s="1"/>
  <c r="O8717" i="8"/>
  <c r="S8717" i="8" s="1"/>
  <c r="O8716" i="8"/>
  <c r="S8716" i="8" s="1"/>
  <c r="O8715" i="8"/>
  <c r="S8715" i="8" s="1"/>
  <c r="O8714" i="8"/>
  <c r="S8714" i="8" s="1"/>
  <c r="O8713" i="8"/>
  <c r="S8713" i="8" s="1"/>
  <c r="O8712" i="8"/>
  <c r="S8712" i="8" s="1"/>
  <c r="O8711" i="8"/>
  <c r="S8711" i="8" s="1"/>
  <c r="O8710" i="8"/>
  <c r="S8710" i="8" s="1"/>
  <c r="O8709" i="8"/>
  <c r="S8709" i="8" s="1"/>
  <c r="O8708" i="8"/>
  <c r="S8708" i="8" s="1"/>
  <c r="O8707" i="8"/>
  <c r="S8707" i="8" s="1"/>
  <c r="O8706" i="8"/>
  <c r="S8706" i="8" s="1"/>
  <c r="O12465" i="8"/>
  <c r="S12465" i="8" s="1"/>
  <c r="O12464" i="8"/>
  <c r="S12464" i="8" s="1"/>
  <c r="O12463" i="8"/>
  <c r="S12463" i="8" s="1"/>
  <c r="O12462" i="8"/>
  <c r="S12462" i="8" s="1"/>
  <c r="O12461" i="8"/>
  <c r="S12461" i="8" s="1"/>
  <c r="O8705" i="8"/>
  <c r="S8705" i="8" s="1"/>
  <c r="O8704" i="8"/>
  <c r="S8704" i="8" s="1"/>
  <c r="O8703" i="8"/>
  <c r="S8703" i="8" s="1"/>
  <c r="O579" i="8"/>
  <c r="S579" i="8" s="1"/>
  <c r="O578" i="8"/>
  <c r="S578" i="8" s="1"/>
  <c r="O577" i="8"/>
  <c r="S577" i="8" s="1"/>
  <c r="O576" i="8"/>
  <c r="S576" i="8" s="1"/>
  <c r="O575" i="8"/>
  <c r="S575" i="8" s="1"/>
  <c r="O574" i="8"/>
  <c r="S574" i="8" s="1"/>
  <c r="O573" i="8"/>
  <c r="S573" i="8" s="1"/>
  <c r="O572" i="8"/>
  <c r="S572" i="8" s="1"/>
  <c r="O571" i="8"/>
  <c r="S571" i="8" s="1"/>
  <c r="O570" i="8"/>
  <c r="S570" i="8" s="1"/>
  <c r="O569" i="8"/>
  <c r="S569" i="8" s="1"/>
  <c r="O568" i="8"/>
  <c r="S568" i="8" s="1"/>
  <c r="O567" i="8"/>
  <c r="S567" i="8" s="1"/>
  <c r="O566" i="8"/>
  <c r="S566" i="8" s="1"/>
  <c r="O565" i="8"/>
  <c r="S565" i="8" s="1"/>
  <c r="O564" i="8"/>
  <c r="S564" i="8" s="1"/>
  <c r="O563" i="8"/>
  <c r="S563" i="8" s="1"/>
  <c r="O562" i="8"/>
  <c r="S562" i="8" s="1"/>
  <c r="O561" i="8"/>
  <c r="S561" i="8" s="1"/>
  <c r="O560" i="8"/>
  <c r="S560" i="8" s="1"/>
  <c r="O559" i="8"/>
  <c r="S559" i="8" s="1"/>
  <c r="O558" i="8"/>
  <c r="S558" i="8" s="1"/>
  <c r="O557" i="8"/>
  <c r="S557" i="8" s="1"/>
  <c r="O556" i="8"/>
  <c r="S556" i="8" s="1"/>
  <c r="O555" i="8"/>
  <c r="S555" i="8" s="1"/>
  <c r="O554" i="8"/>
  <c r="S554" i="8" s="1"/>
  <c r="O553" i="8"/>
  <c r="S553" i="8" s="1"/>
  <c r="O552" i="8"/>
  <c r="S552" i="8" s="1"/>
  <c r="O551" i="8"/>
  <c r="S551" i="8" s="1"/>
  <c r="O550" i="8"/>
  <c r="S550" i="8" s="1"/>
  <c r="O8702" i="8"/>
  <c r="S8702" i="8" s="1"/>
  <c r="O8701" i="8"/>
  <c r="S8701" i="8" s="1"/>
  <c r="O8700" i="8"/>
  <c r="S8700" i="8" s="1"/>
  <c r="O8699" i="8"/>
  <c r="S8699" i="8" s="1"/>
  <c r="O8698" i="8"/>
  <c r="S8698" i="8" s="1"/>
  <c r="O8697" i="8"/>
  <c r="S8697" i="8" s="1"/>
  <c r="O8696" i="8"/>
  <c r="S8696" i="8" s="1"/>
  <c r="O8695" i="8"/>
  <c r="S8695" i="8" s="1"/>
  <c r="O8694" i="8"/>
  <c r="S8694" i="8" s="1"/>
  <c r="O8693" i="8"/>
  <c r="S8693" i="8" s="1"/>
  <c r="O8692" i="8"/>
  <c r="S8692" i="8" s="1"/>
  <c r="O8691" i="8"/>
  <c r="S8691" i="8" s="1"/>
  <c r="O8690" i="8"/>
  <c r="S8690" i="8" s="1"/>
  <c r="O8689" i="8"/>
  <c r="S8689" i="8" s="1"/>
  <c r="O8688" i="8"/>
  <c r="S8688" i="8" s="1"/>
  <c r="O8687" i="8"/>
  <c r="S8687" i="8" s="1"/>
  <c r="O8686" i="8"/>
  <c r="S8686" i="8" s="1"/>
  <c r="O8685" i="8"/>
  <c r="S8685" i="8" s="1"/>
  <c r="O8684" i="8"/>
  <c r="S8684" i="8" s="1"/>
  <c r="O8683" i="8"/>
  <c r="S8683" i="8" s="1"/>
  <c r="O12460" i="8"/>
  <c r="S12460" i="8" s="1"/>
  <c r="O12459" i="8"/>
  <c r="S12459" i="8" s="1"/>
  <c r="O12458" i="8"/>
  <c r="S12458" i="8" s="1"/>
  <c r="O8682" i="8"/>
  <c r="S8682" i="8" s="1"/>
  <c r="O8681" i="8"/>
  <c r="S8681" i="8" s="1"/>
  <c r="O8680" i="8"/>
  <c r="S8680" i="8" s="1"/>
  <c r="O8679" i="8"/>
  <c r="S8679" i="8" s="1"/>
  <c r="O8678" i="8"/>
  <c r="S8678" i="8" s="1"/>
  <c r="O8677" i="8"/>
  <c r="S8677" i="8" s="1"/>
  <c r="O8676" i="8"/>
  <c r="S8676" i="8" s="1"/>
  <c r="O8675" i="8"/>
  <c r="S8675" i="8" s="1"/>
  <c r="O12457" i="8"/>
  <c r="S12457" i="8" s="1"/>
  <c r="O12456" i="8"/>
  <c r="S12456" i="8" s="1"/>
  <c r="O12455" i="8"/>
  <c r="S12455" i="8" s="1"/>
  <c r="O12454" i="8"/>
  <c r="S12454" i="8" s="1"/>
  <c r="O12453" i="8"/>
  <c r="S12453" i="8" s="1"/>
  <c r="O12452" i="8"/>
  <c r="S12452" i="8" s="1"/>
  <c r="O12451" i="8"/>
  <c r="S12451" i="8" s="1"/>
  <c r="O12450" i="8"/>
  <c r="S12450" i="8" s="1"/>
  <c r="O12449" i="8"/>
  <c r="S12449" i="8" s="1"/>
  <c r="O12448" i="8"/>
  <c r="S12448" i="8" s="1"/>
  <c r="O12447" i="8"/>
  <c r="S12447" i="8" s="1"/>
  <c r="O12446" i="8"/>
  <c r="S12446" i="8" s="1"/>
  <c r="O12445" i="8"/>
  <c r="S12445" i="8" s="1"/>
  <c r="O12444" i="8"/>
  <c r="S12444" i="8" s="1"/>
  <c r="O8674" i="8"/>
  <c r="S8674" i="8" s="1"/>
  <c r="O8673" i="8"/>
  <c r="S8673" i="8" s="1"/>
  <c r="O8672" i="8"/>
  <c r="S8672" i="8" s="1"/>
  <c r="O8671" i="8"/>
  <c r="S8671" i="8" s="1"/>
  <c r="O8670" i="8"/>
  <c r="S8670" i="8" s="1"/>
  <c r="O8669" i="8"/>
  <c r="S8669" i="8" s="1"/>
  <c r="O8668" i="8"/>
  <c r="S8668" i="8" s="1"/>
  <c r="O8667" i="8"/>
  <c r="S8667" i="8" s="1"/>
  <c r="O8666" i="8"/>
  <c r="S8666" i="8" s="1"/>
  <c r="O8665" i="8"/>
  <c r="S8665" i="8" s="1"/>
  <c r="O8664" i="8"/>
  <c r="S8664" i="8" s="1"/>
  <c r="O8663" i="8"/>
  <c r="S8663" i="8" s="1"/>
  <c r="O8662" i="8"/>
  <c r="S8662" i="8" s="1"/>
  <c r="O8661" i="8"/>
  <c r="S8661" i="8" s="1"/>
  <c r="O8660" i="8"/>
  <c r="S8660" i="8" s="1"/>
  <c r="O8659" i="8"/>
  <c r="S8659" i="8" s="1"/>
  <c r="O8658" i="8"/>
  <c r="S8658" i="8" s="1"/>
  <c r="O8657" i="8"/>
  <c r="S8657" i="8" s="1"/>
  <c r="O8656" i="8"/>
  <c r="S8656" i="8" s="1"/>
  <c r="O8655" i="8"/>
  <c r="S8655" i="8" s="1"/>
  <c r="O8654" i="8"/>
  <c r="S8654" i="8" s="1"/>
  <c r="O8653" i="8"/>
  <c r="S8653" i="8" s="1"/>
  <c r="O549" i="8"/>
  <c r="S549" i="8" s="1"/>
  <c r="O548" i="8"/>
  <c r="S548" i="8" s="1"/>
  <c r="O547" i="8"/>
  <c r="S547" i="8" s="1"/>
  <c r="O546" i="8"/>
  <c r="S546" i="8" s="1"/>
  <c r="O545" i="8"/>
  <c r="S545" i="8" s="1"/>
  <c r="O544" i="8"/>
  <c r="S544" i="8" s="1"/>
  <c r="O543" i="8"/>
  <c r="S543" i="8" s="1"/>
  <c r="O542" i="8"/>
  <c r="S542" i="8" s="1"/>
  <c r="O8652" i="8"/>
  <c r="S8652" i="8" s="1"/>
  <c r="O8651" i="8"/>
  <c r="S8651" i="8" s="1"/>
  <c r="O8650" i="8"/>
  <c r="S8650" i="8" s="1"/>
  <c r="O8649" i="8"/>
  <c r="S8649" i="8" s="1"/>
  <c r="O8648" i="8"/>
  <c r="S8648" i="8" s="1"/>
  <c r="O8647" i="8"/>
  <c r="S8647" i="8" s="1"/>
  <c r="O8646" i="8"/>
  <c r="S8646" i="8" s="1"/>
  <c r="O8645" i="8"/>
  <c r="S8645" i="8" s="1"/>
  <c r="O8644" i="8"/>
  <c r="S8644" i="8" s="1"/>
  <c r="O8643" i="8"/>
  <c r="S8643" i="8" s="1"/>
  <c r="O8642" i="8"/>
  <c r="S8642" i="8" s="1"/>
  <c r="O8641" i="8"/>
  <c r="S8641" i="8" s="1"/>
  <c r="O8640" i="8"/>
  <c r="S8640" i="8" s="1"/>
  <c r="O8639" i="8"/>
  <c r="S8639" i="8" s="1"/>
  <c r="O8638" i="8"/>
  <c r="S8638" i="8" s="1"/>
  <c r="O8637" i="8"/>
  <c r="S8637" i="8" s="1"/>
  <c r="O8636" i="8"/>
  <c r="S8636" i="8" s="1"/>
  <c r="O8635" i="8"/>
  <c r="S8635" i="8" s="1"/>
  <c r="O8634" i="8"/>
  <c r="S8634" i="8" s="1"/>
  <c r="O8633" i="8"/>
  <c r="S8633" i="8" s="1"/>
  <c r="O8632" i="8"/>
  <c r="S8632" i="8" s="1"/>
  <c r="O8631" i="8"/>
  <c r="S8631" i="8" s="1"/>
  <c r="O8630" i="8"/>
  <c r="S8630" i="8" s="1"/>
  <c r="O8629" i="8"/>
  <c r="S8629" i="8" s="1"/>
  <c r="O8628" i="8"/>
  <c r="S8628" i="8" s="1"/>
  <c r="O8627" i="8"/>
  <c r="S8627" i="8" s="1"/>
  <c r="O8626" i="8"/>
  <c r="S8626" i="8" s="1"/>
  <c r="O8625" i="8"/>
  <c r="S8625" i="8" s="1"/>
  <c r="O8624" i="8"/>
  <c r="S8624" i="8" s="1"/>
  <c r="O8623" i="8"/>
  <c r="S8623" i="8" s="1"/>
  <c r="O8622" i="8"/>
  <c r="S8622" i="8" s="1"/>
  <c r="O8621" i="8"/>
  <c r="S8621" i="8" s="1"/>
  <c r="O8620" i="8"/>
  <c r="S8620" i="8" s="1"/>
  <c r="O8619" i="8"/>
  <c r="S8619" i="8" s="1"/>
  <c r="O8618" i="8"/>
  <c r="S8618" i="8" s="1"/>
  <c r="O8617" i="8"/>
  <c r="S8617" i="8" s="1"/>
  <c r="O8616" i="8"/>
  <c r="S8616" i="8" s="1"/>
  <c r="O8615" i="8"/>
  <c r="S8615" i="8" s="1"/>
  <c r="O8614" i="8"/>
  <c r="S8614" i="8" s="1"/>
  <c r="O8613" i="8"/>
  <c r="S8613" i="8" s="1"/>
  <c r="O8612" i="8"/>
  <c r="S8612" i="8" s="1"/>
  <c r="O8611" i="8"/>
  <c r="S8611" i="8" s="1"/>
  <c r="O8610" i="8"/>
  <c r="S8610" i="8" s="1"/>
  <c r="O8609" i="8"/>
  <c r="S8609" i="8" s="1"/>
  <c r="O8608" i="8"/>
  <c r="S8608" i="8" s="1"/>
  <c r="O8607" i="8"/>
  <c r="S8607" i="8" s="1"/>
  <c r="O8606" i="8"/>
  <c r="S8606" i="8" s="1"/>
  <c r="O8605" i="8"/>
  <c r="S8605" i="8" s="1"/>
  <c r="O8604" i="8"/>
  <c r="S8604" i="8" s="1"/>
  <c r="O8603" i="8"/>
  <c r="S8603" i="8" s="1"/>
  <c r="O8602" i="8"/>
  <c r="S8602" i="8" s="1"/>
  <c r="O8601" i="8"/>
  <c r="S8601" i="8" s="1"/>
  <c r="O8600" i="8"/>
  <c r="S8600" i="8" s="1"/>
  <c r="O8599" i="8"/>
  <c r="S8599" i="8" s="1"/>
  <c r="O8598" i="8"/>
  <c r="S8598" i="8" s="1"/>
  <c r="O8597" i="8"/>
  <c r="S8597" i="8" s="1"/>
  <c r="O8596" i="8"/>
  <c r="S8596" i="8" s="1"/>
  <c r="O8595" i="8"/>
  <c r="S8595" i="8" s="1"/>
  <c r="O8594" i="8"/>
  <c r="S8594" i="8" s="1"/>
  <c r="O8593" i="8"/>
  <c r="S8593" i="8" s="1"/>
  <c r="O8592" i="8"/>
  <c r="S8592" i="8" s="1"/>
  <c r="O8591" i="8"/>
  <c r="S8591" i="8" s="1"/>
  <c r="O8590" i="8"/>
  <c r="S8590" i="8" s="1"/>
  <c r="O8589" i="8"/>
  <c r="S8589" i="8" s="1"/>
  <c r="O8588" i="8"/>
  <c r="S8588" i="8" s="1"/>
  <c r="O8587" i="8"/>
  <c r="S8587" i="8" s="1"/>
  <c r="O8586" i="8"/>
  <c r="S8586" i="8" s="1"/>
  <c r="O8585" i="8"/>
  <c r="S8585" i="8" s="1"/>
  <c r="O8584" i="8"/>
  <c r="S8584" i="8" s="1"/>
  <c r="O8583" i="8"/>
  <c r="S8583" i="8" s="1"/>
  <c r="O8582" i="8"/>
  <c r="S8582" i="8" s="1"/>
  <c r="O8581" i="8"/>
  <c r="S8581" i="8" s="1"/>
  <c r="O8580" i="8"/>
  <c r="S8580" i="8" s="1"/>
  <c r="O8579" i="8"/>
  <c r="S8579" i="8" s="1"/>
  <c r="O8578" i="8"/>
  <c r="S8578" i="8" s="1"/>
  <c r="O8577" i="8"/>
  <c r="S8577" i="8" s="1"/>
  <c r="O8576" i="8"/>
  <c r="S8576" i="8" s="1"/>
  <c r="O8575" i="8"/>
  <c r="S8575" i="8" s="1"/>
  <c r="O8574" i="8"/>
  <c r="S8574" i="8" s="1"/>
  <c r="O8573" i="8"/>
  <c r="S8573" i="8" s="1"/>
  <c r="O8572" i="8"/>
  <c r="S8572" i="8" s="1"/>
  <c r="O8571" i="8"/>
  <c r="S8571" i="8" s="1"/>
  <c r="O8570" i="8"/>
  <c r="S8570" i="8" s="1"/>
  <c r="O8569" i="8"/>
  <c r="S8569" i="8" s="1"/>
  <c r="O8568" i="8"/>
  <c r="S8568" i="8" s="1"/>
  <c r="O8567" i="8"/>
  <c r="S8567" i="8" s="1"/>
  <c r="O8566" i="8"/>
  <c r="S8566" i="8" s="1"/>
  <c r="O8565" i="8"/>
  <c r="S8565" i="8" s="1"/>
  <c r="O8564" i="8"/>
  <c r="S8564" i="8" s="1"/>
  <c r="O8563" i="8"/>
  <c r="S8563" i="8" s="1"/>
  <c r="O8562" i="8"/>
  <c r="S8562" i="8" s="1"/>
  <c r="O8561" i="8"/>
  <c r="S8561" i="8" s="1"/>
  <c r="O8560" i="8"/>
  <c r="S8560" i="8" s="1"/>
  <c r="O8559" i="8"/>
  <c r="S8559" i="8" s="1"/>
  <c r="O8558" i="8"/>
  <c r="S8558" i="8" s="1"/>
  <c r="O8557" i="8"/>
  <c r="S8557" i="8" s="1"/>
  <c r="O8556" i="8"/>
  <c r="S8556" i="8" s="1"/>
  <c r="O8555" i="8"/>
  <c r="S8555" i="8" s="1"/>
  <c r="O8554" i="8"/>
  <c r="S8554" i="8" s="1"/>
  <c r="O8553" i="8"/>
  <c r="S8553" i="8" s="1"/>
  <c r="O8552" i="8"/>
  <c r="S8552" i="8" s="1"/>
  <c r="O8551" i="8"/>
  <c r="S8551" i="8" s="1"/>
  <c r="O8550" i="8"/>
  <c r="S8550" i="8" s="1"/>
  <c r="O8549" i="8"/>
  <c r="S8549" i="8" s="1"/>
  <c r="O8548" i="8"/>
  <c r="S8548" i="8" s="1"/>
  <c r="O8547" i="8"/>
  <c r="S8547" i="8" s="1"/>
  <c r="O8546" i="8"/>
  <c r="S8546" i="8" s="1"/>
  <c r="O8545" i="8"/>
  <c r="S8545" i="8" s="1"/>
  <c r="O8544" i="8"/>
  <c r="S8544" i="8" s="1"/>
  <c r="O8543" i="8"/>
  <c r="S8543" i="8" s="1"/>
  <c r="O8542" i="8"/>
  <c r="S8542" i="8" s="1"/>
  <c r="O8541" i="8"/>
  <c r="S8541" i="8" s="1"/>
  <c r="O12443" i="8"/>
  <c r="S12443" i="8" s="1"/>
  <c r="O12442" i="8"/>
  <c r="S12442" i="8" s="1"/>
  <c r="O12441" i="8"/>
  <c r="S12441" i="8" s="1"/>
  <c r="O8540" i="8"/>
  <c r="S8540" i="8" s="1"/>
  <c r="O8539" i="8"/>
  <c r="S8539" i="8" s="1"/>
  <c r="O8538" i="8"/>
  <c r="S8538" i="8" s="1"/>
  <c r="O8537" i="8"/>
  <c r="S8537" i="8" s="1"/>
  <c r="O8536" i="8"/>
  <c r="S8536" i="8" s="1"/>
  <c r="O8535" i="8"/>
  <c r="S8535" i="8" s="1"/>
  <c r="O8534" i="8"/>
  <c r="S8534" i="8" s="1"/>
  <c r="O8533" i="8"/>
  <c r="S8533" i="8" s="1"/>
  <c r="O8532" i="8"/>
  <c r="S8532" i="8" s="1"/>
  <c r="O8531" i="8"/>
  <c r="S8531" i="8" s="1"/>
  <c r="O8530" i="8"/>
  <c r="S8530" i="8" s="1"/>
  <c r="O8529" i="8"/>
  <c r="S8529" i="8" s="1"/>
  <c r="O8528" i="8"/>
  <c r="S8528" i="8" s="1"/>
  <c r="O8527" i="8"/>
  <c r="S8527" i="8" s="1"/>
  <c r="O8526" i="8"/>
  <c r="S8526" i="8" s="1"/>
  <c r="O8525" i="8"/>
  <c r="S8525" i="8" s="1"/>
  <c r="O8524" i="8"/>
  <c r="S8524" i="8" s="1"/>
  <c r="O8523" i="8"/>
  <c r="S8523" i="8" s="1"/>
  <c r="O8522" i="8"/>
  <c r="S8522" i="8" s="1"/>
  <c r="O8521" i="8"/>
  <c r="S8521" i="8" s="1"/>
  <c r="O8520" i="8"/>
  <c r="S8520" i="8" s="1"/>
  <c r="O8519" i="8"/>
  <c r="S8519" i="8" s="1"/>
  <c r="O8518" i="8"/>
  <c r="S8518" i="8" s="1"/>
  <c r="O8517" i="8"/>
  <c r="S8517" i="8" s="1"/>
  <c r="O8516" i="8"/>
  <c r="S8516" i="8" s="1"/>
  <c r="O8515" i="8"/>
  <c r="S8515" i="8" s="1"/>
  <c r="O8514" i="8"/>
  <c r="S8514" i="8" s="1"/>
  <c r="O8513" i="8"/>
  <c r="S8513" i="8" s="1"/>
  <c r="O8512" i="8"/>
  <c r="S8512" i="8" s="1"/>
  <c r="O8511" i="8"/>
  <c r="S8511" i="8" s="1"/>
  <c r="O8510" i="8"/>
  <c r="S8510" i="8" s="1"/>
  <c r="O8509" i="8"/>
  <c r="S8509" i="8" s="1"/>
  <c r="O8508" i="8"/>
  <c r="S8508" i="8" s="1"/>
  <c r="O8507" i="8"/>
  <c r="S8507" i="8" s="1"/>
  <c r="O8506" i="8"/>
  <c r="S8506" i="8" s="1"/>
  <c r="O8505" i="8"/>
  <c r="S8505" i="8" s="1"/>
  <c r="O8504" i="8"/>
  <c r="S8504" i="8" s="1"/>
  <c r="O8503" i="8"/>
  <c r="S8503" i="8" s="1"/>
  <c r="O8502" i="8"/>
  <c r="S8502" i="8" s="1"/>
  <c r="O8501" i="8"/>
  <c r="S8501" i="8" s="1"/>
  <c r="O8500" i="8"/>
  <c r="S8500" i="8" s="1"/>
  <c r="O8499" i="8"/>
  <c r="S8499" i="8" s="1"/>
  <c r="O8498" i="8"/>
  <c r="S8498" i="8" s="1"/>
  <c r="O8497" i="8"/>
  <c r="S8497" i="8" s="1"/>
  <c r="O8496" i="8"/>
  <c r="S8496" i="8" s="1"/>
  <c r="O8495" i="8"/>
  <c r="S8495" i="8" s="1"/>
  <c r="O8494" i="8"/>
  <c r="S8494" i="8" s="1"/>
  <c r="O8493" i="8"/>
  <c r="S8493" i="8" s="1"/>
  <c r="O8492" i="8"/>
  <c r="S8492" i="8" s="1"/>
  <c r="O8491" i="8"/>
  <c r="S8491" i="8" s="1"/>
  <c r="O8490" i="8"/>
  <c r="S8490" i="8" s="1"/>
  <c r="O8489" i="8"/>
  <c r="S8489" i="8" s="1"/>
  <c r="O8488" i="8"/>
  <c r="S8488" i="8" s="1"/>
  <c r="O8487" i="8"/>
  <c r="S8487" i="8" s="1"/>
  <c r="O8486" i="8"/>
  <c r="S8486" i="8" s="1"/>
  <c r="O8485" i="8"/>
  <c r="S8485" i="8" s="1"/>
  <c r="O8484" i="8"/>
  <c r="S8484" i="8" s="1"/>
  <c r="O8483" i="8"/>
  <c r="S8483" i="8" s="1"/>
  <c r="O8482" i="8"/>
  <c r="S8482" i="8" s="1"/>
  <c r="O8481" i="8"/>
  <c r="S8481" i="8" s="1"/>
  <c r="O8480" i="8"/>
  <c r="S8480" i="8" s="1"/>
  <c r="O8479" i="8"/>
  <c r="S8479" i="8" s="1"/>
  <c r="O8478" i="8"/>
  <c r="S8478" i="8" s="1"/>
  <c r="O8477" i="8"/>
  <c r="S8477" i="8" s="1"/>
  <c r="O8476" i="8"/>
  <c r="S8476" i="8" s="1"/>
  <c r="O8475" i="8"/>
  <c r="S8475" i="8" s="1"/>
  <c r="O8474" i="8"/>
  <c r="S8474" i="8" s="1"/>
  <c r="O8473" i="8"/>
  <c r="S8473" i="8" s="1"/>
  <c r="O8472" i="8"/>
  <c r="S8472" i="8" s="1"/>
  <c r="O8471" i="8"/>
  <c r="S8471" i="8" s="1"/>
  <c r="O8470" i="8"/>
  <c r="S8470" i="8" s="1"/>
  <c r="O8469" i="8"/>
  <c r="S8469" i="8" s="1"/>
  <c r="O8468" i="8"/>
  <c r="S8468" i="8" s="1"/>
  <c r="O8467" i="8"/>
  <c r="S8467" i="8" s="1"/>
  <c r="O8466" i="8"/>
  <c r="S8466" i="8" s="1"/>
  <c r="O8465" i="8"/>
  <c r="S8465" i="8" s="1"/>
  <c r="O12440" i="8"/>
  <c r="S12440" i="8" s="1"/>
  <c r="O12439" i="8"/>
  <c r="S12439" i="8" s="1"/>
  <c r="O12438" i="8"/>
  <c r="S12438" i="8" s="1"/>
  <c r="O8464" i="8"/>
  <c r="S8464" i="8" s="1"/>
  <c r="O8463" i="8"/>
  <c r="S8463" i="8" s="1"/>
  <c r="O8462" i="8"/>
  <c r="S8462" i="8" s="1"/>
  <c r="O8461" i="8"/>
  <c r="S8461" i="8" s="1"/>
  <c r="O8460" i="8"/>
  <c r="S8460" i="8" s="1"/>
  <c r="O8459" i="8"/>
  <c r="S8459" i="8" s="1"/>
  <c r="O8458" i="8"/>
  <c r="S8458" i="8" s="1"/>
  <c r="O8457" i="8"/>
  <c r="S8457" i="8" s="1"/>
  <c r="O8456" i="8"/>
  <c r="S8456" i="8" s="1"/>
  <c r="O8455" i="8"/>
  <c r="S8455" i="8" s="1"/>
  <c r="O8454" i="8"/>
  <c r="S8454" i="8" s="1"/>
  <c r="O8453" i="8"/>
  <c r="S8453" i="8" s="1"/>
  <c r="O8452" i="8"/>
  <c r="S8452" i="8" s="1"/>
  <c r="O8451" i="8"/>
  <c r="S8451" i="8" s="1"/>
  <c r="O8450" i="8"/>
  <c r="S8450" i="8" s="1"/>
  <c r="O8449" i="8"/>
  <c r="S8449" i="8" s="1"/>
  <c r="O8448" i="8"/>
  <c r="S8448" i="8" s="1"/>
  <c r="O8447" i="8"/>
  <c r="S8447" i="8" s="1"/>
  <c r="O8446" i="8"/>
  <c r="S8446" i="8" s="1"/>
  <c r="O8445" i="8"/>
  <c r="S8445" i="8" s="1"/>
  <c r="O8444" i="8"/>
  <c r="S8444" i="8" s="1"/>
  <c r="O8443" i="8"/>
  <c r="S8443" i="8" s="1"/>
  <c r="O8442" i="8"/>
  <c r="S8442" i="8" s="1"/>
  <c r="O8441" i="8"/>
  <c r="S8441" i="8" s="1"/>
  <c r="O8440" i="8"/>
  <c r="S8440" i="8" s="1"/>
  <c r="O8439" i="8"/>
  <c r="S8439" i="8" s="1"/>
  <c r="O8438" i="8"/>
  <c r="S8438" i="8" s="1"/>
  <c r="O8437" i="8"/>
  <c r="S8437" i="8" s="1"/>
  <c r="O8436" i="8"/>
  <c r="S8436" i="8" s="1"/>
  <c r="O8435" i="8"/>
  <c r="S8435" i="8" s="1"/>
  <c r="O8434" i="8"/>
  <c r="S8434" i="8" s="1"/>
  <c r="O8433" i="8"/>
  <c r="S8433" i="8" s="1"/>
  <c r="O8432" i="8"/>
  <c r="S8432" i="8" s="1"/>
  <c r="O8431" i="8"/>
  <c r="S8431" i="8" s="1"/>
  <c r="O8430" i="8"/>
  <c r="S8430" i="8" s="1"/>
  <c r="O8429" i="8"/>
  <c r="S8429" i="8" s="1"/>
  <c r="O8428" i="8"/>
  <c r="S8428" i="8" s="1"/>
  <c r="O8427" i="8"/>
  <c r="S8427" i="8" s="1"/>
  <c r="O8426" i="8"/>
  <c r="S8426" i="8" s="1"/>
  <c r="O8425" i="8"/>
  <c r="S8425" i="8" s="1"/>
  <c r="O8424" i="8"/>
  <c r="S8424" i="8" s="1"/>
  <c r="O8423" i="8"/>
  <c r="S8423" i="8" s="1"/>
  <c r="O8422" i="8"/>
  <c r="S8422" i="8" s="1"/>
  <c r="O8421" i="8"/>
  <c r="S8421" i="8" s="1"/>
  <c r="O8420" i="8"/>
  <c r="S8420" i="8" s="1"/>
  <c r="O8419" i="8"/>
  <c r="S8419" i="8" s="1"/>
  <c r="O8418" i="8"/>
  <c r="S8418" i="8" s="1"/>
  <c r="O8417" i="8"/>
  <c r="S8417" i="8" s="1"/>
  <c r="O8416" i="8"/>
  <c r="S8416" i="8" s="1"/>
  <c r="O8415" i="8"/>
  <c r="S8415" i="8" s="1"/>
  <c r="O8414" i="8"/>
  <c r="S8414" i="8" s="1"/>
  <c r="O8413" i="8"/>
  <c r="S8413" i="8" s="1"/>
  <c r="O8412" i="8"/>
  <c r="S8412" i="8" s="1"/>
  <c r="O8411" i="8"/>
  <c r="S8411" i="8" s="1"/>
  <c r="O8410" i="8"/>
  <c r="S8410" i="8" s="1"/>
  <c r="O8409" i="8"/>
  <c r="S8409" i="8" s="1"/>
  <c r="O8408" i="8"/>
  <c r="S8408" i="8" s="1"/>
  <c r="O8407" i="8"/>
  <c r="S8407" i="8" s="1"/>
  <c r="O8406" i="8"/>
  <c r="S8406" i="8" s="1"/>
  <c r="O8405" i="8"/>
  <c r="S8405" i="8" s="1"/>
  <c r="O8404" i="8"/>
  <c r="S8404" i="8" s="1"/>
  <c r="O8403" i="8"/>
  <c r="S8403" i="8" s="1"/>
  <c r="O8402" i="8"/>
  <c r="S8402" i="8" s="1"/>
  <c r="O8401" i="8"/>
  <c r="S8401" i="8" s="1"/>
  <c r="O8400" i="8"/>
  <c r="S8400" i="8" s="1"/>
  <c r="O8399" i="8"/>
  <c r="S8399" i="8" s="1"/>
  <c r="O8398" i="8"/>
  <c r="S8398" i="8" s="1"/>
  <c r="O8397" i="8"/>
  <c r="S8397" i="8" s="1"/>
  <c r="O8396" i="8"/>
  <c r="S8396" i="8" s="1"/>
  <c r="O8395" i="8"/>
  <c r="S8395" i="8" s="1"/>
  <c r="O8394" i="8"/>
  <c r="S8394" i="8" s="1"/>
  <c r="O8393" i="8"/>
  <c r="S8393" i="8" s="1"/>
  <c r="O8392" i="8"/>
  <c r="S8392" i="8" s="1"/>
  <c r="O8391" i="8"/>
  <c r="S8391" i="8" s="1"/>
  <c r="O8390" i="8"/>
  <c r="S8390" i="8" s="1"/>
  <c r="O8389" i="8"/>
  <c r="S8389" i="8" s="1"/>
  <c r="O8388" i="8"/>
  <c r="S8388" i="8" s="1"/>
  <c r="O8387" i="8"/>
  <c r="S8387" i="8" s="1"/>
  <c r="O8386" i="8"/>
  <c r="S8386" i="8" s="1"/>
  <c r="O8385" i="8"/>
  <c r="S8385" i="8" s="1"/>
  <c r="O8384" i="8"/>
  <c r="S8384" i="8" s="1"/>
  <c r="O8383" i="8"/>
  <c r="S8383" i="8" s="1"/>
  <c r="O8382" i="8"/>
  <c r="S8382" i="8" s="1"/>
  <c r="O8381" i="8"/>
  <c r="S8381" i="8" s="1"/>
  <c r="O8380" i="8"/>
  <c r="S8380" i="8" s="1"/>
  <c r="O8379" i="8"/>
  <c r="S8379" i="8" s="1"/>
  <c r="O8378" i="8"/>
  <c r="S8378" i="8" s="1"/>
  <c r="O8377" i="8"/>
  <c r="S8377" i="8" s="1"/>
  <c r="O8376" i="8"/>
  <c r="S8376" i="8" s="1"/>
  <c r="O8375" i="8"/>
  <c r="S8375" i="8" s="1"/>
  <c r="O8374" i="8"/>
  <c r="S8374" i="8" s="1"/>
  <c r="O8373" i="8"/>
  <c r="S8373" i="8" s="1"/>
  <c r="O8372" i="8"/>
  <c r="S8372" i="8" s="1"/>
  <c r="O8371" i="8"/>
  <c r="S8371" i="8" s="1"/>
  <c r="O8370" i="8"/>
  <c r="S8370" i="8" s="1"/>
  <c r="O8369" i="8"/>
  <c r="S8369" i="8" s="1"/>
  <c r="O8368" i="8"/>
  <c r="S8368" i="8" s="1"/>
  <c r="O8367" i="8"/>
  <c r="S8367" i="8" s="1"/>
  <c r="O8366" i="8"/>
  <c r="S8366" i="8" s="1"/>
  <c r="O8365" i="8"/>
  <c r="S8365" i="8" s="1"/>
  <c r="O8364" i="8"/>
  <c r="S8364" i="8" s="1"/>
  <c r="O8363" i="8"/>
  <c r="S8363" i="8" s="1"/>
  <c r="O8362" i="8"/>
  <c r="S8362" i="8" s="1"/>
  <c r="O8361" i="8"/>
  <c r="S8361" i="8" s="1"/>
  <c r="O8360" i="8"/>
  <c r="S8360" i="8" s="1"/>
  <c r="O8359" i="8"/>
  <c r="S8359" i="8" s="1"/>
  <c r="O8358" i="8"/>
  <c r="S8358" i="8" s="1"/>
  <c r="O8357" i="8"/>
  <c r="S8357" i="8" s="1"/>
  <c r="O8356" i="8"/>
  <c r="S8356" i="8" s="1"/>
  <c r="O8355" i="8"/>
  <c r="S8355" i="8" s="1"/>
  <c r="O8354" i="8"/>
  <c r="S8354" i="8" s="1"/>
  <c r="O8353" i="8"/>
  <c r="S8353" i="8" s="1"/>
  <c r="O8352" i="8"/>
  <c r="S8352" i="8" s="1"/>
  <c r="O8351" i="8"/>
  <c r="S8351" i="8" s="1"/>
  <c r="O8350" i="8"/>
  <c r="S8350" i="8" s="1"/>
  <c r="O8349" i="8"/>
  <c r="S8349" i="8" s="1"/>
  <c r="O8348" i="8"/>
  <c r="S8348" i="8" s="1"/>
  <c r="O8347" i="8"/>
  <c r="S8347" i="8" s="1"/>
  <c r="O8346" i="8"/>
  <c r="S8346" i="8" s="1"/>
  <c r="O8345" i="8"/>
  <c r="S8345" i="8" s="1"/>
  <c r="O8344" i="8"/>
  <c r="S8344" i="8" s="1"/>
  <c r="O8343" i="8"/>
  <c r="S8343" i="8" s="1"/>
  <c r="O8342" i="8"/>
  <c r="S8342" i="8" s="1"/>
  <c r="O8341" i="8"/>
  <c r="S8341" i="8" s="1"/>
  <c r="O8340" i="8"/>
  <c r="S8340" i="8" s="1"/>
  <c r="O8339" i="8"/>
  <c r="S8339" i="8" s="1"/>
  <c r="O8338" i="8"/>
  <c r="S8338" i="8" s="1"/>
  <c r="O8337" i="8"/>
  <c r="S8337" i="8" s="1"/>
  <c r="O8336" i="8"/>
  <c r="S8336" i="8" s="1"/>
  <c r="O8335" i="8"/>
  <c r="S8335" i="8" s="1"/>
  <c r="O8334" i="8"/>
  <c r="S8334" i="8" s="1"/>
  <c r="O8333" i="8"/>
  <c r="S8333" i="8" s="1"/>
  <c r="O8332" i="8"/>
  <c r="S8332" i="8" s="1"/>
  <c r="O8331" i="8"/>
  <c r="S8331" i="8" s="1"/>
  <c r="O8330" i="8"/>
  <c r="S8330" i="8" s="1"/>
  <c r="O8329" i="8"/>
  <c r="S8329" i="8" s="1"/>
  <c r="O8328" i="8"/>
  <c r="S8328" i="8" s="1"/>
  <c r="O8327" i="8"/>
  <c r="S8327" i="8" s="1"/>
  <c r="O8326" i="8"/>
  <c r="S8326" i="8" s="1"/>
  <c r="O8325" i="8"/>
  <c r="S8325" i="8" s="1"/>
  <c r="O8324" i="8"/>
  <c r="S8324" i="8" s="1"/>
  <c r="O8323" i="8"/>
  <c r="S8323" i="8" s="1"/>
  <c r="O8322" i="8"/>
  <c r="S8322" i="8" s="1"/>
  <c r="O8321" i="8"/>
  <c r="S8321" i="8" s="1"/>
  <c r="O8320" i="8"/>
  <c r="S8320" i="8" s="1"/>
  <c r="O8319" i="8"/>
  <c r="S8319" i="8" s="1"/>
  <c r="O8318" i="8"/>
  <c r="S8318" i="8" s="1"/>
  <c r="O8317" i="8"/>
  <c r="S8317" i="8" s="1"/>
  <c r="O8316" i="8"/>
  <c r="S8316" i="8" s="1"/>
  <c r="O8315" i="8"/>
  <c r="S8315" i="8" s="1"/>
  <c r="O8314" i="8"/>
  <c r="S8314" i="8" s="1"/>
  <c r="O8313" i="8"/>
  <c r="S8313" i="8" s="1"/>
  <c r="O8312" i="8"/>
  <c r="S8312" i="8" s="1"/>
  <c r="O8311" i="8"/>
  <c r="S8311" i="8" s="1"/>
  <c r="O8310" i="8"/>
  <c r="S8310" i="8" s="1"/>
  <c r="O8309" i="8"/>
  <c r="S8309" i="8" s="1"/>
  <c r="O8308" i="8"/>
  <c r="S8308" i="8" s="1"/>
  <c r="O8307" i="8"/>
  <c r="S8307" i="8" s="1"/>
  <c r="O8306" i="8"/>
  <c r="S8306" i="8" s="1"/>
  <c r="O8305" i="8"/>
  <c r="S8305" i="8" s="1"/>
  <c r="O8304" i="8"/>
  <c r="S8304" i="8" s="1"/>
  <c r="O8303" i="8"/>
  <c r="S8303" i="8" s="1"/>
  <c r="O8302" i="8"/>
  <c r="S8302" i="8" s="1"/>
  <c r="O8301" i="8"/>
  <c r="S8301" i="8" s="1"/>
  <c r="O8300" i="8"/>
  <c r="S8300" i="8" s="1"/>
  <c r="O8299" i="8"/>
  <c r="S8299" i="8" s="1"/>
  <c r="O8298" i="8"/>
  <c r="S8298" i="8" s="1"/>
  <c r="O8297" i="8"/>
  <c r="S8297" i="8" s="1"/>
  <c r="O8296" i="8"/>
  <c r="S8296" i="8" s="1"/>
  <c r="O8295" i="8"/>
  <c r="S8295" i="8" s="1"/>
  <c r="O8294" i="8"/>
  <c r="S8294" i="8" s="1"/>
  <c r="O8293" i="8"/>
  <c r="S8293" i="8" s="1"/>
  <c r="O8292" i="8"/>
  <c r="S8292" i="8" s="1"/>
  <c r="O8291" i="8"/>
  <c r="S8291" i="8" s="1"/>
  <c r="O8290" i="8"/>
  <c r="S8290" i="8" s="1"/>
  <c r="O8289" i="8"/>
  <c r="S8289" i="8" s="1"/>
  <c r="O8288" i="8"/>
  <c r="S8288" i="8" s="1"/>
  <c r="O8287" i="8"/>
  <c r="S8287" i="8" s="1"/>
  <c r="O8286" i="8"/>
  <c r="S8286" i="8" s="1"/>
  <c r="O8285" i="8"/>
  <c r="S8285" i="8" s="1"/>
  <c r="O8284" i="8"/>
  <c r="S8284" i="8" s="1"/>
  <c r="O8283" i="8"/>
  <c r="S8283" i="8" s="1"/>
  <c r="O8282" i="8"/>
  <c r="S8282" i="8" s="1"/>
  <c r="O8281" i="8"/>
  <c r="S8281" i="8" s="1"/>
  <c r="O8280" i="8"/>
  <c r="S8280" i="8" s="1"/>
  <c r="O8279" i="8"/>
  <c r="S8279" i="8" s="1"/>
  <c r="O8278" i="8"/>
  <c r="S8278" i="8" s="1"/>
  <c r="O8277" i="8"/>
  <c r="S8277" i="8" s="1"/>
  <c r="O8276" i="8"/>
  <c r="S8276" i="8" s="1"/>
  <c r="O8275" i="8"/>
  <c r="S8275" i="8" s="1"/>
  <c r="O8274" i="8"/>
  <c r="S8274" i="8" s="1"/>
  <c r="O8273" i="8"/>
  <c r="S8273" i="8" s="1"/>
  <c r="O8272" i="8"/>
  <c r="S8272" i="8" s="1"/>
  <c r="O8271" i="8"/>
  <c r="S8271" i="8" s="1"/>
  <c r="O8270" i="8"/>
  <c r="S8270" i="8" s="1"/>
  <c r="O8269" i="8"/>
  <c r="S8269" i="8" s="1"/>
  <c r="O8268" i="8"/>
  <c r="S8268" i="8" s="1"/>
  <c r="O8267" i="8"/>
  <c r="S8267" i="8" s="1"/>
  <c r="O8266" i="8"/>
  <c r="S8266" i="8" s="1"/>
  <c r="O8265" i="8"/>
  <c r="S8265" i="8" s="1"/>
  <c r="O8264" i="8"/>
  <c r="S8264" i="8" s="1"/>
  <c r="O8263" i="8"/>
  <c r="S8263" i="8" s="1"/>
  <c r="O8262" i="8"/>
  <c r="S8262" i="8" s="1"/>
  <c r="O8261" i="8"/>
  <c r="S8261" i="8" s="1"/>
  <c r="O8260" i="8"/>
  <c r="S8260" i="8" s="1"/>
  <c r="O8259" i="8"/>
  <c r="S8259" i="8" s="1"/>
  <c r="O8258" i="8"/>
  <c r="S8258" i="8" s="1"/>
  <c r="O8257" i="8"/>
  <c r="S8257" i="8" s="1"/>
  <c r="O8256" i="8"/>
  <c r="S8256" i="8" s="1"/>
  <c r="O8255" i="8"/>
  <c r="S8255" i="8" s="1"/>
  <c r="O8254" i="8"/>
  <c r="S8254" i="8" s="1"/>
  <c r="O8253" i="8"/>
  <c r="S8253" i="8" s="1"/>
  <c r="O8252" i="8"/>
  <c r="S8252" i="8" s="1"/>
  <c r="O8251" i="8"/>
  <c r="S8251" i="8" s="1"/>
  <c r="O8250" i="8"/>
  <c r="S8250" i="8" s="1"/>
  <c r="O8249" i="8"/>
  <c r="S8249" i="8" s="1"/>
  <c r="O8248" i="8"/>
  <c r="S8248" i="8" s="1"/>
  <c r="O8247" i="8"/>
  <c r="S8247" i="8" s="1"/>
  <c r="O8246" i="8"/>
  <c r="S8246" i="8" s="1"/>
  <c r="O8245" i="8"/>
  <c r="S8245" i="8" s="1"/>
  <c r="O8244" i="8"/>
  <c r="S8244" i="8" s="1"/>
  <c r="O8243" i="8"/>
  <c r="S8243" i="8" s="1"/>
  <c r="O8242" i="8"/>
  <c r="S8242" i="8" s="1"/>
  <c r="O8241" i="8"/>
  <c r="S8241" i="8" s="1"/>
  <c r="O8240" i="8"/>
  <c r="S8240" i="8" s="1"/>
  <c r="O8239" i="8"/>
  <c r="S8239" i="8" s="1"/>
  <c r="O8238" i="8"/>
  <c r="S8238" i="8" s="1"/>
  <c r="O8237" i="8"/>
  <c r="S8237" i="8" s="1"/>
  <c r="O8236" i="8"/>
  <c r="S8236" i="8" s="1"/>
  <c r="O8235" i="8"/>
  <c r="S8235" i="8" s="1"/>
  <c r="O8234" i="8"/>
  <c r="S8234" i="8" s="1"/>
  <c r="O8233" i="8"/>
  <c r="S8233" i="8" s="1"/>
  <c r="O8232" i="8"/>
  <c r="S8232" i="8" s="1"/>
  <c r="O8231" i="8"/>
  <c r="S8231" i="8" s="1"/>
  <c r="O8230" i="8"/>
  <c r="S8230" i="8" s="1"/>
  <c r="O8229" i="8"/>
  <c r="S8229" i="8" s="1"/>
  <c r="O8228" i="8"/>
  <c r="S8228" i="8" s="1"/>
  <c r="O12437" i="8"/>
  <c r="S12437" i="8" s="1"/>
  <c r="O12436" i="8"/>
  <c r="S12436" i="8" s="1"/>
  <c r="O12435" i="8"/>
  <c r="S12435" i="8" s="1"/>
  <c r="O8227" i="8"/>
  <c r="S8227" i="8" s="1"/>
  <c r="O8226" i="8"/>
  <c r="S8226" i="8" s="1"/>
  <c r="O12434" i="8"/>
  <c r="S12434" i="8" s="1"/>
  <c r="O12433" i="8"/>
  <c r="S12433" i="8" s="1"/>
  <c r="O12432" i="8"/>
  <c r="S12432" i="8" s="1"/>
  <c r="O12431" i="8"/>
  <c r="S12431" i="8" s="1"/>
  <c r="O12430" i="8"/>
  <c r="S12430" i="8" s="1"/>
  <c r="O8225" i="8"/>
  <c r="S8225" i="8" s="1"/>
  <c r="O8224" i="8"/>
  <c r="S8224" i="8" s="1"/>
  <c r="O8223" i="8"/>
  <c r="S8223" i="8" s="1"/>
  <c r="O8222" i="8"/>
  <c r="S8222" i="8" s="1"/>
  <c r="O8221" i="8"/>
  <c r="S8221" i="8" s="1"/>
  <c r="O8220" i="8"/>
  <c r="S8220" i="8" s="1"/>
  <c r="O8219" i="8"/>
  <c r="S8219" i="8" s="1"/>
  <c r="O8218" i="8"/>
  <c r="S8218" i="8" s="1"/>
  <c r="O8217" i="8"/>
  <c r="S8217" i="8" s="1"/>
  <c r="O8216" i="8"/>
  <c r="S8216" i="8" s="1"/>
  <c r="O8215" i="8"/>
  <c r="S8215" i="8" s="1"/>
  <c r="O8214" i="8"/>
  <c r="S8214" i="8" s="1"/>
  <c r="O8213" i="8"/>
  <c r="S8213" i="8" s="1"/>
  <c r="O8212" i="8"/>
  <c r="S8212" i="8" s="1"/>
  <c r="O8211" i="8"/>
  <c r="S8211" i="8" s="1"/>
  <c r="O8210" i="8"/>
  <c r="S8210" i="8" s="1"/>
  <c r="O8209" i="8"/>
  <c r="S8209" i="8" s="1"/>
  <c r="O8208" i="8"/>
  <c r="S8208" i="8" s="1"/>
  <c r="O8207" i="8"/>
  <c r="S8207" i="8" s="1"/>
  <c r="O8206" i="8"/>
  <c r="S8206" i="8" s="1"/>
  <c r="O8205" i="8"/>
  <c r="S8205" i="8" s="1"/>
  <c r="O8204" i="8"/>
  <c r="S8204" i="8" s="1"/>
  <c r="O8203" i="8"/>
  <c r="S8203" i="8" s="1"/>
  <c r="O8202" i="8"/>
  <c r="S8202" i="8" s="1"/>
  <c r="O8201" i="8"/>
  <c r="S8201" i="8" s="1"/>
  <c r="O8200" i="8"/>
  <c r="S8200" i="8" s="1"/>
  <c r="O8199" i="8"/>
  <c r="S8199" i="8" s="1"/>
  <c r="O8198" i="8"/>
  <c r="S8198" i="8" s="1"/>
  <c r="O8197" i="8"/>
  <c r="S8197" i="8" s="1"/>
  <c r="O8196" i="8"/>
  <c r="S8196" i="8" s="1"/>
  <c r="O8195" i="8"/>
  <c r="S8195" i="8" s="1"/>
  <c r="O8194" i="8"/>
  <c r="S8194" i="8" s="1"/>
  <c r="O8193" i="8"/>
  <c r="S8193" i="8" s="1"/>
  <c r="O8192" i="8"/>
  <c r="S8192" i="8" s="1"/>
  <c r="O8191" i="8"/>
  <c r="S8191" i="8" s="1"/>
  <c r="O8190" i="8"/>
  <c r="S8190" i="8" s="1"/>
  <c r="O8189" i="8"/>
  <c r="S8189" i="8" s="1"/>
  <c r="O8188" i="8"/>
  <c r="S8188" i="8" s="1"/>
  <c r="O8187" i="8"/>
  <c r="S8187" i="8" s="1"/>
  <c r="O8186" i="8"/>
  <c r="S8186" i="8" s="1"/>
  <c r="O8185" i="8"/>
  <c r="S8185" i="8" s="1"/>
  <c r="O8184" i="8"/>
  <c r="S8184" i="8" s="1"/>
  <c r="O8183" i="8"/>
  <c r="S8183" i="8" s="1"/>
  <c r="O8182" i="8"/>
  <c r="S8182" i="8" s="1"/>
  <c r="O8181" i="8"/>
  <c r="S8181" i="8" s="1"/>
  <c r="O8180" i="8"/>
  <c r="S8180" i="8" s="1"/>
  <c r="O8179" i="8"/>
  <c r="S8179" i="8" s="1"/>
  <c r="O8178" i="8"/>
  <c r="S8178" i="8" s="1"/>
  <c r="O8177" i="8"/>
  <c r="S8177" i="8" s="1"/>
  <c r="O8176" i="8"/>
  <c r="S8176" i="8" s="1"/>
  <c r="O8175" i="8"/>
  <c r="S8175" i="8" s="1"/>
  <c r="O8174" i="8"/>
  <c r="S8174" i="8" s="1"/>
  <c r="O8173" i="8"/>
  <c r="S8173" i="8" s="1"/>
  <c r="O8172" i="8"/>
  <c r="S8172" i="8" s="1"/>
  <c r="O8171" i="8"/>
  <c r="S8171" i="8" s="1"/>
  <c r="O8170" i="8"/>
  <c r="S8170" i="8" s="1"/>
  <c r="O8169" i="8"/>
  <c r="S8169" i="8" s="1"/>
  <c r="O8168" i="8"/>
  <c r="S8168" i="8" s="1"/>
  <c r="O8167" i="8"/>
  <c r="S8167" i="8" s="1"/>
  <c r="O8166" i="8"/>
  <c r="S8166" i="8" s="1"/>
  <c r="O8165" i="8"/>
  <c r="S8165" i="8" s="1"/>
  <c r="O8164" i="8"/>
  <c r="S8164" i="8" s="1"/>
  <c r="O8163" i="8"/>
  <c r="S8163" i="8" s="1"/>
  <c r="O8162" i="8"/>
  <c r="S8162" i="8" s="1"/>
  <c r="O8161" i="8"/>
  <c r="S8161" i="8" s="1"/>
  <c r="O8160" i="8"/>
  <c r="S8160" i="8" s="1"/>
  <c r="O8159" i="8"/>
  <c r="S8159" i="8" s="1"/>
  <c r="O8158" i="8"/>
  <c r="S8158" i="8" s="1"/>
  <c r="O8157" i="8"/>
  <c r="S8157" i="8" s="1"/>
  <c r="O8156" i="8"/>
  <c r="S8156" i="8" s="1"/>
  <c r="O8155" i="8"/>
  <c r="S8155" i="8" s="1"/>
  <c r="O8154" i="8"/>
  <c r="S8154" i="8" s="1"/>
  <c r="O8153" i="8"/>
  <c r="S8153" i="8" s="1"/>
  <c r="O8152" i="8"/>
  <c r="S8152" i="8" s="1"/>
  <c r="O8151" i="8"/>
  <c r="S8151" i="8" s="1"/>
  <c r="O8150" i="8"/>
  <c r="S8150" i="8" s="1"/>
  <c r="O8149" i="8"/>
  <c r="S8149" i="8" s="1"/>
  <c r="O8148" i="8"/>
  <c r="S8148" i="8" s="1"/>
  <c r="O8147" i="8"/>
  <c r="S8147" i="8" s="1"/>
  <c r="O8146" i="8"/>
  <c r="S8146" i="8" s="1"/>
  <c r="O8145" i="8"/>
  <c r="S8145" i="8" s="1"/>
  <c r="O8144" i="8"/>
  <c r="S8144" i="8" s="1"/>
  <c r="O8143" i="8"/>
  <c r="S8143" i="8" s="1"/>
  <c r="O8142" i="8"/>
  <c r="S8142" i="8" s="1"/>
  <c r="O8141" i="8"/>
  <c r="S8141" i="8" s="1"/>
  <c r="O8140" i="8"/>
  <c r="S8140" i="8" s="1"/>
  <c r="O8139" i="8"/>
  <c r="S8139" i="8" s="1"/>
  <c r="O8138" i="8"/>
  <c r="S8138" i="8" s="1"/>
  <c r="O8137" i="8"/>
  <c r="S8137" i="8" s="1"/>
  <c r="O8136" i="8"/>
  <c r="S8136" i="8" s="1"/>
  <c r="O12429" i="8"/>
  <c r="S12429" i="8" s="1"/>
  <c r="O12428" i="8"/>
  <c r="S12428" i="8" s="1"/>
  <c r="O12427" i="8"/>
  <c r="S12427" i="8" s="1"/>
  <c r="O12426" i="8"/>
  <c r="S12426" i="8" s="1"/>
  <c r="O12425" i="8"/>
  <c r="S12425" i="8" s="1"/>
  <c r="O12424" i="8"/>
  <c r="S12424" i="8" s="1"/>
  <c r="O12423" i="8"/>
  <c r="S12423" i="8" s="1"/>
  <c r="O12422" i="8"/>
  <c r="S12422" i="8" s="1"/>
  <c r="O12421" i="8"/>
  <c r="S12421" i="8" s="1"/>
  <c r="O12420" i="8"/>
  <c r="S12420" i="8" s="1"/>
  <c r="O12419" i="8"/>
  <c r="S12419" i="8" s="1"/>
  <c r="O12418" i="8"/>
  <c r="S12418" i="8" s="1"/>
  <c r="O12417" i="8"/>
  <c r="S12417" i="8" s="1"/>
  <c r="O12416" i="8"/>
  <c r="S12416" i="8" s="1"/>
  <c r="O12415" i="8"/>
  <c r="S12415" i="8" s="1"/>
  <c r="O12414" i="8"/>
  <c r="S12414" i="8" s="1"/>
  <c r="O12413" i="8"/>
  <c r="S12413" i="8" s="1"/>
  <c r="O12412" i="8"/>
  <c r="S12412" i="8" s="1"/>
  <c r="O12411" i="8"/>
  <c r="S12411" i="8" s="1"/>
  <c r="O12410" i="8"/>
  <c r="S12410" i="8" s="1"/>
  <c r="O12409" i="8"/>
  <c r="S12409" i="8" s="1"/>
  <c r="O12408" i="8"/>
  <c r="S12408" i="8" s="1"/>
  <c r="O8135" i="8"/>
  <c r="S8135" i="8" s="1"/>
  <c r="O8134" i="8"/>
  <c r="S8134" i="8" s="1"/>
  <c r="O8133" i="8"/>
  <c r="S8133" i="8" s="1"/>
  <c r="O8132" i="8"/>
  <c r="S8132" i="8" s="1"/>
  <c r="O8131" i="8"/>
  <c r="S8131" i="8" s="1"/>
  <c r="O8130" i="8"/>
  <c r="S8130" i="8" s="1"/>
  <c r="O8129" i="8"/>
  <c r="S8129" i="8" s="1"/>
  <c r="O8128" i="8"/>
  <c r="S8128" i="8" s="1"/>
  <c r="O8127" i="8"/>
  <c r="S8127" i="8" s="1"/>
  <c r="O8126" i="8"/>
  <c r="S8126" i="8" s="1"/>
  <c r="O8125" i="8"/>
  <c r="S8125" i="8" s="1"/>
  <c r="O8124" i="8"/>
  <c r="S8124" i="8" s="1"/>
  <c r="O8123" i="8"/>
  <c r="S8123" i="8" s="1"/>
  <c r="O8122" i="8"/>
  <c r="S8122" i="8" s="1"/>
  <c r="O8121" i="8"/>
  <c r="S8121" i="8" s="1"/>
  <c r="O8120" i="8"/>
  <c r="S8120" i="8" s="1"/>
  <c r="O8119" i="8"/>
  <c r="S8119" i="8" s="1"/>
  <c r="O8118" i="8"/>
  <c r="S8118" i="8" s="1"/>
  <c r="O8117" i="8"/>
  <c r="S8117" i="8" s="1"/>
  <c r="O8116" i="8"/>
  <c r="S8116" i="8" s="1"/>
  <c r="O8115" i="8"/>
  <c r="S8115" i="8" s="1"/>
  <c r="O8114" i="8"/>
  <c r="S8114" i="8" s="1"/>
  <c r="O8113" i="8"/>
  <c r="S8113" i="8" s="1"/>
  <c r="O8112" i="8"/>
  <c r="S8112" i="8" s="1"/>
  <c r="O8111" i="8"/>
  <c r="S8111" i="8" s="1"/>
  <c r="O8110" i="8"/>
  <c r="S8110" i="8" s="1"/>
  <c r="O8109" i="8"/>
  <c r="S8109" i="8" s="1"/>
  <c r="O8108" i="8"/>
  <c r="S8108" i="8" s="1"/>
  <c r="O8107" i="8"/>
  <c r="S8107" i="8" s="1"/>
  <c r="O8106" i="8"/>
  <c r="S8106" i="8" s="1"/>
  <c r="O8105" i="8"/>
  <c r="S8105" i="8" s="1"/>
  <c r="O8104" i="8"/>
  <c r="S8104" i="8" s="1"/>
  <c r="O8103" i="8"/>
  <c r="S8103" i="8" s="1"/>
  <c r="O8102" i="8"/>
  <c r="S8102" i="8" s="1"/>
  <c r="O8101" i="8"/>
  <c r="S8101" i="8" s="1"/>
  <c r="O8100" i="8"/>
  <c r="S8100" i="8" s="1"/>
  <c r="O8099" i="8"/>
  <c r="S8099" i="8" s="1"/>
  <c r="O8098" i="8"/>
  <c r="S8098" i="8" s="1"/>
  <c r="O8097" i="8"/>
  <c r="S8097" i="8" s="1"/>
  <c r="O8096" i="8"/>
  <c r="S8096" i="8" s="1"/>
  <c r="O8095" i="8"/>
  <c r="S8095" i="8" s="1"/>
  <c r="O8094" i="8"/>
  <c r="S8094" i="8" s="1"/>
  <c r="O8093" i="8"/>
  <c r="S8093" i="8" s="1"/>
  <c r="O8092" i="8"/>
  <c r="S8092" i="8" s="1"/>
  <c r="O8091" i="8"/>
  <c r="S8091" i="8" s="1"/>
  <c r="O8090" i="8"/>
  <c r="S8090" i="8" s="1"/>
  <c r="O8089" i="8"/>
  <c r="S8089" i="8" s="1"/>
  <c r="O8088" i="8"/>
  <c r="S8088" i="8" s="1"/>
  <c r="O8087" i="8"/>
  <c r="S8087" i="8" s="1"/>
  <c r="O8086" i="8"/>
  <c r="S8086" i="8" s="1"/>
  <c r="O8085" i="8"/>
  <c r="S8085" i="8" s="1"/>
  <c r="O8084" i="8"/>
  <c r="S8084" i="8" s="1"/>
  <c r="O8083" i="8"/>
  <c r="S8083" i="8" s="1"/>
  <c r="O8082" i="8"/>
  <c r="S8082" i="8" s="1"/>
  <c r="O8081" i="8"/>
  <c r="S8081" i="8" s="1"/>
  <c r="O8080" i="8"/>
  <c r="S8080" i="8" s="1"/>
  <c r="O8079" i="8"/>
  <c r="S8079" i="8" s="1"/>
  <c r="O8078" i="8"/>
  <c r="S8078" i="8" s="1"/>
  <c r="O8077" i="8"/>
  <c r="S8077" i="8" s="1"/>
  <c r="O8076" i="8"/>
  <c r="S8076" i="8" s="1"/>
  <c r="O8075" i="8"/>
  <c r="S8075" i="8" s="1"/>
  <c r="O8074" i="8"/>
  <c r="S8074" i="8" s="1"/>
  <c r="O8073" i="8"/>
  <c r="S8073" i="8" s="1"/>
  <c r="O8072" i="8"/>
  <c r="S8072" i="8" s="1"/>
  <c r="O8071" i="8"/>
  <c r="S8071" i="8" s="1"/>
  <c r="O8070" i="8"/>
  <c r="S8070" i="8" s="1"/>
  <c r="O8069" i="8"/>
  <c r="S8069" i="8" s="1"/>
  <c r="O8068" i="8"/>
  <c r="S8068" i="8" s="1"/>
  <c r="O8067" i="8"/>
  <c r="S8067" i="8" s="1"/>
  <c r="O8066" i="8"/>
  <c r="S8066" i="8" s="1"/>
  <c r="O8065" i="8"/>
  <c r="S8065" i="8" s="1"/>
  <c r="O8064" i="8"/>
  <c r="S8064" i="8" s="1"/>
  <c r="O8063" i="8"/>
  <c r="S8063" i="8" s="1"/>
  <c r="O8062" i="8"/>
  <c r="S8062" i="8" s="1"/>
  <c r="O8061" i="8"/>
  <c r="S8061" i="8" s="1"/>
  <c r="O8060" i="8"/>
  <c r="S8060" i="8" s="1"/>
  <c r="O8059" i="8"/>
  <c r="S8059" i="8" s="1"/>
  <c r="O8058" i="8"/>
  <c r="S8058" i="8" s="1"/>
  <c r="O8057" i="8"/>
  <c r="S8057" i="8" s="1"/>
  <c r="O12407" i="8"/>
  <c r="S12407" i="8" s="1"/>
  <c r="O12406" i="8"/>
  <c r="S12406" i="8" s="1"/>
  <c r="O12405" i="8"/>
  <c r="S12405" i="8" s="1"/>
  <c r="O12404" i="8"/>
  <c r="S12404" i="8" s="1"/>
  <c r="O12403" i="8"/>
  <c r="S12403" i="8" s="1"/>
  <c r="O12402" i="8"/>
  <c r="S12402" i="8" s="1"/>
  <c r="O12401" i="8"/>
  <c r="S12401" i="8" s="1"/>
  <c r="O12400" i="8"/>
  <c r="S12400" i="8" s="1"/>
  <c r="O12399" i="8"/>
  <c r="S12399" i="8" s="1"/>
  <c r="O12398" i="8"/>
  <c r="S12398" i="8" s="1"/>
  <c r="O12397" i="8"/>
  <c r="S12397" i="8" s="1"/>
  <c r="O12396" i="8"/>
  <c r="S12396" i="8" s="1"/>
  <c r="O12395" i="8"/>
  <c r="S12395" i="8" s="1"/>
  <c r="O8056" i="8"/>
  <c r="S8056" i="8" s="1"/>
  <c r="O8055" i="8"/>
  <c r="S8055" i="8" s="1"/>
  <c r="O8054" i="8"/>
  <c r="S8054" i="8" s="1"/>
  <c r="O8053" i="8"/>
  <c r="S8053" i="8" s="1"/>
  <c r="O8052" i="8"/>
  <c r="S8052" i="8" s="1"/>
  <c r="O8051" i="8"/>
  <c r="S8051" i="8" s="1"/>
  <c r="O8050" i="8"/>
  <c r="S8050" i="8" s="1"/>
  <c r="O8049" i="8"/>
  <c r="S8049" i="8" s="1"/>
  <c r="O8048" i="8"/>
  <c r="S8048" i="8" s="1"/>
  <c r="O8047" i="8"/>
  <c r="S8047" i="8" s="1"/>
  <c r="O8046" i="8"/>
  <c r="S8046" i="8" s="1"/>
  <c r="O8045" i="8"/>
  <c r="S8045" i="8" s="1"/>
  <c r="O8044" i="8"/>
  <c r="S8044" i="8" s="1"/>
  <c r="O8043" i="8"/>
  <c r="S8043" i="8" s="1"/>
  <c r="O8042" i="8"/>
  <c r="S8042" i="8" s="1"/>
  <c r="O8041" i="8"/>
  <c r="S8041" i="8" s="1"/>
  <c r="O8040" i="8"/>
  <c r="S8040" i="8" s="1"/>
  <c r="O8039" i="8"/>
  <c r="S8039" i="8" s="1"/>
  <c r="O8038" i="8"/>
  <c r="S8038" i="8" s="1"/>
  <c r="O8037" i="8"/>
  <c r="S8037" i="8" s="1"/>
  <c r="O8036" i="8"/>
  <c r="S8036" i="8" s="1"/>
  <c r="O8035" i="8"/>
  <c r="S8035" i="8" s="1"/>
  <c r="O8034" i="8"/>
  <c r="S8034" i="8" s="1"/>
  <c r="O8033" i="8"/>
  <c r="S8033" i="8" s="1"/>
  <c r="O8032" i="8"/>
  <c r="S8032" i="8" s="1"/>
  <c r="O8031" i="8"/>
  <c r="S8031" i="8" s="1"/>
  <c r="O8030" i="8"/>
  <c r="S8030" i="8" s="1"/>
  <c r="O8029" i="8"/>
  <c r="S8029" i="8" s="1"/>
  <c r="O8028" i="8"/>
  <c r="S8028" i="8" s="1"/>
  <c r="O8027" i="8"/>
  <c r="S8027" i="8" s="1"/>
  <c r="O8026" i="8"/>
  <c r="S8026" i="8" s="1"/>
  <c r="O8025" i="8"/>
  <c r="S8025" i="8" s="1"/>
  <c r="O8024" i="8"/>
  <c r="S8024" i="8" s="1"/>
  <c r="O8023" i="8"/>
  <c r="S8023" i="8" s="1"/>
  <c r="O8022" i="8"/>
  <c r="S8022" i="8" s="1"/>
  <c r="O8021" i="8"/>
  <c r="S8021" i="8" s="1"/>
  <c r="O8020" i="8"/>
  <c r="S8020" i="8" s="1"/>
  <c r="O8019" i="8"/>
  <c r="S8019" i="8" s="1"/>
  <c r="O8018" i="8"/>
  <c r="S8018" i="8" s="1"/>
  <c r="O8017" i="8"/>
  <c r="S8017" i="8" s="1"/>
  <c r="O8016" i="8"/>
  <c r="S8016" i="8" s="1"/>
  <c r="O8015" i="8"/>
  <c r="S8015" i="8" s="1"/>
  <c r="O8014" i="8"/>
  <c r="S8014" i="8" s="1"/>
  <c r="O8013" i="8"/>
  <c r="S8013" i="8" s="1"/>
  <c r="O8012" i="8"/>
  <c r="S8012" i="8" s="1"/>
  <c r="O8011" i="8"/>
  <c r="S8011" i="8" s="1"/>
  <c r="O8010" i="8"/>
  <c r="S8010" i="8" s="1"/>
  <c r="O8009" i="8"/>
  <c r="S8009" i="8" s="1"/>
  <c r="O8008" i="8"/>
  <c r="S8008" i="8" s="1"/>
  <c r="O8007" i="8"/>
  <c r="S8007" i="8" s="1"/>
  <c r="O8006" i="8"/>
  <c r="S8006" i="8" s="1"/>
  <c r="O8005" i="8"/>
  <c r="S8005" i="8" s="1"/>
  <c r="O8004" i="8"/>
  <c r="S8004" i="8" s="1"/>
  <c r="O8003" i="8"/>
  <c r="S8003" i="8" s="1"/>
  <c r="O8002" i="8"/>
  <c r="S8002" i="8" s="1"/>
  <c r="O8001" i="8"/>
  <c r="S8001" i="8" s="1"/>
  <c r="O8000" i="8"/>
  <c r="S8000" i="8" s="1"/>
  <c r="O7999" i="8"/>
  <c r="S7999" i="8" s="1"/>
  <c r="O7998" i="8"/>
  <c r="S7998" i="8" s="1"/>
  <c r="O7997" i="8"/>
  <c r="S7997" i="8" s="1"/>
  <c r="O7996" i="8"/>
  <c r="S7996" i="8" s="1"/>
  <c r="O7995" i="8"/>
  <c r="S7995" i="8" s="1"/>
  <c r="O7994" i="8"/>
  <c r="S7994" i="8" s="1"/>
  <c r="O7993" i="8"/>
  <c r="S7993" i="8" s="1"/>
  <c r="O7992" i="8"/>
  <c r="S7992" i="8" s="1"/>
  <c r="O7991" i="8"/>
  <c r="S7991" i="8" s="1"/>
  <c r="O7990" i="8"/>
  <c r="S7990" i="8" s="1"/>
  <c r="O7989" i="8"/>
  <c r="S7989" i="8" s="1"/>
  <c r="O7988" i="8"/>
  <c r="S7988" i="8" s="1"/>
  <c r="O7987" i="8"/>
  <c r="S7987" i="8" s="1"/>
  <c r="O7986" i="8"/>
  <c r="S7986" i="8" s="1"/>
  <c r="O7985" i="8"/>
  <c r="S7985" i="8" s="1"/>
  <c r="O7984" i="8"/>
  <c r="S7984" i="8" s="1"/>
  <c r="O7983" i="8"/>
  <c r="S7983" i="8" s="1"/>
  <c r="O7982" i="8"/>
  <c r="S7982" i="8" s="1"/>
  <c r="O7981" i="8"/>
  <c r="S7981" i="8" s="1"/>
  <c r="O7980" i="8"/>
  <c r="S7980" i="8" s="1"/>
  <c r="O7979" i="8"/>
  <c r="S7979" i="8" s="1"/>
  <c r="O7978" i="8"/>
  <c r="S7978" i="8" s="1"/>
  <c r="O7977" i="8"/>
  <c r="S7977" i="8" s="1"/>
  <c r="O7976" i="8"/>
  <c r="S7976" i="8" s="1"/>
  <c r="O7975" i="8"/>
  <c r="S7975" i="8" s="1"/>
  <c r="O7974" i="8"/>
  <c r="S7974" i="8" s="1"/>
  <c r="O7973" i="8"/>
  <c r="S7973" i="8" s="1"/>
  <c r="O7972" i="8"/>
  <c r="S7972" i="8" s="1"/>
  <c r="O7971" i="8"/>
  <c r="S7971" i="8" s="1"/>
  <c r="O7970" i="8"/>
  <c r="S7970" i="8" s="1"/>
  <c r="O7969" i="8"/>
  <c r="S7969" i="8" s="1"/>
  <c r="O7968" i="8"/>
  <c r="S7968" i="8" s="1"/>
  <c r="O7967" i="8"/>
  <c r="S7967" i="8" s="1"/>
  <c r="O7966" i="8"/>
  <c r="S7966" i="8" s="1"/>
  <c r="O7965" i="8"/>
  <c r="S7965" i="8" s="1"/>
  <c r="O7964" i="8"/>
  <c r="S7964" i="8" s="1"/>
  <c r="O7963" i="8"/>
  <c r="S7963" i="8" s="1"/>
  <c r="O7962" i="8"/>
  <c r="S7962" i="8" s="1"/>
  <c r="O7961" i="8"/>
  <c r="S7961" i="8" s="1"/>
  <c r="O7960" i="8"/>
  <c r="S7960" i="8" s="1"/>
  <c r="O7959" i="8"/>
  <c r="S7959" i="8" s="1"/>
  <c r="O7958" i="8"/>
  <c r="S7958" i="8" s="1"/>
  <c r="O7957" i="8"/>
  <c r="S7957" i="8" s="1"/>
  <c r="O7956" i="8"/>
  <c r="S7956" i="8" s="1"/>
  <c r="O7955" i="8"/>
  <c r="S7955" i="8" s="1"/>
  <c r="O7954" i="8"/>
  <c r="S7954" i="8" s="1"/>
  <c r="O7953" i="8"/>
  <c r="S7953" i="8" s="1"/>
  <c r="O7952" i="8"/>
  <c r="S7952" i="8" s="1"/>
  <c r="O7951" i="8"/>
  <c r="S7951" i="8" s="1"/>
  <c r="O7950" i="8"/>
  <c r="S7950" i="8" s="1"/>
  <c r="O541" i="8"/>
  <c r="S541" i="8" s="1"/>
  <c r="O540" i="8"/>
  <c r="S540" i="8" s="1"/>
  <c r="O539" i="8"/>
  <c r="S539" i="8" s="1"/>
  <c r="O538" i="8"/>
  <c r="S538" i="8" s="1"/>
  <c r="O537" i="8"/>
  <c r="S537" i="8" s="1"/>
  <c r="O536" i="8"/>
  <c r="S536" i="8" s="1"/>
  <c r="O535" i="8"/>
  <c r="S535" i="8" s="1"/>
  <c r="O534" i="8"/>
  <c r="S534" i="8" s="1"/>
  <c r="O533" i="8"/>
  <c r="S533" i="8" s="1"/>
  <c r="O532" i="8"/>
  <c r="S532" i="8" s="1"/>
  <c r="O531" i="8"/>
  <c r="S531" i="8" s="1"/>
  <c r="O530" i="8"/>
  <c r="S530" i="8" s="1"/>
  <c r="O7949" i="8"/>
  <c r="S7949" i="8" s="1"/>
  <c r="O7948" i="8"/>
  <c r="S7948" i="8" s="1"/>
  <c r="O7947" i="8"/>
  <c r="S7947" i="8" s="1"/>
  <c r="O7946" i="8"/>
  <c r="S7946" i="8" s="1"/>
  <c r="O7945" i="8"/>
  <c r="S7945" i="8" s="1"/>
  <c r="O7944" i="8"/>
  <c r="S7944" i="8" s="1"/>
  <c r="O7943" i="8"/>
  <c r="S7943" i="8" s="1"/>
  <c r="O7942" i="8"/>
  <c r="S7942" i="8" s="1"/>
  <c r="O7941" i="8"/>
  <c r="S7941" i="8" s="1"/>
  <c r="O7940" i="8"/>
  <c r="S7940" i="8" s="1"/>
  <c r="O7939" i="8"/>
  <c r="S7939" i="8" s="1"/>
  <c r="O7938" i="8"/>
  <c r="S7938" i="8" s="1"/>
  <c r="O7937" i="8"/>
  <c r="S7937" i="8" s="1"/>
  <c r="O7936" i="8"/>
  <c r="S7936" i="8" s="1"/>
  <c r="O7935" i="8"/>
  <c r="S7935" i="8" s="1"/>
  <c r="O7934" i="8"/>
  <c r="S7934" i="8" s="1"/>
  <c r="O7933" i="8"/>
  <c r="S7933" i="8" s="1"/>
  <c r="O7932" i="8"/>
  <c r="S7932" i="8" s="1"/>
  <c r="O7931" i="8"/>
  <c r="S7931" i="8" s="1"/>
  <c r="O7930" i="8"/>
  <c r="S7930" i="8" s="1"/>
  <c r="O7929" i="8"/>
  <c r="S7929" i="8" s="1"/>
  <c r="O7928" i="8"/>
  <c r="S7928" i="8" s="1"/>
  <c r="O7927" i="8"/>
  <c r="S7927" i="8" s="1"/>
  <c r="O7926" i="8"/>
  <c r="S7926" i="8" s="1"/>
  <c r="O7925" i="8"/>
  <c r="S7925" i="8" s="1"/>
  <c r="O7924" i="8"/>
  <c r="S7924" i="8" s="1"/>
  <c r="O7923" i="8"/>
  <c r="S7923" i="8" s="1"/>
  <c r="O7922" i="8"/>
  <c r="S7922" i="8" s="1"/>
  <c r="O7921" i="8"/>
  <c r="S7921" i="8" s="1"/>
  <c r="O7920" i="8"/>
  <c r="S7920" i="8" s="1"/>
  <c r="O7919" i="8"/>
  <c r="S7919" i="8" s="1"/>
  <c r="O7918" i="8"/>
  <c r="S7918" i="8" s="1"/>
  <c r="O7917" i="8"/>
  <c r="S7917" i="8" s="1"/>
  <c r="O7916" i="8"/>
  <c r="S7916" i="8" s="1"/>
  <c r="O7915" i="8"/>
  <c r="S7915" i="8" s="1"/>
  <c r="O7914" i="8"/>
  <c r="S7914" i="8" s="1"/>
  <c r="O7913" i="8"/>
  <c r="S7913" i="8" s="1"/>
  <c r="O7912" i="8"/>
  <c r="S7912" i="8" s="1"/>
  <c r="O7911" i="8"/>
  <c r="S7911" i="8" s="1"/>
  <c r="O7910" i="8"/>
  <c r="S7910" i="8" s="1"/>
  <c r="O7909" i="8"/>
  <c r="S7909" i="8" s="1"/>
  <c r="O7908" i="8"/>
  <c r="S7908" i="8" s="1"/>
  <c r="O7907" i="8"/>
  <c r="S7907" i="8" s="1"/>
  <c r="O7906" i="8"/>
  <c r="S7906" i="8" s="1"/>
  <c r="O7905" i="8"/>
  <c r="S7905" i="8" s="1"/>
  <c r="O12394" i="8"/>
  <c r="S12394" i="8" s="1"/>
  <c r="O12393" i="8"/>
  <c r="S12393" i="8" s="1"/>
  <c r="O12392" i="8"/>
  <c r="S12392" i="8" s="1"/>
  <c r="O12391" i="8"/>
  <c r="S12391" i="8" s="1"/>
  <c r="O7904" i="8"/>
  <c r="S7904" i="8" s="1"/>
  <c r="O7903" i="8"/>
  <c r="S7903" i="8" s="1"/>
  <c r="O7902" i="8"/>
  <c r="S7902" i="8" s="1"/>
  <c r="O12390" i="8"/>
  <c r="S12390" i="8" s="1"/>
  <c r="O12389" i="8"/>
  <c r="S12389" i="8" s="1"/>
  <c r="O12388" i="8"/>
  <c r="S12388" i="8" s="1"/>
  <c r="O12387" i="8"/>
  <c r="S12387" i="8" s="1"/>
  <c r="O12386" i="8"/>
  <c r="S12386" i="8" s="1"/>
  <c r="O12385" i="8"/>
  <c r="S12385" i="8" s="1"/>
  <c r="O7901" i="8"/>
  <c r="S7901" i="8" s="1"/>
  <c r="O7900" i="8"/>
  <c r="S7900" i="8" s="1"/>
  <c r="O7899" i="8"/>
  <c r="S7899" i="8" s="1"/>
  <c r="O7898" i="8"/>
  <c r="S7898" i="8" s="1"/>
  <c r="O7897" i="8"/>
  <c r="S7897" i="8" s="1"/>
  <c r="O7896" i="8"/>
  <c r="S7896" i="8" s="1"/>
  <c r="O7895" i="8"/>
  <c r="S7895" i="8" s="1"/>
  <c r="O7894" i="8"/>
  <c r="S7894" i="8" s="1"/>
  <c r="O7893" i="8"/>
  <c r="S7893" i="8" s="1"/>
  <c r="O7892" i="8"/>
  <c r="S7892" i="8" s="1"/>
  <c r="O7891" i="8"/>
  <c r="S7891" i="8" s="1"/>
  <c r="O7890" i="8"/>
  <c r="S7890" i="8" s="1"/>
  <c r="O7889" i="8"/>
  <c r="S7889" i="8" s="1"/>
  <c r="O7888" i="8"/>
  <c r="S7888" i="8" s="1"/>
  <c r="O7887" i="8"/>
  <c r="S7887" i="8" s="1"/>
  <c r="O7886" i="8"/>
  <c r="S7886" i="8" s="1"/>
  <c r="O7885" i="8"/>
  <c r="S7885" i="8" s="1"/>
  <c r="O7884" i="8"/>
  <c r="S7884" i="8" s="1"/>
  <c r="O12384" i="8"/>
  <c r="S12384" i="8" s="1"/>
  <c r="O12383" i="8"/>
  <c r="S12383" i="8" s="1"/>
  <c r="O12382" i="8"/>
  <c r="S12382" i="8" s="1"/>
  <c r="O12381" i="8"/>
  <c r="S12381" i="8" s="1"/>
  <c r="O12380" i="8"/>
  <c r="S12380" i="8" s="1"/>
  <c r="O12379" i="8"/>
  <c r="S12379" i="8" s="1"/>
  <c r="O12378" i="8"/>
  <c r="S12378" i="8" s="1"/>
  <c r="O12377" i="8"/>
  <c r="S12377" i="8" s="1"/>
  <c r="O12376" i="8"/>
  <c r="S12376" i="8" s="1"/>
  <c r="O7883" i="8"/>
  <c r="S7883" i="8" s="1"/>
  <c r="O7882" i="8"/>
  <c r="S7882" i="8" s="1"/>
  <c r="O7881" i="8"/>
  <c r="S7881" i="8" s="1"/>
  <c r="O7880" i="8"/>
  <c r="S7880" i="8" s="1"/>
  <c r="O7879" i="8"/>
  <c r="S7879" i="8" s="1"/>
  <c r="O7878" i="8"/>
  <c r="S7878" i="8" s="1"/>
  <c r="O7877" i="8"/>
  <c r="S7877" i="8" s="1"/>
  <c r="O7876" i="8"/>
  <c r="S7876" i="8" s="1"/>
  <c r="O7875" i="8"/>
  <c r="S7875" i="8" s="1"/>
  <c r="O7874" i="8"/>
  <c r="S7874" i="8" s="1"/>
  <c r="O7873" i="8"/>
  <c r="S7873" i="8" s="1"/>
  <c r="O7872" i="8"/>
  <c r="S7872" i="8" s="1"/>
  <c r="O7871" i="8"/>
  <c r="S7871" i="8" s="1"/>
  <c r="O7870" i="8"/>
  <c r="S7870" i="8" s="1"/>
  <c r="O7869" i="8"/>
  <c r="S7869" i="8" s="1"/>
  <c r="O7868" i="8"/>
  <c r="S7868" i="8" s="1"/>
  <c r="O7867" i="8"/>
  <c r="S7867" i="8" s="1"/>
  <c r="O7866" i="8"/>
  <c r="S7866" i="8" s="1"/>
  <c r="O7865" i="8"/>
  <c r="S7865" i="8" s="1"/>
  <c r="O7864" i="8"/>
  <c r="S7864" i="8" s="1"/>
  <c r="O7863" i="8"/>
  <c r="S7863" i="8" s="1"/>
  <c r="O7862" i="8"/>
  <c r="S7862" i="8" s="1"/>
  <c r="O7861" i="8"/>
  <c r="S7861" i="8" s="1"/>
  <c r="O7860" i="8"/>
  <c r="S7860" i="8" s="1"/>
  <c r="O7859" i="8"/>
  <c r="S7859" i="8" s="1"/>
  <c r="O7858" i="8"/>
  <c r="S7858" i="8" s="1"/>
  <c r="O7857" i="8"/>
  <c r="S7857" i="8" s="1"/>
  <c r="O7856" i="8"/>
  <c r="S7856" i="8" s="1"/>
  <c r="O7855" i="8"/>
  <c r="S7855" i="8" s="1"/>
  <c r="O7854" i="8"/>
  <c r="S7854" i="8" s="1"/>
  <c r="O7853" i="8"/>
  <c r="S7853" i="8" s="1"/>
  <c r="O7852" i="8"/>
  <c r="S7852" i="8" s="1"/>
  <c r="O7851" i="8"/>
  <c r="S7851" i="8" s="1"/>
  <c r="O7850" i="8"/>
  <c r="S7850" i="8" s="1"/>
  <c r="O7849" i="8"/>
  <c r="S7849" i="8" s="1"/>
  <c r="O7848" i="8"/>
  <c r="S7848" i="8" s="1"/>
  <c r="O7847" i="8"/>
  <c r="S7847" i="8" s="1"/>
  <c r="O7846" i="8"/>
  <c r="S7846" i="8" s="1"/>
  <c r="O7845" i="8"/>
  <c r="S7845" i="8" s="1"/>
  <c r="O7844" i="8"/>
  <c r="S7844" i="8" s="1"/>
  <c r="O7843" i="8"/>
  <c r="S7843" i="8" s="1"/>
  <c r="O7842" i="8"/>
  <c r="S7842" i="8" s="1"/>
  <c r="O7841" i="8"/>
  <c r="S7841" i="8" s="1"/>
  <c r="O7840" i="8"/>
  <c r="S7840" i="8" s="1"/>
  <c r="O7839" i="8"/>
  <c r="S7839" i="8" s="1"/>
  <c r="O7838" i="8"/>
  <c r="S7838" i="8" s="1"/>
  <c r="O7837" i="8"/>
  <c r="S7837" i="8" s="1"/>
  <c r="O7836" i="8"/>
  <c r="S7836" i="8" s="1"/>
  <c r="O7835" i="8"/>
  <c r="S7835" i="8" s="1"/>
  <c r="O7834" i="8"/>
  <c r="S7834" i="8" s="1"/>
  <c r="O7833" i="8"/>
  <c r="S7833" i="8" s="1"/>
  <c r="O7832" i="8"/>
  <c r="S7832" i="8" s="1"/>
  <c r="O7831" i="8"/>
  <c r="S7831" i="8" s="1"/>
  <c r="O7830" i="8"/>
  <c r="S7830" i="8" s="1"/>
  <c r="O7829" i="8"/>
  <c r="S7829" i="8" s="1"/>
  <c r="O529" i="8"/>
  <c r="S529" i="8" s="1"/>
  <c r="O528" i="8"/>
  <c r="S528" i="8" s="1"/>
  <c r="O527" i="8"/>
  <c r="S527" i="8" s="1"/>
  <c r="O526" i="8"/>
  <c r="S526" i="8" s="1"/>
  <c r="O525" i="8"/>
  <c r="S525" i="8" s="1"/>
  <c r="O524" i="8"/>
  <c r="S524" i="8" s="1"/>
  <c r="O523" i="8"/>
  <c r="S523" i="8" s="1"/>
  <c r="O522" i="8"/>
  <c r="S522" i="8" s="1"/>
  <c r="O521" i="8"/>
  <c r="S521" i="8" s="1"/>
  <c r="O520" i="8"/>
  <c r="S520" i="8" s="1"/>
  <c r="O7828" i="8"/>
  <c r="S7828" i="8" s="1"/>
  <c r="O7827" i="8"/>
  <c r="S7827" i="8" s="1"/>
  <c r="O7826" i="8"/>
  <c r="S7826" i="8" s="1"/>
  <c r="O7825" i="8"/>
  <c r="S7825" i="8" s="1"/>
  <c r="O7824" i="8"/>
  <c r="S7824" i="8" s="1"/>
  <c r="O7823" i="8"/>
  <c r="S7823" i="8" s="1"/>
  <c r="O7822" i="8"/>
  <c r="S7822" i="8" s="1"/>
  <c r="O7821" i="8"/>
  <c r="S7821" i="8" s="1"/>
  <c r="O7820" i="8"/>
  <c r="S7820" i="8" s="1"/>
  <c r="O7819" i="8"/>
  <c r="S7819" i="8" s="1"/>
  <c r="O7818" i="8"/>
  <c r="S7818" i="8" s="1"/>
  <c r="O7817" i="8"/>
  <c r="S7817" i="8" s="1"/>
  <c r="O7816" i="8"/>
  <c r="S7816" i="8" s="1"/>
  <c r="O7815" i="8"/>
  <c r="S7815" i="8" s="1"/>
  <c r="O7814" i="8"/>
  <c r="S7814" i="8" s="1"/>
  <c r="O7813" i="8"/>
  <c r="S7813" i="8" s="1"/>
  <c r="O7812" i="8"/>
  <c r="S7812" i="8" s="1"/>
  <c r="O7811" i="8"/>
  <c r="S7811" i="8" s="1"/>
  <c r="O7810" i="8"/>
  <c r="S7810" i="8" s="1"/>
  <c r="O7809" i="8"/>
  <c r="S7809" i="8" s="1"/>
  <c r="O7808" i="8"/>
  <c r="S7808" i="8" s="1"/>
  <c r="O7807" i="8"/>
  <c r="S7807" i="8" s="1"/>
  <c r="O7806" i="8"/>
  <c r="S7806" i="8" s="1"/>
  <c r="O7805" i="8"/>
  <c r="S7805" i="8" s="1"/>
  <c r="O7804" i="8"/>
  <c r="S7804" i="8" s="1"/>
  <c r="O7803" i="8"/>
  <c r="S7803" i="8" s="1"/>
  <c r="O7802" i="8"/>
  <c r="S7802" i="8" s="1"/>
  <c r="O7801" i="8"/>
  <c r="S7801" i="8" s="1"/>
  <c r="O7800" i="8"/>
  <c r="S7800" i="8" s="1"/>
  <c r="O7799" i="8"/>
  <c r="S7799" i="8" s="1"/>
  <c r="O7798" i="8"/>
  <c r="S7798" i="8" s="1"/>
  <c r="O7797" i="8"/>
  <c r="S7797" i="8" s="1"/>
  <c r="O7796" i="8"/>
  <c r="S7796" i="8" s="1"/>
  <c r="O7795" i="8"/>
  <c r="S7795" i="8" s="1"/>
  <c r="O7794" i="8"/>
  <c r="S7794" i="8" s="1"/>
  <c r="O7793" i="8"/>
  <c r="S7793" i="8" s="1"/>
  <c r="O7792" i="8"/>
  <c r="S7792" i="8" s="1"/>
  <c r="O7791" i="8"/>
  <c r="S7791" i="8" s="1"/>
  <c r="O7790" i="8"/>
  <c r="S7790" i="8" s="1"/>
  <c r="O7789" i="8"/>
  <c r="S7789" i="8" s="1"/>
  <c r="O7788" i="8"/>
  <c r="S7788" i="8" s="1"/>
  <c r="O7787" i="8"/>
  <c r="S7787" i="8" s="1"/>
  <c r="O7786" i="8"/>
  <c r="S7786" i="8" s="1"/>
  <c r="O7785" i="8"/>
  <c r="S7785" i="8" s="1"/>
  <c r="O7784" i="8"/>
  <c r="S7784" i="8" s="1"/>
  <c r="O7783" i="8"/>
  <c r="S7783" i="8" s="1"/>
  <c r="O7782" i="8"/>
  <c r="S7782" i="8" s="1"/>
  <c r="O7781" i="8"/>
  <c r="S7781" i="8" s="1"/>
  <c r="O7780" i="8"/>
  <c r="S7780" i="8" s="1"/>
  <c r="O7779" i="8"/>
  <c r="S7779" i="8" s="1"/>
  <c r="O7778" i="8"/>
  <c r="S7778" i="8" s="1"/>
  <c r="O7777" i="8"/>
  <c r="S7777" i="8" s="1"/>
  <c r="O7776" i="8"/>
  <c r="S7776" i="8" s="1"/>
  <c r="O7775" i="8"/>
  <c r="S7775" i="8" s="1"/>
  <c r="O7774" i="8"/>
  <c r="S7774" i="8" s="1"/>
  <c r="O7773" i="8"/>
  <c r="S7773" i="8" s="1"/>
  <c r="O7772" i="8"/>
  <c r="S7772" i="8" s="1"/>
  <c r="O7771" i="8"/>
  <c r="S7771" i="8" s="1"/>
  <c r="O7770" i="8"/>
  <c r="S7770" i="8" s="1"/>
  <c r="O7769" i="8"/>
  <c r="S7769" i="8" s="1"/>
  <c r="O7768" i="8"/>
  <c r="S7768" i="8" s="1"/>
  <c r="O7767" i="8"/>
  <c r="S7767" i="8" s="1"/>
  <c r="O7766" i="8"/>
  <c r="S7766" i="8" s="1"/>
  <c r="O7765" i="8"/>
  <c r="S7765" i="8" s="1"/>
  <c r="O7764" i="8"/>
  <c r="S7764" i="8" s="1"/>
  <c r="O7763" i="8"/>
  <c r="S7763" i="8" s="1"/>
  <c r="O7762" i="8"/>
  <c r="S7762" i="8" s="1"/>
  <c r="O7761" i="8"/>
  <c r="S7761" i="8" s="1"/>
  <c r="O7760" i="8"/>
  <c r="S7760" i="8" s="1"/>
  <c r="O7759" i="8"/>
  <c r="S7759" i="8" s="1"/>
  <c r="O7758" i="8"/>
  <c r="S7758" i="8" s="1"/>
  <c r="O7757" i="8"/>
  <c r="S7757" i="8" s="1"/>
  <c r="O7756" i="8"/>
  <c r="S7756" i="8" s="1"/>
  <c r="O7755" i="8"/>
  <c r="S7755" i="8" s="1"/>
  <c r="O7754" i="8"/>
  <c r="S7754" i="8" s="1"/>
  <c r="O7753" i="8"/>
  <c r="S7753" i="8" s="1"/>
  <c r="O7752" i="8"/>
  <c r="S7752" i="8" s="1"/>
  <c r="O7751" i="8"/>
  <c r="S7751" i="8" s="1"/>
  <c r="O7750" i="8"/>
  <c r="S7750" i="8" s="1"/>
  <c r="O7749" i="8"/>
  <c r="S7749" i="8" s="1"/>
  <c r="O7748" i="8"/>
  <c r="S7748" i="8" s="1"/>
  <c r="O7747" i="8"/>
  <c r="S7747" i="8" s="1"/>
  <c r="O7746" i="8"/>
  <c r="S7746" i="8" s="1"/>
  <c r="O7745" i="8"/>
  <c r="S7745" i="8" s="1"/>
  <c r="O7744" i="8"/>
  <c r="S7744" i="8" s="1"/>
  <c r="O7743" i="8"/>
  <c r="S7743" i="8" s="1"/>
  <c r="O7742" i="8"/>
  <c r="S7742" i="8" s="1"/>
  <c r="O7741" i="8"/>
  <c r="S7741" i="8" s="1"/>
  <c r="O12375" i="8"/>
  <c r="S12375" i="8" s="1"/>
  <c r="O12374" i="8"/>
  <c r="S12374" i="8" s="1"/>
  <c r="O12373" i="8"/>
  <c r="S12373" i="8" s="1"/>
  <c r="O12372" i="8"/>
  <c r="S12372" i="8" s="1"/>
  <c r="O7740" i="8"/>
  <c r="S7740" i="8" s="1"/>
  <c r="O7739" i="8"/>
  <c r="S7739" i="8" s="1"/>
  <c r="O7738" i="8"/>
  <c r="S7738" i="8" s="1"/>
  <c r="O7737" i="8"/>
  <c r="S7737" i="8" s="1"/>
  <c r="O7736" i="8"/>
  <c r="S7736" i="8" s="1"/>
  <c r="O7735" i="8"/>
  <c r="S7735" i="8" s="1"/>
  <c r="O7734" i="8"/>
  <c r="S7734" i="8" s="1"/>
  <c r="O7733" i="8"/>
  <c r="S7733" i="8" s="1"/>
  <c r="O7732" i="8"/>
  <c r="S7732" i="8" s="1"/>
  <c r="O7731" i="8"/>
  <c r="S7731" i="8" s="1"/>
  <c r="O7730" i="8"/>
  <c r="S7730" i="8" s="1"/>
  <c r="O7729" i="8"/>
  <c r="S7729" i="8" s="1"/>
  <c r="O7728" i="8"/>
  <c r="S7728" i="8" s="1"/>
  <c r="O7727" i="8"/>
  <c r="S7727" i="8" s="1"/>
  <c r="O7726" i="8"/>
  <c r="S7726" i="8" s="1"/>
  <c r="O7725" i="8"/>
  <c r="S7725" i="8" s="1"/>
  <c r="O7724" i="8"/>
  <c r="S7724" i="8" s="1"/>
  <c r="O7723" i="8"/>
  <c r="S7723" i="8" s="1"/>
  <c r="O7722" i="8"/>
  <c r="S7722" i="8" s="1"/>
  <c r="O7721" i="8"/>
  <c r="S7721" i="8" s="1"/>
  <c r="O7720" i="8"/>
  <c r="S7720" i="8" s="1"/>
  <c r="O7719" i="8"/>
  <c r="S7719" i="8" s="1"/>
  <c r="O7718" i="8"/>
  <c r="S7718" i="8" s="1"/>
  <c r="O7717" i="8"/>
  <c r="S7717" i="8" s="1"/>
  <c r="O7716" i="8"/>
  <c r="S7716" i="8" s="1"/>
  <c r="O7715" i="8"/>
  <c r="S7715" i="8" s="1"/>
  <c r="O7714" i="8"/>
  <c r="S7714" i="8" s="1"/>
  <c r="O7713" i="8"/>
  <c r="S7713" i="8" s="1"/>
  <c r="O7712" i="8"/>
  <c r="S7712" i="8" s="1"/>
  <c r="O7711" i="8"/>
  <c r="S7711" i="8" s="1"/>
  <c r="O7710" i="8"/>
  <c r="S7710" i="8" s="1"/>
  <c r="O7709" i="8"/>
  <c r="S7709" i="8" s="1"/>
  <c r="O7708" i="8"/>
  <c r="S7708" i="8" s="1"/>
  <c r="O7707" i="8"/>
  <c r="S7707" i="8" s="1"/>
  <c r="O7706" i="8"/>
  <c r="S7706" i="8" s="1"/>
  <c r="O7705" i="8"/>
  <c r="S7705" i="8" s="1"/>
  <c r="O7704" i="8"/>
  <c r="S7704" i="8" s="1"/>
  <c r="O7703" i="8"/>
  <c r="S7703" i="8" s="1"/>
  <c r="O7702" i="8"/>
  <c r="S7702" i="8" s="1"/>
  <c r="O7701" i="8"/>
  <c r="S7701" i="8" s="1"/>
  <c r="O7700" i="8"/>
  <c r="S7700" i="8" s="1"/>
  <c r="O7699" i="8"/>
  <c r="S7699" i="8" s="1"/>
  <c r="O7698" i="8"/>
  <c r="S7698" i="8" s="1"/>
  <c r="O7697" i="8"/>
  <c r="S7697" i="8" s="1"/>
  <c r="O12371" i="8"/>
  <c r="S12371" i="8" s="1"/>
  <c r="O12370" i="8"/>
  <c r="S12370" i="8" s="1"/>
  <c r="O12369" i="8"/>
  <c r="S12369" i="8" s="1"/>
  <c r="O12368" i="8"/>
  <c r="S12368" i="8" s="1"/>
  <c r="O12367" i="8"/>
  <c r="S12367" i="8" s="1"/>
  <c r="O12366" i="8"/>
  <c r="S12366" i="8" s="1"/>
  <c r="O7696" i="8"/>
  <c r="S7696" i="8" s="1"/>
  <c r="O7695" i="8"/>
  <c r="S7695" i="8" s="1"/>
  <c r="O7694" i="8"/>
  <c r="S7694" i="8" s="1"/>
  <c r="O7693" i="8"/>
  <c r="S7693" i="8" s="1"/>
  <c r="O7692" i="8"/>
  <c r="S7692" i="8" s="1"/>
  <c r="O7691" i="8"/>
  <c r="S7691" i="8" s="1"/>
  <c r="O7690" i="8"/>
  <c r="S7690" i="8" s="1"/>
  <c r="O7689" i="8"/>
  <c r="S7689" i="8" s="1"/>
  <c r="O7688" i="8"/>
  <c r="S7688" i="8" s="1"/>
  <c r="O7687" i="8"/>
  <c r="S7687" i="8" s="1"/>
  <c r="O7686" i="8"/>
  <c r="S7686" i="8" s="1"/>
  <c r="O7685" i="8"/>
  <c r="S7685" i="8" s="1"/>
  <c r="O7684" i="8"/>
  <c r="S7684" i="8" s="1"/>
  <c r="O7683" i="8"/>
  <c r="S7683" i="8" s="1"/>
  <c r="O7682" i="8"/>
  <c r="S7682" i="8" s="1"/>
  <c r="O7681" i="8"/>
  <c r="S7681" i="8" s="1"/>
  <c r="O7680" i="8"/>
  <c r="S7680" i="8" s="1"/>
  <c r="O7679" i="8"/>
  <c r="S7679" i="8" s="1"/>
  <c r="O7678" i="8"/>
  <c r="S7678" i="8" s="1"/>
  <c r="O7677" i="8"/>
  <c r="S7677" i="8" s="1"/>
  <c r="O7676" i="8"/>
  <c r="S7676" i="8" s="1"/>
  <c r="O7675" i="8"/>
  <c r="S7675" i="8" s="1"/>
  <c r="O7674" i="8"/>
  <c r="S7674" i="8" s="1"/>
  <c r="O7673" i="8"/>
  <c r="S7673" i="8" s="1"/>
  <c r="O519" i="8"/>
  <c r="S519" i="8" s="1"/>
  <c r="O518" i="8"/>
  <c r="S518" i="8" s="1"/>
  <c r="O517" i="8"/>
  <c r="S517" i="8" s="1"/>
  <c r="O516" i="8"/>
  <c r="S516" i="8" s="1"/>
  <c r="O515" i="8"/>
  <c r="S515" i="8" s="1"/>
  <c r="O514" i="8"/>
  <c r="S514" i="8" s="1"/>
  <c r="O513" i="8"/>
  <c r="S513" i="8" s="1"/>
  <c r="O512" i="8"/>
  <c r="S512" i="8" s="1"/>
  <c r="O511" i="8"/>
  <c r="S511" i="8" s="1"/>
  <c r="O510" i="8"/>
  <c r="S510" i="8" s="1"/>
  <c r="O509" i="8"/>
  <c r="S509" i="8" s="1"/>
  <c r="O508" i="8"/>
  <c r="S508" i="8" s="1"/>
  <c r="O507" i="8"/>
  <c r="S507" i="8" s="1"/>
  <c r="O506" i="8"/>
  <c r="S506" i="8" s="1"/>
  <c r="O505" i="8"/>
  <c r="S505" i="8" s="1"/>
  <c r="O504" i="8"/>
  <c r="S504" i="8" s="1"/>
  <c r="O503" i="8"/>
  <c r="S503" i="8" s="1"/>
  <c r="O502" i="8"/>
  <c r="S502" i="8" s="1"/>
  <c r="O501" i="8"/>
  <c r="S501" i="8" s="1"/>
  <c r="O500" i="8"/>
  <c r="S500" i="8" s="1"/>
  <c r="O499" i="8"/>
  <c r="S499" i="8" s="1"/>
  <c r="O7672" i="8"/>
  <c r="S7672" i="8" s="1"/>
  <c r="O7671" i="8"/>
  <c r="S7671" i="8" s="1"/>
  <c r="O12365" i="8"/>
  <c r="S12365" i="8" s="1"/>
  <c r="O12364" i="8"/>
  <c r="S12364" i="8" s="1"/>
  <c r="O12363" i="8"/>
  <c r="S12363" i="8" s="1"/>
  <c r="O12362" i="8"/>
  <c r="S12362" i="8" s="1"/>
  <c r="O12361" i="8"/>
  <c r="S12361" i="8" s="1"/>
  <c r="O7670" i="8"/>
  <c r="S7670" i="8" s="1"/>
  <c r="O7669" i="8"/>
  <c r="S7669" i="8" s="1"/>
  <c r="O7668" i="8"/>
  <c r="S7668" i="8" s="1"/>
  <c r="O7667" i="8"/>
  <c r="S7667" i="8" s="1"/>
  <c r="O7666" i="8"/>
  <c r="S7666" i="8" s="1"/>
  <c r="O7665" i="8"/>
  <c r="S7665" i="8" s="1"/>
  <c r="O7664" i="8"/>
  <c r="S7664" i="8" s="1"/>
  <c r="O7663" i="8"/>
  <c r="S7663" i="8" s="1"/>
  <c r="O7662" i="8"/>
  <c r="S7662" i="8" s="1"/>
  <c r="O7661" i="8"/>
  <c r="S7661" i="8" s="1"/>
  <c r="O7660" i="8"/>
  <c r="S7660" i="8" s="1"/>
  <c r="O7659" i="8"/>
  <c r="S7659" i="8" s="1"/>
  <c r="O7658" i="8"/>
  <c r="S7658" i="8" s="1"/>
  <c r="O7657" i="8"/>
  <c r="S7657" i="8" s="1"/>
  <c r="O7656" i="8"/>
  <c r="S7656" i="8" s="1"/>
  <c r="O7655" i="8"/>
  <c r="S7655" i="8" s="1"/>
  <c r="O7654" i="8"/>
  <c r="S7654" i="8" s="1"/>
  <c r="O7653" i="8"/>
  <c r="S7653" i="8" s="1"/>
  <c r="O7652" i="8"/>
  <c r="S7652" i="8" s="1"/>
  <c r="O7651" i="8"/>
  <c r="S7651" i="8" s="1"/>
  <c r="O7650" i="8"/>
  <c r="S7650" i="8" s="1"/>
  <c r="O7649" i="8"/>
  <c r="S7649" i="8" s="1"/>
  <c r="O7648" i="8"/>
  <c r="S7648" i="8" s="1"/>
  <c r="O7647" i="8"/>
  <c r="S7647" i="8" s="1"/>
  <c r="O7646" i="8"/>
  <c r="S7646" i="8" s="1"/>
  <c r="O7645" i="8"/>
  <c r="S7645" i="8" s="1"/>
  <c r="O7644" i="8"/>
  <c r="S7644" i="8" s="1"/>
  <c r="O7643" i="8"/>
  <c r="S7643" i="8" s="1"/>
  <c r="O7642" i="8"/>
  <c r="S7642" i="8" s="1"/>
  <c r="O7641" i="8"/>
  <c r="S7641" i="8" s="1"/>
  <c r="O7640" i="8"/>
  <c r="S7640" i="8" s="1"/>
  <c r="O7639" i="8"/>
  <c r="S7639" i="8" s="1"/>
  <c r="O7638" i="8"/>
  <c r="S7638" i="8" s="1"/>
  <c r="O7637" i="8"/>
  <c r="S7637" i="8" s="1"/>
  <c r="O7636" i="8"/>
  <c r="S7636" i="8" s="1"/>
  <c r="O7635" i="8"/>
  <c r="S7635" i="8" s="1"/>
  <c r="O7634" i="8"/>
  <c r="S7634" i="8" s="1"/>
  <c r="O7633" i="8"/>
  <c r="S7633" i="8" s="1"/>
  <c r="O7632" i="8"/>
  <c r="S7632" i="8" s="1"/>
  <c r="O12360" i="8"/>
  <c r="S12360" i="8" s="1"/>
  <c r="O12359" i="8"/>
  <c r="S12359" i="8" s="1"/>
  <c r="O12358" i="8"/>
  <c r="S12358" i="8" s="1"/>
  <c r="O12357" i="8"/>
  <c r="S12357" i="8" s="1"/>
  <c r="O12356" i="8"/>
  <c r="S12356" i="8" s="1"/>
  <c r="O7631" i="8"/>
  <c r="S7631" i="8" s="1"/>
  <c r="O7630" i="8"/>
  <c r="S7630" i="8" s="1"/>
  <c r="O7629" i="8"/>
  <c r="S7629" i="8" s="1"/>
  <c r="O7628" i="8"/>
  <c r="S7628" i="8" s="1"/>
  <c r="O7627" i="8"/>
  <c r="S7627" i="8" s="1"/>
  <c r="O7626" i="8"/>
  <c r="S7626" i="8" s="1"/>
  <c r="O7625" i="8"/>
  <c r="S7625" i="8" s="1"/>
  <c r="O7624" i="8"/>
  <c r="S7624" i="8" s="1"/>
  <c r="O7623" i="8"/>
  <c r="S7623" i="8" s="1"/>
  <c r="O7622" i="8"/>
  <c r="S7622" i="8" s="1"/>
  <c r="O7621" i="8"/>
  <c r="S7621" i="8" s="1"/>
  <c r="O7620" i="8"/>
  <c r="S7620" i="8" s="1"/>
  <c r="O7619" i="8"/>
  <c r="S7619" i="8" s="1"/>
  <c r="O7618" i="8"/>
  <c r="S7618" i="8" s="1"/>
  <c r="O7617" i="8"/>
  <c r="S7617" i="8" s="1"/>
  <c r="O498" i="8"/>
  <c r="S498" i="8" s="1"/>
  <c r="O497" i="8"/>
  <c r="S497" i="8" s="1"/>
  <c r="O496" i="8"/>
  <c r="S496" i="8" s="1"/>
  <c r="O495" i="8"/>
  <c r="S495" i="8" s="1"/>
  <c r="O494" i="8"/>
  <c r="S494" i="8" s="1"/>
  <c r="O493" i="8"/>
  <c r="S493" i="8" s="1"/>
  <c r="O492" i="8"/>
  <c r="S492" i="8" s="1"/>
  <c r="O491" i="8"/>
  <c r="S491" i="8" s="1"/>
  <c r="O7616" i="8"/>
  <c r="S7616" i="8" s="1"/>
  <c r="O7615" i="8"/>
  <c r="S7615" i="8" s="1"/>
  <c r="O7614" i="8"/>
  <c r="S7614" i="8" s="1"/>
  <c r="O7613" i="8"/>
  <c r="S7613" i="8" s="1"/>
  <c r="O7612" i="8"/>
  <c r="S7612" i="8" s="1"/>
  <c r="O7611" i="8"/>
  <c r="S7611" i="8" s="1"/>
  <c r="O7610" i="8"/>
  <c r="S7610" i="8" s="1"/>
  <c r="O7609" i="8"/>
  <c r="S7609" i="8" s="1"/>
  <c r="O7608" i="8"/>
  <c r="S7608" i="8" s="1"/>
  <c r="O7607" i="8"/>
  <c r="S7607" i="8" s="1"/>
  <c r="O7606" i="8"/>
  <c r="S7606" i="8" s="1"/>
  <c r="O7605" i="8"/>
  <c r="S7605" i="8" s="1"/>
  <c r="O7604" i="8"/>
  <c r="S7604" i="8" s="1"/>
  <c r="O7603" i="8"/>
  <c r="S7603" i="8" s="1"/>
  <c r="O7602" i="8"/>
  <c r="S7602" i="8" s="1"/>
  <c r="O7601" i="8"/>
  <c r="S7601" i="8" s="1"/>
  <c r="O7600" i="8"/>
  <c r="S7600" i="8" s="1"/>
  <c r="O7599" i="8"/>
  <c r="S7599" i="8" s="1"/>
  <c r="O7598" i="8"/>
  <c r="S7598" i="8" s="1"/>
  <c r="O7597" i="8"/>
  <c r="S7597" i="8" s="1"/>
  <c r="O7596" i="8"/>
  <c r="S7596" i="8" s="1"/>
  <c r="O7595" i="8"/>
  <c r="S7595" i="8" s="1"/>
  <c r="O490" i="8"/>
  <c r="S490" i="8" s="1"/>
  <c r="O489" i="8"/>
  <c r="S489" i="8" s="1"/>
  <c r="O488" i="8"/>
  <c r="S488" i="8" s="1"/>
  <c r="O487" i="8"/>
  <c r="S487" i="8" s="1"/>
  <c r="O486" i="8"/>
  <c r="S486" i="8" s="1"/>
  <c r="O485" i="8"/>
  <c r="S485" i="8" s="1"/>
  <c r="O484" i="8"/>
  <c r="S484" i="8" s="1"/>
  <c r="O483" i="8"/>
  <c r="S483" i="8" s="1"/>
  <c r="O482" i="8"/>
  <c r="S482" i="8" s="1"/>
  <c r="O481" i="8"/>
  <c r="S481" i="8" s="1"/>
  <c r="O480" i="8"/>
  <c r="S480" i="8" s="1"/>
  <c r="O479" i="8"/>
  <c r="S479" i="8" s="1"/>
  <c r="O478" i="8"/>
  <c r="S478" i="8" s="1"/>
  <c r="O477" i="8"/>
  <c r="S477" i="8" s="1"/>
  <c r="O476" i="8"/>
  <c r="S476" i="8" s="1"/>
  <c r="O475" i="8"/>
  <c r="S475" i="8" s="1"/>
  <c r="O474" i="8"/>
  <c r="S474" i="8" s="1"/>
  <c r="O7594" i="8"/>
  <c r="S7594" i="8" s="1"/>
  <c r="O7593" i="8"/>
  <c r="S7593" i="8" s="1"/>
  <c r="O7592" i="8"/>
  <c r="S7592" i="8" s="1"/>
  <c r="O7591" i="8"/>
  <c r="S7591" i="8" s="1"/>
  <c r="O7590" i="8"/>
  <c r="S7590" i="8" s="1"/>
  <c r="O7589" i="8"/>
  <c r="S7589" i="8" s="1"/>
  <c r="O7588" i="8"/>
  <c r="S7588" i="8" s="1"/>
  <c r="O7587" i="8"/>
  <c r="S7587" i="8" s="1"/>
  <c r="O7586" i="8"/>
  <c r="S7586" i="8" s="1"/>
  <c r="O7585" i="8"/>
  <c r="S7585" i="8" s="1"/>
  <c r="O7584" i="8"/>
  <c r="S7584" i="8" s="1"/>
  <c r="O7583" i="8"/>
  <c r="S7583" i="8" s="1"/>
  <c r="O7582" i="8"/>
  <c r="S7582" i="8" s="1"/>
  <c r="O7581" i="8"/>
  <c r="S7581" i="8" s="1"/>
  <c r="O7580" i="8"/>
  <c r="S7580" i="8" s="1"/>
  <c r="O7579" i="8"/>
  <c r="S7579" i="8" s="1"/>
  <c r="O7578" i="8"/>
  <c r="S7578" i="8" s="1"/>
  <c r="O7577" i="8"/>
  <c r="S7577" i="8" s="1"/>
  <c r="O7576" i="8"/>
  <c r="S7576" i="8" s="1"/>
  <c r="O7575" i="8"/>
  <c r="S7575" i="8" s="1"/>
  <c r="O7574" i="8"/>
  <c r="S7574" i="8" s="1"/>
  <c r="O7573" i="8"/>
  <c r="S7573" i="8" s="1"/>
  <c r="O7572" i="8"/>
  <c r="S7572" i="8" s="1"/>
  <c r="O7571" i="8"/>
  <c r="S7571" i="8" s="1"/>
  <c r="O7570" i="8"/>
  <c r="S7570" i="8" s="1"/>
  <c r="O7569" i="8"/>
  <c r="S7569" i="8" s="1"/>
  <c r="O7568" i="8"/>
  <c r="S7568" i="8" s="1"/>
  <c r="O7567" i="8"/>
  <c r="S7567" i="8" s="1"/>
  <c r="O7566" i="8"/>
  <c r="S7566" i="8" s="1"/>
  <c r="O7565" i="8"/>
  <c r="S7565" i="8" s="1"/>
  <c r="O7564" i="8"/>
  <c r="S7564" i="8" s="1"/>
  <c r="O7563" i="8"/>
  <c r="S7563" i="8" s="1"/>
  <c r="O7562" i="8"/>
  <c r="S7562" i="8" s="1"/>
  <c r="O7561" i="8"/>
  <c r="S7561" i="8" s="1"/>
  <c r="O7560" i="8"/>
  <c r="S7560" i="8" s="1"/>
  <c r="O7559" i="8"/>
  <c r="S7559" i="8" s="1"/>
  <c r="O7558" i="8"/>
  <c r="S7558" i="8" s="1"/>
  <c r="O7557" i="8"/>
  <c r="S7557" i="8" s="1"/>
  <c r="O7556" i="8"/>
  <c r="S7556" i="8" s="1"/>
  <c r="O7555" i="8"/>
  <c r="S7555" i="8" s="1"/>
  <c r="O7554" i="8"/>
  <c r="S7554" i="8" s="1"/>
  <c r="O7553" i="8"/>
  <c r="S7553" i="8" s="1"/>
  <c r="O7552" i="8"/>
  <c r="S7552" i="8" s="1"/>
  <c r="O7551" i="8"/>
  <c r="S7551" i="8" s="1"/>
  <c r="O7550" i="8"/>
  <c r="S7550" i="8" s="1"/>
  <c r="O7549" i="8"/>
  <c r="S7549" i="8" s="1"/>
  <c r="O7548" i="8"/>
  <c r="S7548" i="8" s="1"/>
  <c r="O7547" i="8"/>
  <c r="S7547" i="8" s="1"/>
  <c r="O7546" i="8"/>
  <c r="S7546" i="8" s="1"/>
  <c r="O7545" i="8"/>
  <c r="S7545" i="8" s="1"/>
  <c r="O7544" i="8"/>
  <c r="S7544" i="8" s="1"/>
  <c r="O7543" i="8"/>
  <c r="S7543" i="8" s="1"/>
  <c r="O7542" i="8"/>
  <c r="S7542" i="8" s="1"/>
  <c r="O7541" i="8"/>
  <c r="S7541" i="8" s="1"/>
  <c r="O7540" i="8"/>
  <c r="S7540" i="8" s="1"/>
  <c r="O7539" i="8"/>
  <c r="S7539" i="8" s="1"/>
  <c r="O7538" i="8"/>
  <c r="S7538" i="8" s="1"/>
  <c r="O7537" i="8"/>
  <c r="S7537" i="8" s="1"/>
  <c r="O7536" i="8"/>
  <c r="S7536" i="8" s="1"/>
  <c r="O7535" i="8"/>
  <c r="S7535" i="8" s="1"/>
  <c r="O7534" i="8"/>
  <c r="S7534" i="8" s="1"/>
  <c r="O7533" i="8"/>
  <c r="S7533" i="8" s="1"/>
  <c r="O7532" i="8"/>
  <c r="S7532" i="8" s="1"/>
  <c r="O7531" i="8"/>
  <c r="S7531" i="8" s="1"/>
  <c r="O7530" i="8"/>
  <c r="S7530" i="8" s="1"/>
  <c r="O7529" i="8"/>
  <c r="S7529" i="8" s="1"/>
  <c r="O7528" i="8"/>
  <c r="S7528" i="8" s="1"/>
  <c r="O7527" i="8"/>
  <c r="S7527" i="8" s="1"/>
  <c r="O7526" i="8"/>
  <c r="S7526" i="8" s="1"/>
  <c r="O7525" i="8"/>
  <c r="S7525" i="8" s="1"/>
  <c r="O7524" i="8"/>
  <c r="S7524" i="8" s="1"/>
  <c r="O7523" i="8"/>
  <c r="S7523" i="8" s="1"/>
  <c r="O7522" i="8"/>
  <c r="S7522" i="8" s="1"/>
  <c r="O7521" i="8"/>
  <c r="S7521" i="8" s="1"/>
  <c r="O7520" i="8"/>
  <c r="S7520" i="8" s="1"/>
  <c r="O7519" i="8"/>
  <c r="S7519" i="8" s="1"/>
  <c r="O7518" i="8"/>
  <c r="S7518" i="8" s="1"/>
  <c r="O7517" i="8"/>
  <c r="S7517" i="8" s="1"/>
  <c r="O7516" i="8"/>
  <c r="S7516" i="8" s="1"/>
  <c r="O7515" i="8"/>
  <c r="S7515" i="8" s="1"/>
  <c r="O7514" i="8"/>
  <c r="S7514" i="8" s="1"/>
  <c r="O7513" i="8"/>
  <c r="S7513" i="8" s="1"/>
  <c r="O7512" i="8"/>
  <c r="S7512" i="8" s="1"/>
  <c r="O7511" i="8"/>
  <c r="S7511" i="8" s="1"/>
  <c r="O7510" i="8"/>
  <c r="S7510" i="8" s="1"/>
  <c r="O7509" i="8"/>
  <c r="S7509" i="8" s="1"/>
  <c r="O7508" i="8"/>
  <c r="S7508" i="8" s="1"/>
  <c r="O7507" i="8"/>
  <c r="S7507" i="8" s="1"/>
  <c r="O7506" i="8"/>
  <c r="S7506" i="8" s="1"/>
  <c r="O7505" i="8"/>
  <c r="S7505" i="8" s="1"/>
  <c r="O7504" i="8"/>
  <c r="S7504" i="8" s="1"/>
  <c r="O7503" i="8"/>
  <c r="S7503" i="8" s="1"/>
  <c r="O7502" i="8"/>
  <c r="S7502" i="8" s="1"/>
  <c r="O7501" i="8"/>
  <c r="S7501" i="8" s="1"/>
  <c r="O7500" i="8"/>
  <c r="S7500" i="8" s="1"/>
  <c r="O7499" i="8"/>
  <c r="S7499" i="8" s="1"/>
  <c r="O7498" i="8"/>
  <c r="S7498" i="8" s="1"/>
  <c r="O7497" i="8"/>
  <c r="S7497" i="8" s="1"/>
  <c r="O7496" i="8"/>
  <c r="S7496" i="8" s="1"/>
  <c r="O7495" i="8"/>
  <c r="S7495" i="8" s="1"/>
  <c r="O7494" i="8"/>
  <c r="S7494" i="8" s="1"/>
  <c r="O7493" i="8"/>
  <c r="S7493" i="8" s="1"/>
  <c r="O7492" i="8"/>
  <c r="S7492" i="8" s="1"/>
  <c r="O7491" i="8"/>
  <c r="S7491" i="8" s="1"/>
  <c r="O7490" i="8"/>
  <c r="S7490" i="8" s="1"/>
  <c r="O7489" i="8"/>
  <c r="S7489" i="8" s="1"/>
  <c r="O7488" i="8"/>
  <c r="S7488" i="8" s="1"/>
  <c r="O7487" i="8"/>
  <c r="S7487" i="8" s="1"/>
  <c r="O7486" i="8"/>
  <c r="S7486" i="8" s="1"/>
  <c r="O7485" i="8"/>
  <c r="S7485" i="8" s="1"/>
  <c r="O7484" i="8"/>
  <c r="S7484" i="8" s="1"/>
  <c r="O7483" i="8"/>
  <c r="S7483" i="8" s="1"/>
  <c r="O7482" i="8"/>
  <c r="S7482" i="8" s="1"/>
  <c r="O7481" i="8"/>
  <c r="S7481" i="8" s="1"/>
  <c r="O7480" i="8"/>
  <c r="S7480" i="8" s="1"/>
  <c r="O7479" i="8"/>
  <c r="S7479" i="8" s="1"/>
  <c r="O7478" i="8"/>
  <c r="S7478" i="8" s="1"/>
  <c r="O7477" i="8"/>
  <c r="S7477" i="8" s="1"/>
  <c r="O473" i="8"/>
  <c r="S473" i="8" s="1"/>
  <c r="O472" i="8"/>
  <c r="S472" i="8" s="1"/>
  <c r="O471" i="8"/>
  <c r="S471" i="8" s="1"/>
  <c r="O470" i="8"/>
  <c r="S470" i="8" s="1"/>
  <c r="O469" i="8"/>
  <c r="S469" i="8" s="1"/>
  <c r="O468" i="8"/>
  <c r="S468" i="8" s="1"/>
  <c r="O467" i="8"/>
  <c r="S467" i="8" s="1"/>
  <c r="O466" i="8"/>
  <c r="S466" i="8" s="1"/>
  <c r="O465" i="8"/>
  <c r="S465" i="8" s="1"/>
  <c r="O464" i="8"/>
  <c r="S464" i="8" s="1"/>
  <c r="O463" i="8"/>
  <c r="S463" i="8" s="1"/>
  <c r="O462" i="8"/>
  <c r="S462" i="8" s="1"/>
  <c r="O7476" i="8"/>
  <c r="S7476" i="8" s="1"/>
  <c r="O7475" i="8"/>
  <c r="S7475" i="8" s="1"/>
  <c r="O7474" i="8"/>
  <c r="S7474" i="8" s="1"/>
  <c r="O7473" i="8"/>
  <c r="S7473" i="8" s="1"/>
  <c r="O7472" i="8"/>
  <c r="S7472" i="8" s="1"/>
  <c r="O7471" i="8"/>
  <c r="S7471" i="8" s="1"/>
  <c r="O7470" i="8"/>
  <c r="S7470" i="8" s="1"/>
  <c r="O7469" i="8"/>
  <c r="S7469" i="8" s="1"/>
  <c r="O7468" i="8"/>
  <c r="S7468" i="8" s="1"/>
  <c r="O7467" i="8"/>
  <c r="S7467" i="8" s="1"/>
  <c r="O7466" i="8"/>
  <c r="S7466" i="8" s="1"/>
  <c r="O7465" i="8"/>
  <c r="S7465" i="8" s="1"/>
  <c r="O7464" i="8"/>
  <c r="S7464" i="8" s="1"/>
  <c r="O7463" i="8"/>
  <c r="S7463" i="8" s="1"/>
  <c r="O7462" i="8"/>
  <c r="S7462" i="8" s="1"/>
  <c r="O7461" i="8"/>
  <c r="S7461" i="8" s="1"/>
  <c r="O7460" i="8"/>
  <c r="S7460" i="8" s="1"/>
  <c r="O7459" i="8"/>
  <c r="S7459" i="8" s="1"/>
  <c r="O7458" i="8"/>
  <c r="S7458" i="8" s="1"/>
  <c r="O7457" i="8"/>
  <c r="S7457" i="8" s="1"/>
  <c r="O7456" i="8"/>
  <c r="S7456" i="8" s="1"/>
  <c r="O7455" i="8"/>
  <c r="S7455" i="8" s="1"/>
  <c r="O7454" i="8"/>
  <c r="S7454" i="8" s="1"/>
  <c r="O7453" i="8"/>
  <c r="S7453" i="8" s="1"/>
  <c r="O7452" i="8"/>
  <c r="S7452" i="8" s="1"/>
  <c r="O7451" i="8"/>
  <c r="S7451" i="8" s="1"/>
  <c r="O7450" i="8"/>
  <c r="S7450" i="8" s="1"/>
  <c r="O7449" i="8"/>
  <c r="S7449" i="8" s="1"/>
  <c r="O7448" i="8"/>
  <c r="S7448" i="8" s="1"/>
  <c r="O7447" i="8"/>
  <c r="S7447" i="8" s="1"/>
  <c r="O7446" i="8"/>
  <c r="S7446" i="8" s="1"/>
  <c r="O7445" i="8"/>
  <c r="S7445" i="8" s="1"/>
  <c r="O12355" i="8"/>
  <c r="S12355" i="8" s="1"/>
  <c r="O12354" i="8"/>
  <c r="S12354" i="8" s="1"/>
  <c r="O12353" i="8"/>
  <c r="S12353" i="8" s="1"/>
  <c r="O12352" i="8"/>
  <c r="S12352" i="8" s="1"/>
  <c r="O7444" i="8"/>
  <c r="S7444" i="8" s="1"/>
  <c r="O7443" i="8"/>
  <c r="S7443" i="8" s="1"/>
  <c r="O7442" i="8"/>
  <c r="S7442" i="8" s="1"/>
  <c r="O7441" i="8"/>
  <c r="S7441" i="8" s="1"/>
  <c r="O7440" i="8"/>
  <c r="S7440" i="8" s="1"/>
  <c r="O7439" i="8"/>
  <c r="S7439" i="8" s="1"/>
  <c r="O7438" i="8"/>
  <c r="S7438" i="8" s="1"/>
  <c r="O7437" i="8"/>
  <c r="S7437" i="8" s="1"/>
  <c r="O7436" i="8"/>
  <c r="S7436" i="8" s="1"/>
  <c r="O461" i="8"/>
  <c r="S461" i="8" s="1"/>
  <c r="O460" i="8"/>
  <c r="S460" i="8" s="1"/>
  <c r="O459" i="8"/>
  <c r="S459" i="8" s="1"/>
  <c r="O458" i="8"/>
  <c r="S458" i="8" s="1"/>
  <c r="O457" i="8"/>
  <c r="S457" i="8" s="1"/>
  <c r="O456" i="8"/>
  <c r="S456" i="8" s="1"/>
  <c r="O7435" i="8"/>
  <c r="S7435" i="8" s="1"/>
  <c r="O7434" i="8"/>
  <c r="S7434" i="8" s="1"/>
  <c r="O7433" i="8"/>
  <c r="S7433" i="8" s="1"/>
  <c r="O7432" i="8"/>
  <c r="S7432" i="8" s="1"/>
  <c r="O7431" i="8"/>
  <c r="S7431" i="8" s="1"/>
  <c r="O7430" i="8"/>
  <c r="S7430" i="8" s="1"/>
  <c r="O7429" i="8"/>
  <c r="S7429" i="8" s="1"/>
  <c r="O7428" i="8"/>
  <c r="S7428" i="8" s="1"/>
  <c r="O7427" i="8"/>
  <c r="S7427" i="8" s="1"/>
  <c r="O7426" i="8"/>
  <c r="S7426" i="8" s="1"/>
  <c r="O7425" i="8"/>
  <c r="S7425" i="8" s="1"/>
  <c r="O7424" i="8"/>
  <c r="S7424" i="8" s="1"/>
  <c r="O7423" i="8"/>
  <c r="S7423" i="8" s="1"/>
  <c r="O7422" i="8"/>
  <c r="S7422" i="8" s="1"/>
  <c r="O7421" i="8"/>
  <c r="S7421" i="8" s="1"/>
  <c r="O7420" i="8"/>
  <c r="S7420" i="8" s="1"/>
  <c r="O7419" i="8"/>
  <c r="S7419" i="8" s="1"/>
  <c r="O7418" i="8"/>
  <c r="S7418" i="8" s="1"/>
  <c r="O7417" i="8"/>
  <c r="S7417" i="8" s="1"/>
  <c r="O7416" i="8"/>
  <c r="S7416" i="8" s="1"/>
  <c r="O7415" i="8"/>
  <c r="S7415" i="8" s="1"/>
  <c r="O7414" i="8"/>
  <c r="S7414" i="8" s="1"/>
  <c r="O7413" i="8"/>
  <c r="S7413" i="8" s="1"/>
  <c r="O7412" i="8"/>
  <c r="S7412" i="8" s="1"/>
  <c r="O7411" i="8"/>
  <c r="S7411" i="8" s="1"/>
  <c r="O7410" i="8"/>
  <c r="S7410" i="8" s="1"/>
  <c r="O7409" i="8"/>
  <c r="S7409" i="8" s="1"/>
  <c r="O7408" i="8"/>
  <c r="S7408" i="8" s="1"/>
  <c r="O7407" i="8"/>
  <c r="S7407" i="8" s="1"/>
  <c r="O7406" i="8"/>
  <c r="S7406" i="8" s="1"/>
  <c r="O7405" i="8"/>
  <c r="S7405" i="8" s="1"/>
  <c r="O7404" i="8"/>
  <c r="S7404" i="8" s="1"/>
  <c r="O7403" i="8"/>
  <c r="S7403" i="8" s="1"/>
  <c r="O7402" i="8"/>
  <c r="S7402" i="8" s="1"/>
  <c r="O7401" i="8"/>
  <c r="S7401" i="8" s="1"/>
  <c r="O7400" i="8"/>
  <c r="S7400" i="8" s="1"/>
  <c r="O7399" i="8"/>
  <c r="S7399" i="8" s="1"/>
  <c r="O7398" i="8"/>
  <c r="S7398" i="8" s="1"/>
  <c r="O7397" i="8"/>
  <c r="S7397" i="8" s="1"/>
  <c r="O7396" i="8"/>
  <c r="S7396" i="8" s="1"/>
  <c r="O7395" i="8"/>
  <c r="S7395" i="8" s="1"/>
  <c r="O7394" i="8"/>
  <c r="S7394" i="8" s="1"/>
  <c r="O7393" i="8"/>
  <c r="S7393" i="8" s="1"/>
  <c r="O12351" i="8"/>
  <c r="S12351" i="8" s="1"/>
  <c r="O12350" i="8"/>
  <c r="S12350" i="8" s="1"/>
  <c r="O12349" i="8"/>
  <c r="S12349" i="8" s="1"/>
  <c r="O12348" i="8"/>
  <c r="S12348" i="8" s="1"/>
  <c r="O12347" i="8"/>
  <c r="S12347" i="8" s="1"/>
  <c r="O12346" i="8"/>
  <c r="S12346" i="8" s="1"/>
  <c r="O7392" i="8"/>
  <c r="S7392" i="8" s="1"/>
  <c r="O7391" i="8"/>
  <c r="S7391" i="8" s="1"/>
  <c r="O7390" i="8"/>
  <c r="S7390" i="8" s="1"/>
  <c r="O7389" i="8"/>
  <c r="S7389" i="8" s="1"/>
  <c r="O7388" i="8"/>
  <c r="S7388" i="8" s="1"/>
  <c r="O7387" i="8"/>
  <c r="S7387" i="8" s="1"/>
  <c r="O7386" i="8"/>
  <c r="S7386" i="8" s="1"/>
  <c r="O455" i="8"/>
  <c r="S455" i="8" s="1"/>
  <c r="O454" i="8"/>
  <c r="S454" i="8" s="1"/>
  <c r="O453" i="8"/>
  <c r="S453" i="8" s="1"/>
  <c r="O452" i="8"/>
  <c r="S452" i="8" s="1"/>
  <c r="O451" i="8"/>
  <c r="S451" i="8" s="1"/>
  <c r="O450" i="8"/>
  <c r="S450" i="8" s="1"/>
  <c r="O449" i="8"/>
  <c r="S449" i="8" s="1"/>
  <c r="O7385" i="8"/>
  <c r="S7385" i="8" s="1"/>
  <c r="O7384" i="8"/>
  <c r="S7384" i="8" s="1"/>
  <c r="O7383" i="8"/>
  <c r="S7383" i="8" s="1"/>
  <c r="O7382" i="8"/>
  <c r="S7382" i="8" s="1"/>
  <c r="O7381" i="8"/>
  <c r="S7381" i="8" s="1"/>
  <c r="O7380" i="8"/>
  <c r="S7380" i="8" s="1"/>
  <c r="O7379" i="8"/>
  <c r="S7379" i="8" s="1"/>
  <c r="O7378" i="8"/>
  <c r="S7378" i="8" s="1"/>
  <c r="O7377" i="8"/>
  <c r="S7377" i="8" s="1"/>
  <c r="O7376" i="8"/>
  <c r="S7376" i="8" s="1"/>
  <c r="O7375" i="8"/>
  <c r="S7375" i="8" s="1"/>
  <c r="O7374" i="8"/>
  <c r="S7374" i="8" s="1"/>
  <c r="O7373" i="8"/>
  <c r="S7373" i="8" s="1"/>
  <c r="O7372" i="8"/>
  <c r="S7372" i="8" s="1"/>
  <c r="O7371" i="8"/>
  <c r="S7371" i="8" s="1"/>
  <c r="O7370" i="8"/>
  <c r="S7370" i="8" s="1"/>
  <c r="O7369" i="8"/>
  <c r="S7369" i="8" s="1"/>
  <c r="O7368" i="8"/>
  <c r="S7368" i="8" s="1"/>
  <c r="O7367" i="8"/>
  <c r="S7367" i="8" s="1"/>
  <c r="O7366" i="8"/>
  <c r="S7366" i="8" s="1"/>
  <c r="O7365" i="8"/>
  <c r="S7365" i="8" s="1"/>
  <c r="O7364" i="8"/>
  <c r="S7364" i="8" s="1"/>
  <c r="O7363" i="8"/>
  <c r="S7363" i="8" s="1"/>
  <c r="O7362" i="8"/>
  <c r="S7362" i="8" s="1"/>
  <c r="O7361" i="8"/>
  <c r="S7361" i="8" s="1"/>
  <c r="O7360" i="8"/>
  <c r="S7360" i="8" s="1"/>
  <c r="O7359" i="8"/>
  <c r="S7359" i="8" s="1"/>
  <c r="O7358" i="8"/>
  <c r="S7358" i="8" s="1"/>
  <c r="O7357" i="8"/>
  <c r="S7357" i="8" s="1"/>
  <c r="O7356" i="8"/>
  <c r="S7356" i="8" s="1"/>
  <c r="O7355" i="8"/>
  <c r="S7355" i="8" s="1"/>
  <c r="O7354" i="8"/>
  <c r="S7354" i="8" s="1"/>
  <c r="O7353" i="8"/>
  <c r="S7353" i="8" s="1"/>
  <c r="O7352" i="8"/>
  <c r="S7352" i="8" s="1"/>
  <c r="O7351" i="8"/>
  <c r="S7351" i="8" s="1"/>
  <c r="O7350" i="8"/>
  <c r="S7350" i="8" s="1"/>
  <c r="O7349" i="8"/>
  <c r="S7349" i="8" s="1"/>
  <c r="O7348" i="8"/>
  <c r="S7348" i="8" s="1"/>
  <c r="O7347" i="8"/>
  <c r="S7347" i="8" s="1"/>
  <c r="O7346" i="8"/>
  <c r="S7346" i="8" s="1"/>
  <c r="O7345" i="8"/>
  <c r="S7345" i="8" s="1"/>
  <c r="O7344" i="8"/>
  <c r="S7344" i="8" s="1"/>
  <c r="O7343" i="8"/>
  <c r="S7343" i="8" s="1"/>
  <c r="O7342" i="8"/>
  <c r="S7342" i="8" s="1"/>
  <c r="O7341" i="8"/>
  <c r="S7341" i="8" s="1"/>
  <c r="O7340" i="8"/>
  <c r="S7340" i="8" s="1"/>
  <c r="O7339" i="8"/>
  <c r="S7339" i="8" s="1"/>
  <c r="O7338" i="8"/>
  <c r="S7338" i="8" s="1"/>
  <c r="O7337" i="8"/>
  <c r="S7337" i="8" s="1"/>
  <c r="O7336" i="8"/>
  <c r="S7336" i="8" s="1"/>
  <c r="O7335" i="8"/>
  <c r="S7335" i="8" s="1"/>
  <c r="O7334" i="8"/>
  <c r="S7334" i="8" s="1"/>
  <c r="O7333" i="8"/>
  <c r="S7333" i="8" s="1"/>
  <c r="O7332" i="8"/>
  <c r="S7332" i="8" s="1"/>
  <c r="O7331" i="8"/>
  <c r="S7331" i="8" s="1"/>
  <c r="O7330" i="8"/>
  <c r="S7330" i="8" s="1"/>
  <c r="O7329" i="8"/>
  <c r="S7329" i="8" s="1"/>
  <c r="O7328" i="8"/>
  <c r="S7328" i="8" s="1"/>
  <c r="O448" i="8"/>
  <c r="S448" i="8" s="1"/>
  <c r="O447" i="8"/>
  <c r="S447" i="8" s="1"/>
  <c r="O446" i="8"/>
  <c r="S446" i="8" s="1"/>
  <c r="O445" i="8"/>
  <c r="S445" i="8" s="1"/>
  <c r="O444" i="8"/>
  <c r="S444" i="8" s="1"/>
  <c r="O443" i="8"/>
  <c r="S443" i="8" s="1"/>
  <c r="O442" i="8"/>
  <c r="S442" i="8" s="1"/>
  <c r="O441" i="8"/>
  <c r="S441" i="8" s="1"/>
  <c r="O440" i="8"/>
  <c r="S440" i="8" s="1"/>
  <c r="O439" i="8"/>
  <c r="S439" i="8" s="1"/>
  <c r="O438" i="8"/>
  <c r="S438" i="8" s="1"/>
  <c r="O437" i="8"/>
  <c r="S437" i="8" s="1"/>
  <c r="O436" i="8"/>
  <c r="S436" i="8" s="1"/>
  <c r="O435" i="8"/>
  <c r="S435" i="8" s="1"/>
  <c r="O434" i="8"/>
  <c r="S434" i="8" s="1"/>
  <c r="O433" i="8"/>
  <c r="S433" i="8" s="1"/>
  <c r="O432" i="8"/>
  <c r="S432" i="8" s="1"/>
  <c r="O431" i="8"/>
  <c r="S431" i="8" s="1"/>
  <c r="O430" i="8"/>
  <c r="S430" i="8" s="1"/>
  <c r="O429" i="8"/>
  <c r="S429" i="8" s="1"/>
  <c r="O428" i="8"/>
  <c r="S428" i="8" s="1"/>
  <c r="O427" i="8"/>
  <c r="S427" i="8" s="1"/>
  <c r="O7327" i="8"/>
  <c r="S7327" i="8" s="1"/>
  <c r="O7326" i="8"/>
  <c r="S7326" i="8" s="1"/>
  <c r="O7325" i="8"/>
  <c r="S7325" i="8" s="1"/>
  <c r="O426" i="8"/>
  <c r="S426" i="8" s="1"/>
  <c r="O425" i="8"/>
  <c r="S425" i="8" s="1"/>
  <c r="O424" i="8"/>
  <c r="S424" i="8" s="1"/>
  <c r="O423" i="8"/>
  <c r="S423" i="8" s="1"/>
  <c r="O422" i="8"/>
  <c r="S422" i="8" s="1"/>
  <c r="O421" i="8"/>
  <c r="S421" i="8" s="1"/>
  <c r="O420" i="8"/>
  <c r="S420" i="8" s="1"/>
  <c r="O419" i="8"/>
  <c r="S419" i="8" s="1"/>
  <c r="O418" i="8"/>
  <c r="S418" i="8" s="1"/>
  <c r="O7324" i="8"/>
  <c r="S7324" i="8" s="1"/>
  <c r="O7323" i="8"/>
  <c r="S7323" i="8" s="1"/>
  <c r="O7322" i="8"/>
  <c r="S7322" i="8" s="1"/>
  <c r="O7321" i="8"/>
  <c r="S7321" i="8" s="1"/>
  <c r="O7320" i="8"/>
  <c r="S7320" i="8" s="1"/>
  <c r="O7319" i="8"/>
  <c r="S7319" i="8" s="1"/>
  <c r="O7318" i="8"/>
  <c r="S7318" i="8" s="1"/>
  <c r="O7317" i="8"/>
  <c r="S7317" i="8" s="1"/>
  <c r="O7316" i="8"/>
  <c r="S7316" i="8" s="1"/>
  <c r="O7315" i="8"/>
  <c r="S7315" i="8" s="1"/>
  <c r="O7314" i="8"/>
  <c r="S7314" i="8" s="1"/>
  <c r="O7313" i="8"/>
  <c r="S7313" i="8" s="1"/>
  <c r="O7312" i="8"/>
  <c r="S7312" i="8" s="1"/>
  <c r="O7311" i="8"/>
  <c r="S7311" i="8" s="1"/>
  <c r="O7310" i="8"/>
  <c r="S7310" i="8" s="1"/>
  <c r="O7309" i="8"/>
  <c r="S7309" i="8" s="1"/>
  <c r="O7308" i="8"/>
  <c r="S7308" i="8" s="1"/>
  <c r="O417" i="8"/>
  <c r="S417" i="8" s="1"/>
  <c r="O416" i="8"/>
  <c r="S416" i="8" s="1"/>
  <c r="O415" i="8"/>
  <c r="S415" i="8" s="1"/>
  <c r="O414" i="8"/>
  <c r="S414" i="8" s="1"/>
  <c r="O413" i="8"/>
  <c r="S413" i="8" s="1"/>
  <c r="O412" i="8"/>
  <c r="S412" i="8" s="1"/>
  <c r="O411" i="8"/>
  <c r="S411" i="8" s="1"/>
  <c r="O7307" i="8"/>
  <c r="S7307" i="8" s="1"/>
  <c r="O7306" i="8"/>
  <c r="S7306" i="8" s="1"/>
  <c r="O7305" i="8"/>
  <c r="S7305" i="8" s="1"/>
  <c r="O7304" i="8"/>
  <c r="S7304" i="8" s="1"/>
  <c r="O12345" i="8"/>
  <c r="S12345" i="8" s="1"/>
  <c r="O12344" i="8"/>
  <c r="S12344" i="8" s="1"/>
  <c r="O12343" i="8"/>
  <c r="S12343" i="8" s="1"/>
  <c r="O7303" i="8"/>
  <c r="S7303" i="8" s="1"/>
  <c r="O7302" i="8"/>
  <c r="S7302" i="8" s="1"/>
  <c r="O7301" i="8"/>
  <c r="S7301" i="8" s="1"/>
  <c r="O7300" i="8"/>
  <c r="S7300" i="8" s="1"/>
  <c r="O7299" i="8"/>
  <c r="S7299" i="8" s="1"/>
  <c r="O7298" i="8"/>
  <c r="S7298" i="8" s="1"/>
  <c r="O7297" i="8"/>
  <c r="S7297" i="8" s="1"/>
  <c r="O7296" i="8"/>
  <c r="S7296" i="8" s="1"/>
  <c r="O7295" i="8"/>
  <c r="S7295" i="8" s="1"/>
  <c r="O7294" i="8"/>
  <c r="S7294" i="8" s="1"/>
  <c r="O7293" i="8"/>
  <c r="S7293" i="8" s="1"/>
  <c r="O7292" i="8"/>
  <c r="S7292" i="8" s="1"/>
  <c r="O7291" i="8"/>
  <c r="S7291" i="8" s="1"/>
  <c r="O7290" i="8"/>
  <c r="S7290" i="8" s="1"/>
  <c r="O7289" i="8"/>
  <c r="S7289" i="8" s="1"/>
  <c r="O410" i="8"/>
  <c r="S410" i="8" s="1"/>
  <c r="O409" i="8"/>
  <c r="S409" i="8" s="1"/>
  <c r="O408" i="8"/>
  <c r="S408" i="8" s="1"/>
  <c r="O407" i="8"/>
  <c r="S407" i="8" s="1"/>
  <c r="O406" i="8"/>
  <c r="S406" i="8" s="1"/>
  <c r="O405" i="8"/>
  <c r="S405" i="8" s="1"/>
  <c r="O404" i="8"/>
  <c r="S404" i="8" s="1"/>
  <c r="O403" i="8"/>
  <c r="S403" i="8" s="1"/>
  <c r="O402" i="8"/>
  <c r="S402" i="8" s="1"/>
  <c r="O401" i="8"/>
  <c r="S401" i="8" s="1"/>
  <c r="O400" i="8"/>
  <c r="S400" i="8" s="1"/>
  <c r="O399" i="8"/>
  <c r="S399" i="8" s="1"/>
  <c r="O398" i="8"/>
  <c r="S398" i="8" s="1"/>
  <c r="O7288" i="8"/>
  <c r="S7288" i="8" s="1"/>
  <c r="O7287" i="8"/>
  <c r="S7287" i="8" s="1"/>
  <c r="O7286" i="8"/>
  <c r="S7286" i="8" s="1"/>
  <c r="O7285" i="8"/>
  <c r="S7285" i="8" s="1"/>
  <c r="O7284" i="8"/>
  <c r="S7284" i="8" s="1"/>
  <c r="O7283" i="8"/>
  <c r="S7283" i="8" s="1"/>
  <c r="O7282" i="8"/>
  <c r="S7282" i="8" s="1"/>
  <c r="O7281" i="8"/>
  <c r="S7281" i="8" s="1"/>
  <c r="O7280" i="8"/>
  <c r="S7280" i="8" s="1"/>
  <c r="O7279" i="8"/>
  <c r="S7279" i="8" s="1"/>
  <c r="O7278" i="8"/>
  <c r="S7278" i="8" s="1"/>
  <c r="O7277" i="8"/>
  <c r="S7277" i="8" s="1"/>
  <c r="O7276" i="8"/>
  <c r="S7276" i="8" s="1"/>
  <c r="O7275" i="8"/>
  <c r="S7275" i="8" s="1"/>
  <c r="O7274" i="8"/>
  <c r="S7274" i="8" s="1"/>
  <c r="O7273" i="8"/>
  <c r="S7273" i="8" s="1"/>
  <c r="O7272" i="8"/>
  <c r="S7272" i="8" s="1"/>
  <c r="O7271" i="8"/>
  <c r="S7271" i="8" s="1"/>
  <c r="O7270" i="8"/>
  <c r="S7270" i="8" s="1"/>
  <c r="O7269" i="8"/>
  <c r="S7269" i="8" s="1"/>
  <c r="O7268" i="8"/>
  <c r="S7268" i="8" s="1"/>
  <c r="O7267" i="8"/>
  <c r="S7267" i="8" s="1"/>
  <c r="O7266" i="8"/>
  <c r="S7266" i="8" s="1"/>
  <c r="O7265" i="8"/>
  <c r="S7265" i="8" s="1"/>
  <c r="O7264" i="8"/>
  <c r="S7264" i="8" s="1"/>
  <c r="O7263" i="8"/>
  <c r="S7263" i="8" s="1"/>
  <c r="O7262" i="8"/>
  <c r="S7262" i="8" s="1"/>
  <c r="O7261" i="8"/>
  <c r="S7261" i="8" s="1"/>
  <c r="O7260" i="8"/>
  <c r="S7260" i="8" s="1"/>
  <c r="O7259" i="8"/>
  <c r="S7259" i="8" s="1"/>
  <c r="O7258" i="8"/>
  <c r="S7258" i="8" s="1"/>
  <c r="O7257" i="8"/>
  <c r="S7257" i="8" s="1"/>
  <c r="O7256" i="8"/>
  <c r="S7256" i="8" s="1"/>
  <c r="O7255" i="8"/>
  <c r="S7255" i="8" s="1"/>
  <c r="O7254" i="8"/>
  <c r="S7254" i="8" s="1"/>
  <c r="O7253" i="8"/>
  <c r="S7253" i="8" s="1"/>
  <c r="O397" i="8"/>
  <c r="S397" i="8" s="1"/>
  <c r="O396" i="8"/>
  <c r="S396" i="8" s="1"/>
  <c r="O395" i="8"/>
  <c r="S395" i="8" s="1"/>
  <c r="O394" i="8"/>
  <c r="S394" i="8" s="1"/>
  <c r="O393" i="8"/>
  <c r="S393" i="8" s="1"/>
  <c r="O392" i="8"/>
  <c r="S392" i="8" s="1"/>
  <c r="O391" i="8"/>
  <c r="S391" i="8" s="1"/>
  <c r="O390" i="8"/>
  <c r="S390" i="8" s="1"/>
  <c r="O389" i="8"/>
  <c r="S389" i="8" s="1"/>
  <c r="O388" i="8"/>
  <c r="S388" i="8" s="1"/>
  <c r="O387" i="8"/>
  <c r="S387" i="8" s="1"/>
  <c r="O386" i="8"/>
  <c r="S386" i="8" s="1"/>
  <c r="O385" i="8"/>
  <c r="S385" i="8" s="1"/>
  <c r="O384" i="8"/>
  <c r="S384" i="8" s="1"/>
  <c r="O7252" i="8"/>
  <c r="S7252" i="8" s="1"/>
  <c r="O7251" i="8"/>
  <c r="S7251" i="8" s="1"/>
  <c r="O7250" i="8"/>
  <c r="S7250" i="8" s="1"/>
  <c r="O383" i="8"/>
  <c r="S383" i="8" s="1"/>
  <c r="O382" i="8"/>
  <c r="S382" i="8" s="1"/>
  <c r="O381" i="8"/>
  <c r="S381" i="8" s="1"/>
  <c r="O380" i="8"/>
  <c r="S380" i="8" s="1"/>
  <c r="O379" i="8"/>
  <c r="S379" i="8" s="1"/>
  <c r="O378" i="8"/>
  <c r="S378" i="8" s="1"/>
  <c r="O377" i="8"/>
  <c r="S377" i="8" s="1"/>
  <c r="O376" i="8"/>
  <c r="S376" i="8" s="1"/>
  <c r="O7249" i="8"/>
  <c r="S7249" i="8" s="1"/>
  <c r="O7248" i="8"/>
  <c r="S7248" i="8" s="1"/>
  <c r="O7247" i="8"/>
  <c r="S7247" i="8" s="1"/>
  <c r="O7246" i="8"/>
  <c r="S7246" i="8" s="1"/>
  <c r="O7245" i="8"/>
  <c r="S7245" i="8" s="1"/>
  <c r="O7244" i="8"/>
  <c r="S7244" i="8" s="1"/>
  <c r="O7243" i="8"/>
  <c r="S7243" i="8" s="1"/>
  <c r="O7242" i="8"/>
  <c r="S7242" i="8" s="1"/>
  <c r="O7241" i="8"/>
  <c r="S7241" i="8" s="1"/>
  <c r="O7240" i="8"/>
  <c r="S7240" i="8" s="1"/>
  <c r="O7239" i="8"/>
  <c r="S7239" i="8" s="1"/>
  <c r="O7238" i="8"/>
  <c r="S7238" i="8" s="1"/>
  <c r="O7237" i="8"/>
  <c r="S7237" i="8" s="1"/>
  <c r="O7236" i="8"/>
  <c r="S7236" i="8" s="1"/>
  <c r="O7235" i="8"/>
  <c r="S7235" i="8" s="1"/>
  <c r="O7234" i="8"/>
  <c r="S7234" i="8" s="1"/>
  <c r="O7233" i="8"/>
  <c r="S7233" i="8" s="1"/>
  <c r="O7232" i="8"/>
  <c r="S7232" i="8" s="1"/>
  <c r="O7231" i="8"/>
  <c r="S7231" i="8" s="1"/>
  <c r="O7230" i="8"/>
  <c r="S7230" i="8" s="1"/>
  <c r="O7229" i="8"/>
  <c r="S7229" i="8" s="1"/>
  <c r="O7228" i="8"/>
  <c r="S7228" i="8" s="1"/>
  <c r="O7227" i="8"/>
  <c r="S7227" i="8" s="1"/>
  <c r="O7226" i="8"/>
  <c r="S7226" i="8" s="1"/>
  <c r="O7225" i="8"/>
  <c r="S7225" i="8" s="1"/>
  <c r="O7224" i="8"/>
  <c r="S7224" i="8" s="1"/>
  <c r="O7223" i="8"/>
  <c r="S7223" i="8" s="1"/>
  <c r="O7222" i="8"/>
  <c r="S7222" i="8" s="1"/>
  <c r="O7221" i="8"/>
  <c r="S7221" i="8" s="1"/>
  <c r="O7220" i="8"/>
  <c r="S7220" i="8" s="1"/>
  <c r="O7219" i="8"/>
  <c r="S7219" i="8" s="1"/>
  <c r="O7218" i="8"/>
  <c r="S7218" i="8" s="1"/>
  <c r="O7217" i="8"/>
  <c r="S7217" i="8" s="1"/>
  <c r="O7216" i="8"/>
  <c r="S7216" i="8" s="1"/>
  <c r="O7215" i="8"/>
  <c r="S7215" i="8" s="1"/>
  <c r="O7214" i="8"/>
  <c r="S7214" i="8" s="1"/>
  <c r="O7213" i="8"/>
  <c r="S7213" i="8" s="1"/>
  <c r="O7212" i="8"/>
  <c r="S7212" i="8" s="1"/>
  <c r="O7211" i="8"/>
  <c r="S7211" i="8" s="1"/>
  <c r="O7210" i="8"/>
  <c r="S7210" i="8" s="1"/>
  <c r="O7209" i="8"/>
  <c r="S7209" i="8" s="1"/>
  <c r="O7208" i="8"/>
  <c r="S7208" i="8" s="1"/>
  <c r="O7207" i="8"/>
  <c r="S7207" i="8" s="1"/>
  <c r="O7206" i="8"/>
  <c r="S7206" i="8" s="1"/>
  <c r="O7205" i="8"/>
  <c r="S7205" i="8" s="1"/>
  <c r="O7204" i="8"/>
  <c r="S7204" i="8" s="1"/>
  <c r="O7203" i="8"/>
  <c r="S7203" i="8" s="1"/>
  <c r="O7202" i="8"/>
  <c r="S7202" i="8" s="1"/>
  <c r="O7201" i="8"/>
  <c r="S7201" i="8" s="1"/>
  <c r="O7200" i="8"/>
  <c r="S7200" i="8" s="1"/>
  <c r="O7199" i="8"/>
  <c r="S7199" i="8" s="1"/>
  <c r="O7198" i="8"/>
  <c r="S7198" i="8" s="1"/>
  <c r="O7197" i="8"/>
  <c r="S7197" i="8" s="1"/>
  <c r="O7196" i="8"/>
  <c r="S7196" i="8" s="1"/>
  <c r="O7195" i="8"/>
  <c r="S7195" i="8" s="1"/>
  <c r="O7194" i="8"/>
  <c r="S7194" i="8" s="1"/>
  <c r="O7193" i="8"/>
  <c r="S7193" i="8" s="1"/>
  <c r="O7192" i="8"/>
  <c r="S7192" i="8" s="1"/>
  <c r="O7191" i="8"/>
  <c r="S7191" i="8" s="1"/>
  <c r="O7190" i="8"/>
  <c r="S7190" i="8" s="1"/>
  <c r="O7189" i="8"/>
  <c r="S7189" i="8" s="1"/>
  <c r="O7188" i="8"/>
  <c r="S7188" i="8" s="1"/>
  <c r="O7187" i="8"/>
  <c r="S7187" i="8" s="1"/>
  <c r="O7186" i="8"/>
  <c r="S7186" i="8" s="1"/>
  <c r="O7185" i="8"/>
  <c r="S7185" i="8" s="1"/>
  <c r="O7184" i="8"/>
  <c r="S7184" i="8" s="1"/>
  <c r="O7183" i="8"/>
  <c r="S7183" i="8" s="1"/>
  <c r="O7182" i="8"/>
  <c r="S7182" i="8" s="1"/>
  <c r="O7181" i="8"/>
  <c r="S7181" i="8" s="1"/>
  <c r="O7180" i="8"/>
  <c r="S7180" i="8" s="1"/>
  <c r="O7179" i="8"/>
  <c r="S7179" i="8" s="1"/>
  <c r="O7178" i="8"/>
  <c r="S7178" i="8" s="1"/>
  <c r="O7177" i="8"/>
  <c r="S7177" i="8" s="1"/>
  <c r="O7176" i="8"/>
  <c r="S7176" i="8" s="1"/>
  <c r="O7175" i="8"/>
  <c r="S7175" i="8" s="1"/>
  <c r="O7174" i="8"/>
  <c r="S7174" i="8" s="1"/>
  <c r="O7173" i="8"/>
  <c r="S7173" i="8" s="1"/>
  <c r="O7172" i="8"/>
  <c r="S7172" i="8" s="1"/>
  <c r="O7171" i="8"/>
  <c r="S7171" i="8" s="1"/>
  <c r="O7170" i="8"/>
  <c r="S7170" i="8" s="1"/>
  <c r="O7169" i="8"/>
  <c r="S7169" i="8" s="1"/>
  <c r="O7168" i="8"/>
  <c r="S7168" i="8" s="1"/>
  <c r="O7167" i="8"/>
  <c r="S7167" i="8" s="1"/>
  <c r="O7166" i="8"/>
  <c r="S7166" i="8" s="1"/>
  <c r="O7165" i="8"/>
  <c r="S7165" i="8" s="1"/>
  <c r="O7164" i="8"/>
  <c r="S7164" i="8" s="1"/>
  <c r="O7163" i="8"/>
  <c r="S7163" i="8" s="1"/>
  <c r="O7162" i="8"/>
  <c r="S7162" i="8" s="1"/>
  <c r="O7161" i="8"/>
  <c r="S7161" i="8" s="1"/>
  <c r="O7160" i="8"/>
  <c r="S7160" i="8" s="1"/>
  <c r="O7159" i="8"/>
  <c r="S7159" i="8" s="1"/>
  <c r="O7158" i="8"/>
  <c r="S7158" i="8" s="1"/>
  <c r="O7157" i="8"/>
  <c r="S7157" i="8" s="1"/>
  <c r="O7156" i="8"/>
  <c r="S7156" i="8" s="1"/>
  <c r="O7155" i="8"/>
  <c r="S7155" i="8" s="1"/>
  <c r="O7154" i="8"/>
  <c r="S7154" i="8" s="1"/>
  <c r="O7153" i="8"/>
  <c r="S7153" i="8" s="1"/>
  <c r="O7152" i="8"/>
  <c r="S7152" i="8" s="1"/>
  <c r="O7151" i="8"/>
  <c r="S7151" i="8" s="1"/>
  <c r="O7150" i="8"/>
  <c r="S7150" i="8" s="1"/>
  <c r="O7149" i="8"/>
  <c r="S7149" i="8" s="1"/>
  <c r="O7148" i="8"/>
  <c r="S7148" i="8" s="1"/>
  <c r="O7147" i="8"/>
  <c r="S7147" i="8" s="1"/>
  <c r="O7146" i="8"/>
  <c r="S7146" i="8" s="1"/>
  <c r="O7145" i="8"/>
  <c r="S7145" i="8" s="1"/>
  <c r="O7144" i="8"/>
  <c r="S7144" i="8" s="1"/>
  <c r="O7143" i="8"/>
  <c r="S7143" i="8" s="1"/>
  <c r="O7142" i="8"/>
  <c r="S7142" i="8" s="1"/>
  <c r="O7141" i="8"/>
  <c r="S7141" i="8" s="1"/>
  <c r="O7140" i="8"/>
  <c r="S7140" i="8" s="1"/>
  <c r="O7139" i="8"/>
  <c r="S7139" i="8" s="1"/>
  <c r="O7138" i="8"/>
  <c r="S7138" i="8" s="1"/>
  <c r="O7137" i="8"/>
  <c r="S7137" i="8" s="1"/>
  <c r="O7136" i="8"/>
  <c r="S7136" i="8" s="1"/>
  <c r="O7135" i="8"/>
  <c r="S7135" i="8" s="1"/>
  <c r="O7134" i="8"/>
  <c r="S7134" i="8" s="1"/>
  <c r="O7133" i="8"/>
  <c r="S7133" i="8" s="1"/>
  <c r="O7132" i="8"/>
  <c r="S7132" i="8" s="1"/>
  <c r="O7131" i="8"/>
  <c r="S7131" i="8" s="1"/>
  <c r="O7130" i="8"/>
  <c r="S7130" i="8" s="1"/>
  <c r="O7129" i="8"/>
  <c r="S7129" i="8" s="1"/>
  <c r="O7128" i="8"/>
  <c r="S7128" i="8" s="1"/>
  <c r="O7127" i="8"/>
  <c r="S7127" i="8" s="1"/>
  <c r="O7126" i="8"/>
  <c r="S7126" i="8" s="1"/>
  <c r="O7125" i="8"/>
  <c r="S7125" i="8" s="1"/>
  <c r="O7124" i="8"/>
  <c r="S7124" i="8" s="1"/>
  <c r="O7123" i="8"/>
  <c r="S7123" i="8" s="1"/>
  <c r="O7122" i="8"/>
  <c r="S7122" i="8" s="1"/>
  <c r="O7121" i="8"/>
  <c r="S7121" i="8" s="1"/>
  <c r="O7120" i="8"/>
  <c r="S7120" i="8" s="1"/>
  <c r="O7119" i="8"/>
  <c r="S7119" i="8" s="1"/>
  <c r="O7118" i="8"/>
  <c r="S7118" i="8" s="1"/>
  <c r="O7117" i="8"/>
  <c r="S7117" i="8" s="1"/>
  <c r="O7116" i="8"/>
  <c r="S7116" i="8" s="1"/>
  <c r="O7115" i="8"/>
  <c r="S7115" i="8" s="1"/>
  <c r="O7114" i="8"/>
  <c r="S7114" i="8" s="1"/>
  <c r="O7113" i="8"/>
  <c r="S7113" i="8" s="1"/>
  <c r="O7112" i="8"/>
  <c r="S7112" i="8" s="1"/>
  <c r="O7111" i="8"/>
  <c r="S7111" i="8" s="1"/>
  <c r="O7110" i="8"/>
  <c r="S7110" i="8" s="1"/>
  <c r="O7109" i="8"/>
  <c r="S7109" i="8" s="1"/>
  <c r="O7108" i="8"/>
  <c r="S7108" i="8" s="1"/>
  <c r="O7107" i="8"/>
  <c r="S7107" i="8" s="1"/>
  <c r="O7106" i="8"/>
  <c r="S7106" i="8" s="1"/>
  <c r="O7105" i="8"/>
  <c r="S7105" i="8" s="1"/>
  <c r="O7104" i="8"/>
  <c r="S7104" i="8" s="1"/>
  <c r="O7103" i="8"/>
  <c r="S7103" i="8" s="1"/>
  <c r="O7102" i="8"/>
  <c r="S7102" i="8" s="1"/>
  <c r="O7101" i="8"/>
  <c r="S7101" i="8" s="1"/>
  <c r="O7100" i="8"/>
  <c r="S7100" i="8" s="1"/>
  <c r="O7099" i="8"/>
  <c r="S7099" i="8" s="1"/>
  <c r="O7098" i="8"/>
  <c r="S7098" i="8" s="1"/>
  <c r="O7097" i="8"/>
  <c r="S7097" i="8" s="1"/>
  <c r="O7096" i="8"/>
  <c r="S7096" i="8" s="1"/>
  <c r="O7095" i="8"/>
  <c r="S7095" i="8" s="1"/>
  <c r="O7094" i="8"/>
  <c r="S7094" i="8" s="1"/>
  <c r="O7093" i="8"/>
  <c r="S7093" i="8" s="1"/>
  <c r="O7092" i="8"/>
  <c r="S7092" i="8" s="1"/>
  <c r="O7091" i="8"/>
  <c r="S7091" i="8" s="1"/>
  <c r="O7090" i="8"/>
  <c r="S7090" i="8" s="1"/>
  <c r="O7089" i="8"/>
  <c r="S7089" i="8" s="1"/>
  <c r="O7088" i="8"/>
  <c r="S7088" i="8" s="1"/>
  <c r="O7087" i="8"/>
  <c r="S7087" i="8" s="1"/>
  <c r="O7086" i="8"/>
  <c r="S7086" i="8" s="1"/>
  <c r="O7085" i="8"/>
  <c r="S7085" i="8" s="1"/>
  <c r="O7084" i="8"/>
  <c r="S7084" i="8" s="1"/>
  <c r="O7083" i="8"/>
  <c r="S7083" i="8" s="1"/>
  <c r="O7082" i="8"/>
  <c r="S7082" i="8" s="1"/>
  <c r="O7081" i="8"/>
  <c r="S7081" i="8" s="1"/>
  <c r="O7080" i="8"/>
  <c r="S7080" i="8" s="1"/>
  <c r="O7079" i="8"/>
  <c r="S7079" i="8" s="1"/>
  <c r="O7078" i="8"/>
  <c r="S7078" i="8" s="1"/>
  <c r="O7077" i="8"/>
  <c r="S7077" i="8" s="1"/>
  <c r="O7076" i="8"/>
  <c r="S7076" i="8" s="1"/>
  <c r="O7075" i="8"/>
  <c r="S7075" i="8" s="1"/>
  <c r="O7074" i="8"/>
  <c r="S7074" i="8" s="1"/>
  <c r="O7073" i="8"/>
  <c r="S7073" i="8" s="1"/>
  <c r="O7072" i="8"/>
  <c r="S7072" i="8" s="1"/>
  <c r="O7071" i="8"/>
  <c r="S7071" i="8" s="1"/>
  <c r="O7070" i="8"/>
  <c r="S7070" i="8" s="1"/>
  <c r="O7069" i="8"/>
  <c r="S7069" i="8" s="1"/>
  <c r="O7068" i="8"/>
  <c r="S7068" i="8" s="1"/>
  <c r="O375" i="8"/>
  <c r="S375" i="8" s="1"/>
  <c r="O374" i="8"/>
  <c r="S374" i="8" s="1"/>
  <c r="O373" i="8"/>
  <c r="S373" i="8" s="1"/>
  <c r="O372" i="8"/>
  <c r="S372" i="8" s="1"/>
  <c r="O371" i="8"/>
  <c r="S371" i="8" s="1"/>
  <c r="O370" i="8"/>
  <c r="S370" i="8" s="1"/>
  <c r="O369" i="8"/>
  <c r="S369" i="8" s="1"/>
  <c r="O368" i="8"/>
  <c r="S368" i="8" s="1"/>
  <c r="O367" i="8"/>
  <c r="S367" i="8" s="1"/>
  <c r="O366" i="8"/>
  <c r="S366" i="8" s="1"/>
  <c r="O365" i="8"/>
  <c r="S365" i="8" s="1"/>
  <c r="O364" i="8"/>
  <c r="S364" i="8" s="1"/>
  <c r="O363" i="8"/>
  <c r="S363" i="8" s="1"/>
  <c r="O7067" i="8"/>
  <c r="S7067" i="8" s="1"/>
  <c r="O7066" i="8"/>
  <c r="S7066" i="8" s="1"/>
  <c r="O7065" i="8"/>
  <c r="S7065" i="8" s="1"/>
  <c r="O7064" i="8"/>
  <c r="S7064" i="8" s="1"/>
  <c r="O7063" i="8"/>
  <c r="S7063" i="8" s="1"/>
  <c r="O7062" i="8"/>
  <c r="S7062" i="8" s="1"/>
  <c r="O7061" i="8"/>
  <c r="S7061" i="8" s="1"/>
  <c r="O7060" i="8"/>
  <c r="S7060" i="8" s="1"/>
  <c r="O7059" i="8"/>
  <c r="S7059" i="8" s="1"/>
  <c r="O7058" i="8"/>
  <c r="S7058" i="8" s="1"/>
  <c r="O7057" i="8"/>
  <c r="S7057" i="8" s="1"/>
  <c r="O7056" i="8"/>
  <c r="S7056" i="8" s="1"/>
  <c r="O7055" i="8"/>
  <c r="S7055" i="8" s="1"/>
  <c r="O7054" i="8"/>
  <c r="S7054" i="8" s="1"/>
  <c r="O7053" i="8"/>
  <c r="S7053" i="8" s="1"/>
  <c r="O7052" i="8"/>
  <c r="S7052" i="8" s="1"/>
  <c r="O7051" i="8"/>
  <c r="S7051" i="8" s="1"/>
  <c r="O7050" i="8"/>
  <c r="S7050" i="8" s="1"/>
  <c r="O7049" i="8"/>
  <c r="S7049" i="8" s="1"/>
  <c r="O7048" i="8"/>
  <c r="S7048" i="8" s="1"/>
  <c r="O7047" i="8"/>
  <c r="S7047" i="8" s="1"/>
  <c r="O7046" i="8"/>
  <c r="S7046" i="8" s="1"/>
  <c r="O7045" i="8"/>
  <c r="S7045" i="8" s="1"/>
  <c r="O7044" i="8"/>
  <c r="S7044" i="8" s="1"/>
  <c r="O7043" i="8"/>
  <c r="S7043" i="8" s="1"/>
  <c r="O7042" i="8"/>
  <c r="S7042" i="8" s="1"/>
  <c r="O7041" i="8"/>
  <c r="S7041" i="8" s="1"/>
  <c r="O7040" i="8"/>
  <c r="S7040" i="8" s="1"/>
  <c r="O7039" i="8"/>
  <c r="S7039" i="8" s="1"/>
  <c r="O7038" i="8"/>
  <c r="S7038" i="8" s="1"/>
  <c r="O7037" i="8"/>
  <c r="S7037" i="8" s="1"/>
  <c r="O7036" i="8"/>
  <c r="S7036" i="8" s="1"/>
  <c r="O7035" i="8"/>
  <c r="S7035" i="8" s="1"/>
  <c r="O7034" i="8"/>
  <c r="S7034" i="8" s="1"/>
  <c r="O7033" i="8"/>
  <c r="S7033" i="8" s="1"/>
  <c r="O7032" i="8"/>
  <c r="S7032" i="8" s="1"/>
  <c r="O7031" i="8"/>
  <c r="S7031" i="8" s="1"/>
  <c r="O7030" i="8"/>
  <c r="S7030" i="8" s="1"/>
  <c r="O7029" i="8"/>
  <c r="S7029" i="8" s="1"/>
  <c r="O7028" i="8"/>
  <c r="S7028" i="8" s="1"/>
  <c r="O7027" i="8"/>
  <c r="S7027" i="8" s="1"/>
  <c r="O7026" i="8"/>
  <c r="S7026" i="8" s="1"/>
  <c r="O7025" i="8"/>
  <c r="S7025" i="8" s="1"/>
  <c r="O7024" i="8"/>
  <c r="S7024" i="8" s="1"/>
  <c r="O7023" i="8"/>
  <c r="S7023" i="8" s="1"/>
  <c r="O7022" i="8"/>
  <c r="S7022" i="8" s="1"/>
  <c r="O7021" i="8"/>
  <c r="S7021" i="8" s="1"/>
  <c r="O7020" i="8"/>
  <c r="S7020" i="8" s="1"/>
  <c r="O7019" i="8"/>
  <c r="S7019" i="8" s="1"/>
  <c r="O7018" i="8"/>
  <c r="S7018" i="8" s="1"/>
  <c r="O7017" i="8"/>
  <c r="S7017" i="8" s="1"/>
  <c r="O7016" i="8"/>
  <c r="S7016" i="8" s="1"/>
  <c r="O7015" i="8"/>
  <c r="S7015" i="8" s="1"/>
  <c r="O7014" i="8"/>
  <c r="S7014" i="8" s="1"/>
  <c r="O7013" i="8"/>
  <c r="S7013" i="8" s="1"/>
  <c r="O7012" i="8"/>
  <c r="S7012" i="8" s="1"/>
  <c r="O7011" i="8"/>
  <c r="S7011" i="8" s="1"/>
  <c r="O7010" i="8"/>
  <c r="S7010" i="8" s="1"/>
  <c r="O7009" i="8"/>
  <c r="S7009" i="8" s="1"/>
  <c r="O7008" i="8"/>
  <c r="S7008" i="8" s="1"/>
  <c r="O7007" i="8"/>
  <c r="S7007" i="8" s="1"/>
  <c r="O7006" i="8"/>
  <c r="S7006" i="8" s="1"/>
  <c r="O7005" i="8"/>
  <c r="S7005" i="8" s="1"/>
  <c r="O7004" i="8"/>
  <c r="S7004" i="8" s="1"/>
  <c r="O7003" i="8"/>
  <c r="S7003" i="8" s="1"/>
  <c r="O7002" i="8"/>
  <c r="S7002" i="8" s="1"/>
  <c r="O7001" i="8"/>
  <c r="S7001" i="8" s="1"/>
  <c r="O7000" i="8"/>
  <c r="S7000" i="8" s="1"/>
  <c r="O6999" i="8"/>
  <c r="S6999" i="8" s="1"/>
  <c r="O6998" i="8"/>
  <c r="S6998" i="8" s="1"/>
  <c r="O6997" i="8"/>
  <c r="S6997" i="8" s="1"/>
  <c r="O6996" i="8"/>
  <c r="S6996" i="8" s="1"/>
  <c r="O6995" i="8"/>
  <c r="S6995" i="8" s="1"/>
  <c r="O12342" i="8"/>
  <c r="S12342" i="8" s="1"/>
  <c r="O12341" i="8"/>
  <c r="S12341" i="8" s="1"/>
  <c r="O12340" i="8"/>
  <c r="S12340" i="8" s="1"/>
  <c r="O12339" i="8"/>
  <c r="S12339" i="8" s="1"/>
  <c r="O12338" i="8"/>
  <c r="S12338" i="8" s="1"/>
  <c r="O12337" i="8"/>
  <c r="S12337" i="8" s="1"/>
  <c r="O6994" i="8"/>
  <c r="S6994" i="8" s="1"/>
  <c r="O6993" i="8"/>
  <c r="S6993" i="8" s="1"/>
  <c r="O6992" i="8"/>
  <c r="S6992" i="8" s="1"/>
  <c r="O6991" i="8"/>
  <c r="S6991" i="8" s="1"/>
  <c r="O6990" i="8"/>
  <c r="S6990" i="8" s="1"/>
  <c r="O6989" i="8"/>
  <c r="S6989" i="8" s="1"/>
  <c r="O6988" i="8"/>
  <c r="S6988" i="8" s="1"/>
  <c r="O6987" i="8"/>
  <c r="S6987" i="8" s="1"/>
  <c r="O6986" i="8"/>
  <c r="S6986" i="8" s="1"/>
  <c r="O6985" i="8"/>
  <c r="S6985" i="8" s="1"/>
  <c r="O6984" i="8"/>
  <c r="S6984" i="8" s="1"/>
  <c r="O6983" i="8"/>
  <c r="S6983" i="8" s="1"/>
  <c r="O6982" i="8"/>
  <c r="S6982" i="8" s="1"/>
  <c r="O6981" i="8"/>
  <c r="S6981" i="8" s="1"/>
  <c r="O6980" i="8"/>
  <c r="S6980" i="8" s="1"/>
  <c r="O6979" i="8"/>
  <c r="S6979" i="8" s="1"/>
  <c r="O6978" i="8"/>
  <c r="S6978" i="8" s="1"/>
  <c r="O6977" i="8"/>
  <c r="S6977" i="8" s="1"/>
  <c r="O6976" i="8"/>
  <c r="S6976" i="8" s="1"/>
  <c r="O6975" i="8"/>
  <c r="S6975" i="8" s="1"/>
  <c r="O362" i="8"/>
  <c r="S362" i="8" s="1"/>
  <c r="O361" i="8"/>
  <c r="S361" i="8" s="1"/>
  <c r="O360" i="8"/>
  <c r="S360" i="8" s="1"/>
  <c r="O359" i="8"/>
  <c r="S359" i="8" s="1"/>
  <c r="O358" i="8"/>
  <c r="S358" i="8" s="1"/>
  <c r="O357" i="8"/>
  <c r="S357" i="8" s="1"/>
  <c r="O356" i="8"/>
  <c r="S356" i="8" s="1"/>
  <c r="O6974" i="8"/>
  <c r="S6974" i="8" s="1"/>
  <c r="O6973" i="8"/>
  <c r="S6973" i="8" s="1"/>
  <c r="O6972" i="8"/>
  <c r="S6972" i="8" s="1"/>
  <c r="O6971" i="8"/>
  <c r="S6971" i="8" s="1"/>
  <c r="O6970" i="8"/>
  <c r="S6970" i="8" s="1"/>
  <c r="O6969" i="8"/>
  <c r="S6969" i="8" s="1"/>
  <c r="O6968" i="8"/>
  <c r="S6968" i="8" s="1"/>
  <c r="O6967" i="8"/>
  <c r="S6967" i="8" s="1"/>
  <c r="O6966" i="8"/>
  <c r="S6966" i="8" s="1"/>
  <c r="O6965" i="8"/>
  <c r="S6965" i="8" s="1"/>
  <c r="O6964" i="8"/>
  <c r="S6964" i="8" s="1"/>
  <c r="O6963" i="8"/>
  <c r="S6963" i="8" s="1"/>
  <c r="O6962" i="8"/>
  <c r="S6962" i="8" s="1"/>
  <c r="O6961" i="8"/>
  <c r="S6961" i="8" s="1"/>
  <c r="O6960" i="8"/>
  <c r="S6960" i="8" s="1"/>
  <c r="O6959" i="8"/>
  <c r="S6959" i="8" s="1"/>
  <c r="O6958" i="8"/>
  <c r="S6958" i="8" s="1"/>
  <c r="O6957" i="8"/>
  <c r="S6957" i="8" s="1"/>
  <c r="O6956" i="8"/>
  <c r="S6956" i="8" s="1"/>
  <c r="O6955" i="8"/>
  <c r="S6955" i="8" s="1"/>
  <c r="O6954" i="8"/>
  <c r="S6954" i="8" s="1"/>
  <c r="O6953" i="8"/>
  <c r="S6953" i="8" s="1"/>
  <c r="O6952" i="8"/>
  <c r="S6952" i="8" s="1"/>
  <c r="O6951" i="8"/>
  <c r="S6951" i="8" s="1"/>
  <c r="O6950" i="8"/>
  <c r="S6950" i="8" s="1"/>
  <c r="O6949" i="8"/>
  <c r="S6949" i="8" s="1"/>
  <c r="O6948" i="8"/>
  <c r="S6948" i="8" s="1"/>
  <c r="O6947" i="8"/>
  <c r="S6947" i="8" s="1"/>
  <c r="O6946" i="8"/>
  <c r="S6946" i="8" s="1"/>
  <c r="O6945" i="8"/>
  <c r="S6945" i="8" s="1"/>
  <c r="O6944" i="8"/>
  <c r="S6944" i="8" s="1"/>
  <c r="O6943" i="8"/>
  <c r="S6943" i="8" s="1"/>
  <c r="O6942" i="8"/>
  <c r="S6942" i="8" s="1"/>
  <c r="O6941" i="8"/>
  <c r="S6941" i="8" s="1"/>
  <c r="O6940" i="8"/>
  <c r="S6940" i="8" s="1"/>
  <c r="O6939" i="8"/>
  <c r="S6939" i="8" s="1"/>
  <c r="O6938" i="8"/>
  <c r="S6938" i="8" s="1"/>
  <c r="O6937" i="8"/>
  <c r="S6937" i="8" s="1"/>
  <c r="O6936" i="8"/>
  <c r="S6936" i="8" s="1"/>
  <c r="O6935" i="8"/>
  <c r="S6935" i="8" s="1"/>
  <c r="O6934" i="8"/>
  <c r="S6934" i="8" s="1"/>
  <c r="O6933" i="8"/>
  <c r="S6933" i="8" s="1"/>
  <c r="O6932" i="8"/>
  <c r="S6932" i="8" s="1"/>
  <c r="O6931" i="8"/>
  <c r="S6931" i="8" s="1"/>
  <c r="O6930" i="8"/>
  <c r="S6930" i="8" s="1"/>
  <c r="O6929" i="8"/>
  <c r="S6929" i="8" s="1"/>
  <c r="O6928" i="8"/>
  <c r="S6928" i="8" s="1"/>
  <c r="O6927" i="8"/>
  <c r="S6927" i="8" s="1"/>
  <c r="O6926" i="8"/>
  <c r="S6926" i="8" s="1"/>
  <c r="O6925" i="8"/>
  <c r="S6925" i="8" s="1"/>
  <c r="O355" i="8"/>
  <c r="S355" i="8" s="1"/>
  <c r="O354" i="8"/>
  <c r="S354" i="8" s="1"/>
  <c r="O353" i="8"/>
  <c r="S353" i="8" s="1"/>
  <c r="O352" i="8"/>
  <c r="S352" i="8" s="1"/>
  <c r="O351" i="8"/>
  <c r="S351" i="8" s="1"/>
  <c r="O350" i="8"/>
  <c r="S350" i="8" s="1"/>
  <c r="O349" i="8"/>
  <c r="S349" i="8" s="1"/>
  <c r="O348" i="8"/>
  <c r="S348" i="8" s="1"/>
  <c r="O347" i="8"/>
  <c r="S347" i="8" s="1"/>
  <c r="O346" i="8"/>
  <c r="S346" i="8" s="1"/>
  <c r="O345" i="8"/>
  <c r="S345" i="8" s="1"/>
  <c r="O344" i="8"/>
  <c r="S344" i="8" s="1"/>
  <c r="O343" i="8"/>
  <c r="S343" i="8" s="1"/>
  <c r="O342" i="8"/>
  <c r="S342" i="8" s="1"/>
  <c r="O341" i="8"/>
  <c r="S341" i="8" s="1"/>
  <c r="O340" i="8"/>
  <c r="S340" i="8" s="1"/>
  <c r="O339" i="8"/>
  <c r="S339" i="8" s="1"/>
  <c r="O6924" i="8"/>
  <c r="S6924" i="8" s="1"/>
  <c r="O6923" i="8"/>
  <c r="S6923" i="8" s="1"/>
  <c r="O6922" i="8"/>
  <c r="S6922" i="8" s="1"/>
  <c r="O6921" i="8"/>
  <c r="S6921" i="8" s="1"/>
  <c r="O6920" i="8"/>
  <c r="S6920" i="8" s="1"/>
  <c r="O6919" i="8"/>
  <c r="S6919" i="8" s="1"/>
  <c r="O6918" i="8"/>
  <c r="S6918" i="8" s="1"/>
  <c r="O6917" i="8"/>
  <c r="S6917" i="8" s="1"/>
  <c r="O6916" i="8"/>
  <c r="S6916" i="8" s="1"/>
  <c r="O6915" i="8"/>
  <c r="S6915" i="8" s="1"/>
  <c r="O6914" i="8"/>
  <c r="S6914" i="8" s="1"/>
  <c r="O6913" i="8"/>
  <c r="S6913" i="8" s="1"/>
  <c r="O6912" i="8"/>
  <c r="S6912" i="8" s="1"/>
  <c r="O6911" i="8"/>
  <c r="S6911" i="8" s="1"/>
  <c r="O338" i="8"/>
  <c r="S338" i="8" s="1"/>
  <c r="O337" i="8"/>
  <c r="S337" i="8" s="1"/>
  <c r="O336" i="8"/>
  <c r="S336" i="8" s="1"/>
  <c r="O335" i="8"/>
  <c r="S335" i="8" s="1"/>
  <c r="O334" i="8"/>
  <c r="S334" i="8" s="1"/>
  <c r="O333" i="8"/>
  <c r="S333" i="8" s="1"/>
  <c r="O332" i="8"/>
  <c r="S332" i="8" s="1"/>
  <c r="O6910" i="8"/>
  <c r="S6910" i="8" s="1"/>
  <c r="O6909" i="8"/>
  <c r="S6909" i="8" s="1"/>
  <c r="O6908" i="8"/>
  <c r="S6908" i="8" s="1"/>
  <c r="O6907" i="8"/>
  <c r="S6907" i="8" s="1"/>
  <c r="O6906" i="8"/>
  <c r="S6906" i="8" s="1"/>
  <c r="O6905" i="8"/>
  <c r="S6905" i="8" s="1"/>
  <c r="O6904" i="8"/>
  <c r="S6904" i="8" s="1"/>
  <c r="O6903" i="8"/>
  <c r="S6903" i="8" s="1"/>
  <c r="O6902" i="8"/>
  <c r="S6902" i="8" s="1"/>
  <c r="O6901" i="8"/>
  <c r="S6901" i="8" s="1"/>
  <c r="O6900" i="8"/>
  <c r="S6900" i="8" s="1"/>
  <c r="O6899" i="8"/>
  <c r="S6899" i="8" s="1"/>
  <c r="O6898" i="8"/>
  <c r="S6898" i="8" s="1"/>
  <c r="O6897" i="8"/>
  <c r="S6897" i="8" s="1"/>
  <c r="O6896" i="8"/>
  <c r="S6896" i="8" s="1"/>
  <c r="O6895" i="8"/>
  <c r="S6895" i="8" s="1"/>
  <c r="O6894" i="8"/>
  <c r="S6894" i="8" s="1"/>
  <c r="O6893" i="8"/>
  <c r="S6893" i="8" s="1"/>
  <c r="O6892" i="8"/>
  <c r="S6892" i="8" s="1"/>
  <c r="O6891" i="8"/>
  <c r="S6891" i="8" s="1"/>
  <c r="O6890" i="8"/>
  <c r="S6890" i="8" s="1"/>
  <c r="O6889" i="8"/>
  <c r="S6889" i="8" s="1"/>
  <c r="O6888" i="8"/>
  <c r="S6888" i="8" s="1"/>
  <c r="O6887" i="8"/>
  <c r="S6887" i="8" s="1"/>
  <c r="O6886" i="8"/>
  <c r="S6886" i="8" s="1"/>
  <c r="O6885" i="8"/>
  <c r="S6885" i="8" s="1"/>
  <c r="O6884" i="8"/>
  <c r="S6884" i="8" s="1"/>
  <c r="Q6883" i="8"/>
  <c r="O6882" i="8"/>
  <c r="S6882" i="8" s="1"/>
  <c r="O6881" i="8"/>
  <c r="S6881" i="8" s="1"/>
  <c r="O6880" i="8"/>
  <c r="S6880" i="8" s="1"/>
  <c r="O6879" i="8"/>
  <c r="S6879" i="8" s="1"/>
  <c r="O6878" i="8"/>
  <c r="S6878" i="8" s="1"/>
  <c r="O6877" i="8"/>
  <c r="S6877" i="8" s="1"/>
  <c r="O6876" i="8"/>
  <c r="S6876" i="8" s="1"/>
  <c r="O6875" i="8"/>
  <c r="S6875" i="8" s="1"/>
  <c r="O6874" i="8"/>
  <c r="S6874" i="8" s="1"/>
  <c r="O6873" i="8"/>
  <c r="S6873" i="8" s="1"/>
  <c r="O6872" i="8"/>
  <c r="S6872" i="8" s="1"/>
  <c r="O6871" i="8"/>
  <c r="S6871" i="8" s="1"/>
  <c r="O6870" i="8"/>
  <c r="S6870" i="8" s="1"/>
  <c r="O6869" i="8"/>
  <c r="S6869" i="8" s="1"/>
  <c r="O6868" i="8"/>
  <c r="S6868" i="8" s="1"/>
  <c r="O6867" i="8"/>
  <c r="S6867" i="8" s="1"/>
  <c r="O6866" i="8"/>
  <c r="S6866" i="8" s="1"/>
  <c r="O6865" i="8"/>
  <c r="S6865" i="8" s="1"/>
  <c r="O6864" i="8"/>
  <c r="S6864" i="8" s="1"/>
  <c r="O6863" i="8"/>
  <c r="S6863" i="8" s="1"/>
  <c r="O6862" i="8"/>
  <c r="S6862" i="8" s="1"/>
  <c r="O6861" i="8"/>
  <c r="S6861" i="8" s="1"/>
  <c r="O6860" i="8"/>
  <c r="S6860" i="8" s="1"/>
  <c r="O6859" i="8"/>
  <c r="S6859" i="8" s="1"/>
  <c r="O6858" i="8"/>
  <c r="S6858" i="8" s="1"/>
  <c r="O6857" i="8"/>
  <c r="S6857" i="8" s="1"/>
  <c r="O6856" i="8"/>
  <c r="S6856" i="8" s="1"/>
  <c r="O6855" i="8"/>
  <c r="S6855" i="8" s="1"/>
  <c r="O6854" i="8"/>
  <c r="S6854" i="8" s="1"/>
  <c r="O6853" i="8"/>
  <c r="S6853" i="8" s="1"/>
  <c r="O6852" i="8"/>
  <c r="S6852" i="8" s="1"/>
  <c r="O6851" i="8"/>
  <c r="S6851" i="8" s="1"/>
  <c r="O6850" i="8"/>
  <c r="S6850" i="8" s="1"/>
  <c r="O6849" i="8"/>
  <c r="S6849" i="8" s="1"/>
  <c r="O6848" i="8"/>
  <c r="S6848" i="8" s="1"/>
  <c r="O6847" i="8"/>
  <c r="S6847" i="8" s="1"/>
  <c r="O6846" i="8"/>
  <c r="S6846" i="8" s="1"/>
  <c r="O6845" i="8"/>
  <c r="S6845" i="8" s="1"/>
  <c r="O6844" i="8"/>
  <c r="S6844" i="8" s="1"/>
  <c r="O6843" i="8"/>
  <c r="S6843" i="8" s="1"/>
  <c r="O6842" i="8"/>
  <c r="S6842" i="8" s="1"/>
  <c r="O6841" i="8"/>
  <c r="S6841" i="8" s="1"/>
  <c r="O6840" i="8"/>
  <c r="S6840" i="8" s="1"/>
  <c r="O6839" i="8"/>
  <c r="S6839" i="8" s="1"/>
  <c r="O6838" i="8"/>
  <c r="S6838" i="8" s="1"/>
  <c r="O6837" i="8"/>
  <c r="S6837" i="8" s="1"/>
  <c r="O6836" i="8"/>
  <c r="S6836" i="8" s="1"/>
  <c r="O6835" i="8"/>
  <c r="S6835" i="8" s="1"/>
  <c r="O6834" i="8"/>
  <c r="S6834" i="8" s="1"/>
  <c r="O6833" i="8"/>
  <c r="S6833" i="8" s="1"/>
  <c r="O6832" i="8"/>
  <c r="S6832" i="8" s="1"/>
  <c r="O6831" i="8"/>
  <c r="S6831" i="8" s="1"/>
  <c r="O6830" i="8"/>
  <c r="S6830" i="8" s="1"/>
  <c r="O6829" i="8"/>
  <c r="S6829" i="8" s="1"/>
  <c r="O6828" i="8"/>
  <c r="S6828" i="8" s="1"/>
  <c r="O6827" i="8"/>
  <c r="S6827" i="8" s="1"/>
  <c r="O6826" i="8"/>
  <c r="S6826" i="8" s="1"/>
  <c r="O6825" i="8"/>
  <c r="S6825" i="8" s="1"/>
  <c r="O6824" i="8"/>
  <c r="S6824" i="8" s="1"/>
  <c r="O6823" i="8"/>
  <c r="S6823" i="8" s="1"/>
  <c r="O6822" i="8"/>
  <c r="S6822" i="8" s="1"/>
  <c r="O6821" i="8"/>
  <c r="S6821" i="8" s="1"/>
  <c r="O6820" i="8"/>
  <c r="S6820" i="8" s="1"/>
  <c r="O6819" i="8"/>
  <c r="S6819" i="8" s="1"/>
  <c r="O6818" i="8"/>
  <c r="S6818" i="8" s="1"/>
  <c r="O6817" i="8"/>
  <c r="S6817" i="8" s="1"/>
  <c r="O6816" i="8"/>
  <c r="S6816" i="8" s="1"/>
  <c r="Q6815" i="8"/>
  <c r="R6815" i="8" s="1"/>
  <c r="O6815" i="8"/>
  <c r="O6814" i="8"/>
  <c r="S6814" i="8" s="1"/>
  <c r="O6813" i="8"/>
  <c r="S6813" i="8" s="1"/>
  <c r="O6812" i="8"/>
  <c r="S6812" i="8" s="1"/>
  <c r="O6811" i="8"/>
  <c r="S6811" i="8" s="1"/>
  <c r="O6810" i="8"/>
  <c r="S6810" i="8" s="1"/>
  <c r="O6809" i="8"/>
  <c r="S6809" i="8" s="1"/>
  <c r="O6808" i="8"/>
  <c r="S6808" i="8" s="1"/>
  <c r="O6807" i="8"/>
  <c r="S6807" i="8" s="1"/>
  <c r="O6806" i="8"/>
  <c r="S6806" i="8" s="1"/>
  <c r="O6805" i="8"/>
  <c r="S6805" i="8" s="1"/>
  <c r="O6804" i="8"/>
  <c r="S6804" i="8" s="1"/>
  <c r="O6803" i="8"/>
  <c r="S6803" i="8" s="1"/>
  <c r="O6802" i="8"/>
  <c r="S6802" i="8" s="1"/>
  <c r="O6801" i="8"/>
  <c r="S6801" i="8" s="1"/>
  <c r="O6800" i="8"/>
  <c r="S6800" i="8" s="1"/>
  <c r="O6799" i="8"/>
  <c r="S6799" i="8" s="1"/>
  <c r="O6798" i="8"/>
  <c r="S6798" i="8" s="1"/>
  <c r="O6797" i="8"/>
  <c r="S6797" i="8" s="1"/>
  <c r="O6796" i="8"/>
  <c r="S6796" i="8" s="1"/>
  <c r="O6795" i="8"/>
  <c r="S6795" i="8" s="1"/>
  <c r="O6794" i="8"/>
  <c r="S6794" i="8" s="1"/>
  <c r="O6793" i="8"/>
  <c r="S6793" i="8" s="1"/>
  <c r="O6792" i="8"/>
  <c r="S6792" i="8" s="1"/>
  <c r="O6791" i="8"/>
  <c r="S6791" i="8" s="1"/>
  <c r="O6790" i="8"/>
  <c r="S6790" i="8" s="1"/>
  <c r="O6789" i="8"/>
  <c r="S6789" i="8" s="1"/>
  <c r="O6788" i="8"/>
  <c r="S6788" i="8" s="1"/>
  <c r="O6787" i="8"/>
  <c r="S6787" i="8" s="1"/>
  <c r="O6786" i="8"/>
  <c r="S6786" i="8" s="1"/>
  <c r="O6785" i="8"/>
  <c r="S6785" i="8" s="1"/>
  <c r="O6784" i="8"/>
  <c r="S6784" i="8" s="1"/>
  <c r="O6783" i="8"/>
  <c r="S6783" i="8" s="1"/>
  <c r="O6782" i="8"/>
  <c r="S6782" i="8" s="1"/>
  <c r="O6781" i="8"/>
  <c r="S6781" i="8" s="1"/>
  <c r="O6780" i="8"/>
  <c r="S6780" i="8" s="1"/>
  <c r="O6779" i="8"/>
  <c r="S6779" i="8" s="1"/>
  <c r="O6778" i="8"/>
  <c r="S6778" i="8" s="1"/>
  <c r="O6777" i="8"/>
  <c r="S6777" i="8" s="1"/>
  <c r="O6776" i="8"/>
  <c r="S6776" i="8" s="1"/>
  <c r="O6775" i="8"/>
  <c r="S6775" i="8" s="1"/>
  <c r="O6774" i="8"/>
  <c r="S6774" i="8" s="1"/>
  <c r="O6773" i="8"/>
  <c r="S6773" i="8" s="1"/>
  <c r="O6772" i="8"/>
  <c r="S6772" i="8" s="1"/>
  <c r="O6771" i="8"/>
  <c r="S6771" i="8" s="1"/>
  <c r="O6770" i="8"/>
  <c r="S6770" i="8" s="1"/>
  <c r="O6769" i="8"/>
  <c r="S6769" i="8" s="1"/>
  <c r="O6768" i="8"/>
  <c r="S6768" i="8" s="1"/>
  <c r="O6767" i="8"/>
  <c r="S6767" i="8" s="1"/>
  <c r="O6766" i="8"/>
  <c r="S6766" i="8" s="1"/>
  <c r="O6765" i="8"/>
  <c r="S6765" i="8" s="1"/>
  <c r="O6764" i="8"/>
  <c r="S6764" i="8" s="1"/>
  <c r="O6763" i="8"/>
  <c r="S6763" i="8" s="1"/>
  <c r="O6762" i="8"/>
  <c r="S6762" i="8" s="1"/>
  <c r="O6761" i="8"/>
  <c r="S6761" i="8" s="1"/>
  <c r="O6760" i="8"/>
  <c r="S6760" i="8" s="1"/>
  <c r="O6759" i="8"/>
  <c r="S6759" i="8" s="1"/>
  <c r="O6758" i="8"/>
  <c r="S6758" i="8" s="1"/>
  <c r="O6757" i="8"/>
  <c r="S6757" i="8" s="1"/>
  <c r="O6756" i="8"/>
  <c r="S6756" i="8" s="1"/>
  <c r="O6755" i="8"/>
  <c r="S6755" i="8" s="1"/>
  <c r="O6754" i="8"/>
  <c r="S6754" i="8" s="1"/>
  <c r="O6753" i="8"/>
  <c r="S6753" i="8" s="1"/>
  <c r="O6752" i="8"/>
  <c r="S6752" i="8" s="1"/>
  <c r="O6751" i="8"/>
  <c r="S6751" i="8" s="1"/>
  <c r="O6750" i="8"/>
  <c r="S6750" i="8" s="1"/>
  <c r="O6749" i="8"/>
  <c r="S6749" i="8" s="1"/>
  <c r="O6748" i="8"/>
  <c r="S6748" i="8" s="1"/>
  <c r="O6747" i="8"/>
  <c r="S6747" i="8" s="1"/>
  <c r="O6746" i="8"/>
  <c r="S6746" i="8" s="1"/>
  <c r="O6745" i="8"/>
  <c r="S6745" i="8" s="1"/>
  <c r="O6744" i="8"/>
  <c r="S6744" i="8" s="1"/>
  <c r="O6743" i="8"/>
  <c r="S6743" i="8" s="1"/>
  <c r="O6742" i="8"/>
  <c r="S6742" i="8" s="1"/>
  <c r="O6741" i="8"/>
  <c r="S6741" i="8" s="1"/>
  <c r="O6740" i="8"/>
  <c r="S6740" i="8" s="1"/>
  <c r="O6739" i="8"/>
  <c r="S6739" i="8" s="1"/>
  <c r="O12336" i="8"/>
  <c r="S12336" i="8" s="1"/>
  <c r="O12335" i="8"/>
  <c r="S12335" i="8" s="1"/>
  <c r="O12334" i="8"/>
  <c r="S12334" i="8" s="1"/>
  <c r="O12333" i="8"/>
  <c r="S12333" i="8" s="1"/>
  <c r="O12332" i="8"/>
  <c r="S12332" i="8" s="1"/>
  <c r="O12331" i="8"/>
  <c r="S12331" i="8" s="1"/>
  <c r="O6738" i="8"/>
  <c r="S6738" i="8" s="1"/>
  <c r="O6737" i="8"/>
  <c r="S6737" i="8" s="1"/>
  <c r="O6736" i="8"/>
  <c r="S6736" i="8" s="1"/>
  <c r="O6735" i="8"/>
  <c r="S6735" i="8" s="1"/>
  <c r="O6734" i="8"/>
  <c r="S6734" i="8" s="1"/>
  <c r="O6733" i="8"/>
  <c r="S6733" i="8" s="1"/>
  <c r="O6732" i="8"/>
  <c r="S6732" i="8" s="1"/>
  <c r="O6731" i="8"/>
  <c r="S6731" i="8" s="1"/>
  <c r="O6730" i="8"/>
  <c r="S6730" i="8" s="1"/>
  <c r="O6729" i="8"/>
  <c r="S6729" i="8" s="1"/>
  <c r="O6728" i="8"/>
  <c r="S6728" i="8" s="1"/>
  <c r="O6727" i="8"/>
  <c r="S6727" i="8" s="1"/>
  <c r="O6726" i="8"/>
  <c r="S6726" i="8" s="1"/>
  <c r="O6725" i="8"/>
  <c r="S6725" i="8" s="1"/>
  <c r="O6724" i="8"/>
  <c r="S6724" i="8" s="1"/>
  <c r="O6723" i="8"/>
  <c r="S6723" i="8" s="1"/>
  <c r="O12330" i="8"/>
  <c r="S12330" i="8" s="1"/>
  <c r="O12329" i="8"/>
  <c r="S12329" i="8" s="1"/>
  <c r="O12328" i="8"/>
  <c r="S12328" i="8" s="1"/>
  <c r="O6722" i="8"/>
  <c r="S6722" i="8" s="1"/>
  <c r="O6721" i="8"/>
  <c r="S6721" i="8" s="1"/>
  <c r="O6720" i="8"/>
  <c r="S6720" i="8" s="1"/>
  <c r="O6719" i="8"/>
  <c r="S6719" i="8" s="1"/>
  <c r="O6718" i="8"/>
  <c r="S6718" i="8" s="1"/>
  <c r="O6717" i="8"/>
  <c r="S6717" i="8" s="1"/>
  <c r="O6716" i="8"/>
  <c r="S6716" i="8" s="1"/>
  <c r="O6715" i="8"/>
  <c r="S6715" i="8" s="1"/>
  <c r="O6714" i="8"/>
  <c r="S6714" i="8" s="1"/>
  <c r="O6713" i="8"/>
  <c r="S6713" i="8" s="1"/>
  <c r="O6712" i="8"/>
  <c r="S6712" i="8" s="1"/>
  <c r="O6711" i="8"/>
  <c r="S6711" i="8" s="1"/>
  <c r="O6710" i="8"/>
  <c r="S6710" i="8" s="1"/>
  <c r="O6709" i="8"/>
  <c r="S6709" i="8" s="1"/>
  <c r="O6708" i="8"/>
  <c r="S6708" i="8" s="1"/>
  <c r="O6707" i="8"/>
  <c r="S6707" i="8" s="1"/>
  <c r="O6706" i="8"/>
  <c r="S6706" i="8" s="1"/>
  <c r="O6705" i="8"/>
  <c r="S6705" i="8" s="1"/>
  <c r="O6704" i="8"/>
  <c r="S6704" i="8" s="1"/>
  <c r="O6703" i="8"/>
  <c r="S6703" i="8" s="1"/>
  <c r="O6702" i="8"/>
  <c r="S6702" i="8" s="1"/>
  <c r="O6701" i="8"/>
  <c r="S6701" i="8" s="1"/>
  <c r="O6700" i="8"/>
  <c r="S6700" i="8" s="1"/>
  <c r="O6699" i="8"/>
  <c r="S6699" i="8" s="1"/>
  <c r="O6698" i="8"/>
  <c r="S6698" i="8" s="1"/>
  <c r="O6697" i="8"/>
  <c r="S6697" i="8" s="1"/>
  <c r="O6696" i="8"/>
  <c r="S6696" i="8" s="1"/>
  <c r="O6695" i="8"/>
  <c r="S6695" i="8" s="1"/>
  <c r="O6694" i="8"/>
  <c r="S6694" i="8" s="1"/>
  <c r="O6693" i="8"/>
  <c r="S6693" i="8" s="1"/>
  <c r="O6692" i="8"/>
  <c r="S6692" i="8" s="1"/>
  <c r="O6691" i="8"/>
  <c r="S6691" i="8" s="1"/>
  <c r="O6690" i="8"/>
  <c r="S6690" i="8" s="1"/>
  <c r="O6689" i="8"/>
  <c r="S6689" i="8" s="1"/>
  <c r="O6688" i="8"/>
  <c r="S6688" i="8" s="1"/>
  <c r="O6687" i="8"/>
  <c r="S6687" i="8" s="1"/>
  <c r="O6686" i="8"/>
  <c r="S6686" i="8" s="1"/>
  <c r="O6685" i="8"/>
  <c r="S6685" i="8" s="1"/>
  <c r="O6684" i="8"/>
  <c r="S6684" i="8" s="1"/>
  <c r="O6683" i="8"/>
  <c r="S6683" i="8" s="1"/>
  <c r="O6682" i="8"/>
  <c r="S6682" i="8" s="1"/>
  <c r="O6681" i="8"/>
  <c r="S6681" i="8" s="1"/>
  <c r="O6680" i="8"/>
  <c r="S6680" i="8" s="1"/>
  <c r="O6679" i="8"/>
  <c r="S6679" i="8" s="1"/>
  <c r="O6678" i="8"/>
  <c r="S6678" i="8" s="1"/>
  <c r="O6677" i="8"/>
  <c r="S6677" i="8" s="1"/>
  <c r="O12327" i="8"/>
  <c r="S12327" i="8" s="1"/>
  <c r="O12326" i="8"/>
  <c r="S12326" i="8" s="1"/>
  <c r="O12325" i="8"/>
  <c r="S12325" i="8" s="1"/>
  <c r="O6676" i="8"/>
  <c r="S6676" i="8" s="1"/>
  <c r="O6675" i="8"/>
  <c r="S6675" i="8" s="1"/>
  <c r="O6674" i="8"/>
  <c r="S6674" i="8" s="1"/>
  <c r="O6673" i="8"/>
  <c r="S6673" i="8" s="1"/>
  <c r="O6672" i="8"/>
  <c r="S6672" i="8" s="1"/>
  <c r="O6671" i="8"/>
  <c r="S6671" i="8" s="1"/>
  <c r="O6670" i="8"/>
  <c r="S6670" i="8" s="1"/>
  <c r="O6669" i="8"/>
  <c r="S6669" i="8" s="1"/>
  <c r="O6668" i="8"/>
  <c r="S6668" i="8" s="1"/>
  <c r="O6667" i="8"/>
  <c r="S6667" i="8" s="1"/>
  <c r="O6666" i="8"/>
  <c r="S6666" i="8" s="1"/>
  <c r="O6665" i="8"/>
  <c r="S6665" i="8" s="1"/>
  <c r="O6664" i="8"/>
  <c r="S6664" i="8" s="1"/>
  <c r="O6663" i="8"/>
  <c r="S6663" i="8" s="1"/>
  <c r="O6662" i="8"/>
  <c r="S6662" i="8" s="1"/>
  <c r="O6661" i="8"/>
  <c r="S6661" i="8" s="1"/>
  <c r="O6660" i="8"/>
  <c r="S6660" i="8" s="1"/>
  <c r="O6659" i="8"/>
  <c r="S6659" i="8" s="1"/>
  <c r="O6658" i="8"/>
  <c r="S6658" i="8" s="1"/>
  <c r="O6657" i="8"/>
  <c r="S6657" i="8" s="1"/>
  <c r="O6656" i="8"/>
  <c r="S6656" i="8" s="1"/>
  <c r="O6655" i="8"/>
  <c r="S6655" i="8" s="1"/>
  <c r="O6654" i="8"/>
  <c r="S6654" i="8" s="1"/>
  <c r="O6653" i="8"/>
  <c r="S6653" i="8" s="1"/>
  <c r="O6652" i="8"/>
  <c r="S6652" i="8" s="1"/>
  <c r="O6651" i="8"/>
  <c r="S6651" i="8" s="1"/>
  <c r="O6650" i="8"/>
  <c r="S6650" i="8" s="1"/>
  <c r="O6649" i="8"/>
  <c r="S6649" i="8" s="1"/>
  <c r="O6648" i="8"/>
  <c r="S6648" i="8" s="1"/>
  <c r="O6647" i="8"/>
  <c r="S6647" i="8" s="1"/>
  <c r="O12324" i="8"/>
  <c r="S12324" i="8" s="1"/>
  <c r="O12323" i="8"/>
  <c r="S12323" i="8" s="1"/>
  <c r="O12322" i="8"/>
  <c r="S12322" i="8" s="1"/>
  <c r="O6646" i="8"/>
  <c r="S6646" i="8" s="1"/>
  <c r="O6645" i="8"/>
  <c r="S6645" i="8" s="1"/>
  <c r="O6644" i="8"/>
  <c r="S6644" i="8" s="1"/>
  <c r="O6643" i="8"/>
  <c r="S6643" i="8" s="1"/>
  <c r="O6642" i="8"/>
  <c r="S6642" i="8" s="1"/>
  <c r="O6641" i="8"/>
  <c r="S6641" i="8" s="1"/>
  <c r="O6640" i="8"/>
  <c r="S6640" i="8" s="1"/>
  <c r="O6639" i="8"/>
  <c r="S6639" i="8" s="1"/>
  <c r="O6638" i="8"/>
  <c r="S6638" i="8" s="1"/>
  <c r="O6637" i="8"/>
  <c r="S6637" i="8" s="1"/>
  <c r="O6636" i="8"/>
  <c r="S6636" i="8" s="1"/>
  <c r="O6635" i="8"/>
  <c r="S6635" i="8" s="1"/>
  <c r="O6634" i="8"/>
  <c r="S6634" i="8" s="1"/>
  <c r="O6633" i="8"/>
  <c r="S6633" i="8" s="1"/>
  <c r="O6632" i="8"/>
  <c r="S6632" i="8" s="1"/>
  <c r="O6631" i="8"/>
  <c r="S6631" i="8" s="1"/>
  <c r="O6630" i="8"/>
  <c r="S6630" i="8" s="1"/>
  <c r="O331" i="8"/>
  <c r="S331" i="8" s="1"/>
  <c r="O330" i="8"/>
  <c r="S330" i="8" s="1"/>
  <c r="O329" i="8"/>
  <c r="S329" i="8" s="1"/>
  <c r="O328" i="8"/>
  <c r="S328" i="8" s="1"/>
  <c r="O327" i="8"/>
  <c r="S327" i="8" s="1"/>
  <c r="O326" i="8"/>
  <c r="S326" i="8" s="1"/>
  <c r="O325" i="8"/>
  <c r="S325" i="8" s="1"/>
  <c r="O324" i="8"/>
  <c r="S324" i="8" s="1"/>
  <c r="O6629" i="8"/>
  <c r="S6629" i="8" s="1"/>
  <c r="O6628" i="8"/>
  <c r="S6628" i="8" s="1"/>
  <c r="O6627" i="8"/>
  <c r="S6627" i="8" s="1"/>
  <c r="O6626" i="8"/>
  <c r="S6626" i="8" s="1"/>
  <c r="O6625" i="8"/>
  <c r="S6625" i="8" s="1"/>
  <c r="O6624" i="8"/>
  <c r="S6624" i="8" s="1"/>
  <c r="O6623" i="8"/>
  <c r="S6623" i="8" s="1"/>
  <c r="O6622" i="8"/>
  <c r="S6622" i="8" s="1"/>
  <c r="O6621" i="8"/>
  <c r="S6621" i="8" s="1"/>
  <c r="O6620" i="8"/>
  <c r="S6620" i="8" s="1"/>
  <c r="O6619" i="8"/>
  <c r="S6619" i="8" s="1"/>
  <c r="O6618" i="8"/>
  <c r="S6618" i="8" s="1"/>
  <c r="O6617" i="8"/>
  <c r="S6617" i="8" s="1"/>
  <c r="O6616" i="8"/>
  <c r="S6616" i="8" s="1"/>
  <c r="O6615" i="8"/>
  <c r="S6615" i="8" s="1"/>
  <c r="O6614" i="8"/>
  <c r="S6614" i="8" s="1"/>
  <c r="O6613" i="8"/>
  <c r="S6613" i="8" s="1"/>
  <c r="O6612" i="8"/>
  <c r="S6612" i="8" s="1"/>
  <c r="O6611" i="8"/>
  <c r="S6611" i="8" s="1"/>
  <c r="O6610" i="8"/>
  <c r="S6610" i="8" s="1"/>
  <c r="O6609" i="8"/>
  <c r="S6609" i="8" s="1"/>
  <c r="O6608" i="8"/>
  <c r="S6608" i="8" s="1"/>
  <c r="O6607" i="8"/>
  <c r="S6607" i="8" s="1"/>
  <c r="O6606" i="8"/>
  <c r="S6606" i="8" s="1"/>
  <c r="O12321" i="8"/>
  <c r="S12321" i="8" s="1"/>
  <c r="O12320" i="8"/>
  <c r="S12320" i="8" s="1"/>
  <c r="O12319" i="8"/>
  <c r="S12319" i="8" s="1"/>
  <c r="O12318" i="8"/>
  <c r="S12318" i="8" s="1"/>
  <c r="O12317" i="8"/>
  <c r="S12317" i="8" s="1"/>
  <c r="O12316" i="8"/>
  <c r="S12316" i="8" s="1"/>
  <c r="O12315" i="8"/>
  <c r="S12315" i="8" s="1"/>
  <c r="O12314" i="8"/>
  <c r="S12314" i="8" s="1"/>
  <c r="O12313" i="8"/>
  <c r="S12313" i="8" s="1"/>
  <c r="O6605" i="8"/>
  <c r="S6605" i="8" s="1"/>
  <c r="O6604" i="8"/>
  <c r="S6604" i="8" s="1"/>
  <c r="O6603" i="8"/>
  <c r="S6603" i="8" s="1"/>
  <c r="O6602" i="8"/>
  <c r="S6602" i="8" s="1"/>
  <c r="O6601" i="8"/>
  <c r="S6601" i="8" s="1"/>
  <c r="O6600" i="8"/>
  <c r="S6600" i="8" s="1"/>
  <c r="O6599" i="8"/>
  <c r="S6599" i="8" s="1"/>
  <c r="O6598" i="8"/>
  <c r="S6598" i="8" s="1"/>
  <c r="O6597" i="8"/>
  <c r="S6597" i="8" s="1"/>
  <c r="O6596" i="8"/>
  <c r="S6596" i="8" s="1"/>
  <c r="O6595" i="8"/>
  <c r="S6595" i="8" s="1"/>
  <c r="O6594" i="8"/>
  <c r="S6594" i="8" s="1"/>
  <c r="O6593" i="8"/>
  <c r="S6593" i="8" s="1"/>
  <c r="O6592" i="8"/>
  <c r="S6592" i="8" s="1"/>
  <c r="O6591" i="8"/>
  <c r="S6591" i="8" s="1"/>
  <c r="O6590" i="8"/>
  <c r="S6590" i="8" s="1"/>
  <c r="O6589" i="8"/>
  <c r="S6589" i="8" s="1"/>
  <c r="O6588" i="8"/>
  <c r="S6588" i="8" s="1"/>
  <c r="O6587" i="8"/>
  <c r="S6587" i="8" s="1"/>
  <c r="O6586" i="8"/>
  <c r="S6586" i="8" s="1"/>
  <c r="O6585" i="8"/>
  <c r="S6585" i="8" s="1"/>
  <c r="O6584" i="8"/>
  <c r="S6584" i="8" s="1"/>
  <c r="O6583" i="8"/>
  <c r="S6583" i="8" s="1"/>
  <c r="O6582" i="8"/>
  <c r="S6582" i="8" s="1"/>
  <c r="O6581" i="8"/>
  <c r="S6581" i="8" s="1"/>
  <c r="O6580" i="8"/>
  <c r="S6580" i="8" s="1"/>
  <c r="O6579" i="8"/>
  <c r="S6579" i="8" s="1"/>
  <c r="O6578" i="8"/>
  <c r="S6578" i="8" s="1"/>
  <c r="O6577" i="8"/>
  <c r="S6577" i="8" s="1"/>
  <c r="O6576" i="8"/>
  <c r="S6576" i="8" s="1"/>
  <c r="O6575" i="8"/>
  <c r="S6575" i="8" s="1"/>
  <c r="O6574" i="8"/>
  <c r="S6574" i="8" s="1"/>
  <c r="O6573" i="8"/>
  <c r="S6573" i="8" s="1"/>
  <c r="O6572" i="8"/>
  <c r="S6572" i="8" s="1"/>
  <c r="O6571" i="8"/>
  <c r="S6571" i="8" s="1"/>
  <c r="O6570" i="8"/>
  <c r="S6570" i="8" s="1"/>
  <c r="O6569" i="8"/>
  <c r="S6569" i="8" s="1"/>
  <c r="O6568" i="8"/>
  <c r="S6568" i="8" s="1"/>
  <c r="O6567" i="8"/>
  <c r="S6567" i="8" s="1"/>
  <c r="O6566" i="8"/>
  <c r="S6566" i="8" s="1"/>
  <c r="O6565" i="8"/>
  <c r="S6565" i="8" s="1"/>
  <c r="O6564" i="8"/>
  <c r="S6564" i="8" s="1"/>
  <c r="O6563" i="8"/>
  <c r="S6563" i="8" s="1"/>
  <c r="O6562" i="8"/>
  <c r="S6562" i="8" s="1"/>
  <c r="O6561" i="8"/>
  <c r="S6561" i="8" s="1"/>
  <c r="O6560" i="8"/>
  <c r="S6560" i="8" s="1"/>
  <c r="O6559" i="8"/>
  <c r="S6559" i="8" s="1"/>
  <c r="O6558" i="8"/>
  <c r="S6558" i="8" s="1"/>
  <c r="O6557" i="8"/>
  <c r="S6557" i="8" s="1"/>
  <c r="O6556" i="8"/>
  <c r="S6556" i="8" s="1"/>
  <c r="O6555" i="8"/>
  <c r="S6555" i="8" s="1"/>
  <c r="O6554" i="8"/>
  <c r="S6554" i="8" s="1"/>
  <c r="O6553" i="8"/>
  <c r="S6553" i="8" s="1"/>
  <c r="O6552" i="8"/>
  <c r="S6552" i="8" s="1"/>
  <c r="O6551" i="8"/>
  <c r="S6551" i="8" s="1"/>
  <c r="O6550" i="8"/>
  <c r="S6550" i="8" s="1"/>
  <c r="O6549" i="8"/>
  <c r="S6549" i="8" s="1"/>
  <c r="O6548" i="8"/>
  <c r="S6548" i="8" s="1"/>
  <c r="O6547" i="8"/>
  <c r="S6547" i="8" s="1"/>
  <c r="O6546" i="8"/>
  <c r="S6546" i="8" s="1"/>
  <c r="O6545" i="8"/>
  <c r="S6545" i="8" s="1"/>
  <c r="O6544" i="8"/>
  <c r="S6544" i="8" s="1"/>
  <c r="O6543" i="8"/>
  <c r="S6543" i="8" s="1"/>
  <c r="O6542" i="8"/>
  <c r="S6542" i="8" s="1"/>
  <c r="O6541" i="8"/>
  <c r="S6541" i="8" s="1"/>
  <c r="O6540" i="8"/>
  <c r="S6540" i="8" s="1"/>
  <c r="O6539" i="8"/>
  <c r="S6539" i="8" s="1"/>
  <c r="O6538" i="8"/>
  <c r="S6538" i="8" s="1"/>
  <c r="O6537" i="8"/>
  <c r="S6537" i="8" s="1"/>
  <c r="O6536" i="8"/>
  <c r="S6536" i="8" s="1"/>
  <c r="O6535" i="8"/>
  <c r="S6535" i="8" s="1"/>
  <c r="O6534" i="8"/>
  <c r="S6534" i="8" s="1"/>
  <c r="O6533" i="8"/>
  <c r="S6533" i="8" s="1"/>
  <c r="O6532" i="8"/>
  <c r="S6532" i="8" s="1"/>
  <c r="O6531" i="8"/>
  <c r="S6531" i="8" s="1"/>
  <c r="O6530" i="8"/>
  <c r="S6530" i="8" s="1"/>
  <c r="O6529" i="8"/>
  <c r="S6529" i="8" s="1"/>
  <c r="O6528" i="8"/>
  <c r="S6528" i="8" s="1"/>
  <c r="O6527" i="8"/>
  <c r="S6527" i="8" s="1"/>
  <c r="O6526" i="8"/>
  <c r="S6526" i="8" s="1"/>
  <c r="O6525" i="8"/>
  <c r="S6525" i="8" s="1"/>
  <c r="O6524" i="8"/>
  <c r="S6524" i="8" s="1"/>
  <c r="O6523" i="8"/>
  <c r="S6523" i="8" s="1"/>
  <c r="O6522" i="8"/>
  <c r="S6522" i="8" s="1"/>
  <c r="O6521" i="8"/>
  <c r="S6521" i="8" s="1"/>
  <c r="O6520" i="8"/>
  <c r="S6520" i="8" s="1"/>
  <c r="O6519" i="8"/>
  <c r="S6519" i="8" s="1"/>
  <c r="O6518" i="8"/>
  <c r="S6518" i="8" s="1"/>
  <c r="O6517" i="8"/>
  <c r="S6517" i="8" s="1"/>
  <c r="O6516" i="8"/>
  <c r="S6516" i="8" s="1"/>
  <c r="O6515" i="8"/>
  <c r="S6515" i="8" s="1"/>
  <c r="O6514" i="8"/>
  <c r="S6514" i="8" s="1"/>
  <c r="O6513" i="8"/>
  <c r="S6513" i="8" s="1"/>
  <c r="O6512" i="8"/>
  <c r="S6512" i="8" s="1"/>
  <c r="O6511" i="8"/>
  <c r="S6511" i="8" s="1"/>
  <c r="O6510" i="8"/>
  <c r="S6510" i="8" s="1"/>
  <c r="O6509" i="8"/>
  <c r="S6509" i="8" s="1"/>
  <c r="O6508" i="8"/>
  <c r="S6508" i="8" s="1"/>
  <c r="O6507" i="8"/>
  <c r="S6507" i="8" s="1"/>
  <c r="O6506" i="8"/>
  <c r="S6506" i="8" s="1"/>
  <c r="O6505" i="8"/>
  <c r="S6505" i="8" s="1"/>
  <c r="O6504" i="8"/>
  <c r="S6504" i="8" s="1"/>
  <c r="O6503" i="8"/>
  <c r="S6503" i="8" s="1"/>
  <c r="O6502" i="8"/>
  <c r="S6502" i="8" s="1"/>
  <c r="O6501" i="8"/>
  <c r="S6501" i="8" s="1"/>
  <c r="O6500" i="8"/>
  <c r="S6500" i="8" s="1"/>
  <c r="O6499" i="8"/>
  <c r="S6499" i="8" s="1"/>
  <c r="O6498" i="8"/>
  <c r="S6498" i="8" s="1"/>
  <c r="O6497" i="8"/>
  <c r="S6497" i="8" s="1"/>
  <c r="O6496" i="8"/>
  <c r="S6496" i="8" s="1"/>
  <c r="O6495" i="8"/>
  <c r="S6495" i="8" s="1"/>
  <c r="O6494" i="8"/>
  <c r="S6494" i="8" s="1"/>
  <c r="O6493" i="8"/>
  <c r="S6493" i="8" s="1"/>
  <c r="O6492" i="8"/>
  <c r="S6492" i="8" s="1"/>
  <c r="O6491" i="8"/>
  <c r="S6491" i="8" s="1"/>
  <c r="O6490" i="8"/>
  <c r="S6490" i="8" s="1"/>
  <c r="O6489" i="8"/>
  <c r="S6489" i="8" s="1"/>
  <c r="O6488" i="8"/>
  <c r="S6488" i="8" s="1"/>
  <c r="O6487" i="8"/>
  <c r="S6487" i="8" s="1"/>
  <c r="O6486" i="8"/>
  <c r="S6486" i="8" s="1"/>
  <c r="O6485" i="8"/>
  <c r="S6485" i="8" s="1"/>
  <c r="O6484" i="8"/>
  <c r="S6484" i="8" s="1"/>
  <c r="O6483" i="8"/>
  <c r="S6483" i="8" s="1"/>
  <c r="O6482" i="8"/>
  <c r="S6482" i="8" s="1"/>
  <c r="O6481" i="8"/>
  <c r="S6481" i="8" s="1"/>
  <c r="O6480" i="8"/>
  <c r="S6480" i="8" s="1"/>
  <c r="O6479" i="8"/>
  <c r="S6479" i="8" s="1"/>
  <c r="O6478" i="8"/>
  <c r="S6478" i="8" s="1"/>
  <c r="O6477" i="8"/>
  <c r="S6477" i="8" s="1"/>
  <c r="O6476" i="8"/>
  <c r="S6476" i="8" s="1"/>
  <c r="O6475" i="8"/>
  <c r="S6475" i="8" s="1"/>
  <c r="O6474" i="8"/>
  <c r="S6474" i="8" s="1"/>
  <c r="O6473" i="8"/>
  <c r="S6473" i="8" s="1"/>
  <c r="O6472" i="8"/>
  <c r="S6472" i="8" s="1"/>
  <c r="O6471" i="8"/>
  <c r="S6471" i="8" s="1"/>
  <c r="O6470" i="8"/>
  <c r="S6470" i="8" s="1"/>
  <c r="O6469" i="8"/>
  <c r="S6469" i="8" s="1"/>
  <c r="O6468" i="8"/>
  <c r="S6468" i="8" s="1"/>
  <c r="O6467" i="8"/>
  <c r="S6467" i="8" s="1"/>
  <c r="O6466" i="8"/>
  <c r="S6466" i="8" s="1"/>
  <c r="O6465" i="8"/>
  <c r="S6465" i="8" s="1"/>
  <c r="O6464" i="8"/>
  <c r="S6464" i="8" s="1"/>
  <c r="O6463" i="8"/>
  <c r="S6463" i="8" s="1"/>
  <c r="O6462" i="8"/>
  <c r="S6462" i="8" s="1"/>
  <c r="O6461" i="8"/>
  <c r="S6461" i="8" s="1"/>
  <c r="O6460" i="8"/>
  <c r="S6460" i="8" s="1"/>
  <c r="O6459" i="8"/>
  <c r="S6459" i="8" s="1"/>
  <c r="O6458" i="8"/>
  <c r="S6458" i="8" s="1"/>
  <c r="O6457" i="8"/>
  <c r="S6457" i="8" s="1"/>
  <c r="O6456" i="8"/>
  <c r="S6456" i="8" s="1"/>
  <c r="O6455" i="8"/>
  <c r="S6455" i="8" s="1"/>
  <c r="O6454" i="8"/>
  <c r="S6454" i="8" s="1"/>
  <c r="O6453" i="8"/>
  <c r="S6453" i="8" s="1"/>
  <c r="O12312" i="8"/>
  <c r="S12312" i="8" s="1"/>
  <c r="O12311" i="8"/>
  <c r="S12311" i="8" s="1"/>
  <c r="O12310" i="8"/>
  <c r="S12310" i="8" s="1"/>
  <c r="O12309" i="8"/>
  <c r="S12309" i="8" s="1"/>
  <c r="O12308" i="8"/>
  <c r="S12308" i="8" s="1"/>
  <c r="O12307" i="8"/>
  <c r="S12307" i="8" s="1"/>
  <c r="O12306" i="8"/>
  <c r="S12306" i="8" s="1"/>
  <c r="O12305" i="8"/>
  <c r="S12305" i="8" s="1"/>
  <c r="O12304" i="8"/>
  <c r="S12304" i="8" s="1"/>
  <c r="O6452" i="8"/>
  <c r="S6452" i="8" s="1"/>
  <c r="O6451" i="8"/>
  <c r="S6451" i="8" s="1"/>
  <c r="O6450" i="8"/>
  <c r="S6450" i="8" s="1"/>
  <c r="O6449" i="8"/>
  <c r="S6449" i="8" s="1"/>
  <c r="O6448" i="8"/>
  <c r="S6448" i="8" s="1"/>
  <c r="O6447" i="8"/>
  <c r="S6447" i="8" s="1"/>
  <c r="O6446" i="8"/>
  <c r="S6446" i="8" s="1"/>
  <c r="O6445" i="8"/>
  <c r="S6445" i="8" s="1"/>
  <c r="O6444" i="8"/>
  <c r="S6444" i="8" s="1"/>
  <c r="O6443" i="8"/>
  <c r="S6443" i="8" s="1"/>
  <c r="O6442" i="8"/>
  <c r="S6442" i="8" s="1"/>
  <c r="O6441" i="8"/>
  <c r="S6441" i="8" s="1"/>
  <c r="O6440" i="8"/>
  <c r="S6440" i="8" s="1"/>
  <c r="O6439" i="8"/>
  <c r="S6439" i="8" s="1"/>
  <c r="O6438" i="8"/>
  <c r="S6438" i="8" s="1"/>
  <c r="O6437" i="8"/>
  <c r="S6437" i="8" s="1"/>
  <c r="O6436" i="8"/>
  <c r="S6436" i="8" s="1"/>
  <c r="O6435" i="8"/>
  <c r="S6435" i="8" s="1"/>
  <c r="O6434" i="8"/>
  <c r="S6434" i="8" s="1"/>
  <c r="O6433" i="8"/>
  <c r="S6433" i="8" s="1"/>
  <c r="O6432" i="8"/>
  <c r="S6432" i="8" s="1"/>
  <c r="O6431" i="8"/>
  <c r="S6431" i="8" s="1"/>
  <c r="O6430" i="8"/>
  <c r="S6430" i="8" s="1"/>
  <c r="O6429" i="8"/>
  <c r="S6429" i="8" s="1"/>
  <c r="O6428" i="8"/>
  <c r="S6428" i="8" s="1"/>
  <c r="O6427" i="8"/>
  <c r="S6427" i="8" s="1"/>
  <c r="O6426" i="8"/>
  <c r="S6426" i="8" s="1"/>
  <c r="O6425" i="8"/>
  <c r="S6425" i="8" s="1"/>
  <c r="O6424" i="8"/>
  <c r="S6424" i="8" s="1"/>
  <c r="O6423" i="8"/>
  <c r="S6423" i="8" s="1"/>
  <c r="O6422" i="8"/>
  <c r="S6422" i="8" s="1"/>
  <c r="O6421" i="8"/>
  <c r="S6421" i="8" s="1"/>
  <c r="O6420" i="8"/>
  <c r="S6420" i="8" s="1"/>
  <c r="O6419" i="8"/>
  <c r="S6419" i="8" s="1"/>
  <c r="O6418" i="8"/>
  <c r="S6418" i="8" s="1"/>
  <c r="O6417" i="8"/>
  <c r="S6417" i="8" s="1"/>
  <c r="O6416" i="8"/>
  <c r="S6416" i="8" s="1"/>
  <c r="O6415" i="8"/>
  <c r="S6415" i="8" s="1"/>
  <c r="O6414" i="8"/>
  <c r="S6414" i="8" s="1"/>
  <c r="O6413" i="8"/>
  <c r="S6413" i="8" s="1"/>
  <c r="O6412" i="8"/>
  <c r="S6412" i="8" s="1"/>
  <c r="O6411" i="8"/>
  <c r="S6411" i="8" s="1"/>
  <c r="O6410" i="8"/>
  <c r="S6410" i="8" s="1"/>
  <c r="O6409" i="8"/>
  <c r="S6409" i="8" s="1"/>
  <c r="O6408" i="8"/>
  <c r="S6408" i="8" s="1"/>
  <c r="O6407" i="8"/>
  <c r="S6407" i="8" s="1"/>
  <c r="O6406" i="8"/>
  <c r="S6406" i="8" s="1"/>
  <c r="O6405" i="8"/>
  <c r="S6405" i="8" s="1"/>
  <c r="O6404" i="8"/>
  <c r="S6404" i="8" s="1"/>
  <c r="O6403" i="8"/>
  <c r="S6403" i="8" s="1"/>
  <c r="O6402" i="8"/>
  <c r="S6402" i="8" s="1"/>
  <c r="O6401" i="8"/>
  <c r="S6401" i="8" s="1"/>
  <c r="O6400" i="8"/>
  <c r="S6400" i="8" s="1"/>
  <c r="O6399" i="8"/>
  <c r="S6399" i="8" s="1"/>
  <c r="O6398" i="8"/>
  <c r="S6398" i="8" s="1"/>
  <c r="O6397" i="8"/>
  <c r="S6397" i="8" s="1"/>
  <c r="O6396" i="8"/>
  <c r="S6396" i="8" s="1"/>
  <c r="O6395" i="8"/>
  <c r="S6395" i="8" s="1"/>
  <c r="O6394" i="8"/>
  <c r="S6394" i="8" s="1"/>
  <c r="O6393" i="8"/>
  <c r="S6393" i="8" s="1"/>
  <c r="O6392" i="8"/>
  <c r="S6392" i="8" s="1"/>
  <c r="O6391" i="8"/>
  <c r="S6391" i="8" s="1"/>
  <c r="O6390" i="8"/>
  <c r="S6390" i="8" s="1"/>
  <c r="O6389" i="8"/>
  <c r="S6389" i="8" s="1"/>
  <c r="O6388" i="8"/>
  <c r="S6388" i="8" s="1"/>
  <c r="O6387" i="8"/>
  <c r="S6387" i="8" s="1"/>
  <c r="O6386" i="8"/>
  <c r="S6386" i="8" s="1"/>
  <c r="O6385" i="8"/>
  <c r="S6385" i="8" s="1"/>
  <c r="O6384" i="8"/>
  <c r="S6384" i="8" s="1"/>
  <c r="O6383" i="8"/>
  <c r="S6383" i="8" s="1"/>
  <c r="O6382" i="8"/>
  <c r="S6382" i="8" s="1"/>
  <c r="O12303" i="8"/>
  <c r="S12303" i="8" s="1"/>
  <c r="O12302" i="8"/>
  <c r="S12302" i="8" s="1"/>
  <c r="O12301" i="8"/>
  <c r="S12301" i="8" s="1"/>
  <c r="O12300" i="8"/>
  <c r="S12300" i="8" s="1"/>
  <c r="O6381" i="8"/>
  <c r="S6381" i="8" s="1"/>
  <c r="O6380" i="8"/>
  <c r="S6380" i="8" s="1"/>
  <c r="O6379" i="8"/>
  <c r="S6379" i="8" s="1"/>
  <c r="O6378" i="8"/>
  <c r="S6378" i="8" s="1"/>
  <c r="O6377" i="8"/>
  <c r="S6377" i="8" s="1"/>
  <c r="O6376" i="8"/>
  <c r="S6376" i="8" s="1"/>
  <c r="O6375" i="8"/>
  <c r="S6375" i="8" s="1"/>
  <c r="O6374" i="8"/>
  <c r="S6374" i="8" s="1"/>
  <c r="O6373" i="8"/>
  <c r="S6373" i="8" s="1"/>
  <c r="O6372" i="8"/>
  <c r="S6372" i="8" s="1"/>
  <c r="O6371" i="8"/>
  <c r="S6371" i="8" s="1"/>
  <c r="O6370" i="8"/>
  <c r="S6370" i="8" s="1"/>
  <c r="O6369" i="8"/>
  <c r="S6369" i="8" s="1"/>
  <c r="O6368" i="8"/>
  <c r="S6368" i="8" s="1"/>
  <c r="O6367" i="8"/>
  <c r="S6367" i="8" s="1"/>
  <c r="O6366" i="8"/>
  <c r="S6366" i="8" s="1"/>
  <c r="O6365" i="8"/>
  <c r="S6365" i="8" s="1"/>
  <c r="O6364" i="8"/>
  <c r="S6364" i="8" s="1"/>
  <c r="O6363" i="8"/>
  <c r="S6363" i="8" s="1"/>
  <c r="O6362" i="8"/>
  <c r="S6362" i="8" s="1"/>
  <c r="O6361" i="8"/>
  <c r="S6361" i="8" s="1"/>
  <c r="O6360" i="8"/>
  <c r="S6360" i="8" s="1"/>
  <c r="O6359" i="8"/>
  <c r="S6359" i="8" s="1"/>
  <c r="O6358" i="8"/>
  <c r="S6358" i="8" s="1"/>
  <c r="O6357" i="8"/>
  <c r="S6357" i="8" s="1"/>
  <c r="O6356" i="8"/>
  <c r="S6356" i="8" s="1"/>
  <c r="O6355" i="8"/>
  <c r="S6355" i="8" s="1"/>
  <c r="O6354" i="8"/>
  <c r="S6354" i="8" s="1"/>
  <c r="O6353" i="8"/>
  <c r="S6353" i="8" s="1"/>
  <c r="O6352" i="8"/>
  <c r="S6352" i="8" s="1"/>
  <c r="O6351" i="8"/>
  <c r="S6351" i="8" s="1"/>
  <c r="O6350" i="8"/>
  <c r="S6350" i="8" s="1"/>
  <c r="O6349" i="8"/>
  <c r="S6349" i="8" s="1"/>
  <c r="O6348" i="8"/>
  <c r="S6348" i="8" s="1"/>
  <c r="O6347" i="8"/>
  <c r="S6347" i="8" s="1"/>
  <c r="O6346" i="8"/>
  <c r="S6346" i="8" s="1"/>
  <c r="O6345" i="8"/>
  <c r="S6345" i="8" s="1"/>
  <c r="O6344" i="8"/>
  <c r="S6344" i="8" s="1"/>
  <c r="O6343" i="8"/>
  <c r="S6343" i="8" s="1"/>
  <c r="O6342" i="8"/>
  <c r="S6342" i="8" s="1"/>
  <c r="O6341" i="8"/>
  <c r="S6341" i="8" s="1"/>
  <c r="O6340" i="8"/>
  <c r="S6340" i="8" s="1"/>
  <c r="O6339" i="8"/>
  <c r="S6339" i="8" s="1"/>
  <c r="O6338" i="8"/>
  <c r="S6338" i="8" s="1"/>
  <c r="O6337" i="8"/>
  <c r="S6337" i="8" s="1"/>
  <c r="O6336" i="8"/>
  <c r="S6336" i="8" s="1"/>
  <c r="O6335" i="8"/>
  <c r="S6335" i="8" s="1"/>
  <c r="O6334" i="8"/>
  <c r="S6334" i="8" s="1"/>
  <c r="O6333" i="8"/>
  <c r="S6333" i="8" s="1"/>
  <c r="O6332" i="8"/>
  <c r="S6332" i="8" s="1"/>
  <c r="O6331" i="8"/>
  <c r="S6331" i="8" s="1"/>
  <c r="O6330" i="8"/>
  <c r="S6330" i="8" s="1"/>
  <c r="O6329" i="8"/>
  <c r="S6329" i="8" s="1"/>
  <c r="O6328" i="8"/>
  <c r="S6328" i="8" s="1"/>
  <c r="O6327" i="8"/>
  <c r="S6327" i="8" s="1"/>
  <c r="O6326" i="8"/>
  <c r="S6326" i="8" s="1"/>
  <c r="O6325" i="8"/>
  <c r="S6325" i="8" s="1"/>
  <c r="O6324" i="8"/>
  <c r="S6324" i="8" s="1"/>
  <c r="O6323" i="8"/>
  <c r="S6323" i="8" s="1"/>
  <c r="O6322" i="8"/>
  <c r="S6322" i="8" s="1"/>
  <c r="O6321" i="8"/>
  <c r="S6321" i="8" s="1"/>
  <c r="O6320" i="8"/>
  <c r="S6320" i="8" s="1"/>
  <c r="O6319" i="8"/>
  <c r="S6319" i="8" s="1"/>
  <c r="O6318" i="8"/>
  <c r="S6318" i="8" s="1"/>
  <c r="O6317" i="8"/>
  <c r="S6317" i="8" s="1"/>
  <c r="O6316" i="8"/>
  <c r="S6316" i="8" s="1"/>
  <c r="O6315" i="8"/>
  <c r="S6315" i="8" s="1"/>
  <c r="O6314" i="8"/>
  <c r="S6314" i="8" s="1"/>
  <c r="O323" i="8"/>
  <c r="S323" i="8" s="1"/>
  <c r="O322" i="8"/>
  <c r="S322" i="8" s="1"/>
  <c r="O321" i="8"/>
  <c r="S321" i="8" s="1"/>
  <c r="O320" i="8"/>
  <c r="S320" i="8" s="1"/>
  <c r="O319" i="8"/>
  <c r="S319" i="8" s="1"/>
  <c r="O318" i="8"/>
  <c r="S318" i="8" s="1"/>
  <c r="O317" i="8"/>
  <c r="S317" i="8" s="1"/>
  <c r="O316" i="8"/>
  <c r="S316" i="8" s="1"/>
  <c r="O315" i="8"/>
  <c r="S315" i="8" s="1"/>
  <c r="O314" i="8"/>
  <c r="S314" i="8" s="1"/>
  <c r="O313" i="8"/>
  <c r="S313" i="8" s="1"/>
  <c r="O6313" i="8"/>
  <c r="S6313" i="8" s="1"/>
  <c r="O6312" i="8"/>
  <c r="S6312" i="8" s="1"/>
  <c r="O6311" i="8"/>
  <c r="S6311" i="8" s="1"/>
  <c r="O6310" i="8"/>
  <c r="S6310" i="8" s="1"/>
  <c r="O6309" i="8"/>
  <c r="S6309" i="8" s="1"/>
  <c r="O6308" i="8"/>
  <c r="S6308" i="8" s="1"/>
  <c r="O6307" i="8"/>
  <c r="S6307" i="8" s="1"/>
  <c r="O6306" i="8"/>
  <c r="S6306" i="8" s="1"/>
  <c r="O6305" i="8"/>
  <c r="S6305" i="8" s="1"/>
  <c r="O6304" i="8"/>
  <c r="S6304" i="8" s="1"/>
  <c r="O6303" i="8"/>
  <c r="S6303" i="8" s="1"/>
  <c r="O6302" i="8"/>
  <c r="S6302" i="8" s="1"/>
  <c r="O6301" i="8"/>
  <c r="S6301" i="8" s="1"/>
  <c r="O6300" i="8"/>
  <c r="S6300" i="8" s="1"/>
  <c r="O6299" i="8"/>
  <c r="S6299" i="8" s="1"/>
  <c r="O6298" i="8"/>
  <c r="S6298" i="8" s="1"/>
  <c r="O6297" i="8"/>
  <c r="S6297" i="8" s="1"/>
  <c r="O6296" i="8"/>
  <c r="S6296" i="8" s="1"/>
  <c r="O6295" i="8"/>
  <c r="S6295" i="8" s="1"/>
  <c r="O6294" i="8"/>
  <c r="S6294" i="8" s="1"/>
  <c r="O6293" i="8"/>
  <c r="S6293" i="8" s="1"/>
  <c r="O6292" i="8"/>
  <c r="S6292" i="8" s="1"/>
  <c r="O6291" i="8"/>
  <c r="S6291" i="8" s="1"/>
  <c r="O6290" i="8"/>
  <c r="S6290" i="8" s="1"/>
  <c r="O6289" i="8"/>
  <c r="S6289" i="8" s="1"/>
  <c r="O6288" i="8"/>
  <c r="S6288" i="8" s="1"/>
  <c r="O6287" i="8"/>
  <c r="S6287" i="8" s="1"/>
  <c r="O6286" i="8"/>
  <c r="S6286" i="8" s="1"/>
  <c r="O6285" i="8"/>
  <c r="S6285" i="8" s="1"/>
  <c r="Q6284" i="8"/>
  <c r="S6284" i="8" s="1"/>
  <c r="O6283" i="8"/>
  <c r="S6283" i="8" s="1"/>
  <c r="O6282" i="8"/>
  <c r="S6282" i="8" s="1"/>
  <c r="O6281" i="8"/>
  <c r="S6281" i="8" s="1"/>
  <c r="O6280" i="8"/>
  <c r="S6280" i="8" s="1"/>
  <c r="O6279" i="8"/>
  <c r="S6279" i="8" s="1"/>
  <c r="O6278" i="8"/>
  <c r="S6278" i="8" s="1"/>
  <c r="O6277" i="8"/>
  <c r="S6277" i="8" s="1"/>
  <c r="O6276" i="8"/>
  <c r="S6276" i="8" s="1"/>
  <c r="O6275" i="8"/>
  <c r="S6275" i="8" s="1"/>
  <c r="O6274" i="8"/>
  <c r="S6274" i="8" s="1"/>
  <c r="O6273" i="8"/>
  <c r="S6273" i="8" s="1"/>
  <c r="O6272" i="8"/>
  <c r="S6272" i="8" s="1"/>
  <c r="O6271" i="8"/>
  <c r="S6271" i="8" s="1"/>
  <c r="O6270" i="8"/>
  <c r="S6270" i="8" s="1"/>
  <c r="O6269" i="8"/>
  <c r="S6269" i="8" s="1"/>
  <c r="O6268" i="8"/>
  <c r="S6268" i="8" s="1"/>
  <c r="O6267" i="8"/>
  <c r="S6267" i="8" s="1"/>
  <c r="O6266" i="8"/>
  <c r="S6266" i="8" s="1"/>
  <c r="O6265" i="8"/>
  <c r="S6265" i="8" s="1"/>
  <c r="O6264" i="8"/>
  <c r="S6264" i="8" s="1"/>
  <c r="O6263" i="8"/>
  <c r="S6263" i="8" s="1"/>
  <c r="O6262" i="8"/>
  <c r="S6262" i="8" s="1"/>
  <c r="O6261" i="8"/>
  <c r="S6261" i="8" s="1"/>
  <c r="O6260" i="8"/>
  <c r="S6260" i="8" s="1"/>
  <c r="O6259" i="8"/>
  <c r="S6259" i="8" s="1"/>
  <c r="O6258" i="8"/>
  <c r="S6258" i="8" s="1"/>
  <c r="O6257" i="8"/>
  <c r="S6257" i="8" s="1"/>
  <c r="O6256" i="8"/>
  <c r="S6256" i="8" s="1"/>
  <c r="O6255" i="8"/>
  <c r="S6255" i="8" s="1"/>
  <c r="O6254" i="8"/>
  <c r="S6254" i="8" s="1"/>
  <c r="O6253" i="8"/>
  <c r="S6253" i="8" s="1"/>
  <c r="O6252" i="8"/>
  <c r="S6252" i="8" s="1"/>
  <c r="O6251" i="8"/>
  <c r="S6251" i="8" s="1"/>
  <c r="O6250" i="8"/>
  <c r="S6250" i="8" s="1"/>
  <c r="O6249" i="8"/>
  <c r="S6249" i="8" s="1"/>
  <c r="O6248" i="8"/>
  <c r="S6248" i="8" s="1"/>
  <c r="O6247" i="8"/>
  <c r="S6247" i="8" s="1"/>
  <c r="O6246" i="8"/>
  <c r="S6246" i="8" s="1"/>
  <c r="O6245" i="8"/>
  <c r="S6245" i="8" s="1"/>
  <c r="O6244" i="8"/>
  <c r="S6244" i="8" s="1"/>
  <c r="O6243" i="8"/>
  <c r="S6243" i="8" s="1"/>
  <c r="O6242" i="8"/>
  <c r="S6242" i="8" s="1"/>
  <c r="O6241" i="8"/>
  <c r="S6241" i="8" s="1"/>
  <c r="O6240" i="8"/>
  <c r="S6240" i="8" s="1"/>
  <c r="O6239" i="8"/>
  <c r="S6239" i="8" s="1"/>
  <c r="O6238" i="8"/>
  <c r="S6238" i="8" s="1"/>
  <c r="O6237" i="8"/>
  <c r="S6237" i="8" s="1"/>
  <c r="O6236" i="8"/>
  <c r="S6236" i="8" s="1"/>
  <c r="O6235" i="8"/>
  <c r="S6235" i="8" s="1"/>
  <c r="O6234" i="8"/>
  <c r="S6234" i="8" s="1"/>
  <c r="O6233" i="8"/>
  <c r="S6233" i="8" s="1"/>
  <c r="O6232" i="8"/>
  <c r="S6232" i="8" s="1"/>
  <c r="O6231" i="8"/>
  <c r="S6231" i="8" s="1"/>
  <c r="O6230" i="8"/>
  <c r="S6230" i="8" s="1"/>
  <c r="O6229" i="8"/>
  <c r="S6229" i="8" s="1"/>
  <c r="O6228" i="8"/>
  <c r="S6228" i="8" s="1"/>
  <c r="O6227" i="8"/>
  <c r="S6227" i="8" s="1"/>
  <c r="O6226" i="8"/>
  <c r="S6226" i="8" s="1"/>
  <c r="O6225" i="8"/>
  <c r="S6225" i="8" s="1"/>
  <c r="O6224" i="8"/>
  <c r="S6224" i="8" s="1"/>
  <c r="O6223" i="8"/>
  <c r="S6223" i="8" s="1"/>
  <c r="O6222" i="8"/>
  <c r="S6222" i="8" s="1"/>
  <c r="O6221" i="8"/>
  <c r="S6221" i="8" s="1"/>
  <c r="O6220" i="8"/>
  <c r="S6220" i="8" s="1"/>
  <c r="O6219" i="8"/>
  <c r="S6219" i="8" s="1"/>
  <c r="O6218" i="8"/>
  <c r="S6218" i="8" s="1"/>
  <c r="O6217" i="8"/>
  <c r="S6217" i="8" s="1"/>
  <c r="O6216" i="8"/>
  <c r="S6216" i="8" s="1"/>
  <c r="O6215" i="8"/>
  <c r="S6215" i="8" s="1"/>
  <c r="O6214" i="8"/>
  <c r="S6214" i="8" s="1"/>
  <c r="O6213" i="8"/>
  <c r="S6213" i="8" s="1"/>
  <c r="O6212" i="8"/>
  <c r="S6212" i="8" s="1"/>
  <c r="O6211" i="8"/>
  <c r="S6211" i="8" s="1"/>
  <c r="O6210" i="8"/>
  <c r="S6210" i="8" s="1"/>
  <c r="O6209" i="8"/>
  <c r="S6209" i="8" s="1"/>
  <c r="O6208" i="8"/>
  <c r="S6208" i="8" s="1"/>
  <c r="O6207" i="8"/>
  <c r="S6207" i="8" s="1"/>
  <c r="O6206" i="8"/>
  <c r="S6206" i="8" s="1"/>
  <c r="O6205" i="8"/>
  <c r="S6205" i="8" s="1"/>
  <c r="O6204" i="8"/>
  <c r="S6204" i="8" s="1"/>
  <c r="O6203" i="8"/>
  <c r="S6203" i="8" s="1"/>
  <c r="O12299" i="8"/>
  <c r="S12299" i="8" s="1"/>
  <c r="O12298" i="8"/>
  <c r="S12298" i="8" s="1"/>
  <c r="O12297" i="8"/>
  <c r="S12297" i="8" s="1"/>
  <c r="O12296" i="8"/>
  <c r="S12296" i="8" s="1"/>
  <c r="O12295" i="8"/>
  <c r="S12295" i="8" s="1"/>
  <c r="O6202" i="8"/>
  <c r="S6202" i="8" s="1"/>
  <c r="O6201" i="8"/>
  <c r="S6201" i="8" s="1"/>
  <c r="O6200" i="8"/>
  <c r="S6200" i="8" s="1"/>
  <c r="O6199" i="8"/>
  <c r="S6199" i="8" s="1"/>
  <c r="O6198" i="8"/>
  <c r="S6198" i="8" s="1"/>
  <c r="O6197" i="8"/>
  <c r="S6197" i="8" s="1"/>
  <c r="O6196" i="8"/>
  <c r="S6196" i="8" s="1"/>
  <c r="O6195" i="8"/>
  <c r="S6195" i="8" s="1"/>
  <c r="O6194" i="8"/>
  <c r="S6194" i="8" s="1"/>
  <c r="O6193" i="8"/>
  <c r="S6193" i="8" s="1"/>
  <c r="O6192" i="8"/>
  <c r="S6192" i="8" s="1"/>
  <c r="O6191" i="8"/>
  <c r="S6191" i="8" s="1"/>
  <c r="O6190" i="8"/>
  <c r="S6190" i="8" s="1"/>
  <c r="O6189" i="8"/>
  <c r="S6189" i="8" s="1"/>
  <c r="O6188" i="8"/>
  <c r="S6188" i="8" s="1"/>
  <c r="O6187" i="8"/>
  <c r="S6187" i="8" s="1"/>
  <c r="O6186" i="8"/>
  <c r="S6186" i="8" s="1"/>
  <c r="O312" i="8"/>
  <c r="S312" i="8" s="1"/>
  <c r="O311" i="8"/>
  <c r="S311" i="8" s="1"/>
  <c r="O310" i="8"/>
  <c r="S310" i="8" s="1"/>
  <c r="O309" i="8"/>
  <c r="S309" i="8" s="1"/>
  <c r="O308" i="8"/>
  <c r="S308" i="8" s="1"/>
  <c r="O307" i="8"/>
  <c r="S307" i="8" s="1"/>
  <c r="O306" i="8"/>
  <c r="S306" i="8" s="1"/>
  <c r="O305" i="8"/>
  <c r="S305" i="8" s="1"/>
  <c r="O304" i="8"/>
  <c r="S304" i="8" s="1"/>
  <c r="O303" i="8"/>
  <c r="S303" i="8" s="1"/>
  <c r="O302" i="8"/>
  <c r="S302" i="8" s="1"/>
  <c r="O301" i="8"/>
  <c r="S301" i="8" s="1"/>
  <c r="O300" i="8"/>
  <c r="S300" i="8" s="1"/>
  <c r="O299" i="8"/>
  <c r="S299" i="8" s="1"/>
  <c r="O6185" i="8"/>
  <c r="S6185" i="8" s="1"/>
  <c r="O6184" i="8"/>
  <c r="S6184" i="8" s="1"/>
  <c r="O6183" i="8"/>
  <c r="S6183" i="8" s="1"/>
  <c r="O6182" i="8"/>
  <c r="S6182" i="8" s="1"/>
  <c r="O6181" i="8"/>
  <c r="S6181" i="8" s="1"/>
  <c r="O6180" i="8"/>
  <c r="S6180" i="8" s="1"/>
  <c r="O6179" i="8"/>
  <c r="S6179" i="8" s="1"/>
  <c r="O6178" i="8"/>
  <c r="S6178" i="8" s="1"/>
  <c r="O6177" i="8"/>
  <c r="S6177" i="8" s="1"/>
  <c r="O6176" i="8"/>
  <c r="S6176" i="8" s="1"/>
  <c r="O6175" i="8"/>
  <c r="S6175" i="8" s="1"/>
  <c r="O6174" i="8"/>
  <c r="S6174" i="8" s="1"/>
  <c r="O6173" i="8"/>
  <c r="S6173" i="8" s="1"/>
  <c r="O6172" i="8"/>
  <c r="S6172" i="8" s="1"/>
  <c r="O6171" i="8"/>
  <c r="S6171" i="8" s="1"/>
  <c r="O6170" i="8"/>
  <c r="S6170" i="8" s="1"/>
  <c r="O6169" i="8"/>
  <c r="S6169" i="8" s="1"/>
  <c r="O6168" i="8"/>
  <c r="S6168" i="8" s="1"/>
  <c r="O6167" i="8"/>
  <c r="S6167" i="8" s="1"/>
  <c r="O6166" i="8"/>
  <c r="S6166" i="8" s="1"/>
  <c r="O6165" i="8"/>
  <c r="S6165" i="8" s="1"/>
  <c r="O6164" i="8"/>
  <c r="S6164" i="8" s="1"/>
  <c r="O6163" i="8"/>
  <c r="S6163" i="8" s="1"/>
  <c r="O6162" i="8"/>
  <c r="S6162" i="8" s="1"/>
  <c r="O6161" i="8"/>
  <c r="S6161" i="8" s="1"/>
  <c r="O6160" i="8"/>
  <c r="S6160" i="8" s="1"/>
  <c r="O6159" i="8"/>
  <c r="S6159" i="8" s="1"/>
  <c r="O6158" i="8"/>
  <c r="S6158" i="8" s="1"/>
  <c r="O12294" i="8"/>
  <c r="S12294" i="8" s="1"/>
  <c r="O12293" i="8"/>
  <c r="S12293" i="8" s="1"/>
  <c r="O12292" i="8"/>
  <c r="S12292" i="8" s="1"/>
  <c r="O12291" i="8"/>
  <c r="S12291" i="8" s="1"/>
  <c r="O12290" i="8"/>
  <c r="S12290" i="8" s="1"/>
  <c r="O12289" i="8"/>
  <c r="S12289" i="8" s="1"/>
  <c r="O12288" i="8"/>
  <c r="S12288" i="8" s="1"/>
  <c r="O12287" i="8"/>
  <c r="S12287" i="8" s="1"/>
  <c r="O12286" i="8"/>
  <c r="S12286" i="8" s="1"/>
  <c r="O12285" i="8"/>
  <c r="S12285" i="8" s="1"/>
  <c r="O12284" i="8"/>
  <c r="S12284" i="8" s="1"/>
  <c r="O12283" i="8"/>
  <c r="S12283" i="8" s="1"/>
  <c r="O12282" i="8"/>
  <c r="S12282" i="8" s="1"/>
  <c r="O12281" i="8"/>
  <c r="S12281" i="8" s="1"/>
  <c r="O12280" i="8"/>
  <c r="S12280" i="8" s="1"/>
  <c r="O6157" i="8"/>
  <c r="S6157" i="8" s="1"/>
  <c r="O6156" i="8"/>
  <c r="S6156" i="8" s="1"/>
  <c r="O6155" i="8"/>
  <c r="S6155" i="8" s="1"/>
  <c r="O6154" i="8"/>
  <c r="S6154" i="8" s="1"/>
  <c r="O6153" i="8"/>
  <c r="S6153" i="8" s="1"/>
  <c r="O6152" i="8"/>
  <c r="S6152" i="8" s="1"/>
  <c r="O6151" i="8"/>
  <c r="S6151" i="8" s="1"/>
  <c r="O6150" i="8"/>
  <c r="S6150" i="8" s="1"/>
  <c r="O6149" i="8"/>
  <c r="S6149" i="8" s="1"/>
  <c r="O6148" i="8"/>
  <c r="S6148" i="8" s="1"/>
  <c r="O6147" i="8"/>
  <c r="S6147" i="8" s="1"/>
  <c r="O6146" i="8"/>
  <c r="S6146" i="8" s="1"/>
  <c r="O6145" i="8"/>
  <c r="S6145" i="8" s="1"/>
  <c r="O6144" i="8"/>
  <c r="S6144" i="8" s="1"/>
  <c r="O6143" i="8"/>
  <c r="S6143" i="8" s="1"/>
  <c r="O6142" i="8"/>
  <c r="S6142" i="8" s="1"/>
  <c r="O6141" i="8"/>
  <c r="S6141" i="8" s="1"/>
  <c r="O6140" i="8"/>
  <c r="S6140" i="8" s="1"/>
  <c r="O6139" i="8"/>
  <c r="S6139" i="8" s="1"/>
  <c r="O6138" i="8"/>
  <c r="S6138" i="8" s="1"/>
  <c r="O6137" i="8"/>
  <c r="S6137" i="8" s="1"/>
  <c r="O6136" i="8"/>
  <c r="S6136" i="8" s="1"/>
  <c r="O6135" i="8"/>
  <c r="S6135" i="8" s="1"/>
  <c r="O6134" i="8"/>
  <c r="S6134" i="8" s="1"/>
  <c r="O6133" i="8"/>
  <c r="S6133" i="8" s="1"/>
  <c r="O6132" i="8"/>
  <c r="S6132" i="8" s="1"/>
  <c r="O6131" i="8"/>
  <c r="S6131" i="8" s="1"/>
  <c r="O6130" i="8"/>
  <c r="S6130" i="8" s="1"/>
  <c r="O12279" i="8"/>
  <c r="S12279" i="8" s="1"/>
  <c r="O12278" i="8"/>
  <c r="S12278" i="8" s="1"/>
  <c r="O12277" i="8"/>
  <c r="S12277" i="8" s="1"/>
  <c r="O12276" i="8"/>
  <c r="S12276" i="8" s="1"/>
  <c r="O12275" i="8"/>
  <c r="S12275" i="8" s="1"/>
  <c r="O12274" i="8"/>
  <c r="S12274" i="8" s="1"/>
  <c r="O12273" i="8"/>
  <c r="S12273" i="8" s="1"/>
  <c r="O12272" i="8"/>
  <c r="S12272" i="8" s="1"/>
  <c r="O12271" i="8"/>
  <c r="S12271" i="8" s="1"/>
  <c r="O6129" i="8"/>
  <c r="S6129" i="8" s="1"/>
  <c r="O6128" i="8"/>
  <c r="S6128" i="8" s="1"/>
  <c r="O6127" i="8"/>
  <c r="S6127" i="8" s="1"/>
  <c r="O6126" i="8"/>
  <c r="S6126" i="8" s="1"/>
  <c r="O6125" i="8"/>
  <c r="S6125" i="8" s="1"/>
  <c r="O6124" i="8"/>
  <c r="S6124" i="8" s="1"/>
  <c r="O6123" i="8"/>
  <c r="S6123" i="8" s="1"/>
  <c r="O6122" i="8"/>
  <c r="S6122" i="8" s="1"/>
  <c r="O6121" i="8"/>
  <c r="S6121" i="8" s="1"/>
  <c r="O6120" i="8"/>
  <c r="S6120" i="8" s="1"/>
  <c r="O6119" i="8"/>
  <c r="S6119" i="8" s="1"/>
  <c r="O6118" i="8"/>
  <c r="S6118" i="8" s="1"/>
  <c r="O6117" i="8"/>
  <c r="S6117" i="8" s="1"/>
  <c r="O6116" i="8"/>
  <c r="S6116" i="8" s="1"/>
  <c r="O12270" i="8"/>
  <c r="S12270" i="8" s="1"/>
  <c r="O12269" i="8"/>
  <c r="S12269" i="8" s="1"/>
  <c r="O12268" i="8"/>
  <c r="S12268" i="8" s="1"/>
  <c r="O6115" i="8"/>
  <c r="S6115" i="8" s="1"/>
  <c r="O6114" i="8"/>
  <c r="S6114" i="8" s="1"/>
  <c r="O6113" i="8"/>
  <c r="S6113" i="8" s="1"/>
  <c r="O6112" i="8"/>
  <c r="S6112" i="8" s="1"/>
  <c r="O6111" i="8"/>
  <c r="S6111" i="8" s="1"/>
  <c r="O6110" i="8"/>
  <c r="S6110" i="8" s="1"/>
  <c r="O6109" i="8"/>
  <c r="S6109" i="8" s="1"/>
  <c r="O6108" i="8"/>
  <c r="S6108" i="8" s="1"/>
  <c r="O6107" i="8"/>
  <c r="S6107" i="8" s="1"/>
  <c r="O6106" i="8"/>
  <c r="S6106" i="8" s="1"/>
  <c r="O6105" i="8"/>
  <c r="S6105" i="8" s="1"/>
  <c r="O6104" i="8"/>
  <c r="S6104" i="8" s="1"/>
  <c r="O6103" i="8"/>
  <c r="S6103" i="8" s="1"/>
  <c r="O6102" i="8"/>
  <c r="S6102" i="8" s="1"/>
  <c r="O6101" i="8"/>
  <c r="S6101" i="8" s="1"/>
  <c r="O6100" i="8"/>
  <c r="S6100" i="8" s="1"/>
  <c r="O6099" i="8"/>
  <c r="S6099" i="8" s="1"/>
  <c r="O6098" i="8"/>
  <c r="S6098" i="8" s="1"/>
  <c r="O6097" i="8"/>
  <c r="S6097" i="8" s="1"/>
  <c r="O6096" i="8"/>
  <c r="S6096" i="8" s="1"/>
  <c r="O6095" i="8"/>
  <c r="S6095" i="8" s="1"/>
  <c r="O6094" i="8"/>
  <c r="S6094" i="8" s="1"/>
  <c r="O12267" i="8"/>
  <c r="S12267" i="8" s="1"/>
  <c r="O12266" i="8"/>
  <c r="S12266" i="8" s="1"/>
  <c r="O12265" i="8"/>
  <c r="S12265" i="8" s="1"/>
  <c r="O12264" i="8"/>
  <c r="S12264" i="8" s="1"/>
  <c r="O12263" i="8"/>
  <c r="S12263" i="8" s="1"/>
  <c r="O6093" i="8"/>
  <c r="S6093" i="8" s="1"/>
  <c r="O6092" i="8"/>
  <c r="S6092" i="8" s="1"/>
  <c r="O6091" i="8"/>
  <c r="S6091" i="8" s="1"/>
  <c r="O6090" i="8"/>
  <c r="S6090" i="8" s="1"/>
  <c r="O6089" i="8"/>
  <c r="S6089" i="8" s="1"/>
  <c r="O6088" i="8"/>
  <c r="S6088" i="8" s="1"/>
  <c r="O6087" i="8"/>
  <c r="S6087" i="8" s="1"/>
  <c r="O6086" i="8"/>
  <c r="S6086" i="8" s="1"/>
  <c r="O6085" i="8"/>
  <c r="S6085" i="8" s="1"/>
  <c r="O6084" i="8"/>
  <c r="S6084" i="8" s="1"/>
  <c r="O6083" i="8"/>
  <c r="S6083" i="8" s="1"/>
  <c r="O6082" i="8"/>
  <c r="S6082" i="8" s="1"/>
  <c r="O6081" i="8"/>
  <c r="S6081" i="8" s="1"/>
  <c r="O6080" i="8"/>
  <c r="S6080" i="8" s="1"/>
  <c r="O6079" i="8"/>
  <c r="S6079" i="8" s="1"/>
  <c r="O6078" i="8"/>
  <c r="S6078" i="8" s="1"/>
  <c r="O6077" i="8"/>
  <c r="S6077" i="8" s="1"/>
  <c r="O6076" i="8"/>
  <c r="S6076" i="8" s="1"/>
  <c r="O6075" i="8"/>
  <c r="S6075" i="8" s="1"/>
  <c r="O6074" i="8"/>
  <c r="S6074" i="8" s="1"/>
  <c r="O6073" i="8"/>
  <c r="S6073" i="8" s="1"/>
  <c r="O6072" i="8"/>
  <c r="S6072" i="8" s="1"/>
  <c r="O6071" i="8"/>
  <c r="S6071" i="8" s="1"/>
  <c r="O6070" i="8"/>
  <c r="S6070" i="8" s="1"/>
  <c r="O6069" i="8"/>
  <c r="S6069" i="8" s="1"/>
  <c r="O6068" i="8"/>
  <c r="S6068" i="8" s="1"/>
  <c r="O6067" i="8"/>
  <c r="S6067" i="8" s="1"/>
  <c r="O6066" i="8"/>
  <c r="S6066" i="8" s="1"/>
  <c r="O6065" i="8"/>
  <c r="S6065" i="8" s="1"/>
  <c r="O6064" i="8"/>
  <c r="S6064" i="8" s="1"/>
  <c r="O6063" i="8"/>
  <c r="S6063" i="8" s="1"/>
  <c r="O6062" i="8"/>
  <c r="S6062" i="8" s="1"/>
  <c r="O6061" i="8"/>
  <c r="S6061" i="8" s="1"/>
  <c r="O6060" i="8"/>
  <c r="S6060" i="8" s="1"/>
  <c r="O6059" i="8"/>
  <c r="S6059" i="8" s="1"/>
  <c r="O6058" i="8"/>
  <c r="S6058" i="8" s="1"/>
  <c r="O6057" i="8"/>
  <c r="S6057" i="8" s="1"/>
  <c r="O6056" i="8"/>
  <c r="S6056" i="8" s="1"/>
  <c r="O6055" i="8"/>
  <c r="S6055" i="8" s="1"/>
  <c r="O6054" i="8"/>
  <c r="S6054" i="8" s="1"/>
  <c r="O6053" i="8"/>
  <c r="S6053" i="8" s="1"/>
  <c r="O6052" i="8"/>
  <c r="S6052" i="8" s="1"/>
  <c r="O6051" i="8"/>
  <c r="S6051" i="8" s="1"/>
  <c r="O6050" i="8"/>
  <c r="S6050" i="8" s="1"/>
  <c r="O6049" i="8"/>
  <c r="S6049" i="8" s="1"/>
  <c r="O6048" i="8"/>
  <c r="S6048" i="8" s="1"/>
  <c r="O6047" i="8"/>
  <c r="S6047" i="8" s="1"/>
  <c r="O6046" i="8"/>
  <c r="S6046" i="8" s="1"/>
  <c r="O6045" i="8"/>
  <c r="S6045" i="8" s="1"/>
  <c r="O6044" i="8"/>
  <c r="S6044" i="8" s="1"/>
  <c r="O6043" i="8"/>
  <c r="S6043" i="8" s="1"/>
  <c r="O6042" i="8"/>
  <c r="S6042" i="8" s="1"/>
  <c r="O6041" i="8"/>
  <c r="S6041" i="8" s="1"/>
  <c r="O6040" i="8"/>
  <c r="S6040" i="8" s="1"/>
  <c r="O6039" i="8"/>
  <c r="S6039" i="8" s="1"/>
  <c r="O6038" i="8"/>
  <c r="S6038" i="8" s="1"/>
  <c r="O6037" i="8"/>
  <c r="S6037" i="8" s="1"/>
  <c r="O6036" i="8"/>
  <c r="S6036" i="8" s="1"/>
  <c r="O6035" i="8"/>
  <c r="S6035" i="8" s="1"/>
  <c r="O6034" i="8"/>
  <c r="S6034" i="8" s="1"/>
  <c r="O6033" i="8"/>
  <c r="S6033" i="8" s="1"/>
  <c r="O6032" i="8"/>
  <c r="S6032" i="8" s="1"/>
  <c r="O6031" i="8"/>
  <c r="S6031" i="8" s="1"/>
  <c r="O6030" i="8"/>
  <c r="S6030" i="8" s="1"/>
  <c r="O6029" i="8"/>
  <c r="S6029" i="8" s="1"/>
  <c r="O6028" i="8"/>
  <c r="S6028" i="8" s="1"/>
  <c r="O6027" i="8"/>
  <c r="S6027" i="8" s="1"/>
  <c r="O6026" i="8"/>
  <c r="S6026" i="8" s="1"/>
  <c r="O6025" i="8"/>
  <c r="S6025" i="8" s="1"/>
  <c r="O6024" i="8"/>
  <c r="S6024" i="8" s="1"/>
  <c r="O6023" i="8"/>
  <c r="S6023" i="8" s="1"/>
  <c r="O6022" i="8"/>
  <c r="S6022" i="8" s="1"/>
  <c r="O6021" i="8"/>
  <c r="S6021" i="8" s="1"/>
  <c r="O6020" i="8"/>
  <c r="S6020" i="8" s="1"/>
  <c r="O6019" i="8"/>
  <c r="S6019" i="8" s="1"/>
  <c r="O6018" i="8"/>
  <c r="S6018" i="8" s="1"/>
  <c r="O6017" i="8"/>
  <c r="S6017" i="8" s="1"/>
  <c r="O6016" i="8"/>
  <c r="S6016" i="8" s="1"/>
  <c r="O298" i="8"/>
  <c r="S298" i="8" s="1"/>
  <c r="O297" i="8"/>
  <c r="S297" i="8" s="1"/>
  <c r="O296" i="8"/>
  <c r="S296" i="8" s="1"/>
  <c r="O295" i="8"/>
  <c r="S295" i="8" s="1"/>
  <c r="O294" i="8"/>
  <c r="S294" i="8" s="1"/>
  <c r="O293" i="8"/>
  <c r="S293" i="8" s="1"/>
  <c r="O292" i="8"/>
  <c r="S292" i="8" s="1"/>
  <c r="O291" i="8"/>
  <c r="S291" i="8" s="1"/>
  <c r="O290" i="8"/>
  <c r="S290" i="8" s="1"/>
  <c r="O6015" i="8"/>
  <c r="S6015" i="8" s="1"/>
  <c r="O6014" i="8"/>
  <c r="S6014" i="8" s="1"/>
  <c r="O6013" i="8"/>
  <c r="S6013" i="8" s="1"/>
  <c r="O6012" i="8"/>
  <c r="S6012" i="8" s="1"/>
  <c r="O6011" i="8"/>
  <c r="S6011" i="8" s="1"/>
  <c r="O6010" i="8"/>
  <c r="S6010" i="8" s="1"/>
  <c r="O6009" i="8"/>
  <c r="S6009" i="8" s="1"/>
  <c r="O6008" i="8"/>
  <c r="S6008" i="8" s="1"/>
  <c r="O6007" i="8"/>
  <c r="S6007" i="8" s="1"/>
  <c r="O6006" i="8"/>
  <c r="S6006" i="8" s="1"/>
  <c r="O6005" i="8"/>
  <c r="S6005" i="8" s="1"/>
  <c r="O6004" i="8"/>
  <c r="S6004" i="8" s="1"/>
  <c r="O6003" i="8"/>
  <c r="S6003" i="8" s="1"/>
  <c r="O6002" i="8"/>
  <c r="S6002" i="8" s="1"/>
  <c r="O6001" i="8"/>
  <c r="S6001" i="8" s="1"/>
  <c r="O6000" i="8"/>
  <c r="S6000" i="8" s="1"/>
  <c r="O5999" i="8"/>
  <c r="S5999" i="8" s="1"/>
  <c r="O5998" i="8"/>
  <c r="S5998" i="8" s="1"/>
  <c r="O289" i="8"/>
  <c r="S289" i="8" s="1"/>
  <c r="O288" i="8"/>
  <c r="S288" i="8" s="1"/>
  <c r="O287" i="8"/>
  <c r="S287" i="8" s="1"/>
  <c r="O286" i="8"/>
  <c r="S286" i="8" s="1"/>
  <c r="O285" i="8"/>
  <c r="S285" i="8" s="1"/>
  <c r="O284" i="8"/>
  <c r="S284" i="8" s="1"/>
  <c r="O283" i="8"/>
  <c r="S283" i="8" s="1"/>
  <c r="O282" i="8"/>
  <c r="S282" i="8" s="1"/>
  <c r="O281" i="8"/>
  <c r="S281" i="8" s="1"/>
  <c r="O280" i="8"/>
  <c r="S280" i="8" s="1"/>
  <c r="O279" i="8"/>
  <c r="S279" i="8" s="1"/>
  <c r="O278" i="8"/>
  <c r="S278" i="8" s="1"/>
  <c r="O277" i="8"/>
  <c r="S277" i="8" s="1"/>
  <c r="O276" i="8"/>
  <c r="S276" i="8" s="1"/>
  <c r="O275" i="8"/>
  <c r="S275" i="8" s="1"/>
  <c r="O274" i="8"/>
  <c r="S274" i="8" s="1"/>
  <c r="O273" i="8"/>
  <c r="S273" i="8" s="1"/>
  <c r="O272" i="8"/>
  <c r="S272" i="8" s="1"/>
  <c r="O271" i="8"/>
  <c r="S271" i="8" s="1"/>
  <c r="O270" i="8"/>
  <c r="S270" i="8" s="1"/>
  <c r="O269" i="8"/>
  <c r="S269" i="8" s="1"/>
  <c r="O5997" i="8"/>
  <c r="S5997" i="8" s="1"/>
  <c r="O5996" i="8"/>
  <c r="S5996" i="8" s="1"/>
  <c r="O5995" i="8"/>
  <c r="S5995" i="8" s="1"/>
  <c r="O5994" i="8"/>
  <c r="S5994" i="8" s="1"/>
  <c r="O5993" i="8"/>
  <c r="S5993" i="8" s="1"/>
  <c r="O5992" i="8"/>
  <c r="S5992" i="8" s="1"/>
  <c r="O5991" i="8"/>
  <c r="S5991" i="8" s="1"/>
  <c r="O5990" i="8"/>
  <c r="S5990" i="8" s="1"/>
  <c r="O5989" i="8"/>
  <c r="S5989" i="8" s="1"/>
  <c r="O5988" i="8"/>
  <c r="S5988" i="8" s="1"/>
  <c r="O5987" i="8"/>
  <c r="S5987" i="8" s="1"/>
  <c r="O12262" i="8"/>
  <c r="S12262" i="8" s="1"/>
  <c r="O12261" i="8"/>
  <c r="S12261" i="8" s="1"/>
  <c r="O12260" i="8"/>
  <c r="S12260" i="8" s="1"/>
  <c r="O5986" i="8"/>
  <c r="S5986" i="8" s="1"/>
  <c r="O5985" i="8"/>
  <c r="S5985" i="8" s="1"/>
  <c r="O5984" i="8"/>
  <c r="S5984" i="8" s="1"/>
  <c r="O5983" i="8"/>
  <c r="S5983" i="8" s="1"/>
  <c r="O5982" i="8"/>
  <c r="S5982" i="8" s="1"/>
  <c r="O5981" i="8"/>
  <c r="S5981" i="8" s="1"/>
  <c r="O5980" i="8"/>
  <c r="S5980" i="8" s="1"/>
  <c r="O5979" i="8"/>
  <c r="S5979" i="8" s="1"/>
  <c r="O5978" i="8"/>
  <c r="S5978" i="8" s="1"/>
  <c r="O5977" i="8"/>
  <c r="S5977" i="8" s="1"/>
  <c r="O5976" i="8"/>
  <c r="S5976" i="8" s="1"/>
  <c r="O5975" i="8"/>
  <c r="S5975" i="8" s="1"/>
  <c r="O5974" i="8"/>
  <c r="S5974" i="8" s="1"/>
  <c r="O5973" i="8"/>
  <c r="S5973" i="8" s="1"/>
  <c r="O5972" i="8"/>
  <c r="S5972" i="8" s="1"/>
  <c r="O5971" i="8"/>
  <c r="S5971" i="8" s="1"/>
  <c r="O5970" i="8"/>
  <c r="S5970" i="8" s="1"/>
  <c r="O5969" i="8"/>
  <c r="S5969" i="8" s="1"/>
  <c r="O5968" i="8"/>
  <c r="S5968" i="8" s="1"/>
  <c r="O5967" i="8"/>
  <c r="S5967" i="8" s="1"/>
  <c r="O5966" i="8"/>
  <c r="S5966" i="8" s="1"/>
  <c r="O5965" i="8"/>
  <c r="S5965" i="8" s="1"/>
  <c r="O5964" i="8"/>
  <c r="S5964" i="8" s="1"/>
  <c r="O5963" i="8"/>
  <c r="S5963" i="8" s="1"/>
  <c r="O5962" i="8"/>
  <c r="S5962" i="8" s="1"/>
  <c r="O5961" i="8"/>
  <c r="S5961" i="8" s="1"/>
  <c r="O5960" i="8"/>
  <c r="S5960" i="8" s="1"/>
  <c r="O5959" i="8"/>
  <c r="S5959" i="8" s="1"/>
  <c r="O5958" i="8"/>
  <c r="S5958" i="8" s="1"/>
  <c r="O5957" i="8"/>
  <c r="S5957" i="8" s="1"/>
  <c r="O5956" i="8"/>
  <c r="S5956" i="8" s="1"/>
  <c r="O5955" i="8"/>
  <c r="S5955" i="8" s="1"/>
  <c r="O5954" i="8"/>
  <c r="S5954" i="8" s="1"/>
  <c r="O5953" i="8"/>
  <c r="S5953" i="8" s="1"/>
  <c r="O268" i="8"/>
  <c r="S268" i="8" s="1"/>
  <c r="O267" i="8"/>
  <c r="S267" i="8" s="1"/>
  <c r="O266" i="8"/>
  <c r="S266" i="8" s="1"/>
  <c r="O265" i="8"/>
  <c r="S265" i="8" s="1"/>
  <c r="O264" i="8"/>
  <c r="S264" i="8" s="1"/>
  <c r="O263" i="8"/>
  <c r="S263" i="8" s="1"/>
  <c r="O262" i="8"/>
  <c r="S262" i="8" s="1"/>
  <c r="O5952" i="8"/>
  <c r="S5952" i="8" s="1"/>
  <c r="O5951" i="8"/>
  <c r="S5951" i="8" s="1"/>
  <c r="O5950" i="8"/>
  <c r="S5950" i="8" s="1"/>
  <c r="O5949" i="8"/>
  <c r="S5949" i="8" s="1"/>
  <c r="O5948" i="8"/>
  <c r="S5948" i="8" s="1"/>
  <c r="O5947" i="8"/>
  <c r="S5947" i="8" s="1"/>
  <c r="O5946" i="8"/>
  <c r="S5946" i="8" s="1"/>
  <c r="O5945" i="8"/>
  <c r="S5945" i="8" s="1"/>
  <c r="O261" i="8"/>
  <c r="S261" i="8" s="1"/>
  <c r="O260" i="8"/>
  <c r="S260" i="8" s="1"/>
  <c r="O259" i="8"/>
  <c r="S259" i="8" s="1"/>
  <c r="O258" i="8"/>
  <c r="S258" i="8" s="1"/>
  <c r="O257" i="8"/>
  <c r="S257" i="8" s="1"/>
  <c r="O256" i="8"/>
  <c r="S256" i="8" s="1"/>
  <c r="O255" i="8"/>
  <c r="S255" i="8" s="1"/>
  <c r="O254" i="8"/>
  <c r="S254" i="8" s="1"/>
  <c r="O253" i="8"/>
  <c r="S253" i="8" s="1"/>
  <c r="O252" i="8"/>
  <c r="S252" i="8" s="1"/>
  <c r="O251" i="8"/>
  <c r="S251" i="8" s="1"/>
  <c r="O250" i="8"/>
  <c r="S250" i="8" s="1"/>
  <c r="O249" i="8"/>
  <c r="S249" i="8" s="1"/>
  <c r="O5944" i="8"/>
  <c r="S5944" i="8" s="1"/>
  <c r="O5943" i="8"/>
  <c r="S5943" i="8" s="1"/>
  <c r="O5942" i="8"/>
  <c r="S5942" i="8" s="1"/>
  <c r="O5941" i="8"/>
  <c r="S5941" i="8" s="1"/>
  <c r="O5940" i="8"/>
  <c r="S5940" i="8" s="1"/>
  <c r="O5939" i="8"/>
  <c r="S5939" i="8" s="1"/>
  <c r="O5938" i="8"/>
  <c r="S5938" i="8" s="1"/>
  <c r="O5937" i="8"/>
  <c r="S5937" i="8" s="1"/>
  <c r="O5936" i="8"/>
  <c r="S5936" i="8" s="1"/>
  <c r="O5935" i="8"/>
  <c r="S5935" i="8" s="1"/>
  <c r="O5934" i="8"/>
  <c r="S5934" i="8" s="1"/>
  <c r="O5933" i="8"/>
  <c r="S5933" i="8" s="1"/>
  <c r="O5932" i="8"/>
  <c r="S5932" i="8" s="1"/>
  <c r="O5931" i="8"/>
  <c r="S5931" i="8" s="1"/>
  <c r="O5930" i="8"/>
  <c r="S5930" i="8" s="1"/>
  <c r="O5929" i="8"/>
  <c r="S5929" i="8" s="1"/>
  <c r="O5928" i="8"/>
  <c r="S5928" i="8" s="1"/>
  <c r="O5927" i="8"/>
  <c r="S5927" i="8" s="1"/>
  <c r="O5926" i="8"/>
  <c r="S5926" i="8" s="1"/>
  <c r="O5925" i="8"/>
  <c r="S5925" i="8" s="1"/>
  <c r="O5924" i="8"/>
  <c r="S5924" i="8" s="1"/>
  <c r="O5923" i="8"/>
  <c r="S5923" i="8" s="1"/>
  <c r="O5922" i="8"/>
  <c r="S5922" i="8" s="1"/>
  <c r="O5921" i="8"/>
  <c r="S5921" i="8" s="1"/>
  <c r="O5920" i="8"/>
  <c r="S5920" i="8" s="1"/>
  <c r="O5919" i="8"/>
  <c r="S5919" i="8" s="1"/>
  <c r="O5918" i="8"/>
  <c r="S5918" i="8" s="1"/>
  <c r="O5917" i="8"/>
  <c r="S5917" i="8" s="1"/>
  <c r="O5916" i="8"/>
  <c r="S5916" i="8" s="1"/>
  <c r="O5915" i="8"/>
  <c r="S5915" i="8" s="1"/>
  <c r="O5914" i="8"/>
  <c r="S5914" i="8" s="1"/>
  <c r="O5913" i="8"/>
  <c r="S5913" i="8" s="1"/>
  <c r="O248" i="8"/>
  <c r="S248" i="8" s="1"/>
  <c r="O247" i="8"/>
  <c r="S247" i="8" s="1"/>
  <c r="O246" i="8"/>
  <c r="S246" i="8" s="1"/>
  <c r="O245" i="8"/>
  <c r="S245" i="8" s="1"/>
  <c r="O244" i="8"/>
  <c r="S244" i="8" s="1"/>
  <c r="O243" i="8"/>
  <c r="S243" i="8" s="1"/>
  <c r="O242" i="8"/>
  <c r="S242" i="8" s="1"/>
  <c r="O241" i="8"/>
  <c r="S241" i="8" s="1"/>
  <c r="O240" i="8"/>
  <c r="S240" i="8" s="1"/>
  <c r="O239" i="8"/>
  <c r="S239" i="8" s="1"/>
  <c r="O238" i="8"/>
  <c r="S238" i="8" s="1"/>
  <c r="O237" i="8"/>
  <c r="S237" i="8" s="1"/>
  <c r="O236" i="8"/>
  <c r="S236" i="8" s="1"/>
  <c r="O235" i="8"/>
  <c r="S235" i="8" s="1"/>
  <c r="O5912" i="8"/>
  <c r="S5912" i="8" s="1"/>
  <c r="O5911" i="8"/>
  <c r="S5911" i="8" s="1"/>
  <c r="O5910" i="8"/>
  <c r="S5910" i="8" s="1"/>
  <c r="O5909" i="8"/>
  <c r="S5909" i="8" s="1"/>
  <c r="O5908" i="8"/>
  <c r="S5908" i="8" s="1"/>
  <c r="O5907" i="8"/>
  <c r="S5907" i="8" s="1"/>
  <c r="O5906" i="8"/>
  <c r="S5906" i="8" s="1"/>
  <c r="O5905" i="8"/>
  <c r="S5905" i="8" s="1"/>
  <c r="O5904" i="8"/>
  <c r="S5904" i="8" s="1"/>
  <c r="O5903" i="8"/>
  <c r="S5903" i="8" s="1"/>
  <c r="O5902" i="8"/>
  <c r="S5902" i="8" s="1"/>
  <c r="O5901" i="8"/>
  <c r="S5901" i="8" s="1"/>
  <c r="O5900" i="8"/>
  <c r="S5900" i="8" s="1"/>
  <c r="O5899" i="8"/>
  <c r="S5899" i="8" s="1"/>
  <c r="O5898" i="8"/>
  <c r="S5898" i="8" s="1"/>
  <c r="O5897" i="8"/>
  <c r="S5897" i="8" s="1"/>
  <c r="O5896" i="8"/>
  <c r="S5896" i="8" s="1"/>
  <c r="O5895" i="8"/>
  <c r="S5895" i="8" s="1"/>
  <c r="O5894" i="8"/>
  <c r="S5894" i="8" s="1"/>
  <c r="O5893" i="8"/>
  <c r="S5893" i="8" s="1"/>
  <c r="O5892" i="8"/>
  <c r="S5892" i="8" s="1"/>
  <c r="O5891" i="8"/>
  <c r="S5891" i="8" s="1"/>
  <c r="O5890" i="8"/>
  <c r="S5890" i="8" s="1"/>
  <c r="O5889" i="8"/>
  <c r="S5889" i="8" s="1"/>
  <c r="O5888" i="8"/>
  <c r="S5888" i="8" s="1"/>
  <c r="O5887" i="8"/>
  <c r="S5887" i="8" s="1"/>
  <c r="O5886" i="8"/>
  <c r="S5886" i="8" s="1"/>
  <c r="O5885" i="8"/>
  <c r="S5885" i="8" s="1"/>
  <c r="O5884" i="8"/>
  <c r="S5884" i="8" s="1"/>
  <c r="O5883" i="8"/>
  <c r="S5883" i="8" s="1"/>
  <c r="O5882" i="8"/>
  <c r="S5882" i="8" s="1"/>
  <c r="O5881" i="8"/>
  <c r="S5881" i="8" s="1"/>
  <c r="O5880" i="8"/>
  <c r="S5880" i="8" s="1"/>
  <c r="O5879" i="8"/>
  <c r="S5879" i="8" s="1"/>
  <c r="O5878" i="8"/>
  <c r="S5878" i="8" s="1"/>
  <c r="Q5877" i="8"/>
  <c r="R5877" i="8" s="1"/>
  <c r="O5877" i="8"/>
  <c r="O5876" i="8"/>
  <c r="S5876" i="8" s="1"/>
  <c r="O5875" i="8"/>
  <c r="S5875" i="8" s="1"/>
  <c r="O5874" i="8"/>
  <c r="S5874" i="8" s="1"/>
  <c r="O5873" i="8"/>
  <c r="S5873" i="8" s="1"/>
  <c r="O5872" i="8"/>
  <c r="S5872" i="8" s="1"/>
  <c r="O5871" i="8"/>
  <c r="S5871" i="8" s="1"/>
  <c r="O5870" i="8"/>
  <c r="S5870" i="8" s="1"/>
  <c r="O5869" i="8"/>
  <c r="S5869" i="8" s="1"/>
  <c r="O5868" i="8"/>
  <c r="S5868" i="8" s="1"/>
  <c r="O5867" i="8"/>
  <c r="S5867" i="8" s="1"/>
  <c r="O5866" i="8"/>
  <c r="S5866" i="8" s="1"/>
  <c r="O5865" i="8"/>
  <c r="S5865" i="8" s="1"/>
  <c r="O5864" i="8"/>
  <c r="S5864" i="8" s="1"/>
  <c r="O5863" i="8"/>
  <c r="S5863" i="8" s="1"/>
  <c r="O5862" i="8"/>
  <c r="S5862" i="8" s="1"/>
  <c r="O5861" i="8"/>
  <c r="S5861" i="8" s="1"/>
  <c r="O5860" i="8"/>
  <c r="S5860" i="8" s="1"/>
  <c r="O5859" i="8"/>
  <c r="S5859" i="8" s="1"/>
  <c r="O5858" i="8"/>
  <c r="S5858" i="8" s="1"/>
  <c r="O5857" i="8"/>
  <c r="S5857" i="8" s="1"/>
  <c r="O5856" i="8"/>
  <c r="S5856" i="8" s="1"/>
  <c r="O5855" i="8"/>
  <c r="S5855" i="8" s="1"/>
  <c r="O5854" i="8"/>
  <c r="S5854" i="8" s="1"/>
  <c r="O12259" i="8"/>
  <c r="S12259" i="8" s="1"/>
  <c r="O12258" i="8"/>
  <c r="S12258" i="8" s="1"/>
  <c r="O12257" i="8"/>
  <c r="S12257" i="8" s="1"/>
  <c r="O12256" i="8"/>
  <c r="S12256" i="8" s="1"/>
  <c r="O12255" i="8"/>
  <c r="S12255" i="8" s="1"/>
  <c r="O12254" i="8"/>
  <c r="S12254" i="8" s="1"/>
  <c r="O12253" i="8"/>
  <c r="S12253" i="8" s="1"/>
  <c r="O12252" i="8"/>
  <c r="S12252" i="8" s="1"/>
  <c r="O12251" i="8"/>
  <c r="S12251" i="8" s="1"/>
  <c r="O12250" i="8"/>
  <c r="S12250" i="8" s="1"/>
  <c r="O12249" i="8"/>
  <c r="S12249" i="8" s="1"/>
  <c r="O12248" i="8"/>
  <c r="S12248" i="8" s="1"/>
  <c r="O5853" i="8"/>
  <c r="S5853" i="8" s="1"/>
  <c r="O5852" i="8"/>
  <c r="S5852" i="8" s="1"/>
  <c r="O5851" i="8"/>
  <c r="S5851" i="8" s="1"/>
  <c r="O5850" i="8"/>
  <c r="S5850" i="8" s="1"/>
  <c r="O5849" i="8"/>
  <c r="S5849" i="8" s="1"/>
  <c r="O5848" i="8"/>
  <c r="S5848" i="8" s="1"/>
  <c r="O5847" i="8"/>
  <c r="S5847" i="8" s="1"/>
  <c r="O5846" i="8"/>
  <c r="S5846" i="8" s="1"/>
  <c r="O5845" i="8"/>
  <c r="S5845" i="8" s="1"/>
  <c r="O5844" i="8"/>
  <c r="S5844" i="8" s="1"/>
  <c r="O5843" i="8"/>
  <c r="S5843" i="8" s="1"/>
  <c r="O5842" i="8"/>
  <c r="S5842" i="8" s="1"/>
  <c r="O5841" i="8"/>
  <c r="S5841" i="8" s="1"/>
  <c r="O5840" i="8"/>
  <c r="S5840" i="8" s="1"/>
  <c r="O5839" i="8"/>
  <c r="S5839" i="8" s="1"/>
  <c r="O5838" i="8"/>
  <c r="S5838" i="8" s="1"/>
  <c r="O5837" i="8"/>
  <c r="S5837" i="8" s="1"/>
  <c r="O5836" i="8"/>
  <c r="S5836" i="8" s="1"/>
  <c r="O5835" i="8"/>
  <c r="S5835" i="8" s="1"/>
  <c r="O5834" i="8"/>
  <c r="S5834" i="8" s="1"/>
  <c r="O5833" i="8"/>
  <c r="S5833" i="8" s="1"/>
  <c r="O5832" i="8"/>
  <c r="S5832" i="8" s="1"/>
  <c r="O5831" i="8"/>
  <c r="S5831" i="8" s="1"/>
  <c r="O5830" i="8"/>
  <c r="S5830" i="8" s="1"/>
  <c r="O5829" i="8"/>
  <c r="S5829" i="8" s="1"/>
  <c r="O5828" i="8"/>
  <c r="S5828" i="8" s="1"/>
  <c r="O5827" i="8"/>
  <c r="S5827" i="8" s="1"/>
  <c r="O5826" i="8"/>
  <c r="S5826" i="8" s="1"/>
  <c r="O5825" i="8"/>
  <c r="S5825" i="8" s="1"/>
  <c r="O5824" i="8"/>
  <c r="S5824" i="8" s="1"/>
  <c r="O5823" i="8"/>
  <c r="S5823" i="8" s="1"/>
  <c r="O5822" i="8"/>
  <c r="S5822" i="8" s="1"/>
  <c r="O5821" i="8"/>
  <c r="S5821" i="8" s="1"/>
  <c r="O5820" i="8"/>
  <c r="S5820" i="8" s="1"/>
  <c r="O5819" i="8"/>
  <c r="S5819" i="8" s="1"/>
  <c r="O5818" i="8"/>
  <c r="S5818" i="8" s="1"/>
  <c r="O5817" i="8"/>
  <c r="S5817" i="8" s="1"/>
  <c r="O5816" i="8"/>
  <c r="S5816" i="8" s="1"/>
  <c r="O5815" i="8"/>
  <c r="S5815" i="8" s="1"/>
  <c r="O5814" i="8"/>
  <c r="S5814" i="8" s="1"/>
  <c r="O5813" i="8"/>
  <c r="S5813" i="8" s="1"/>
  <c r="O5812" i="8"/>
  <c r="S5812" i="8" s="1"/>
  <c r="O5811" i="8"/>
  <c r="S5811" i="8" s="1"/>
  <c r="O5810" i="8"/>
  <c r="S5810" i="8" s="1"/>
  <c r="O5809" i="8"/>
  <c r="S5809" i="8" s="1"/>
  <c r="O5808" i="8"/>
  <c r="S5808" i="8" s="1"/>
  <c r="O5807" i="8"/>
  <c r="S5807" i="8" s="1"/>
  <c r="O5806" i="8"/>
  <c r="S5806" i="8" s="1"/>
  <c r="O5805" i="8"/>
  <c r="S5805" i="8" s="1"/>
  <c r="O5804" i="8"/>
  <c r="S5804" i="8" s="1"/>
  <c r="O5803" i="8"/>
  <c r="S5803" i="8" s="1"/>
  <c r="O5802" i="8"/>
  <c r="S5802" i="8" s="1"/>
  <c r="O5801" i="8"/>
  <c r="S5801" i="8" s="1"/>
  <c r="O12247" i="8"/>
  <c r="S12247" i="8" s="1"/>
  <c r="O12246" i="8"/>
  <c r="S12246" i="8" s="1"/>
  <c r="O12245" i="8"/>
  <c r="S12245" i="8" s="1"/>
  <c r="O12244" i="8"/>
  <c r="S12244" i="8" s="1"/>
  <c r="O12243" i="8"/>
  <c r="S12243" i="8" s="1"/>
  <c r="O5800" i="8"/>
  <c r="S5800" i="8" s="1"/>
  <c r="O5799" i="8"/>
  <c r="S5799" i="8" s="1"/>
  <c r="O5798" i="8"/>
  <c r="S5798" i="8" s="1"/>
  <c r="O5797" i="8"/>
  <c r="S5797" i="8" s="1"/>
  <c r="O5796" i="8"/>
  <c r="S5796" i="8" s="1"/>
  <c r="O5795" i="8"/>
  <c r="S5795" i="8" s="1"/>
  <c r="O5794" i="8"/>
  <c r="S5794" i="8" s="1"/>
  <c r="O5793" i="8"/>
  <c r="S5793" i="8" s="1"/>
  <c r="O5792" i="8"/>
  <c r="S5792" i="8" s="1"/>
  <c r="O5791" i="8"/>
  <c r="S5791" i="8" s="1"/>
  <c r="O5790" i="8"/>
  <c r="S5790" i="8" s="1"/>
  <c r="O5789" i="8"/>
  <c r="S5789" i="8" s="1"/>
  <c r="O5788" i="8"/>
  <c r="S5788" i="8" s="1"/>
  <c r="O5787" i="8"/>
  <c r="S5787" i="8" s="1"/>
  <c r="O234" i="8"/>
  <c r="S234" i="8" s="1"/>
  <c r="O233" i="8"/>
  <c r="S233" i="8" s="1"/>
  <c r="O232" i="8"/>
  <c r="S232" i="8" s="1"/>
  <c r="O231" i="8"/>
  <c r="S231" i="8" s="1"/>
  <c r="O230" i="8"/>
  <c r="S230" i="8" s="1"/>
  <c r="O229" i="8"/>
  <c r="S229" i="8" s="1"/>
  <c r="O5786" i="8"/>
  <c r="S5786" i="8" s="1"/>
  <c r="O5785" i="8"/>
  <c r="S5785" i="8" s="1"/>
  <c r="O5784" i="8"/>
  <c r="S5784" i="8" s="1"/>
  <c r="O5783" i="8"/>
  <c r="S5783" i="8" s="1"/>
  <c r="O5782" i="8"/>
  <c r="S5782" i="8" s="1"/>
  <c r="O5781" i="8"/>
  <c r="S5781" i="8" s="1"/>
  <c r="O5780" i="8"/>
  <c r="S5780" i="8" s="1"/>
  <c r="O5779" i="8"/>
  <c r="S5779" i="8" s="1"/>
  <c r="O5778" i="8"/>
  <c r="S5778" i="8" s="1"/>
  <c r="O5777" i="8"/>
  <c r="S5777" i="8" s="1"/>
  <c r="O5776" i="8"/>
  <c r="S5776" i="8" s="1"/>
  <c r="O5775" i="8"/>
  <c r="S5775" i="8" s="1"/>
  <c r="O5774" i="8"/>
  <c r="S5774" i="8" s="1"/>
  <c r="O5773" i="8"/>
  <c r="S5773" i="8" s="1"/>
  <c r="O5772" i="8"/>
  <c r="S5772" i="8" s="1"/>
  <c r="O5771" i="8"/>
  <c r="S5771" i="8" s="1"/>
  <c r="O5770" i="8"/>
  <c r="S5770" i="8" s="1"/>
  <c r="O5769" i="8"/>
  <c r="S5769" i="8" s="1"/>
  <c r="O5768" i="8"/>
  <c r="S5768" i="8" s="1"/>
  <c r="O5767" i="8"/>
  <c r="S5767" i="8" s="1"/>
  <c r="O5766" i="8"/>
  <c r="S5766" i="8" s="1"/>
  <c r="O5765" i="8"/>
  <c r="S5765" i="8" s="1"/>
  <c r="O5764" i="8"/>
  <c r="S5764" i="8" s="1"/>
  <c r="O5763" i="8"/>
  <c r="S5763" i="8" s="1"/>
  <c r="O5762" i="8"/>
  <c r="S5762" i="8" s="1"/>
  <c r="O5761" i="8"/>
  <c r="S5761" i="8" s="1"/>
  <c r="O5760" i="8"/>
  <c r="S5760" i="8" s="1"/>
  <c r="O5759" i="8"/>
  <c r="S5759" i="8" s="1"/>
  <c r="O5758" i="8"/>
  <c r="S5758" i="8" s="1"/>
  <c r="O5757" i="8"/>
  <c r="S5757" i="8" s="1"/>
  <c r="O5756" i="8"/>
  <c r="S5756" i="8" s="1"/>
  <c r="O5755" i="8"/>
  <c r="S5755" i="8" s="1"/>
  <c r="O5754" i="8"/>
  <c r="S5754" i="8" s="1"/>
  <c r="O228" i="8"/>
  <c r="S228" i="8" s="1"/>
  <c r="O227" i="8"/>
  <c r="S227" i="8" s="1"/>
  <c r="O226" i="8"/>
  <c r="S226" i="8" s="1"/>
  <c r="O225" i="8"/>
  <c r="S225" i="8" s="1"/>
  <c r="O224" i="8"/>
  <c r="S224" i="8" s="1"/>
  <c r="O223" i="8"/>
  <c r="S223" i="8" s="1"/>
  <c r="O222" i="8"/>
  <c r="S222" i="8" s="1"/>
  <c r="O221" i="8"/>
  <c r="S221" i="8" s="1"/>
  <c r="O5753" i="8"/>
  <c r="S5753" i="8" s="1"/>
  <c r="O5752" i="8"/>
  <c r="S5752" i="8" s="1"/>
  <c r="O5751" i="8"/>
  <c r="S5751" i="8" s="1"/>
  <c r="O5750" i="8"/>
  <c r="S5750" i="8" s="1"/>
  <c r="O5749" i="8"/>
  <c r="S5749" i="8" s="1"/>
  <c r="O5748" i="8"/>
  <c r="S5748" i="8" s="1"/>
  <c r="O5747" i="8"/>
  <c r="S5747" i="8" s="1"/>
  <c r="O5746" i="8"/>
  <c r="S5746" i="8" s="1"/>
  <c r="O5745" i="8"/>
  <c r="S5745" i="8" s="1"/>
  <c r="O5744" i="8"/>
  <c r="S5744" i="8" s="1"/>
  <c r="O5743" i="8"/>
  <c r="S5743" i="8" s="1"/>
  <c r="O220" i="8"/>
  <c r="S220" i="8" s="1"/>
  <c r="O219" i="8"/>
  <c r="S219" i="8" s="1"/>
  <c r="O218" i="8"/>
  <c r="S218" i="8" s="1"/>
  <c r="O217" i="8"/>
  <c r="S217" i="8" s="1"/>
  <c r="O216" i="8"/>
  <c r="S216" i="8" s="1"/>
  <c r="O5742" i="8"/>
  <c r="S5742" i="8" s="1"/>
  <c r="O5741" i="8"/>
  <c r="S5741" i="8" s="1"/>
  <c r="O5740" i="8"/>
  <c r="S5740" i="8" s="1"/>
  <c r="O5739" i="8"/>
  <c r="S5739" i="8" s="1"/>
  <c r="O5738" i="8"/>
  <c r="S5738" i="8" s="1"/>
  <c r="O5737" i="8"/>
  <c r="S5737" i="8" s="1"/>
  <c r="O5736" i="8"/>
  <c r="S5736" i="8" s="1"/>
  <c r="O5735" i="8"/>
  <c r="S5735" i="8" s="1"/>
  <c r="O5734" i="8"/>
  <c r="S5734" i="8" s="1"/>
  <c r="O5733" i="8"/>
  <c r="S5733" i="8" s="1"/>
  <c r="O5732" i="8"/>
  <c r="S5732" i="8" s="1"/>
  <c r="O5731" i="8"/>
  <c r="S5731" i="8" s="1"/>
  <c r="O5730" i="8"/>
  <c r="S5730" i="8" s="1"/>
  <c r="O5729" i="8"/>
  <c r="S5729" i="8" s="1"/>
  <c r="O5728" i="8"/>
  <c r="S5728" i="8" s="1"/>
  <c r="O5727" i="8"/>
  <c r="S5727" i="8" s="1"/>
  <c r="O5726" i="8"/>
  <c r="S5726" i="8" s="1"/>
  <c r="O5725" i="8"/>
  <c r="S5725" i="8" s="1"/>
  <c r="O5724" i="8"/>
  <c r="S5724" i="8" s="1"/>
  <c r="O5723" i="8"/>
  <c r="S5723" i="8" s="1"/>
  <c r="O5722" i="8"/>
  <c r="S5722" i="8" s="1"/>
  <c r="O5721" i="8"/>
  <c r="S5721" i="8" s="1"/>
  <c r="O5720" i="8"/>
  <c r="S5720" i="8" s="1"/>
  <c r="O5719" i="8"/>
  <c r="S5719" i="8" s="1"/>
  <c r="O5718" i="8"/>
  <c r="S5718" i="8" s="1"/>
  <c r="O5717" i="8"/>
  <c r="S5717" i="8" s="1"/>
  <c r="O5716" i="8"/>
  <c r="S5716" i="8" s="1"/>
  <c r="O5715" i="8"/>
  <c r="S5715" i="8" s="1"/>
  <c r="O5714" i="8"/>
  <c r="S5714" i="8" s="1"/>
  <c r="O5713" i="8"/>
  <c r="S5713" i="8" s="1"/>
  <c r="O12242" i="8"/>
  <c r="S12242" i="8" s="1"/>
  <c r="O12241" i="8"/>
  <c r="S12241" i="8" s="1"/>
  <c r="O12240" i="8"/>
  <c r="S12240" i="8" s="1"/>
  <c r="O5712" i="8"/>
  <c r="S5712" i="8" s="1"/>
  <c r="O5711" i="8"/>
  <c r="S5711" i="8" s="1"/>
  <c r="O5710" i="8"/>
  <c r="S5710" i="8" s="1"/>
  <c r="O5709" i="8"/>
  <c r="S5709" i="8" s="1"/>
  <c r="O5708" i="8"/>
  <c r="S5708" i="8" s="1"/>
  <c r="O5707" i="8"/>
  <c r="S5707" i="8" s="1"/>
  <c r="O5706" i="8"/>
  <c r="S5706" i="8" s="1"/>
  <c r="O5705" i="8"/>
  <c r="S5705" i="8" s="1"/>
  <c r="O5704" i="8"/>
  <c r="S5704" i="8" s="1"/>
  <c r="O5703" i="8"/>
  <c r="S5703" i="8" s="1"/>
  <c r="O5702" i="8"/>
  <c r="S5702" i="8" s="1"/>
  <c r="O5701" i="8"/>
  <c r="S5701" i="8" s="1"/>
  <c r="O5700" i="8"/>
  <c r="S5700" i="8" s="1"/>
  <c r="O5699" i="8"/>
  <c r="S5699" i="8" s="1"/>
  <c r="O5698" i="8"/>
  <c r="S5698" i="8" s="1"/>
  <c r="O5697" i="8"/>
  <c r="S5697" i="8" s="1"/>
  <c r="O5696" i="8"/>
  <c r="S5696" i="8" s="1"/>
  <c r="O5695" i="8"/>
  <c r="S5695" i="8" s="1"/>
  <c r="O5694" i="8"/>
  <c r="S5694" i="8" s="1"/>
  <c r="O5693" i="8"/>
  <c r="S5693" i="8" s="1"/>
  <c r="O5692" i="8"/>
  <c r="S5692" i="8" s="1"/>
  <c r="O5691" i="8"/>
  <c r="S5691" i="8" s="1"/>
  <c r="O5690" i="8"/>
  <c r="S5690" i="8" s="1"/>
  <c r="O5689" i="8"/>
  <c r="S5689" i="8" s="1"/>
  <c r="O5688" i="8"/>
  <c r="S5688" i="8" s="1"/>
  <c r="O5687" i="8"/>
  <c r="S5687" i="8" s="1"/>
  <c r="O5686" i="8"/>
  <c r="S5686" i="8" s="1"/>
  <c r="O5685" i="8"/>
  <c r="S5685" i="8" s="1"/>
  <c r="O5684" i="8"/>
  <c r="S5684" i="8" s="1"/>
  <c r="O5683" i="8"/>
  <c r="S5683" i="8" s="1"/>
  <c r="O5682" i="8"/>
  <c r="S5682" i="8" s="1"/>
  <c r="O5681" i="8"/>
  <c r="S5681" i="8" s="1"/>
  <c r="O5680" i="8"/>
  <c r="S5680" i="8" s="1"/>
  <c r="O5679" i="8"/>
  <c r="S5679" i="8" s="1"/>
  <c r="O5678" i="8"/>
  <c r="S5678" i="8" s="1"/>
  <c r="O5677" i="8"/>
  <c r="S5677" i="8" s="1"/>
  <c r="O5676" i="8"/>
  <c r="S5676" i="8" s="1"/>
  <c r="O5675" i="8"/>
  <c r="S5675" i="8" s="1"/>
  <c r="O5674" i="8"/>
  <c r="S5674" i="8" s="1"/>
  <c r="O5673" i="8"/>
  <c r="S5673" i="8" s="1"/>
  <c r="O5672" i="8"/>
  <c r="S5672" i="8" s="1"/>
  <c r="O5671" i="8"/>
  <c r="S5671" i="8" s="1"/>
  <c r="O5670" i="8"/>
  <c r="S5670" i="8" s="1"/>
  <c r="O5669" i="8"/>
  <c r="S5669" i="8" s="1"/>
  <c r="O5668" i="8"/>
  <c r="S5668" i="8" s="1"/>
  <c r="O5667" i="8"/>
  <c r="S5667" i="8" s="1"/>
  <c r="O5666" i="8"/>
  <c r="S5666" i="8" s="1"/>
  <c r="O5665" i="8"/>
  <c r="S5665" i="8" s="1"/>
  <c r="O5664" i="8"/>
  <c r="S5664" i="8" s="1"/>
  <c r="O5663" i="8"/>
  <c r="S5663" i="8" s="1"/>
  <c r="O5662" i="8"/>
  <c r="S5662" i="8" s="1"/>
  <c r="O5661" i="8"/>
  <c r="S5661" i="8" s="1"/>
  <c r="O5660" i="8"/>
  <c r="S5660" i="8" s="1"/>
  <c r="O5659" i="8"/>
  <c r="S5659" i="8" s="1"/>
  <c r="O5658" i="8"/>
  <c r="S5658" i="8" s="1"/>
  <c r="O5657" i="8"/>
  <c r="S5657" i="8" s="1"/>
  <c r="O5656" i="8"/>
  <c r="S5656" i="8" s="1"/>
  <c r="O5655" i="8"/>
  <c r="S5655" i="8" s="1"/>
  <c r="O5654" i="8"/>
  <c r="S5654" i="8" s="1"/>
  <c r="O5653" i="8"/>
  <c r="S5653" i="8" s="1"/>
  <c r="O5652" i="8"/>
  <c r="S5652" i="8" s="1"/>
  <c r="O5651" i="8"/>
  <c r="S5651" i="8" s="1"/>
  <c r="O5650" i="8"/>
  <c r="S5650" i="8" s="1"/>
  <c r="O5649" i="8"/>
  <c r="S5649" i="8" s="1"/>
  <c r="O5648" i="8"/>
  <c r="S5648" i="8" s="1"/>
  <c r="O5647" i="8"/>
  <c r="S5647" i="8" s="1"/>
  <c r="O5646" i="8"/>
  <c r="S5646" i="8" s="1"/>
  <c r="O5645" i="8"/>
  <c r="S5645" i="8" s="1"/>
  <c r="O5644" i="8"/>
  <c r="S5644" i="8" s="1"/>
  <c r="O5643" i="8"/>
  <c r="S5643" i="8" s="1"/>
  <c r="O5642" i="8"/>
  <c r="S5642" i="8" s="1"/>
  <c r="O5641" i="8"/>
  <c r="S5641" i="8" s="1"/>
  <c r="O5640" i="8"/>
  <c r="S5640" i="8" s="1"/>
  <c r="O5639" i="8"/>
  <c r="S5639" i="8" s="1"/>
  <c r="O5638" i="8"/>
  <c r="S5638" i="8" s="1"/>
  <c r="O5637" i="8"/>
  <c r="S5637" i="8" s="1"/>
  <c r="O5636" i="8"/>
  <c r="S5636" i="8" s="1"/>
  <c r="O5635" i="8"/>
  <c r="S5635" i="8" s="1"/>
  <c r="O5634" i="8"/>
  <c r="S5634" i="8" s="1"/>
  <c r="O5633" i="8"/>
  <c r="S5633" i="8" s="1"/>
  <c r="O5632" i="8"/>
  <c r="S5632" i="8" s="1"/>
  <c r="O5631" i="8"/>
  <c r="S5631" i="8" s="1"/>
  <c r="O5630" i="8"/>
  <c r="S5630" i="8" s="1"/>
  <c r="O5629" i="8"/>
  <c r="S5629" i="8" s="1"/>
  <c r="O5628" i="8"/>
  <c r="S5628" i="8" s="1"/>
  <c r="O5627" i="8"/>
  <c r="S5627" i="8" s="1"/>
  <c r="O5626" i="8"/>
  <c r="S5626" i="8" s="1"/>
  <c r="O5625" i="8"/>
  <c r="S5625" i="8" s="1"/>
  <c r="O5624" i="8"/>
  <c r="S5624" i="8" s="1"/>
  <c r="O5623" i="8"/>
  <c r="S5623" i="8" s="1"/>
  <c r="O5622" i="8"/>
  <c r="S5622" i="8" s="1"/>
  <c r="O5621" i="8"/>
  <c r="S5621" i="8" s="1"/>
  <c r="O5620" i="8"/>
  <c r="S5620" i="8" s="1"/>
  <c r="O5619" i="8"/>
  <c r="S5619" i="8" s="1"/>
  <c r="O5618" i="8"/>
  <c r="S5618" i="8" s="1"/>
  <c r="O5617" i="8"/>
  <c r="S5617" i="8" s="1"/>
  <c r="O5616" i="8"/>
  <c r="S5616" i="8" s="1"/>
  <c r="O5615" i="8"/>
  <c r="S5615" i="8" s="1"/>
  <c r="O5614" i="8"/>
  <c r="S5614" i="8" s="1"/>
  <c r="O5613" i="8"/>
  <c r="S5613" i="8" s="1"/>
  <c r="O5612" i="8"/>
  <c r="S5612" i="8" s="1"/>
  <c r="O5611" i="8"/>
  <c r="S5611" i="8" s="1"/>
  <c r="O5610" i="8"/>
  <c r="S5610" i="8" s="1"/>
  <c r="O5609" i="8"/>
  <c r="S5609" i="8" s="1"/>
  <c r="O5608" i="8"/>
  <c r="S5608" i="8" s="1"/>
  <c r="O5607" i="8"/>
  <c r="S5607" i="8" s="1"/>
  <c r="O5606" i="8"/>
  <c r="S5606" i="8" s="1"/>
  <c r="O5605" i="8"/>
  <c r="S5605" i="8" s="1"/>
  <c r="O5604" i="8"/>
  <c r="S5604" i="8" s="1"/>
  <c r="O5603" i="8"/>
  <c r="S5603" i="8" s="1"/>
  <c r="O5602" i="8"/>
  <c r="S5602" i="8" s="1"/>
  <c r="O5601" i="8"/>
  <c r="S5601" i="8" s="1"/>
  <c r="O5600" i="8"/>
  <c r="S5600" i="8" s="1"/>
  <c r="O5599" i="8"/>
  <c r="S5599" i="8" s="1"/>
  <c r="O5598" i="8"/>
  <c r="S5598" i="8" s="1"/>
  <c r="O5597" i="8"/>
  <c r="S5597" i="8" s="1"/>
  <c r="O5596" i="8"/>
  <c r="S5596" i="8" s="1"/>
  <c r="O5595" i="8"/>
  <c r="S5595" i="8" s="1"/>
  <c r="O5594" i="8"/>
  <c r="S5594" i="8" s="1"/>
  <c r="O5593" i="8"/>
  <c r="S5593" i="8" s="1"/>
  <c r="O5592" i="8"/>
  <c r="S5592" i="8" s="1"/>
  <c r="O5591" i="8"/>
  <c r="S5591" i="8" s="1"/>
  <c r="O5590" i="8"/>
  <c r="S5590" i="8" s="1"/>
  <c r="O5589" i="8"/>
  <c r="S5589" i="8" s="1"/>
  <c r="O5588" i="8"/>
  <c r="S5588" i="8" s="1"/>
  <c r="O5587" i="8"/>
  <c r="S5587" i="8" s="1"/>
  <c r="O5586" i="8"/>
  <c r="S5586" i="8" s="1"/>
  <c r="O5585" i="8"/>
  <c r="S5585" i="8" s="1"/>
  <c r="O5584" i="8"/>
  <c r="S5584" i="8" s="1"/>
  <c r="O5583" i="8"/>
  <c r="S5583" i="8" s="1"/>
  <c r="O5582" i="8"/>
  <c r="S5582" i="8" s="1"/>
  <c r="O5581" i="8"/>
  <c r="S5581" i="8" s="1"/>
  <c r="O5580" i="8"/>
  <c r="S5580" i="8" s="1"/>
  <c r="O5579" i="8"/>
  <c r="S5579" i="8" s="1"/>
  <c r="O5578" i="8"/>
  <c r="S5578" i="8" s="1"/>
  <c r="O5577" i="8"/>
  <c r="S5577" i="8" s="1"/>
  <c r="O5576" i="8"/>
  <c r="S5576" i="8" s="1"/>
  <c r="O5575" i="8"/>
  <c r="S5575" i="8" s="1"/>
  <c r="O5574" i="8"/>
  <c r="S5574" i="8" s="1"/>
  <c r="O5573" i="8"/>
  <c r="S5573" i="8" s="1"/>
  <c r="O5572" i="8"/>
  <c r="S5572" i="8" s="1"/>
  <c r="O5571" i="8"/>
  <c r="S5571" i="8" s="1"/>
  <c r="O5570" i="8"/>
  <c r="S5570" i="8" s="1"/>
  <c r="O5569" i="8"/>
  <c r="S5569" i="8" s="1"/>
  <c r="O5568" i="8"/>
  <c r="S5568" i="8" s="1"/>
  <c r="O5567" i="8"/>
  <c r="S5567" i="8" s="1"/>
  <c r="O5566" i="8"/>
  <c r="S5566" i="8" s="1"/>
  <c r="O5565" i="8"/>
  <c r="S5565" i="8" s="1"/>
  <c r="O5564" i="8"/>
  <c r="S5564" i="8" s="1"/>
  <c r="O5563" i="8"/>
  <c r="S5563" i="8" s="1"/>
  <c r="O12239" i="8"/>
  <c r="S12239" i="8" s="1"/>
  <c r="O12238" i="8"/>
  <c r="S12238" i="8" s="1"/>
  <c r="O12237" i="8"/>
  <c r="S12237" i="8" s="1"/>
  <c r="O5562" i="8"/>
  <c r="S5562" i="8" s="1"/>
  <c r="O5561" i="8"/>
  <c r="S5561" i="8" s="1"/>
  <c r="O5560" i="8"/>
  <c r="S5560" i="8" s="1"/>
  <c r="O5559" i="8"/>
  <c r="S5559" i="8" s="1"/>
  <c r="O5558" i="8"/>
  <c r="S5558" i="8" s="1"/>
  <c r="O5557" i="8"/>
  <c r="S5557" i="8" s="1"/>
  <c r="O5556" i="8"/>
  <c r="S5556" i="8" s="1"/>
  <c r="O5555" i="8"/>
  <c r="S5555" i="8" s="1"/>
  <c r="O5554" i="8"/>
  <c r="S5554" i="8" s="1"/>
  <c r="O5553" i="8"/>
  <c r="S5553" i="8" s="1"/>
  <c r="O5552" i="8"/>
  <c r="S5552" i="8" s="1"/>
  <c r="O5551" i="8"/>
  <c r="S5551" i="8" s="1"/>
  <c r="O5550" i="8"/>
  <c r="S5550" i="8" s="1"/>
  <c r="O5549" i="8"/>
  <c r="S5549" i="8" s="1"/>
  <c r="O5548" i="8"/>
  <c r="S5548" i="8" s="1"/>
  <c r="O5547" i="8"/>
  <c r="S5547" i="8" s="1"/>
  <c r="O5546" i="8"/>
  <c r="S5546" i="8" s="1"/>
  <c r="O5545" i="8"/>
  <c r="S5545" i="8" s="1"/>
  <c r="O5544" i="8"/>
  <c r="S5544" i="8" s="1"/>
  <c r="O5543" i="8"/>
  <c r="S5543" i="8" s="1"/>
  <c r="O5542" i="8"/>
  <c r="S5542" i="8" s="1"/>
  <c r="O5541" i="8"/>
  <c r="S5541" i="8" s="1"/>
  <c r="O5540" i="8"/>
  <c r="S5540" i="8" s="1"/>
  <c r="O5539" i="8"/>
  <c r="S5539" i="8" s="1"/>
  <c r="O5538" i="8"/>
  <c r="S5538" i="8" s="1"/>
  <c r="O5537" i="8"/>
  <c r="S5537" i="8" s="1"/>
  <c r="O5536" i="8"/>
  <c r="S5536" i="8" s="1"/>
  <c r="O12236" i="8"/>
  <c r="S12236" i="8" s="1"/>
  <c r="O12235" i="8"/>
  <c r="S12235" i="8" s="1"/>
  <c r="O12234" i="8"/>
  <c r="S12234" i="8" s="1"/>
  <c r="O5535" i="8"/>
  <c r="S5535" i="8" s="1"/>
  <c r="O5534" i="8"/>
  <c r="S5534" i="8" s="1"/>
  <c r="O5533" i="8"/>
  <c r="S5533" i="8" s="1"/>
  <c r="O5532" i="8"/>
  <c r="S5532" i="8" s="1"/>
  <c r="O5531" i="8"/>
  <c r="S5531" i="8" s="1"/>
  <c r="O5530" i="8"/>
  <c r="S5530" i="8" s="1"/>
  <c r="O5529" i="8"/>
  <c r="S5529" i="8" s="1"/>
  <c r="O5528" i="8"/>
  <c r="S5528" i="8" s="1"/>
  <c r="O5527" i="8"/>
  <c r="S5527" i="8" s="1"/>
  <c r="O5526" i="8"/>
  <c r="S5526" i="8" s="1"/>
  <c r="O5525" i="8"/>
  <c r="S5525" i="8" s="1"/>
  <c r="O5524" i="8"/>
  <c r="S5524" i="8" s="1"/>
  <c r="O5523" i="8"/>
  <c r="S5523" i="8" s="1"/>
  <c r="O5522" i="8"/>
  <c r="S5522" i="8" s="1"/>
  <c r="O5521" i="8"/>
  <c r="S5521" i="8" s="1"/>
  <c r="O5520" i="8"/>
  <c r="S5520" i="8" s="1"/>
  <c r="O5519" i="8"/>
  <c r="S5519" i="8" s="1"/>
  <c r="O5518" i="8"/>
  <c r="S5518" i="8" s="1"/>
  <c r="O5517" i="8"/>
  <c r="S5517" i="8" s="1"/>
  <c r="O5516" i="8"/>
  <c r="S5516" i="8" s="1"/>
  <c r="O5515" i="8"/>
  <c r="S5515" i="8" s="1"/>
  <c r="O5514" i="8"/>
  <c r="S5514" i="8" s="1"/>
  <c r="O5513" i="8"/>
  <c r="S5513" i="8" s="1"/>
  <c r="O5512" i="8"/>
  <c r="S5512" i="8" s="1"/>
  <c r="O5511" i="8"/>
  <c r="S5511" i="8" s="1"/>
  <c r="O5510" i="8"/>
  <c r="S5510" i="8" s="1"/>
  <c r="O5509" i="8"/>
  <c r="S5509" i="8" s="1"/>
  <c r="O5508" i="8"/>
  <c r="S5508" i="8" s="1"/>
  <c r="O5507" i="8"/>
  <c r="S5507" i="8" s="1"/>
  <c r="O5506" i="8"/>
  <c r="S5506" i="8" s="1"/>
  <c r="O5505" i="8"/>
  <c r="S5505" i="8" s="1"/>
  <c r="O5504" i="8"/>
  <c r="S5504" i="8" s="1"/>
  <c r="O5503" i="8"/>
  <c r="S5503" i="8" s="1"/>
  <c r="O5502" i="8"/>
  <c r="S5502" i="8" s="1"/>
  <c r="O5501" i="8"/>
  <c r="S5501" i="8" s="1"/>
  <c r="O5500" i="8"/>
  <c r="S5500" i="8" s="1"/>
  <c r="O5499" i="8"/>
  <c r="S5499" i="8" s="1"/>
  <c r="O5498" i="8"/>
  <c r="S5498" i="8" s="1"/>
  <c r="O5497" i="8"/>
  <c r="S5497" i="8" s="1"/>
  <c r="O5496" i="8"/>
  <c r="S5496" i="8" s="1"/>
  <c r="O5495" i="8"/>
  <c r="S5495" i="8" s="1"/>
  <c r="O5494" i="8"/>
  <c r="S5494" i="8" s="1"/>
  <c r="O5493" i="8"/>
  <c r="S5493" i="8" s="1"/>
  <c r="O5492" i="8"/>
  <c r="S5492" i="8" s="1"/>
  <c r="O5491" i="8"/>
  <c r="S5491" i="8" s="1"/>
  <c r="O5490" i="8"/>
  <c r="S5490" i="8" s="1"/>
  <c r="O5489" i="8"/>
  <c r="S5489" i="8" s="1"/>
  <c r="O5488" i="8"/>
  <c r="S5488" i="8" s="1"/>
  <c r="O5487" i="8"/>
  <c r="S5487" i="8" s="1"/>
  <c r="O5486" i="8"/>
  <c r="S5486" i="8" s="1"/>
  <c r="O5485" i="8"/>
  <c r="S5485" i="8" s="1"/>
  <c r="O5484" i="8"/>
  <c r="S5484" i="8" s="1"/>
  <c r="O5483" i="8"/>
  <c r="S5483" i="8" s="1"/>
  <c r="O5482" i="8"/>
  <c r="S5482" i="8" s="1"/>
  <c r="O5481" i="8"/>
  <c r="S5481" i="8" s="1"/>
  <c r="O5480" i="8"/>
  <c r="S5480" i="8" s="1"/>
  <c r="O5479" i="8"/>
  <c r="S5479" i="8" s="1"/>
  <c r="O5478" i="8"/>
  <c r="S5478" i="8" s="1"/>
  <c r="O5477" i="8"/>
  <c r="S5477" i="8" s="1"/>
  <c r="O5476" i="8"/>
  <c r="S5476" i="8" s="1"/>
  <c r="O5475" i="8"/>
  <c r="S5475" i="8" s="1"/>
  <c r="O5474" i="8"/>
  <c r="S5474" i="8" s="1"/>
  <c r="O5473" i="8"/>
  <c r="S5473" i="8" s="1"/>
  <c r="O5472" i="8"/>
  <c r="S5472" i="8" s="1"/>
  <c r="O5471" i="8"/>
  <c r="S5471" i="8" s="1"/>
  <c r="O5470" i="8"/>
  <c r="S5470" i="8" s="1"/>
  <c r="O5469" i="8"/>
  <c r="S5469" i="8" s="1"/>
  <c r="O5468" i="8"/>
  <c r="S5468" i="8" s="1"/>
  <c r="O5467" i="8"/>
  <c r="S5467" i="8" s="1"/>
  <c r="O5466" i="8"/>
  <c r="S5466" i="8" s="1"/>
  <c r="O5465" i="8"/>
  <c r="S5465" i="8" s="1"/>
  <c r="O5464" i="8"/>
  <c r="S5464" i="8" s="1"/>
  <c r="O5463" i="8"/>
  <c r="S5463" i="8" s="1"/>
  <c r="O5462" i="8"/>
  <c r="S5462" i="8" s="1"/>
  <c r="O5461" i="8"/>
  <c r="S5461" i="8" s="1"/>
  <c r="O5460" i="8"/>
  <c r="S5460" i="8" s="1"/>
  <c r="O5459" i="8"/>
  <c r="S5459" i="8" s="1"/>
  <c r="O5458" i="8"/>
  <c r="S5458" i="8" s="1"/>
  <c r="O5457" i="8"/>
  <c r="S5457" i="8" s="1"/>
  <c r="O5456" i="8"/>
  <c r="S5456" i="8" s="1"/>
  <c r="O5455" i="8"/>
  <c r="S5455" i="8" s="1"/>
  <c r="O5454" i="8"/>
  <c r="S5454" i="8" s="1"/>
  <c r="O5453" i="8"/>
  <c r="S5453" i="8" s="1"/>
  <c r="O5452" i="8"/>
  <c r="S5452" i="8" s="1"/>
  <c r="O5451" i="8"/>
  <c r="S5451" i="8" s="1"/>
  <c r="O5450" i="8"/>
  <c r="S5450" i="8" s="1"/>
  <c r="O5449" i="8"/>
  <c r="S5449" i="8" s="1"/>
  <c r="O5448" i="8"/>
  <c r="S5448" i="8" s="1"/>
  <c r="O5447" i="8"/>
  <c r="S5447" i="8" s="1"/>
  <c r="O5446" i="8"/>
  <c r="S5446" i="8" s="1"/>
  <c r="O5445" i="8"/>
  <c r="S5445" i="8" s="1"/>
  <c r="O5444" i="8"/>
  <c r="S5444" i="8" s="1"/>
  <c r="O5443" i="8"/>
  <c r="S5443" i="8" s="1"/>
  <c r="O5442" i="8"/>
  <c r="S5442" i="8" s="1"/>
  <c r="O5441" i="8"/>
  <c r="S5441" i="8" s="1"/>
  <c r="O5440" i="8"/>
  <c r="S5440" i="8" s="1"/>
  <c r="O5439" i="8"/>
  <c r="S5439" i="8" s="1"/>
  <c r="O5438" i="8"/>
  <c r="S5438" i="8" s="1"/>
  <c r="O5437" i="8"/>
  <c r="S5437" i="8" s="1"/>
  <c r="O5436" i="8"/>
  <c r="S5436" i="8" s="1"/>
  <c r="O5435" i="8"/>
  <c r="S5435" i="8" s="1"/>
  <c r="O5434" i="8"/>
  <c r="S5434" i="8" s="1"/>
  <c r="O5433" i="8"/>
  <c r="S5433" i="8" s="1"/>
  <c r="O5432" i="8"/>
  <c r="S5432" i="8" s="1"/>
  <c r="O5431" i="8"/>
  <c r="S5431" i="8" s="1"/>
  <c r="O5430" i="8"/>
  <c r="S5430" i="8" s="1"/>
  <c r="O5429" i="8"/>
  <c r="S5429" i="8" s="1"/>
  <c r="O5428" i="8"/>
  <c r="S5428" i="8" s="1"/>
  <c r="O5427" i="8"/>
  <c r="S5427" i="8" s="1"/>
  <c r="O5426" i="8"/>
  <c r="S5426" i="8" s="1"/>
  <c r="O5425" i="8"/>
  <c r="S5425" i="8" s="1"/>
  <c r="O5424" i="8"/>
  <c r="S5424" i="8" s="1"/>
  <c r="O5423" i="8"/>
  <c r="S5423" i="8" s="1"/>
  <c r="O5422" i="8"/>
  <c r="S5422" i="8" s="1"/>
  <c r="O5421" i="8"/>
  <c r="S5421" i="8" s="1"/>
  <c r="O5420" i="8"/>
  <c r="S5420" i="8" s="1"/>
  <c r="O5419" i="8"/>
  <c r="S5419" i="8" s="1"/>
  <c r="O5418" i="8"/>
  <c r="S5418" i="8" s="1"/>
  <c r="O5417" i="8"/>
  <c r="S5417" i="8" s="1"/>
  <c r="O5416" i="8"/>
  <c r="S5416" i="8" s="1"/>
  <c r="O5415" i="8"/>
  <c r="S5415" i="8" s="1"/>
  <c r="O5414" i="8"/>
  <c r="S5414" i="8" s="1"/>
  <c r="O5413" i="8"/>
  <c r="S5413" i="8" s="1"/>
  <c r="O5412" i="8"/>
  <c r="S5412" i="8" s="1"/>
  <c r="O5411" i="8"/>
  <c r="S5411" i="8" s="1"/>
  <c r="O5410" i="8"/>
  <c r="S5410" i="8" s="1"/>
  <c r="O5409" i="8"/>
  <c r="S5409" i="8" s="1"/>
  <c r="O5408" i="8"/>
  <c r="S5408" i="8" s="1"/>
  <c r="O5407" i="8"/>
  <c r="S5407" i="8" s="1"/>
  <c r="O5406" i="8"/>
  <c r="S5406" i="8" s="1"/>
  <c r="O5405" i="8"/>
  <c r="S5405" i="8" s="1"/>
  <c r="O5404" i="8"/>
  <c r="S5404" i="8" s="1"/>
  <c r="O5403" i="8"/>
  <c r="S5403" i="8" s="1"/>
  <c r="O5402" i="8"/>
  <c r="S5402" i="8" s="1"/>
  <c r="O5401" i="8"/>
  <c r="S5401" i="8" s="1"/>
  <c r="O5400" i="8"/>
  <c r="S5400" i="8" s="1"/>
  <c r="O5399" i="8"/>
  <c r="S5399" i="8" s="1"/>
  <c r="O5398" i="8"/>
  <c r="S5398" i="8" s="1"/>
  <c r="O5397" i="8"/>
  <c r="S5397" i="8" s="1"/>
  <c r="O5396" i="8"/>
  <c r="S5396" i="8" s="1"/>
  <c r="O5395" i="8"/>
  <c r="S5395" i="8" s="1"/>
  <c r="O5394" i="8"/>
  <c r="S5394" i="8" s="1"/>
  <c r="O5393" i="8"/>
  <c r="S5393" i="8" s="1"/>
  <c r="O5392" i="8"/>
  <c r="S5392" i="8" s="1"/>
  <c r="O5391" i="8"/>
  <c r="S5391" i="8" s="1"/>
  <c r="O5390" i="8"/>
  <c r="S5390" i="8" s="1"/>
  <c r="O5389" i="8"/>
  <c r="S5389" i="8" s="1"/>
  <c r="O5388" i="8"/>
  <c r="S5388" i="8" s="1"/>
  <c r="O5387" i="8"/>
  <c r="S5387" i="8" s="1"/>
  <c r="O5386" i="8"/>
  <c r="S5386" i="8" s="1"/>
  <c r="O5385" i="8"/>
  <c r="S5385" i="8" s="1"/>
  <c r="O5384" i="8"/>
  <c r="S5384" i="8" s="1"/>
  <c r="O5383" i="8"/>
  <c r="S5383" i="8" s="1"/>
  <c r="O5382" i="8"/>
  <c r="S5382" i="8" s="1"/>
  <c r="O5381" i="8"/>
  <c r="S5381" i="8" s="1"/>
  <c r="O5380" i="8"/>
  <c r="S5380" i="8" s="1"/>
  <c r="O5379" i="8"/>
  <c r="S5379" i="8" s="1"/>
  <c r="O5378" i="8"/>
  <c r="S5378" i="8" s="1"/>
  <c r="O5377" i="8"/>
  <c r="S5377" i="8" s="1"/>
  <c r="O5376" i="8"/>
  <c r="S5376" i="8" s="1"/>
  <c r="O5375" i="8"/>
  <c r="S5375" i="8" s="1"/>
  <c r="O5374" i="8"/>
  <c r="S5374" i="8" s="1"/>
  <c r="O5373" i="8"/>
  <c r="S5373" i="8" s="1"/>
  <c r="O5372" i="8"/>
  <c r="S5372" i="8" s="1"/>
  <c r="O5371" i="8"/>
  <c r="S5371" i="8" s="1"/>
  <c r="O5370" i="8"/>
  <c r="S5370" i="8" s="1"/>
  <c r="O5369" i="8"/>
  <c r="S5369" i="8" s="1"/>
  <c r="O5368" i="8"/>
  <c r="S5368" i="8" s="1"/>
  <c r="O5367" i="8"/>
  <c r="S5367" i="8" s="1"/>
  <c r="O5366" i="8"/>
  <c r="S5366" i="8" s="1"/>
  <c r="O5365" i="8"/>
  <c r="S5365" i="8" s="1"/>
  <c r="O5364" i="8"/>
  <c r="S5364" i="8" s="1"/>
  <c r="O5363" i="8"/>
  <c r="S5363" i="8" s="1"/>
  <c r="O5362" i="8"/>
  <c r="S5362" i="8" s="1"/>
  <c r="O5361" i="8"/>
  <c r="S5361" i="8" s="1"/>
  <c r="O5360" i="8"/>
  <c r="S5360" i="8" s="1"/>
  <c r="O5359" i="8"/>
  <c r="S5359" i="8" s="1"/>
  <c r="O5358" i="8"/>
  <c r="S5358" i="8" s="1"/>
  <c r="O5357" i="8"/>
  <c r="S5357" i="8" s="1"/>
  <c r="O5356" i="8"/>
  <c r="S5356" i="8" s="1"/>
  <c r="O5355" i="8"/>
  <c r="S5355" i="8" s="1"/>
  <c r="O5354" i="8"/>
  <c r="S5354" i="8" s="1"/>
  <c r="O5353" i="8"/>
  <c r="S5353" i="8" s="1"/>
  <c r="O5352" i="8"/>
  <c r="S5352" i="8" s="1"/>
  <c r="O5351" i="8"/>
  <c r="S5351" i="8" s="1"/>
  <c r="O5350" i="8"/>
  <c r="S5350" i="8" s="1"/>
  <c r="O5349" i="8"/>
  <c r="S5349" i="8" s="1"/>
  <c r="O5348" i="8"/>
  <c r="S5348" i="8" s="1"/>
  <c r="O5347" i="8"/>
  <c r="S5347" i="8" s="1"/>
  <c r="O5346" i="8"/>
  <c r="S5346" i="8" s="1"/>
  <c r="O5345" i="8"/>
  <c r="S5345" i="8" s="1"/>
  <c r="O5344" i="8"/>
  <c r="S5344" i="8" s="1"/>
  <c r="O5343" i="8"/>
  <c r="S5343" i="8" s="1"/>
  <c r="O5342" i="8"/>
  <c r="S5342" i="8" s="1"/>
  <c r="O5341" i="8"/>
  <c r="S5341" i="8" s="1"/>
  <c r="O5340" i="8"/>
  <c r="S5340" i="8" s="1"/>
  <c r="O5339" i="8"/>
  <c r="S5339" i="8" s="1"/>
  <c r="O5338" i="8"/>
  <c r="S5338" i="8" s="1"/>
  <c r="O5337" i="8"/>
  <c r="S5337" i="8" s="1"/>
  <c r="O5336" i="8"/>
  <c r="S5336" i="8" s="1"/>
  <c r="O5335" i="8"/>
  <c r="S5335" i="8" s="1"/>
  <c r="O5334" i="8"/>
  <c r="S5334" i="8" s="1"/>
  <c r="O5333" i="8"/>
  <c r="S5333" i="8" s="1"/>
  <c r="O5332" i="8"/>
  <c r="S5332" i="8" s="1"/>
  <c r="O5331" i="8"/>
  <c r="S5331" i="8" s="1"/>
  <c r="O5330" i="8"/>
  <c r="S5330" i="8" s="1"/>
  <c r="O5329" i="8"/>
  <c r="S5329" i="8" s="1"/>
  <c r="O5328" i="8"/>
  <c r="S5328" i="8" s="1"/>
  <c r="O5327" i="8"/>
  <c r="S5327" i="8" s="1"/>
  <c r="O5326" i="8"/>
  <c r="S5326" i="8" s="1"/>
  <c r="O5325" i="8"/>
  <c r="S5325" i="8" s="1"/>
  <c r="O5324" i="8"/>
  <c r="S5324" i="8" s="1"/>
  <c r="O5323" i="8"/>
  <c r="S5323" i="8" s="1"/>
  <c r="O5322" i="8"/>
  <c r="S5322" i="8" s="1"/>
  <c r="O5321" i="8"/>
  <c r="S5321" i="8" s="1"/>
  <c r="O5320" i="8"/>
  <c r="S5320" i="8" s="1"/>
  <c r="O5319" i="8"/>
  <c r="S5319" i="8" s="1"/>
  <c r="O5318" i="8"/>
  <c r="S5318" i="8" s="1"/>
  <c r="O5317" i="8"/>
  <c r="S5317" i="8" s="1"/>
  <c r="O5316" i="8"/>
  <c r="S5316" i="8" s="1"/>
  <c r="O5315" i="8"/>
  <c r="S5315" i="8" s="1"/>
  <c r="O5314" i="8"/>
  <c r="S5314" i="8" s="1"/>
  <c r="O5313" i="8"/>
  <c r="S5313" i="8" s="1"/>
  <c r="O5312" i="8"/>
  <c r="S5312" i="8" s="1"/>
  <c r="O5311" i="8"/>
  <c r="S5311" i="8" s="1"/>
  <c r="O5310" i="8"/>
  <c r="S5310" i="8" s="1"/>
  <c r="O5309" i="8"/>
  <c r="S5309" i="8" s="1"/>
  <c r="O5308" i="8"/>
  <c r="S5308" i="8" s="1"/>
  <c r="O5307" i="8"/>
  <c r="S5307" i="8" s="1"/>
  <c r="O5306" i="8"/>
  <c r="S5306" i="8" s="1"/>
  <c r="O5305" i="8"/>
  <c r="S5305" i="8" s="1"/>
  <c r="O5304" i="8"/>
  <c r="S5304" i="8" s="1"/>
  <c r="O5303" i="8"/>
  <c r="S5303" i="8" s="1"/>
  <c r="O5302" i="8"/>
  <c r="S5302" i="8" s="1"/>
  <c r="O5301" i="8"/>
  <c r="S5301" i="8" s="1"/>
  <c r="O5300" i="8"/>
  <c r="S5300" i="8" s="1"/>
  <c r="O5299" i="8"/>
  <c r="S5299" i="8" s="1"/>
  <c r="O5298" i="8"/>
  <c r="S5298" i="8" s="1"/>
  <c r="O5297" i="8"/>
  <c r="S5297" i="8" s="1"/>
  <c r="O5296" i="8"/>
  <c r="S5296" i="8" s="1"/>
  <c r="O5295" i="8"/>
  <c r="S5295" i="8" s="1"/>
  <c r="O5294" i="8"/>
  <c r="S5294" i="8" s="1"/>
  <c r="O5293" i="8"/>
  <c r="S5293" i="8" s="1"/>
  <c r="O5292" i="8"/>
  <c r="S5292" i="8" s="1"/>
  <c r="O5291" i="8"/>
  <c r="S5291" i="8" s="1"/>
  <c r="O5290" i="8"/>
  <c r="S5290" i="8" s="1"/>
  <c r="O5289" i="8"/>
  <c r="S5289" i="8" s="1"/>
  <c r="O5288" i="8"/>
  <c r="S5288" i="8" s="1"/>
  <c r="O5287" i="8"/>
  <c r="S5287" i="8" s="1"/>
  <c r="O5286" i="8"/>
  <c r="S5286" i="8" s="1"/>
  <c r="O5285" i="8"/>
  <c r="S5285" i="8" s="1"/>
  <c r="O5284" i="8"/>
  <c r="S5284" i="8" s="1"/>
  <c r="O5283" i="8"/>
  <c r="S5283" i="8" s="1"/>
  <c r="O5282" i="8"/>
  <c r="S5282" i="8" s="1"/>
  <c r="O5281" i="8"/>
  <c r="S5281" i="8" s="1"/>
  <c r="O215" i="8"/>
  <c r="S215" i="8" s="1"/>
  <c r="O214" i="8"/>
  <c r="S214" i="8" s="1"/>
  <c r="O213" i="8"/>
  <c r="S213" i="8" s="1"/>
  <c r="O212" i="8"/>
  <c r="S212" i="8" s="1"/>
  <c r="O211" i="8"/>
  <c r="S211" i="8" s="1"/>
  <c r="O210" i="8"/>
  <c r="S210" i="8" s="1"/>
  <c r="O209" i="8"/>
  <c r="S209" i="8" s="1"/>
  <c r="O208" i="8"/>
  <c r="S208" i="8" s="1"/>
  <c r="O5280" i="8"/>
  <c r="S5280" i="8" s="1"/>
  <c r="O5279" i="8"/>
  <c r="S5279" i="8" s="1"/>
  <c r="O5278" i="8"/>
  <c r="S5278" i="8" s="1"/>
  <c r="O5277" i="8"/>
  <c r="S5277" i="8" s="1"/>
  <c r="O5276" i="8"/>
  <c r="S5276" i="8" s="1"/>
  <c r="O5275" i="8"/>
  <c r="S5275" i="8" s="1"/>
  <c r="O5274" i="8"/>
  <c r="S5274" i="8" s="1"/>
  <c r="O5273" i="8"/>
  <c r="S5273" i="8" s="1"/>
  <c r="O5272" i="8"/>
  <c r="S5272" i="8" s="1"/>
  <c r="O5271" i="8"/>
  <c r="S5271" i="8" s="1"/>
  <c r="O5270" i="8"/>
  <c r="S5270" i="8" s="1"/>
  <c r="O5269" i="8"/>
  <c r="S5269" i="8" s="1"/>
  <c r="O5268" i="8"/>
  <c r="S5268" i="8" s="1"/>
  <c r="O5267" i="8"/>
  <c r="S5267" i="8" s="1"/>
  <c r="O5266" i="8"/>
  <c r="S5266" i="8" s="1"/>
  <c r="O5265" i="8"/>
  <c r="S5265" i="8" s="1"/>
  <c r="O5264" i="8"/>
  <c r="S5264" i="8" s="1"/>
  <c r="O5263" i="8"/>
  <c r="S5263" i="8" s="1"/>
  <c r="O5262" i="8"/>
  <c r="S5262" i="8" s="1"/>
  <c r="O5261" i="8"/>
  <c r="S5261" i="8" s="1"/>
  <c r="O5260" i="8"/>
  <c r="S5260" i="8" s="1"/>
  <c r="O5259" i="8"/>
  <c r="S5259" i="8" s="1"/>
  <c r="O5258" i="8"/>
  <c r="S5258" i="8" s="1"/>
  <c r="O5257" i="8"/>
  <c r="S5257" i="8" s="1"/>
  <c r="O5256" i="8"/>
  <c r="S5256" i="8" s="1"/>
  <c r="O5255" i="8"/>
  <c r="S5255" i="8" s="1"/>
  <c r="O5254" i="8"/>
  <c r="S5254" i="8" s="1"/>
  <c r="O5253" i="8"/>
  <c r="S5253" i="8" s="1"/>
  <c r="O5252" i="8"/>
  <c r="S5252" i="8" s="1"/>
  <c r="O5251" i="8"/>
  <c r="S5251" i="8" s="1"/>
  <c r="O5250" i="8"/>
  <c r="S5250" i="8" s="1"/>
  <c r="O5249" i="8"/>
  <c r="S5249" i="8" s="1"/>
  <c r="O5248" i="8"/>
  <c r="S5248" i="8" s="1"/>
  <c r="O5247" i="8"/>
  <c r="S5247" i="8" s="1"/>
  <c r="O5246" i="8"/>
  <c r="S5246" i="8" s="1"/>
  <c r="O12233" i="8"/>
  <c r="S12233" i="8" s="1"/>
  <c r="O12232" i="8"/>
  <c r="S12232" i="8" s="1"/>
  <c r="O12231" i="8"/>
  <c r="S12231" i="8" s="1"/>
  <c r="O12230" i="8"/>
  <c r="S12230" i="8" s="1"/>
  <c r="O5245" i="8"/>
  <c r="S5245" i="8" s="1"/>
  <c r="O5244" i="8"/>
  <c r="S5244" i="8" s="1"/>
  <c r="O5243" i="8"/>
  <c r="S5243" i="8" s="1"/>
  <c r="O5242" i="8"/>
  <c r="S5242" i="8" s="1"/>
  <c r="O5241" i="8"/>
  <c r="S5241" i="8" s="1"/>
  <c r="O5240" i="8"/>
  <c r="S5240" i="8" s="1"/>
  <c r="O5239" i="8"/>
  <c r="S5239" i="8" s="1"/>
  <c r="O5238" i="8"/>
  <c r="S5238" i="8" s="1"/>
  <c r="O5237" i="8"/>
  <c r="S5237" i="8" s="1"/>
  <c r="O5236" i="8"/>
  <c r="S5236" i="8" s="1"/>
  <c r="O5235" i="8"/>
  <c r="S5235" i="8" s="1"/>
  <c r="O5234" i="8"/>
  <c r="S5234" i="8" s="1"/>
  <c r="O5233" i="8"/>
  <c r="S5233" i="8" s="1"/>
  <c r="O5232" i="8"/>
  <c r="S5232" i="8" s="1"/>
  <c r="O5231" i="8"/>
  <c r="S5231" i="8" s="1"/>
  <c r="O5230" i="8"/>
  <c r="S5230" i="8" s="1"/>
  <c r="O5229" i="8"/>
  <c r="S5229" i="8" s="1"/>
  <c r="O5228" i="8"/>
  <c r="S5228" i="8" s="1"/>
  <c r="O5227" i="8"/>
  <c r="S5227" i="8" s="1"/>
  <c r="O5226" i="8"/>
  <c r="S5226" i="8" s="1"/>
  <c r="O5225" i="8"/>
  <c r="S5225" i="8" s="1"/>
  <c r="O5224" i="8"/>
  <c r="S5224" i="8" s="1"/>
  <c r="O5223" i="8"/>
  <c r="S5223" i="8" s="1"/>
  <c r="O5222" i="8"/>
  <c r="S5222" i="8" s="1"/>
  <c r="O5221" i="8"/>
  <c r="S5221" i="8" s="1"/>
  <c r="O5220" i="8"/>
  <c r="S5220" i="8" s="1"/>
  <c r="O5219" i="8"/>
  <c r="S5219" i="8" s="1"/>
  <c r="O5218" i="8"/>
  <c r="S5218" i="8" s="1"/>
  <c r="O5217" i="8"/>
  <c r="S5217" i="8" s="1"/>
  <c r="O5216" i="8"/>
  <c r="S5216" i="8" s="1"/>
  <c r="O5215" i="8"/>
  <c r="S5215" i="8" s="1"/>
  <c r="O5214" i="8"/>
  <c r="S5214" i="8" s="1"/>
  <c r="O5213" i="8"/>
  <c r="S5213" i="8" s="1"/>
  <c r="O5212" i="8"/>
  <c r="S5212" i="8" s="1"/>
  <c r="O5211" i="8"/>
  <c r="S5211" i="8" s="1"/>
  <c r="O5210" i="8"/>
  <c r="S5210" i="8" s="1"/>
  <c r="O5209" i="8"/>
  <c r="S5209" i="8" s="1"/>
  <c r="O5208" i="8"/>
  <c r="S5208" i="8" s="1"/>
  <c r="O5207" i="8"/>
  <c r="S5207" i="8" s="1"/>
  <c r="O5206" i="8"/>
  <c r="S5206" i="8" s="1"/>
  <c r="O5205" i="8"/>
  <c r="S5205" i="8" s="1"/>
  <c r="O5204" i="8"/>
  <c r="S5204" i="8" s="1"/>
  <c r="O5203" i="8"/>
  <c r="S5203" i="8" s="1"/>
  <c r="O5202" i="8"/>
  <c r="S5202" i="8" s="1"/>
  <c r="O5201" i="8"/>
  <c r="S5201" i="8" s="1"/>
  <c r="O5200" i="8"/>
  <c r="S5200" i="8" s="1"/>
  <c r="O207" i="8"/>
  <c r="S207" i="8" s="1"/>
  <c r="O206" i="8"/>
  <c r="S206" i="8" s="1"/>
  <c r="O205" i="8"/>
  <c r="S205" i="8" s="1"/>
  <c r="O204" i="8"/>
  <c r="S204" i="8" s="1"/>
  <c r="O203" i="8"/>
  <c r="S203" i="8" s="1"/>
  <c r="O202" i="8"/>
  <c r="S202" i="8" s="1"/>
  <c r="O201" i="8"/>
  <c r="S201" i="8" s="1"/>
  <c r="O200" i="8"/>
  <c r="S200" i="8" s="1"/>
  <c r="O199" i="8"/>
  <c r="S199" i="8" s="1"/>
  <c r="O198" i="8"/>
  <c r="S198" i="8" s="1"/>
  <c r="O197" i="8"/>
  <c r="S197" i="8" s="1"/>
  <c r="O196" i="8"/>
  <c r="S196" i="8" s="1"/>
  <c r="O195" i="8"/>
  <c r="S195" i="8" s="1"/>
  <c r="O194" i="8"/>
  <c r="S194" i="8" s="1"/>
  <c r="O193" i="8"/>
  <c r="S193" i="8" s="1"/>
  <c r="O192" i="8"/>
  <c r="S192" i="8" s="1"/>
  <c r="O5199" i="8"/>
  <c r="S5199" i="8" s="1"/>
  <c r="O5198" i="8"/>
  <c r="S5198" i="8" s="1"/>
  <c r="O5197" i="8"/>
  <c r="S5197" i="8" s="1"/>
  <c r="O5196" i="8"/>
  <c r="S5196" i="8" s="1"/>
  <c r="O5195" i="8"/>
  <c r="S5195" i="8" s="1"/>
  <c r="O5194" i="8"/>
  <c r="S5194" i="8" s="1"/>
  <c r="O5193" i="8"/>
  <c r="S5193" i="8" s="1"/>
  <c r="O5192" i="8"/>
  <c r="S5192" i="8" s="1"/>
  <c r="O5191" i="8"/>
  <c r="S5191" i="8" s="1"/>
  <c r="O5190" i="8"/>
  <c r="S5190" i="8" s="1"/>
  <c r="O5189" i="8"/>
  <c r="S5189" i="8" s="1"/>
  <c r="O5188" i="8"/>
  <c r="S5188" i="8" s="1"/>
  <c r="O5187" i="8"/>
  <c r="S5187" i="8" s="1"/>
  <c r="O5186" i="8"/>
  <c r="S5186" i="8" s="1"/>
  <c r="O5185" i="8"/>
  <c r="S5185" i="8" s="1"/>
  <c r="O5184" i="8"/>
  <c r="S5184" i="8" s="1"/>
  <c r="O5183" i="8"/>
  <c r="S5183" i="8" s="1"/>
  <c r="O5182" i="8"/>
  <c r="S5182" i="8" s="1"/>
  <c r="O5181" i="8"/>
  <c r="S5181" i="8" s="1"/>
  <c r="O5180" i="8"/>
  <c r="S5180" i="8" s="1"/>
  <c r="O5179" i="8"/>
  <c r="S5179" i="8" s="1"/>
  <c r="O5178" i="8"/>
  <c r="S5178" i="8" s="1"/>
  <c r="O5177" i="8"/>
  <c r="S5177" i="8" s="1"/>
  <c r="O5176" i="8"/>
  <c r="S5176" i="8" s="1"/>
  <c r="O5175" i="8"/>
  <c r="S5175" i="8" s="1"/>
  <c r="O5174" i="8"/>
  <c r="S5174" i="8" s="1"/>
  <c r="O5173" i="8"/>
  <c r="S5173" i="8" s="1"/>
  <c r="O5172" i="8"/>
  <c r="S5172" i="8" s="1"/>
  <c r="O5171" i="8"/>
  <c r="S5171" i="8" s="1"/>
  <c r="O5170" i="8"/>
  <c r="S5170" i="8" s="1"/>
  <c r="O5169" i="8"/>
  <c r="S5169" i="8" s="1"/>
  <c r="O5168" i="8"/>
  <c r="S5168" i="8" s="1"/>
  <c r="O5167" i="8"/>
  <c r="S5167" i="8" s="1"/>
  <c r="O5166" i="8"/>
  <c r="S5166" i="8" s="1"/>
  <c r="O5165" i="8"/>
  <c r="S5165" i="8" s="1"/>
  <c r="O5164" i="8"/>
  <c r="S5164" i="8" s="1"/>
  <c r="O5163" i="8"/>
  <c r="S5163" i="8" s="1"/>
  <c r="O5162" i="8"/>
  <c r="S5162" i="8" s="1"/>
  <c r="O5161" i="8"/>
  <c r="S5161" i="8" s="1"/>
  <c r="O5160" i="8"/>
  <c r="S5160" i="8" s="1"/>
  <c r="O5159" i="8"/>
  <c r="S5159" i="8" s="1"/>
  <c r="O5158" i="8"/>
  <c r="S5158" i="8" s="1"/>
  <c r="O5157" i="8"/>
  <c r="S5157" i="8" s="1"/>
  <c r="O5156" i="8"/>
  <c r="S5156" i="8" s="1"/>
  <c r="O5155" i="8"/>
  <c r="S5155" i="8" s="1"/>
  <c r="O5154" i="8"/>
  <c r="S5154" i="8" s="1"/>
  <c r="O5153" i="8"/>
  <c r="S5153" i="8" s="1"/>
  <c r="O5152" i="8"/>
  <c r="S5152" i="8" s="1"/>
  <c r="O5151" i="8"/>
  <c r="S5151" i="8" s="1"/>
  <c r="O5150" i="8"/>
  <c r="S5150" i="8" s="1"/>
  <c r="O5149" i="8"/>
  <c r="S5149" i="8" s="1"/>
  <c r="O5148" i="8"/>
  <c r="S5148" i="8" s="1"/>
  <c r="O5147" i="8"/>
  <c r="S5147" i="8" s="1"/>
  <c r="O5146" i="8"/>
  <c r="S5146" i="8" s="1"/>
  <c r="O5145" i="8"/>
  <c r="S5145" i="8" s="1"/>
  <c r="Q5144" i="8"/>
  <c r="R5144" i="8" s="1"/>
  <c r="O5144" i="8"/>
  <c r="O5143" i="8"/>
  <c r="S5143" i="8" s="1"/>
  <c r="O191" i="8"/>
  <c r="S191" i="8" s="1"/>
  <c r="O190" i="8"/>
  <c r="S190" i="8" s="1"/>
  <c r="O189" i="8"/>
  <c r="S189" i="8" s="1"/>
  <c r="O188" i="8"/>
  <c r="S188" i="8" s="1"/>
  <c r="O187" i="8"/>
  <c r="S187" i="8" s="1"/>
  <c r="O186" i="8"/>
  <c r="S186" i="8" s="1"/>
  <c r="O5142" i="8"/>
  <c r="S5142" i="8" s="1"/>
  <c r="O5141" i="8"/>
  <c r="S5141" i="8" s="1"/>
  <c r="O5140" i="8"/>
  <c r="S5140" i="8" s="1"/>
  <c r="O5139" i="8"/>
  <c r="S5139" i="8" s="1"/>
  <c r="O5138" i="8"/>
  <c r="S5138" i="8" s="1"/>
  <c r="O5137" i="8"/>
  <c r="S5137" i="8" s="1"/>
  <c r="O5136" i="8"/>
  <c r="S5136" i="8" s="1"/>
  <c r="O5135" i="8"/>
  <c r="S5135" i="8" s="1"/>
  <c r="O5134" i="8"/>
  <c r="S5134" i="8" s="1"/>
  <c r="O185" i="8"/>
  <c r="S185" i="8" s="1"/>
  <c r="O184" i="8"/>
  <c r="S184" i="8" s="1"/>
  <c r="O183" i="8"/>
  <c r="S183" i="8" s="1"/>
  <c r="O182" i="8"/>
  <c r="S182" i="8" s="1"/>
  <c r="O181" i="8"/>
  <c r="S181" i="8" s="1"/>
  <c r="O180" i="8"/>
  <c r="S180" i="8" s="1"/>
  <c r="O179" i="8"/>
  <c r="S179" i="8" s="1"/>
  <c r="O5133" i="8"/>
  <c r="S5133" i="8" s="1"/>
  <c r="O5132" i="8"/>
  <c r="S5132" i="8" s="1"/>
  <c r="O5131" i="8"/>
  <c r="S5131" i="8" s="1"/>
  <c r="O5130" i="8"/>
  <c r="S5130" i="8" s="1"/>
  <c r="O5129" i="8"/>
  <c r="S5129" i="8" s="1"/>
  <c r="O5128" i="8"/>
  <c r="S5128" i="8" s="1"/>
  <c r="O5127" i="8"/>
  <c r="S5127" i="8" s="1"/>
  <c r="O5126" i="8"/>
  <c r="S5126" i="8" s="1"/>
  <c r="O5125" i="8"/>
  <c r="S5125" i="8" s="1"/>
  <c r="O12229" i="8"/>
  <c r="S12229" i="8" s="1"/>
  <c r="O12228" i="8"/>
  <c r="S12228" i="8" s="1"/>
  <c r="O12227" i="8"/>
  <c r="S12227" i="8" s="1"/>
  <c r="O12226" i="8"/>
  <c r="S12226" i="8" s="1"/>
  <c r="O12225" i="8"/>
  <c r="S12225" i="8" s="1"/>
  <c r="O12224" i="8"/>
  <c r="S12224" i="8" s="1"/>
  <c r="O12223" i="8"/>
  <c r="S12223" i="8" s="1"/>
  <c r="O12222" i="8"/>
  <c r="S12222" i="8" s="1"/>
  <c r="O12221" i="8"/>
  <c r="S12221" i="8" s="1"/>
  <c r="O5124" i="8"/>
  <c r="S5124" i="8" s="1"/>
  <c r="O5123" i="8"/>
  <c r="S5123" i="8" s="1"/>
  <c r="O5122" i="8"/>
  <c r="S5122" i="8" s="1"/>
  <c r="O5121" i="8"/>
  <c r="S5121" i="8" s="1"/>
  <c r="O5120" i="8"/>
  <c r="S5120" i="8" s="1"/>
  <c r="O5119" i="8"/>
  <c r="S5119" i="8" s="1"/>
  <c r="O5118" i="8"/>
  <c r="S5118" i="8" s="1"/>
  <c r="O5117" i="8"/>
  <c r="S5117" i="8" s="1"/>
  <c r="O5116" i="8"/>
  <c r="S5116" i="8" s="1"/>
  <c r="O5115" i="8"/>
  <c r="S5115" i="8" s="1"/>
  <c r="O5114" i="8"/>
  <c r="S5114" i="8" s="1"/>
  <c r="O5113" i="8"/>
  <c r="S5113" i="8" s="1"/>
  <c r="O5112" i="8"/>
  <c r="S5112" i="8" s="1"/>
  <c r="O5111" i="8"/>
  <c r="S5111" i="8" s="1"/>
  <c r="O5110" i="8"/>
  <c r="S5110" i="8" s="1"/>
  <c r="O5109" i="8"/>
  <c r="S5109" i="8" s="1"/>
  <c r="O5108" i="8"/>
  <c r="S5108" i="8" s="1"/>
  <c r="O5107" i="8"/>
  <c r="S5107" i="8" s="1"/>
  <c r="O5106" i="8"/>
  <c r="S5106" i="8" s="1"/>
  <c r="O5105" i="8"/>
  <c r="S5105" i="8" s="1"/>
  <c r="O5104" i="8"/>
  <c r="S5104" i="8" s="1"/>
  <c r="O5103" i="8"/>
  <c r="S5103" i="8" s="1"/>
  <c r="O5102" i="8"/>
  <c r="S5102" i="8" s="1"/>
  <c r="O5101" i="8"/>
  <c r="S5101" i="8" s="1"/>
  <c r="O5100" i="8"/>
  <c r="S5100" i="8" s="1"/>
  <c r="O5099" i="8"/>
  <c r="S5099" i="8" s="1"/>
  <c r="O5098" i="8"/>
  <c r="S5098" i="8" s="1"/>
  <c r="O5097" i="8"/>
  <c r="S5097" i="8" s="1"/>
  <c r="O5096" i="8"/>
  <c r="S5096" i="8" s="1"/>
  <c r="O5095" i="8"/>
  <c r="S5095" i="8" s="1"/>
  <c r="O5094" i="8"/>
  <c r="S5094" i="8" s="1"/>
  <c r="O5093" i="8"/>
  <c r="S5093" i="8" s="1"/>
  <c r="O5092" i="8"/>
  <c r="S5092" i="8" s="1"/>
  <c r="O5091" i="8"/>
  <c r="S5091" i="8" s="1"/>
  <c r="O5090" i="8"/>
  <c r="S5090" i="8" s="1"/>
  <c r="O5089" i="8"/>
  <c r="S5089" i="8" s="1"/>
  <c r="O5088" i="8"/>
  <c r="S5088" i="8" s="1"/>
  <c r="O5087" i="8"/>
  <c r="S5087" i="8" s="1"/>
  <c r="O5086" i="8"/>
  <c r="S5086" i="8" s="1"/>
  <c r="O5085" i="8"/>
  <c r="S5085" i="8" s="1"/>
  <c r="O5084" i="8"/>
  <c r="S5084" i="8" s="1"/>
  <c r="O5083" i="8"/>
  <c r="S5083" i="8" s="1"/>
  <c r="O5082" i="8"/>
  <c r="S5082" i="8" s="1"/>
  <c r="O5081" i="8"/>
  <c r="S5081" i="8" s="1"/>
  <c r="O5080" i="8"/>
  <c r="S5080" i="8" s="1"/>
  <c r="O5079" i="8"/>
  <c r="S5079" i="8" s="1"/>
  <c r="O5078" i="8"/>
  <c r="S5078" i="8" s="1"/>
  <c r="O5077" i="8"/>
  <c r="S5077" i="8" s="1"/>
  <c r="O5076" i="8"/>
  <c r="S5076" i="8" s="1"/>
  <c r="O5075" i="8"/>
  <c r="S5075" i="8" s="1"/>
  <c r="O5074" i="8"/>
  <c r="S5074" i="8" s="1"/>
  <c r="O5073" i="8"/>
  <c r="S5073" i="8" s="1"/>
  <c r="O5072" i="8"/>
  <c r="S5072" i="8" s="1"/>
  <c r="O5071" i="8"/>
  <c r="S5071" i="8" s="1"/>
  <c r="O5070" i="8"/>
  <c r="S5070" i="8" s="1"/>
  <c r="O5069" i="8"/>
  <c r="S5069" i="8" s="1"/>
  <c r="O5068" i="8"/>
  <c r="S5068" i="8" s="1"/>
  <c r="O5067" i="8"/>
  <c r="S5067" i="8" s="1"/>
  <c r="O5066" i="8"/>
  <c r="S5066" i="8" s="1"/>
  <c r="O5065" i="8"/>
  <c r="S5065" i="8" s="1"/>
  <c r="O178" i="8"/>
  <c r="S178" i="8" s="1"/>
  <c r="O177" i="8"/>
  <c r="S177" i="8" s="1"/>
  <c r="O176" i="8"/>
  <c r="S176" i="8" s="1"/>
  <c r="O175" i="8"/>
  <c r="S175" i="8" s="1"/>
  <c r="O174" i="8"/>
  <c r="S174" i="8" s="1"/>
  <c r="O173" i="8"/>
  <c r="S173" i="8" s="1"/>
  <c r="O172" i="8"/>
  <c r="S172" i="8" s="1"/>
  <c r="O171" i="8"/>
  <c r="S171" i="8" s="1"/>
  <c r="O170" i="8"/>
  <c r="S170" i="8" s="1"/>
  <c r="O169" i="8"/>
  <c r="S169" i="8" s="1"/>
  <c r="O168" i="8"/>
  <c r="S168" i="8" s="1"/>
  <c r="O167" i="8"/>
  <c r="S167" i="8" s="1"/>
  <c r="O5064" i="8"/>
  <c r="S5064" i="8" s="1"/>
  <c r="O5063" i="8"/>
  <c r="S5063" i="8" s="1"/>
  <c r="O5062" i="8"/>
  <c r="S5062" i="8" s="1"/>
  <c r="O5061" i="8"/>
  <c r="S5061" i="8" s="1"/>
  <c r="O5060" i="8"/>
  <c r="S5060" i="8" s="1"/>
  <c r="O5059" i="8"/>
  <c r="S5059" i="8" s="1"/>
  <c r="O5058" i="8"/>
  <c r="S5058" i="8" s="1"/>
  <c r="O5057" i="8"/>
  <c r="S5057" i="8" s="1"/>
  <c r="Q5056" i="8"/>
  <c r="R5056" i="8" s="1"/>
  <c r="O5056" i="8"/>
  <c r="O5055" i="8"/>
  <c r="S5055" i="8" s="1"/>
  <c r="O5054" i="8"/>
  <c r="S5054" i="8" s="1"/>
  <c r="O5053" i="8"/>
  <c r="S5053" i="8" s="1"/>
  <c r="O5052" i="8"/>
  <c r="S5052" i="8" s="1"/>
  <c r="O5051" i="8"/>
  <c r="S5051" i="8" s="1"/>
  <c r="O5050" i="8"/>
  <c r="S5050" i="8" s="1"/>
  <c r="O5049" i="8"/>
  <c r="S5049" i="8" s="1"/>
  <c r="O5048" i="8"/>
  <c r="S5048" i="8" s="1"/>
  <c r="O5047" i="8"/>
  <c r="S5047" i="8" s="1"/>
  <c r="O5046" i="8"/>
  <c r="S5046" i="8" s="1"/>
  <c r="O5045" i="8"/>
  <c r="S5045" i="8" s="1"/>
  <c r="O5044" i="8"/>
  <c r="S5044" i="8" s="1"/>
  <c r="O5043" i="8"/>
  <c r="S5043" i="8" s="1"/>
  <c r="O5042" i="8"/>
  <c r="S5042" i="8" s="1"/>
  <c r="O5041" i="8"/>
  <c r="S5041" i="8" s="1"/>
  <c r="O5040" i="8"/>
  <c r="S5040" i="8" s="1"/>
  <c r="O5039" i="8"/>
  <c r="S5039" i="8" s="1"/>
  <c r="O5038" i="8"/>
  <c r="S5038" i="8" s="1"/>
  <c r="O5037" i="8"/>
  <c r="S5037" i="8" s="1"/>
  <c r="O5036" i="8"/>
  <c r="S5036" i="8" s="1"/>
  <c r="O5035" i="8"/>
  <c r="S5035" i="8" s="1"/>
  <c r="O5034" i="8"/>
  <c r="S5034" i="8" s="1"/>
  <c r="O5033" i="8"/>
  <c r="S5033" i="8" s="1"/>
  <c r="O5032" i="8"/>
  <c r="S5032" i="8" s="1"/>
  <c r="O5031" i="8"/>
  <c r="S5031" i="8" s="1"/>
  <c r="O5030" i="8"/>
  <c r="S5030" i="8" s="1"/>
  <c r="O5029" i="8"/>
  <c r="S5029" i="8" s="1"/>
  <c r="O5028" i="8"/>
  <c r="S5028" i="8" s="1"/>
  <c r="O5027" i="8"/>
  <c r="S5027" i="8" s="1"/>
  <c r="O5026" i="8"/>
  <c r="S5026" i="8" s="1"/>
  <c r="O5025" i="8"/>
  <c r="S5025" i="8" s="1"/>
  <c r="O5024" i="8"/>
  <c r="S5024" i="8" s="1"/>
  <c r="O5023" i="8"/>
  <c r="S5023" i="8" s="1"/>
  <c r="O5022" i="8"/>
  <c r="S5022" i="8" s="1"/>
  <c r="O5021" i="8"/>
  <c r="S5021" i="8" s="1"/>
  <c r="O5020" i="8"/>
  <c r="S5020" i="8" s="1"/>
  <c r="O5019" i="8"/>
  <c r="S5019" i="8" s="1"/>
  <c r="O5018" i="8"/>
  <c r="S5018" i="8" s="1"/>
  <c r="O5017" i="8"/>
  <c r="S5017" i="8" s="1"/>
  <c r="O5016" i="8"/>
  <c r="S5016" i="8" s="1"/>
  <c r="O5015" i="8"/>
  <c r="S5015" i="8" s="1"/>
  <c r="O5014" i="8"/>
  <c r="S5014" i="8" s="1"/>
  <c r="O5013" i="8"/>
  <c r="S5013" i="8" s="1"/>
  <c r="O5012" i="8"/>
  <c r="S5012" i="8" s="1"/>
  <c r="O5011" i="8"/>
  <c r="S5011" i="8" s="1"/>
  <c r="O5010" i="8"/>
  <c r="S5010" i="8" s="1"/>
  <c r="O5009" i="8"/>
  <c r="S5009" i="8" s="1"/>
  <c r="O5008" i="8"/>
  <c r="S5008" i="8" s="1"/>
  <c r="O5007" i="8"/>
  <c r="S5007" i="8" s="1"/>
  <c r="O5006" i="8"/>
  <c r="S5006" i="8" s="1"/>
  <c r="O5005" i="8"/>
  <c r="S5005" i="8" s="1"/>
  <c r="O5004" i="8"/>
  <c r="S5004" i="8" s="1"/>
  <c r="O5003" i="8"/>
  <c r="S5003" i="8" s="1"/>
  <c r="O5002" i="8"/>
  <c r="S5002" i="8" s="1"/>
  <c r="O5001" i="8"/>
  <c r="S5001" i="8" s="1"/>
  <c r="O5000" i="8"/>
  <c r="S5000" i="8" s="1"/>
  <c r="O4999" i="8"/>
  <c r="S4999" i="8" s="1"/>
  <c r="O4998" i="8"/>
  <c r="S4998" i="8" s="1"/>
  <c r="O4997" i="8"/>
  <c r="S4997" i="8" s="1"/>
  <c r="O4996" i="8"/>
  <c r="S4996" i="8" s="1"/>
  <c r="O4995" i="8"/>
  <c r="S4995" i="8" s="1"/>
  <c r="O4994" i="8"/>
  <c r="S4994" i="8" s="1"/>
  <c r="O4993" i="8"/>
  <c r="S4993" i="8" s="1"/>
  <c r="O4992" i="8"/>
  <c r="S4992" i="8" s="1"/>
  <c r="O4991" i="8"/>
  <c r="S4991" i="8" s="1"/>
  <c r="O4990" i="8"/>
  <c r="S4990" i="8" s="1"/>
  <c r="O4989" i="8"/>
  <c r="S4989" i="8" s="1"/>
  <c r="O4988" i="8"/>
  <c r="S4988" i="8" s="1"/>
  <c r="O4987" i="8"/>
  <c r="S4987" i="8" s="1"/>
  <c r="O4986" i="8"/>
  <c r="S4986" i="8" s="1"/>
  <c r="O4985" i="8"/>
  <c r="S4985" i="8" s="1"/>
  <c r="O4984" i="8"/>
  <c r="S4984" i="8" s="1"/>
  <c r="O4983" i="8"/>
  <c r="S4983" i="8" s="1"/>
  <c r="O4982" i="8"/>
  <c r="S4982" i="8" s="1"/>
  <c r="O4981" i="8"/>
  <c r="S4981" i="8" s="1"/>
  <c r="O4980" i="8"/>
  <c r="S4980" i="8" s="1"/>
  <c r="O4979" i="8"/>
  <c r="S4979" i="8" s="1"/>
  <c r="O4978" i="8"/>
  <c r="S4978" i="8" s="1"/>
  <c r="O4977" i="8"/>
  <c r="S4977" i="8" s="1"/>
  <c r="O4976" i="8"/>
  <c r="S4976" i="8" s="1"/>
  <c r="O4975" i="8"/>
  <c r="S4975" i="8" s="1"/>
  <c r="O4974" i="8"/>
  <c r="S4974" i="8" s="1"/>
  <c r="O4973" i="8"/>
  <c r="S4973" i="8" s="1"/>
  <c r="O4972" i="8"/>
  <c r="S4972" i="8" s="1"/>
  <c r="O4971" i="8"/>
  <c r="S4971" i="8" s="1"/>
  <c r="O4970" i="8"/>
  <c r="S4970" i="8" s="1"/>
  <c r="O4969" i="8"/>
  <c r="S4969" i="8" s="1"/>
  <c r="O4968" i="8"/>
  <c r="S4968" i="8" s="1"/>
  <c r="O4967" i="8"/>
  <c r="S4967" i="8" s="1"/>
  <c r="O4966" i="8"/>
  <c r="S4966" i="8" s="1"/>
  <c r="O4965" i="8"/>
  <c r="S4965" i="8" s="1"/>
  <c r="O4964" i="8"/>
  <c r="S4964" i="8" s="1"/>
  <c r="O4963" i="8"/>
  <c r="S4963" i="8" s="1"/>
  <c r="O4962" i="8"/>
  <c r="S4962" i="8" s="1"/>
  <c r="O4961" i="8"/>
  <c r="S4961" i="8" s="1"/>
  <c r="O4960" i="8"/>
  <c r="S4960" i="8" s="1"/>
  <c r="O4959" i="8"/>
  <c r="S4959" i="8" s="1"/>
  <c r="O4958" i="8"/>
  <c r="S4958" i="8" s="1"/>
  <c r="O4957" i="8"/>
  <c r="S4957" i="8" s="1"/>
  <c r="O166" i="8"/>
  <c r="S166" i="8" s="1"/>
  <c r="O165" i="8"/>
  <c r="S165" i="8" s="1"/>
  <c r="O164" i="8"/>
  <c r="S164" i="8" s="1"/>
  <c r="O163" i="8"/>
  <c r="S163" i="8" s="1"/>
  <c r="O162" i="8"/>
  <c r="S162" i="8" s="1"/>
  <c r="O161" i="8"/>
  <c r="S161" i="8" s="1"/>
  <c r="O160" i="8"/>
  <c r="S160" i="8" s="1"/>
  <c r="O159" i="8"/>
  <c r="S159" i="8" s="1"/>
  <c r="O158" i="8"/>
  <c r="S158" i="8" s="1"/>
  <c r="O157" i="8"/>
  <c r="S157" i="8" s="1"/>
  <c r="O156" i="8"/>
  <c r="S156" i="8" s="1"/>
  <c r="O155" i="8"/>
  <c r="S155" i="8" s="1"/>
  <c r="O154" i="8"/>
  <c r="S154" i="8" s="1"/>
  <c r="O153" i="8"/>
  <c r="S153" i="8" s="1"/>
  <c r="O152" i="8"/>
  <c r="S152" i="8" s="1"/>
  <c r="O151" i="8"/>
  <c r="S151" i="8" s="1"/>
  <c r="O150" i="8"/>
  <c r="S150" i="8" s="1"/>
  <c r="O4956" i="8"/>
  <c r="S4956" i="8" s="1"/>
  <c r="O4955" i="8"/>
  <c r="S4955" i="8" s="1"/>
  <c r="O4954" i="8"/>
  <c r="S4954" i="8" s="1"/>
  <c r="O4953" i="8"/>
  <c r="S4953" i="8" s="1"/>
  <c r="O4952" i="8"/>
  <c r="S4952" i="8" s="1"/>
  <c r="O4951" i="8"/>
  <c r="S4951" i="8" s="1"/>
  <c r="O4950" i="8"/>
  <c r="S4950" i="8" s="1"/>
  <c r="O4949" i="8"/>
  <c r="S4949" i="8" s="1"/>
  <c r="O4948" i="8"/>
  <c r="S4948" i="8" s="1"/>
  <c r="O4947" i="8"/>
  <c r="S4947" i="8" s="1"/>
  <c r="O4946" i="8"/>
  <c r="S4946" i="8" s="1"/>
  <c r="O4945" i="8"/>
  <c r="S4945" i="8" s="1"/>
  <c r="O4944" i="8"/>
  <c r="S4944" i="8" s="1"/>
  <c r="O4943" i="8"/>
  <c r="S4943" i="8" s="1"/>
  <c r="O4942" i="8"/>
  <c r="S4942" i="8" s="1"/>
  <c r="O4941" i="8"/>
  <c r="S4941" i="8" s="1"/>
  <c r="O4940" i="8"/>
  <c r="S4940" i="8" s="1"/>
  <c r="O4939" i="8"/>
  <c r="S4939" i="8" s="1"/>
  <c r="O4938" i="8"/>
  <c r="S4938" i="8" s="1"/>
  <c r="O4937" i="8"/>
  <c r="S4937" i="8" s="1"/>
  <c r="O4936" i="8"/>
  <c r="S4936" i="8" s="1"/>
  <c r="O4935" i="8"/>
  <c r="S4935" i="8" s="1"/>
  <c r="O4934" i="8"/>
  <c r="S4934" i="8" s="1"/>
  <c r="O4933" i="8"/>
  <c r="S4933" i="8" s="1"/>
  <c r="O4932" i="8"/>
  <c r="S4932" i="8" s="1"/>
  <c r="O4931" i="8"/>
  <c r="S4931" i="8" s="1"/>
  <c r="O4930" i="8"/>
  <c r="S4930" i="8" s="1"/>
  <c r="O4929" i="8"/>
  <c r="S4929" i="8" s="1"/>
  <c r="O4928" i="8"/>
  <c r="S4928" i="8" s="1"/>
  <c r="O4927" i="8"/>
  <c r="S4927" i="8" s="1"/>
  <c r="O4926" i="8"/>
  <c r="S4926" i="8" s="1"/>
  <c r="O4925" i="8"/>
  <c r="S4925" i="8" s="1"/>
  <c r="O4924" i="8"/>
  <c r="S4924" i="8" s="1"/>
  <c r="O4923" i="8"/>
  <c r="S4923" i="8" s="1"/>
  <c r="O4922" i="8"/>
  <c r="S4922" i="8" s="1"/>
  <c r="O4921" i="8"/>
  <c r="S4921" i="8" s="1"/>
  <c r="O4920" i="8"/>
  <c r="S4920" i="8" s="1"/>
  <c r="O4919" i="8"/>
  <c r="S4919" i="8" s="1"/>
  <c r="O4918" i="8"/>
  <c r="S4918" i="8" s="1"/>
  <c r="O4917" i="8"/>
  <c r="S4917" i="8" s="1"/>
  <c r="O4916" i="8"/>
  <c r="S4916" i="8" s="1"/>
  <c r="O4915" i="8"/>
  <c r="S4915" i="8" s="1"/>
  <c r="O4914" i="8"/>
  <c r="S4914" i="8" s="1"/>
  <c r="O4913" i="8"/>
  <c r="S4913" i="8" s="1"/>
  <c r="O4912" i="8"/>
  <c r="S4912" i="8" s="1"/>
  <c r="O4911" i="8"/>
  <c r="S4911" i="8" s="1"/>
  <c r="O4910" i="8"/>
  <c r="S4910" i="8" s="1"/>
  <c r="O4909" i="8"/>
  <c r="S4909" i="8" s="1"/>
  <c r="O4908" i="8"/>
  <c r="S4908" i="8" s="1"/>
  <c r="O4907" i="8"/>
  <c r="S4907" i="8" s="1"/>
  <c r="O4906" i="8"/>
  <c r="S4906" i="8" s="1"/>
  <c r="O4905" i="8"/>
  <c r="S4905" i="8" s="1"/>
  <c r="O4904" i="8"/>
  <c r="S4904" i="8" s="1"/>
  <c r="O4903" i="8"/>
  <c r="S4903" i="8" s="1"/>
  <c r="O4902" i="8"/>
  <c r="S4902" i="8" s="1"/>
  <c r="O4901" i="8"/>
  <c r="S4901" i="8" s="1"/>
  <c r="O4900" i="8"/>
  <c r="S4900" i="8" s="1"/>
  <c r="O4899" i="8"/>
  <c r="S4899" i="8" s="1"/>
  <c r="O4898" i="8"/>
  <c r="S4898" i="8" s="1"/>
  <c r="O4897" i="8"/>
  <c r="S4897" i="8" s="1"/>
  <c r="O4896" i="8"/>
  <c r="S4896" i="8" s="1"/>
  <c r="O4895" i="8"/>
  <c r="S4895" i="8" s="1"/>
  <c r="O4894" i="8"/>
  <c r="S4894" i="8" s="1"/>
  <c r="O149" i="8"/>
  <c r="S149" i="8" s="1"/>
  <c r="O148" i="8"/>
  <c r="S148" i="8" s="1"/>
  <c r="O147" i="8"/>
  <c r="S147" i="8" s="1"/>
  <c r="O146" i="8"/>
  <c r="S146" i="8" s="1"/>
  <c r="O145" i="8"/>
  <c r="S145" i="8" s="1"/>
  <c r="O144" i="8"/>
  <c r="S144" i="8" s="1"/>
  <c r="O143" i="8"/>
  <c r="S143" i="8" s="1"/>
  <c r="O142" i="8"/>
  <c r="S142" i="8" s="1"/>
  <c r="O4893" i="8"/>
  <c r="S4893" i="8" s="1"/>
  <c r="O4892" i="8"/>
  <c r="S4892" i="8" s="1"/>
  <c r="O4891" i="8"/>
  <c r="S4891" i="8" s="1"/>
  <c r="O4890" i="8"/>
  <c r="S4890" i="8" s="1"/>
  <c r="O4889" i="8"/>
  <c r="S4889" i="8" s="1"/>
  <c r="O4888" i="8"/>
  <c r="S4888" i="8" s="1"/>
  <c r="O4887" i="8"/>
  <c r="S4887" i="8" s="1"/>
  <c r="O4886" i="8"/>
  <c r="S4886" i="8" s="1"/>
  <c r="O4885" i="8"/>
  <c r="S4885" i="8" s="1"/>
  <c r="O4884" i="8"/>
  <c r="S4884" i="8" s="1"/>
  <c r="O4883" i="8"/>
  <c r="S4883" i="8" s="1"/>
  <c r="O4882" i="8"/>
  <c r="S4882" i="8" s="1"/>
  <c r="O4881" i="8"/>
  <c r="S4881" i="8" s="1"/>
  <c r="O4880" i="8"/>
  <c r="S4880" i="8" s="1"/>
  <c r="O4879" i="8"/>
  <c r="S4879" i="8" s="1"/>
  <c r="O4878" i="8"/>
  <c r="S4878" i="8" s="1"/>
  <c r="O4877" i="8"/>
  <c r="S4877" i="8" s="1"/>
  <c r="O4876" i="8"/>
  <c r="S4876" i="8" s="1"/>
  <c r="O4875" i="8"/>
  <c r="S4875" i="8" s="1"/>
  <c r="O4874" i="8"/>
  <c r="S4874" i="8" s="1"/>
  <c r="O4873" i="8"/>
  <c r="S4873" i="8" s="1"/>
  <c r="O4872" i="8"/>
  <c r="S4872" i="8" s="1"/>
  <c r="O4871" i="8"/>
  <c r="S4871" i="8" s="1"/>
  <c r="O4870" i="8"/>
  <c r="S4870" i="8" s="1"/>
  <c r="O4869" i="8"/>
  <c r="S4869" i="8" s="1"/>
  <c r="O4868" i="8"/>
  <c r="S4868" i="8" s="1"/>
  <c r="O4867" i="8"/>
  <c r="S4867" i="8" s="1"/>
  <c r="O4866" i="8"/>
  <c r="S4866" i="8" s="1"/>
  <c r="O4865" i="8"/>
  <c r="S4865" i="8" s="1"/>
  <c r="O4864" i="8"/>
  <c r="S4864" i="8" s="1"/>
  <c r="O4863" i="8"/>
  <c r="S4863" i="8" s="1"/>
  <c r="O4862" i="8"/>
  <c r="S4862" i="8" s="1"/>
  <c r="O4861" i="8"/>
  <c r="S4861" i="8" s="1"/>
  <c r="O4860" i="8"/>
  <c r="S4860" i="8" s="1"/>
  <c r="O4859" i="8"/>
  <c r="S4859" i="8" s="1"/>
  <c r="O4858" i="8"/>
  <c r="S4858" i="8" s="1"/>
  <c r="O4857" i="8"/>
  <c r="S4857" i="8" s="1"/>
  <c r="O4856" i="8"/>
  <c r="S4856" i="8" s="1"/>
  <c r="O4855" i="8"/>
  <c r="S4855" i="8" s="1"/>
  <c r="O4854" i="8"/>
  <c r="S4854" i="8" s="1"/>
  <c r="O4853" i="8"/>
  <c r="S4853" i="8" s="1"/>
  <c r="O4852" i="8"/>
  <c r="S4852" i="8" s="1"/>
  <c r="O141" i="8"/>
  <c r="S141" i="8" s="1"/>
  <c r="O140" i="8"/>
  <c r="S140" i="8" s="1"/>
  <c r="O139" i="8"/>
  <c r="S139" i="8" s="1"/>
  <c r="O138" i="8"/>
  <c r="S138" i="8" s="1"/>
  <c r="O137" i="8"/>
  <c r="S137" i="8" s="1"/>
  <c r="O136" i="8"/>
  <c r="S136" i="8" s="1"/>
  <c r="O4851" i="8"/>
  <c r="S4851" i="8" s="1"/>
  <c r="O4850" i="8"/>
  <c r="S4850" i="8" s="1"/>
  <c r="O4849" i="8"/>
  <c r="S4849" i="8" s="1"/>
  <c r="O4848" i="8"/>
  <c r="S4848" i="8" s="1"/>
  <c r="O4847" i="8"/>
  <c r="S4847" i="8" s="1"/>
  <c r="O4846" i="8"/>
  <c r="S4846" i="8" s="1"/>
  <c r="O4845" i="8"/>
  <c r="S4845" i="8" s="1"/>
  <c r="O4844" i="8"/>
  <c r="S4844" i="8" s="1"/>
  <c r="O4843" i="8"/>
  <c r="S4843" i="8" s="1"/>
  <c r="O4842" i="8"/>
  <c r="S4842" i="8" s="1"/>
  <c r="O4841" i="8"/>
  <c r="S4841" i="8" s="1"/>
  <c r="O4840" i="8"/>
  <c r="S4840" i="8" s="1"/>
  <c r="O4839" i="8"/>
  <c r="S4839" i="8" s="1"/>
  <c r="O4838" i="8"/>
  <c r="S4838" i="8" s="1"/>
  <c r="O4837" i="8"/>
  <c r="S4837" i="8" s="1"/>
  <c r="O4836" i="8"/>
  <c r="S4836" i="8" s="1"/>
  <c r="O4835" i="8"/>
  <c r="S4835" i="8" s="1"/>
  <c r="O4834" i="8"/>
  <c r="S4834" i="8" s="1"/>
  <c r="O4833" i="8"/>
  <c r="S4833" i="8" s="1"/>
  <c r="O4832" i="8"/>
  <c r="S4832" i="8" s="1"/>
  <c r="O4831" i="8"/>
  <c r="S4831" i="8" s="1"/>
  <c r="O4830" i="8"/>
  <c r="S4830" i="8" s="1"/>
  <c r="O4829" i="8"/>
  <c r="S4829" i="8" s="1"/>
  <c r="O4828" i="8"/>
  <c r="S4828" i="8" s="1"/>
  <c r="O4827" i="8"/>
  <c r="S4827" i="8" s="1"/>
  <c r="O4826" i="8"/>
  <c r="S4826" i="8" s="1"/>
  <c r="O4825" i="8"/>
  <c r="S4825" i="8" s="1"/>
  <c r="O4824" i="8"/>
  <c r="S4824" i="8" s="1"/>
  <c r="O4823" i="8"/>
  <c r="S4823" i="8" s="1"/>
  <c r="O4822" i="8"/>
  <c r="S4822" i="8" s="1"/>
  <c r="O4821" i="8"/>
  <c r="S4821" i="8" s="1"/>
  <c r="O4820" i="8"/>
  <c r="S4820" i="8" s="1"/>
  <c r="O4819" i="8"/>
  <c r="S4819" i="8" s="1"/>
  <c r="O4818" i="8"/>
  <c r="S4818" i="8" s="1"/>
  <c r="O4817" i="8"/>
  <c r="S4817" i="8" s="1"/>
  <c r="O4816" i="8"/>
  <c r="S4816" i="8" s="1"/>
  <c r="O4815" i="8"/>
  <c r="S4815" i="8" s="1"/>
  <c r="O4814" i="8"/>
  <c r="S4814" i="8" s="1"/>
  <c r="O4813" i="8"/>
  <c r="S4813" i="8" s="1"/>
  <c r="O4812" i="8"/>
  <c r="S4812" i="8" s="1"/>
  <c r="O4811" i="8"/>
  <c r="S4811" i="8" s="1"/>
  <c r="O4810" i="8"/>
  <c r="S4810" i="8" s="1"/>
  <c r="O4809" i="8"/>
  <c r="S4809" i="8" s="1"/>
  <c r="O4808" i="8"/>
  <c r="S4808" i="8" s="1"/>
  <c r="O4807" i="8"/>
  <c r="S4807" i="8" s="1"/>
  <c r="O4806" i="8"/>
  <c r="S4806" i="8" s="1"/>
  <c r="O4805" i="8"/>
  <c r="S4805" i="8" s="1"/>
  <c r="O4804" i="8"/>
  <c r="S4804" i="8" s="1"/>
  <c r="O4803" i="8"/>
  <c r="S4803" i="8" s="1"/>
  <c r="O4802" i="8"/>
  <c r="S4802" i="8" s="1"/>
  <c r="O4801" i="8"/>
  <c r="S4801" i="8" s="1"/>
  <c r="O4800" i="8"/>
  <c r="S4800" i="8" s="1"/>
  <c r="O4799" i="8"/>
  <c r="S4799" i="8" s="1"/>
  <c r="O4798" i="8"/>
  <c r="S4798" i="8" s="1"/>
  <c r="O4797" i="8"/>
  <c r="S4797" i="8" s="1"/>
  <c r="O4796" i="8"/>
  <c r="S4796" i="8" s="1"/>
  <c r="O4795" i="8"/>
  <c r="S4795" i="8" s="1"/>
  <c r="O4794" i="8"/>
  <c r="S4794" i="8" s="1"/>
  <c r="O4793" i="8"/>
  <c r="S4793" i="8" s="1"/>
  <c r="O4792" i="8"/>
  <c r="S4792" i="8" s="1"/>
  <c r="O4791" i="8"/>
  <c r="S4791" i="8" s="1"/>
  <c r="O4790" i="8"/>
  <c r="S4790" i="8" s="1"/>
  <c r="O4789" i="8"/>
  <c r="S4789" i="8" s="1"/>
  <c r="O4788" i="8"/>
  <c r="S4788" i="8" s="1"/>
  <c r="O4787" i="8"/>
  <c r="S4787" i="8" s="1"/>
  <c r="O4786" i="8"/>
  <c r="S4786" i="8" s="1"/>
  <c r="O4785" i="8"/>
  <c r="S4785" i="8" s="1"/>
  <c r="O4784" i="8"/>
  <c r="S4784" i="8" s="1"/>
  <c r="O4783" i="8"/>
  <c r="S4783" i="8" s="1"/>
  <c r="O4782" i="8"/>
  <c r="S4782" i="8" s="1"/>
  <c r="O4781" i="8"/>
  <c r="S4781" i="8" s="1"/>
  <c r="O4780" i="8"/>
  <c r="S4780" i="8" s="1"/>
  <c r="O4779" i="8"/>
  <c r="S4779" i="8" s="1"/>
  <c r="O4778" i="8"/>
  <c r="S4778" i="8" s="1"/>
  <c r="O4777" i="8"/>
  <c r="S4777" i="8" s="1"/>
  <c r="O4776" i="8"/>
  <c r="S4776" i="8" s="1"/>
  <c r="O4775" i="8"/>
  <c r="S4775" i="8" s="1"/>
  <c r="O4774" i="8"/>
  <c r="S4774" i="8" s="1"/>
  <c r="O4773" i="8"/>
  <c r="S4773" i="8" s="1"/>
  <c r="O4772" i="8"/>
  <c r="S4772" i="8" s="1"/>
  <c r="O4771" i="8"/>
  <c r="S4771" i="8" s="1"/>
  <c r="O4770" i="8"/>
  <c r="S4770" i="8" s="1"/>
  <c r="O4769" i="8"/>
  <c r="S4769" i="8" s="1"/>
  <c r="O4768" i="8"/>
  <c r="S4768" i="8" s="1"/>
  <c r="O4767" i="8"/>
  <c r="S4767" i="8" s="1"/>
  <c r="O4766" i="8"/>
  <c r="S4766" i="8" s="1"/>
  <c r="O4765" i="8"/>
  <c r="S4765" i="8" s="1"/>
  <c r="O4764" i="8"/>
  <c r="S4764" i="8" s="1"/>
  <c r="O4763" i="8"/>
  <c r="S4763" i="8" s="1"/>
  <c r="O4762" i="8"/>
  <c r="S4762" i="8" s="1"/>
  <c r="O4761" i="8"/>
  <c r="S4761" i="8" s="1"/>
  <c r="O4760" i="8"/>
  <c r="S4760" i="8" s="1"/>
  <c r="O4759" i="8"/>
  <c r="S4759" i="8" s="1"/>
  <c r="O4758" i="8"/>
  <c r="S4758" i="8" s="1"/>
  <c r="O4757" i="8"/>
  <c r="S4757" i="8" s="1"/>
  <c r="O4756" i="8"/>
  <c r="S4756" i="8" s="1"/>
  <c r="O4755" i="8"/>
  <c r="S4755" i="8" s="1"/>
  <c r="O4754" i="8"/>
  <c r="S4754" i="8" s="1"/>
  <c r="O4753" i="8"/>
  <c r="S4753" i="8" s="1"/>
  <c r="O4752" i="8"/>
  <c r="S4752" i="8" s="1"/>
  <c r="O4751" i="8"/>
  <c r="S4751" i="8" s="1"/>
  <c r="O4750" i="8"/>
  <c r="S4750" i="8" s="1"/>
  <c r="O4749" i="8"/>
  <c r="S4749" i="8" s="1"/>
  <c r="O4748" i="8"/>
  <c r="S4748" i="8" s="1"/>
  <c r="O4747" i="8"/>
  <c r="S4747" i="8" s="1"/>
  <c r="O4746" i="8"/>
  <c r="S4746" i="8" s="1"/>
  <c r="O4745" i="8"/>
  <c r="S4745" i="8" s="1"/>
  <c r="O4744" i="8"/>
  <c r="S4744" i="8" s="1"/>
  <c r="O4743" i="8"/>
  <c r="S4743" i="8" s="1"/>
  <c r="O4742" i="8"/>
  <c r="S4742" i="8" s="1"/>
  <c r="O4741" i="8"/>
  <c r="S4741" i="8" s="1"/>
  <c r="O4740" i="8"/>
  <c r="S4740" i="8" s="1"/>
  <c r="O4739" i="8"/>
  <c r="S4739" i="8" s="1"/>
  <c r="O4738" i="8"/>
  <c r="S4738" i="8" s="1"/>
  <c r="O4737" i="8"/>
  <c r="S4737" i="8" s="1"/>
  <c r="O4736" i="8"/>
  <c r="S4736" i="8" s="1"/>
  <c r="O4735" i="8"/>
  <c r="S4735" i="8" s="1"/>
  <c r="O4734" i="8"/>
  <c r="S4734" i="8" s="1"/>
  <c r="O4733" i="8"/>
  <c r="S4733" i="8" s="1"/>
  <c r="O4732" i="8"/>
  <c r="S4732" i="8" s="1"/>
  <c r="O4731" i="8"/>
  <c r="S4731" i="8" s="1"/>
  <c r="O4730" i="8"/>
  <c r="S4730" i="8" s="1"/>
  <c r="O4729" i="8"/>
  <c r="S4729" i="8" s="1"/>
  <c r="O4728" i="8"/>
  <c r="S4728" i="8" s="1"/>
  <c r="O4727" i="8"/>
  <c r="S4727" i="8" s="1"/>
  <c r="O4726" i="8"/>
  <c r="S4726" i="8" s="1"/>
  <c r="O4725" i="8"/>
  <c r="S4725" i="8" s="1"/>
  <c r="O4724" i="8"/>
  <c r="S4724" i="8" s="1"/>
  <c r="O4723" i="8"/>
  <c r="S4723" i="8" s="1"/>
  <c r="O4722" i="8"/>
  <c r="S4722" i="8" s="1"/>
  <c r="O4721" i="8"/>
  <c r="S4721" i="8" s="1"/>
  <c r="O4720" i="8"/>
  <c r="S4720" i="8" s="1"/>
  <c r="O4719" i="8"/>
  <c r="S4719" i="8" s="1"/>
  <c r="O4718" i="8"/>
  <c r="S4718" i="8" s="1"/>
  <c r="O4717" i="8"/>
  <c r="S4717" i="8" s="1"/>
  <c r="O4716" i="8"/>
  <c r="S4716" i="8" s="1"/>
  <c r="O4715" i="8"/>
  <c r="S4715" i="8" s="1"/>
  <c r="O4714" i="8"/>
  <c r="S4714" i="8" s="1"/>
  <c r="Q4713" i="8"/>
  <c r="R4713" i="8" s="1"/>
  <c r="O4713" i="8"/>
  <c r="O4712" i="8"/>
  <c r="S4712" i="8" s="1"/>
  <c r="O4711" i="8"/>
  <c r="S4711" i="8" s="1"/>
  <c r="O4710" i="8"/>
  <c r="S4710" i="8" s="1"/>
  <c r="O4709" i="8"/>
  <c r="S4709" i="8" s="1"/>
  <c r="O4708" i="8"/>
  <c r="S4708" i="8" s="1"/>
  <c r="O4707" i="8"/>
  <c r="S4707" i="8" s="1"/>
  <c r="O4706" i="8"/>
  <c r="S4706" i="8" s="1"/>
  <c r="O4705" i="8"/>
  <c r="S4705" i="8" s="1"/>
  <c r="O4704" i="8"/>
  <c r="S4704" i="8" s="1"/>
  <c r="O4703" i="8"/>
  <c r="S4703" i="8" s="1"/>
  <c r="O4702" i="8"/>
  <c r="S4702" i="8" s="1"/>
  <c r="O4701" i="8"/>
  <c r="S4701" i="8" s="1"/>
  <c r="O4700" i="8"/>
  <c r="S4700" i="8" s="1"/>
  <c r="O4699" i="8"/>
  <c r="S4699" i="8" s="1"/>
  <c r="O4698" i="8"/>
  <c r="S4698" i="8" s="1"/>
  <c r="O4697" i="8"/>
  <c r="S4697" i="8" s="1"/>
  <c r="O4696" i="8"/>
  <c r="S4696" i="8" s="1"/>
  <c r="O4695" i="8"/>
  <c r="S4695" i="8" s="1"/>
  <c r="O4694" i="8"/>
  <c r="S4694" i="8" s="1"/>
  <c r="O4693" i="8"/>
  <c r="S4693" i="8" s="1"/>
  <c r="O4692" i="8"/>
  <c r="S4692" i="8" s="1"/>
  <c r="O4691" i="8"/>
  <c r="S4691" i="8" s="1"/>
  <c r="O4690" i="8"/>
  <c r="S4690" i="8" s="1"/>
  <c r="O4689" i="8"/>
  <c r="S4689" i="8" s="1"/>
  <c r="O4688" i="8"/>
  <c r="S4688" i="8" s="1"/>
  <c r="O4687" i="8"/>
  <c r="S4687" i="8" s="1"/>
  <c r="O4686" i="8"/>
  <c r="S4686" i="8" s="1"/>
  <c r="O4685" i="8"/>
  <c r="S4685" i="8" s="1"/>
  <c r="O4684" i="8"/>
  <c r="S4684" i="8" s="1"/>
  <c r="O4683" i="8"/>
  <c r="S4683" i="8" s="1"/>
  <c r="O4682" i="8"/>
  <c r="S4682" i="8" s="1"/>
  <c r="O4681" i="8"/>
  <c r="S4681" i="8" s="1"/>
  <c r="O4680" i="8"/>
  <c r="S4680" i="8" s="1"/>
  <c r="O4679" i="8"/>
  <c r="S4679" i="8" s="1"/>
  <c r="O4678" i="8"/>
  <c r="S4678" i="8" s="1"/>
  <c r="O4677" i="8"/>
  <c r="S4677" i="8" s="1"/>
  <c r="O4676" i="8"/>
  <c r="S4676" i="8" s="1"/>
  <c r="O4675" i="8"/>
  <c r="S4675" i="8" s="1"/>
  <c r="O4674" i="8"/>
  <c r="S4674" i="8" s="1"/>
  <c r="O4673" i="8"/>
  <c r="S4673" i="8" s="1"/>
  <c r="O4672" i="8"/>
  <c r="S4672" i="8" s="1"/>
  <c r="O4671" i="8"/>
  <c r="S4671" i="8" s="1"/>
  <c r="O4670" i="8"/>
  <c r="S4670" i="8" s="1"/>
  <c r="O4669" i="8"/>
  <c r="S4669" i="8" s="1"/>
  <c r="O4668" i="8"/>
  <c r="S4668" i="8" s="1"/>
  <c r="O4667" i="8"/>
  <c r="S4667" i="8" s="1"/>
  <c r="O4666" i="8"/>
  <c r="S4666" i="8" s="1"/>
  <c r="O4665" i="8"/>
  <c r="S4665" i="8" s="1"/>
  <c r="O4664" i="8"/>
  <c r="S4664" i="8" s="1"/>
  <c r="O4663" i="8"/>
  <c r="S4663" i="8" s="1"/>
  <c r="O4662" i="8"/>
  <c r="S4662" i="8" s="1"/>
  <c r="O4661" i="8"/>
  <c r="S4661" i="8" s="1"/>
  <c r="O135" i="8"/>
  <c r="S135" i="8" s="1"/>
  <c r="O134" i="8"/>
  <c r="S134" i="8" s="1"/>
  <c r="O133" i="8"/>
  <c r="S133" i="8" s="1"/>
  <c r="O132" i="8"/>
  <c r="S132" i="8" s="1"/>
  <c r="O131" i="8"/>
  <c r="S131" i="8" s="1"/>
  <c r="O130" i="8"/>
  <c r="S130" i="8" s="1"/>
  <c r="O129" i="8"/>
  <c r="S129" i="8" s="1"/>
  <c r="O128" i="8"/>
  <c r="S128" i="8" s="1"/>
  <c r="O127" i="8"/>
  <c r="S127" i="8" s="1"/>
  <c r="O126" i="8"/>
  <c r="S126" i="8" s="1"/>
  <c r="O125" i="8"/>
  <c r="S125" i="8" s="1"/>
  <c r="O124" i="8"/>
  <c r="S124" i="8" s="1"/>
  <c r="O123" i="8"/>
  <c r="S123" i="8" s="1"/>
  <c r="O4660" i="8"/>
  <c r="S4660" i="8" s="1"/>
  <c r="O4659" i="8"/>
  <c r="S4659" i="8" s="1"/>
  <c r="O4658" i="8"/>
  <c r="S4658" i="8" s="1"/>
  <c r="O4657" i="8"/>
  <c r="S4657" i="8" s="1"/>
  <c r="O4656" i="8"/>
  <c r="S4656" i="8" s="1"/>
  <c r="O4655" i="8"/>
  <c r="S4655" i="8" s="1"/>
  <c r="O4654" i="8"/>
  <c r="S4654" i="8" s="1"/>
  <c r="O4653" i="8"/>
  <c r="S4653" i="8" s="1"/>
  <c r="O4652" i="8"/>
  <c r="S4652" i="8" s="1"/>
  <c r="O4651" i="8"/>
  <c r="S4651" i="8" s="1"/>
  <c r="O4650" i="8"/>
  <c r="S4650" i="8" s="1"/>
  <c r="O4649" i="8"/>
  <c r="S4649" i="8" s="1"/>
  <c r="O4648" i="8"/>
  <c r="S4648" i="8" s="1"/>
  <c r="O4647" i="8"/>
  <c r="S4647" i="8" s="1"/>
  <c r="O4646" i="8"/>
  <c r="S4646" i="8" s="1"/>
  <c r="O4645" i="8"/>
  <c r="S4645" i="8" s="1"/>
  <c r="O4644" i="8"/>
  <c r="S4644" i="8" s="1"/>
  <c r="O4643" i="8"/>
  <c r="S4643" i="8" s="1"/>
  <c r="O4642" i="8"/>
  <c r="S4642" i="8" s="1"/>
  <c r="O4641" i="8"/>
  <c r="S4641" i="8" s="1"/>
  <c r="O4640" i="8"/>
  <c r="S4640" i="8" s="1"/>
  <c r="O4639" i="8"/>
  <c r="S4639" i="8" s="1"/>
  <c r="O4638" i="8"/>
  <c r="S4638" i="8" s="1"/>
  <c r="O4637" i="8"/>
  <c r="S4637" i="8" s="1"/>
  <c r="O4636" i="8"/>
  <c r="S4636" i="8" s="1"/>
  <c r="O4635" i="8"/>
  <c r="S4635" i="8" s="1"/>
  <c r="O4634" i="8"/>
  <c r="S4634" i="8" s="1"/>
  <c r="O4633" i="8"/>
  <c r="S4633" i="8" s="1"/>
  <c r="O4632" i="8"/>
  <c r="S4632" i="8" s="1"/>
  <c r="O122" i="8"/>
  <c r="S122" i="8" s="1"/>
  <c r="O121" i="8"/>
  <c r="S121" i="8" s="1"/>
  <c r="O120" i="8"/>
  <c r="S120" i="8" s="1"/>
  <c r="O119" i="8"/>
  <c r="S119" i="8" s="1"/>
  <c r="O118" i="8"/>
  <c r="S118" i="8" s="1"/>
  <c r="O117" i="8"/>
  <c r="S117" i="8" s="1"/>
  <c r="O116" i="8"/>
  <c r="S116" i="8" s="1"/>
  <c r="O115" i="8"/>
  <c r="S115" i="8" s="1"/>
  <c r="O114" i="8"/>
  <c r="S114" i="8" s="1"/>
  <c r="O113" i="8"/>
  <c r="S113" i="8" s="1"/>
  <c r="O112" i="8"/>
  <c r="S112" i="8" s="1"/>
  <c r="O111" i="8"/>
  <c r="S111" i="8" s="1"/>
  <c r="O110" i="8"/>
  <c r="S110" i="8" s="1"/>
  <c r="O109" i="8"/>
  <c r="S109" i="8" s="1"/>
  <c r="O108" i="8"/>
  <c r="S108" i="8" s="1"/>
  <c r="O107" i="8"/>
  <c r="S107" i="8" s="1"/>
  <c r="O4631" i="8"/>
  <c r="S4631" i="8" s="1"/>
  <c r="O4630" i="8"/>
  <c r="S4630" i="8" s="1"/>
  <c r="O4629" i="8"/>
  <c r="S4629" i="8" s="1"/>
  <c r="O4628" i="8"/>
  <c r="S4628" i="8" s="1"/>
  <c r="O4627" i="8"/>
  <c r="S4627" i="8" s="1"/>
  <c r="O4626" i="8"/>
  <c r="S4626" i="8" s="1"/>
  <c r="O4625" i="8"/>
  <c r="S4625" i="8" s="1"/>
  <c r="O4624" i="8"/>
  <c r="S4624" i="8" s="1"/>
  <c r="O4623" i="8"/>
  <c r="S4623" i="8" s="1"/>
  <c r="O4622" i="8"/>
  <c r="S4622" i="8" s="1"/>
  <c r="O4621" i="8"/>
  <c r="S4621" i="8" s="1"/>
  <c r="O4620" i="8"/>
  <c r="S4620" i="8" s="1"/>
  <c r="O4619" i="8"/>
  <c r="S4619" i="8" s="1"/>
  <c r="O4618" i="8"/>
  <c r="S4618" i="8" s="1"/>
  <c r="O4617" i="8"/>
  <c r="S4617" i="8" s="1"/>
  <c r="O4616" i="8"/>
  <c r="S4616" i="8" s="1"/>
  <c r="O4615" i="8"/>
  <c r="S4615" i="8" s="1"/>
  <c r="O4614" i="8"/>
  <c r="S4614" i="8" s="1"/>
  <c r="O4613" i="8"/>
  <c r="S4613" i="8" s="1"/>
  <c r="O4612" i="8"/>
  <c r="S4612" i="8" s="1"/>
  <c r="O4611" i="8"/>
  <c r="S4611" i="8" s="1"/>
  <c r="O4610" i="8"/>
  <c r="S4610" i="8" s="1"/>
  <c r="O4609" i="8"/>
  <c r="S4609" i="8" s="1"/>
  <c r="O4608" i="8"/>
  <c r="S4608" i="8" s="1"/>
  <c r="O4607" i="8"/>
  <c r="S4607" i="8" s="1"/>
  <c r="O4606" i="8"/>
  <c r="S4606" i="8" s="1"/>
  <c r="O4605" i="8"/>
  <c r="S4605" i="8" s="1"/>
  <c r="O4604" i="8"/>
  <c r="S4604" i="8" s="1"/>
  <c r="O4603" i="8"/>
  <c r="S4603" i="8" s="1"/>
  <c r="O4602" i="8"/>
  <c r="S4602" i="8" s="1"/>
  <c r="O4601" i="8"/>
  <c r="S4601" i="8" s="1"/>
  <c r="O4600" i="8"/>
  <c r="S4600" i="8" s="1"/>
  <c r="O4599" i="8"/>
  <c r="S4599" i="8" s="1"/>
  <c r="O4598" i="8"/>
  <c r="S4598" i="8" s="1"/>
  <c r="O4597" i="8"/>
  <c r="S4597" i="8" s="1"/>
  <c r="O4596" i="8"/>
  <c r="S4596" i="8" s="1"/>
  <c r="O4595" i="8"/>
  <c r="S4595" i="8" s="1"/>
  <c r="O4594" i="8"/>
  <c r="S4594" i="8" s="1"/>
  <c r="O4593" i="8"/>
  <c r="S4593" i="8" s="1"/>
  <c r="O4592" i="8"/>
  <c r="S4592" i="8" s="1"/>
  <c r="O4591" i="8"/>
  <c r="S4591" i="8" s="1"/>
  <c r="O4590" i="8"/>
  <c r="S4590" i="8" s="1"/>
  <c r="O4589" i="8"/>
  <c r="S4589" i="8" s="1"/>
  <c r="O4588" i="8"/>
  <c r="S4588" i="8" s="1"/>
  <c r="O4587" i="8"/>
  <c r="S4587" i="8" s="1"/>
  <c r="O4586" i="8"/>
  <c r="S4586" i="8" s="1"/>
  <c r="O4585" i="8"/>
  <c r="S4585" i="8" s="1"/>
  <c r="O4584" i="8"/>
  <c r="S4584" i="8" s="1"/>
  <c r="O4583" i="8"/>
  <c r="S4583" i="8" s="1"/>
  <c r="O4582" i="8"/>
  <c r="S4582" i="8" s="1"/>
  <c r="O4581" i="8"/>
  <c r="S4581" i="8" s="1"/>
  <c r="O4580" i="8"/>
  <c r="S4580" i="8" s="1"/>
  <c r="O4579" i="8"/>
  <c r="S4579" i="8" s="1"/>
  <c r="O4578" i="8"/>
  <c r="S4578" i="8" s="1"/>
  <c r="O4577" i="8"/>
  <c r="S4577" i="8" s="1"/>
  <c r="O4576" i="8"/>
  <c r="S4576" i="8" s="1"/>
  <c r="O4575" i="8"/>
  <c r="S4575" i="8" s="1"/>
  <c r="O4574" i="8"/>
  <c r="S4574" i="8" s="1"/>
  <c r="O4573" i="8"/>
  <c r="S4573" i="8" s="1"/>
  <c r="O4572" i="8"/>
  <c r="S4572" i="8" s="1"/>
  <c r="O4571" i="8"/>
  <c r="S4571" i="8" s="1"/>
  <c r="O4570" i="8"/>
  <c r="S4570" i="8" s="1"/>
  <c r="O4569" i="8"/>
  <c r="S4569" i="8" s="1"/>
  <c r="O4568" i="8"/>
  <c r="S4568" i="8" s="1"/>
  <c r="O4567" i="8"/>
  <c r="S4567" i="8" s="1"/>
  <c r="O4566" i="8"/>
  <c r="S4566" i="8" s="1"/>
  <c r="O4565" i="8"/>
  <c r="S4565" i="8" s="1"/>
  <c r="O4564" i="8"/>
  <c r="S4564" i="8" s="1"/>
  <c r="O4563" i="8"/>
  <c r="S4563" i="8" s="1"/>
  <c r="O4562" i="8"/>
  <c r="S4562" i="8" s="1"/>
  <c r="O4561" i="8"/>
  <c r="S4561" i="8" s="1"/>
  <c r="O4560" i="8"/>
  <c r="S4560" i="8" s="1"/>
  <c r="O4559" i="8"/>
  <c r="S4559" i="8" s="1"/>
  <c r="O4558" i="8"/>
  <c r="S4558" i="8" s="1"/>
  <c r="O4557" i="8"/>
  <c r="S4557" i="8" s="1"/>
  <c r="O4556" i="8"/>
  <c r="S4556" i="8" s="1"/>
  <c r="O4555" i="8"/>
  <c r="S4555" i="8" s="1"/>
  <c r="O4554" i="8"/>
  <c r="S4554" i="8" s="1"/>
  <c r="O4553" i="8"/>
  <c r="S4553" i="8" s="1"/>
  <c r="O4552" i="8"/>
  <c r="S4552" i="8" s="1"/>
  <c r="O4551" i="8"/>
  <c r="S4551" i="8" s="1"/>
  <c r="O4550" i="8"/>
  <c r="S4550" i="8" s="1"/>
  <c r="O4549" i="8"/>
  <c r="S4549" i="8" s="1"/>
  <c r="O4548" i="8"/>
  <c r="S4548" i="8" s="1"/>
  <c r="O4547" i="8"/>
  <c r="S4547" i="8" s="1"/>
  <c r="O4546" i="8"/>
  <c r="S4546" i="8" s="1"/>
  <c r="O4545" i="8"/>
  <c r="S4545" i="8" s="1"/>
  <c r="O4544" i="8"/>
  <c r="S4544" i="8" s="1"/>
  <c r="O4543" i="8"/>
  <c r="S4543" i="8" s="1"/>
  <c r="O4542" i="8"/>
  <c r="S4542" i="8" s="1"/>
  <c r="O4541" i="8"/>
  <c r="S4541" i="8" s="1"/>
  <c r="O4540" i="8"/>
  <c r="S4540" i="8" s="1"/>
  <c r="O4539" i="8"/>
  <c r="S4539" i="8" s="1"/>
  <c r="O4538" i="8"/>
  <c r="S4538" i="8" s="1"/>
  <c r="O4537" i="8"/>
  <c r="S4537" i="8" s="1"/>
  <c r="O4536" i="8"/>
  <c r="S4536" i="8" s="1"/>
  <c r="O4535" i="8"/>
  <c r="S4535" i="8" s="1"/>
  <c r="O4534" i="8"/>
  <c r="S4534" i="8" s="1"/>
  <c r="O4533" i="8"/>
  <c r="S4533" i="8" s="1"/>
  <c r="O4532" i="8"/>
  <c r="S4532" i="8" s="1"/>
  <c r="Q4531" i="8"/>
  <c r="O4530" i="8"/>
  <c r="S4530" i="8" s="1"/>
  <c r="O4529" i="8"/>
  <c r="S4529" i="8" s="1"/>
  <c r="O4528" i="8"/>
  <c r="S4528" i="8" s="1"/>
  <c r="O4527" i="8"/>
  <c r="S4527" i="8" s="1"/>
  <c r="O4526" i="8"/>
  <c r="S4526" i="8" s="1"/>
  <c r="O4525" i="8"/>
  <c r="S4525" i="8" s="1"/>
  <c r="O4524" i="8"/>
  <c r="S4524" i="8" s="1"/>
  <c r="O4523" i="8"/>
  <c r="S4523" i="8" s="1"/>
  <c r="O4522" i="8"/>
  <c r="S4522" i="8" s="1"/>
  <c r="O4521" i="8"/>
  <c r="S4521" i="8" s="1"/>
  <c r="O4520" i="8"/>
  <c r="S4520" i="8" s="1"/>
  <c r="O4519" i="8"/>
  <c r="S4519" i="8" s="1"/>
  <c r="O4518" i="8"/>
  <c r="S4518" i="8" s="1"/>
  <c r="O4517" i="8"/>
  <c r="S4517" i="8" s="1"/>
  <c r="O4516" i="8"/>
  <c r="S4516" i="8" s="1"/>
  <c r="O4515" i="8"/>
  <c r="S4515" i="8" s="1"/>
  <c r="O4514" i="8"/>
  <c r="S4514" i="8" s="1"/>
  <c r="O4513" i="8"/>
  <c r="S4513" i="8" s="1"/>
  <c r="O4512" i="8"/>
  <c r="S4512" i="8" s="1"/>
  <c r="O4511" i="8"/>
  <c r="S4511" i="8" s="1"/>
  <c r="O4510" i="8"/>
  <c r="S4510" i="8" s="1"/>
  <c r="O4509" i="8"/>
  <c r="S4509" i="8" s="1"/>
  <c r="O4508" i="8"/>
  <c r="S4508" i="8" s="1"/>
  <c r="O4507" i="8"/>
  <c r="S4507" i="8" s="1"/>
  <c r="O4506" i="8"/>
  <c r="S4506" i="8" s="1"/>
  <c r="O4505" i="8"/>
  <c r="S4505" i="8" s="1"/>
  <c r="O4504" i="8"/>
  <c r="S4504" i="8" s="1"/>
  <c r="O4503" i="8"/>
  <c r="S4503" i="8" s="1"/>
  <c r="O4502" i="8"/>
  <c r="S4502" i="8" s="1"/>
  <c r="O4501" i="8"/>
  <c r="S4501" i="8" s="1"/>
  <c r="O4500" i="8"/>
  <c r="S4500" i="8" s="1"/>
  <c r="O4499" i="8"/>
  <c r="S4499" i="8" s="1"/>
  <c r="O4498" i="8"/>
  <c r="S4498" i="8" s="1"/>
  <c r="O4497" i="8"/>
  <c r="S4497" i="8" s="1"/>
  <c r="O4496" i="8"/>
  <c r="S4496" i="8" s="1"/>
  <c r="O4495" i="8"/>
  <c r="S4495" i="8" s="1"/>
  <c r="O4494" i="8"/>
  <c r="S4494" i="8" s="1"/>
  <c r="O4493" i="8"/>
  <c r="S4493" i="8" s="1"/>
  <c r="O4492" i="8"/>
  <c r="S4492" i="8" s="1"/>
  <c r="O4491" i="8"/>
  <c r="S4491" i="8" s="1"/>
  <c r="O4490" i="8"/>
  <c r="S4490" i="8" s="1"/>
  <c r="O4489" i="8"/>
  <c r="S4489" i="8" s="1"/>
  <c r="O4488" i="8"/>
  <c r="S4488" i="8" s="1"/>
  <c r="O4487" i="8"/>
  <c r="S4487" i="8" s="1"/>
  <c r="O4486" i="8"/>
  <c r="S4486" i="8" s="1"/>
  <c r="O4485" i="8"/>
  <c r="S4485" i="8" s="1"/>
  <c r="O4484" i="8"/>
  <c r="S4484" i="8" s="1"/>
  <c r="O4483" i="8"/>
  <c r="S4483" i="8" s="1"/>
  <c r="O4482" i="8"/>
  <c r="S4482" i="8" s="1"/>
  <c r="O4481" i="8"/>
  <c r="S4481" i="8" s="1"/>
  <c r="O4480" i="8"/>
  <c r="S4480" i="8" s="1"/>
  <c r="O4479" i="8"/>
  <c r="S4479" i="8" s="1"/>
  <c r="O4478" i="8"/>
  <c r="S4478" i="8" s="1"/>
  <c r="O4477" i="8"/>
  <c r="S4477" i="8" s="1"/>
  <c r="O4476" i="8"/>
  <c r="S4476" i="8" s="1"/>
  <c r="O4475" i="8"/>
  <c r="S4475" i="8" s="1"/>
  <c r="O4474" i="8"/>
  <c r="S4474" i="8" s="1"/>
  <c r="O4473" i="8"/>
  <c r="S4473" i="8" s="1"/>
  <c r="O4472" i="8"/>
  <c r="S4472" i="8" s="1"/>
  <c r="O4471" i="8"/>
  <c r="S4471" i="8" s="1"/>
  <c r="O4470" i="8"/>
  <c r="S4470" i="8" s="1"/>
  <c r="O4469" i="8"/>
  <c r="S4469" i="8" s="1"/>
  <c r="O4468" i="8"/>
  <c r="S4468" i="8" s="1"/>
  <c r="O4467" i="8"/>
  <c r="S4467" i="8" s="1"/>
  <c r="O4466" i="8"/>
  <c r="S4466" i="8" s="1"/>
  <c r="O4465" i="8"/>
  <c r="S4465" i="8" s="1"/>
  <c r="O4464" i="8"/>
  <c r="S4464" i="8" s="1"/>
  <c r="O4463" i="8"/>
  <c r="S4463" i="8" s="1"/>
  <c r="O4462" i="8"/>
  <c r="S4462" i="8" s="1"/>
  <c r="O4461" i="8"/>
  <c r="S4461" i="8" s="1"/>
  <c r="O4460" i="8"/>
  <c r="S4460" i="8" s="1"/>
  <c r="O4459" i="8"/>
  <c r="S4459" i="8" s="1"/>
  <c r="O4458" i="8"/>
  <c r="S4458" i="8" s="1"/>
  <c r="O4457" i="8"/>
  <c r="S4457" i="8" s="1"/>
  <c r="O4456" i="8"/>
  <c r="S4456" i="8" s="1"/>
  <c r="O4455" i="8"/>
  <c r="S4455" i="8" s="1"/>
  <c r="O4454" i="8"/>
  <c r="S4454" i="8" s="1"/>
  <c r="O4453" i="8"/>
  <c r="S4453" i="8" s="1"/>
  <c r="O4452" i="8"/>
  <c r="S4452" i="8" s="1"/>
  <c r="O4451" i="8"/>
  <c r="S4451" i="8" s="1"/>
  <c r="O4450" i="8"/>
  <c r="S4450" i="8" s="1"/>
  <c r="O4449" i="8"/>
  <c r="S4449" i="8" s="1"/>
  <c r="O4448" i="8"/>
  <c r="S4448" i="8" s="1"/>
  <c r="O4447" i="8"/>
  <c r="S4447" i="8" s="1"/>
  <c r="O4446" i="8"/>
  <c r="S4446" i="8" s="1"/>
  <c r="O4445" i="8"/>
  <c r="S4445" i="8" s="1"/>
  <c r="O4444" i="8"/>
  <c r="S4444" i="8" s="1"/>
  <c r="O4443" i="8"/>
  <c r="S4443" i="8" s="1"/>
  <c r="O4442" i="8"/>
  <c r="S4442" i="8" s="1"/>
  <c r="O4441" i="8"/>
  <c r="S4441" i="8" s="1"/>
  <c r="O4440" i="8"/>
  <c r="S4440" i="8" s="1"/>
  <c r="O4439" i="8"/>
  <c r="S4439" i="8" s="1"/>
  <c r="O4438" i="8"/>
  <c r="S4438" i="8" s="1"/>
  <c r="O4437" i="8"/>
  <c r="S4437" i="8" s="1"/>
  <c r="O4436" i="8"/>
  <c r="S4436" i="8" s="1"/>
  <c r="O4435" i="8"/>
  <c r="S4435" i="8" s="1"/>
  <c r="O4434" i="8"/>
  <c r="S4434" i="8" s="1"/>
  <c r="O4433" i="8"/>
  <c r="S4433" i="8" s="1"/>
  <c r="O4432" i="8"/>
  <c r="S4432" i="8" s="1"/>
  <c r="O4431" i="8"/>
  <c r="S4431" i="8" s="1"/>
  <c r="O4430" i="8"/>
  <c r="S4430" i="8" s="1"/>
  <c r="O4429" i="8"/>
  <c r="S4429" i="8" s="1"/>
  <c r="O4428" i="8"/>
  <c r="S4428" i="8" s="1"/>
  <c r="O12220" i="8"/>
  <c r="S12220" i="8" s="1"/>
  <c r="O12219" i="8"/>
  <c r="S12219" i="8" s="1"/>
  <c r="O12218" i="8"/>
  <c r="S12218" i="8" s="1"/>
  <c r="O4427" i="8"/>
  <c r="S4427" i="8" s="1"/>
  <c r="O4426" i="8"/>
  <c r="S4426" i="8" s="1"/>
  <c r="O4425" i="8"/>
  <c r="S4425" i="8" s="1"/>
  <c r="O4424" i="8"/>
  <c r="S4424" i="8" s="1"/>
  <c r="O4423" i="8"/>
  <c r="S4423" i="8" s="1"/>
  <c r="O4422" i="8"/>
  <c r="S4422" i="8" s="1"/>
  <c r="O4421" i="8"/>
  <c r="S4421" i="8" s="1"/>
  <c r="O4420" i="8"/>
  <c r="S4420" i="8" s="1"/>
  <c r="O4419" i="8"/>
  <c r="S4419" i="8" s="1"/>
  <c r="O4418" i="8"/>
  <c r="S4418" i="8" s="1"/>
  <c r="O4417" i="8"/>
  <c r="S4417" i="8" s="1"/>
  <c r="O4416" i="8"/>
  <c r="S4416" i="8" s="1"/>
  <c r="O4415" i="8"/>
  <c r="S4415" i="8" s="1"/>
  <c r="O4414" i="8"/>
  <c r="S4414" i="8" s="1"/>
  <c r="O106" i="8"/>
  <c r="S106" i="8" s="1"/>
  <c r="O105" i="8"/>
  <c r="S105" i="8" s="1"/>
  <c r="O104" i="8"/>
  <c r="S104" i="8" s="1"/>
  <c r="O103" i="8"/>
  <c r="S103" i="8" s="1"/>
  <c r="O102" i="8"/>
  <c r="S102" i="8" s="1"/>
  <c r="O101" i="8"/>
  <c r="S101" i="8" s="1"/>
  <c r="O4413" i="8"/>
  <c r="S4413" i="8" s="1"/>
  <c r="O4412" i="8"/>
  <c r="S4412" i="8" s="1"/>
  <c r="O4411" i="8"/>
  <c r="S4411" i="8" s="1"/>
  <c r="O4410" i="8"/>
  <c r="S4410" i="8" s="1"/>
  <c r="O4409" i="8"/>
  <c r="S4409" i="8" s="1"/>
  <c r="O4408" i="8"/>
  <c r="S4408" i="8" s="1"/>
  <c r="O4407" i="8"/>
  <c r="S4407" i="8" s="1"/>
  <c r="O4406" i="8"/>
  <c r="S4406" i="8" s="1"/>
  <c r="O4405" i="8"/>
  <c r="S4405" i="8" s="1"/>
  <c r="O4404" i="8"/>
  <c r="S4404" i="8" s="1"/>
  <c r="O4403" i="8"/>
  <c r="S4403" i="8" s="1"/>
  <c r="O4402" i="8"/>
  <c r="S4402" i="8" s="1"/>
  <c r="O4401" i="8"/>
  <c r="S4401" i="8" s="1"/>
  <c r="O4400" i="8"/>
  <c r="S4400" i="8" s="1"/>
  <c r="O4399" i="8"/>
  <c r="S4399" i="8" s="1"/>
  <c r="O4398" i="8"/>
  <c r="S4398" i="8" s="1"/>
  <c r="O4397" i="8"/>
  <c r="S4397" i="8" s="1"/>
  <c r="O4396" i="8"/>
  <c r="S4396" i="8" s="1"/>
  <c r="O4395" i="8"/>
  <c r="S4395" i="8" s="1"/>
  <c r="O4394" i="8"/>
  <c r="S4394" i="8" s="1"/>
  <c r="O4393" i="8"/>
  <c r="S4393" i="8" s="1"/>
  <c r="O4392" i="8"/>
  <c r="S4392" i="8" s="1"/>
  <c r="O4391" i="8"/>
  <c r="S4391" i="8" s="1"/>
  <c r="O4390" i="8"/>
  <c r="S4390" i="8" s="1"/>
  <c r="O4389" i="8"/>
  <c r="S4389" i="8" s="1"/>
  <c r="O4388" i="8"/>
  <c r="S4388" i="8" s="1"/>
  <c r="O4387" i="8"/>
  <c r="S4387" i="8" s="1"/>
  <c r="O4386" i="8"/>
  <c r="S4386" i="8" s="1"/>
  <c r="O4385" i="8"/>
  <c r="S4385" i="8" s="1"/>
  <c r="O4384" i="8"/>
  <c r="S4384" i="8" s="1"/>
  <c r="O4383" i="8"/>
  <c r="S4383" i="8" s="1"/>
  <c r="O4382" i="8"/>
  <c r="S4382" i="8" s="1"/>
  <c r="O4381" i="8"/>
  <c r="S4381" i="8" s="1"/>
  <c r="O4380" i="8"/>
  <c r="S4380" i="8" s="1"/>
  <c r="O4379" i="8"/>
  <c r="S4379" i="8" s="1"/>
  <c r="O4378" i="8"/>
  <c r="S4378" i="8" s="1"/>
  <c r="O4377" i="8"/>
  <c r="S4377" i="8" s="1"/>
  <c r="O4376" i="8"/>
  <c r="S4376" i="8" s="1"/>
  <c r="O4375" i="8"/>
  <c r="S4375" i="8" s="1"/>
  <c r="O4374" i="8"/>
  <c r="S4374" i="8" s="1"/>
  <c r="O4373" i="8"/>
  <c r="S4373" i="8" s="1"/>
  <c r="O4372" i="8"/>
  <c r="S4372" i="8" s="1"/>
  <c r="O4371" i="8"/>
  <c r="S4371" i="8" s="1"/>
  <c r="O4370" i="8"/>
  <c r="S4370" i="8" s="1"/>
  <c r="O4369" i="8"/>
  <c r="S4369" i="8" s="1"/>
  <c r="O4368" i="8"/>
  <c r="S4368" i="8" s="1"/>
  <c r="O4367" i="8"/>
  <c r="S4367" i="8" s="1"/>
  <c r="O4366" i="8"/>
  <c r="S4366" i="8" s="1"/>
  <c r="O4365" i="8"/>
  <c r="S4365" i="8" s="1"/>
  <c r="O4364" i="8"/>
  <c r="S4364" i="8" s="1"/>
  <c r="O4363" i="8"/>
  <c r="S4363" i="8" s="1"/>
  <c r="O4362" i="8"/>
  <c r="S4362" i="8" s="1"/>
  <c r="O4361" i="8"/>
  <c r="S4361" i="8" s="1"/>
  <c r="O4360" i="8"/>
  <c r="S4360" i="8" s="1"/>
  <c r="O4359" i="8"/>
  <c r="S4359" i="8" s="1"/>
  <c r="O4358" i="8"/>
  <c r="S4358" i="8" s="1"/>
  <c r="O4357" i="8"/>
  <c r="S4357" i="8" s="1"/>
  <c r="O4356" i="8"/>
  <c r="S4356" i="8" s="1"/>
  <c r="O4355" i="8"/>
  <c r="S4355" i="8" s="1"/>
  <c r="O4354" i="8"/>
  <c r="S4354" i="8" s="1"/>
  <c r="O4353" i="8"/>
  <c r="S4353" i="8" s="1"/>
  <c r="O4352" i="8"/>
  <c r="S4352" i="8" s="1"/>
  <c r="O4351" i="8"/>
  <c r="S4351" i="8" s="1"/>
  <c r="O4350" i="8"/>
  <c r="S4350" i="8" s="1"/>
  <c r="O4349" i="8"/>
  <c r="S4349" i="8" s="1"/>
  <c r="O4348" i="8"/>
  <c r="S4348" i="8" s="1"/>
  <c r="O4347" i="8"/>
  <c r="S4347" i="8" s="1"/>
  <c r="O4346" i="8"/>
  <c r="S4346" i="8" s="1"/>
  <c r="O4345" i="8"/>
  <c r="S4345" i="8" s="1"/>
  <c r="O4344" i="8"/>
  <c r="S4344" i="8" s="1"/>
  <c r="O4343" i="8"/>
  <c r="S4343" i="8" s="1"/>
  <c r="O4342" i="8"/>
  <c r="S4342" i="8" s="1"/>
  <c r="O4341" i="8"/>
  <c r="S4341" i="8" s="1"/>
  <c r="O4340" i="8"/>
  <c r="S4340" i="8" s="1"/>
  <c r="O4339" i="8"/>
  <c r="S4339" i="8" s="1"/>
  <c r="O4338" i="8"/>
  <c r="S4338" i="8" s="1"/>
  <c r="O4337" i="8"/>
  <c r="S4337" i="8" s="1"/>
  <c r="O4336" i="8"/>
  <c r="S4336" i="8" s="1"/>
  <c r="O4335" i="8"/>
  <c r="S4335" i="8" s="1"/>
  <c r="O4334" i="8"/>
  <c r="S4334" i="8" s="1"/>
  <c r="O4333" i="8"/>
  <c r="S4333" i="8" s="1"/>
  <c r="O4332" i="8"/>
  <c r="S4332" i="8" s="1"/>
  <c r="O4331" i="8"/>
  <c r="S4331" i="8" s="1"/>
  <c r="O4330" i="8"/>
  <c r="S4330" i="8" s="1"/>
  <c r="O4329" i="8"/>
  <c r="S4329" i="8" s="1"/>
  <c r="O4328" i="8"/>
  <c r="S4328" i="8" s="1"/>
  <c r="O4327" i="8"/>
  <c r="S4327" i="8" s="1"/>
  <c r="O4326" i="8"/>
  <c r="S4326" i="8" s="1"/>
  <c r="O4325" i="8"/>
  <c r="S4325" i="8" s="1"/>
  <c r="O4324" i="8"/>
  <c r="S4324" i="8" s="1"/>
  <c r="O4323" i="8"/>
  <c r="S4323" i="8" s="1"/>
  <c r="O4322" i="8"/>
  <c r="S4322" i="8" s="1"/>
  <c r="O4321" i="8"/>
  <c r="S4321" i="8" s="1"/>
  <c r="O4320" i="8"/>
  <c r="S4320" i="8" s="1"/>
  <c r="O4319" i="8"/>
  <c r="S4319" i="8" s="1"/>
  <c r="O4318" i="8"/>
  <c r="S4318" i="8" s="1"/>
  <c r="O4317" i="8"/>
  <c r="S4317" i="8" s="1"/>
  <c r="O4316" i="8"/>
  <c r="S4316" i="8" s="1"/>
  <c r="O4315" i="8"/>
  <c r="S4315" i="8" s="1"/>
  <c r="O4314" i="8"/>
  <c r="S4314" i="8" s="1"/>
  <c r="O4313" i="8"/>
  <c r="S4313" i="8" s="1"/>
  <c r="O4312" i="8"/>
  <c r="S4312" i="8" s="1"/>
  <c r="O4311" i="8"/>
  <c r="S4311" i="8" s="1"/>
  <c r="O4310" i="8"/>
  <c r="S4310" i="8" s="1"/>
  <c r="O4309" i="8"/>
  <c r="S4309" i="8" s="1"/>
  <c r="O4308" i="8"/>
  <c r="S4308" i="8" s="1"/>
  <c r="O4307" i="8"/>
  <c r="S4307" i="8" s="1"/>
  <c r="O4306" i="8"/>
  <c r="S4306" i="8" s="1"/>
  <c r="O4305" i="8"/>
  <c r="S4305" i="8" s="1"/>
  <c r="O4304" i="8"/>
  <c r="S4304" i="8" s="1"/>
  <c r="O4303" i="8"/>
  <c r="S4303" i="8" s="1"/>
  <c r="O4302" i="8"/>
  <c r="S4302" i="8" s="1"/>
  <c r="O4301" i="8"/>
  <c r="S4301" i="8" s="1"/>
  <c r="O4300" i="8"/>
  <c r="S4300" i="8" s="1"/>
  <c r="O4299" i="8"/>
  <c r="S4299" i="8" s="1"/>
  <c r="O4298" i="8"/>
  <c r="S4298" i="8" s="1"/>
  <c r="O4297" i="8"/>
  <c r="S4297" i="8" s="1"/>
  <c r="O4296" i="8"/>
  <c r="S4296" i="8" s="1"/>
  <c r="O4295" i="8"/>
  <c r="S4295" i="8" s="1"/>
  <c r="O4294" i="8"/>
  <c r="S4294" i="8" s="1"/>
  <c r="O4293" i="8"/>
  <c r="S4293" i="8" s="1"/>
  <c r="O4292" i="8"/>
  <c r="S4292" i="8" s="1"/>
  <c r="O4291" i="8"/>
  <c r="S4291" i="8" s="1"/>
  <c r="O4290" i="8"/>
  <c r="S4290" i="8" s="1"/>
  <c r="O4289" i="8"/>
  <c r="S4289" i="8" s="1"/>
  <c r="O4288" i="8"/>
  <c r="S4288" i="8" s="1"/>
  <c r="O4287" i="8"/>
  <c r="S4287" i="8" s="1"/>
  <c r="O4286" i="8"/>
  <c r="S4286" i="8" s="1"/>
  <c r="O4285" i="8"/>
  <c r="S4285" i="8" s="1"/>
  <c r="O4284" i="8"/>
  <c r="S4284" i="8" s="1"/>
  <c r="O4283" i="8"/>
  <c r="S4283" i="8" s="1"/>
  <c r="O4282" i="8"/>
  <c r="S4282" i="8" s="1"/>
  <c r="O4281" i="8"/>
  <c r="S4281" i="8" s="1"/>
  <c r="O4280" i="8"/>
  <c r="S4280" i="8" s="1"/>
  <c r="O4279" i="8"/>
  <c r="S4279" i="8" s="1"/>
  <c r="O4278" i="8"/>
  <c r="S4278" i="8" s="1"/>
  <c r="O4277" i="8"/>
  <c r="S4277" i="8" s="1"/>
  <c r="O4276" i="8"/>
  <c r="S4276" i="8" s="1"/>
  <c r="O4275" i="8"/>
  <c r="S4275" i="8" s="1"/>
  <c r="O4274" i="8"/>
  <c r="S4274" i="8" s="1"/>
  <c r="O4273" i="8"/>
  <c r="S4273" i="8" s="1"/>
  <c r="O4272" i="8"/>
  <c r="S4272" i="8" s="1"/>
  <c r="O4271" i="8"/>
  <c r="S4271" i="8" s="1"/>
  <c r="O4270" i="8"/>
  <c r="S4270" i="8" s="1"/>
  <c r="O4269" i="8"/>
  <c r="S4269" i="8" s="1"/>
  <c r="O4268" i="8"/>
  <c r="S4268" i="8" s="1"/>
  <c r="O4267" i="8"/>
  <c r="S4267" i="8" s="1"/>
  <c r="O4266" i="8"/>
  <c r="S4266" i="8" s="1"/>
  <c r="O4265" i="8"/>
  <c r="S4265" i="8" s="1"/>
  <c r="O4264" i="8"/>
  <c r="S4264" i="8" s="1"/>
  <c r="O4263" i="8"/>
  <c r="S4263" i="8" s="1"/>
  <c r="O4262" i="8"/>
  <c r="S4262" i="8" s="1"/>
  <c r="O4261" i="8"/>
  <c r="S4261" i="8" s="1"/>
  <c r="O4260" i="8"/>
  <c r="S4260" i="8" s="1"/>
  <c r="O4259" i="8"/>
  <c r="S4259" i="8" s="1"/>
  <c r="O4258" i="8"/>
  <c r="S4258" i="8" s="1"/>
  <c r="O4257" i="8"/>
  <c r="S4257" i="8" s="1"/>
  <c r="O4256" i="8"/>
  <c r="S4256" i="8" s="1"/>
  <c r="O4255" i="8"/>
  <c r="S4255" i="8" s="1"/>
  <c r="O4254" i="8"/>
  <c r="S4254" i="8" s="1"/>
  <c r="O4253" i="8"/>
  <c r="S4253" i="8" s="1"/>
  <c r="O4252" i="8"/>
  <c r="S4252" i="8" s="1"/>
  <c r="O4251" i="8"/>
  <c r="S4251" i="8" s="1"/>
  <c r="O4250" i="8"/>
  <c r="S4250" i="8" s="1"/>
  <c r="O4249" i="8"/>
  <c r="S4249" i="8" s="1"/>
  <c r="O4248" i="8"/>
  <c r="S4248" i="8" s="1"/>
  <c r="O4247" i="8"/>
  <c r="S4247" i="8" s="1"/>
  <c r="O4246" i="8"/>
  <c r="S4246" i="8" s="1"/>
  <c r="O4245" i="8"/>
  <c r="S4245" i="8" s="1"/>
  <c r="O4244" i="8"/>
  <c r="S4244" i="8" s="1"/>
  <c r="O4243" i="8"/>
  <c r="S4243" i="8" s="1"/>
  <c r="O4242" i="8"/>
  <c r="S4242" i="8" s="1"/>
  <c r="O4241" i="8"/>
  <c r="S4241" i="8" s="1"/>
  <c r="O4240" i="8"/>
  <c r="S4240" i="8" s="1"/>
  <c r="O4239" i="8"/>
  <c r="S4239" i="8" s="1"/>
  <c r="O4238" i="8"/>
  <c r="S4238" i="8" s="1"/>
  <c r="O4237" i="8"/>
  <c r="S4237" i="8" s="1"/>
  <c r="O4236" i="8"/>
  <c r="S4236" i="8" s="1"/>
  <c r="O4235" i="8"/>
  <c r="S4235" i="8" s="1"/>
  <c r="O4234" i="8"/>
  <c r="S4234" i="8" s="1"/>
  <c r="O4233" i="8"/>
  <c r="S4233" i="8" s="1"/>
  <c r="O4232" i="8"/>
  <c r="S4232" i="8" s="1"/>
  <c r="O100" i="8"/>
  <c r="S100" i="8" s="1"/>
  <c r="O99" i="8"/>
  <c r="S99" i="8" s="1"/>
  <c r="O98" i="8"/>
  <c r="S98" i="8" s="1"/>
  <c r="O97" i="8"/>
  <c r="S97" i="8" s="1"/>
  <c r="O96" i="8"/>
  <c r="S96" i="8" s="1"/>
  <c r="O95" i="8"/>
  <c r="S95" i="8" s="1"/>
  <c r="O94" i="8"/>
  <c r="S94" i="8" s="1"/>
  <c r="O93" i="8"/>
  <c r="S93" i="8" s="1"/>
  <c r="O92" i="8"/>
  <c r="S92" i="8" s="1"/>
  <c r="O91" i="8"/>
  <c r="S91" i="8" s="1"/>
  <c r="O90" i="8"/>
  <c r="S90" i="8" s="1"/>
  <c r="O89" i="8"/>
  <c r="S89" i="8" s="1"/>
  <c r="O88" i="8"/>
  <c r="S88" i="8" s="1"/>
  <c r="O87" i="8"/>
  <c r="S87" i="8" s="1"/>
  <c r="O86" i="8"/>
  <c r="S86" i="8" s="1"/>
  <c r="O85" i="8"/>
  <c r="S85" i="8" s="1"/>
  <c r="O4231" i="8"/>
  <c r="S4231" i="8" s="1"/>
  <c r="O4230" i="8"/>
  <c r="S4230" i="8" s="1"/>
  <c r="O4229" i="8"/>
  <c r="S4229" i="8" s="1"/>
  <c r="O4228" i="8"/>
  <c r="S4228" i="8" s="1"/>
  <c r="O4227" i="8"/>
  <c r="S4227" i="8" s="1"/>
  <c r="O4226" i="8"/>
  <c r="S4226" i="8" s="1"/>
  <c r="O4225" i="8"/>
  <c r="S4225" i="8" s="1"/>
  <c r="O4224" i="8"/>
  <c r="S4224" i="8" s="1"/>
  <c r="O4223" i="8"/>
  <c r="S4223" i="8" s="1"/>
  <c r="O4222" i="8"/>
  <c r="S4222" i="8" s="1"/>
  <c r="O4221" i="8"/>
  <c r="S4221" i="8" s="1"/>
  <c r="O4220" i="8"/>
  <c r="S4220" i="8" s="1"/>
  <c r="O4219" i="8"/>
  <c r="S4219" i="8" s="1"/>
  <c r="O4218" i="8"/>
  <c r="S4218" i="8" s="1"/>
  <c r="O4217" i="8"/>
  <c r="S4217" i="8" s="1"/>
  <c r="O4216" i="8"/>
  <c r="S4216" i="8" s="1"/>
  <c r="O4215" i="8"/>
  <c r="S4215" i="8" s="1"/>
  <c r="O4214" i="8"/>
  <c r="S4214" i="8" s="1"/>
  <c r="O4213" i="8"/>
  <c r="S4213" i="8" s="1"/>
  <c r="O4212" i="8"/>
  <c r="S4212" i="8" s="1"/>
  <c r="O4211" i="8"/>
  <c r="S4211" i="8" s="1"/>
  <c r="O4210" i="8"/>
  <c r="S4210" i="8" s="1"/>
  <c r="O4209" i="8"/>
  <c r="S4209" i="8" s="1"/>
  <c r="O4208" i="8"/>
  <c r="S4208" i="8" s="1"/>
  <c r="O4207" i="8"/>
  <c r="S4207" i="8" s="1"/>
  <c r="O4206" i="8"/>
  <c r="S4206" i="8" s="1"/>
  <c r="O4205" i="8"/>
  <c r="S4205" i="8" s="1"/>
  <c r="O4204" i="8"/>
  <c r="S4204" i="8" s="1"/>
  <c r="O4203" i="8"/>
  <c r="S4203" i="8" s="1"/>
  <c r="O4202" i="8"/>
  <c r="S4202" i="8" s="1"/>
  <c r="O4201" i="8"/>
  <c r="S4201" i="8" s="1"/>
  <c r="O4200" i="8"/>
  <c r="S4200" i="8" s="1"/>
  <c r="O4199" i="8"/>
  <c r="S4199" i="8" s="1"/>
  <c r="O4198" i="8"/>
  <c r="S4198" i="8" s="1"/>
  <c r="O4197" i="8"/>
  <c r="S4197" i="8" s="1"/>
  <c r="O4196" i="8"/>
  <c r="S4196" i="8" s="1"/>
  <c r="O4195" i="8"/>
  <c r="S4195" i="8" s="1"/>
  <c r="O4194" i="8"/>
  <c r="S4194" i="8" s="1"/>
  <c r="O4193" i="8"/>
  <c r="S4193" i="8" s="1"/>
  <c r="O4192" i="8"/>
  <c r="S4192" i="8" s="1"/>
  <c r="O4191" i="8"/>
  <c r="S4191" i="8" s="1"/>
  <c r="O4190" i="8"/>
  <c r="S4190" i="8" s="1"/>
  <c r="O4189" i="8"/>
  <c r="S4189" i="8" s="1"/>
  <c r="O4188" i="8"/>
  <c r="S4188" i="8" s="1"/>
  <c r="O4187" i="8"/>
  <c r="S4187" i="8" s="1"/>
  <c r="O4186" i="8"/>
  <c r="S4186" i="8" s="1"/>
  <c r="O4185" i="8"/>
  <c r="S4185" i="8" s="1"/>
  <c r="O4184" i="8"/>
  <c r="S4184" i="8" s="1"/>
  <c r="O4183" i="8"/>
  <c r="S4183" i="8" s="1"/>
  <c r="O4182" i="8"/>
  <c r="S4182" i="8" s="1"/>
  <c r="O4181" i="8"/>
  <c r="S4181" i="8" s="1"/>
  <c r="O4180" i="8"/>
  <c r="S4180" i="8" s="1"/>
  <c r="O4179" i="8"/>
  <c r="S4179" i="8" s="1"/>
  <c r="O4178" i="8"/>
  <c r="S4178" i="8" s="1"/>
  <c r="O4177" i="8"/>
  <c r="S4177" i="8" s="1"/>
  <c r="O4176" i="8"/>
  <c r="S4176" i="8" s="1"/>
  <c r="O4175" i="8"/>
  <c r="S4175" i="8" s="1"/>
  <c r="O4174" i="8"/>
  <c r="S4174" i="8" s="1"/>
  <c r="O4173" i="8"/>
  <c r="S4173" i="8" s="1"/>
  <c r="O4172" i="8"/>
  <c r="S4172" i="8" s="1"/>
  <c r="O4171" i="8"/>
  <c r="S4171" i="8" s="1"/>
  <c r="O4170" i="8"/>
  <c r="S4170" i="8" s="1"/>
  <c r="O4169" i="8"/>
  <c r="S4169" i="8" s="1"/>
  <c r="O4168" i="8"/>
  <c r="S4168" i="8" s="1"/>
  <c r="O4167" i="8"/>
  <c r="S4167" i="8" s="1"/>
  <c r="O4166" i="8"/>
  <c r="S4166" i="8" s="1"/>
  <c r="O4165" i="8"/>
  <c r="S4165" i="8" s="1"/>
  <c r="O4164" i="8"/>
  <c r="S4164" i="8" s="1"/>
  <c r="O4163" i="8"/>
  <c r="S4163" i="8" s="1"/>
  <c r="O4162" i="8"/>
  <c r="S4162" i="8" s="1"/>
  <c r="O4161" i="8"/>
  <c r="S4161" i="8" s="1"/>
  <c r="O4160" i="8"/>
  <c r="S4160" i="8" s="1"/>
  <c r="O4159" i="8"/>
  <c r="S4159" i="8" s="1"/>
  <c r="O4158" i="8"/>
  <c r="S4158" i="8" s="1"/>
  <c r="O4157" i="8"/>
  <c r="S4157" i="8" s="1"/>
  <c r="O4156" i="8"/>
  <c r="S4156" i="8" s="1"/>
  <c r="O4155" i="8"/>
  <c r="S4155" i="8" s="1"/>
  <c r="O4154" i="8"/>
  <c r="S4154" i="8" s="1"/>
  <c r="O4153" i="8"/>
  <c r="S4153" i="8" s="1"/>
  <c r="O4152" i="8"/>
  <c r="S4152" i="8" s="1"/>
  <c r="O4151" i="8"/>
  <c r="S4151" i="8" s="1"/>
  <c r="O4150" i="8"/>
  <c r="S4150" i="8" s="1"/>
  <c r="O4149" i="8"/>
  <c r="S4149" i="8" s="1"/>
  <c r="O4148" i="8"/>
  <c r="S4148" i="8" s="1"/>
  <c r="O4147" i="8"/>
  <c r="S4147" i="8" s="1"/>
  <c r="O4146" i="8"/>
  <c r="S4146" i="8" s="1"/>
  <c r="O4145" i="8"/>
  <c r="S4145" i="8" s="1"/>
  <c r="O4144" i="8"/>
  <c r="S4144" i="8" s="1"/>
  <c r="O4143" i="8"/>
  <c r="S4143" i="8" s="1"/>
  <c r="O4142" i="8"/>
  <c r="S4142" i="8" s="1"/>
  <c r="O4141" i="8"/>
  <c r="S4141" i="8" s="1"/>
  <c r="O4140" i="8"/>
  <c r="S4140" i="8" s="1"/>
  <c r="O4139" i="8"/>
  <c r="S4139" i="8" s="1"/>
  <c r="O4138" i="8"/>
  <c r="S4138" i="8" s="1"/>
  <c r="O4137" i="8"/>
  <c r="S4137" i="8" s="1"/>
  <c r="O4136" i="8"/>
  <c r="S4136" i="8" s="1"/>
  <c r="O4135" i="8"/>
  <c r="S4135" i="8" s="1"/>
  <c r="O4134" i="8"/>
  <c r="S4134" i="8" s="1"/>
  <c r="O4133" i="8"/>
  <c r="S4133" i="8" s="1"/>
  <c r="O4132" i="8"/>
  <c r="S4132" i="8" s="1"/>
  <c r="O4131" i="8"/>
  <c r="S4131" i="8" s="1"/>
  <c r="O4130" i="8"/>
  <c r="S4130" i="8" s="1"/>
  <c r="O4129" i="8"/>
  <c r="S4129" i="8" s="1"/>
  <c r="O4128" i="8"/>
  <c r="S4128" i="8" s="1"/>
  <c r="O4127" i="8"/>
  <c r="S4127" i="8" s="1"/>
  <c r="O4126" i="8"/>
  <c r="S4126" i="8" s="1"/>
  <c r="O4125" i="8"/>
  <c r="S4125" i="8" s="1"/>
  <c r="O4124" i="8"/>
  <c r="S4124" i="8" s="1"/>
  <c r="O4123" i="8"/>
  <c r="S4123" i="8" s="1"/>
  <c r="O4122" i="8"/>
  <c r="S4122" i="8" s="1"/>
  <c r="O4121" i="8"/>
  <c r="S4121" i="8" s="1"/>
  <c r="O4120" i="8"/>
  <c r="S4120" i="8" s="1"/>
  <c r="O4119" i="8"/>
  <c r="S4119" i="8" s="1"/>
  <c r="O84" i="8"/>
  <c r="S84" i="8" s="1"/>
  <c r="O83" i="8"/>
  <c r="S83" i="8" s="1"/>
  <c r="O82" i="8"/>
  <c r="S82" i="8" s="1"/>
  <c r="O81" i="8"/>
  <c r="S81" i="8" s="1"/>
  <c r="O80" i="8"/>
  <c r="S80" i="8" s="1"/>
  <c r="O79" i="8"/>
  <c r="S79" i="8" s="1"/>
  <c r="O4118" i="8"/>
  <c r="S4118" i="8" s="1"/>
  <c r="O4117" i="8"/>
  <c r="S4117" i="8" s="1"/>
  <c r="O4116" i="8"/>
  <c r="S4116" i="8" s="1"/>
  <c r="O4115" i="8"/>
  <c r="S4115" i="8" s="1"/>
  <c r="O4114" i="8"/>
  <c r="S4114" i="8" s="1"/>
  <c r="O4113" i="8"/>
  <c r="S4113" i="8" s="1"/>
  <c r="O4112" i="8"/>
  <c r="S4112" i="8" s="1"/>
  <c r="O4111" i="8"/>
  <c r="S4111" i="8" s="1"/>
  <c r="O4110" i="8"/>
  <c r="S4110" i="8" s="1"/>
  <c r="O4109" i="8"/>
  <c r="S4109" i="8" s="1"/>
  <c r="O4108" i="8"/>
  <c r="S4108" i="8" s="1"/>
  <c r="O4107" i="8"/>
  <c r="S4107" i="8" s="1"/>
  <c r="O4106" i="8"/>
  <c r="S4106" i="8" s="1"/>
  <c r="O4105" i="8"/>
  <c r="S4105" i="8" s="1"/>
  <c r="O4104" i="8"/>
  <c r="S4104" i="8" s="1"/>
  <c r="O4103" i="8"/>
  <c r="S4103" i="8" s="1"/>
  <c r="O4102" i="8"/>
  <c r="S4102" i="8" s="1"/>
  <c r="O4101" i="8"/>
  <c r="S4101" i="8" s="1"/>
  <c r="O4100" i="8"/>
  <c r="S4100" i="8" s="1"/>
  <c r="O4099" i="8"/>
  <c r="S4099" i="8" s="1"/>
  <c r="O4098" i="8"/>
  <c r="S4098" i="8" s="1"/>
  <c r="O4097" i="8"/>
  <c r="S4097" i="8" s="1"/>
  <c r="O4096" i="8"/>
  <c r="S4096" i="8" s="1"/>
  <c r="O4095" i="8"/>
  <c r="S4095" i="8" s="1"/>
  <c r="O4094" i="8"/>
  <c r="S4094" i="8" s="1"/>
  <c r="O4093" i="8"/>
  <c r="S4093" i="8" s="1"/>
  <c r="O4092" i="8"/>
  <c r="S4092" i="8" s="1"/>
  <c r="O4091" i="8"/>
  <c r="S4091" i="8" s="1"/>
  <c r="O4090" i="8"/>
  <c r="S4090" i="8" s="1"/>
  <c r="O4089" i="8"/>
  <c r="S4089" i="8" s="1"/>
  <c r="O4088" i="8"/>
  <c r="S4088" i="8" s="1"/>
  <c r="O4087" i="8"/>
  <c r="S4087" i="8" s="1"/>
  <c r="O4086" i="8"/>
  <c r="S4086" i="8" s="1"/>
  <c r="O4085" i="8"/>
  <c r="S4085" i="8" s="1"/>
  <c r="O4084" i="8"/>
  <c r="S4084" i="8" s="1"/>
  <c r="O4083" i="8"/>
  <c r="S4083" i="8" s="1"/>
  <c r="O4082" i="8"/>
  <c r="S4082" i="8" s="1"/>
  <c r="O4081" i="8"/>
  <c r="S4081" i="8" s="1"/>
  <c r="O4080" i="8"/>
  <c r="S4080" i="8" s="1"/>
  <c r="O4079" i="8"/>
  <c r="S4079" i="8" s="1"/>
  <c r="O4078" i="8"/>
  <c r="S4078" i="8" s="1"/>
  <c r="O4077" i="8"/>
  <c r="S4077" i="8" s="1"/>
  <c r="O4076" i="8"/>
  <c r="S4076" i="8" s="1"/>
  <c r="O4075" i="8"/>
  <c r="S4075" i="8" s="1"/>
  <c r="O4074" i="8"/>
  <c r="S4074" i="8" s="1"/>
  <c r="O4073" i="8"/>
  <c r="S4073" i="8" s="1"/>
  <c r="O4072" i="8"/>
  <c r="S4072" i="8" s="1"/>
  <c r="O4071" i="8"/>
  <c r="S4071" i="8" s="1"/>
  <c r="O4070" i="8"/>
  <c r="S4070" i="8" s="1"/>
  <c r="O4069" i="8"/>
  <c r="S4069" i="8" s="1"/>
  <c r="O4068" i="8"/>
  <c r="S4068" i="8" s="1"/>
  <c r="O4067" i="8"/>
  <c r="S4067" i="8" s="1"/>
  <c r="O4066" i="8"/>
  <c r="S4066" i="8" s="1"/>
  <c r="O4065" i="8"/>
  <c r="S4065" i="8" s="1"/>
  <c r="O4064" i="8"/>
  <c r="S4064" i="8" s="1"/>
  <c r="O4063" i="8"/>
  <c r="S4063" i="8" s="1"/>
  <c r="O4062" i="8"/>
  <c r="S4062" i="8" s="1"/>
  <c r="O4061" i="8"/>
  <c r="S4061" i="8" s="1"/>
  <c r="O4060" i="8"/>
  <c r="S4060" i="8" s="1"/>
  <c r="O4059" i="8"/>
  <c r="S4059" i="8" s="1"/>
  <c r="O4058" i="8"/>
  <c r="S4058" i="8" s="1"/>
  <c r="O4057" i="8"/>
  <c r="S4057" i="8" s="1"/>
  <c r="O4056" i="8"/>
  <c r="S4056" i="8" s="1"/>
  <c r="O4055" i="8"/>
  <c r="S4055" i="8" s="1"/>
  <c r="O4054" i="8"/>
  <c r="S4054" i="8" s="1"/>
  <c r="O4053" i="8"/>
  <c r="S4053" i="8" s="1"/>
  <c r="O4052" i="8"/>
  <c r="S4052" i="8" s="1"/>
  <c r="O4051" i="8"/>
  <c r="S4051" i="8" s="1"/>
  <c r="O4050" i="8"/>
  <c r="S4050" i="8" s="1"/>
  <c r="O4049" i="8"/>
  <c r="S4049" i="8" s="1"/>
  <c r="O4048" i="8"/>
  <c r="S4048" i="8" s="1"/>
  <c r="O4047" i="8"/>
  <c r="S4047" i="8" s="1"/>
  <c r="O4046" i="8"/>
  <c r="S4046" i="8" s="1"/>
  <c r="O4045" i="8"/>
  <c r="S4045" i="8" s="1"/>
  <c r="O4044" i="8"/>
  <c r="S4044" i="8" s="1"/>
  <c r="O4043" i="8"/>
  <c r="S4043" i="8" s="1"/>
  <c r="O4042" i="8"/>
  <c r="S4042" i="8" s="1"/>
  <c r="O4041" i="8"/>
  <c r="S4041" i="8" s="1"/>
  <c r="O4040" i="8"/>
  <c r="S4040" i="8" s="1"/>
  <c r="O4039" i="8"/>
  <c r="S4039" i="8" s="1"/>
  <c r="O4038" i="8"/>
  <c r="S4038" i="8" s="1"/>
  <c r="O4037" i="8"/>
  <c r="S4037" i="8" s="1"/>
  <c r="O4036" i="8"/>
  <c r="S4036" i="8" s="1"/>
  <c r="O4035" i="8"/>
  <c r="S4035" i="8" s="1"/>
  <c r="O4034" i="8"/>
  <c r="S4034" i="8" s="1"/>
  <c r="O4033" i="8"/>
  <c r="S4033" i="8" s="1"/>
  <c r="O12217" i="8"/>
  <c r="S12217" i="8" s="1"/>
  <c r="O12216" i="8"/>
  <c r="S12216" i="8" s="1"/>
  <c r="O12215" i="8"/>
  <c r="S12215" i="8" s="1"/>
  <c r="O12214" i="8"/>
  <c r="S12214" i="8" s="1"/>
  <c r="O12213" i="8"/>
  <c r="S12213" i="8" s="1"/>
  <c r="O12212" i="8"/>
  <c r="S12212" i="8" s="1"/>
  <c r="O4032" i="8"/>
  <c r="S4032" i="8" s="1"/>
  <c r="O4031" i="8"/>
  <c r="S4031" i="8" s="1"/>
  <c r="O4030" i="8"/>
  <c r="S4030" i="8" s="1"/>
  <c r="O4029" i="8"/>
  <c r="S4029" i="8" s="1"/>
  <c r="O4028" i="8"/>
  <c r="S4028" i="8" s="1"/>
  <c r="O4027" i="8"/>
  <c r="S4027" i="8" s="1"/>
  <c r="O4026" i="8"/>
  <c r="S4026" i="8" s="1"/>
  <c r="O4025" i="8"/>
  <c r="S4025" i="8" s="1"/>
  <c r="O4024" i="8"/>
  <c r="S4024" i="8" s="1"/>
  <c r="O4023" i="8"/>
  <c r="S4023" i="8" s="1"/>
  <c r="O4022" i="8"/>
  <c r="S4022" i="8" s="1"/>
  <c r="O4021" i="8"/>
  <c r="S4021" i="8" s="1"/>
  <c r="O4020" i="8"/>
  <c r="S4020" i="8" s="1"/>
  <c r="O4019" i="8"/>
  <c r="S4019" i="8" s="1"/>
  <c r="O4018" i="8"/>
  <c r="S4018" i="8" s="1"/>
  <c r="O4017" i="8"/>
  <c r="S4017" i="8" s="1"/>
  <c r="O4016" i="8"/>
  <c r="S4016" i="8" s="1"/>
  <c r="O4015" i="8"/>
  <c r="S4015" i="8" s="1"/>
  <c r="O4014" i="8"/>
  <c r="S4014" i="8" s="1"/>
  <c r="O4013" i="8"/>
  <c r="S4013" i="8" s="1"/>
  <c r="O4012" i="8"/>
  <c r="S4012" i="8" s="1"/>
  <c r="O4011" i="8"/>
  <c r="S4011" i="8" s="1"/>
  <c r="O4010" i="8"/>
  <c r="S4010" i="8" s="1"/>
  <c r="O4009" i="8"/>
  <c r="S4009" i="8" s="1"/>
  <c r="O4008" i="8"/>
  <c r="S4008" i="8" s="1"/>
  <c r="O4007" i="8"/>
  <c r="S4007" i="8" s="1"/>
  <c r="O4006" i="8"/>
  <c r="S4006" i="8" s="1"/>
  <c r="O4005" i="8"/>
  <c r="S4005" i="8" s="1"/>
  <c r="O4004" i="8"/>
  <c r="S4004" i="8" s="1"/>
  <c r="O4003" i="8"/>
  <c r="S4003" i="8" s="1"/>
  <c r="O4002" i="8"/>
  <c r="S4002" i="8" s="1"/>
  <c r="O4001" i="8"/>
  <c r="S4001" i="8" s="1"/>
  <c r="O4000" i="8"/>
  <c r="S4000" i="8" s="1"/>
  <c r="O3999" i="8"/>
  <c r="S3999" i="8" s="1"/>
  <c r="O3998" i="8"/>
  <c r="S3998" i="8" s="1"/>
  <c r="O3997" i="8"/>
  <c r="S3997" i="8" s="1"/>
  <c r="O3996" i="8"/>
  <c r="S3996" i="8" s="1"/>
  <c r="O3995" i="8"/>
  <c r="S3995" i="8" s="1"/>
  <c r="O3994" i="8"/>
  <c r="S3994" i="8" s="1"/>
  <c r="O3993" i="8"/>
  <c r="S3993" i="8" s="1"/>
  <c r="O3992" i="8"/>
  <c r="S3992" i="8" s="1"/>
  <c r="O3991" i="8"/>
  <c r="S3991" i="8" s="1"/>
  <c r="O3990" i="8"/>
  <c r="S3990" i="8" s="1"/>
  <c r="O3989" i="8"/>
  <c r="S3989" i="8" s="1"/>
  <c r="O3988" i="8"/>
  <c r="S3988" i="8" s="1"/>
  <c r="O3987" i="8"/>
  <c r="S3987" i="8" s="1"/>
  <c r="O3986" i="8"/>
  <c r="S3986" i="8" s="1"/>
  <c r="O3985" i="8"/>
  <c r="S3985" i="8" s="1"/>
  <c r="O3984" i="8"/>
  <c r="S3984" i="8" s="1"/>
  <c r="O3983" i="8"/>
  <c r="S3983" i="8" s="1"/>
  <c r="O3982" i="8"/>
  <c r="S3982" i="8" s="1"/>
  <c r="O3981" i="8"/>
  <c r="S3981" i="8" s="1"/>
  <c r="O3980" i="8"/>
  <c r="S3980" i="8" s="1"/>
  <c r="O3979" i="8"/>
  <c r="S3979" i="8" s="1"/>
  <c r="O3978" i="8"/>
  <c r="S3978" i="8" s="1"/>
  <c r="O3977" i="8"/>
  <c r="S3977" i="8" s="1"/>
  <c r="O3976" i="8"/>
  <c r="S3976" i="8" s="1"/>
  <c r="O3975" i="8"/>
  <c r="S3975" i="8" s="1"/>
  <c r="O3974" i="8"/>
  <c r="S3974" i="8" s="1"/>
  <c r="O3973" i="8"/>
  <c r="S3973" i="8" s="1"/>
  <c r="O3972" i="8"/>
  <c r="S3972" i="8" s="1"/>
  <c r="O3971" i="8"/>
  <c r="S3971" i="8" s="1"/>
  <c r="O3970" i="8"/>
  <c r="S3970" i="8" s="1"/>
  <c r="O3969" i="8"/>
  <c r="S3969" i="8" s="1"/>
  <c r="O3968" i="8"/>
  <c r="S3968" i="8" s="1"/>
  <c r="O3967" i="8"/>
  <c r="S3967" i="8" s="1"/>
  <c r="O3966" i="8"/>
  <c r="S3966" i="8" s="1"/>
  <c r="O3965" i="8"/>
  <c r="S3965" i="8" s="1"/>
  <c r="O3964" i="8"/>
  <c r="S3964" i="8" s="1"/>
  <c r="O3963" i="8"/>
  <c r="S3963" i="8" s="1"/>
  <c r="O3962" i="8"/>
  <c r="S3962" i="8" s="1"/>
  <c r="O3961" i="8"/>
  <c r="S3961" i="8" s="1"/>
  <c r="O3960" i="8"/>
  <c r="S3960" i="8" s="1"/>
  <c r="O3959" i="8"/>
  <c r="S3959" i="8" s="1"/>
  <c r="O3958" i="8"/>
  <c r="S3958" i="8" s="1"/>
  <c r="O3957" i="8"/>
  <c r="S3957" i="8" s="1"/>
  <c r="O3956" i="8"/>
  <c r="S3956" i="8" s="1"/>
  <c r="O3955" i="8"/>
  <c r="S3955" i="8" s="1"/>
  <c r="O3954" i="8"/>
  <c r="S3954" i="8" s="1"/>
  <c r="O3953" i="8"/>
  <c r="S3953" i="8" s="1"/>
  <c r="O3952" i="8"/>
  <c r="S3952" i="8" s="1"/>
  <c r="O3951" i="8"/>
  <c r="S3951" i="8" s="1"/>
  <c r="O3950" i="8"/>
  <c r="S3950" i="8" s="1"/>
  <c r="O3949" i="8"/>
  <c r="S3949" i="8" s="1"/>
  <c r="O3948" i="8"/>
  <c r="S3948" i="8" s="1"/>
  <c r="O3947" i="8"/>
  <c r="S3947" i="8" s="1"/>
  <c r="O3946" i="8"/>
  <c r="S3946" i="8" s="1"/>
  <c r="O3945" i="8"/>
  <c r="S3945" i="8" s="1"/>
  <c r="O3944" i="8"/>
  <c r="S3944" i="8" s="1"/>
  <c r="O3943" i="8"/>
  <c r="S3943" i="8" s="1"/>
  <c r="O3942" i="8"/>
  <c r="S3942" i="8" s="1"/>
  <c r="O3941" i="8"/>
  <c r="S3941" i="8" s="1"/>
  <c r="O3940" i="8"/>
  <c r="S3940" i="8" s="1"/>
  <c r="O3939" i="8"/>
  <c r="S3939" i="8" s="1"/>
  <c r="O3938" i="8"/>
  <c r="S3938" i="8" s="1"/>
  <c r="O3937" i="8"/>
  <c r="S3937" i="8" s="1"/>
  <c r="O3936" i="8"/>
  <c r="S3936" i="8" s="1"/>
  <c r="O3935" i="8"/>
  <c r="S3935" i="8" s="1"/>
  <c r="O3934" i="8"/>
  <c r="S3934" i="8" s="1"/>
  <c r="O3933" i="8"/>
  <c r="S3933" i="8" s="1"/>
  <c r="O3932" i="8"/>
  <c r="S3932" i="8" s="1"/>
  <c r="O3931" i="8"/>
  <c r="S3931" i="8" s="1"/>
  <c r="O3930" i="8"/>
  <c r="S3930" i="8" s="1"/>
  <c r="O3929" i="8"/>
  <c r="S3929" i="8" s="1"/>
  <c r="O3928" i="8"/>
  <c r="S3928" i="8" s="1"/>
  <c r="O3927" i="8"/>
  <c r="S3927" i="8" s="1"/>
  <c r="O3926" i="8"/>
  <c r="S3926" i="8" s="1"/>
  <c r="O3925" i="8"/>
  <c r="S3925" i="8" s="1"/>
  <c r="O3924" i="8"/>
  <c r="S3924" i="8" s="1"/>
  <c r="O3923" i="8"/>
  <c r="S3923" i="8" s="1"/>
  <c r="O3922" i="8"/>
  <c r="S3922" i="8" s="1"/>
  <c r="O3921" i="8"/>
  <c r="S3921" i="8" s="1"/>
  <c r="O3920" i="8"/>
  <c r="S3920" i="8" s="1"/>
  <c r="O3919" i="8"/>
  <c r="S3919" i="8" s="1"/>
  <c r="O3918" i="8"/>
  <c r="S3918" i="8" s="1"/>
  <c r="O3917" i="8"/>
  <c r="S3917" i="8" s="1"/>
  <c r="O3916" i="8"/>
  <c r="S3916" i="8" s="1"/>
  <c r="O3915" i="8"/>
  <c r="S3915" i="8" s="1"/>
  <c r="O3914" i="8"/>
  <c r="S3914" i="8" s="1"/>
  <c r="O3913" i="8"/>
  <c r="S3913" i="8" s="1"/>
  <c r="O3912" i="8"/>
  <c r="S3912" i="8" s="1"/>
  <c r="O3911" i="8"/>
  <c r="S3911" i="8" s="1"/>
  <c r="O3910" i="8"/>
  <c r="S3910" i="8" s="1"/>
  <c r="O3909" i="8"/>
  <c r="S3909" i="8" s="1"/>
  <c r="O3908" i="8"/>
  <c r="S3908" i="8" s="1"/>
  <c r="O3907" i="8"/>
  <c r="S3907" i="8" s="1"/>
  <c r="O3906" i="8"/>
  <c r="S3906" i="8" s="1"/>
  <c r="O3905" i="8"/>
  <c r="S3905" i="8" s="1"/>
  <c r="O3904" i="8"/>
  <c r="S3904" i="8" s="1"/>
  <c r="O3903" i="8"/>
  <c r="S3903" i="8" s="1"/>
  <c r="O3902" i="8"/>
  <c r="S3902" i="8" s="1"/>
  <c r="O3901" i="8"/>
  <c r="S3901" i="8" s="1"/>
  <c r="O3900" i="8"/>
  <c r="S3900" i="8" s="1"/>
  <c r="O3899" i="8"/>
  <c r="S3899" i="8" s="1"/>
  <c r="O3898" i="8"/>
  <c r="S3898" i="8" s="1"/>
  <c r="O3897" i="8"/>
  <c r="S3897" i="8" s="1"/>
  <c r="O3896" i="8"/>
  <c r="S3896" i="8" s="1"/>
  <c r="O3895" i="8"/>
  <c r="S3895" i="8" s="1"/>
  <c r="O3894" i="8"/>
  <c r="S3894" i="8" s="1"/>
  <c r="O3893" i="8"/>
  <c r="S3893" i="8" s="1"/>
  <c r="O3892" i="8"/>
  <c r="S3892" i="8" s="1"/>
  <c r="O3891" i="8"/>
  <c r="S3891" i="8" s="1"/>
  <c r="O3890" i="8"/>
  <c r="S3890" i="8" s="1"/>
  <c r="O3889" i="8"/>
  <c r="S3889" i="8" s="1"/>
  <c r="O3888" i="8"/>
  <c r="S3888" i="8" s="1"/>
  <c r="O3887" i="8"/>
  <c r="S3887" i="8" s="1"/>
  <c r="O3886" i="8"/>
  <c r="S3886" i="8" s="1"/>
  <c r="O3885" i="8"/>
  <c r="S3885" i="8" s="1"/>
  <c r="O3884" i="8"/>
  <c r="S3884" i="8" s="1"/>
  <c r="O3883" i="8"/>
  <c r="S3883" i="8" s="1"/>
  <c r="O3882" i="8"/>
  <c r="S3882" i="8" s="1"/>
  <c r="O3881" i="8"/>
  <c r="S3881" i="8" s="1"/>
  <c r="O3880" i="8"/>
  <c r="S3880" i="8" s="1"/>
  <c r="O3879" i="8"/>
  <c r="S3879" i="8" s="1"/>
  <c r="O3878" i="8"/>
  <c r="S3878" i="8" s="1"/>
  <c r="O3877" i="8"/>
  <c r="S3877" i="8" s="1"/>
  <c r="O3876" i="8"/>
  <c r="S3876" i="8" s="1"/>
  <c r="O3875" i="8"/>
  <c r="S3875" i="8" s="1"/>
  <c r="O3874" i="8"/>
  <c r="S3874" i="8" s="1"/>
  <c r="O3873" i="8"/>
  <c r="S3873" i="8" s="1"/>
  <c r="O3872" i="8"/>
  <c r="S3872" i="8" s="1"/>
  <c r="O3871" i="8"/>
  <c r="S3871" i="8" s="1"/>
  <c r="O3870" i="8"/>
  <c r="S3870" i="8" s="1"/>
  <c r="O3869" i="8"/>
  <c r="S3869" i="8" s="1"/>
  <c r="O3868" i="8"/>
  <c r="S3868" i="8" s="1"/>
  <c r="O3867" i="8"/>
  <c r="S3867" i="8" s="1"/>
  <c r="O3866" i="8"/>
  <c r="S3866" i="8" s="1"/>
  <c r="O3865" i="8"/>
  <c r="S3865" i="8" s="1"/>
  <c r="O3864" i="8"/>
  <c r="S3864" i="8" s="1"/>
  <c r="O3863" i="8"/>
  <c r="S3863" i="8" s="1"/>
  <c r="O3862" i="8"/>
  <c r="S3862" i="8" s="1"/>
  <c r="O3861" i="8"/>
  <c r="S3861" i="8" s="1"/>
  <c r="O3860" i="8"/>
  <c r="S3860" i="8" s="1"/>
  <c r="O3859" i="8"/>
  <c r="S3859" i="8" s="1"/>
  <c r="O3858" i="8"/>
  <c r="S3858" i="8" s="1"/>
  <c r="O3857" i="8"/>
  <c r="S3857" i="8" s="1"/>
  <c r="O3856" i="8"/>
  <c r="S3856" i="8" s="1"/>
  <c r="O3855" i="8"/>
  <c r="S3855" i="8" s="1"/>
  <c r="O3854" i="8"/>
  <c r="S3854" i="8" s="1"/>
  <c r="O3853" i="8"/>
  <c r="S3853" i="8" s="1"/>
  <c r="O3852" i="8"/>
  <c r="S3852" i="8" s="1"/>
  <c r="O3851" i="8"/>
  <c r="S3851" i="8" s="1"/>
  <c r="O3850" i="8"/>
  <c r="S3850" i="8" s="1"/>
  <c r="O3849" i="8"/>
  <c r="S3849" i="8" s="1"/>
  <c r="O3848" i="8"/>
  <c r="S3848" i="8" s="1"/>
  <c r="O3847" i="8"/>
  <c r="S3847" i="8" s="1"/>
  <c r="O3846" i="8"/>
  <c r="S3846" i="8" s="1"/>
  <c r="O3845" i="8"/>
  <c r="S3845" i="8" s="1"/>
  <c r="O3844" i="8"/>
  <c r="S3844" i="8" s="1"/>
  <c r="O3843" i="8"/>
  <c r="S3843" i="8" s="1"/>
  <c r="O3842" i="8"/>
  <c r="S3842" i="8" s="1"/>
  <c r="O3841" i="8"/>
  <c r="S3841" i="8" s="1"/>
  <c r="O3840" i="8"/>
  <c r="S3840" i="8" s="1"/>
  <c r="O3839" i="8"/>
  <c r="S3839" i="8" s="1"/>
  <c r="O3838" i="8"/>
  <c r="S3838" i="8" s="1"/>
  <c r="O3837" i="8"/>
  <c r="S3837" i="8" s="1"/>
  <c r="O3836" i="8"/>
  <c r="S3836" i="8" s="1"/>
  <c r="O3835" i="8"/>
  <c r="S3835" i="8" s="1"/>
  <c r="O3834" i="8"/>
  <c r="S3834" i="8" s="1"/>
  <c r="O3833" i="8"/>
  <c r="S3833" i="8" s="1"/>
  <c r="O3832" i="8"/>
  <c r="S3832" i="8" s="1"/>
  <c r="O3831" i="8"/>
  <c r="S3831" i="8" s="1"/>
  <c r="O3830" i="8"/>
  <c r="S3830" i="8" s="1"/>
  <c r="O3829" i="8"/>
  <c r="S3829" i="8" s="1"/>
  <c r="O3828" i="8"/>
  <c r="S3828" i="8" s="1"/>
  <c r="O3827" i="8"/>
  <c r="S3827" i="8" s="1"/>
  <c r="O3826" i="8"/>
  <c r="S3826" i="8" s="1"/>
  <c r="O3825" i="8"/>
  <c r="S3825" i="8" s="1"/>
  <c r="O3824" i="8"/>
  <c r="S3824" i="8" s="1"/>
  <c r="O3823" i="8"/>
  <c r="S3823" i="8" s="1"/>
  <c r="O3822" i="8"/>
  <c r="S3822" i="8" s="1"/>
  <c r="O3821" i="8"/>
  <c r="S3821" i="8" s="1"/>
  <c r="O3820" i="8"/>
  <c r="S3820" i="8" s="1"/>
  <c r="O3819" i="8"/>
  <c r="S3819" i="8" s="1"/>
  <c r="O3818" i="8"/>
  <c r="S3818" i="8" s="1"/>
  <c r="O3817" i="8"/>
  <c r="S3817" i="8" s="1"/>
  <c r="O3816" i="8"/>
  <c r="S3816" i="8" s="1"/>
  <c r="O3815" i="8"/>
  <c r="S3815" i="8" s="1"/>
  <c r="O3814" i="8"/>
  <c r="S3814" i="8" s="1"/>
  <c r="O3813" i="8"/>
  <c r="S3813" i="8" s="1"/>
  <c r="O3812" i="8"/>
  <c r="S3812" i="8" s="1"/>
  <c r="O3811" i="8"/>
  <c r="S3811" i="8" s="1"/>
  <c r="O3810" i="8"/>
  <c r="S3810" i="8" s="1"/>
  <c r="O3809" i="8"/>
  <c r="S3809" i="8" s="1"/>
  <c r="O3808" i="8"/>
  <c r="S3808" i="8" s="1"/>
  <c r="O3807" i="8"/>
  <c r="S3807" i="8" s="1"/>
  <c r="O3806" i="8"/>
  <c r="S3806" i="8" s="1"/>
  <c r="O3805" i="8"/>
  <c r="S3805" i="8" s="1"/>
  <c r="O3804" i="8"/>
  <c r="S3804" i="8" s="1"/>
  <c r="O3803" i="8"/>
  <c r="S3803" i="8" s="1"/>
  <c r="O3802" i="8"/>
  <c r="S3802" i="8" s="1"/>
  <c r="O3801" i="8"/>
  <c r="S3801" i="8" s="1"/>
  <c r="O3800" i="8"/>
  <c r="S3800" i="8" s="1"/>
  <c r="O3799" i="8"/>
  <c r="S3799" i="8" s="1"/>
  <c r="O3798" i="8"/>
  <c r="S3798" i="8" s="1"/>
  <c r="O3797" i="8"/>
  <c r="S3797" i="8" s="1"/>
  <c r="O3796" i="8"/>
  <c r="S3796" i="8" s="1"/>
  <c r="O3795" i="8"/>
  <c r="S3795" i="8" s="1"/>
  <c r="O3794" i="8"/>
  <c r="S3794" i="8" s="1"/>
  <c r="O3793" i="8"/>
  <c r="S3793" i="8" s="1"/>
  <c r="O3792" i="8"/>
  <c r="S3792" i="8" s="1"/>
  <c r="O3791" i="8"/>
  <c r="S3791" i="8" s="1"/>
  <c r="O3790" i="8"/>
  <c r="S3790" i="8" s="1"/>
  <c r="O3789" i="8"/>
  <c r="S3789" i="8" s="1"/>
  <c r="O3788" i="8"/>
  <c r="S3788" i="8" s="1"/>
  <c r="O3787" i="8"/>
  <c r="S3787" i="8" s="1"/>
  <c r="O3786" i="8"/>
  <c r="S3786" i="8" s="1"/>
  <c r="O3785" i="8"/>
  <c r="S3785" i="8" s="1"/>
  <c r="O3784" i="8"/>
  <c r="S3784" i="8" s="1"/>
  <c r="O3783" i="8"/>
  <c r="S3783" i="8" s="1"/>
  <c r="O3782" i="8"/>
  <c r="S3782" i="8" s="1"/>
  <c r="O3781" i="8"/>
  <c r="S3781" i="8" s="1"/>
  <c r="O3780" i="8"/>
  <c r="S3780" i="8" s="1"/>
  <c r="O3779" i="8"/>
  <c r="S3779" i="8" s="1"/>
  <c r="O3778" i="8"/>
  <c r="S3778" i="8" s="1"/>
  <c r="O3777" i="8"/>
  <c r="S3777" i="8" s="1"/>
  <c r="O3776" i="8"/>
  <c r="S3776" i="8" s="1"/>
  <c r="O3775" i="8"/>
  <c r="S3775" i="8" s="1"/>
  <c r="O3774" i="8"/>
  <c r="S3774" i="8" s="1"/>
  <c r="O3773" i="8"/>
  <c r="S3773" i="8" s="1"/>
  <c r="O3772" i="8"/>
  <c r="S3772" i="8" s="1"/>
  <c r="O3771" i="8"/>
  <c r="S3771" i="8" s="1"/>
  <c r="O3770" i="8"/>
  <c r="S3770" i="8" s="1"/>
  <c r="O3769" i="8"/>
  <c r="S3769" i="8" s="1"/>
  <c r="O3768" i="8"/>
  <c r="S3768" i="8" s="1"/>
  <c r="O3767" i="8"/>
  <c r="S3767" i="8" s="1"/>
  <c r="O3766" i="8"/>
  <c r="S3766" i="8" s="1"/>
  <c r="O3765" i="8"/>
  <c r="S3765" i="8" s="1"/>
  <c r="O3764" i="8"/>
  <c r="S3764" i="8" s="1"/>
  <c r="O3763" i="8"/>
  <c r="S3763" i="8" s="1"/>
  <c r="O3762" i="8"/>
  <c r="S3762" i="8" s="1"/>
  <c r="O3761" i="8"/>
  <c r="S3761" i="8" s="1"/>
  <c r="O3760" i="8"/>
  <c r="S3760" i="8" s="1"/>
  <c r="O3759" i="8"/>
  <c r="S3759" i="8" s="1"/>
  <c r="O3758" i="8"/>
  <c r="S3758" i="8" s="1"/>
  <c r="O3757" i="8"/>
  <c r="S3757" i="8" s="1"/>
  <c r="O3756" i="8"/>
  <c r="S3756" i="8" s="1"/>
  <c r="O3755" i="8"/>
  <c r="S3755" i="8" s="1"/>
  <c r="O3754" i="8"/>
  <c r="S3754" i="8" s="1"/>
  <c r="O3753" i="8"/>
  <c r="S3753" i="8" s="1"/>
  <c r="O3752" i="8"/>
  <c r="S3752" i="8" s="1"/>
  <c r="O3751" i="8"/>
  <c r="S3751" i="8" s="1"/>
  <c r="O3750" i="8"/>
  <c r="S3750" i="8" s="1"/>
  <c r="O3749" i="8"/>
  <c r="S3749" i="8" s="1"/>
  <c r="O3748" i="8"/>
  <c r="S3748" i="8" s="1"/>
  <c r="O3747" i="8"/>
  <c r="S3747" i="8" s="1"/>
  <c r="O3746" i="8"/>
  <c r="S3746" i="8" s="1"/>
  <c r="O3745" i="8"/>
  <c r="S3745" i="8" s="1"/>
  <c r="O3744" i="8"/>
  <c r="S3744" i="8" s="1"/>
  <c r="O3743" i="8"/>
  <c r="S3743" i="8" s="1"/>
  <c r="O3742" i="8"/>
  <c r="S3742" i="8" s="1"/>
  <c r="O3741" i="8"/>
  <c r="S3741" i="8" s="1"/>
  <c r="O3740" i="8"/>
  <c r="S3740" i="8" s="1"/>
  <c r="O3739" i="8"/>
  <c r="S3739" i="8" s="1"/>
  <c r="O3738" i="8"/>
  <c r="S3738" i="8" s="1"/>
  <c r="O3737" i="8"/>
  <c r="S3737" i="8" s="1"/>
  <c r="O3736" i="8"/>
  <c r="S3736" i="8" s="1"/>
  <c r="O3735" i="8"/>
  <c r="S3735" i="8" s="1"/>
  <c r="O3734" i="8"/>
  <c r="S3734" i="8" s="1"/>
  <c r="O3733" i="8"/>
  <c r="S3733" i="8" s="1"/>
  <c r="O3732" i="8"/>
  <c r="S3732" i="8" s="1"/>
  <c r="O3731" i="8"/>
  <c r="S3731" i="8" s="1"/>
  <c r="O3730" i="8"/>
  <c r="S3730" i="8" s="1"/>
  <c r="O3729" i="8"/>
  <c r="S3729" i="8" s="1"/>
  <c r="O3728" i="8"/>
  <c r="S3728" i="8" s="1"/>
  <c r="O3727" i="8"/>
  <c r="S3727" i="8" s="1"/>
  <c r="O3726" i="8"/>
  <c r="S3726" i="8" s="1"/>
  <c r="O3725" i="8"/>
  <c r="S3725" i="8" s="1"/>
  <c r="O3724" i="8"/>
  <c r="S3724" i="8" s="1"/>
  <c r="O3723" i="8"/>
  <c r="S3723" i="8" s="1"/>
  <c r="O3722" i="8"/>
  <c r="S3722" i="8" s="1"/>
  <c r="O3721" i="8"/>
  <c r="S3721" i="8" s="1"/>
  <c r="O3720" i="8"/>
  <c r="S3720" i="8" s="1"/>
  <c r="O3719" i="8"/>
  <c r="S3719" i="8" s="1"/>
  <c r="O3718" i="8"/>
  <c r="S3718" i="8" s="1"/>
  <c r="O3717" i="8"/>
  <c r="S3717" i="8" s="1"/>
  <c r="O3716" i="8"/>
  <c r="S3716" i="8" s="1"/>
  <c r="O3715" i="8"/>
  <c r="S3715" i="8" s="1"/>
  <c r="O3714" i="8"/>
  <c r="S3714" i="8" s="1"/>
  <c r="O3713" i="8"/>
  <c r="S3713" i="8" s="1"/>
  <c r="O3712" i="8"/>
  <c r="S3712" i="8" s="1"/>
  <c r="O3711" i="8"/>
  <c r="S3711" i="8" s="1"/>
  <c r="O3710" i="8"/>
  <c r="S3710" i="8" s="1"/>
  <c r="O3709" i="8"/>
  <c r="S3709" i="8" s="1"/>
  <c r="O3708" i="8"/>
  <c r="S3708" i="8" s="1"/>
  <c r="O3707" i="8"/>
  <c r="S3707" i="8" s="1"/>
  <c r="O3706" i="8"/>
  <c r="S3706" i="8" s="1"/>
  <c r="O3705" i="8"/>
  <c r="S3705" i="8" s="1"/>
  <c r="O3704" i="8"/>
  <c r="S3704" i="8" s="1"/>
  <c r="O3703" i="8"/>
  <c r="S3703" i="8" s="1"/>
  <c r="O3702" i="8"/>
  <c r="S3702" i="8" s="1"/>
  <c r="O3701" i="8"/>
  <c r="S3701" i="8" s="1"/>
  <c r="O3700" i="8"/>
  <c r="S3700" i="8" s="1"/>
  <c r="O3699" i="8"/>
  <c r="S3699" i="8" s="1"/>
  <c r="O3698" i="8"/>
  <c r="S3698" i="8" s="1"/>
  <c r="O3697" i="8"/>
  <c r="S3697" i="8" s="1"/>
  <c r="O3696" i="8"/>
  <c r="S3696" i="8" s="1"/>
  <c r="O3695" i="8"/>
  <c r="S3695" i="8" s="1"/>
  <c r="O3694" i="8"/>
  <c r="S3694" i="8" s="1"/>
  <c r="O3693" i="8"/>
  <c r="S3693" i="8" s="1"/>
  <c r="O3692" i="8"/>
  <c r="S3692" i="8" s="1"/>
  <c r="O3691" i="8"/>
  <c r="S3691" i="8" s="1"/>
  <c r="O3690" i="8"/>
  <c r="S3690" i="8" s="1"/>
  <c r="O3689" i="8"/>
  <c r="S3689" i="8" s="1"/>
  <c r="O3688" i="8"/>
  <c r="S3688" i="8" s="1"/>
  <c r="O3687" i="8"/>
  <c r="S3687" i="8" s="1"/>
  <c r="O3686" i="8"/>
  <c r="S3686" i="8" s="1"/>
  <c r="O3685" i="8"/>
  <c r="S3685" i="8" s="1"/>
  <c r="O3684" i="8"/>
  <c r="S3684" i="8" s="1"/>
  <c r="O3683" i="8"/>
  <c r="S3683" i="8" s="1"/>
  <c r="O3682" i="8"/>
  <c r="S3682" i="8" s="1"/>
  <c r="O3681" i="8"/>
  <c r="S3681" i="8" s="1"/>
  <c r="O3680" i="8"/>
  <c r="S3680" i="8" s="1"/>
  <c r="O3679" i="8"/>
  <c r="S3679" i="8" s="1"/>
  <c r="O3678" i="8"/>
  <c r="S3678" i="8" s="1"/>
  <c r="O3677" i="8"/>
  <c r="S3677" i="8" s="1"/>
  <c r="O3676" i="8"/>
  <c r="S3676" i="8" s="1"/>
  <c r="O3675" i="8"/>
  <c r="S3675" i="8" s="1"/>
  <c r="O3674" i="8"/>
  <c r="S3674" i="8" s="1"/>
  <c r="O3673" i="8"/>
  <c r="S3673" i="8" s="1"/>
  <c r="O3672" i="8"/>
  <c r="S3672" i="8" s="1"/>
  <c r="O3671" i="8"/>
  <c r="S3671" i="8" s="1"/>
  <c r="O3670" i="8"/>
  <c r="S3670" i="8" s="1"/>
  <c r="O3669" i="8"/>
  <c r="S3669" i="8" s="1"/>
  <c r="O3668" i="8"/>
  <c r="S3668" i="8" s="1"/>
  <c r="O3667" i="8"/>
  <c r="S3667" i="8" s="1"/>
  <c r="O3666" i="8"/>
  <c r="S3666" i="8" s="1"/>
  <c r="O3665" i="8"/>
  <c r="S3665" i="8" s="1"/>
  <c r="O3664" i="8"/>
  <c r="S3664" i="8" s="1"/>
  <c r="O3663" i="8"/>
  <c r="S3663" i="8" s="1"/>
  <c r="O3662" i="8"/>
  <c r="S3662" i="8" s="1"/>
  <c r="O3661" i="8"/>
  <c r="S3661" i="8" s="1"/>
  <c r="O3660" i="8"/>
  <c r="S3660" i="8" s="1"/>
  <c r="O3659" i="8"/>
  <c r="S3659" i="8" s="1"/>
  <c r="O3658" i="8"/>
  <c r="S3658" i="8" s="1"/>
  <c r="O3657" i="8"/>
  <c r="S3657" i="8" s="1"/>
  <c r="O3656" i="8"/>
  <c r="S3656" i="8" s="1"/>
  <c r="O3655" i="8"/>
  <c r="S3655" i="8" s="1"/>
  <c r="O3654" i="8"/>
  <c r="S3654" i="8" s="1"/>
  <c r="O3653" i="8"/>
  <c r="S3653" i="8" s="1"/>
  <c r="O3652" i="8"/>
  <c r="S3652" i="8" s="1"/>
  <c r="O3651" i="8"/>
  <c r="S3651" i="8" s="1"/>
  <c r="O3650" i="8"/>
  <c r="S3650" i="8" s="1"/>
  <c r="O3649" i="8"/>
  <c r="S3649" i="8" s="1"/>
  <c r="O3648" i="8"/>
  <c r="S3648" i="8" s="1"/>
  <c r="O3647" i="8"/>
  <c r="S3647" i="8" s="1"/>
  <c r="O3646" i="8"/>
  <c r="S3646" i="8" s="1"/>
  <c r="O3645" i="8"/>
  <c r="S3645" i="8" s="1"/>
  <c r="O3644" i="8"/>
  <c r="S3644" i="8" s="1"/>
  <c r="O3643" i="8"/>
  <c r="S3643" i="8" s="1"/>
  <c r="O3642" i="8"/>
  <c r="S3642" i="8" s="1"/>
  <c r="O3641" i="8"/>
  <c r="S3641" i="8" s="1"/>
  <c r="O3640" i="8"/>
  <c r="S3640" i="8" s="1"/>
  <c r="O3639" i="8"/>
  <c r="S3639" i="8" s="1"/>
  <c r="O3638" i="8"/>
  <c r="S3638" i="8" s="1"/>
  <c r="O3637" i="8"/>
  <c r="S3637" i="8" s="1"/>
  <c r="O3636" i="8"/>
  <c r="S3636" i="8" s="1"/>
  <c r="O3635" i="8"/>
  <c r="S3635" i="8" s="1"/>
  <c r="O3634" i="8"/>
  <c r="S3634" i="8" s="1"/>
  <c r="O3633" i="8"/>
  <c r="S3633" i="8" s="1"/>
  <c r="O3632" i="8"/>
  <c r="S3632" i="8" s="1"/>
  <c r="O3631" i="8"/>
  <c r="S3631" i="8" s="1"/>
  <c r="O3630" i="8"/>
  <c r="S3630" i="8" s="1"/>
  <c r="O3629" i="8"/>
  <c r="S3629" i="8" s="1"/>
  <c r="O3628" i="8"/>
  <c r="S3628" i="8" s="1"/>
  <c r="O3627" i="8"/>
  <c r="S3627" i="8" s="1"/>
  <c r="O3626" i="8"/>
  <c r="S3626" i="8" s="1"/>
  <c r="O3625" i="8"/>
  <c r="S3625" i="8" s="1"/>
  <c r="O3624" i="8"/>
  <c r="S3624" i="8" s="1"/>
  <c r="O3623" i="8"/>
  <c r="S3623" i="8" s="1"/>
  <c r="O3622" i="8"/>
  <c r="S3622" i="8" s="1"/>
  <c r="O3621" i="8"/>
  <c r="S3621" i="8" s="1"/>
  <c r="O3620" i="8"/>
  <c r="S3620" i="8" s="1"/>
  <c r="O3619" i="8"/>
  <c r="S3619" i="8" s="1"/>
  <c r="O3618" i="8"/>
  <c r="S3618" i="8" s="1"/>
  <c r="O3617" i="8"/>
  <c r="S3617" i="8" s="1"/>
  <c r="O3616" i="8"/>
  <c r="S3616" i="8" s="1"/>
  <c r="O3615" i="8"/>
  <c r="S3615" i="8" s="1"/>
  <c r="O3614" i="8"/>
  <c r="S3614" i="8" s="1"/>
  <c r="O3613" i="8"/>
  <c r="S3613" i="8" s="1"/>
  <c r="O3612" i="8"/>
  <c r="S3612" i="8" s="1"/>
  <c r="O3611" i="8"/>
  <c r="S3611" i="8" s="1"/>
  <c r="O3610" i="8"/>
  <c r="S3610" i="8" s="1"/>
  <c r="O3609" i="8"/>
  <c r="S3609" i="8" s="1"/>
  <c r="O3608" i="8"/>
  <c r="S3608" i="8" s="1"/>
  <c r="O3607" i="8"/>
  <c r="S3607" i="8" s="1"/>
  <c r="O3606" i="8"/>
  <c r="S3606" i="8" s="1"/>
  <c r="O3605" i="8"/>
  <c r="S3605" i="8" s="1"/>
  <c r="O3604" i="8"/>
  <c r="S3604" i="8" s="1"/>
  <c r="O3603" i="8"/>
  <c r="S3603" i="8" s="1"/>
  <c r="O78" i="8"/>
  <c r="S78" i="8" s="1"/>
  <c r="O77" i="8"/>
  <c r="S77" i="8" s="1"/>
  <c r="O76" i="8"/>
  <c r="S76" i="8" s="1"/>
  <c r="O75" i="8"/>
  <c r="S75" i="8" s="1"/>
  <c r="O74" i="8"/>
  <c r="S74" i="8" s="1"/>
  <c r="O73" i="8"/>
  <c r="S73" i="8" s="1"/>
  <c r="O72" i="8"/>
  <c r="S72" i="8" s="1"/>
  <c r="O71" i="8"/>
  <c r="S71" i="8" s="1"/>
  <c r="O70" i="8"/>
  <c r="S70" i="8" s="1"/>
  <c r="O69" i="8"/>
  <c r="S69" i="8" s="1"/>
  <c r="O68" i="8"/>
  <c r="S68" i="8" s="1"/>
  <c r="O67" i="8"/>
  <c r="S67" i="8" s="1"/>
  <c r="O66" i="8"/>
  <c r="S66" i="8" s="1"/>
  <c r="O12211" i="8"/>
  <c r="S12211" i="8" s="1"/>
  <c r="O12210" i="8"/>
  <c r="S12210" i="8" s="1"/>
  <c r="O12209" i="8"/>
  <c r="S12209" i="8" s="1"/>
  <c r="O65" i="8"/>
  <c r="S65" i="8" s="1"/>
  <c r="O64" i="8"/>
  <c r="S64" i="8" s="1"/>
  <c r="O63" i="8"/>
  <c r="S63" i="8" s="1"/>
  <c r="O62" i="8"/>
  <c r="S62" i="8" s="1"/>
  <c r="O61" i="8"/>
  <c r="S61" i="8" s="1"/>
  <c r="O60" i="8"/>
  <c r="S60" i="8" s="1"/>
  <c r="O59" i="8"/>
  <c r="S59" i="8" s="1"/>
  <c r="O58" i="8"/>
  <c r="S58" i="8" s="1"/>
  <c r="O57" i="8"/>
  <c r="S57" i="8" s="1"/>
  <c r="O56" i="8"/>
  <c r="S56" i="8" s="1"/>
  <c r="O55" i="8"/>
  <c r="S55" i="8" s="1"/>
  <c r="O54" i="8"/>
  <c r="S54" i="8" s="1"/>
  <c r="O53" i="8"/>
  <c r="S53" i="8" s="1"/>
  <c r="O52" i="8"/>
  <c r="S52" i="8" s="1"/>
  <c r="O51" i="8"/>
  <c r="S51" i="8" s="1"/>
  <c r="O50" i="8"/>
  <c r="S50" i="8" s="1"/>
  <c r="O49" i="8"/>
  <c r="S49" i="8" s="1"/>
  <c r="O48" i="8"/>
  <c r="S48" i="8" s="1"/>
  <c r="O12208" i="8"/>
  <c r="S12208" i="8" s="1"/>
  <c r="O12207" i="8"/>
  <c r="S12207" i="8" s="1"/>
  <c r="O12206" i="8"/>
  <c r="S12206" i="8" s="1"/>
  <c r="O3602" i="8"/>
  <c r="S3602" i="8" s="1"/>
  <c r="O3601" i="8"/>
  <c r="S3601" i="8" s="1"/>
  <c r="O3600" i="8"/>
  <c r="S3600" i="8" s="1"/>
  <c r="O47" i="8"/>
  <c r="S47" i="8" s="1"/>
  <c r="O46" i="8"/>
  <c r="S46" i="8" s="1"/>
  <c r="O45" i="8"/>
  <c r="S45" i="8" s="1"/>
  <c r="O44" i="8"/>
  <c r="S44" i="8" s="1"/>
  <c r="O43" i="8"/>
  <c r="S43" i="8" s="1"/>
  <c r="O42" i="8"/>
  <c r="S42" i="8" s="1"/>
  <c r="O41" i="8"/>
  <c r="S41" i="8" s="1"/>
  <c r="O3599" i="8"/>
  <c r="S3599" i="8" s="1"/>
  <c r="O3598" i="8"/>
  <c r="S3598" i="8" s="1"/>
  <c r="O3597" i="8"/>
  <c r="S3597" i="8" s="1"/>
  <c r="O3596" i="8"/>
  <c r="S3596" i="8" s="1"/>
  <c r="O3595" i="8"/>
  <c r="S3595" i="8" s="1"/>
  <c r="O3594" i="8"/>
  <c r="S3594" i="8" s="1"/>
  <c r="O3593" i="8"/>
  <c r="S3593" i="8" s="1"/>
  <c r="O3592" i="8"/>
  <c r="S3592" i="8" s="1"/>
  <c r="O3591" i="8"/>
  <c r="S3591" i="8" s="1"/>
  <c r="O3590" i="8"/>
  <c r="S3590" i="8" s="1"/>
  <c r="O3589" i="8"/>
  <c r="S3589" i="8" s="1"/>
  <c r="O3588" i="8"/>
  <c r="S3588" i="8" s="1"/>
  <c r="O3587" i="8"/>
  <c r="S3587" i="8" s="1"/>
  <c r="O3586" i="8"/>
  <c r="S3586" i="8" s="1"/>
  <c r="O3585" i="8"/>
  <c r="S3585" i="8" s="1"/>
  <c r="O3584" i="8"/>
  <c r="S3584" i="8" s="1"/>
  <c r="O3583" i="8"/>
  <c r="S3583" i="8" s="1"/>
  <c r="O3582" i="8"/>
  <c r="S3582" i="8" s="1"/>
  <c r="O3581" i="8"/>
  <c r="S3581" i="8" s="1"/>
  <c r="O3580" i="8"/>
  <c r="S3580" i="8" s="1"/>
  <c r="O3579" i="8"/>
  <c r="S3579" i="8" s="1"/>
  <c r="O3578" i="8"/>
  <c r="S3578" i="8" s="1"/>
  <c r="O3577" i="8"/>
  <c r="S3577" i="8" s="1"/>
  <c r="O3576" i="8"/>
  <c r="S3576" i="8" s="1"/>
  <c r="O3575" i="8"/>
  <c r="S3575" i="8" s="1"/>
  <c r="O3574" i="8"/>
  <c r="S3574" i="8" s="1"/>
  <c r="O3573" i="8"/>
  <c r="S3573" i="8" s="1"/>
  <c r="O3572" i="8"/>
  <c r="S3572" i="8" s="1"/>
  <c r="O3571" i="8"/>
  <c r="S3571" i="8" s="1"/>
  <c r="O12205" i="8"/>
  <c r="S12205" i="8" s="1"/>
  <c r="O12204" i="8"/>
  <c r="S12204" i="8" s="1"/>
  <c r="O12203" i="8"/>
  <c r="S12203" i="8" s="1"/>
  <c r="O3570" i="8"/>
  <c r="S3570" i="8" s="1"/>
  <c r="O3569" i="8"/>
  <c r="S3569" i="8" s="1"/>
  <c r="O3568" i="8"/>
  <c r="S3568" i="8" s="1"/>
  <c r="O3567" i="8"/>
  <c r="S3567" i="8" s="1"/>
  <c r="O3566" i="8"/>
  <c r="S3566" i="8" s="1"/>
  <c r="O3565" i="8"/>
  <c r="S3565" i="8" s="1"/>
  <c r="O3564" i="8"/>
  <c r="S3564" i="8" s="1"/>
  <c r="O3563" i="8"/>
  <c r="S3563" i="8" s="1"/>
  <c r="O3562" i="8"/>
  <c r="S3562" i="8" s="1"/>
  <c r="O3561" i="8"/>
  <c r="S3561" i="8" s="1"/>
  <c r="O3560" i="8"/>
  <c r="S3560" i="8" s="1"/>
  <c r="O40" i="8"/>
  <c r="S40" i="8" s="1"/>
  <c r="O39" i="8"/>
  <c r="S39" i="8" s="1"/>
  <c r="O38" i="8"/>
  <c r="S38" i="8" s="1"/>
  <c r="O37" i="8"/>
  <c r="S37" i="8" s="1"/>
  <c r="O36" i="8"/>
  <c r="S36" i="8" s="1"/>
  <c r="O35" i="8"/>
  <c r="S35" i="8" s="1"/>
  <c r="O34" i="8"/>
  <c r="S34" i="8" s="1"/>
  <c r="O33" i="8"/>
  <c r="S33" i="8" s="1"/>
  <c r="O32" i="8"/>
  <c r="S32" i="8" s="1"/>
  <c r="O31" i="8"/>
  <c r="S31" i="8" s="1"/>
  <c r="O30" i="8"/>
  <c r="S30" i="8" s="1"/>
  <c r="O3559" i="8"/>
  <c r="S3559" i="8" s="1"/>
  <c r="O3558" i="8"/>
  <c r="S3558" i="8" s="1"/>
  <c r="O3557" i="8"/>
  <c r="S3557" i="8" s="1"/>
  <c r="O3556" i="8"/>
  <c r="S3556" i="8" s="1"/>
  <c r="O3555" i="8"/>
  <c r="S3555" i="8" s="1"/>
  <c r="O3554" i="8"/>
  <c r="S3554" i="8" s="1"/>
  <c r="O3553" i="8"/>
  <c r="S3553" i="8" s="1"/>
  <c r="O3552" i="8"/>
  <c r="S3552" i="8" s="1"/>
  <c r="O3551" i="8"/>
  <c r="S3551" i="8" s="1"/>
  <c r="O3550" i="8"/>
  <c r="S3550" i="8" s="1"/>
  <c r="O3549" i="8"/>
  <c r="S3549" i="8" s="1"/>
  <c r="O3548" i="8"/>
  <c r="S3548" i="8" s="1"/>
  <c r="O3547" i="8"/>
  <c r="S3547" i="8" s="1"/>
  <c r="O3546" i="8"/>
  <c r="S3546" i="8" s="1"/>
  <c r="O3545" i="8"/>
  <c r="S3545" i="8" s="1"/>
  <c r="O3544" i="8"/>
  <c r="S3544" i="8" s="1"/>
  <c r="O3543" i="8"/>
  <c r="S3543" i="8" s="1"/>
  <c r="O3542" i="8"/>
  <c r="S3542" i="8" s="1"/>
  <c r="O3541" i="8"/>
  <c r="S3541" i="8" s="1"/>
  <c r="O3540" i="8"/>
  <c r="S3540" i="8" s="1"/>
  <c r="O3539" i="8"/>
  <c r="S3539" i="8" s="1"/>
  <c r="O3538" i="8"/>
  <c r="S3538" i="8" s="1"/>
  <c r="O3537" i="8"/>
  <c r="S3537" i="8" s="1"/>
  <c r="O3536" i="8"/>
  <c r="S3536" i="8" s="1"/>
  <c r="O3535" i="8"/>
  <c r="S3535" i="8" s="1"/>
  <c r="O3534" i="8"/>
  <c r="S3534" i="8" s="1"/>
  <c r="O3533" i="8"/>
  <c r="S3533" i="8" s="1"/>
  <c r="O3532" i="8"/>
  <c r="S3532" i="8" s="1"/>
  <c r="O3531" i="8"/>
  <c r="S3531" i="8" s="1"/>
  <c r="O3530" i="8"/>
  <c r="S3530" i="8" s="1"/>
  <c r="O3529" i="8"/>
  <c r="S3529" i="8" s="1"/>
  <c r="O3528" i="8"/>
  <c r="S3528" i="8" s="1"/>
  <c r="O3527" i="8"/>
  <c r="S3527" i="8" s="1"/>
  <c r="O3526" i="8"/>
  <c r="S3526" i="8" s="1"/>
  <c r="O3525" i="8"/>
  <c r="S3525" i="8" s="1"/>
  <c r="O3524" i="8"/>
  <c r="S3524" i="8" s="1"/>
  <c r="O3523" i="8"/>
  <c r="S3523" i="8" s="1"/>
  <c r="O3522" i="8"/>
  <c r="S3522" i="8" s="1"/>
  <c r="O3521" i="8"/>
  <c r="S3521" i="8" s="1"/>
  <c r="O3520" i="8"/>
  <c r="S3520" i="8" s="1"/>
  <c r="O3519" i="8"/>
  <c r="S3519" i="8" s="1"/>
  <c r="O3518" i="8"/>
  <c r="S3518" i="8" s="1"/>
  <c r="O3517" i="8"/>
  <c r="S3517" i="8" s="1"/>
  <c r="O3516" i="8"/>
  <c r="S3516" i="8" s="1"/>
  <c r="O3515" i="8"/>
  <c r="S3515" i="8" s="1"/>
  <c r="O3514" i="8"/>
  <c r="S3514" i="8" s="1"/>
  <c r="O3513" i="8"/>
  <c r="S3513" i="8" s="1"/>
  <c r="O3512" i="8"/>
  <c r="S3512" i="8" s="1"/>
  <c r="O3511" i="8"/>
  <c r="S3511" i="8" s="1"/>
  <c r="O3510" i="8"/>
  <c r="S3510" i="8" s="1"/>
  <c r="O3509" i="8"/>
  <c r="S3509" i="8" s="1"/>
  <c r="O3508" i="8"/>
  <c r="S3508" i="8" s="1"/>
  <c r="O3507" i="8"/>
  <c r="S3507" i="8" s="1"/>
  <c r="O3506" i="8"/>
  <c r="S3506" i="8" s="1"/>
  <c r="O3505" i="8"/>
  <c r="S3505" i="8" s="1"/>
  <c r="O3504" i="8"/>
  <c r="S3504" i="8" s="1"/>
  <c r="O3503" i="8"/>
  <c r="S3503" i="8" s="1"/>
  <c r="O3502" i="8"/>
  <c r="S3502" i="8" s="1"/>
  <c r="O3501" i="8"/>
  <c r="S3501" i="8" s="1"/>
  <c r="O3500" i="8"/>
  <c r="S3500" i="8" s="1"/>
  <c r="O3499" i="8"/>
  <c r="S3499" i="8" s="1"/>
  <c r="O3498" i="8"/>
  <c r="S3498" i="8" s="1"/>
  <c r="O12202" i="8"/>
  <c r="S12202" i="8" s="1"/>
  <c r="O12201" i="8"/>
  <c r="S12201" i="8" s="1"/>
  <c r="O12200" i="8"/>
  <c r="S12200" i="8" s="1"/>
  <c r="O12199" i="8"/>
  <c r="S12199" i="8" s="1"/>
  <c r="O3497" i="8"/>
  <c r="S3497" i="8" s="1"/>
  <c r="O3496" i="8"/>
  <c r="S3496" i="8" s="1"/>
  <c r="O3495" i="8"/>
  <c r="S3495" i="8" s="1"/>
  <c r="O3494" i="8"/>
  <c r="S3494" i="8" s="1"/>
  <c r="O3493" i="8"/>
  <c r="S3493" i="8" s="1"/>
  <c r="O3492" i="8"/>
  <c r="S3492" i="8" s="1"/>
  <c r="O3491" i="8"/>
  <c r="S3491" i="8" s="1"/>
  <c r="O3490" i="8"/>
  <c r="S3490" i="8" s="1"/>
  <c r="O3489" i="8"/>
  <c r="S3489" i="8" s="1"/>
  <c r="O3488" i="8"/>
  <c r="S3488" i="8" s="1"/>
  <c r="O3487" i="8"/>
  <c r="S3487" i="8" s="1"/>
  <c r="O3486" i="8"/>
  <c r="S3486" i="8" s="1"/>
  <c r="O3485" i="8"/>
  <c r="S3485" i="8" s="1"/>
  <c r="O3484" i="8"/>
  <c r="S3484" i="8" s="1"/>
  <c r="O3483" i="8"/>
  <c r="S3483" i="8" s="1"/>
  <c r="O3482" i="8"/>
  <c r="S3482" i="8" s="1"/>
  <c r="O3481" i="8"/>
  <c r="S3481" i="8" s="1"/>
  <c r="O3480" i="8"/>
  <c r="S3480" i="8" s="1"/>
  <c r="O3479" i="8"/>
  <c r="S3479" i="8" s="1"/>
  <c r="O3478" i="8"/>
  <c r="S3478" i="8" s="1"/>
  <c r="O3477" i="8"/>
  <c r="S3477" i="8" s="1"/>
  <c r="O3476" i="8"/>
  <c r="S3476" i="8" s="1"/>
  <c r="O3475" i="8"/>
  <c r="S3475" i="8" s="1"/>
  <c r="O3474" i="8"/>
  <c r="S3474" i="8" s="1"/>
  <c r="O3473" i="8"/>
  <c r="S3473" i="8" s="1"/>
  <c r="O3472" i="8"/>
  <c r="S3472" i="8" s="1"/>
  <c r="O3471" i="8"/>
  <c r="S3471" i="8" s="1"/>
  <c r="O3470" i="8"/>
  <c r="S3470" i="8" s="1"/>
  <c r="O3469" i="8"/>
  <c r="S3469" i="8" s="1"/>
  <c r="O3468" i="8"/>
  <c r="S3468" i="8" s="1"/>
  <c r="O3467" i="8"/>
  <c r="S3467" i="8" s="1"/>
  <c r="O3466" i="8"/>
  <c r="S3466" i="8" s="1"/>
  <c r="O3465" i="8"/>
  <c r="S3465" i="8" s="1"/>
  <c r="O3464" i="8"/>
  <c r="S3464" i="8" s="1"/>
  <c r="O3463" i="8"/>
  <c r="S3463" i="8" s="1"/>
  <c r="O3462" i="8"/>
  <c r="S3462" i="8" s="1"/>
  <c r="O3461" i="8"/>
  <c r="S3461" i="8" s="1"/>
  <c r="O3460" i="8"/>
  <c r="S3460" i="8" s="1"/>
  <c r="O3459" i="8"/>
  <c r="S3459" i="8" s="1"/>
  <c r="O3458" i="8"/>
  <c r="S3458" i="8" s="1"/>
  <c r="O3457" i="8"/>
  <c r="S3457" i="8" s="1"/>
  <c r="O3456" i="8"/>
  <c r="S3456" i="8" s="1"/>
  <c r="O3455" i="8"/>
  <c r="S3455" i="8" s="1"/>
  <c r="O3454" i="8"/>
  <c r="S3454" i="8" s="1"/>
  <c r="O3453" i="8"/>
  <c r="S3453" i="8" s="1"/>
  <c r="O3452" i="8"/>
  <c r="S3452" i="8" s="1"/>
  <c r="O3451" i="8"/>
  <c r="S3451" i="8" s="1"/>
  <c r="O3450" i="8"/>
  <c r="S3450" i="8" s="1"/>
  <c r="O3449" i="8"/>
  <c r="S3449" i="8" s="1"/>
  <c r="O3448" i="8"/>
  <c r="S3448" i="8" s="1"/>
  <c r="O3447" i="8"/>
  <c r="S3447" i="8" s="1"/>
  <c r="O3446" i="8"/>
  <c r="S3446" i="8" s="1"/>
  <c r="O3445" i="8"/>
  <c r="S3445" i="8" s="1"/>
  <c r="O3444" i="8"/>
  <c r="S3444" i="8" s="1"/>
  <c r="O3443" i="8"/>
  <c r="S3443" i="8" s="1"/>
  <c r="O3442" i="8"/>
  <c r="S3442" i="8" s="1"/>
  <c r="O3441" i="8"/>
  <c r="S3441" i="8" s="1"/>
  <c r="O3440" i="8"/>
  <c r="S3440" i="8" s="1"/>
  <c r="O3439" i="8"/>
  <c r="S3439" i="8" s="1"/>
  <c r="O3438" i="8"/>
  <c r="S3438" i="8" s="1"/>
  <c r="O3437" i="8"/>
  <c r="S3437" i="8" s="1"/>
  <c r="O3436" i="8"/>
  <c r="S3436" i="8" s="1"/>
  <c r="O3435" i="8"/>
  <c r="S3435" i="8" s="1"/>
  <c r="O3434" i="8"/>
  <c r="S3434" i="8" s="1"/>
  <c r="O3433" i="8"/>
  <c r="S3433" i="8" s="1"/>
  <c r="O3432" i="8"/>
  <c r="S3432" i="8" s="1"/>
  <c r="O3431" i="8"/>
  <c r="S3431" i="8" s="1"/>
  <c r="O3430" i="8"/>
  <c r="S3430" i="8" s="1"/>
  <c r="O3429" i="8"/>
  <c r="S3429" i="8" s="1"/>
  <c r="O29" i="8"/>
  <c r="S29" i="8" s="1"/>
  <c r="O28" i="8"/>
  <c r="S28" i="8" s="1"/>
  <c r="O27" i="8"/>
  <c r="S27" i="8" s="1"/>
  <c r="O26" i="8"/>
  <c r="S26" i="8" s="1"/>
  <c r="O25" i="8"/>
  <c r="S25" i="8" s="1"/>
  <c r="O24" i="8"/>
  <c r="S24" i="8" s="1"/>
  <c r="O23" i="8"/>
  <c r="S23" i="8" s="1"/>
  <c r="O22" i="8"/>
  <c r="S22" i="8" s="1"/>
  <c r="O21" i="8"/>
  <c r="S21" i="8" s="1"/>
  <c r="O20" i="8"/>
  <c r="S20" i="8" s="1"/>
  <c r="O19" i="8"/>
  <c r="S19" i="8" s="1"/>
  <c r="O3428" i="8"/>
  <c r="S3428" i="8" s="1"/>
  <c r="O3427" i="8"/>
  <c r="S3427" i="8" s="1"/>
  <c r="O3426" i="8"/>
  <c r="S3426" i="8" s="1"/>
  <c r="O3425" i="8"/>
  <c r="S3425" i="8" s="1"/>
  <c r="O3424" i="8"/>
  <c r="S3424" i="8" s="1"/>
  <c r="O3423" i="8"/>
  <c r="S3423" i="8" s="1"/>
  <c r="O3422" i="8"/>
  <c r="S3422" i="8" s="1"/>
  <c r="O3421" i="8"/>
  <c r="S3421" i="8" s="1"/>
  <c r="O3420" i="8"/>
  <c r="S3420" i="8" s="1"/>
  <c r="O3419" i="8"/>
  <c r="S3419" i="8" s="1"/>
  <c r="O3418" i="8"/>
  <c r="S3418" i="8" s="1"/>
  <c r="O3417" i="8"/>
  <c r="S3417" i="8" s="1"/>
  <c r="O3416" i="8"/>
  <c r="S3416" i="8" s="1"/>
  <c r="O3415" i="8"/>
  <c r="S3415" i="8" s="1"/>
  <c r="O3414" i="8"/>
  <c r="S3414" i="8" s="1"/>
  <c r="O3413" i="8"/>
  <c r="S3413" i="8" s="1"/>
  <c r="O3412" i="8"/>
  <c r="S3412" i="8" s="1"/>
  <c r="O3411" i="8"/>
  <c r="S3411" i="8" s="1"/>
  <c r="O3410" i="8"/>
  <c r="S3410" i="8" s="1"/>
  <c r="O3409" i="8"/>
  <c r="S3409" i="8" s="1"/>
  <c r="O3408" i="8"/>
  <c r="S3408" i="8" s="1"/>
  <c r="O3407" i="8"/>
  <c r="S3407" i="8" s="1"/>
  <c r="O3406" i="8"/>
  <c r="S3406" i="8" s="1"/>
  <c r="O3405" i="8"/>
  <c r="S3405" i="8" s="1"/>
  <c r="O3404" i="8"/>
  <c r="S3404" i="8" s="1"/>
  <c r="O3403" i="8"/>
  <c r="S3403" i="8" s="1"/>
  <c r="O3402" i="8"/>
  <c r="S3402" i="8" s="1"/>
  <c r="O3401" i="8"/>
  <c r="S3401" i="8" s="1"/>
  <c r="O3400" i="8"/>
  <c r="S3400" i="8" s="1"/>
  <c r="O3399" i="8"/>
  <c r="S3399" i="8" s="1"/>
  <c r="O3398" i="8"/>
  <c r="S3398" i="8" s="1"/>
  <c r="O3397" i="8"/>
  <c r="S3397" i="8" s="1"/>
  <c r="O3396" i="8"/>
  <c r="S3396" i="8" s="1"/>
  <c r="O3395" i="8"/>
  <c r="S3395" i="8" s="1"/>
  <c r="O3394" i="8"/>
  <c r="S3394" i="8" s="1"/>
  <c r="O3393" i="8"/>
  <c r="S3393" i="8" s="1"/>
  <c r="O3392" i="8"/>
  <c r="S3392" i="8" s="1"/>
  <c r="O3391" i="8"/>
  <c r="S3391" i="8" s="1"/>
  <c r="O3390" i="8"/>
  <c r="S3390" i="8" s="1"/>
  <c r="O3389" i="8"/>
  <c r="S3389" i="8" s="1"/>
  <c r="O3388" i="8"/>
  <c r="S3388" i="8" s="1"/>
  <c r="O3387" i="8"/>
  <c r="S3387" i="8" s="1"/>
  <c r="O3386" i="8"/>
  <c r="S3386" i="8" s="1"/>
  <c r="O3385" i="8"/>
  <c r="S3385" i="8" s="1"/>
  <c r="O3384" i="8"/>
  <c r="S3384" i="8" s="1"/>
  <c r="O3383" i="8"/>
  <c r="S3383" i="8" s="1"/>
  <c r="O3382" i="8"/>
  <c r="S3382" i="8" s="1"/>
  <c r="O3381" i="8"/>
  <c r="S3381" i="8" s="1"/>
  <c r="O3380" i="8"/>
  <c r="S3380" i="8" s="1"/>
  <c r="O3379" i="8"/>
  <c r="S3379" i="8" s="1"/>
  <c r="O3378" i="8"/>
  <c r="S3378" i="8" s="1"/>
  <c r="O3377" i="8"/>
  <c r="S3377" i="8" s="1"/>
  <c r="O3376" i="8"/>
  <c r="S3376" i="8" s="1"/>
  <c r="O3375" i="8"/>
  <c r="S3375" i="8" s="1"/>
  <c r="O3374" i="8"/>
  <c r="S3374" i="8" s="1"/>
  <c r="O3373" i="8"/>
  <c r="S3373" i="8" s="1"/>
  <c r="O3372" i="8"/>
  <c r="S3372" i="8" s="1"/>
  <c r="O3371" i="8"/>
  <c r="S3371" i="8" s="1"/>
  <c r="O3370" i="8"/>
  <c r="S3370" i="8" s="1"/>
  <c r="O3369" i="8"/>
  <c r="S3369" i="8" s="1"/>
  <c r="O3368" i="8"/>
  <c r="S3368" i="8" s="1"/>
  <c r="O3367" i="8"/>
  <c r="S3367" i="8" s="1"/>
  <c r="O3366" i="8"/>
  <c r="S3366" i="8" s="1"/>
  <c r="O3365" i="8"/>
  <c r="S3365" i="8" s="1"/>
  <c r="O3364" i="8"/>
  <c r="S3364" i="8" s="1"/>
  <c r="O3363" i="8"/>
  <c r="S3363" i="8" s="1"/>
  <c r="O3362" i="8"/>
  <c r="S3362" i="8" s="1"/>
  <c r="O3361" i="8"/>
  <c r="S3361" i="8" s="1"/>
  <c r="O3360" i="8"/>
  <c r="S3360" i="8" s="1"/>
  <c r="O3359" i="8"/>
  <c r="S3359" i="8" s="1"/>
  <c r="O3358" i="8"/>
  <c r="S3358" i="8" s="1"/>
  <c r="O3357" i="8"/>
  <c r="S3357" i="8" s="1"/>
  <c r="O3356" i="8"/>
  <c r="S3356" i="8" s="1"/>
  <c r="O3355" i="8"/>
  <c r="S3355" i="8" s="1"/>
  <c r="O3354" i="8"/>
  <c r="S3354" i="8" s="1"/>
  <c r="O3353" i="8"/>
  <c r="S3353" i="8" s="1"/>
  <c r="O3352" i="8"/>
  <c r="S3352" i="8" s="1"/>
  <c r="O3351" i="8"/>
  <c r="S3351" i="8" s="1"/>
  <c r="O3350" i="8"/>
  <c r="S3350" i="8" s="1"/>
  <c r="O3349" i="8"/>
  <c r="S3349" i="8" s="1"/>
  <c r="O3348" i="8"/>
  <c r="S3348" i="8" s="1"/>
  <c r="O3347" i="8"/>
  <c r="S3347" i="8" s="1"/>
  <c r="O3346" i="8"/>
  <c r="S3346" i="8" s="1"/>
  <c r="O3345" i="8"/>
  <c r="S3345" i="8" s="1"/>
  <c r="O3344" i="8"/>
  <c r="S3344" i="8" s="1"/>
  <c r="O3343" i="8"/>
  <c r="S3343" i="8" s="1"/>
  <c r="O3342" i="8"/>
  <c r="S3342" i="8" s="1"/>
  <c r="O3341" i="8"/>
  <c r="S3341" i="8" s="1"/>
  <c r="O3340" i="8"/>
  <c r="S3340" i="8" s="1"/>
  <c r="O3339" i="8"/>
  <c r="S3339" i="8" s="1"/>
  <c r="O3338" i="8"/>
  <c r="S3338" i="8" s="1"/>
  <c r="O3337" i="8"/>
  <c r="S3337" i="8" s="1"/>
  <c r="O3336" i="8"/>
  <c r="S3336" i="8" s="1"/>
  <c r="O3335" i="8"/>
  <c r="S3335" i="8" s="1"/>
  <c r="O3334" i="8"/>
  <c r="S3334" i="8" s="1"/>
  <c r="O3333" i="8"/>
  <c r="S3333" i="8" s="1"/>
  <c r="O3332" i="8"/>
  <c r="S3332" i="8" s="1"/>
  <c r="O3331" i="8"/>
  <c r="S3331" i="8" s="1"/>
  <c r="O3330" i="8"/>
  <c r="S3330" i="8" s="1"/>
  <c r="O3329" i="8"/>
  <c r="S3329" i="8" s="1"/>
  <c r="O3328" i="8"/>
  <c r="S3328" i="8" s="1"/>
  <c r="O3327" i="8"/>
  <c r="S3327" i="8" s="1"/>
  <c r="O3326" i="8"/>
  <c r="S3326" i="8" s="1"/>
  <c r="O3325" i="8"/>
  <c r="S3325" i="8" s="1"/>
  <c r="O3324" i="8"/>
  <c r="S3324" i="8" s="1"/>
  <c r="O3323" i="8"/>
  <c r="S3323" i="8" s="1"/>
  <c r="O3322" i="8"/>
  <c r="S3322" i="8" s="1"/>
  <c r="O3321" i="8"/>
  <c r="S3321" i="8" s="1"/>
  <c r="O3320" i="8"/>
  <c r="S3320" i="8" s="1"/>
  <c r="O3319" i="8"/>
  <c r="S3319" i="8" s="1"/>
  <c r="O3318" i="8"/>
  <c r="S3318" i="8" s="1"/>
  <c r="O3317" i="8"/>
  <c r="S3317" i="8" s="1"/>
  <c r="O3316" i="8"/>
  <c r="S3316" i="8" s="1"/>
  <c r="O3315" i="8"/>
  <c r="S3315" i="8" s="1"/>
  <c r="O3314" i="8"/>
  <c r="S3314" i="8" s="1"/>
  <c r="O3313" i="8"/>
  <c r="S3313" i="8" s="1"/>
  <c r="O3312" i="8"/>
  <c r="S3312" i="8" s="1"/>
  <c r="O3311" i="8"/>
  <c r="S3311" i="8" s="1"/>
  <c r="O3310" i="8"/>
  <c r="S3310" i="8" s="1"/>
  <c r="O3309" i="8"/>
  <c r="S3309" i="8" s="1"/>
  <c r="O3308" i="8"/>
  <c r="S3308" i="8" s="1"/>
  <c r="O3307" i="8"/>
  <c r="S3307" i="8" s="1"/>
  <c r="O3306" i="8"/>
  <c r="S3306" i="8" s="1"/>
  <c r="O3305" i="8"/>
  <c r="S3305" i="8" s="1"/>
  <c r="O3304" i="8"/>
  <c r="S3304" i="8" s="1"/>
  <c r="O3303" i="8"/>
  <c r="S3303" i="8" s="1"/>
  <c r="O3302" i="8"/>
  <c r="S3302" i="8" s="1"/>
  <c r="O3301" i="8"/>
  <c r="S3301" i="8" s="1"/>
  <c r="O3300" i="8"/>
  <c r="S3300" i="8" s="1"/>
  <c r="O3299" i="8"/>
  <c r="S3299" i="8" s="1"/>
  <c r="O3298" i="8"/>
  <c r="S3298" i="8" s="1"/>
  <c r="O3297" i="8"/>
  <c r="S3297" i="8" s="1"/>
  <c r="O3296" i="8"/>
  <c r="S3296" i="8" s="1"/>
  <c r="O3295" i="8"/>
  <c r="S3295" i="8" s="1"/>
  <c r="O3294" i="8"/>
  <c r="S3294" i="8" s="1"/>
  <c r="O3293" i="8"/>
  <c r="S3293" i="8" s="1"/>
  <c r="O3292" i="8"/>
  <c r="S3292" i="8" s="1"/>
  <c r="O3291" i="8"/>
  <c r="S3291" i="8" s="1"/>
  <c r="O3290" i="8"/>
  <c r="S3290" i="8" s="1"/>
  <c r="O3289" i="8"/>
  <c r="S3289" i="8" s="1"/>
  <c r="O18" i="8"/>
  <c r="S18" i="8" s="1"/>
  <c r="O17" i="8"/>
  <c r="S17" i="8" s="1"/>
  <c r="O16" i="8"/>
  <c r="S16" i="8" s="1"/>
  <c r="O15" i="8"/>
  <c r="S15" i="8" s="1"/>
  <c r="O14" i="8"/>
  <c r="S14" i="8" s="1"/>
  <c r="O13" i="8"/>
  <c r="S13" i="8" s="1"/>
  <c r="O12" i="8"/>
  <c r="S12" i="8" s="1"/>
  <c r="O11" i="8"/>
  <c r="S11" i="8" s="1"/>
  <c r="O10" i="8"/>
  <c r="S10" i="8" s="1"/>
  <c r="O9" i="8"/>
  <c r="S9" i="8" s="1"/>
  <c r="O8" i="8"/>
  <c r="S8" i="8" s="1"/>
  <c r="O7" i="8"/>
  <c r="S7" i="8" s="1"/>
  <c r="O6" i="8"/>
  <c r="S6" i="8" s="1"/>
  <c r="O3288" i="8"/>
  <c r="S3288" i="8" s="1"/>
  <c r="O3287" i="8"/>
  <c r="S3287" i="8" s="1"/>
  <c r="O3286" i="8"/>
  <c r="S3286" i="8" s="1"/>
  <c r="O3285" i="8"/>
  <c r="S3285" i="8" s="1"/>
  <c r="O3284" i="8"/>
  <c r="S3284" i="8" s="1"/>
  <c r="O3283" i="8"/>
  <c r="S3283" i="8" s="1"/>
  <c r="O3282" i="8"/>
  <c r="S3282" i="8" s="1"/>
  <c r="O3281" i="8"/>
  <c r="S3281" i="8" s="1"/>
  <c r="O3280" i="8"/>
  <c r="S3280" i="8" s="1"/>
  <c r="O3279" i="8"/>
  <c r="S3279" i="8" s="1"/>
  <c r="O3278" i="8"/>
  <c r="S3278" i="8" s="1"/>
  <c r="O3277" i="8"/>
  <c r="S3277" i="8" s="1"/>
  <c r="O3276" i="8"/>
  <c r="S3276" i="8" s="1"/>
  <c r="O3275" i="8"/>
  <c r="S3275" i="8" s="1"/>
  <c r="O3274" i="8"/>
  <c r="S3274" i="8" s="1"/>
  <c r="O3273" i="8"/>
  <c r="S3273" i="8" s="1"/>
  <c r="O3272" i="8"/>
  <c r="S3272" i="8" s="1"/>
  <c r="O3271" i="8"/>
  <c r="S3271" i="8" s="1"/>
  <c r="O3270" i="8"/>
  <c r="S3270" i="8" s="1"/>
  <c r="O3269" i="8"/>
  <c r="S3269" i="8" s="1"/>
  <c r="O3268" i="8"/>
  <c r="S3268" i="8" s="1"/>
  <c r="O3267" i="8"/>
  <c r="S3267" i="8" s="1"/>
  <c r="O3266" i="8"/>
  <c r="S3266" i="8" s="1"/>
  <c r="O3265" i="8"/>
  <c r="S3265" i="8" s="1"/>
  <c r="O3264" i="8"/>
  <c r="S3264" i="8" s="1"/>
  <c r="O3263" i="8"/>
  <c r="S3263" i="8" s="1"/>
  <c r="O3262" i="8"/>
  <c r="S3262" i="8" s="1"/>
  <c r="O3261" i="8"/>
  <c r="S3261" i="8" s="1"/>
  <c r="O3260" i="8"/>
  <c r="S3260" i="8" s="1"/>
  <c r="O3259" i="8"/>
  <c r="S3259" i="8" s="1"/>
  <c r="O3258" i="8"/>
  <c r="S3258" i="8" s="1"/>
  <c r="O3257" i="8"/>
  <c r="S3257" i="8" s="1"/>
  <c r="O3256" i="8"/>
  <c r="S3256" i="8" s="1"/>
  <c r="O3255" i="8"/>
  <c r="S3255" i="8" s="1"/>
  <c r="O3254" i="8"/>
  <c r="S3254" i="8" s="1"/>
  <c r="O3253" i="8"/>
  <c r="S3253" i="8" s="1"/>
  <c r="O3252" i="8"/>
  <c r="S3252" i="8" s="1"/>
  <c r="O3251" i="8"/>
  <c r="S3251" i="8" s="1"/>
  <c r="O3250" i="8"/>
  <c r="S3250" i="8" s="1"/>
  <c r="O3249" i="8"/>
  <c r="S3249" i="8" s="1"/>
  <c r="O3248" i="8"/>
  <c r="S3248" i="8" s="1"/>
  <c r="O3247" i="8"/>
  <c r="S3247" i="8" s="1"/>
  <c r="O3246" i="8"/>
  <c r="S3246" i="8" s="1"/>
  <c r="O3245" i="8"/>
  <c r="S3245" i="8" s="1"/>
  <c r="O3244" i="8"/>
  <c r="S3244" i="8" s="1"/>
  <c r="O3243" i="8"/>
  <c r="S3243" i="8" s="1"/>
  <c r="O3242" i="8"/>
  <c r="S3242" i="8" s="1"/>
  <c r="O3241" i="8"/>
  <c r="S3241" i="8" s="1"/>
  <c r="O3240" i="8"/>
  <c r="S3240" i="8" s="1"/>
  <c r="O3239" i="8"/>
  <c r="S3239" i="8" s="1"/>
  <c r="O3238" i="8"/>
  <c r="S3238" i="8" s="1"/>
  <c r="O3237" i="8"/>
  <c r="S3237" i="8" s="1"/>
  <c r="O3236" i="8"/>
  <c r="S3236" i="8" s="1"/>
  <c r="O3235" i="8"/>
  <c r="S3235" i="8" s="1"/>
  <c r="O3234" i="8"/>
  <c r="S3234" i="8" s="1"/>
  <c r="O3233" i="8"/>
  <c r="S3233" i="8" s="1"/>
  <c r="O3232" i="8"/>
  <c r="S3232" i="8" s="1"/>
  <c r="O3231" i="8"/>
  <c r="S3231" i="8" s="1"/>
  <c r="O3230" i="8"/>
  <c r="S3230" i="8" s="1"/>
  <c r="O3229" i="8"/>
  <c r="S3229" i="8" s="1"/>
  <c r="O3228" i="8"/>
  <c r="S3228" i="8" s="1"/>
  <c r="O3227" i="8"/>
  <c r="S3227" i="8" s="1"/>
  <c r="O3226" i="8"/>
  <c r="S3226" i="8" s="1"/>
  <c r="O3225" i="8"/>
  <c r="S3225" i="8" s="1"/>
  <c r="O3224" i="8"/>
  <c r="S3224" i="8" s="1"/>
  <c r="O3223" i="8"/>
  <c r="S3223" i="8" s="1"/>
  <c r="O3222" i="8"/>
  <c r="S3222" i="8" s="1"/>
  <c r="O3221" i="8"/>
  <c r="S3221" i="8" s="1"/>
  <c r="O3220" i="8"/>
  <c r="S3220" i="8" s="1"/>
  <c r="O3219" i="8"/>
  <c r="S3219" i="8" s="1"/>
  <c r="O3218" i="8"/>
  <c r="S3218" i="8" s="1"/>
  <c r="O3217" i="8"/>
  <c r="S3217" i="8" s="1"/>
  <c r="O3216" i="8"/>
  <c r="S3216" i="8" s="1"/>
  <c r="O3215" i="8"/>
  <c r="S3215" i="8" s="1"/>
  <c r="O3214" i="8"/>
  <c r="S3214" i="8" s="1"/>
  <c r="O3213" i="8"/>
  <c r="S3213" i="8" s="1"/>
  <c r="O3212" i="8"/>
  <c r="S3212" i="8" s="1"/>
  <c r="O3211" i="8"/>
  <c r="S3211" i="8" s="1"/>
  <c r="O3210" i="8"/>
  <c r="S3210" i="8" s="1"/>
  <c r="O3209" i="8"/>
  <c r="S3209" i="8" s="1"/>
  <c r="O3208" i="8"/>
  <c r="S3208" i="8" s="1"/>
  <c r="O3207" i="8"/>
  <c r="S3207" i="8" s="1"/>
  <c r="O3206" i="8"/>
  <c r="S3206" i="8" s="1"/>
  <c r="O3205" i="8"/>
  <c r="S3205" i="8" s="1"/>
  <c r="O3204" i="8"/>
  <c r="S3204" i="8" s="1"/>
  <c r="O3203" i="8"/>
  <c r="S3203" i="8" s="1"/>
  <c r="O3202" i="8"/>
  <c r="S3202" i="8" s="1"/>
  <c r="O3201" i="8"/>
  <c r="S3201" i="8" s="1"/>
  <c r="O3200" i="8"/>
  <c r="S3200" i="8" s="1"/>
  <c r="O3199" i="8"/>
  <c r="S3199" i="8" s="1"/>
  <c r="O3198" i="8"/>
  <c r="S3198" i="8" s="1"/>
  <c r="O3197" i="8"/>
  <c r="S3197" i="8" s="1"/>
  <c r="O3196" i="8"/>
  <c r="S3196" i="8" s="1"/>
  <c r="O3195" i="8"/>
  <c r="S3195" i="8" s="1"/>
  <c r="O3194" i="8"/>
  <c r="S3194" i="8" s="1"/>
  <c r="O3193" i="8"/>
  <c r="S3193" i="8" s="1"/>
  <c r="O3192" i="8"/>
  <c r="S3192" i="8" s="1"/>
  <c r="O3191" i="8"/>
  <c r="S3191" i="8" s="1"/>
  <c r="O3190" i="8"/>
  <c r="S3190" i="8" s="1"/>
  <c r="O3189" i="8"/>
  <c r="S3189" i="8" s="1"/>
  <c r="O3188" i="8"/>
  <c r="S3188" i="8" s="1"/>
  <c r="O3187" i="8"/>
  <c r="S3187" i="8" s="1"/>
  <c r="O3186" i="8"/>
  <c r="S3186" i="8" s="1"/>
  <c r="O3185" i="8"/>
  <c r="S3185" i="8" s="1"/>
  <c r="O3184" i="8"/>
  <c r="S3184" i="8" s="1"/>
  <c r="O3183" i="8"/>
  <c r="S3183" i="8" s="1"/>
  <c r="O3182" i="8"/>
  <c r="S3182" i="8" s="1"/>
  <c r="O3181" i="8"/>
  <c r="S3181" i="8" s="1"/>
  <c r="O3180" i="8"/>
  <c r="S3180" i="8" s="1"/>
  <c r="O3179" i="8"/>
  <c r="S3179" i="8" s="1"/>
  <c r="O3178" i="8"/>
  <c r="S3178" i="8" s="1"/>
  <c r="O3177" i="8"/>
  <c r="S3177" i="8" s="1"/>
  <c r="O3176" i="8"/>
  <c r="S3176" i="8" s="1"/>
  <c r="O3175" i="8"/>
  <c r="S3175" i="8" s="1"/>
  <c r="O3174" i="8"/>
  <c r="S3174" i="8" s="1"/>
  <c r="O3173" i="8"/>
  <c r="S3173" i="8" s="1"/>
  <c r="O3172" i="8"/>
  <c r="S3172" i="8" s="1"/>
  <c r="O3171" i="8"/>
  <c r="S3171" i="8" s="1"/>
  <c r="O3170" i="8"/>
  <c r="S3170" i="8" s="1"/>
  <c r="O3169" i="8"/>
  <c r="S3169" i="8" s="1"/>
  <c r="O3168" i="8"/>
  <c r="S3168" i="8" s="1"/>
  <c r="O3167" i="8"/>
  <c r="S3167" i="8" s="1"/>
  <c r="O3166" i="8"/>
  <c r="S3166" i="8" s="1"/>
  <c r="O3165" i="8"/>
  <c r="S3165" i="8" s="1"/>
  <c r="O3164" i="8"/>
  <c r="S3164" i="8" s="1"/>
  <c r="O3163" i="8"/>
  <c r="S3163" i="8" s="1"/>
  <c r="O3162" i="8"/>
  <c r="S3162" i="8" s="1"/>
  <c r="O3161" i="8"/>
  <c r="S3161" i="8" s="1"/>
  <c r="O3160" i="8"/>
  <c r="S3160" i="8" s="1"/>
  <c r="O3159" i="8"/>
  <c r="S3159" i="8" s="1"/>
  <c r="O3158" i="8"/>
  <c r="S3158" i="8" s="1"/>
  <c r="O3157" i="8"/>
  <c r="S3157" i="8" s="1"/>
  <c r="O3156" i="8"/>
  <c r="S3156" i="8" s="1"/>
  <c r="O3155" i="8"/>
  <c r="S3155" i="8" s="1"/>
  <c r="O3154" i="8"/>
  <c r="S3154" i="8" s="1"/>
  <c r="O3153" i="8"/>
  <c r="S3153" i="8" s="1"/>
  <c r="O3152" i="8"/>
  <c r="S3152" i="8" s="1"/>
  <c r="O3151" i="8"/>
  <c r="S3151" i="8" s="1"/>
  <c r="O3150" i="8"/>
  <c r="S3150" i="8" s="1"/>
  <c r="O3149" i="8"/>
  <c r="S3149" i="8" s="1"/>
  <c r="O3148" i="8"/>
  <c r="S3148" i="8" s="1"/>
  <c r="O3147" i="8"/>
  <c r="S3147" i="8" s="1"/>
  <c r="O3146" i="8"/>
  <c r="S3146" i="8" s="1"/>
  <c r="O3145" i="8"/>
  <c r="S3145" i="8" s="1"/>
  <c r="O3144" i="8"/>
  <c r="S3144" i="8" s="1"/>
  <c r="O3143" i="8"/>
  <c r="S3143" i="8" s="1"/>
  <c r="O3142" i="8"/>
  <c r="S3142" i="8" s="1"/>
  <c r="O3141" i="8"/>
  <c r="S3141" i="8" s="1"/>
  <c r="O3140" i="8"/>
  <c r="S3140" i="8" s="1"/>
  <c r="O3139" i="8"/>
  <c r="S3139" i="8" s="1"/>
  <c r="O3138" i="8"/>
  <c r="S3138" i="8" s="1"/>
  <c r="O3137" i="8"/>
  <c r="S3137" i="8" s="1"/>
  <c r="O3136" i="8"/>
  <c r="S3136" i="8" s="1"/>
  <c r="O3135" i="8"/>
  <c r="S3135" i="8" s="1"/>
  <c r="O3134" i="8"/>
  <c r="S3134" i="8" s="1"/>
  <c r="O3133" i="8"/>
  <c r="S3133" i="8" s="1"/>
  <c r="O3132" i="8"/>
  <c r="S3132" i="8" s="1"/>
  <c r="O3131" i="8"/>
  <c r="S3131" i="8" s="1"/>
  <c r="O3130" i="8"/>
  <c r="S3130" i="8" s="1"/>
  <c r="O3129" i="8"/>
  <c r="S3129" i="8" s="1"/>
  <c r="O3128" i="8"/>
  <c r="S3128" i="8" s="1"/>
  <c r="O3127" i="8"/>
  <c r="S3127" i="8" s="1"/>
  <c r="O3126" i="8"/>
  <c r="S3126" i="8" s="1"/>
  <c r="O3125" i="8"/>
  <c r="S3125" i="8" s="1"/>
  <c r="O3124" i="8"/>
  <c r="S3124" i="8" s="1"/>
  <c r="O3123" i="8"/>
  <c r="S3123" i="8" s="1"/>
  <c r="O3122" i="8"/>
  <c r="S3122" i="8" s="1"/>
  <c r="O3121" i="8"/>
  <c r="S3121" i="8" s="1"/>
  <c r="O3120" i="8"/>
  <c r="S3120" i="8" s="1"/>
  <c r="O3119" i="8"/>
  <c r="S3119" i="8" s="1"/>
  <c r="O3118" i="8"/>
  <c r="S3118" i="8" s="1"/>
  <c r="O3117" i="8"/>
  <c r="S3117" i="8" s="1"/>
  <c r="O3116" i="8"/>
  <c r="S3116" i="8" s="1"/>
  <c r="O3115" i="8"/>
  <c r="S3115" i="8" s="1"/>
  <c r="O3114" i="8"/>
  <c r="S3114" i="8" s="1"/>
  <c r="O3113" i="8"/>
  <c r="S3113" i="8" s="1"/>
  <c r="O3112" i="8"/>
  <c r="S3112" i="8" s="1"/>
  <c r="O3111" i="8"/>
  <c r="S3111" i="8" s="1"/>
  <c r="O3110" i="8"/>
  <c r="S3110" i="8" s="1"/>
  <c r="O3109" i="8"/>
  <c r="S3109" i="8" s="1"/>
  <c r="O3108" i="8"/>
  <c r="S3108" i="8" s="1"/>
  <c r="O3107" i="8"/>
  <c r="S3107" i="8" s="1"/>
  <c r="O3106" i="8"/>
  <c r="S3106" i="8" s="1"/>
  <c r="O3105" i="8"/>
  <c r="S3105" i="8" s="1"/>
  <c r="O3104" i="8"/>
  <c r="S3104" i="8" s="1"/>
  <c r="O3103" i="8"/>
  <c r="S3103" i="8" s="1"/>
  <c r="O3102" i="8"/>
  <c r="S3102" i="8" s="1"/>
  <c r="O3101" i="8"/>
  <c r="S3101" i="8" s="1"/>
  <c r="O3100" i="8"/>
  <c r="S3100" i="8" s="1"/>
  <c r="O3099" i="8"/>
  <c r="S3099" i="8" s="1"/>
  <c r="O3098" i="8"/>
  <c r="S3098" i="8" s="1"/>
  <c r="O3097" i="8"/>
  <c r="S3097" i="8" s="1"/>
  <c r="O3096" i="8"/>
  <c r="S3096" i="8" s="1"/>
  <c r="O3095" i="8"/>
  <c r="S3095" i="8" s="1"/>
  <c r="O3094" i="8"/>
  <c r="S3094" i="8" s="1"/>
  <c r="O3093" i="8"/>
  <c r="S3093" i="8" s="1"/>
  <c r="O3092" i="8"/>
  <c r="S3092" i="8" s="1"/>
  <c r="O3091" i="8"/>
  <c r="S3091" i="8" s="1"/>
  <c r="O3090" i="8"/>
  <c r="S3090" i="8" s="1"/>
  <c r="O3089" i="8"/>
  <c r="S3089" i="8" s="1"/>
  <c r="O3088" i="8"/>
  <c r="S3088" i="8" s="1"/>
  <c r="O3087" i="8"/>
  <c r="S3087" i="8" s="1"/>
  <c r="O3086" i="8"/>
  <c r="S3086" i="8" s="1"/>
  <c r="O3085" i="8"/>
  <c r="S3085" i="8" s="1"/>
  <c r="O3084" i="8"/>
  <c r="S3084" i="8" s="1"/>
  <c r="O3083" i="8"/>
  <c r="S3083" i="8" s="1"/>
  <c r="O3082" i="8"/>
  <c r="S3082" i="8" s="1"/>
  <c r="O3081" i="8"/>
  <c r="S3081" i="8" s="1"/>
  <c r="O3080" i="8"/>
  <c r="S3080" i="8" s="1"/>
  <c r="O3079" i="8"/>
  <c r="S3079" i="8" s="1"/>
  <c r="O3078" i="8"/>
  <c r="S3078" i="8" s="1"/>
  <c r="O3077" i="8"/>
  <c r="S3077" i="8" s="1"/>
  <c r="O3076" i="8"/>
  <c r="S3076" i="8" s="1"/>
  <c r="O3075" i="8"/>
  <c r="S3075" i="8" s="1"/>
  <c r="O3074" i="8"/>
  <c r="S3074" i="8" s="1"/>
  <c r="O3073" i="8"/>
  <c r="S3073" i="8" s="1"/>
  <c r="O3072" i="8"/>
  <c r="S3072" i="8" s="1"/>
  <c r="O3071" i="8"/>
  <c r="S3071" i="8" s="1"/>
  <c r="O3070" i="8"/>
  <c r="S3070" i="8" s="1"/>
  <c r="O3069" i="8"/>
  <c r="S3069" i="8" s="1"/>
  <c r="O3068" i="8"/>
  <c r="S3068" i="8" s="1"/>
  <c r="O3067" i="8"/>
  <c r="S3067" i="8" s="1"/>
  <c r="O3066" i="8"/>
  <c r="S3066" i="8" s="1"/>
  <c r="O3065" i="8"/>
  <c r="S3065" i="8" s="1"/>
  <c r="O3064" i="8"/>
  <c r="S3064" i="8" s="1"/>
  <c r="O3063" i="8"/>
  <c r="S3063" i="8" s="1"/>
  <c r="O3062" i="8"/>
  <c r="S3062" i="8" s="1"/>
  <c r="O3061" i="8"/>
  <c r="S3061" i="8" s="1"/>
  <c r="O3060" i="8"/>
  <c r="S3060" i="8" s="1"/>
  <c r="O3059" i="8"/>
  <c r="S3059" i="8" s="1"/>
  <c r="O3058" i="8"/>
  <c r="S3058" i="8" s="1"/>
  <c r="O3057" i="8"/>
  <c r="S3057" i="8" s="1"/>
  <c r="O3056" i="8"/>
  <c r="S3056" i="8" s="1"/>
  <c r="O3055" i="8"/>
  <c r="S3055" i="8" s="1"/>
  <c r="O3054" i="8"/>
  <c r="S3054" i="8" s="1"/>
  <c r="O3053" i="8"/>
  <c r="S3053" i="8" s="1"/>
  <c r="O3052" i="8"/>
  <c r="S3052" i="8" s="1"/>
  <c r="O3051" i="8"/>
  <c r="S3051" i="8" s="1"/>
  <c r="O3050" i="8"/>
  <c r="S3050" i="8" s="1"/>
  <c r="O3049" i="8"/>
  <c r="S3049" i="8" s="1"/>
  <c r="O3048" i="8"/>
  <c r="S3048" i="8" s="1"/>
  <c r="O3047" i="8"/>
  <c r="S3047" i="8" s="1"/>
  <c r="O3046" i="8"/>
  <c r="S3046" i="8" s="1"/>
  <c r="O3045" i="8"/>
  <c r="S3045" i="8" s="1"/>
  <c r="O3044" i="8"/>
  <c r="S3044" i="8" s="1"/>
  <c r="O3043" i="8"/>
  <c r="S3043" i="8" s="1"/>
  <c r="O3042" i="8"/>
  <c r="S3042" i="8" s="1"/>
  <c r="O3041" i="8"/>
  <c r="S3041" i="8" s="1"/>
  <c r="O3040" i="8"/>
  <c r="S3040" i="8" s="1"/>
  <c r="O3039" i="8"/>
  <c r="S3039" i="8" s="1"/>
  <c r="O3038" i="8"/>
  <c r="S3038" i="8" s="1"/>
  <c r="O3037" i="8"/>
  <c r="S3037" i="8" s="1"/>
  <c r="O3036" i="8"/>
  <c r="S3036" i="8" s="1"/>
  <c r="O3035" i="8"/>
  <c r="S3035" i="8" s="1"/>
  <c r="O3034" i="8"/>
  <c r="S3034" i="8" s="1"/>
  <c r="O3033" i="8"/>
  <c r="S3033" i="8" s="1"/>
  <c r="O3032" i="8"/>
  <c r="S3032" i="8" s="1"/>
  <c r="O3031" i="8"/>
  <c r="S3031" i="8" s="1"/>
  <c r="O3030" i="8"/>
  <c r="S3030" i="8" s="1"/>
  <c r="O3029" i="8"/>
  <c r="S3029" i="8" s="1"/>
  <c r="O3028" i="8"/>
  <c r="S3028" i="8" s="1"/>
  <c r="O3027" i="8"/>
  <c r="S3027" i="8" s="1"/>
  <c r="O3026" i="8"/>
  <c r="S3026" i="8" s="1"/>
  <c r="O3025" i="8"/>
  <c r="S3025" i="8" s="1"/>
  <c r="O3024" i="8"/>
  <c r="S3024" i="8" s="1"/>
  <c r="O3023" i="8"/>
  <c r="S3023" i="8" s="1"/>
  <c r="O3022" i="8"/>
  <c r="S3022" i="8" s="1"/>
  <c r="O3021" i="8"/>
  <c r="S3021" i="8" s="1"/>
  <c r="O3020" i="8"/>
  <c r="S3020" i="8" s="1"/>
  <c r="O3019" i="8"/>
  <c r="S3019" i="8" s="1"/>
  <c r="O3018" i="8"/>
  <c r="S3018" i="8" s="1"/>
  <c r="O3017" i="8"/>
  <c r="S3017" i="8" s="1"/>
  <c r="O3016" i="8"/>
  <c r="S3016" i="8" s="1"/>
  <c r="O3015" i="8"/>
  <c r="S3015" i="8" s="1"/>
  <c r="O3014" i="8"/>
  <c r="S3014" i="8" s="1"/>
  <c r="O3013" i="8"/>
  <c r="S3013" i="8" s="1"/>
  <c r="O3012" i="8"/>
  <c r="S3012" i="8" s="1"/>
  <c r="O3011" i="8"/>
  <c r="S3011" i="8" s="1"/>
  <c r="O3010" i="8"/>
  <c r="S3010" i="8" s="1"/>
  <c r="O3009" i="8"/>
  <c r="S3009" i="8" s="1"/>
  <c r="O3008" i="8"/>
  <c r="S3008" i="8" s="1"/>
  <c r="O3007" i="8"/>
  <c r="S3007" i="8" s="1"/>
  <c r="O3006" i="8"/>
  <c r="S3006" i="8" s="1"/>
  <c r="O3005" i="8"/>
  <c r="S3005" i="8" s="1"/>
  <c r="O3004" i="8"/>
  <c r="S3004" i="8" s="1"/>
  <c r="O3003" i="8"/>
  <c r="S3003" i="8" s="1"/>
  <c r="O3002" i="8"/>
  <c r="S3002" i="8" s="1"/>
  <c r="O3001" i="8"/>
  <c r="S3001" i="8" s="1"/>
  <c r="O3000" i="8"/>
  <c r="S3000" i="8" s="1"/>
  <c r="O2999" i="8"/>
  <c r="S2999" i="8" s="1"/>
  <c r="O2998" i="8"/>
  <c r="S2998" i="8" s="1"/>
  <c r="O2997" i="8"/>
  <c r="S2997" i="8" s="1"/>
  <c r="O2996" i="8"/>
  <c r="S2996" i="8" s="1"/>
  <c r="O2995" i="8"/>
  <c r="S2995" i="8" s="1"/>
  <c r="O2994" i="8"/>
  <c r="S2994" i="8" s="1"/>
  <c r="O2993" i="8"/>
  <c r="S2993" i="8" s="1"/>
  <c r="O2992" i="8"/>
  <c r="S2992" i="8" s="1"/>
  <c r="O2991" i="8"/>
  <c r="S2991" i="8" s="1"/>
  <c r="O2990" i="8"/>
  <c r="S2990" i="8" s="1"/>
  <c r="O2989" i="8"/>
  <c r="S2989" i="8" s="1"/>
  <c r="O2988" i="8"/>
  <c r="S2988" i="8" s="1"/>
  <c r="O2987" i="8"/>
  <c r="S2987" i="8" s="1"/>
  <c r="O2986" i="8"/>
  <c r="S2986" i="8" s="1"/>
  <c r="O2985" i="8"/>
  <c r="S2985" i="8" s="1"/>
  <c r="O2984" i="8"/>
  <c r="S2984" i="8" s="1"/>
  <c r="O2983" i="8"/>
  <c r="S2983" i="8" s="1"/>
  <c r="O2982" i="8"/>
  <c r="S2982" i="8" s="1"/>
  <c r="O2981" i="8"/>
  <c r="S2981" i="8" s="1"/>
  <c r="O2980" i="8"/>
  <c r="S2980" i="8" s="1"/>
  <c r="O2979" i="8"/>
  <c r="S2979" i="8" s="1"/>
  <c r="O2978" i="8"/>
  <c r="S2978" i="8" s="1"/>
  <c r="O2977" i="8"/>
  <c r="S2977" i="8" s="1"/>
  <c r="O2976" i="8"/>
  <c r="S2976" i="8" s="1"/>
  <c r="O2975" i="8"/>
  <c r="S2975" i="8" s="1"/>
  <c r="O2974" i="8"/>
  <c r="S2974" i="8" s="1"/>
  <c r="O2973" i="8"/>
  <c r="S2973" i="8" s="1"/>
  <c r="O2972" i="8"/>
  <c r="S2972" i="8" s="1"/>
  <c r="O2971" i="8"/>
  <c r="S2971" i="8" s="1"/>
  <c r="O2970" i="8"/>
  <c r="S2970" i="8" s="1"/>
  <c r="O2969" i="8"/>
  <c r="S2969" i="8" s="1"/>
  <c r="O2968" i="8"/>
  <c r="S2968" i="8" s="1"/>
  <c r="O2967" i="8"/>
  <c r="S2967" i="8" s="1"/>
  <c r="O2966" i="8"/>
  <c r="S2966" i="8" s="1"/>
  <c r="O2965" i="8"/>
  <c r="S2965" i="8" s="1"/>
  <c r="O2964" i="8"/>
  <c r="S2964" i="8" s="1"/>
  <c r="O2963" i="8"/>
  <c r="S2963" i="8" s="1"/>
  <c r="O2962" i="8"/>
  <c r="S2962" i="8" s="1"/>
  <c r="O2961" i="8"/>
  <c r="S2961" i="8" s="1"/>
  <c r="O2960" i="8"/>
  <c r="S2960" i="8" s="1"/>
  <c r="O2959" i="8"/>
  <c r="S2959" i="8" s="1"/>
  <c r="O2958" i="8"/>
  <c r="S2958" i="8" s="1"/>
  <c r="O2957" i="8"/>
  <c r="S2957" i="8" s="1"/>
  <c r="O2956" i="8"/>
  <c r="S2956" i="8" s="1"/>
  <c r="O2955" i="8"/>
  <c r="S2955" i="8" s="1"/>
  <c r="O2954" i="8"/>
  <c r="S2954" i="8" s="1"/>
  <c r="O2953" i="8"/>
  <c r="S2953" i="8" s="1"/>
  <c r="O2952" i="8"/>
  <c r="S2952" i="8" s="1"/>
  <c r="O2951" i="8"/>
  <c r="S2951" i="8" s="1"/>
  <c r="O2950" i="8"/>
  <c r="S2950" i="8" s="1"/>
  <c r="O2949" i="8"/>
  <c r="S2949" i="8" s="1"/>
  <c r="O2948" i="8"/>
  <c r="S2948" i="8" s="1"/>
  <c r="O2947" i="8"/>
  <c r="S2947" i="8" s="1"/>
  <c r="O2946" i="8"/>
  <c r="S2946" i="8" s="1"/>
  <c r="O2945" i="8"/>
  <c r="S2945" i="8" s="1"/>
  <c r="O2944" i="8"/>
  <c r="S2944" i="8" s="1"/>
  <c r="O2943" i="8"/>
  <c r="S2943" i="8" s="1"/>
  <c r="O2942" i="8"/>
  <c r="S2942" i="8" s="1"/>
  <c r="O2941" i="8"/>
  <c r="S2941" i="8" s="1"/>
  <c r="O2940" i="8"/>
  <c r="S2940" i="8" s="1"/>
  <c r="O2939" i="8"/>
  <c r="S2939" i="8" s="1"/>
  <c r="O2938" i="8"/>
  <c r="S2938" i="8" s="1"/>
  <c r="O2937" i="8"/>
  <c r="S2937" i="8" s="1"/>
  <c r="O2936" i="8"/>
  <c r="S2936" i="8" s="1"/>
  <c r="O2935" i="8"/>
  <c r="S2935" i="8" s="1"/>
  <c r="O2934" i="8"/>
  <c r="S2934" i="8" s="1"/>
  <c r="O2933" i="8"/>
  <c r="S2933" i="8" s="1"/>
  <c r="O2932" i="8"/>
  <c r="S2932" i="8" s="1"/>
  <c r="O2931" i="8"/>
  <c r="S2931" i="8" s="1"/>
  <c r="O2930" i="8"/>
  <c r="S2930" i="8" s="1"/>
  <c r="O2929" i="8"/>
  <c r="S2929" i="8" s="1"/>
  <c r="O2928" i="8"/>
  <c r="S2928" i="8" s="1"/>
  <c r="O2927" i="8"/>
  <c r="S2927" i="8" s="1"/>
  <c r="O2926" i="8"/>
  <c r="S2926" i="8" s="1"/>
  <c r="O2925" i="8"/>
  <c r="S2925" i="8" s="1"/>
  <c r="O2924" i="8"/>
  <c r="S2924" i="8" s="1"/>
  <c r="O2923" i="8"/>
  <c r="S2923" i="8" s="1"/>
  <c r="O2922" i="8"/>
  <c r="S2922" i="8" s="1"/>
  <c r="O2921" i="8"/>
  <c r="S2921" i="8" s="1"/>
  <c r="O2920" i="8"/>
  <c r="S2920" i="8" s="1"/>
  <c r="O2919" i="8"/>
  <c r="S2919" i="8" s="1"/>
  <c r="O2918" i="8"/>
  <c r="S2918" i="8" s="1"/>
  <c r="O2917" i="8"/>
  <c r="S2917" i="8" s="1"/>
  <c r="O2916" i="8"/>
  <c r="S2916" i="8" s="1"/>
  <c r="O2915" i="8"/>
  <c r="S2915" i="8" s="1"/>
  <c r="O2914" i="8"/>
  <c r="S2914" i="8" s="1"/>
  <c r="O2913" i="8"/>
  <c r="S2913" i="8" s="1"/>
  <c r="O2912" i="8"/>
  <c r="S2912" i="8" s="1"/>
  <c r="O2911" i="8"/>
  <c r="S2911" i="8" s="1"/>
  <c r="O2910" i="8"/>
  <c r="S2910" i="8" s="1"/>
  <c r="O2909" i="8"/>
  <c r="S2909" i="8" s="1"/>
  <c r="O2908" i="8"/>
  <c r="S2908" i="8" s="1"/>
  <c r="O2907" i="8"/>
  <c r="S2907" i="8" s="1"/>
  <c r="O2906" i="8"/>
  <c r="S2906" i="8" s="1"/>
  <c r="O2905" i="8"/>
  <c r="S2905" i="8" s="1"/>
  <c r="O2904" i="8"/>
  <c r="S2904" i="8" s="1"/>
  <c r="O2903" i="8"/>
  <c r="S2903" i="8" s="1"/>
  <c r="O2902" i="8"/>
  <c r="S2902" i="8" s="1"/>
  <c r="O2901" i="8"/>
  <c r="S2901" i="8" s="1"/>
  <c r="O2900" i="8"/>
  <c r="S2900" i="8" s="1"/>
  <c r="O2899" i="8"/>
  <c r="S2899" i="8" s="1"/>
  <c r="O2898" i="8"/>
  <c r="S2898" i="8" s="1"/>
  <c r="O2897" i="8"/>
  <c r="S2897" i="8" s="1"/>
  <c r="O2896" i="8"/>
  <c r="S2896" i="8" s="1"/>
  <c r="O2895" i="8"/>
  <c r="S2895" i="8" s="1"/>
  <c r="O2894" i="8"/>
  <c r="S2894" i="8" s="1"/>
  <c r="O2893" i="8"/>
  <c r="S2893" i="8" s="1"/>
  <c r="O2892" i="8"/>
  <c r="S2892" i="8" s="1"/>
  <c r="O2891" i="8"/>
  <c r="S2891" i="8" s="1"/>
  <c r="O2890" i="8"/>
  <c r="S2890" i="8" s="1"/>
  <c r="O2889" i="8"/>
  <c r="S2889" i="8" s="1"/>
  <c r="O2888" i="8"/>
  <c r="S2888" i="8" s="1"/>
  <c r="O2887" i="8"/>
  <c r="S2887" i="8" s="1"/>
  <c r="O2886" i="8"/>
  <c r="S2886" i="8" s="1"/>
  <c r="O2885" i="8"/>
  <c r="S2885" i="8" s="1"/>
  <c r="O2884" i="8"/>
  <c r="S2884" i="8" s="1"/>
  <c r="O2883" i="8"/>
  <c r="S2883" i="8" s="1"/>
  <c r="O2882" i="8"/>
  <c r="S2882" i="8" s="1"/>
  <c r="O2881" i="8"/>
  <c r="S2881" i="8" s="1"/>
  <c r="O2880" i="8"/>
  <c r="S2880" i="8" s="1"/>
  <c r="O2879" i="8"/>
  <c r="S2879" i="8" s="1"/>
  <c r="O2878" i="8"/>
  <c r="S2878" i="8" s="1"/>
  <c r="O2877" i="8"/>
  <c r="S2877" i="8" s="1"/>
  <c r="O2876" i="8"/>
  <c r="S2876" i="8" s="1"/>
  <c r="O2875" i="8"/>
  <c r="S2875" i="8" s="1"/>
  <c r="O2874" i="8"/>
  <c r="S2874" i="8" s="1"/>
  <c r="O2873" i="8"/>
  <c r="S2873" i="8" s="1"/>
  <c r="O2872" i="8"/>
  <c r="S2872" i="8" s="1"/>
  <c r="O2871" i="8"/>
  <c r="S2871" i="8" s="1"/>
  <c r="O2870" i="8"/>
  <c r="S2870" i="8" s="1"/>
  <c r="O2869" i="8"/>
  <c r="S2869" i="8" s="1"/>
  <c r="O2868" i="8"/>
  <c r="S2868" i="8" s="1"/>
  <c r="O2867" i="8"/>
  <c r="S2867" i="8" s="1"/>
  <c r="O2866" i="8"/>
  <c r="S2866" i="8" s="1"/>
  <c r="O2865" i="8"/>
  <c r="S2865" i="8" s="1"/>
  <c r="O2864" i="8"/>
  <c r="S2864" i="8" s="1"/>
  <c r="O2863" i="8"/>
  <c r="S2863" i="8" s="1"/>
  <c r="O2862" i="8"/>
  <c r="S2862" i="8" s="1"/>
  <c r="O2861" i="8"/>
  <c r="S2861" i="8" s="1"/>
  <c r="O2860" i="8"/>
  <c r="S2860" i="8" s="1"/>
  <c r="O2859" i="8"/>
  <c r="S2859" i="8" s="1"/>
  <c r="O2858" i="8"/>
  <c r="S2858" i="8" s="1"/>
  <c r="O2857" i="8"/>
  <c r="S2857" i="8" s="1"/>
  <c r="O2856" i="8"/>
  <c r="S2856" i="8" s="1"/>
  <c r="O2855" i="8"/>
  <c r="S2855" i="8" s="1"/>
  <c r="O2854" i="8"/>
  <c r="S2854" i="8" s="1"/>
  <c r="O2853" i="8"/>
  <c r="S2853" i="8" s="1"/>
  <c r="O2852" i="8"/>
  <c r="S2852" i="8" s="1"/>
  <c r="O2851" i="8"/>
  <c r="S2851" i="8" s="1"/>
  <c r="O2850" i="8"/>
  <c r="S2850" i="8" s="1"/>
  <c r="O2849" i="8"/>
  <c r="S2849" i="8" s="1"/>
  <c r="O2848" i="8"/>
  <c r="S2848" i="8" s="1"/>
  <c r="O2847" i="8"/>
  <c r="S2847" i="8" s="1"/>
  <c r="O2846" i="8"/>
  <c r="S2846" i="8" s="1"/>
  <c r="O2845" i="8"/>
  <c r="S2845" i="8" s="1"/>
  <c r="O2844" i="8"/>
  <c r="S2844" i="8" s="1"/>
  <c r="O2843" i="8"/>
  <c r="S2843" i="8" s="1"/>
  <c r="O2842" i="8"/>
  <c r="S2842" i="8" s="1"/>
  <c r="O2841" i="8"/>
  <c r="S2841" i="8" s="1"/>
  <c r="O2840" i="8"/>
  <c r="S2840" i="8" s="1"/>
  <c r="O2839" i="8"/>
  <c r="S2839" i="8" s="1"/>
  <c r="O2838" i="8"/>
  <c r="S2838" i="8" s="1"/>
  <c r="O2837" i="8"/>
  <c r="S2837" i="8" s="1"/>
  <c r="O2836" i="8"/>
  <c r="S2836" i="8" s="1"/>
  <c r="O2835" i="8"/>
  <c r="S2835" i="8" s="1"/>
  <c r="O2834" i="8"/>
  <c r="S2834" i="8" s="1"/>
  <c r="O2833" i="8"/>
  <c r="S2833" i="8" s="1"/>
  <c r="O2832" i="8"/>
  <c r="S2832" i="8" s="1"/>
  <c r="O2831" i="8"/>
  <c r="S2831" i="8" s="1"/>
  <c r="O2830" i="8"/>
  <c r="S2830" i="8" s="1"/>
  <c r="O2829" i="8"/>
  <c r="S2829" i="8" s="1"/>
  <c r="O2828" i="8"/>
  <c r="S2828" i="8" s="1"/>
  <c r="O2827" i="8"/>
  <c r="S2827" i="8" s="1"/>
  <c r="O2826" i="8"/>
  <c r="S2826" i="8" s="1"/>
  <c r="O2825" i="8"/>
  <c r="S2825" i="8" s="1"/>
  <c r="O2824" i="8"/>
  <c r="S2824" i="8" s="1"/>
  <c r="O2823" i="8"/>
  <c r="S2823" i="8" s="1"/>
  <c r="O2822" i="8"/>
  <c r="S2822" i="8" s="1"/>
  <c r="O2821" i="8"/>
  <c r="S2821" i="8" s="1"/>
  <c r="O2820" i="8"/>
  <c r="S2820" i="8" s="1"/>
  <c r="O2819" i="8"/>
  <c r="S2819" i="8" s="1"/>
  <c r="O2818" i="8"/>
  <c r="S2818" i="8" s="1"/>
  <c r="O2817" i="8"/>
  <c r="S2817" i="8" s="1"/>
  <c r="O2816" i="8"/>
  <c r="S2816" i="8" s="1"/>
  <c r="O2815" i="8"/>
  <c r="S2815" i="8" s="1"/>
  <c r="O2814" i="8"/>
  <c r="S2814" i="8" s="1"/>
  <c r="O2813" i="8"/>
  <c r="S2813" i="8" s="1"/>
  <c r="O2812" i="8"/>
  <c r="S2812" i="8" s="1"/>
  <c r="O2811" i="8"/>
  <c r="S2811" i="8" s="1"/>
  <c r="O2810" i="8"/>
  <c r="S2810" i="8" s="1"/>
  <c r="O2809" i="8"/>
  <c r="S2809" i="8" s="1"/>
  <c r="O2808" i="8"/>
  <c r="S2808" i="8" s="1"/>
  <c r="O2807" i="8"/>
  <c r="S2807" i="8" s="1"/>
  <c r="O2806" i="8"/>
  <c r="S2806" i="8" s="1"/>
  <c r="O2805" i="8"/>
  <c r="S2805" i="8" s="1"/>
  <c r="O2804" i="8"/>
  <c r="S2804" i="8" s="1"/>
  <c r="O2803" i="8"/>
  <c r="S2803" i="8" s="1"/>
  <c r="O2802" i="8"/>
  <c r="S2802" i="8" s="1"/>
  <c r="O2801" i="8"/>
  <c r="S2801" i="8" s="1"/>
  <c r="O2800" i="8"/>
  <c r="S2800" i="8" s="1"/>
  <c r="O2799" i="8"/>
  <c r="S2799" i="8" s="1"/>
  <c r="O2798" i="8"/>
  <c r="S2798" i="8" s="1"/>
  <c r="O2797" i="8"/>
  <c r="S2797" i="8" s="1"/>
  <c r="O2796" i="8"/>
  <c r="S2796" i="8" s="1"/>
  <c r="O2795" i="8"/>
  <c r="S2795" i="8" s="1"/>
  <c r="O2794" i="8"/>
  <c r="S2794" i="8" s="1"/>
  <c r="O2793" i="8"/>
  <c r="S2793" i="8" s="1"/>
  <c r="O2792" i="8"/>
  <c r="S2792" i="8" s="1"/>
  <c r="O2791" i="8"/>
  <c r="S2791" i="8" s="1"/>
  <c r="O2790" i="8"/>
  <c r="S2790" i="8" s="1"/>
  <c r="O2789" i="8"/>
  <c r="S2789" i="8" s="1"/>
  <c r="O2788" i="8"/>
  <c r="S2788" i="8" s="1"/>
  <c r="O2787" i="8"/>
  <c r="S2787" i="8" s="1"/>
  <c r="O2786" i="8"/>
  <c r="S2786" i="8" s="1"/>
  <c r="O2785" i="8"/>
  <c r="S2785" i="8" s="1"/>
  <c r="O2784" i="8"/>
  <c r="S2784" i="8" s="1"/>
  <c r="O2783" i="8"/>
  <c r="S2783" i="8" s="1"/>
  <c r="O2782" i="8"/>
  <c r="S2782" i="8" s="1"/>
  <c r="O2781" i="8"/>
  <c r="S2781" i="8" s="1"/>
  <c r="O2780" i="8"/>
  <c r="S2780" i="8" s="1"/>
  <c r="O2779" i="8"/>
  <c r="S2779" i="8" s="1"/>
  <c r="O2778" i="8"/>
  <c r="S2778" i="8" s="1"/>
  <c r="O2777" i="8"/>
  <c r="S2777" i="8" s="1"/>
  <c r="O2776" i="8"/>
  <c r="S2776" i="8" s="1"/>
  <c r="O2775" i="8"/>
  <c r="S2775" i="8" s="1"/>
  <c r="O2774" i="8"/>
  <c r="S2774" i="8" s="1"/>
  <c r="O2773" i="8"/>
  <c r="S2773" i="8" s="1"/>
  <c r="O2772" i="8"/>
  <c r="S2772" i="8" s="1"/>
  <c r="O2771" i="8"/>
  <c r="S2771" i="8" s="1"/>
  <c r="O2770" i="8"/>
  <c r="S2770" i="8" s="1"/>
  <c r="O2769" i="8"/>
  <c r="S2769" i="8" s="1"/>
  <c r="O2768" i="8"/>
  <c r="S2768" i="8" s="1"/>
  <c r="O2767" i="8"/>
  <c r="S2767" i="8" s="1"/>
  <c r="O2766" i="8"/>
  <c r="S2766" i="8" s="1"/>
  <c r="O2765" i="8"/>
  <c r="S2765" i="8" s="1"/>
  <c r="O2764" i="8"/>
  <c r="S2764" i="8" s="1"/>
  <c r="O2763" i="8"/>
  <c r="S2763" i="8" s="1"/>
  <c r="O2762" i="8"/>
  <c r="S2762" i="8" s="1"/>
  <c r="O2761" i="8"/>
  <c r="S2761" i="8" s="1"/>
  <c r="O2760" i="8"/>
  <c r="S2760" i="8" s="1"/>
  <c r="O2759" i="8"/>
  <c r="S2759" i="8" s="1"/>
  <c r="O2758" i="8"/>
  <c r="S2758" i="8" s="1"/>
  <c r="O2757" i="8"/>
  <c r="S2757" i="8" s="1"/>
  <c r="O2756" i="8"/>
  <c r="S2756" i="8" s="1"/>
  <c r="O2755" i="8"/>
  <c r="S2755" i="8" s="1"/>
  <c r="O2754" i="8"/>
  <c r="S2754" i="8" s="1"/>
  <c r="O2753" i="8"/>
  <c r="S2753" i="8" s="1"/>
  <c r="O2752" i="8"/>
  <c r="S2752" i="8" s="1"/>
  <c r="O2751" i="8"/>
  <c r="S2751" i="8" s="1"/>
  <c r="O2750" i="8"/>
  <c r="S2750" i="8" s="1"/>
  <c r="O2749" i="8"/>
  <c r="S2749" i="8" s="1"/>
  <c r="O2748" i="8"/>
  <c r="S2748" i="8" s="1"/>
  <c r="O2747" i="8"/>
  <c r="S2747" i="8" s="1"/>
  <c r="O2746" i="8"/>
  <c r="S2746" i="8" s="1"/>
  <c r="O2745" i="8"/>
  <c r="S2745" i="8" s="1"/>
  <c r="O2744" i="8"/>
  <c r="S2744" i="8" s="1"/>
  <c r="O2743" i="8"/>
  <c r="S2743" i="8" s="1"/>
  <c r="O2742" i="8"/>
  <c r="S2742" i="8" s="1"/>
  <c r="O2741" i="8"/>
  <c r="S2741" i="8" s="1"/>
  <c r="O2740" i="8"/>
  <c r="S2740" i="8" s="1"/>
  <c r="O2739" i="8"/>
  <c r="S2739" i="8" s="1"/>
  <c r="O2738" i="8"/>
  <c r="S2738" i="8" s="1"/>
  <c r="O2737" i="8"/>
  <c r="S2737" i="8" s="1"/>
  <c r="O2736" i="8"/>
  <c r="S2736" i="8" s="1"/>
  <c r="O2735" i="8"/>
  <c r="S2735" i="8" s="1"/>
  <c r="O2734" i="8"/>
  <c r="S2734" i="8" s="1"/>
  <c r="O2733" i="8"/>
  <c r="S2733" i="8" s="1"/>
  <c r="O2732" i="8"/>
  <c r="S2732" i="8" s="1"/>
  <c r="O2731" i="8"/>
  <c r="S2731" i="8" s="1"/>
  <c r="O2730" i="8"/>
  <c r="S2730" i="8" s="1"/>
  <c r="O2729" i="8"/>
  <c r="S2729" i="8" s="1"/>
  <c r="O2728" i="8"/>
  <c r="S2728" i="8" s="1"/>
  <c r="O2727" i="8"/>
  <c r="S2727" i="8" s="1"/>
  <c r="O2726" i="8"/>
  <c r="S2726" i="8" s="1"/>
  <c r="O2725" i="8"/>
  <c r="S2725" i="8" s="1"/>
  <c r="O2724" i="8"/>
  <c r="S2724" i="8" s="1"/>
  <c r="O2723" i="8"/>
  <c r="S2723" i="8" s="1"/>
  <c r="O2722" i="8"/>
  <c r="S2722" i="8" s="1"/>
  <c r="O2721" i="8"/>
  <c r="S2721" i="8" s="1"/>
  <c r="O2720" i="8"/>
  <c r="S2720" i="8" s="1"/>
  <c r="O2719" i="8"/>
  <c r="S2719" i="8" s="1"/>
  <c r="O2718" i="8"/>
  <c r="S2718" i="8" s="1"/>
  <c r="O2717" i="8"/>
  <c r="S2717" i="8" s="1"/>
  <c r="O2716" i="8"/>
  <c r="S2716" i="8" s="1"/>
  <c r="O2715" i="8"/>
  <c r="S2715" i="8" s="1"/>
  <c r="O2714" i="8"/>
  <c r="S2714" i="8" s="1"/>
  <c r="O2713" i="8"/>
  <c r="S2713" i="8" s="1"/>
  <c r="O2712" i="8"/>
  <c r="S2712" i="8" s="1"/>
  <c r="O2711" i="8"/>
  <c r="S2711" i="8" s="1"/>
  <c r="O2710" i="8"/>
  <c r="S2710" i="8" s="1"/>
  <c r="O2709" i="8"/>
  <c r="S2709" i="8" s="1"/>
  <c r="O2708" i="8"/>
  <c r="S2708" i="8" s="1"/>
  <c r="O2707" i="8"/>
  <c r="S2707" i="8" s="1"/>
  <c r="O2706" i="8"/>
  <c r="S2706" i="8" s="1"/>
  <c r="O2705" i="8"/>
  <c r="S2705" i="8" s="1"/>
  <c r="O2704" i="8"/>
  <c r="S2704" i="8" s="1"/>
  <c r="O2703" i="8"/>
  <c r="S2703" i="8" s="1"/>
  <c r="O2702" i="8"/>
  <c r="S2702" i="8" s="1"/>
  <c r="O2701" i="8"/>
  <c r="S2701" i="8" s="1"/>
  <c r="O2700" i="8"/>
  <c r="S2700" i="8" s="1"/>
  <c r="O2699" i="8"/>
  <c r="S2699" i="8" s="1"/>
  <c r="O2698" i="8"/>
  <c r="S2698" i="8" s="1"/>
  <c r="O2697" i="8"/>
  <c r="S2697" i="8" s="1"/>
  <c r="O2696" i="8"/>
  <c r="S2696" i="8" s="1"/>
  <c r="O2695" i="8"/>
  <c r="S2695" i="8" s="1"/>
  <c r="O2694" i="8"/>
  <c r="S2694" i="8" s="1"/>
  <c r="O2693" i="8"/>
  <c r="S2693" i="8" s="1"/>
  <c r="O2692" i="8"/>
  <c r="S2692" i="8" s="1"/>
  <c r="O2691" i="8"/>
  <c r="S2691" i="8" s="1"/>
  <c r="O2690" i="8"/>
  <c r="S2690" i="8" s="1"/>
  <c r="O2689" i="8"/>
  <c r="S2689" i="8" s="1"/>
  <c r="O2688" i="8"/>
  <c r="S2688" i="8" s="1"/>
  <c r="O2687" i="8"/>
  <c r="S2687" i="8" s="1"/>
  <c r="O2686" i="8"/>
  <c r="S2686" i="8" s="1"/>
  <c r="O2685" i="8"/>
  <c r="S2685" i="8" s="1"/>
  <c r="O2684" i="8"/>
  <c r="S2684" i="8" s="1"/>
  <c r="O2683" i="8"/>
  <c r="S2683" i="8" s="1"/>
  <c r="O2682" i="8"/>
  <c r="S2682" i="8" s="1"/>
  <c r="O2681" i="8"/>
  <c r="S2681" i="8" s="1"/>
  <c r="O2680" i="8"/>
  <c r="S2680" i="8" s="1"/>
  <c r="O2679" i="8"/>
  <c r="S2679" i="8" s="1"/>
  <c r="O2678" i="8"/>
  <c r="S2678" i="8" s="1"/>
  <c r="O2677" i="8"/>
  <c r="S2677" i="8" s="1"/>
  <c r="O2676" i="8"/>
  <c r="S2676" i="8" s="1"/>
  <c r="O2675" i="8"/>
  <c r="S2675" i="8" s="1"/>
  <c r="O2674" i="8"/>
  <c r="S2674" i="8" s="1"/>
  <c r="O2673" i="8"/>
  <c r="S2673" i="8" s="1"/>
  <c r="O2672" i="8"/>
  <c r="S2672" i="8" s="1"/>
  <c r="O2671" i="8"/>
  <c r="S2671" i="8" s="1"/>
  <c r="O2670" i="8"/>
  <c r="S2670" i="8" s="1"/>
  <c r="O2669" i="8"/>
  <c r="S2669" i="8" s="1"/>
  <c r="O2668" i="8"/>
  <c r="S2668" i="8" s="1"/>
  <c r="O2667" i="8"/>
  <c r="S2667" i="8" s="1"/>
  <c r="O2666" i="8"/>
  <c r="S2666" i="8" s="1"/>
  <c r="O2665" i="8"/>
  <c r="S2665" i="8" s="1"/>
  <c r="O2664" i="8"/>
  <c r="S2664" i="8" s="1"/>
  <c r="O2663" i="8"/>
  <c r="S2663" i="8" s="1"/>
  <c r="O2662" i="8"/>
  <c r="S2662" i="8" s="1"/>
  <c r="O2661" i="8"/>
  <c r="S2661" i="8" s="1"/>
  <c r="O2660" i="8"/>
  <c r="S2660" i="8" s="1"/>
  <c r="O2659" i="8"/>
  <c r="S2659" i="8" s="1"/>
  <c r="O2658" i="8"/>
  <c r="S2658" i="8" s="1"/>
  <c r="O2657" i="8"/>
  <c r="S2657" i="8" s="1"/>
  <c r="O2656" i="8"/>
  <c r="S2656" i="8" s="1"/>
  <c r="O2655" i="8"/>
  <c r="S2655" i="8" s="1"/>
  <c r="O2654" i="8"/>
  <c r="S2654" i="8" s="1"/>
  <c r="O2653" i="8"/>
  <c r="S2653" i="8" s="1"/>
  <c r="O2652" i="8"/>
  <c r="S2652" i="8" s="1"/>
  <c r="O2651" i="8"/>
  <c r="S2651" i="8" s="1"/>
  <c r="O2650" i="8"/>
  <c r="S2650" i="8" s="1"/>
  <c r="O2649" i="8"/>
  <c r="S2649" i="8" s="1"/>
  <c r="O2648" i="8"/>
  <c r="S2648" i="8" s="1"/>
  <c r="O2647" i="8"/>
  <c r="S2647" i="8" s="1"/>
  <c r="O2646" i="8"/>
  <c r="S2646" i="8" s="1"/>
  <c r="O2645" i="8"/>
  <c r="S2645" i="8" s="1"/>
  <c r="O2644" i="8"/>
  <c r="S2644" i="8" s="1"/>
  <c r="O2643" i="8"/>
  <c r="S2643" i="8" s="1"/>
  <c r="O2642" i="8"/>
  <c r="S2642" i="8" s="1"/>
  <c r="O2641" i="8"/>
  <c r="S2641" i="8" s="1"/>
  <c r="O2640" i="8"/>
  <c r="S2640" i="8" s="1"/>
  <c r="O2639" i="8"/>
  <c r="S2639" i="8" s="1"/>
  <c r="O2638" i="8"/>
  <c r="S2638" i="8" s="1"/>
  <c r="O2637" i="8"/>
  <c r="S2637" i="8" s="1"/>
  <c r="O2636" i="8"/>
  <c r="S2636" i="8" s="1"/>
  <c r="O2635" i="8"/>
  <c r="S2635" i="8" s="1"/>
  <c r="O2634" i="8"/>
  <c r="S2634" i="8" s="1"/>
  <c r="O2633" i="8"/>
  <c r="S2633" i="8" s="1"/>
  <c r="O2632" i="8"/>
  <c r="S2632" i="8" s="1"/>
  <c r="O2631" i="8"/>
  <c r="S2631" i="8" s="1"/>
  <c r="O2630" i="8"/>
  <c r="S2630" i="8" s="1"/>
  <c r="O2629" i="8"/>
  <c r="S2629" i="8" s="1"/>
  <c r="O2628" i="8"/>
  <c r="S2628" i="8" s="1"/>
  <c r="O2627" i="8"/>
  <c r="S2627" i="8" s="1"/>
  <c r="O2626" i="8"/>
  <c r="S2626" i="8" s="1"/>
  <c r="O2625" i="8"/>
  <c r="S2625" i="8" s="1"/>
  <c r="O2624" i="8"/>
  <c r="S2624" i="8" s="1"/>
  <c r="O2623" i="8"/>
  <c r="S2623" i="8" s="1"/>
  <c r="O2622" i="8"/>
  <c r="S2622" i="8" s="1"/>
  <c r="O2621" i="8"/>
  <c r="S2621" i="8" s="1"/>
  <c r="O2620" i="8"/>
  <c r="S2620" i="8" s="1"/>
  <c r="O2619" i="8"/>
  <c r="S2619" i="8" s="1"/>
  <c r="O2618" i="8"/>
  <c r="S2618" i="8" s="1"/>
  <c r="O2617" i="8"/>
  <c r="S2617" i="8" s="1"/>
  <c r="O2616" i="8"/>
  <c r="S2616" i="8" s="1"/>
  <c r="O2615" i="8"/>
  <c r="S2615" i="8" s="1"/>
  <c r="O2614" i="8"/>
  <c r="S2614" i="8" s="1"/>
  <c r="O2613" i="8"/>
  <c r="S2613" i="8" s="1"/>
  <c r="O2612" i="8"/>
  <c r="S2612" i="8" s="1"/>
  <c r="O2611" i="8"/>
  <c r="S2611" i="8" s="1"/>
  <c r="O2610" i="8"/>
  <c r="S2610" i="8" s="1"/>
  <c r="O2609" i="8"/>
  <c r="S2609" i="8" s="1"/>
  <c r="O2608" i="8"/>
  <c r="S2608" i="8" s="1"/>
  <c r="O2607" i="8"/>
  <c r="S2607" i="8" s="1"/>
  <c r="O2606" i="8"/>
  <c r="S2606" i="8" s="1"/>
  <c r="O2605" i="8"/>
  <c r="S2605" i="8" s="1"/>
  <c r="O2604" i="8"/>
  <c r="S2604" i="8" s="1"/>
  <c r="O2603" i="8"/>
  <c r="S2603" i="8" s="1"/>
  <c r="O2602" i="8"/>
  <c r="S2602" i="8" s="1"/>
  <c r="O2601" i="8"/>
  <c r="S2601" i="8" s="1"/>
  <c r="O2600" i="8"/>
  <c r="S2600" i="8" s="1"/>
  <c r="O2599" i="8"/>
  <c r="S2599" i="8" s="1"/>
  <c r="O2598" i="8"/>
  <c r="S2598" i="8" s="1"/>
  <c r="O2597" i="8"/>
  <c r="S2597" i="8" s="1"/>
  <c r="O2596" i="8"/>
  <c r="S2596" i="8" s="1"/>
  <c r="O2595" i="8"/>
  <c r="S2595" i="8" s="1"/>
  <c r="O2594" i="8"/>
  <c r="S2594" i="8" s="1"/>
  <c r="O2593" i="8"/>
  <c r="S2593" i="8" s="1"/>
  <c r="O2592" i="8"/>
  <c r="S2592" i="8" s="1"/>
  <c r="O2591" i="8"/>
  <c r="S2591" i="8" s="1"/>
  <c r="O2590" i="8"/>
  <c r="S2590" i="8" s="1"/>
  <c r="O2589" i="8"/>
  <c r="S2589" i="8" s="1"/>
  <c r="O2588" i="8"/>
  <c r="S2588" i="8" s="1"/>
  <c r="O2587" i="8"/>
  <c r="S2587" i="8" s="1"/>
  <c r="O2586" i="8"/>
  <c r="S2586" i="8" s="1"/>
  <c r="O2585" i="8"/>
  <c r="S2585" i="8" s="1"/>
  <c r="O2584" i="8"/>
  <c r="S2584" i="8" s="1"/>
  <c r="O2583" i="8"/>
  <c r="S2583" i="8" s="1"/>
  <c r="O2582" i="8"/>
  <c r="S2582" i="8" s="1"/>
  <c r="O2581" i="8"/>
  <c r="S2581" i="8" s="1"/>
  <c r="O2580" i="8"/>
  <c r="S2580" i="8" s="1"/>
  <c r="O2579" i="8"/>
  <c r="S2579" i="8" s="1"/>
  <c r="O2578" i="8"/>
  <c r="S2578" i="8" s="1"/>
  <c r="O2577" i="8"/>
  <c r="S2577" i="8" s="1"/>
  <c r="O2576" i="8"/>
  <c r="S2576" i="8" s="1"/>
  <c r="O2575" i="8"/>
  <c r="S2575" i="8" s="1"/>
  <c r="O2574" i="8"/>
  <c r="S2574" i="8" s="1"/>
  <c r="O2573" i="8"/>
  <c r="S2573" i="8" s="1"/>
  <c r="O2572" i="8"/>
  <c r="S2572" i="8" s="1"/>
  <c r="O2571" i="8"/>
  <c r="S2571" i="8" s="1"/>
  <c r="O2570" i="8"/>
  <c r="S2570" i="8" s="1"/>
  <c r="O2569" i="8"/>
  <c r="S2569" i="8" s="1"/>
  <c r="O2568" i="8"/>
  <c r="S2568" i="8" s="1"/>
  <c r="O2567" i="8"/>
  <c r="S2567" i="8" s="1"/>
  <c r="O2566" i="8"/>
  <c r="S2566" i="8" s="1"/>
  <c r="O2565" i="8"/>
  <c r="S2565" i="8" s="1"/>
  <c r="O2564" i="8"/>
  <c r="S2564" i="8" s="1"/>
  <c r="O2563" i="8"/>
  <c r="S2563" i="8" s="1"/>
  <c r="O2562" i="8"/>
  <c r="S2562" i="8" s="1"/>
  <c r="O2561" i="8"/>
  <c r="S2561" i="8" s="1"/>
  <c r="O2560" i="8"/>
  <c r="S2560" i="8" s="1"/>
  <c r="O2559" i="8"/>
  <c r="S2559" i="8" s="1"/>
  <c r="O2558" i="8"/>
  <c r="S2558" i="8" s="1"/>
  <c r="O2557" i="8"/>
  <c r="S2557" i="8" s="1"/>
  <c r="O2556" i="8"/>
  <c r="S2556" i="8" s="1"/>
  <c r="O2555" i="8"/>
  <c r="S2555" i="8" s="1"/>
  <c r="O2554" i="8"/>
  <c r="S2554" i="8" s="1"/>
  <c r="O2553" i="8"/>
  <c r="S2553" i="8" s="1"/>
  <c r="O2552" i="8"/>
  <c r="S2552" i="8" s="1"/>
  <c r="O2551" i="8"/>
  <c r="S2551" i="8" s="1"/>
  <c r="O2550" i="8"/>
  <c r="S2550" i="8" s="1"/>
  <c r="O2549" i="8"/>
  <c r="S2549" i="8" s="1"/>
  <c r="O2548" i="8"/>
  <c r="S2548" i="8" s="1"/>
  <c r="O2547" i="8"/>
  <c r="S2547" i="8" s="1"/>
  <c r="O2546" i="8"/>
  <c r="S2546" i="8" s="1"/>
  <c r="O2545" i="8"/>
  <c r="S2545" i="8" s="1"/>
  <c r="O2544" i="8"/>
  <c r="S2544" i="8" s="1"/>
  <c r="O2543" i="8"/>
  <c r="S2543" i="8" s="1"/>
  <c r="O2542" i="8"/>
  <c r="S2542" i="8" s="1"/>
  <c r="O2541" i="8"/>
  <c r="S2541" i="8" s="1"/>
  <c r="O2540" i="8"/>
  <c r="S2540" i="8" s="1"/>
  <c r="O2539" i="8"/>
  <c r="S2539" i="8" s="1"/>
  <c r="O2538" i="8"/>
  <c r="S2538" i="8" s="1"/>
  <c r="O2537" i="8"/>
  <c r="S2537" i="8" s="1"/>
  <c r="O2536" i="8"/>
  <c r="S2536" i="8" s="1"/>
  <c r="O2535" i="8"/>
  <c r="S2535" i="8" s="1"/>
  <c r="O2534" i="8"/>
  <c r="S2534" i="8" s="1"/>
  <c r="O2533" i="8"/>
  <c r="S2533" i="8" s="1"/>
  <c r="O2532" i="8"/>
  <c r="S2532" i="8" s="1"/>
  <c r="O2531" i="8"/>
  <c r="S2531" i="8" s="1"/>
  <c r="O2530" i="8"/>
  <c r="S2530" i="8" s="1"/>
  <c r="O2529" i="8"/>
  <c r="S2529" i="8" s="1"/>
  <c r="O2528" i="8"/>
  <c r="S2528" i="8" s="1"/>
  <c r="O2527" i="8"/>
  <c r="S2527" i="8" s="1"/>
  <c r="O2526" i="8"/>
  <c r="S2526" i="8" s="1"/>
  <c r="O2525" i="8"/>
  <c r="S2525" i="8" s="1"/>
  <c r="O2524" i="8"/>
  <c r="S2524" i="8" s="1"/>
  <c r="O2523" i="8"/>
  <c r="S2523" i="8" s="1"/>
  <c r="O2522" i="8"/>
  <c r="S2522" i="8" s="1"/>
  <c r="O2521" i="8"/>
  <c r="S2521" i="8" s="1"/>
  <c r="O2520" i="8"/>
  <c r="S2520" i="8" s="1"/>
  <c r="O2519" i="8"/>
  <c r="S2519" i="8" s="1"/>
  <c r="O2518" i="8"/>
  <c r="S2518" i="8" s="1"/>
  <c r="O2517" i="8"/>
  <c r="S2517" i="8" s="1"/>
  <c r="O2516" i="8"/>
  <c r="S2516" i="8" s="1"/>
  <c r="O2515" i="8"/>
  <c r="S2515" i="8" s="1"/>
  <c r="O2514" i="8"/>
  <c r="S2514" i="8" s="1"/>
  <c r="O2513" i="8"/>
  <c r="S2513" i="8" s="1"/>
  <c r="O2512" i="8"/>
  <c r="S2512" i="8" s="1"/>
  <c r="O2511" i="8"/>
  <c r="S2511" i="8" s="1"/>
  <c r="O2510" i="8"/>
  <c r="S2510" i="8" s="1"/>
  <c r="O2509" i="8"/>
  <c r="S2509" i="8" s="1"/>
  <c r="O2508" i="8"/>
  <c r="S2508" i="8" s="1"/>
  <c r="O2507" i="8"/>
  <c r="S2507" i="8" s="1"/>
  <c r="O2506" i="8"/>
  <c r="S2506" i="8" s="1"/>
  <c r="O2505" i="8"/>
  <c r="S2505" i="8" s="1"/>
  <c r="O2504" i="8"/>
  <c r="S2504" i="8" s="1"/>
  <c r="O2503" i="8"/>
  <c r="S2503" i="8" s="1"/>
  <c r="O2502" i="8"/>
  <c r="S2502" i="8" s="1"/>
  <c r="O2501" i="8"/>
  <c r="S2501" i="8" s="1"/>
  <c r="O2500" i="8"/>
  <c r="S2500" i="8" s="1"/>
  <c r="O2499" i="8"/>
  <c r="S2499" i="8" s="1"/>
  <c r="O2498" i="8"/>
  <c r="S2498" i="8" s="1"/>
  <c r="O2497" i="8"/>
  <c r="S2497" i="8" s="1"/>
  <c r="O2496" i="8"/>
  <c r="S2496" i="8" s="1"/>
  <c r="O2495" i="8"/>
  <c r="S2495" i="8" s="1"/>
  <c r="O2494" i="8"/>
  <c r="S2494" i="8" s="1"/>
  <c r="O2493" i="8"/>
  <c r="S2493" i="8" s="1"/>
  <c r="O2492" i="8"/>
  <c r="S2492" i="8" s="1"/>
  <c r="O2491" i="8"/>
  <c r="S2491" i="8" s="1"/>
  <c r="O2490" i="8"/>
  <c r="S2490" i="8" s="1"/>
  <c r="O2489" i="8"/>
  <c r="S2489" i="8" s="1"/>
  <c r="O2488" i="8"/>
  <c r="S2488" i="8" s="1"/>
  <c r="O2487" i="8"/>
  <c r="S2487" i="8" s="1"/>
  <c r="O2486" i="8"/>
  <c r="S2486" i="8" s="1"/>
  <c r="O2485" i="8"/>
  <c r="S2485" i="8" s="1"/>
  <c r="O2484" i="8"/>
  <c r="S2484" i="8" s="1"/>
  <c r="O2483" i="8"/>
  <c r="S2483" i="8" s="1"/>
  <c r="O2482" i="8"/>
  <c r="S2482" i="8" s="1"/>
  <c r="O2481" i="8"/>
  <c r="S2481" i="8" s="1"/>
  <c r="O2480" i="8"/>
  <c r="S2480" i="8" s="1"/>
  <c r="O2479" i="8"/>
  <c r="S2479" i="8" s="1"/>
  <c r="O2478" i="8"/>
  <c r="S2478" i="8" s="1"/>
  <c r="O2477" i="8"/>
  <c r="S2477" i="8" s="1"/>
  <c r="O2476" i="8"/>
  <c r="S2476" i="8" s="1"/>
  <c r="O2475" i="8"/>
  <c r="S2475" i="8" s="1"/>
  <c r="O2474" i="8"/>
  <c r="S2474" i="8" s="1"/>
  <c r="O2473" i="8"/>
  <c r="S2473" i="8" s="1"/>
  <c r="O2472" i="8"/>
  <c r="S2472" i="8" s="1"/>
  <c r="O2471" i="8"/>
  <c r="S2471" i="8" s="1"/>
  <c r="O2470" i="8"/>
  <c r="S2470" i="8" s="1"/>
  <c r="O2469" i="8"/>
  <c r="S2469" i="8" s="1"/>
  <c r="O2468" i="8"/>
  <c r="S2468" i="8" s="1"/>
  <c r="O2467" i="8"/>
  <c r="S2467" i="8" s="1"/>
  <c r="O2466" i="8"/>
  <c r="S2466" i="8" s="1"/>
  <c r="O2465" i="8"/>
  <c r="S2465" i="8" s="1"/>
  <c r="O2464" i="8"/>
  <c r="S2464" i="8" s="1"/>
  <c r="O2463" i="8"/>
  <c r="S2463" i="8" s="1"/>
  <c r="O2462" i="8"/>
  <c r="S2462" i="8" s="1"/>
  <c r="O2461" i="8"/>
  <c r="S2461" i="8" s="1"/>
  <c r="O2460" i="8"/>
  <c r="S2460" i="8" s="1"/>
  <c r="O2459" i="8"/>
  <c r="S2459" i="8" s="1"/>
  <c r="O2458" i="8"/>
  <c r="S2458" i="8" s="1"/>
  <c r="O2457" i="8"/>
  <c r="S2457" i="8" s="1"/>
  <c r="O2456" i="8"/>
  <c r="S2456" i="8" s="1"/>
  <c r="O2455" i="8"/>
  <c r="S2455" i="8" s="1"/>
  <c r="O2454" i="8"/>
  <c r="S2454" i="8" s="1"/>
  <c r="O2453" i="8"/>
  <c r="S2453" i="8" s="1"/>
  <c r="O2452" i="8"/>
  <c r="S2452" i="8" s="1"/>
  <c r="O2451" i="8"/>
  <c r="S2451" i="8" s="1"/>
  <c r="O2450" i="8"/>
  <c r="S2450" i="8" s="1"/>
  <c r="O2449" i="8"/>
  <c r="S2449" i="8" s="1"/>
  <c r="O2448" i="8"/>
  <c r="S2448" i="8" s="1"/>
  <c r="O2447" i="8"/>
  <c r="S2447" i="8" s="1"/>
  <c r="O2446" i="8"/>
  <c r="S2446" i="8" s="1"/>
  <c r="O2445" i="8"/>
  <c r="S2445" i="8" s="1"/>
  <c r="O2444" i="8"/>
  <c r="S2444" i="8" s="1"/>
  <c r="O2443" i="8"/>
  <c r="S2443" i="8" s="1"/>
  <c r="O2442" i="8"/>
  <c r="S2442" i="8" s="1"/>
  <c r="O2441" i="8"/>
  <c r="S2441" i="8" s="1"/>
  <c r="O2440" i="8"/>
  <c r="S2440" i="8" s="1"/>
  <c r="O2439" i="8"/>
  <c r="S2439" i="8" s="1"/>
  <c r="O2438" i="8"/>
  <c r="S2438" i="8" s="1"/>
  <c r="O2437" i="8"/>
  <c r="S2437" i="8" s="1"/>
  <c r="O2436" i="8"/>
  <c r="S2436" i="8" s="1"/>
  <c r="O2435" i="8"/>
  <c r="S2435" i="8" s="1"/>
  <c r="O2434" i="8"/>
  <c r="S2434" i="8" s="1"/>
  <c r="O2433" i="8"/>
  <c r="S2433" i="8" s="1"/>
  <c r="O2432" i="8"/>
  <c r="S2432" i="8" s="1"/>
  <c r="O2431" i="8"/>
  <c r="S2431" i="8" s="1"/>
  <c r="O2430" i="8"/>
  <c r="S2430" i="8" s="1"/>
  <c r="O2429" i="8"/>
  <c r="S2429" i="8" s="1"/>
  <c r="O2428" i="8"/>
  <c r="S2428" i="8" s="1"/>
  <c r="O2427" i="8"/>
  <c r="S2427" i="8" s="1"/>
  <c r="O2426" i="8"/>
  <c r="S2426" i="8" s="1"/>
  <c r="O2425" i="8"/>
  <c r="S2425" i="8" s="1"/>
  <c r="O2424" i="8"/>
  <c r="S2424" i="8" s="1"/>
  <c r="O2423" i="8"/>
  <c r="S2423" i="8" s="1"/>
  <c r="O2422" i="8"/>
  <c r="S2422" i="8" s="1"/>
  <c r="O2421" i="8"/>
  <c r="S2421" i="8" s="1"/>
  <c r="O2420" i="8"/>
  <c r="S2420" i="8" s="1"/>
  <c r="O2419" i="8"/>
  <c r="S2419" i="8" s="1"/>
  <c r="O2418" i="8"/>
  <c r="S2418" i="8" s="1"/>
  <c r="O2417" i="8"/>
  <c r="S2417" i="8" s="1"/>
  <c r="O2416" i="8"/>
  <c r="S2416" i="8" s="1"/>
  <c r="O2415" i="8"/>
  <c r="S2415" i="8" s="1"/>
  <c r="O2414" i="8"/>
  <c r="S2414" i="8" s="1"/>
  <c r="O2413" i="8"/>
  <c r="S2413" i="8" s="1"/>
  <c r="O2412" i="8"/>
  <c r="S2412" i="8" s="1"/>
  <c r="O2411" i="8"/>
  <c r="S2411" i="8" s="1"/>
  <c r="O2410" i="8"/>
  <c r="S2410" i="8" s="1"/>
  <c r="O2409" i="8"/>
  <c r="S2409" i="8" s="1"/>
  <c r="O2408" i="8"/>
  <c r="S2408" i="8" s="1"/>
  <c r="O2407" i="8"/>
  <c r="S2407" i="8" s="1"/>
  <c r="O2406" i="8"/>
  <c r="S2406" i="8" s="1"/>
  <c r="O2405" i="8"/>
  <c r="S2405" i="8" s="1"/>
  <c r="O2404" i="8"/>
  <c r="S2404" i="8" s="1"/>
  <c r="O2403" i="8"/>
  <c r="S2403" i="8" s="1"/>
  <c r="O2402" i="8"/>
  <c r="S2402" i="8" s="1"/>
  <c r="O2401" i="8"/>
  <c r="S2401" i="8" s="1"/>
  <c r="O2400" i="8"/>
  <c r="S2400" i="8" s="1"/>
  <c r="O2399" i="8"/>
  <c r="S2399" i="8" s="1"/>
  <c r="O2398" i="8"/>
  <c r="S2398" i="8" s="1"/>
  <c r="O2397" i="8"/>
  <c r="S2397" i="8" s="1"/>
  <c r="O2396" i="8"/>
  <c r="S2396" i="8" s="1"/>
  <c r="O2395" i="8"/>
  <c r="S2395" i="8" s="1"/>
  <c r="O2394" i="8"/>
  <c r="S2394" i="8" s="1"/>
  <c r="O2393" i="8"/>
  <c r="S2393" i="8" s="1"/>
  <c r="O2392" i="8"/>
  <c r="S2392" i="8" s="1"/>
  <c r="O2391" i="8"/>
  <c r="S2391" i="8" s="1"/>
  <c r="O2390" i="8"/>
  <c r="S2390" i="8" s="1"/>
  <c r="O2389" i="8"/>
  <c r="S2389" i="8" s="1"/>
  <c r="O2388" i="8"/>
  <c r="S2388" i="8" s="1"/>
  <c r="O2387" i="8"/>
  <c r="S2387" i="8" s="1"/>
  <c r="O2386" i="8"/>
  <c r="S2386" i="8" s="1"/>
  <c r="O2385" i="8"/>
  <c r="S2385" i="8" s="1"/>
  <c r="O2384" i="8"/>
  <c r="S2384" i="8" s="1"/>
  <c r="O2383" i="8"/>
  <c r="S2383" i="8" s="1"/>
  <c r="O2382" i="8"/>
  <c r="S2382" i="8" s="1"/>
  <c r="O2381" i="8"/>
  <c r="S2381" i="8" s="1"/>
  <c r="O2380" i="8"/>
  <c r="S2380" i="8" s="1"/>
  <c r="O2379" i="8"/>
  <c r="S2379" i="8" s="1"/>
  <c r="O2378" i="8"/>
  <c r="S2378" i="8" s="1"/>
  <c r="O2377" i="8"/>
  <c r="S2377" i="8" s="1"/>
  <c r="O2376" i="8"/>
  <c r="S2376" i="8" s="1"/>
  <c r="O2375" i="8"/>
  <c r="S2375" i="8" s="1"/>
  <c r="O2374" i="8"/>
  <c r="S2374" i="8" s="1"/>
  <c r="O2373" i="8"/>
  <c r="S2373" i="8" s="1"/>
  <c r="O2372" i="8"/>
  <c r="S2372" i="8" s="1"/>
  <c r="O2371" i="8"/>
  <c r="S2371" i="8" s="1"/>
  <c r="O2370" i="8"/>
  <c r="S2370" i="8" s="1"/>
  <c r="O2369" i="8"/>
  <c r="S2369" i="8" s="1"/>
  <c r="O2368" i="8"/>
  <c r="S2368" i="8" s="1"/>
  <c r="O2367" i="8"/>
  <c r="S2367" i="8" s="1"/>
  <c r="O2366" i="8"/>
  <c r="S2366" i="8" s="1"/>
  <c r="O2365" i="8"/>
  <c r="S2365" i="8" s="1"/>
  <c r="O2364" i="8"/>
  <c r="S2364" i="8" s="1"/>
  <c r="O2363" i="8"/>
  <c r="S2363" i="8" s="1"/>
  <c r="O2362" i="8"/>
  <c r="S2362" i="8" s="1"/>
  <c r="O2361" i="8"/>
  <c r="S2361" i="8" s="1"/>
  <c r="O2360" i="8"/>
  <c r="S2360" i="8" s="1"/>
  <c r="O2359" i="8"/>
  <c r="S2359" i="8" s="1"/>
  <c r="O2358" i="8"/>
  <c r="S2358" i="8" s="1"/>
  <c r="O2357" i="8"/>
  <c r="S2357" i="8" s="1"/>
  <c r="O2356" i="8"/>
  <c r="S2356" i="8" s="1"/>
  <c r="O2355" i="8"/>
  <c r="S2355" i="8" s="1"/>
  <c r="O2354" i="8"/>
  <c r="S2354" i="8" s="1"/>
  <c r="O2353" i="8"/>
  <c r="S2353" i="8" s="1"/>
  <c r="O2352" i="8"/>
  <c r="S2352" i="8" s="1"/>
  <c r="O2351" i="8"/>
  <c r="S2351" i="8" s="1"/>
  <c r="O2350" i="8"/>
  <c r="S2350" i="8" s="1"/>
  <c r="O2349" i="8"/>
  <c r="S2349" i="8" s="1"/>
  <c r="O2348" i="8"/>
  <c r="S2348" i="8" s="1"/>
  <c r="O2347" i="8"/>
  <c r="S2347" i="8" s="1"/>
  <c r="O2346" i="8"/>
  <c r="S2346" i="8" s="1"/>
  <c r="O2345" i="8"/>
  <c r="S2345" i="8" s="1"/>
  <c r="O2344" i="8"/>
  <c r="S2344" i="8" s="1"/>
  <c r="O2343" i="8"/>
  <c r="S2343" i="8" s="1"/>
  <c r="O2342" i="8"/>
  <c r="S2342" i="8" s="1"/>
  <c r="O2341" i="8"/>
  <c r="S2341" i="8" s="1"/>
  <c r="O2340" i="8"/>
  <c r="S2340" i="8" s="1"/>
  <c r="O2339" i="8"/>
  <c r="S2339" i="8" s="1"/>
  <c r="O2338" i="8"/>
  <c r="S2338" i="8" s="1"/>
  <c r="O2337" i="8"/>
  <c r="S2337" i="8" s="1"/>
  <c r="O2336" i="8"/>
  <c r="S2336" i="8" s="1"/>
  <c r="O2335" i="8"/>
  <c r="S2335" i="8" s="1"/>
  <c r="O2334" i="8"/>
  <c r="S2334" i="8" s="1"/>
  <c r="O2333" i="8"/>
  <c r="S2333" i="8" s="1"/>
  <c r="O2332" i="8"/>
  <c r="S2332" i="8" s="1"/>
  <c r="O2331" i="8"/>
  <c r="S2331" i="8" s="1"/>
  <c r="O2330" i="8"/>
  <c r="S2330" i="8" s="1"/>
  <c r="O2329" i="8"/>
  <c r="S2329" i="8" s="1"/>
  <c r="O2328" i="8"/>
  <c r="S2328" i="8" s="1"/>
  <c r="O2327" i="8"/>
  <c r="S2327" i="8" s="1"/>
  <c r="O2326" i="8"/>
  <c r="S2326" i="8" s="1"/>
  <c r="O2325" i="8"/>
  <c r="S2325" i="8" s="1"/>
  <c r="O2324" i="8"/>
  <c r="S2324" i="8" s="1"/>
  <c r="O2323" i="8"/>
  <c r="S2323" i="8" s="1"/>
  <c r="O2322" i="8"/>
  <c r="S2322" i="8" s="1"/>
  <c r="O2321" i="8"/>
  <c r="S2321" i="8" s="1"/>
  <c r="O2320" i="8"/>
  <c r="S2320" i="8" s="1"/>
  <c r="O2319" i="8"/>
  <c r="S2319" i="8" s="1"/>
  <c r="O2318" i="8"/>
  <c r="S2318" i="8" s="1"/>
  <c r="O2317" i="8"/>
  <c r="S2317" i="8" s="1"/>
  <c r="O2316" i="8"/>
  <c r="S2316" i="8" s="1"/>
  <c r="O2315" i="8"/>
  <c r="S2315" i="8" s="1"/>
  <c r="O2314" i="8"/>
  <c r="S2314" i="8" s="1"/>
  <c r="O2313" i="8"/>
  <c r="S2313" i="8" s="1"/>
  <c r="O2312" i="8"/>
  <c r="S2312" i="8" s="1"/>
  <c r="O2311" i="8"/>
  <c r="S2311" i="8" s="1"/>
  <c r="O2310" i="8"/>
  <c r="S2310" i="8" s="1"/>
  <c r="O2309" i="8"/>
  <c r="S2309" i="8" s="1"/>
  <c r="O2308" i="8"/>
  <c r="S2308" i="8" s="1"/>
  <c r="O2307" i="8"/>
  <c r="S2307" i="8" s="1"/>
  <c r="O2306" i="8"/>
  <c r="S2306" i="8" s="1"/>
  <c r="O2305" i="8"/>
  <c r="S2305" i="8" s="1"/>
  <c r="O2304" i="8"/>
  <c r="S2304" i="8" s="1"/>
  <c r="O2303" i="8"/>
  <c r="S2303" i="8" s="1"/>
  <c r="O2302" i="8"/>
  <c r="S2302" i="8" s="1"/>
  <c r="O2301" i="8"/>
  <c r="S2301" i="8" s="1"/>
  <c r="O2300" i="8"/>
  <c r="S2300" i="8" s="1"/>
  <c r="O2299" i="8"/>
  <c r="S2299" i="8" s="1"/>
  <c r="O2298" i="8"/>
  <c r="S2298" i="8" s="1"/>
  <c r="O2297" i="8"/>
  <c r="S2297" i="8" s="1"/>
  <c r="O2296" i="8"/>
  <c r="S2296" i="8" s="1"/>
  <c r="O2295" i="8"/>
  <c r="S2295" i="8" s="1"/>
  <c r="O2294" i="8"/>
  <c r="S2294" i="8" s="1"/>
  <c r="O2293" i="8"/>
  <c r="S2293" i="8" s="1"/>
  <c r="O2292" i="8"/>
  <c r="S2292" i="8" s="1"/>
  <c r="O2291" i="8"/>
  <c r="S2291" i="8" s="1"/>
  <c r="O2290" i="8"/>
  <c r="S2290" i="8" s="1"/>
  <c r="O2289" i="8"/>
  <c r="S2289" i="8" s="1"/>
  <c r="O2288" i="8"/>
  <c r="S2288" i="8" s="1"/>
  <c r="O2287" i="8"/>
  <c r="S2287" i="8" s="1"/>
  <c r="O2286" i="8"/>
  <c r="S2286" i="8" s="1"/>
  <c r="O2285" i="8"/>
  <c r="S2285" i="8" s="1"/>
  <c r="O2284" i="8"/>
  <c r="S2284" i="8" s="1"/>
  <c r="O2283" i="8"/>
  <c r="S2283" i="8" s="1"/>
  <c r="O2282" i="8"/>
  <c r="S2282" i="8" s="1"/>
  <c r="O2281" i="8"/>
  <c r="S2281" i="8" s="1"/>
  <c r="O2280" i="8"/>
  <c r="S2280" i="8" s="1"/>
  <c r="O2279" i="8"/>
  <c r="S2279" i="8" s="1"/>
  <c r="O2278" i="8"/>
  <c r="S2278" i="8" s="1"/>
  <c r="O2277" i="8"/>
  <c r="S2277" i="8" s="1"/>
  <c r="O2276" i="8"/>
  <c r="S2276" i="8" s="1"/>
  <c r="O2275" i="8"/>
  <c r="S2275" i="8" s="1"/>
  <c r="O2274" i="8"/>
  <c r="S2274" i="8" s="1"/>
  <c r="O2273" i="8"/>
  <c r="S2273" i="8" s="1"/>
  <c r="O2272" i="8"/>
  <c r="S2272" i="8" s="1"/>
  <c r="O2271" i="8"/>
  <c r="S2271" i="8" s="1"/>
  <c r="O2270" i="8"/>
  <c r="S2270" i="8" s="1"/>
  <c r="O2269" i="8"/>
  <c r="S2269" i="8" s="1"/>
  <c r="O2268" i="8"/>
  <c r="S2268" i="8" s="1"/>
  <c r="O2267" i="8"/>
  <c r="S2267" i="8" s="1"/>
  <c r="O2266" i="8"/>
  <c r="S2266" i="8" s="1"/>
  <c r="O2265" i="8"/>
  <c r="S2265" i="8" s="1"/>
  <c r="O2264" i="8"/>
  <c r="S2264" i="8" s="1"/>
  <c r="O2263" i="8"/>
  <c r="S2263" i="8" s="1"/>
  <c r="O2262" i="8"/>
  <c r="S2262" i="8" s="1"/>
  <c r="O2261" i="8"/>
  <c r="S2261" i="8" s="1"/>
  <c r="O2260" i="8"/>
  <c r="S2260" i="8" s="1"/>
  <c r="O2259" i="8"/>
  <c r="S2259" i="8" s="1"/>
  <c r="O2258" i="8"/>
  <c r="S2258" i="8" s="1"/>
  <c r="O2257" i="8"/>
  <c r="S2257" i="8" s="1"/>
  <c r="O2256" i="8"/>
  <c r="S2256" i="8" s="1"/>
  <c r="O2255" i="8"/>
  <c r="S2255" i="8" s="1"/>
  <c r="O2254" i="8"/>
  <c r="S2254" i="8" s="1"/>
  <c r="O2253" i="8"/>
  <c r="S2253" i="8" s="1"/>
  <c r="O2252" i="8"/>
  <c r="S2252" i="8" s="1"/>
  <c r="O2251" i="8"/>
  <c r="S2251" i="8" s="1"/>
  <c r="O2250" i="8"/>
  <c r="S2250" i="8" s="1"/>
  <c r="O2249" i="8"/>
  <c r="S2249" i="8" s="1"/>
  <c r="O2248" i="8"/>
  <c r="S2248" i="8" s="1"/>
  <c r="O2247" i="8"/>
  <c r="S2247" i="8" s="1"/>
  <c r="O2246" i="8"/>
  <c r="S2246" i="8" s="1"/>
  <c r="O2245" i="8"/>
  <c r="S2245" i="8" s="1"/>
  <c r="O2244" i="8"/>
  <c r="S2244" i="8" s="1"/>
  <c r="O2243" i="8"/>
  <c r="S2243" i="8" s="1"/>
  <c r="O2242" i="8"/>
  <c r="S2242" i="8" s="1"/>
  <c r="O2241" i="8"/>
  <c r="S2241" i="8" s="1"/>
  <c r="O2240" i="8"/>
  <c r="S2240" i="8" s="1"/>
  <c r="O2239" i="8"/>
  <c r="S2239" i="8" s="1"/>
  <c r="O2238" i="8"/>
  <c r="S2238" i="8" s="1"/>
  <c r="O2237" i="8"/>
  <c r="S2237" i="8" s="1"/>
  <c r="O2236" i="8"/>
  <c r="S2236" i="8" s="1"/>
  <c r="O12198" i="8"/>
  <c r="S12198" i="8" s="1"/>
  <c r="O12197" i="8"/>
  <c r="S12197" i="8" s="1"/>
  <c r="O12196" i="8"/>
  <c r="S12196" i="8" s="1"/>
  <c r="O12195" i="8"/>
  <c r="S12195" i="8" s="1"/>
  <c r="O2235" i="8"/>
  <c r="S2235" i="8" s="1"/>
  <c r="O2234" i="8"/>
  <c r="S2234" i="8" s="1"/>
  <c r="O2233" i="8"/>
  <c r="S2233" i="8" s="1"/>
  <c r="O2232" i="8"/>
  <c r="S2232" i="8" s="1"/>
  <c r="O2231" i="8"/>
  <c r="S2231" i="8" s="1"/>
  <c r="O2230" i="8"/>
  <c r="S2230" i="8" s="1"/>
  <c r="O2229" i="8"/>
  <c r="S2229" i="8" s="1"/>
  <c r="O2228" i="8"/>
  <c r="S2228" i="8" s="1"/>
  <c r="O2227" i="8"/>
  <c r="S2227" i="8" s="1"/>
  <c r="O2226" i="8"/>
  <c r="S2226" i="8" s="1"/>
  <c r="O2225" i="8"/>
  <c r="S2225" i="8" s="1"/>
  <c r="O2224" i="8"/>
  <c r="S2224" i="8" s="1"/>
  <c r="O2223" i="8"/>
  <c r="S2223" i="8" s="1"/>
  <c r="O2222" i="8"/>
  <c r="S2222" i="8" s="1"/>
  <c r="O2221" i="8"/>
  <c r="S2221" i="8" s="1"/>
  <c r="O2220" i="8"/>
  <c r="S2220" i="8" s="1"/>
  <c r="O2219" i="8"/>
  <c r="S2219" i="8" s="1"/>
  <c r="O2218" i="8"/>
  <c r="S2218" i="8" s="1"/>
  <c r="O2217" i="8"/>
  <c r="S2217" i="8" s="1"/>
  <c r="O2216" i="8"/>
  <c r="S2216" i="8" s="1"/>
  <c r="O2215" i="8"/>
  <c r="S2215" i="8" s="1"/>
  <c r="O2214" i="8"/>
  <c r="S2214" i="8" s="1"/>
  <c r="O2213" i="8"/>
  <c r="S2213" i="8" s="1"/>
  <c r="O2212" i="8"/>
  <c r="S2212" i="8" s="1"/>
  <c r="O2211" i="8"/>
  <c r="S2211" i="8" s="1"/>
  <c r="O2210" i="8"/>
  <c r="S2210" i="8" s="1"/>
  <c r="O2209" i="8"/>
  <c r="S2209" i="8" s="1"/>
  <c r="O2208" i="8"/>
  <c r="S2208" i="8" s="1"/>
  <c r="O2207" i="8"/>
  <c r="S2207" i="8" s="1"/>
  <c r="O2206" i="8"/>
  <c r="S2206" i="8" s="1"/>
  <c r="O2205" i="8"/>
  <c r="S2205" i="8" s="1"/>
  <c r="O2204" i="8"/>
  <c r="S2204" i="8" s="1"/>
  <c r="O2203" i="8"/>
  <c r="S2203" i="8" s="1"/>
  <c r="O2202" i="8"/>
  <c r="S2202" i="8" s="1"/>
  <c r="O2201" i="8"/>
  <c r="S2201" i="8" s="1"/>
  <c r="O2200" i="8"/>
  <c r="S2200" i="8" s="1"/>
  <c r="O2199" i="8"/>
  <c r="S2199" i="8" s="1"/>
  <c r="O2198" i="8"/>
  <c r="S2198" i="8" s="1"/>
  <c r="O2197" i="8"/>
  <c r="S2197" i="8" s="1"/>
  <c r="O2196" i="8"/>
  <c r="S2196" i="8" s="1"/>
  <c r="O2195" i="8"/>
  <c r="S2195" i="8" s="1"/>
  <c r="O2194" i="8"/>
  <c r="S2194" i="8" s="1"/>
  <c r="O2193" i="8"/>
  <c r="S2193" i="8" s="1"/>
  <c r="O2192" i="8"/>
  <c r="S2192" i="8" s="1"/>
  <c r="O2191" i="8"/>
  <c r="S2191" i="8" s="1"/>
  <c r="O2190" i="8"/>
  <c r="S2190" i="8" s="1"/>
  <c r="O2189" i="8"/>
  <c r="S2189" i="8" s="1"/>
  <c r="O2188" i="8"/>
  <c r="S2188" i="8" s="1"/>
  <c r="O2187" i="8"/>
  <c r="S2187" i="8" s="1"/>
  <c r="O2186" i="8"/>
  <c r="S2186" i="8" s="1"/>
  <c r="O2185" i="8"/>
  <c r="S2185" i="8" s="1"/>
  <c r="O2184" i="8"/>
  <c r="S2184" i="8" s="1"/>
  <c r="O2183" i="8"/>
  <c r="S2183" i="8" s="1"/>
  <c r="O2182" i="8"/>
  <c r="S2182" i="8" s="1"/>
  <c r="O2181" i="8"/>
  <c r="S2181" i="8" s="1"/>
  <c r="O2180" i="8"/>
  <c r="S2180" i="8" s="1"/>
  <c r="O2179" i="8"/>
  <c r="S2179" i="8" s="1"/>
  <c r="O2178" i="8"/>
  <c r="S2178" i="8" s="1"/>
  <c r="O2177" i="8"/>
  <c r="S2177" i="8" s="1"/>
  <c r="O2176" i="8"/>
  <c r="S2176" i="8" s="1"/>
  <c r="O2175" i="8"/>
  <c r="S2175" i="8" s="1"/>
  <c r="O2174" i="8"/>
  <c r="S2174" i="8" s="1"/>
  <c r="O2173" i="8"/>
  <c r="S2173" i="8" s="1"/>
  <c r="O2172" i="8"/>
  <c r="S2172" i="8" s="1"/>
  <c r="O2171" i="8"/>
  <c r="S2171" i="8" s="1"/>
  <c r="O2170" i="8"/>
  <c r="S2170" i="8" s="1"/>
  <c r="O2169" i="8"/>
  <c r="S2169" i="8" s="1"/>
  <c r="O2168" i="8"/>
  <c r="S2168" i="8" s="1"/>
  <c r="O2167" i="8"/>
  <c r="S2167" i="8" s="1"/>
  <c r="O2166" i="8"/>
  <c r="S2166" i="8" s="1"/>
  <c r="O2165" i="8"/>
  <c r="S2165" i="8" s="1"/>
  <c r="O2164" i="8"/>
  <c r="S2164" i="8" s="1"/>
  <c r="O2163" i="8"/>
  <c r="S2163" i="8" s="1"/>
  <c r="O2162" i="8"/>
  <c r="S2162" i="8" s="1"/>
  <c r="O2161" i="8"/>
  <c r="S2161" i="8" s="1"/>
  <c r="O2160" i="8"/>
  <c r="S2160" i="8" s="1"/>
  <c r="O2159" i="8"/>
  <c r="S2159" i="8" s="1"/>
  <c r="O2158" i="8"/>
  <c r="S2158" i="8" s="1"/>
  <c r="O2157" i="8"/>
  <c r="S2157" i="8" s="1"/>
  <c r="O2156" i="8"/>
  <c r="S2156" i="8" s="1"/>
  <c r="O2155" i="8"/>
  <c r="S2155" i="8" s="1"/>
  <c r="O2154" i="8"/>
  <c r="S2154" i="8" s="1"/>
  <c r="O2153" i="8"/>
  <c r="S2153" i="8" s="1"/>
  <c r="O2152" i="8"/>
  <c r="S2152" i="8" s="1"/>
  <c r="O2151" i="8"/>
  <c r="S2151" i="8" s="1"/>
  <c r="O2150" i="8"/>
  <c r="S2150" i="8" s="1"/>
  <c r="O2149" i="8"/>
  <c r="S2149" i="8" s="1"/>
  <c r="O2148" i="8"/>
  <c r="S2148" i="8" s="1"/>
  <c r="O2147" i="8"/>
  <c r="S2147" i="8" s="1"/>
  <c r="O2146" i="8"/>
  <c r="S2146" i="8" s="1"/>
  <c r="O2145" i="8"/>
  <c r="S2145" i="8" s="1"/>
  <c r="O2144" i="8"/>
  <c r="S2144" i="8" s="1"/>
  <c r="O2143" i="8"/>
  <c r="S2143" i="8" s="1"/>
  <c r="O2142" i="8"/>
  <c r="S2142" i="8" s="1"/>
  <c r="O2141" i="8"/>
  <c r="S2141" i="8" s="1"/>
  <c r="O2140" i="8"/>
  <c r="S2140" i="8" s="1"/>
  <c r="O2139" i="8"/>
  <c r="S2139" i="8" s="1"/>
  <c r="O2138" i="8"/>
  <c r="S2138" i="8" s="1"/>
  <c r="O2137" i="8"/>
  <c r="S2137" i="8" s="1"/>
  <c r="O2136" i="8"/>
  <c r="S2136" i="8" s="1"/>
  <c r="O2135" i="8"/>
  <c r="S2135" i="8" s="1"/>
  <c r="O2134" i="8"/>
  <c r="S2134" i="8" s="1"/>
  <c r="O2133" i="8"/>
  <c r="S2133" i="8" s="1"/>
  <c r="O2132" i="8"/>
  <c r="S2132" i="8" s="1"/>
  <c r="O2131" i="8"/>
  <c r="S2131" i="8" s="1"/>
  <c r="O2130" i="8"/>
  <c r="S2130" i="8" s="1"/>
  <c r="O2129" i="8"/>
  <c r="S2129" i="8" s="1"/>
  <c r="O2128" i="8"/>
  <c r="S2128" i="8" s="1"/>
  <c r="O2127" i="8"/>
  <c r="S2127" i="8" s="1"/>
  <c r="O2126" i="8"/>
  <c r="S2126" i="8" s="1"/>
  <c r="O2125" i="8"/>
  <c r="S2125" i="8" s="1"/>
  <c r="O2124" i="8"/>
  <c r="S2124" i="8" s="1"/>
  <c r="O2123" i="8"/>
  <c r="S2123" i="8" s="1"/>
  <c r="O2122" i="8"/>
  <c r="S2122" i="8" s="1"/>
  <c r="O2121" i="8"/>
  <c r="S2121" i="8" s="1"/>
  <c r="O2120" i="8"/>
  <c r="S2120" i="8" s="1"/>
  <c r="O2119" i="8"/>
  <c r="S2119" i="8" s="1"/>
  <c r="O2118" i="8"/>
  <c r="S2118" i="8" s="1"/>
  <c r="O2117" i="8"/>
  <c r="S2117" i="8" s="1"/>
  <c r="O2116" i="8"/>
  <c r="S2116" i="8" s="1"/>
  <c r="O2115" i="8"/>
  <c r="S2115" i="8" s="1"/>
  <c r="O2114" i="8"/>
  <c r="S2114" i="8" s="1"/>
  <c r="O2113" i="8"/>
  <c r="S2113" i="8" s="1"/>
  <c r="O2112" i="8"/>
  <c r="S2112" i="8" s="1"/>
  <c r="O2111" i="8"/>
  <c r="S2111" i="8" s="1"/>
  <c r="O2110" i="8"/>
  <c r="S2110" i="8" s="1"/>
  <c r="O2109" i="8"/>
  <c r="S2109" i="8" s="1"/>
  <c r="O2108" i="8"/>
  <c r="S2108" i="8" s="1"/>
  <c r="O2107" i="8"/>
  <c r="S2107" i="8" s="1"/>
  <c r="O2106" i="8"/>
  <c r="S2106" i="8" s="1"/>
  <c r="O2105" i="8"/>
  <c r="S2105" i="8" s="1"/>
  <c r="O2104" i="8"/>
  <c r="S2104" i="8" s="1"/>
  <c r="O2103" i="8"/>
  <c r="S2103" i="8" s="1"/>
  <c r="O2102" i="8"/>
  <c r="S2102" i="8" s="1"/>
  <c r="O2101" i="8"/>
  <c r="S2101" i="8" s="1"/>
  <c r="O2100" i="8"/>
  <c r="S2100" i="8" s="1"/>
  <c r="O2099" i="8"/>
  <c r="S2099" i="8" s="1"/>
  <c r="O2098" i="8"/>
  <c r="S2098" i="8" s="1"/>
  <c r="O2097" i="8"/>
  <c r="S2097" i="8" s="1"/>
  <c r="O2096" i="8"/>
  <c r="S2096" i="8" s="1"/>
  <c r="O2095" i="8"/>
  <c r="S2095" i="8" s="1"/>
  <c r="O2094" i="8"/>
  <c r="S2094" i="8" s="1"/>
  <c r="O2093" i="8"/>
  <c r="S2093" i="8" s="1"/>
  <c r="O2092" i="8"/>
  <c r="S2092" i="8" s="1"/>
  <c r="O2091" i="8"/>
  <c r="S2091" i="8" s="1"/>
  <c r="O2090" i="8"/>
  <c r="S2090" i="8" s="1"/>
  <c r="O2089" i="8"/>
  <c r="S2089" i="8" s="1"/>
  <c r="O2088" i="8"/>
  <c r="S2088" i="8" s="1"/>
  <c r="O2087" i="8"/>
  <c r="S2087" i="8" s="1"/>
  <c r="O2086" i="8"/>
  <c r="S2086" i="8" s="1"/>
  <c r="O2085" i="8"/>
  <c r="S2085" i="8" s="1"/>
  <c r="O2084" i="8"/>
  <c r="S2084" i="8" s="1"/>
  <c r="O2083" i="8"/>
  <c r="S2083" i="8" s="1"/>
  <c r="O2082" i="8"/>
  <c r="S2082" i="8" s="1"/>
  <c r="O2081" i="8"/>
  <c r="S2081" i="8" s="1"/>
  <c r="O2080" i="8"/>
  <c r="S2080" i="8" s="1"/>
  <c r="O2079" i="8"/>
  <c r="S2079" i="8" s="1"/>
  <c r="O2078" i="8"/>
  <c r="S2078" i="8" s="1"/>
  <c r="O2077" i="8"/>
  <c r="S2077" i="8" s="1"/>
  <c r="O2076" i="8"/>
  <c r="S2076" i="8" s="1"/>
  <c r="O2075" i="8"/>
  <c r="S2075" i="8" s="1"/>
  <c r="O2074" i="8"/>
  <c r="S2074" i="8" s="1"/>
  <c r="O2073" i="8"/>
  <c r="S2073" i="8" s="1"/>
  <c r="O2072" i="8"/>
  <c r="S2072" i="8" s="1"/>
  <c r="O2071" i="8"/>
  <c r="S2071" i="8" s="1"/>
  <c r="O2070" i="8"/>
  <c r="S2070" i="8" s="1"/>
  <c r="O2069" i="8"/>
  <c r="S2069" i="8" s="1"/>
  <c r="O2068" i="8"/>
  <c r="S2068" i="8" s="1"/>
  <c r="O2067" i="8"/>
  <c r="S2067" i="8" s="1"/>
  <c r="O2066" i="8"/>
  <c r="S2066" i="8" s="1"/>
  <c r="O2065" i="8"/>
  <c r="S2065" i="8" s="1"/>
  <c r="O2064" i="8"/>
  <c r="S2064" i="8" s="1"/>
  <c r="O2063" i="8"/>
  <c r="S2063" i="8" s="1"/>
  <c r="O2062" i="8"/>
  <c r="S2062" i="8" s="1"/>
  <c r="O2061" i="8"/>
  <c r="S2061" i="8" s="1"/>
  <c r="O2060" i="8"/>
  <c r="S2060" i="8" s="1"/>
  <c r="O2059" i="8"/>
  <c r="S2059" i="8" s="1"/>
  <c r="O2058" i="8"/>
  <c r="S2058" i="8" s="1"/>
  <c r="O2057" i="8"/>
  <c r="S2057" i="8" s="1"/>
  <c r="O2056" i="8"/>
  <c r="S2056" i="8" s="1"/>
  <c r="O2055" i="8"/>
  <c r="S2055" i="8" s="1"/>
  <c r="O2054" i="8"/>
  <c r="S2054" i="8" s="1"/>
  <c r="O2053" i="8"/>
  <c r="S2053" i="8" s="1"/>
  <c r="O2052" i="8"/>
  <c r="S2052" i="8" s="1"/>
  <c r="O2051" i="8"/>
  <c r="S2051" i="8" s="1"/>
  <c r="O2050" i="8"/>
  <c r="S2050" i="8" s="1"/>
  <c r="O2049" i="8"/>
  <c r="S2049" i="8" s="1"/>
  <c r="O2048" i="8"/>
  <c r="S2048" i="8" s="1"/>
  <c r="O2047" i="8"/>
  <c r="S2047" i="8" s="1"/>
  <c r="O2046" i="8"/>
  <c r="S2046" i="8" s="1"/>
  <c r="O2045" i="8"/>
  <c r="S2045" i="8" s="1"/>
  <c r="O2044" i="8"/>
  <c r="S2044" i="8" s="1"/>
  <c r="O2043" i="8"/>
  <c r="S2043" i="8" s="1"/>
  <c r="O2042" i="8"/>
  <c r="S2042" i="8" s="1"/>
  <c r="O2041" i="8"/>
  <c r="S2041" i="8" s="1"/>
  <c r="O2040" i="8"/>
  <c r="S2040" i="8" s="1"/>
  <c r="O2039" i="8"/>
  <c r="S2039" i="8" s="1"/>
  <c r="O2038" i="8"/>
  <c r="S2038" i="8" s="1"/>
  <c r="O2037" i="8"/>
  <c r="S2037" i="8" s="1"/>
  <c r="O2036" i="8"/>
  <c r="S2036" i="8" s="1"/>
  <c r="O2035" i="8"/>
  <c r="S2035" i="8" s="1"/>
  <c r="O2034" i="8"/>
  <c r="S2034" i="8" s="1"/>
  <c r="O2033" i="8"/>
  <c r="S2033" i="8" s="1"/>
  <c r="O2032" i="8"/>
  <c r="S2032" i="8" s="1"/>
  <c r="O2031" i="8"/>
  <c r="S2031" i="8" s="1"/>
  <c r="O2030" i="8"/>
  <c r="S2030" i="8" s="1"/>
  <c r="O2029" i="8"/>
  <c r="S2029" i="8" s="1"/>
  <c r="O2028" i="8"/>
  <c r="S2028" i="8" s="1"/>
  <c r="O2027" i="8"/>
  <c r="S2027" i="8" s="1"/>
  <c r="O2026" i="8"/>
  <c r="S2026" i="8" s="1"/>
  <c r="O2025" i="8"/>
  <c r="S2025" i="8" s="1"/>
  <c r="O2024" i="8"/>
  <c r="S2024" i="8" s="1"/>
  <c r="O2023" i="8"/>
  <c r="S2023" i="8" s="1"/>
  <c r="O2022" i="8"/>
  <c r="S2022" i="8" s="1"/>
  <c r="O2021" i="8"/>
  <c r="S2021" i="8" s="1"/>
  <c r="O2020" i="8"/>
  <c r="S2020" i="8" s="1"/>
  <c r="O2019" i="8"/>
  <c r="S2019" i="8" s="1"/>
  <c r="O2018" i="8"/>
  <c r="S2018" i="8" s="1"/>
  <c r="O2017" i="8"/>
  <c r="S2017" i="8" s="1"/>
  <c r="O2016" i="8"/>
  <c r="S2016" i="8" s="1"/>
  <c r="O2015" i="8"/>
  <c r="S2015" i="8" s="1"/>
  <c r="O2014" i="8"/>
  <c r="S2014" i="8" s="1"/>
  <c r="O2013" i="8"/>
  <c r="S2013" i="8" s="1"/>
  <c r="O2012" i="8"/>
  <c r="S2012" i="8" s="1"/>
  <c r="O2011" i="8"/>
  <c r="S2011" i="8" s="1"/>
  <c r="O2010" i="8"/>
  <c r="S2010" i="8" s="1"/>
  <c r="O2009" i="8"/>
  <c r="S2009" i="8" s="1"/>
  <c r="O2008" i="8"/>
  <c r="S2008" i="8" s="1"/>
  <c r="O2007" i="8"/>
  <c r="S2007" i="8" s="1"/>
  <c r="O2006" i="8"/>
  <c r="S2006" i="8" s="1"/>
  <c r="O2005" i="8"/>
  <c r="S2005" i="8" s="1"/>
  <c r="O2004" i="8"/>
  <c r="S2004" i="8" s="1"/>
  <c r="O2003" i="8"/>
  <c r="S2003" i="8" s="1"/>
  <c r="O2002" i="8"/>
  <c r="S2002" i="8" s="1"/>
  <c r="O2001" i="8"/>
  <c r="S2001" i="8" s="1"/>
  <c r="O2000" i="8"/>
  <c r="S2000" i="8" s="1"/>
  <c r="O1999" i="8"/>
  <c r="S1999" i="8" s="1"/>
  <c r="O1998" i="8"/>
  <c r="S1998" i="8" s="1"/>
  <c r="O1997" i="8"/>
  <c r="S1997" i="8" s="1"/>
  <c r="O1996" i="8"/>
  <c r="S1996" i="8" s="1"/>
  <c r="O1995" i="8"/>
  <c r="S1995" i="8" s="1"/>
  <c r="O1994" i="8"/>
  <c r="S1994" i="8" s="1"/>
  <c r="O1993" i="8"/>
  <c r="S1993" i="8" s="1"/>
  <c r="O1992" i="8"/>
  <c r="S1992" i="8" s="1"/>
  <c r="O1991" i="8"/>
  <c r="S1991" i="8" s="1"/>
  <c r="O1990" i="8"/>
  <c r="S1990" i="8" s="1"/>
  <c r="O1989" i="8"/>
  <c r="S1989" i="8" s="1"/>
  <c r="O1988" i="8"/>
  <c r="S1988" i="8" s="1"/>
  <c r="O1987" i="8"/>
  <c r="S1987" i="8" s="1"/>
  <c r="O1986" i="8"/>
  <c r="S1986" i="8" s="1"/>
  <c r="O1985" i="8"/>
  <c r="S1985" i="8" s="1"/>
  <c r="O1984" i="8"/>
  <c r="S1984" i="8" s="1"/>
  <c r="O1983" i="8"/>
  <c r="S1983" i="8" s="1"/>
  <c r="O1982" i="8"/>
  <c r="S1982" i="8" s="1"/>
  <c r="O1981" i="8"/>
  <c r="S1981" i="8" s="1"/>
  <c r="O1980" i="8"/>
  <c r="S1980" i="8" s="1"/>
  <c r="O1979" i="8"/>
  <c r="S1979" i="8" s="1"/>
  <c r="O1978" i="8"/>
  <c r="S1978" i="8" s="1"/>
  <c r="O1977" i="8"/>
  <c r="S1977" i="8" s="1"/>
  <c r="O1976" i="8"/>
  <c r="S1976" i="8" s="1"/>
  <c r="O1975" i="8"/>
  <c r="S1975" i="8" s="1"/>
  <c r="O1974" i="8"/>
  <c r="S1974" i="8" s="1"/>
  <c r="O1973" i="8"/>
  <c r="S1973" i="8" s="1"/>
  <c r="O1972" i="8"/>
  <c r="S1972" i="8" s="1"/>
  <c r="O1971" i="8"/>
  <c r="S1971" i="8" s="1"/>
  <c r="O1970" i="8"/>
  <c r="S1970" i="8" s="1"/>
  <c r="O1969" i="8"/>
  <c r="S1969" i="8" s="1"/>
  <c r="O1968" i="8"/>
  <c r="S1968" i="8" s="1"/>
  <c r="O1967" i="8"/>
  <c r="S1967" i="8" s="1"/>
  <c r="O1966" i="8"/>
  <c r="S1966" i="8" s="1"/>
  <c r="O1965" i="8"/>
  <c r="S1965" i="8" s="1"/>
  <c r="O1964" i="8"/>
  <c r="S1964" i="8" s="1"/>
  <c r="O1963" i="8"/>
  <c r="S1963" i="8" s="1"/>
  <c r="O1962" i="8"/>
  <c r="S1962" i="8" s="1"/>
  <c r="O1961" i="8"/>
  <c r="S1961" i="8" s="1"/>
  <c r="O1960" i="8"/>
  <c r="S1960" i="8" s="1"/>
  <c r="O1959" i="8"/>
  <c r="S1959" i="8" s="1"/>
  <c r="O1958" i="8"/>
  <c r="S1958" i="8" s="1"/>
  <c r="O1957" i="8"/>
  <c r="S1957" i="8" s="1"/>
  <c r="O1956" i="8"/>
  <c r="S1956" i="8" s="1"/>
  <c r="O1955" i="8"/>
  <c r="S1955" i="8" s="1"/>
  <c r="O1954" i="8"/>
  <c r="S1954" i="8" s="1"/>
  <c r="O1953" i="8"/>
  <c r="S1953" i="8" s="1"/>
  <c r="O1952" i="8"/>
  <c r="S1952" i="8" s="1"/>
  <c r="O1951" i="8"/>
  <c r="S1951" i="8" s="1"/>
  <c r="O1950" i="8"/>
  <c r="S1950" i="8" s="1"/>
  <c r="O1949" i="8"/>
  <c r="S1949" i="8" s="1"/>
  <c r="O1948" i="8"/>
  <c r="S1948" i="8" s="1"/>
  <c r="O1947" i="8"/>
  <c r="S1947" i="8" s="1"/>
  <c r="O1946" i="8"/>
  <c r="S1946" i="8" s="1"/>
  <c r="O1945" i="8"/>
  <c r="S1945" i="8" s="1"/>
  <c r="O1944" i="8"/>
  <c r="S1944" i="8" s="1"/>
  <c r="O1943" i="8"/>
  <c r="S1943" i="8" s="1"/>
  <c r="O1942" i="8"/>
  <c r="S1942" i="8" s="1"/>
  <c r="O1941" i="8"/>
  <c r="S1941" i="8" s="1"/>
  <c r="O1940" i="8"/>
  <c r="S1940" i="8" s="1"/>
  <c r="O1939" i="8"/>
  <c r="S1939" i="8" s="1"/>
  <c r="O1938" i="8"/>
  <c r="S1938" i="8" s="1"/>
  <c r="O1937" i="8"/>
  <c r="S1937" i="8" s="1"/>
  <c r="O1936" i="8"/>
  <c r="S1936" i="8" s="1"/>
  <c r="O1935" i="8"/>
  <c r="S1935" i="8" s="1"/>
  <c r="O1934" i="8"/>
  <c r="S1934" i="8" s="1"/>
  <c r="O1933" i="8"/>
  <c r="S1933" i="8" s="1"/>
  <c r="O1932" i="8"/>
  <c r="S1932" i="8" s="1"/>
  <c r="O1931" i="8"/>
  <c r="S1931" i="8" s="1"/>
  <c r="O1930" i="8"/>
  <c r="S1930" i="8" s="1"/>
  <c r="O1929" i="8"/>
  <c r="S1929" i="8" s="1"/>
  <c r="O1928" i="8"/>
  <c r="S1928" i="8" s="1"/>
  <c r="O1927" i="8"/>
  <c r="S1927" i="8" s="1"/>
  <c r="S12193" i="8" l="1"/>
  <c r="S11674" i="8"/>
  <c r="S9976" i="8"/>
  <c r="S1121" i="8"/>
  <c r="S5144" i="8"/>
  <c r="R12191" i="8"/>
  <c r="S4713" i="8"/>
  <c r="S11082" i="8"/>
  <c r="S10417" i="8"/>
  <c r="R4531" i="8"/>
  <c r="S4531" i="8"/>
  <c r="S10887" i="8"/>
  <c r="R6284" i="8"/>
  <c r="R6883" i="8"/>
  <c r="S6883" i="8"/>
  <c r="S10708" i="8"/>
  <c r="R12194" i="8"/>
  <c r="S12194" i="8"/>
  <c r="R12192" i="8"/>
  <c r="S12192" i="8"/>
  <c r="S5056" i="8"/>
  <c r="S10343" i="8"/>
  <c r="S5877" i="8"/>
  <c r="S11071" i="8"/>
  <c r="R12193" i="8"/>
  <c r="S6815" i="8"/>
  <c r="S9850" i="8"/>
  <c r="S11686" i="8"/>
  <c r="S11375" i="8"/>
</calcChain>
</file>

<file path=xl/sharedStrings.xml><?xml version="1.0" encoding="utf-8"?>
<sst xmlns="http://schemas.openxmlformats.org/spreadsheetml/2006/main" count="78302" uniqueCount="23933">
  <si>
    <t>Codice Domanda</t>
  </si>
  <si>
    <t>Codice Istanza</t>
  </si>
  <si>
    <t>N. Piani Formativi NO Stagionali</t>
  </si>
  <si>
    <t>N. Piani Formativi Stagionali</t>
  </si>
  <si>
    <t>Presentato non stagionali</t>
  </si>
  <si>
    <t>Presentato stagionali</t>
  </si>
  <si>
    <t>Importo Presentato totale</t>
  </si>
  <si>
    <t>-</t>
  </si>
  <si>
    <t>S</t>
  </si>
  <si>
    <t>Sistema Formativo</t>
  </si>
  <si>
    <t>FNC3-SF-00150</t>
  </si>
  <si>
    <t>FNC3-SF-00150_0001</t>
  </si>
  <si>
    <t>FNC3-SF-00150_0002</t>
  </si>
  <si>
    <t>FNC3-SF-00150_0003</t>
  </si>
  <si>
    <t>FNC3-SF-00146</t>
  </si>
  <si>
    <t>FNC3-SF-00146_0001</t>
  </si>
  <si>
    <t>FNC3-SF-00146_0002</t>
  </si>
  <si>
    <t>FNC3-SF-00146_0003</t>
  </si>
  <si>
    <t>FNC3-SF-00146_0004</t>
  </si>
  <si>
    <t>FNC3-SF-00146_0005</t>
  </si>
  <si>
    <t>FNC3-SF-00146_0006</t>
  </si>
  <si>
    <t>FNC3-SF-00145</t>
  </si>
  <si>
    <t>FNC3-SF-00145_0001</t>
  </si>
  <si>
    <t>FNC3-SF-00145_0002</t>
  </si>
  <si>
    <t>FNC3-SF-00145_0003</t>
  </si>
  <si>
    <t>FNC3-SF-00145_0004</t>
  </si>
  <si>
    <t>FNC3-SF-00145_0005</t>
  </si>
  <si>
    <t>FNC3-SF-00144</t>
  </si>
  <si>
    <t>FNC3-SF-00144_0001</t>
  </si>
  <si>
    <t>FNC3-SF-00144_0002</t>
  </si>
  <si>
    <t>FNC3-SF-00144_0003</t>
  </si>
  <si>
    <t>FNC3-SF-00144_0004</t>
  </si>
  <si>
    <t>FNC3-SF-00144_0005</t>
  </si>
  <si>
    <t>FNC3-SF-00144_0006</t>
  </si>
  <si>
    <t>FNC3-SF-00144_0007</t>
  </si>
  <si>
    <t>FNC3-SF-00144_0008</t>
  </si>
  <si>
    <t>FNC3-SF-00144_0009</t>
  </si>
  <si>
    <t>FNC3-SF-00143</t>
  </si>
  <si>
    <t>FNC3-SF-00143_0001</t>
  </si>
  <si>
    <t>FNC3-SF-00143_0002</t>
  </si>
  <si>
    <t>FNC3-SF-00143_0003</t>
  </si>
  <si>
    <t>FNC3-SF-00143_0004</t>
  </si>
  <si>
    <t>FNC3-SF-00143_0005</t>
  </si>
  <si>
    <t>FNC3-SF-00143_0006</t>
  </si>
  <si>
    <t>FNC3-SF-00143_0007</t>
  </si>
  <si>
    <t>FNC3-SF-00141</t>
  </si>
  <si>
    <t>FNC3-SF-00141_0001</t>
  </si>
  <si>
    <t>FNC3-SF-00141_0002</t>
  </si>
  <si>
    <t>FNC3-SF-00141_0003</t>
  </si>
  <si>
    <t>FNC3-SF-00140</t>
  </si>
  <si>
    <t>FNC3-SF-00140_0001</t>
  </si>
  <si>
    <t>FNC3-SF-00140_0002</t>
  </si>
  <si>
    <t>FNC3-SF-00140_0003</t>
  </si>
  <si>
    <t>FNC3-SF-00140_0004</t>
  </si>
  <si>
    <t>FNC3-SF-00140_0005</t>
  </si>
  <si>
    <t>FNC3-SF-00140_0006</t>
  </si>
  <si>
    <t>FNC3-SF-00140_0007</t>
  </si>
  <si>
    <t>FNC3-SF-00140_0008</t>
  </si>
  <si>
    <t>FNC3-SF-00130</t>
  </si>
  <si>
    <t>FNC3-SF-00130_0001</t>
  </si>
  <si>
    <t>FNC3-SF-00130_0002</t>
  </si>
  <si>
    <t>FNC3-SF-00130_0003</t>
  </si>
  <si>
    <t>FNC3-SF-00130_0004</t>
  </si>
  <si>
    <t>FNC3-SF-00130_0005</t>
  </si>
  <si>
    <t>FNC3-SF-00130_0006</t>
  </si>
  <si>
    <t>FNC3-SF-00130_0007</t>
  </si>
  <si>
    <t>FNC3-SF-00130_0008</t>
  </si>
  <si>
    <t>FNC3-SF-00130_0009</t>
  </si>
  <si>
    <t>FNC3-SF-00130_0010</t>
  </si>
  <si>
    <t>FNC3-SF-00130_0011</t>
  </si>
  <si>
    <t>FNC3-SF-00130_0012</t>
  </si>
  <si>
    <t>FNC3-SF-00130_0013</t>
  </si>
  <si>
    <t>FNC3-SF-00130_0014</t>
  </si>
  <si>
    <t>FNC3-SF-00130_0015</t>
  </si>
  <si>
    <t>FNC3-SF-00130_0016</t>
  </si>
  <si>
    <t>FNC3-SF-00130_0017</t>
  </si>
  <si>
    <t>FNC3-SF-00130_0018</t>
  </si>
  <si>
    <t>FNC3-SF-00130_0019</t>
  </si>
  <si>
    <t>FNC3-SF-00130_0020</t>
  </si>
  <si>
    <t>FNC3-SF-00130_0021</t>
  </si>
  <si>
    <t>FNC3-SF-00130_0022</t>
  </si>
  <si>
    <t>FNC3-SF-00130_0023</t>
  </si>
  <si>
    <t>FNC3-SF-00130_0024</t>
  </si>
  <si>
    <t>FNC3-SF-00130_0025</t>
  </si>
  <si>
    <t>FNC3-SF-00130_0026</t>
  </si>
  <si>
    <t>FNC3-SF-00130_0027</t>
  </si>
  <si>
    <t>FNC3-SF-00130_0028</t>
  </si>
  <si>
    <t>FNC3-SF-00130_0029</t>
  </si>
  <si>
    <t>FNC3-SF-00126</t>
  </si>
  <si>
    <t>FNC3-SF-00126_0001</t>
  </si>
  <si>
    <t>FNC3-SF-00126_0002</t>
  </si>
  <si>
    <t>FNC3-SF-00126_0003</t>
  </si>
  <si>
    <t>FNC3-SF-00118</t>
  </si>
  <si>
    <t>FNC3-SF-00118_0001</t>
  </si>
  <si>
    <t>FNC3-SF-00118_0002</t>
  </si>
  <si>
    <t>FNC3-SF-00118_0003</t>
  </si>
  <si>
    <t>FNC3-SF-00118_0004</t>
  </si>
  <si>
    <t>FNC3-SF-00118_0005</t>
  </si>
  <si>
    <t>FNC3-SF-00118_0006</t>
  </si>
  <si>
    <t>FNC3-SF-00118_0007</t>
  </si>
  <si>
    <t>FNC3-SF-00118_0008</t>
  </si>
  <si>
    <t>FNC3-SF-00118_0009</t>
  </si>
  <si>
    <t>FNC3-SF-00118_0010</t>
  </si>
  <si>
    <t>FNC3-SF-00118_0011</t>
  </si>
  <si>
    <t>FNC3-SF-00118_0012</t>
  </si>
  <si>
    <t>FNC3-SF-00114</t>
  </si>
  <si>
    <t>FNC3-SF-00114_0001</t>
  </si>
  <si>
    <t>FNC3-SF-00114_0002</t>
  </si>
  <si>
    <t>FNC3-SF-00114_0003</t>
  </si>
  <si>
    <t>FNC3-SF-00113</t>
  </si>
  <si>
    <t>FNC3-SF-00113_0001</t>
  </si>
  <si>
    <t>FNC3-SF-00113_0002</t>
  </si>
  <si>
    <t>FNC3-SF-00113_0003</t>
  </si>
  <si>
    <t>FNC3-SF-00113_0004</t>
  </si>
  <si>
    <t>FNC3-SF-00110</t>
  </si>
  <si>
    <t>FNC3-SF-00110_0001</t>
  </si>
  <si>
    <t>FNC3-SF-00110_0002</t>
  </si>
  <si>
    <t>FNC3-SF-00110_0003</t>
  </si>
  <si>
    <t>FNC3-SF-00110_0004</t>
  </si>
  <si>
    <t>FNC3-SF-00109</t>
  </si>
  <si>
    <t>FNC3-SF-00109_0001</t>
  </si>
  <si>
    <t>FNC3-SF-00109_0002</t>
  </si>
  <si>
    <t>FNC3-SF-00109_0003</t>
  </si>
  <si>
    <t>FNC3-SF-00109_0004</t>
  </si>
  <si>
    <t>FNC3-SF-00109_0005</t>
  </si>
  <si>
    <t>FNC3-SF-00109_0006</t>
  </si>
  <si>
    <t>FNC3-SF-00109_0007</t>
  </si>
  <si>
    <t>FNC3-SF-00109_0008</t>
  </si>
  <si>
    <t>FNC3-SF-00109_0009</t>
  </si>
  <si>
    <t>FNC3-SF-00109_0010</t>
  </si>
  <si>
    <t>FNC3-SF-00109_0011</t>
  </si>
  <si>
    <t>FNC3-SF-00109_0012</t>
  </si>
  <si>
    <t>FNC3-SF-00109_0016</t>
  </si>
  <si>
    <t>FNC3-SF-00109_0017</t>
  </si>
  <si>
    <t>FNC3-SF-00109_0018</t>
  </si>
  <si>
    <t>FNC3-SF-00109_0019</t>
  </si>
  <si>
    <t>FNC3-SF-00109_0020</t>
  </si>
  <si>
    <t>FNC3-SF-00109_0021</t>
  </si>
  <si>
    <t>FNC3-SF-00109_0022</t>
  </si>
  <si>
    <t>FNC3-SF-00109_0023</t>
  </si>
  <si>
    <t>FNC3-SF-00107</t>
  </si>
  <si>
    <t>FNC3-SF-00107_0001</t>
  </si>
  <si>
    <t>FNC3-SF-00107_0002</t>
  </si>
  <si>
    <t>FNC3-SF-00107_0003</t>
  </si>
  <si>
    <t>FNC3-SF-00107_0004</t>
  </si>
  <si>
    <t>FNC3-SF-00107_0005</t>
  </si>
  <si>
    <t>FNC3-SF-00106</t>
  </si>
  <si>
    <t>FNC3-SF-00106_0001</t>
  </si>
  <si>
    <t>FNC3-SF-00106_0002</t>
  </si>
  <si>
    <t>FNC3-SF-00106_0003</t>
  </si>
  <si>
    <t>FNC3-SF-00106_0004</t>
  </si>
  <si>
    <t>FNC3-SF-00106_0005</t>
  </si>
  <si>
    <t>FNC3-SF-00106_0006</t>
  </si>
  <si>
    <t>FNC3-SF-00106_0007</t>
  </si>
  <si>
    <t>FNC3-SF-00106_0008</t>
  </si>
  <si>
    <t>FNC3-SF-00106_0009</t>
  </si>
  <si>
    <t>FNC3-SF-00106_0010</t>
  </si>
  <si>
    <t>FNC3-SF-00106_0011</t>
  </si>
  <si>
    <t>FNC3-SF-00106_0012</t>
  </si>
  <si>
    <t>FNC3-SF-00103</t>
  </si>
  <si>
    <t>FNC3-SF-00103_0001</t>
  </si>
  <si>
    <t>FNC3-SF-00103_0002</t>
  </si>
  <si>
    <t>FNC3-SF-00103_0003</t>
  </si>
  <si>
    <t>FNC3-SF-00103_0004</t>
  </si>
  <si>
    <t>FNC3-SF-00103_0005</t>
  </si>
  <si>
    <t>FNC3-SF-00102</t>
  </si>
  <si>
    <t>FNC3-SF-00102_0001</t>
  </si>
  <si>
    <t>FNC3-SF-00102_0002</t>
  </si>
  <si>
    <t>FNC3-SF-00102_0003</t>
  </si>
  <si>
    <t>FNC3-SF-00102_0004</t>
  </si>
  <si>
    <t>FNC3-SF-00102_0005</t>
  </si>
  <si>
    <t>FNC3-SF-00102_0006</t>
  </si>
  <si>
    <t>FNC3-SF-00102_0007</t>
  </si>
  <si>
    <t>FNC3-SF-00102_0008</t>
  </si>
  <si>
    <t>FNC3-SF-00102_0009</t>
  </si>
  <si>
    <t>FNC3-SF-00102_0010</t>
  </si>
  <si>
    <t>FNC3-SF-00101</t>
  </si>
  <si>
    <t>FNC3-SF-00101_0001</t>
  </si>
  <si>
    <t>FNC3-SF-00101_0002</t>
  </si>
  <si>
    <t>FNC3-SF-00101_0003</t>
  </si>
  <si>
    <t>FNC3-SF-00101_0004</t>
  </si>
  <si>
    <t>FNC3-SF-00101_0005</t>
  </si>
  <si>
    <t>FNC3-SF-00101_0006</t>
  </si>
  <si>
    <t>FNC3-SF-00101_0007</t>
  </si>
  <si>
    <t>FNC3-SF-00100</t>
  </si>
  <si>
    <t>FNC3-SF-00100_0001</t>
  </si>
  <si>
    <t>FNC3-SF-00100_0002</t>
  </si>
  <si>
    <t>FNC3-SF-00100_0003</t>
  </si>
  <si>
    <t>FNC3-SF-00100_0004</t>
  </si>
  <si>
    <t>FNC3-SF-00100_0005</t>
  </si>
  <si>
    <t>FNC3-SF-00100_0006</t>
  </si>
  <si>
    <t>FNC3-SF-00100_0008</t>
  </si>
  <si>
    <t>FNC3-SF-00100_0009</t>
  </si>
  <si>
    <t>FNC3-SF-00100_0010</t>
  </si>
  <si>
    <t>FNC3-SF-00100_0011</t>
  </si>
  <si>
    <t>FNC3-SF-00100_0012</t>
  </si>
  <si>
    <t>FNC3-SF-00100_0014</t>
  </si>
  <si>
    <t>FNC3-SF-00100_0015</t>
  </si>
  <si>
    <t>FNC3-SF-00100_0016</t>
  </si>
  <si>
    <t>FNC3-SF-00100_0017</t>
  </si>
  <si>
    <t>FNC3-SF-00100_0018</t>
  </si>
  <si>
    <t>FNC3-SF-00100_0019</t>
  </si>
  <si>
    <t>FNC3-SF-00100_0020</t>
  </si>
  <si>
    <t>FNC3-SF-00100_0021</t>
  </si>
  <si>
    <t>FNC3-SF-00100_0022</t>
  </si>
  <si>
    <t>FNC3-SF-00100_0023</t>
  </si>
  <si>
    <t>FNC3-SF-00100_0024</t>
  </si>
  <si>
    <t>FNC3-SF-00100_0025</t>
  </si>
  <si>
    <t>FNC3-SF-00100_0026</t>
  </si>
  <si>
    <t>FNC3-SF-00100_0027</t>
  </si>
  <si>
    <t>FNC3-SF-00100_0028</t>
  </si>
  <si>
    <t>FNC3-SF-00100_0029</t>
  </si>
  <si>
    <t>FNC3-SF-00100_0030</t>
  </si>
  <si>
    <t>FNC3-SF-00100_0031</t>
  </si>
  <si>
    <t>FNC3-SF-00100_0032</t>
  </si>
  <si>
    <t>FNC3-SF-00100_0033</t>
  </si>
  <si>
    <t>FNC3-SF-00100_0034</t>
  </si>
  <si>
    <t>FNC3-SF-00100_0035</t>
  </si>
  <si>
    <t>FNC3-SF-00100_0036</t>
  </si>
  <si>
    <t>FNC3-SF-00100_0037</t>
  </si>
  <si>
    <t>FNC3-SF-00100_0038</t>
  </si>
  <si>
    <t>FNC3-SF-00100_0039</t>
  </si>
  <si>
    <t>FNC3-SF-00100_0040</t>
  </si>
  <si>
    <t>FNC3-SF-00099</t>
  </si>
  <si>
    <t>FNC3-SF-00099_0001</t>
  </si>
  <si>
    <t>FNC3-SF-00099_0002</t>
  </si>
  <si>
    <t>FNC3-SF-00099_0003</t>
  </si>
  <si>
    <t>FNC3-SF-00097</t>
  </si>
  <si>
    <t>FNC3-SF-00097_0001</t>
  </si>
  <si>
    <t>FNC3-SF-00097_0002</t>
  </si>
  <si>
    <t>FNC3-SF-00097_0003</t>
  </si>
  <si>
    <t>FNC3-SF-00097_0004</t>
  </si>
  <si>
    <t>FNC3-SF-00097_0005</t>
  </si>
  <si>
    <t>FNC3-SF-00097_0007</t>
  </si>
  <si>
    <t>FNC3-SF-00097_0008</t>
  </si>
  <si>
    <t>FNC3-SF-00097_0009</t>
  </si>
  <si>
    <t>FNC3-SF-00097_0010</t>
  </si>
  <si>
    <t>FNC3-SF-00096</t>
  </si>
  <si>
    <t>FNC3-SF-00096_0001</t>
  </si>
  <si>
    <t>FNC3-SF-00096_0002</t>
  </si>
  <si>
    <t>FNC3-SF-00096_0004</t>
  </si>
  <si>
    <t>FNC3-SF-00096_0005</t>
  </si>
  <si>
    <t>FNC3-SF-00094</t>
  </si>
  <si>
    <t>FNC3-SF-00094_0001</t>
  </si>
  <si>
    <t>FNC3-SF-00094_0002</t>
  </si>
  <si>
    <t>FNC3-SF-00094_0003</t>
  </si>
  <si>
    <t>FNC3-SF-00094_0004</t>
  </si>
  <si>
    <t>FNC3-SF-00094_0005</t>
  </si>
  <si>
    <t>FNC3-SF-00094_0006</t>
  </si>
  <si>
    <t>FNC3-SF-00094_0007</t>
  </si>
  <si>
    <t>FNC3-SF-00093</t>
  </si>
  <si>
    <t>FNC3-SF-00093_0001</t>
  </si>
  <si>
    <t>FNC3-SF-00093_0002</t>
  </si>
  <si>
    <t>FNC3-SF-00093_0003</t>
  </si>
  <si>
    <t>FNC3-SF-00091</t>
  </si>
  <si>
    <t>FNC3-SF-00091_0001</t>
  </si>
  <si>
    <t>FNC3-SF-00091_0002</t>
  </si>
  <si>
    <t>FNC3-SF-00091_0003</t>
  </si>
  <si>
    <t>FNC3-SF-00091_0004</t>
  </si>
  <si>
    <t>FNC3-SF-00091_0005</t>
  </si>
  <si>
    <t>FNC3-SF-00091_0006</t>
  </si>
  <si>
    <t>FNC3-SF-00091_0007</t>
  </si>
  <si>
    <t>FNC3-SF-00091_0008</t>
  </si>
  <si>
    <t>FNC3-SF-00091_0009</t>
  </si>
  <si>
    <t>FNC3-SF-00091_0010</t>
  </si>
  <si>
    <t>FNC3-SF-00089</t>
  </si>
  <si>
    <t>FNC3-SF-00089_0001</t>
  </si>
  <si>
    <t>FNC3-SF-00089_0002</t>
  </si>
  <si>
    <t>FNC3-SF-00089_0003</t>
  </si>
  <si>
    <t>FNC3-SF-00088</t>
  </si>
  <si>
    <t>FNC3-SF-00088_0001</t>
  </si>
  <si>
    <t>FNC3-SF-00088_0002</t>
  </si>
  <si>
    <t>FNC3-SF-00088_0003</t>
  </si>
  <si>
    <t>FNC3-SF-00088_0004</t>
  </si>
  <si>
    <t>FNC3-SF-00084</t>
  </si>
  <si>
    <t>FNC3-SF-00084_0001</t>
  </si>
  <si>
    <t>FNC3-SF-00084_0002</t>
  </si>
  <si>
    <t>FNC3-SF-00084_0003</t>
  </si>
  <si>
    <t>FNC3-SF-00084_0004</t>
  </si>
  <si>
    <t>FNC3-SF-00084_0005</t>
  </si>
  <si>
    <t>FNC3-SF-00084_0006</t>
  </si>
  <si>
    <t>FNC3-SF-00083</t>
  </si>
  <si>
    <t>FNC3-SF-00083_0001</t>
  </si>
  <si>
    <t>FNC3-SF-00083_0002</t>
  </si>
  <si>
    <t>FNC3-SF-00083_0003</t>
  </si>
  <si>
    <t>FNC3-SF-00083_0004</t>
  </si>
  <si>
    <t>FNC3-SF-00083_0005</t>
  </si>
  <si>
    <t>FNC3-SF-00083_0006</t>
  </si>
  <si>
    <t>FNC3-SF-00083_0007</t>
  </si>
  <si>
    <t>FNC3-SF-00083_0008</t>
  </si>
  <si>
    <t>FNC3-SF-00083_0009</t>
  </si>
  <si>
    <t>FNC3-SF-00083_0010</t>
  </si>
  <si>
    <t>FNC3-SF-00083_0011</t>
  </si>
  <si>
    <t>FNC3-SF-00083_0012</t>
  </si>
  <si>
    <t>FNC3-SF-00083_0013</t>
  </si>
  <si>
    <t>FNC3-SF-00083_0014</t>
  </si>
  <si>
    <t>FNC3-SF-00082</t>
  </si>
  <si>
    <t>FNC3-SF-00082_0001</t>
  </si>
  <si>
    <t>FNC3-SF-00082_0002</t>
  </si>
  <si>
    <t>FNC3-SF-00082_0003</t>
  </si>
  <si>
    <t>FNC3-SF-00082_0004</t>
  </si>
  <si>
    <t>FNC3-SF-00082_0005</t>
  </si>
  <si>
    <t>FNC3-SF-00082_0006</t>
  </si>
  <si>
    <t>FNC3-SF-00082_0007</t>
  </si>
  <si>
    <t>FNC3-SF-00082_0008</t>
  </si>
  <si>
    <t>FNC3-SF-00081</t>
  </si>
  <si>
    <t>FNC3-SF-00081_0001</t>
  </si>
  <si>
    <t>FNC3-SF-00081_0002</t>
  </si>
  <si>
    <t>FNC3-SF-00081_0003</t>
  </si>
  <si>
    <t>FNC3-SF-00081_0004</t>
  </si>
  <si>
    <t>FNC3-SF-00081_0005</t>
  </si>
  <si>
    <t>FNC3-SF-00081_0006</t>
  </si>
  <si>
    <t>FNC3-SF-00081_0007</t>
  </si>
  <si>
    <t>FNC3-SF-00081_0008</t>
  </si>
  <si>
    <t>FNC3-SF-00081_0009</t>
  </si>
  <si>
    <t>FNC3-SF-00081_0010</t>
  </si>
  <si>
    <t>FNC3-SF-00081_0011</t>
  </si>
  <si>
    <t>FNC3-SF-00081_0012</t>
  </si>
  <si>
    <t>FNC3-SF-00081_0013</t>
  </si>
  <si>
    <t>FNC3-SF-00081_0014</t>
  </si>
  <si>
    <t>FNC3-SF-00081_0015</t>
  </si>
  <si>
    <t>FNC3-SF-00080</t>
  </si>
  <si>
    <t>FNC3-SF-00080_0001</t>
  </si>
  <si>
    <t>FNC3-SF-00080_0002</t>
  </si>
  <si>
    <t>FNC3-SF-00080_0003</t>
  </si>
  <si>
    <t>FNC3-SF-00079</t>
  </si>
  <si>
    <t>FNC3-SF-00079_0001</t>
  </si>
  <si>
    <t>FNC3-SF-00079_0002</t>
  </si>
  <si>
    <t>FNC3-SF-00079_0003</t>
  </si>
  <si>
    <t>FNC3-SF-00079_0004</t>
  </si>
  <si>
    <t>FNC3-SF-00079_0005</t>
  </si>
  <si>
    <t>FNC3-SF-00077</t>
  </si>
  <si>
    <t>FNC3-SF-00077_0001</t>
  </si>
  <si>
    <t>FNC3-SF-00077_0002</t>
  </si>
  <si>
    <t>FNC3-SF-00077_0003</t>
  </si>
  <si>
    <t>FNC3-SF-00075</t>
  </si>
  <si>
    <t>FNC3-SF-00075_0001</t>
  </si>
  <si>
    <t>FNC3-SF-00075_0002</t>
  </si>
  <si>
    <t>FNC3-SF-00075_0003</t>
  </si>
  <si>
    <t>FNC3-SF-00075_0004</t>
  </si>
  <si>
    <t>FNC3-SF-00074</t>
  </si>
  <si>
    <t>FNC3-SF-00074_0001</t>
  </si>
  <si>
    <t>FNC3-SF-00074_0002</t>
  </si>
  <si>
    <t>FNC3-SF-00074_0003</t>
  </si>
  <si>
    <t>FNC3-SF-00073</t>
  </si>
  <si>
    <t>FNC3-SF-00073_0001</t>
  </si>
  <si>
    <t>FNC3-SF-00073_0002</t>
  </si>
  <si>
    <t>FNC3-SF-00073_0003</t>
  </si>
  <si>
    <t>FNC3-SF-00072</t>
  </si>
  <si>
    <t>FNC3-SF-00072_0001</t>
  </si>
  <si>
    <t>FNC3-SF-00072_0002</t>
  </si>
  <si>
    <t>FNC3-SF-00072_0003</t>
  </si>
  <si>
    <t>FNC3-SF-00072_0004</t>
  </si>
  <si>
    <t>FNC3-SF-00071</t>
  </si>
  <si>
    <t>FNC3-SF-00071_0001</t>
  </si>
  <si>
    <t>FNC3-SF-00071_0002</t>
  </si>
  <si>
    <t>FNC3-SF-00071_0003</t>
  </si>
  <si>
    <t>FNC3-SF-00071_0004</t>
  </si>
  <si>
    <t>FNC3-SF-00071_0005</t>
  </si>
  <si>
    <t>FNC3-SF-00071_0006</t>
  </si>
  <si>
    <t>FNC3-SF-00069</t>
  </si>
  <si>
    <t>FNC3-SF-00069_0001</t>
  </si>
  <si>
    <t>FNC3-SF-00069_0002</t>
  </si>
  <si>
    <t>FNC3-SF-00069_0003</t>
  </si>
  <si>
    <t>FNC3-SF-00069_0004</t>
  </si>
  <si>
    <t>FNC3-SF-00068</t>
  </si>
  <si>
    <t>FNC3-SF-00068_0001</t>
  </si>
  <si>
    <t>FNC3-SF-00068_0002</t>
  </si>
  <si>
    <t>FNC3-SF-00068_0003</t>
  </si>
  <si>
    <t>FNC3-SF-00068_0004</t>
  </si>
  <si>
    <t>FNC3-SF-00068_0005</t>
  </si>
  <si>
    <t>FNC3-SF-00068_0006</t>
  </si>
  <si>
    <t>FNC3-SF-00068_0007</t>
  </si>
  <si>
    <t>FNC3-SF-00068_0008</t>
  </si>
  <si>
    <t>FNC3-SF-00068_0009</t>
  </si>
  <si>
    <t>FNC3-SF-00067</t>
  </si>
  <si>
    <t>FNC3-SF-00067_0001</t>
  </si>
  <si>
    <t>FNC3-SF-00067_0002</t>
  </si>
  <si>
    <t>FNC3-SF-00067_0003</t>
  </si>
  <si>
    <t>FNC3-SF-00067_0004</t>
  </si>
  <si>
    <t>FNC3-SF-00066</t>
  </si>
  <si>
    <t>FNC3-SF-00066_0001</t>
  </si>
  <si>
    <t>FNC3-SF-00066_0002</t>
  </si>
  <si>
    <t>FNC3-SF-00066_0003</t>
  </si>
  <si>
    <t>FNC3-SF-00066_0004</t>
  </si>
  <si>
    <t>FNC3-SF-00066_0005</t>
  </si>
  <si>
    <t>FNC3-SF-00066_0006</t>
  </si>
  <si>
    <t>FNC3-SF-00065</t>
  </si>
  <si>
    <t>FNC3-SF-00065_0001</t>
  </si>
  <si>
    <t>FNC3-SF-00065_0002</t>
  </si>
  <si>
    <t>FNC3-SF-00065_0003</t>
  </si>
  <si>
    <t>FNC3-SF-00065_0004</t>
  </si>
  <si>
    <t>FNC3-SF-00064</t>
  </si>
  <si>
    <t>FNC3-SF-00064_0001</t>
  </si>
  <si>
    <t>FNC3-SF-00064_0002</t>
  </si>
  <si>
    <t>FNC3-SF-00064_0003</t>
  </si>
  <si>
    <t>FNC3-SF-00064_0004</t>
  </si>
  <si>
    <t>FNC3-SF-00064_0005</t>
  </si>
  <si>
    <t>FNC3-SF-00063</t>
  </si>
  <si>
    <t>FNC3-SF-00063_0001</t>
  </si>
  <si>
    <t>FNC3-SF-00063_0002</t>
  </si>
  <si>
    <t>FNC3-SF-00063_0003</t>
  </si>
  <si>
    <t>FNC3-SF-00063_0004</t>
  </si>
  <si>
    <t>FNC3-SF-00062</t>
  </si>
  <si>
    <t>FNC3-SF-00062_0001</t>
  </si>
  <si>
    <t>FNC3-SF-00062_0002</t>
  </si>
  <si>
    <t>FNC3-SF-00062_0003</t>
  </si>
  <si>
    <t>FNC3-SF-00062_0004</t>
  </si>
  <si>
    <t>FNC3-SF-00062_0005</t>
  </si>
  <si>
    <t>FNC3-SF-00061</t>
  </si>
  <si>
    <t>FNC3-SF-00061_0001</t>
  </si>
  <si>
    <t>FNC3-SF-00061_0002</t>
  </si>
  <si>
    <t>FNC3-SF-00061_0003</t>
  </si>
  <si>
    <t>FNC3-SF-00061_0004</t>
  </si>
  <si>
    <t>FNC3-SF-00061_0005</t>
  </si>
  <si>
    <t>FNC3-SF-00061_0006</t>
  </si>
  <si>
    <t>FNC3-SF-00061_0007</t>
  </si>
  <si>
    <t>FNC3-SF-00061_0008</t>
  </si>
  <si>
    <t>FNC3-SF-00060</t>
  </si>
  <si>
    <t>FNC3-SF-00060_0001</t>
  </si>
  <si>
    <t>FNC3-SF-00060_0002</t>
  </si>
  <si>
    <t>FNC3-SF-00060_0003</t>
  </si>
  <si>
    <t>FNC3-SF-00060_0004</t>
  </si>
  <si>
    <t>FNC3-SF-00060_0005</t>
  </si>
  <si>
    <t>FNC3-SF-00060_0006</t>
  </si>
  <si>
    <t>FNC3-SF-00059</t>
  </si>
  <si>
    <t>FNC3-SF-00059_0001</t>
  </si>
  <si>
    <t>FNC3-SF-00059_0002</t>
  </si>
  <si>
    <t>FNC3-SF-00059_0004</t>
  </si>
  <si>
    <t>FNC3-SF-00059_0005</t>
  </si>
  <si>
    <t>FNC3-SF-00059_0006</t>
  </si>
  <si>
    <t>FNC3-SF-00059_0007</t>
  </si>
  <si>
    <t>FNC3-SF-00058</t>
  </si>
  <si>
    <t>FNC3-SF-00058_0001</t>
  </si>
  <si>
    <t>FNC3-SF-00058_0002</t>
  </si>
  <si>
    <t>FNC3-SF-00058_0003</t>
  </si>
  <si>
    <t>FNC3-SF-00058_0004</t>
  </si>
  <si>
    <t>FNC3-SF-00058_0005</t>
  </si>
  <si>
    <t>FNC3-SF-00057</t>
  </si>
  <si>
    <t>FNC3-SF-00057_0001</t>
  </si>
  <si>
    <t>FNC3-SF-00057_0002</t>
  </si>
  <si>
    <t>FNC3-SF-00057_0003</t>
  </si>
  <si>
    <t>FNC3-SF-00055</t>
  </si>
  <si>
    <t>FNC3-SF-00055_0001</t>
  </si>
  <si>
    <t>FNC3-SF-00055_0002</t>
  </si>
  <si>
    <t>FNC3-SF-00055_0003</t>
  </si>
  <si>
    <t>FNC3-SF-00055_0004</t>
  </si>
  <si>
    <t>FNC3-SF-00054</t>
  </si>
  <si>
    <t>FNC3-SF-00054_0001</t>
  </si>
  <si>
    <t>FNC3-SF-00054_0002</t>
  </si>
  <si>
    <t>FNC3-SF-00054_0004</t>
  </si>
  <si>
    <t>FNC3-SF-00054_0005</t>
  </si>
  <si>
    <t>FNC3-SF-00054_0006</t>
  </si>
  <si>
    <t>FNC3-SF-00053</t>
  </si>
  <si>
    <t>FNC3-SF-00053_0001</t>
  </si>
  <si>
    <t>FNC3-SF-00053_0002</t>
  </si>
  <si>
    <t>FNC3-SF-00053_0004</t>
  </si>
  <si>
    <t>FNC3-SF-00053_0005</t>
  </si>
  <si>
    <t>FNC3-SF-00053_0006</t>
  </si>
  <si>
    <t>FNC3-SF-00053_0007</t>
  </si>
  <si>
    <t>FNC3-SF-00052</t>
  </si>
  <si>
    <t>FNC3-SF-00052_0001</t>
  </si>
  <si>
    <t>FNC3-SF-00052_0002</t>
  </si>
  <si>
    <t>FNC3-SF-00052_0003</t>
  </si>
  <si>
    <t>FNC3-SF-00052_0004</t>
  </si>
  <si>
    <t>FNC3-SF-00052_0005</t>
  </si>
  <si>
    <t>FNC3-SF-00052_0006</t>
  </si>
  <si>
    <t>FNC3-SF-00052_0007</t>
  </si>
  <si>
    <t>FNC3-SF-00052_0008</t>
  </si>
  <si>
    <t>FNC3-SF-00052_0009</t>
  </si>
  <si>
    <t>FNC3-SF-00052_0010</t>
  </si>
  <si>
    <t>FNC3-SF-00052_0011</t>
  </si>
  <si>
    <t>FNC3-SF-00052_0012</t>
  </si>
  <si>
    <t>FNC3-SF-00052_0013</t>
  </si>
  <si>
    <t>FNC3-SF-00052_0014</t>
  </si>
  <si>
    <t>FNC3-SF-00052_0015</t>
  </si>
  <si>
    <t>FNC3-SF-00052_0016</t>
  </si>
  <si>
    <t>FNC3-SF-00052_0017</t>
  </si>
  <si>
    <t>FNC3-SF-00050</t>
  </si>
  <si>
    <t>FNC3-SF-00050_0001</t>
  </si>
  <si>
    <t>FNC3-SF-00050_0002</t>
  </si>
  <si>
    <t>FNC3-SF-00050_0003</t>
  </si>
  <si>
    <t>FNC3-SF-00050_0004</t>
  </si>
  <si>
    <t>FNC3-SF-00050_0005</t>
  </si>
  <si>
    <t>FNC3-SF-00050_0006</t>
  </si>
  <si>
    <t>FNC3-SF-00050_0008</t>
  </si>
  <si>
    <t>FNC3-SF-00050_0009</t>
  </si>
  <si>
    <t>FNC3-SF-00050_0010</t>
  </si>
  <si>
    <t>FNC3-SF-00049</t>
  </si>
  <si>
    <t>FNC3-SF-00049_0001</t>
  </si>
  <si>
    <t>FNC3-SF-00049_0002</t>
  </si>
  <si>
    <t>FNC3-SF-00049_0003</t>
  </si>
  <si>
    <t>FNC3-SF-00048</t>
  </si>
  <si>
    <t>FNC3-SF-00048_0001</t>
  </si>
  <si>
    <t>FNC3-SF-00048_0002</t>
  </si>
  <si>
    <t>FNC3-SF-00048_0003</t>
  </si>
  <si>
    <t>FNC3-SF-00048_0004</t>
  </si>
  <si>
    <t>FNC3-SF-00047</t>
  </si>
  <si>
    <t>FNC3-SF-00047_0001</t>
  </si>
  <si>
    <t>FNC3-SF-00047_0002</t>
  </si>
  <si>
    <t>FNC3-SF-00047_0003</t>
  </si>
  <si>
    <t>FNC3-SF-00046</t>
  </si>
  <si>
    <t>FNC3-SF-00046_0001</t>
  </si>
  <si>
    <t>FNC3-SF-00046_0002</t>
  </si>
  <si>
    <t>FNC3-SF-00046_0003</t>
  </si>
  <si>
    <t>FNC3-SF-00046_0004</t>
  </si>
  <si>
    <t>FNC3-SF-00046_0005</t>
  </si>
  <si>
    <t>FNC3-SF-00045</t>
  </si>
  <si>
    <t>FNC3-SF-00045_0001</t>
  </si>
  <si>
    <t>FNC3-SF-00045_0002</t>
  </si>
  <si>
    <t>FNC3-SF-00045_0003</t>
  </si>
  <si>
    <t>FNC3-SF-00045_0004</t>
  </si>
  <si>
    <t>FNC3-SF-00045_0005</t>
  </si>
  <si>
    <t>FNC3-SF-00045_0006</t>
  </si>
  <si>
    <t>FNC3-SF-00045_0007</t>
  </si>
  <si>
    <t>FNC3-SF-00045_0008</t>
  </si>
  <si>
    <t>FNC3-SF-00045_0009</t>
  </si>
  <si>
    <t>FNC3-SF-00045_0010</t>
  </si>
  <si>
    <t>FNC3-SF-00045_0011</t>
  </si>
  <si>
    <t>FNC3-SF-00045_0012</t>
  </si>
  <si>
    <t>FNC3-SF-00045_0013</t>
  </si>
  <si>
    <t>FNC3-SF-00045_0014</t>
  </si>
  <si>
    <t>FNC3-SF-00045_0015</t>
  </si>
  <si>
    <t>FNC3-SF-00045_0016</t>
  </si>
  <si>
    <t>FNC3-SF-00045_0017</t>
  </si>
  <si>
    <t>FNC3-SF-00045_0018</t>
  </si>
  <si>
    <t>FNC3-SF-00045_0019</t>
  </si>
  <si>
    <t>FNC3-SF-00045_0020</t>
  </si>
  <si>
    <t>FNC3-SF-00045_0021</t>
  </si>
  <si>
    <t>FNC3-SF-00044</t>
  </si>
  <si>
    <t>FNC3-SF-00044_0001</t>
  </si>
  <si>
    <t>FNC3-SF-00044_0002</t>
  </si>
  <si>
    <t>FNC3-SF-00044_0003</t>
  </si>
  <si>
    <t>FNC3-SF-00044_0004</t>
  </si>
  <si>
    <t>FNC3-SF-00044_0005</t>
  </si>
  <si>
    <t>FNC3-SF-00044_0006</t>
  </si>
  <si>
    <t>FNC3-SF-00044_0007</t>
  </si>
  <si>
    <t>FNC3-SF-00044_0008</t>
  </si>
  <si>
    <t>FNC3-SF-00044_0009</t>
  </si>
  <si>
    <t>FNC3-SF-00044_0010</t>
  </si>
  <si>
    <t>FNC3-SF-00044_0011</t>
  </si>
  <si>
    <t>FNC3-SF-00044_0012</t>
  </si>
  <si>
    <t>FNC3-SF-00044_0013</t>
  </si>
  <si>
    <t>FNC3-SF-00043</t>
  </si>
  <si>
    <t>FNC3-SF-00043_0001</t>
  </si>
  <si>
    <t>FNC3-SF-00043_0002</t>
  </si>
  <si>
    <t>FNC3-SF-00043_0003</t>
  </si>
  <si>
    <t>FNC3-SF-00043_0004</t>
  </si>
  <si>
    <t>FNC3-SF-00042</t>
  </si>
  <si>
    <t>FNC3-SF-00042_0001</t>
  </si>
  <si>
    <t>FNC3-SF-00042_0002</t>
  </si>
  <si>
    <t>FNC3-SF-00042_0003</t>
  </si>
  <si>
    <t>FNC3-SF-00041</t>
  </si>
  <si>
    <t>FNC3-SF-00041_0001</t>
  </si>
  <si>
    <t>FNC3-SF-00041_0002</t>
  </si>
  <si>
    <t>FNC3-SF-00041_0003</t>
  </si>
  <si>
    <t>FNC3-SF-00041_0004</t>
  </si>
  <si>
    <t>FNC3-SF-00041_0006</t>
  </si>
  <si>
    <t>FNC3-SF-00040</t>
  </si>
  <si>
    <t>FNC3-SF-00040_0001</t>
  </si>
  <si>
    <t>FNC3-SF-00040_0002</t>
  </si>
  <si>
    <t>FNC3-SF-00040_0003</t>
  </si>
  <si>
    <t>FNC3-SF-00040_0004</t>
  </si>
  <si>
    <t>FNC3-SF-00040_0005</t>
  </si>
  <si>
    <t>FNC3-SF-00040_0006</t>
  </si>
  <si>
    <t>FNC3-SF-00040_0007</t>
  </si>
  <si>
    <t>FNC3-SF-00040_0008</t>
  </si>
  <si>
    <t>FNC3-SF-00038</t>
  </si>
  <si>
    <t>FNC3-SF-00038_0001</t>
  </si>
  <si>
    <t>FNC3-SF-00038_0002</t>
  </si>
  <si>
    <t>FNC3-SF-00038_0003</t>
  </si>
  <si>
    <t>FNC3-SF-00037</t>
  </si>
  <si>
    <t>FNC3-SF-00037_0001</t>
  </si>
  <si>
    <t>FNC3-SF-00037_0002</t>
  </si>
  <si>
    <t>FNC3-SF-00037_0003</t>
  </si>
  <si>
    <t>FNC3-SF-00036</t>
  </si>
  <si>
    <t>FNC3-SF-00036_0001</t>
  </si>
  <si>
    <t>FNC3-SF-00036_0002</t>
  </si>
  <si>
    <t>FNC3-SF-00036_0003</t>
  </si>
  <si>
    <t>FNC3-SF-00035</t>
  </si>
  <si>
    <t>FNC3-SF-00035_0001</t>
  </si>
  <si>
    <t>FNC3-SF-00035_0002</t>
  </si>
  <si>
    <t>FNC3-SF-00035_0003</t>
  </si>
  <si>
    <t>FNC3-SF-00035_0004</t>
  </si>
  <si>
    <t>FNC3-SF-00035_0005</t>
  </si>
  <si>
    <t>FNC3-SF-00034</t>
  </si>
  <si>
    <t>FNC3-SF-00034_0001</t>
  </si>
  <si>
    <t>FNC3-SF-00034_0002</t>
  </si>
  <si>
    <t>FNC3-SF-00034_0003</t>
  </si>
  <si>
    <t>FNC3-SF-00034_0004</t>
  </si>
  <si>
    <t>FNC3-SF-00034_0005</t>
  </si>
  <si>
    <t>FNC3-SF-00034_0006</t>
  </si>
  <si>
    <t>FNC3-SF-00034_0007</t>
  </si>
  <si>
    <t>FNC3-SF-00034_0008</t>
  </si>
  <si>
    <t>FNC3-SF-00033</t>
  </si>
  <si>
    <t>FNC3-SF-00033_0001</t>
  </si>
  <si>
    <t>FNC3-SF-00033_0002</t>
  </si>
  <si>
    <t>FNC3-SF-00033_0003</t>
  </si>
  <si>
    <t>FNC3-SF-00032</t>
  </si>
  <si>
    <t>FNC3-SF-00032_0001</t>
  </si>
  <si>
    <t>FNC3-SF-00032_0002</t>
  </si>
  <si>
    <t>FNC3-SF-00032_0003</t>
  </si>
  <si>
    <t>FNC3-SF-00032_0004</t>
  </si>
  <si>
    <t>FNC3-SF-00032_0005</t>
  </si>
  <si>
    <t>FNC3-SF-00032_0006</t>
  </si>
  <si>
    <t>FNC3-SF-00032_0007</t>
  </si>
  <si>
    <t>FNC3-SF-00032_0008</t>
  </si>
  <si>
    <t>FNC3-SF-00032_0009</t>
  </si>
  <si>
    <t>FNC3-SF-00032_0011</t>
  </si>
  <si>
    <t>FNC3-SF-00032_0012</t>
  </si>
  <si>
    <t>FNC3-SF-00032_0013</t>
  </si>
  <si>
    <t>FNC3-SF-00032_0014</t>
  </si>
  <si>
    <t>FNC3-SF-00031</t>
  </si>
  <si>
    <t>FNC3-SF-00031_0001</t>
  </si>
  <si>
    <t>FNC3-SF-00031_0002</t>
  </si>
  <si>
    <t>FNC3-SF-00031_0004</t>
  </si>
  <si>
    <t>FNC3-SF-00031_0005</t>
  </si>
  <si>
    <t>FNC3-SF-00031_0006</t>
  </si>
  <si>
    <t>FNC3-SF-00030</t>
  </si>
  <si>
    <t>FNC3-SF-00030_0001</t>
  </si>
  <si>
    <t>FNC3-SF-00030_0002</t>
  </si>
  <si>
    <t>FNC3-SF-00030_0003</t>
  </si>
  <si>
    <t>FNC3-SF-00030_0004</t>
  </si>
  <si>
    <t>FNC3-SF-00030_0005</t>
  </si>
  <si>
    <t>FNC3-SF-00030_0006</t>
  </si>
  <si>
    <t>FNC3-SF-00030_0007</t>
  </si>
  <si>
    <t>FNC3-SF-00030_0008</t>
  </si>
  <si>
    <t>FNC3-SF-00030_0009</t>
  </si>
  <si>
    <t>FNC3-SF-00028</t>
  </si>
  <si>
    <t>FNC3-SF-00028_0001</t>
  </si>
  <si>
    <t>FNC3-SF-00028_0002</t>
  </si>
  <si>
    <t>FNC3-SF-00028_0003</t>
  </si>
  <si>
    <t>FNC3-SF-00028_0004</t>
  </si>
  <si>
    <t>FNC3-SF-00028_0005</t>
  </si>
  <si>
    <t>FNC3-SF-00028_0006</t>
  </si>
  <si>
    <t>FNC3-SF-00027</t>
  </si>
  <si>
    <t>FNC3-SF-00027_0001</t>
  </si>
  <si>
    <t>FNC3-SF-00027_0002</t>
  </si>
  <si>
    <t>FNC3-SF-00027_0003</t>
  </si>
  <si>
    <t>FNC3-SF-00026</t>
  </si>
  <si>
    <t>FNC3-SF-00026_0001</t>
  </si>
  <si>
    <t>FNC3-SF-00026_0002</t>
  </si>
  <si>
    <t>FNC3-SF-00026_0003</t>
  </si>
  <si>
    <t>FNC3-SF-00025</t>
  </si>
  <si>
    <t>FNC3-SF-00025_0001</t>
  </si>
  <si>
    <t>FNC3-SF-00025_0003</t>
  </si>
  <si>
    <t>FNC3-SF-00025_0004</t>
  </si>
  <si>
    <t>FNC3-SF-00025_0005</t>
  </si>
  <si>
    <t>FNC3-SF-00024</t>
  </si>
  <si>
    <t>FNC3-SF-00024_0001</t>
  </si>
  <si>
    <t>FNC3-SF-00024_0002</t>
  </si>
  <si>
    <t>FNC3-SF-00024_0003</t>
  </si>
  <si>
    <t>FNC3-SF-00024_0004</t>
  </si>
  <si>
    <t>FNC3-SF-00024_0005</t>
  </si>
  <si>
    <t>FNC3-SF-00024_0006</t>
  </si>
  <si>
    <t>FNC3-SF-00024_0007</t>
  </si>
  <si>
    <t>FNC3-SF-00024_0008</t>
  </si>
  <si>
    <t>FNC3-SF-00024_0009</t>
  </si>
  <si>
    <t>FNC3-SF-00024_0010</t>
  </si>
  <si>
    <t>FNC3-SF-00024_0011</t>
  </si>
  <si>
    <t>FNC3-SF-00024_0012</t>
  </si>
  <si>
    <t>FNC3-SF-00023</t>
  </si>
  <si>
    <t>FNC3-SF-00023_0001</t>
  </si>
  <si>
    <t>FNC3-SF-00023_0002</t>
  </si>
  <si>
    <t>FNC3-SF-00023_0003</t>
  </si>
  <si>
    <t>FNC3-SF-00023_0004</t>
  </si>
  <si>
    <t>FNC3-SF-00023_0005</t>
  </si>
  <si>
    <t>FNC3-SF-00023_0006</t>
  </si>
  <si>
    <t>FNC3-SF-00023_0007</t>
  </si>
  <si>
    <t>FNC3-SF-00023_0008</t>
  </si>
  <si>
    <t>FNC3-SF-00023_0009</t>
  </si>
  <si>
    <t>FNC3-SF-00023_0010</t>
  </si>
  <si>
    <t>FNC3-SF-00023_0011</t>
  </si>
  <si>
    <t>FNC3-SF-00023_0012</t>
  </si>
  <si>
    <t>FNC3-SF-00023_0013</t>
  </si>
  <si>
    <t>FNC3-SF-00022</t>
  </si>
  <si>
    <t>FNC3-SF-00022_0001</t>
  </si>
  <si>
    <t>FNC3-SF-00022_0003</t>
  </si>
  <si>
    <t>FNC3-SF-00022_0004</t>
  </si>
  <si>
    <t>FNC3-SF-00022_0005</t>
  </si>
  <si>
    <t>FNC3-SF-00021</t>
  </si>
  <si>
    <t>FNC3-SF-00021_0001</t>
  </si>
  <si>
    <t>FNC3-SF-00021_0002</t>
  </si>
  <si>
    <t>FNC3-SF-00021_0003</t>
  </si>
  <si>
    <t>FNC3-SF-00021_0005</t>
  </si>
  <si>
    <t>FNC3-SF-00021_0006</t>
  </si>
  <si>
    <t>FNC3-SF-00021_0007</t>
  </si>
  <si>
    <t>FNC3-SF-00021_0008</t>
  </si>
  <si>
    <t>FNC3-SF-00021_0009</t>
  </si>
  <si>
    <t>FNC3-SF-00021_0010</t>
  </si>
  <si>
    <t>FNC3-SF-00019</t>
  </si>
  <si>
    <t>FNC3-SF-00019_0001</t>
  </si>
  <si>
    <t>FNC3-SF-00019_0002</t>
  </si>
  <si>
    <t>FNC3-SF-00019_0003</t>
  </si>
  <si>
    <t>FNC3-SF-00018</t>
  </si>
  <si>
    <t>FNC3-SF-00018_0001</t>
  </si>
  <si>
    <t>FNC3-SF-00018_0002</t>
  </si>
  <si>
    <t>FNC3-SF-00018_0003</t>
  </si>
  <si>
    <t>FNC3-SF-00018_0004</t>
  </si>
  <si>
    <t>FNC3-SF-00018_0005</t>
  </si>
  <si>
    <t>FNC3-SF-00018_0006</t>
  </si>
  <si>
    <t>FNC3-SF-00018_0007</t>
  </si>
  <si>
    <t>FNC3-SF-00018_0008</t>
  </si>
  <si>
    <t>FNC3-SF-00018_0009</t>
  </si>
  <si>
    <t>FNC3-SF-00018_0010</t>
  </si>
  <si>
    <t>FNC3-SF-00018_0011</t>
  </si>
  <si>
    <t>FNC3-SF-00018_0012</t>
  </si>
  <si>
    <t>FNC3-SF-00018_0013</t>
  </si>
  <si>
    <t>FNC3-SF-00017</t>
  </si>
  <si>
    <t>FNC3-SF-00017_0001</t>
  </si>
  <si>
    <t>FNC3-SF-00017_0002</t>
  </si>
  <si>
    <t>FNC3-SF-00017_0003</t>
  </si>
  <si>
    <t>FNC3-SF-00017_0004</t>
  </si>
  <si>
    <t>FNC3-SF-00017_0005</t>
  </si>
  <si>
    <t>FNC3-SF-00015</t>
  </si>
  <si>
    <t>FNC3-SF-00015_0001</t>
  </si>
  <si>
    <t>FNC3-SF-00015_0002</t>
  </si>
  <si>
    <t>FNC3-SF-00015_0003</t>
  </si>
  <si>
    <t>FNC3-SF-00015_0004</t>
  </si>
  <si>
    <t>FNC3-SF-00014</t>
  </si>
  <si>
    <t>FNC3-SF-00014_0001</t>
  </si>
  <si>
    <t>FNC3-SF-00014_0002</t>
  </si>
  <si>
    <t>FNC3-SF-00014_0003</t>
  </si>
  <si>
    <t>FNC3-SF-00014_0004</t>
  </si>
  <si>
    <t>FNC3-SF-00012</t>
  </si>
  <si>
    <t>FNC3-SF-00012_0001</t>
  </si>
  <si>
    <t>FNC3-SF-00012_0002</t>
  </si>
  <si>
    <t>FNC3-SF-00012_0003</t>
  </si>
  <si>
    <t>FNC3-SF-00012_0004</t>
  </si>
  <si>
    <t>FNC3-SF-00012_0005</t>
  </si>
  <si>
    <t>FNC3-SF-00011</t>
  </si>
  <si>
    <t>FNC3-SF-00011_0001</t>
  </si>
  <si>
    <t>FNC3-SF-00011_0002</t>
  </si>
  <si>
    <t>FNC3-SF-00011_0003</t>
  </si>
  <si>
    <t>FNC3-SF-00011_0004</t>
  </si>
  <si>
    <t>FNC3-SF-00010</t>
  </si>
  <si>
    <t>FNC3-SF-00010_0001</t>
  </si>
  <si>
    <t>FNC3-SF-00010_0002</t>
  </si>
  <si>
    <t>FNC3-SF-00010_0003</t>
  </si>
  <si>
    <t>FNC3-SF-00009</t>
  </si>
  <si>
    <t>FNC3-SF-00009_0001</t>
  </si>
  <si>
    <t>FNC3-SF-00009_0002</t>
  </si>
  <si>
    <t>FNC3-SF-00009_0003</t>
  </si>
  <si>
    <t>FNC3-SF-00009_0004</t>
  </si>
  <si>
    <t>FNC3-SF-00009_0005</t>
  </si>
  <si>
    <t>FNC3-SF-00009_0006</t>
  </si>
  <si>
    <t>FNC3-SF-00009_0007</t>
  </si>
  <si>
    <t>FNC3-SF-00009_0008</t>
  </si>
  <si>
    <t>FNC3-SF-00009_0009</t>
  </si>
  <si>
    <t>FNC3-SF-00009_0010</t>
  </si>
  <si>
    <t>FNC3-SF-00009_0011</t>
  </si>
  <si>
    <t>FNC3-SF-00009_0012</t>
  </si>
  <si>
    <t>FNC3-SF-00009_0013</t>
  </si>
  <si>
    <t>FNC3-SF-00009_0014</t>
  </si>
  <si>
    <t>FNC3-SF-00009_0015</t>
  </si>
  <si>
    <t>FNC3-SF-00009_0016</t>
  </si>
  <si>
    <t>FNC3-SF-00009_0017</t>
  </si>
  <si>
    <t>FNC3-SF-00009_0018</t>
  </si>
  <si>
    <t>FNC3-SF-00009_0019</t>
  </si>
  <si>
    <t>FNC3-SF-00009_0020</t>
  </si>
  <si>
    <t>FNC3-SF-00009_0021</t>
  </si>
  <si>
    <t>FNC3-SF-00009_0022</t>
  </si>
  <si>
    <t>FNC3-SF-00008</t>
  </si>
  <si>
    <t>FNC3-SF-00008_0001</t>
  </si>
  <si>
    <t>FNC3-SF-00008_0002</t>
  </si>
  <si>
    <t>FNC3-SF-00008_0003</t>
  </si>
  <si>
    <t>FNC3-SF-00008_0004</t>
  </si>
  <si>
    <t>FNC3-SF-00008_0005</t>
  </si>
  <si>
    <t>FNC3-SF-00006</t>
  </si>
  <si>
    <t>FNC3-SF-00006_0001</t>
  </si>
  <si>
    <t>FNC3-SF-00006_0002</t>
  </si>
  <si>
    <t>FNC3-SF-00006_0003</t>
  </si>
  <si>
    <t>FNC3-SF-00006_0004</t>
  </si>
  <si>
    <t>FNC3-SF-00005</t>
  </si>
  <si>
    <t>FNC3-SF-00005_0001</t>
  </si>
  <si>
    <t>FNC3-SF-00005_0002</t>
  </si>
  <si>
    <t>FNC3-SF-00005_0003</t>
  </si>
  <si>
    <t>FNC3-SF-00004</t>
  </si>
  <si>
    <t>FNC3-SF-00004_0001</t>
  </si>
  <si>
    <t>FNC3-SF-00004_0002</t>
  </si>
  <si>
    <t>FNC3-SF-00004_0003</t>
  </si>
  <si>
    <t>FNC3-SF-00004_0004</t>
  </si>
  <si>
    <t>FNC3-SF-00004_0005</t>
  </si>
  <si>
    <t>FNC3-SF-00002</t>
  </si>
  <si>
    <t>FNC3-SF-00002_0001</t>
  </si>
  <si>
    <t>FNC3-SF-00002_0002</t>
  </si>
  <si>
    <t>FNC3-SF-00002_0003</t>
  </si>
  <si>
    <t>FNC3-SF-00002_0004</t>
  </si>
  <si>
    <t>FNC3-SF-00002_0005</t>
  </si>
  <si>
    <t>Filiera</t>
  </si>
  <si>
    <t>FNC3-F-00236</t>
  </si>
  <si>
    <t>FNC3-F-00236_0001</t>
  </si>
  <si>
    <t>FNC3-F-00236_0002</t>
  </si>
  <si>
    <t>FNC3-F-00236_0003</t>
  </si>
  <si>
    <t>FNC3-F-00236_0004</t>
  </si>
  <si>
    <t>FNC3-F-00236_0005</t>
  </si>
  <si>
    <t>FNC3-F-00236_0006</t>
  </si>
  <si>
    <t>FNC3-F-00236_0007</t>
  </si>
  <si>
    <t>FNC3-F-00236_0008</t>
  </si>
  <si>
    <t>FNC3-F-00236_0009</t>
  </si>
  <si>
    <t>FNC3-F-00236_0010</t>
  </si>
  <si>
    <t>FNC3-F-00235</t>
  </si>
  <si>
    <t>FNC3-F-00235_0001</t>
  </si>
  <si>
    <t>FNC3-F-00235_0002</t>
  </si>
  <si>
    <t>FNC3-F-00235_0003</t>
  </si>
  <si>
    <t>FNC3-F-00235_0004</t>
  </si>
  <si>
    <t>FNC3-F-00235_0005</t>
  </si>
  <si>
    <t>FNC3-F-00235_0006</t>
  </si>
  <si>
    <t>FNC3-F-00235_0007</t>
  </si>
  <si>
    <t>FNC3-F-00235_0008</t>
  </si>
  <si>
    <t>FNC3-F-00235_0009</t>
  </si>
  <si>
    <t>FNC3-F-00233</t>
  </si>
  <si>
    <t>FNC3-F-00233_0001</t>
  </si>
  <si>
    <t>FNC3-F-00233_0002</t>
  </si>
  <si>
    <t>FNC3-F-00233_0003</t>
  </si>
  <si>
    <t>FNC3-F-00233_0004</t>
  </si>
  <si>
    <t>FNC3-F-00233_0005</t>
  </si>
  <si>
    <t>FNC3-F-00233_0006</t>
  </si>
  <si>
    <t>FNC3-F-00233_0007</t>
  </si>
  <si>
    <t>FNC3-F-00233_0008</t>
  </si>
  <si>
    <t>FNC3-F-00233_0009</t>
  </si>
  <si>
    <t>FNC3-F-00233_0010</t>
  </si>
  <si>
    <t>FNC3-F-00233_0011</t>
  </si>
  <si>
    <t>FNC3-F-00233_0012</t>
  </si>
  <si>
    <t>FNC3-F-00233_0013</t>
  </si>
  <si>
    <t>FNC3-F-00233_0014</t>
  </si>
  <si>
    <t>FNC3-F-00233_0015</t>
  </si>
  <si>
    <t>FNC3-F-00233_0016</t>
  </si>
  <si>
    <t>FNC3-F-00233_0017</t>
  </si>
  <si>
    <t>FNC3-F-00233_0018</t>
  </si>
  <si>
    <t>FNC3-F-00233_0019</t>
  </si>
  <si>
    <t>FNC3-F-00231</t>
  </si>
  <si>
    <t>FNC3-F-00231_0001</t>
  </si>
  <si>
    <t>FNC3-F-00231_0002</t>
  </si>
  <si>
    <t>FNC3-F-00231_0003</t>
  </si>
  <si>
    <t>FNC3-F-00231_0004</t>
  </si>
  <si>
    <t>FNC3-F-00231_0005</t>
  </si>
  <si>
    <t>FNC3-F-00228</t>
  </si>
  <si>
    <t>FNC3-F-00228_0001</t>
  </si>
  <si>
    <t>FNC3-F-00228_0002</t>
  </si>
  <si>
    <t>FNC3-F-00228_0003</t>
  </si>
  <si>
    <t>FNC3-F-00228_0004</t>
  </si>
  <si>
    <t>FNC3-F-00228_0005</t>
  </si>
  <si>
    <t>FNC3-F-00227</t>
  </si>
  <si>
    <t>FNC3-F-00227_0001</t>
  </si>
  <si>
    <t>FNC3-F-00227_0002</t>
  </si>
  <si>
    <t>FNC3-F-00227_0003</t>
  </si>
  <si>
    <t>FNC3-F-00227_0004</t>
  </si>
  <si>
    <t>FNC3-F-00227_0005</t>
  </si>
  <si>
    <t>FNC3-F-00227_0006</t>
  </si>
  <si>
    <t>FNC3-F-00227_0007</t>
  </si>
  <si>
    <t>FNC3-F-00227_0008</t>
  </si>
  <si>
    <t>FNC3-F-00226</t>
  </si>
  <si>
    <t>FNC3-F-00226_0001</t>
  </si>
  <si>
    <t>FNC3-F-00226_0002</t>
  </si>
  <si>
    <t>FNC3-F-00226_0003</t>
  </si>
  <si>
    <t>FNC3-F-00226_0004</t>
  </si>
  <si>
    <t>FNC3-F-00226_0005</t>
  </si>
  <si>
    <t>FNC3-F-00226_0006</t>
  </si>
  <si>
    <t>FNC3-F-00226_0007</t>
  </si>
  <si>
    <t>FNC3-F-00226_0008</t>
  </si>
  <si>
    <t>FNC3-F-00225</t>
  </si>
  <si>
    <t>FNC3-F-00225_0001</t>
  </si>
  <si>
    <t>FNC3-F-00225_0002</t>
  </si>
  <si>
    <t>FNC3-F-00225_0003</t>
  </si>
  <si>
    <t>FNC3-F-00225_0004</t>
  </si>
  <si>
    <t>FNC3-F-00225_0005</t>
  </si>
  <si>
    <t>FNC3-F-00225_0006</t>
  </si>
  <si>
    <t>FNC3-F-00225_0007</t>
  </si>
  <si>
    <t>FNC3-F-00224</t>
  </si>
  <si>
    <t>FNC3-F-00224_0001</t>
  </si>
  <si>
    <t>FNC3-F-00224_0002</t>
  </si>
  <si>
    <t>FNC3-F-00224_0003</t>
  </si>
  <si>
    <t>FNC3-F-00224_0004</t>
  </si>
  <si>
    <t>FNC3-F-00224_0005</t>
  </si>
  <si>
    <t>FNC3-F-00223</t>
  </si>
  <si>
    <t>FNC3-F-00223_0001</t>
  </si>
  <si>
    <t>FNC3-F-00223_0002</t>
  </si>
  <si>
    <t>FNC3-F-00223_0003</t>
  </si>
  <si>
    <t>FNC3-F-00223_0004</t>
  </si>
  <si>
    <t>FNC3-F-00223_0005</t>
  </si>
  <si>
    <t>FNC3-F-00223_0006</t>
  </si>
  <si>
    <t>FNC3-F-00223_0007</t>
  </si>
  <si>
    <t>FNC3-F-00223_0008</t>
  </si>
  <si>
    <t>FNC3-F-00223_0009</t>
  </si>
  <si>
    <t>FNC3-F-00223_0010</t>
  </si>
  <si>
    <t>FNC3-F-00223_0011</t>
  </si>
  <si>
    <t>FNC3-F-00222</t>
  </si>
  <si>
    <t>FNC3-F-00222_0001</t>
  </si>
  <si>
    <t>FNC3-F-00222_0002</t>
  </si>
  <si>
    <t>FNC3-F-00222_0003</t>
  </si>
  <si>
    <t>FNC3-F-00222_0004</t>
  </si>
  <si>
    <t>FNC3-F-00222_0005</t>
  </si>
  <si>
    <t>FNC3-F-00222_0006</t>
  </si>
  <si>
    <t>FNC3-F-00222_0007</t>
  </si>
  <si>
    <t>FNC3-F-00222_0008</t>
  </si>
  <si>
    <t>FNC3-F-00222_0009</t>
  </si>
  <si>
    <t>FNC3-F-00222_0010</t>
  </si>
  <si>
    <t>FNC3-F-00221</t>
  </si>
  <si>
    <t>FNC3-F-00221_0001</t>
  </si>
  <si>
    <t>FNC3-F-00221_0002</t>
  </si>
  <si>
    <t>FNC3-F-00221_0003</t>
  </si>
  <si>
    <t>FNC3-F-00221_0004</t>
  </si>
  <si>
    <t>FNC3-F-00221_0005</t>
  </si>
  <si>
    <t>FNC3-F-00221_0006</t>
  </si>
  <si>
    <t>FNC3-F-00221_0007</t>
  </si>
  <si>
    <t>FNC3-F-00221_0008</t>
  </si>
  <si>
    <t>FNC3-F-00221_0009</t>
  </si>
  <si>
    <t>FNC3-F-00221_0010</t>
  </si>
  <si>
    <t>FNC3-F-00221_0011</t>
  </si>
  <si>
    <t>FNC3-F-00221_0012</t>
  </si>
  <si>
    <t>FNC3-F-00221_0013</t>
  </si>
  <si>
    <t>FNC3-F-00221_0014</t>
  </si>
  <si>
    <t>FNC3-F-00221_0016</t>
  </si>
  <si>
    <t>FNC3-F-00221_0017</t>
  </si>
  <si>
    <t>FNC3-F-00221_0018</t>
  </si>
  <si>
    <t>FNC3-F-00221_0019</t>
  </si>
  <si>
    <t>FNC3-F-00221_0020</t>
  </si>
  <si>
    <t>FNC3-F-00221_0021</t>
  </si>
  <si>
    <t>FNC3-F-00217</t>
  </si>
  <si>
    <t>FNC3-F-00217_0001</t>
  </si>
  <si>
    <t>FNC3-F-00217_0002</t>
  </si>
  <si>
    <t>FNC3-F-00217_0003</t>
  </si>
  <si>
    <t>FNC3-F-00217_0004</t>
  </si>
  <si>
    <t>FNC3-F-00217_0005</t>
  </si>
  <si>
    <t>FNC3-F-00217_0006</t>
  </si>
  <si>
    <t>FNC3-F-00217_0007</t>
  </si>
  <si>
    <t>FNC3-F-00217_0008</t>
  </si>
  <si>
    <t>FNC3-F-00217_0010</t>
  </si>
  <si>
    <t>FNC3-F-00217_0011</t>
  </si>
  <si>
    <t>FNC3-F-00217_0012</t>
  </si>
  <si>
    <t>FNC3-F-00217_0013</t>
  </si>
  <si>
    <t>FNC3-F-00217_0014</t>
  </si>
  <si>
    <t>FNC3-F-00217_0015</t>
  </si>
  <si>
    <t>FNC3-F-00217_0016</t>
  </si>
  <si>
    <t>FNC3-F-00217_0017</t>
  </si>
  <si>
    <t>FNC3-F-00217_0018</t>
  </si>
  <si>
    <t>FNC3-F-00215</t>
  </si>
  <si>
    <t>FNC3-F-00215_0001</t>
  </si>
  <si>
    <t>FNC3-F-00215_0003</t>
  </si>
  <si>
    <t>FNC3-F-00215_0004</t>
  </si>
  <si>
    <t>FNC3-F-00215_0005</t>
  </si>
  <si>
    <t>FNC3-F-00215_0006</t>
  </si>
  <si>
    <t>FNC3-F-00215_0007</t>
  </si>
  <si>
    <t>FNC3-F-00215_0008</t>
  </si>
  <si>
    <t>FNC3-F-00215_0009</t>
  </si>
  <si>
    <t>FNC3-F-00215_0010</t>
  </si>
  <si>
    <t>FNC3-F-00215_0011</t>
  </si>
  <si>
    <t>FNC3-F-00215_0012</t>
  </si>
  <si>
    <t>FNC3-F-00214</t>
  </si>
  <si>
    <t>FNC3-F-00214_0001</t>
  </si>
  <si>
    <t>FNC3-F-00214_0002</t>
  </si>
  <si>
    <t>FNC3-F-00214_0003</t>
  </si>
  <si>
    <t>FNC3-F-00214_0004</t>
  </si>
  <si>
    <t>FNC3-F-00214_0005</t>
  </si>
  <si>
    <t>FNC3-F-00214_0006</t>
  </si>
  <si>
    <t>FNC3-F-00214_0007</t>
  </si>
  <si>
    <t>FNC3-F-00214_0008</t>
  </si>
  <si>
    <t>FNC3-F-00214_0009</t>
  </si>
  <si>
    <t>FNC3-F-00214_0010</t>
  </si>
  <si>
    <t>FNC3-F-00214_0011</t>
  </si>
  <si>
    <t>FNC3-F-00214_0012</t>
  </si>
  <si>
    <t>FNC3-F-00214_0013</t>
  </si>
  <si>
    <t>FNC3-F-00214_0014</t>
  </si>
  <si>
    <t>FNC3-F-00214_0015</t>
  </si>
  <si>
    <t>FNC3-F-00214_0016</t>
  </si>
  <si>
    <t>FNC3-F-00214_0017</t>
  </si>
  <si>
    <t>FNC3-F-00214_0018</t>
  </si>
  <si>
    <t>FNC3-F-00213</t>
  </si>
  <si>
    <t>FNC3-F-00213_0001</t>
  </si>
  <si>
    <t>FNC3-F-00213_0002</t>
  </si>
  <si>
    <t>FNC3-F-00213_0003</t>
  </si>
  <si>
    <t>FNC3-F-00213_0004</t>
  </si>
  <si>
    <t>FNC3-F-00213_0006</t>
  </si>
  <si>
    <t>FNC3-F-00213_0007</t>
  </si>
  <si>
    <t>FNC3-F-00213_0008</t>
  </si>
  <si>
    <t>FNC3-F-00213_0009</t>
  </si>
  <si>
    <t>FNC3-F-00213_0010</t>
  </si>
  <si>
    <t>FNC3-F-00213_0011</t>
  </si>
  <si>
    <t>FNC3-F-00213_0012</t>
  </si>
  <si>
    <t>FNC3-F-00213_0013</t>
  </si>
  <si>
    <t>FNC3-F-00213_0014</t>
  </si>
  <si>
    <t>FNC3-F-00213_0015</t>
  </si>
  <si>
    <t>FNC3-F-00213_0016</t>
  </si>
  <si>
    <t>FNC3-F-00213_0017</t>
  </si>
  <si>
    <t>FNC3-F-00213_0018</t>
  </si>
  <si>
    <t>FNC3-F-00213_0019</t>
  </si>
  <si>
    <t>FNC3-F-00213_0020</t>
  </si>
  <si>
    <t>FNC3-F-00213_0021</t>
  </si>
  <si>
    <t>FNC3-F-00213_0022</t>
  </si>
  <si>
    <t>FNC3-F-00213_0023</t>
  </si>
  <si>
    <t>FNC3-F-00213_0024</t>
  </si>
  <si>
    <t>FNC3-F-00213_0025</t>
  </si>
  <si>
    <t>FNC3-F-00213_0026</t>
  </si>
  <si>
    <t>FNC3-F-00213_0027</t>
  </si>
  <si>
    <t>FNC3-F-00212</t>
  </si>
  <si>
    <t>FNC3-F-00212_0001</t>
  </si>
  <si>
    <t>FNC3-F-00212_0002</t>
  </si>
  <si>
    <t>FNC3-F-00212_0003</t>
  </si>
  <si>
    <t>FNC3-F-00212_0004</t>
  </si>
  <si>
    <t>FNC3-F-00212_0005</t>
  </si>
  <si>
    <t>FNC3-F-00212_0006</t>
  </si>
  <si>
    <t>FNC3-F-00212_0007</t>
  </si>
  <si>
    <t>FNC3-F-00212_0008</t>
  </si>
  <si>
    <t>FNC3-F-00212_0009</t>
  </si>
  <si>
    <t>FNC3-F-00212_0010</t>
  </si>
  <si>
    <t>FNC3-F-00211</t>
  </si>
  <si>
    <t>FNC3-F-00211_0001</t>
  </si>
  <si>
    <t>FNC3-F-00211_0002</t>
  </si>
  <si>
    <t>FNC3-F-00211_0003</t>
  </si>
  <si>
    <t>FNC3-F-00211_0004</t>
  </si>
  <si>
    <t>FNC3-F-00211_0005</t>
  </si>
  <si>
    <t>FNC3-F-00211_0006</t>
  </si>
  <si>
    <t>FNC3-F-00211_0007</t>
  </si>
  <si>
    <t>FNC3-F-00211_0008</t>
  </si>
  <si>
    <t>FNC3-F-00211_0009</t>
  </si>
  <si>
    <t>FNC3-F-00211_0010</t>
  </si>
  <si>
    <t>FNC3-F-00211_0011</t>
  </si>
  <si>
    <t>FNC3-F-00211_0012</t>
  </si>
  <si>
    <t>FNC3-F-00211_0013</t>
  </si>
  <si>
    <t>FNC3-F-00211_0014</t>
  </si>
  <si>
    <t>FNC3-F-00211_0015</t>
  </si>
  <si>
    <t>FNC3-F-00211_0016</t>
  </si>
  <si>
    <t>FNC3-F-00211_0017</t>
  </si>
  <si>
    <t>FNC3-F-00211_0018</t>
  </si>
  <si>
    <t>FNC3-F-00211_0019</t>
  </si>
  <si>
    <t>FNC3-F-00211_0020</t>
  </si>
  <si>
    <t>FNC3-F-00207</t>
  </si>
  <si>
    <t>FNC3-F-00207_0001</t>
  </si>
  <si>
    <t>FNC3-F-00207_0002</t>
  </si>
  <si>
    <t>FNC3-F-00207_0003</t>
  </si>
  <si>
    <t>FNC3-F-00207_0004</t>
  </si>
  <si>
    <t>FNC3-F-00207_0005</t>
  </si>
  <si>
    <t>FNC3-F-00207_0006</t>
  </si>
  <si>
    <t>FNC3-F-00207_0007</t>
  </si>
  <si>
    <t>FNC3-F-00207_0009</t>
  </si>
  <si>
    <t>FNC3-F-00207_0010</t>
  </si>
  <si>
    <t>FNC3-F-00207_0011</t>
  </si>
  <si>
    <t>FNC3-F-00207_0014</t>
  </si>
  <si>
    <t>FNC3-F-00207_0015</t>
  </si>
  <si>
    <t>FNC3-F-00207_0017</t>
  </si>
  <si>
    <t>FNC3-F-00207_0018</t>
  </si>
  <si>
    <t>FNC3-F-00207_0019</t>
  </si>
  <si>
    <t>FNC3-F-00207_0020</t>
  </si>
  <si>
    <t>FNC3-F-00207_0021</t>
  </si>
  <si>
    <t>FNC3-F-00207_0022</t>
  </si>
  <si>
    <t>FNC3-F-00207_0023</t>
  </si>
  <si>
    <t>FNC3-F-00207_0024</t>
  </si>
  <si>
    <t>FNC3-F-00207_0025</t>
  </si>
  <si>
    <t>FNC3-F-00207_0026</t>
  </si>
  <si>
    <t>FNC3-F-00207_0027</t>
  </si>
  <si>
    <t>FNC3-F-00207_0028</t>
  </si>
  <si>
    <t>FNC3-F-00204</t>
  </si>
  <si>
    <t>FNC3-F-00204_0001</t>
  </si>
  <si>
    <t>FNC3-F-00204_0002</t>
  </si>
  <si>
    <t>FNC3-F-00204_0003</t>
  </si>
  <si>
    <t>FNC3-F-00204_0004</t>
  </si>
  <si>
    <t>FNC3-F-00204_0005</t>
  </si>
  <si>
    <t>FNC3-F-00204_0006</t>
  </si>
  <si>
    <t>FNC3-F-00204_0007</t>
  </si>
  <si>
    <t>FNC3-F-00204_0008</t>
  </si>
  <si>
    <t>FNC3-F-00204_0009</t>
  </si>
  <si>
    <t>FNC3-F-00204_0010</t>
  </si>
  <si>
    <t>FNC3-F-00203</t>
  </si>
  <si>
    <t>FNC3-F-00203_0001</t>
  </si>
  <si>
    <t>FNC3-F-00203_0002</t>
  </si>
  <si>
    <t>FNC3-F-00203_0003</t>
  </si>
  <si>
    <t>FNC3-F-00203_0004</t>
  </si>
  <si>
    <t>FNC3-F-00203_0005</t>
  </si>
  <si>
    <t>FNC3-F-00203_0006</t>
  </si>
  <si>
    <t>FNC3-F-00203_0007</t>
  </si>
  <si>
    <t>FNC3-F-00201</t>
  </si>
  <si>
    <t>FNC3-F-00201_0001</t>
  </si>
  <si>
    <t>FNC3-F-00201_0002</t>
  </si>
  <si>
    <t>FNC3-F-00201_0003</t>
  </si>
  <si>
    <t>FNC3-F-00201_0004</t>
  </si>
  <si>
    <t>FNC3-F-00201_0005</t>
  </si>
  <si>
    <t>FNC3-F-00201_0006</t>
  </si>
  <si>
    <t>FNC3-F-00201_0007</t>
  </si>
  <si>
    <t>FNC3-F-00201_0008</t>
  </si>
  <si>
    <t>FNC3-F-00201_0009</t>
  </si>
  <si>
    <t>FNC3-F-00201_0010</t>
  </si>
  <si>
    <t>FNC3-F-00201_0011</t>
  </si>
  <si>
    <t>FNC3-F-00201_0012</t>
  </si>
  <si>
    <t>FNC3-F-00201_0013</t>
  </si>
  <si>
    <t>FNC3-F-00200</t>
  </si>
  <si>
    <t>FNC3-F-00200_0001</t>
  </si>
  <si>
    <t>FNC3-F-00200_0002</t>
  </si>
  <si>
    <t>FNC3-F-00200_0003</t>
  </si>
  <si>
    <t>FNC3-F-00200_0004</t>
  </si>
  <si>
    <t>FNC3-F-00200_0005</t>
  </si>
  <si>
    <t>FNC3-F-00200_0007</t>
  </si>
  <si>
    <t>FNC3-F-00200_0008</t>
  </si>
  <si>
    <t>FNC3-F-00200_0009</t>
  </si>
  <si>
    <t>FNC3-F-00200_0010</t>
  </si>
  <si>
    <t>FNC3-F-00200_0011</t>
  </si>
  <si>
    <t>FNC3-F-00200_0012</t>
  </si>
  <si>
    <t>FNC3-F-00200_0013</t>
  </si>
  <si>
    <t>FNC3-F-00200_0015</t>
  </si>
  <si>
    <t>FNC3-F-00200_0016</t>
  </si>
  <si>
    <t>FNC3-F-00200_0017</t>
  </si>
  <si>
    <t>FNC3-F-00200_0019</t>
  </si>
  <si>
    <t>FNC3-F-00200_0020</t>
  </si>
  <si>
    <t>FNC3-F-00200_0021</t>
  </si>
  <si>
    <t>FNC3-F-00197</t>
  </si>
  <si>
    <t>FNC3-F-00197_0001</t>
  </si>
  <si>
    <t>FNC3-F-00197_0003</t>
  </si>
  <si>
    <t>FNC3-F-00197_0004</t>
  </si>
  <si>
    <t>FNC3-F-00197_0005</t>
  </si>
  <si>
    <t>FNC3-F-00197_0006</t>
  </si>
  <si>
    <t>FNC3-F-00197_0007</t>
  </si>
  <si>
    <t>FNC3-F-00197_0008</t>
  </si>
  <si>
    <t>FNC3-F-00196</t>
  </si>
  <si>
    <t>FNC3-F-00196_0001</t>
  </si>
  <si>
    <t>FNC3-F-00196_0002</t>
  </si>
  <si>
    <t>FNC3-F-00196_0003</t>
  </si>
  <si>
    <t>FNC3-F-00196_0004</t>
  </si>
  <si>
    <t>FNC3-F-00196_0005</t>
  </si>
  <si>
    <t>FNC3-F-00195</t>
  </si>
  <si>
    <t>FNC3-F-00195_0001</t>
  </si>
  <si>
    <t>FNC3-F-00195_0002</t>
  </si>
  <si>
    <t>FNC3-F-00195_0003</t>
  </si>
  <si>
    <t>FNC3-F-00195_0004</t>
  </si>
  <si>
    <t>FNC3-F-00195_0005</t>
  </si>
  <si>
    <t>FNC3-F-00189</t>
  </si>
  <si>
    <t>FNC3-F-00189_0001</t>
  </si>
  <si>
    <t>FNC3-F-00189_0002</t>
  </si>
  <si>
    <t>FNC3-F-00189_0003</t>
  </si>
  <si>
    <t>FNC3-F-00189_0004</t>
  </si>
  <si>
    <t>FNC3-F-00189_0005</t>
  </si>
  <si>
    <t>FNC3-F-00188</t>
  </si>
  <si>
    <t>FNC3-F-00188_0001</t>
  </si>
  <si>
    <t>FNC3-F-00188_0002</t>
  </si>
  <si>
    <t>FNC3-F-00188_0004</t>
  </si>
  <si>
    <t>FNC3-F-00188_0005</t>
  </si>
  <si>
    <t>FNC3-F-00188_0006</t>
  </si>
  <si>
    <t>FNC3-F-00188_0007</t>
  </si>
  <si>
    <t>FNC3-F-00188_0008</t>
  </si>
  <si>
    <t>FNC3-F-00188_0009</t>
  </si>
  <si>
    <t>FNC3-F-00188_0010</t>
  </si>
  <si>
    <t>FNC3-F-00188_0012</t>
  </si>
  <si>
    <t>FNC3-F-00188_0015</t>
  </si>
  <si>
    <t>FNC3-F-00188_0016</t>
  </si>
  <si>
    <t>FNC3-F-00188_0017</t>
  </si>
  <si>
    <t>FNC3-F-00188_0018</t>
  </si>
  <si>
    <t>FNC3-F-00188_0019</t>
  </si>
  <si>
    <t>FNC3-F-00188_0020</t>
  </si>
  <si>
    <t>FNC3-F-00188_0021</t>
  </si>
  <si>
    <t>FNC3-F-00188_0022</t>
  </si>
  <si>
    <t>FNC3-F-00188_0023</t>
  </si>
  <si>
    <t>FNC3-F-00186</t>
  </si>
  <si>
    <t>FNC3-F-00186_0001</t>
  </si>
  <si>
    <t>FNC3-F-00186_0002</t>
  </si>
  <si>
    <t>FNC3-F-00186_0003</t>
  </si>
  <si>
    <t>FNC3-F-00186_0004</t>
  </si>
  <si>
    <t>FNC3-F-00186_0005</t>
  </si>
  <si>
    <t>FNC3-F-00186_0006</t>
  </si>
  <si>
    <t>FNC3-F-00186_0007</t>
  </si>
  <si>
    <t>FNC3-F-00186_0008</t>
  </si>
  <si>
    <t>FNC3-F-00186_0009</t>
  </si>
  <si>
    <t>FNC3-F-00185</t>
  </si>
  <si>
    <t>FNC3-F-00185_0001</t>
  </si>
  <si>
    <t>FNC3-F-00185_0003</t>
  </si>
  <si>
    <t>FNC3-F-00185_0004</t>
  </si>
  <si>
    <t>FNC3-F-00185_0005</t>
  </si>
  <si>
    <t>FNC3-F-00185_0006</t>
  </si>
  <si>
    <t>FNC3-F-00185_0007</t>
  </si>
  <si>
    <t>FNC3-F-00185_0008</t>
  </si>
  <si>
    <t>FNC3-F-00185_0009</t>
  </si>
  <si>
    <t>FNC3-F-00185_0010</t>
  </si>
  <si>
    <t>FNC3-F-00185_0011</t>
  </si>
  <si>
    <t>FNC3-F-00185_0012</t>
  </si>
  <si>
    <t>FNC3-F-00185_0013</t>
  </si>
  <si>
    <t>FNC3-F-00185_0014</t>
  </si>
  <si>
    <t>FNC3-F-00185_0015</t>
  </si>
  <si>
    <t>FNC3-F-00185_0016</t>
  </si>
  <si>
    <t>FNC3-F-00185_0017</t>
  </si>
  <si>
    <t>FNC3-F-00185_0018</t>
  </si>
  <si>
    <t>FNC3-F-00183</t>
  </si>
  <si>
    <t>FNC3-F-00183_0001</t>
  </si>
  <si>
    <t>FNC3-F-00183_0002</t>
  </si>
  <si>
    <t>FNC3-F-00183_0003</t>
  </si>
  <si>
    <t>FNC3-F-00183_0004</t>
  </si>
  <si>
    <t>FNC3-F-00183_0005</t>
  </si>
  <si>
    <t>FNC3-F-00183_0006</t>
  </si>
  <si>
    <t>FNC3-F-00183_0007</t>
  </si>
  <si>
    <t>FNC3-F-00181</t>
  </si>
  <si>
    <t>FNC3-F-00181_0001</t>
  </si>
  <si>
    <t>FNC3-F-00181_0002</t>
  </si>
  <si>
    <t>FNC3-F-00181_0003</t>
  </si>
  <si>
    <t>FNC3-F-00181_0004</t>
  </si>
  <si>
    <t>FNC3-F-00181_0005</t>
  </si>
  <si>
    <t>FNC3-F-00181_0006</t>
  </si>
  <si>
    <t>FNC3-F-00181_0007</t>
  </si>
  <si>
    <t>FNC3-F-00181_0008</t>
  </si>
  <si>
    <t>FNC3-F-00181_0009</t>
  </si>
  <si>
    <t>FNC3-F-00181_0010</t>
  </si>
  <si>
    <t>FNC3-F-00181_0011</t>
  </si>
  <si>
    <t>FNC3-F-00181_0012</t>
  </si>
  <si>
    <t>FNC3-F-00181_0013</t>
  </si>
  <si>
    <t>FNC3-F-00181_0014</t>
  </si>
  <si>
    <t>FNC3-F-00181_0015</t>
  </si>
  <si>
    <t>FNC3-F-00181_0016</t>
  </si>
  <si>
    <t>FNC3-F-00181_0017</t>
  </si>
  <si>
    <t>FNC3-F-00181_0018</t>
  </si>
  <si>
    <t>FNC3-F-00181_0019</t>
  </si>
  <si>
    <t>FNC3-F-00181_0020</t>
  </si>
  <si>
    <t>FNC3-F-00181_0021</t>
  </si>
  <si>
    <t>FNC3-F-00181_0022</t>
  </si>
  <si>
    <t>FNC3-F-00180</t>
  </si>
  <si>
    <t>FNC3-F-00180_0001</t>
  </si>
  <si>
    <t>FNC3-F-00180_0002</t>
  </si>
  <si>
    <t>FNC3-F-00180_0003</t>
  </si>
  <si>
    <t>FNC3-F-00180_0004</t>
  </si>
  <si>
    <t>FNC3-F-00180_0005</t>
  </si>
  <si>
    <t>FNC3-F-00180_0006</t>
  </si>
  <si>
    <t>FNC3-F-00180_0007</t>
  </si>
  <si>
    <t>FNC3-F-00179</t>
  </si>
  <si>
    <t>FNC3-F-00179_0001</t>
  </si>
  <si>
    <t>FNC3-F-00179_0002</t>
  </si>
  <si>
    <t>FNC3-F-00179_0003</t>
  </si>
  <si>
    <t>FNC3-F-00179_0004</t>
  </si>
  <si>
    <t>FNC3-F-00179_0005</t>
  </si>
  <si>
    <t>FNC3-F-00179_0006</t>
  </si>
  <si>
    <t>FNC3-F-00179_0007</t>
  </si>
  <si>
    <t>FNC3-F-00179_0008</t>
  </si>
  <si>
    <t>FNC3-F-00179_0009</t>
  </si>
  <si>
    <t>FNC3-F-00179_0010</t>
  </si>
  <si>
    <t>FNC3-F-00178</t>
  </si>
  <si>
    <t>FNC3-F-00178_0001</t>
  </si>
  <si>
    <t>FNC3-F-00178_0002</t>
  </si>
  <si>
    <t>FNC3-F-00178_0003</t>
  </si>
  <si>
    <t>FNC3-F-00178_0004</t>
  </si>
  <si>
    <t>FNC3-F-00178_0005</t>
  </si>
  <si>
    <t>FNC3-F-00178_0006</t>
  </si>
  <si>
    <t>FNC3-F-00178_0007</t>
  </si>
  <si>
    <t>FNC3-F-00178_0008</t>
  </si>
  <si>
    <t>FNC3-F-00178_0009</t>
  </si>
  <si>
    <t>FNC3-F-00178_0010</t>
  </si>
  <si>
    <t>FNC3-F-00178_0012</t>
  </si>
  <si>
    <t>FNC3-F-00178_0013</t>
  </si>
  <si>
    <t>FNC3-F-00178_0014</t>
  </si>
  <si>
    <t>FNC3-F-00178_0015</t>
  </si>
  <si>
    <t>FNC3-F-00178_0016</t>
  </si>
  <si>
    <t>FNC3-F-00178_0017</t>
  </si>
  <si>
    <t>FNC3-F-00178_0018</t>
  </si>
  <si>
    <t>FNC3-F-00178_0019</t>
  </si>
  <si>
    <t>FNC3-F-00178_0020</t>
  </si>
  <si>
    <t>FNC3-F-00178_0021</t>
  </si>
  <si>
    <t>FNC3-F-00178_0022</t>
  </si>
  <si>
    <t>FNC3-F-00178_0023</t>
  </si>
  <si>
    <t>FNC3-F-00178_0024</t>
  </si>
  <si>
    <t>FNC3-F-00178_0025</t>
  </si>
  <si>
    <t>FNC3-F-00178_0026</t>
  </si>
  <si>
    <t>FNC3-F-00178_0027</t>
  </si>
  <si>
    <t>FNC3-F-00176</t>
  </si>
  <si>
    <t>FNC3-F-00176_0001</t>
  </si>
  <si>
    <t>FNC3-F-00176_0002</t>
  </si>
  <si>
    <t>FNC3-F-00176_0003</t>
  </si>
  <si>
    <t>FNC3-F-00176_0004</t>
  </si>
  <si>
    <t>FNC3-F-00176_0005</t>
  </si>
  <si>
    <t>FNC3-F-00176_0006</t>
  </si>
  <si>
    <t>FNC3-F-00176_0007</t>
  </si>
  <si>
    <t>FNC3-F-00176_0008</t>
  </si>
  <si>
    <t>FNC3-F-00174</t>
  </si>
  <si>
    <t>FNC3-F-00174_0001</t>
  </si>
  <si>
    <t>FNC3-F-00174_0002</t>
  </si>
  <si>
    <t>FNC3-F-00174_0003</t>
  </si>
  <si>
    <t>FNC3-F-00174_0004</t>
  </si>
  <si>
    <t>FNC3-F-00174_0005</t>
  </si>
  <si>
    <t>FNC3-F-00174_0006</t>
  </si>
  <si>
    <t>FNC3-F-00174_0007</t>
  </si>
  <si>
    <t>FNC3-F-00174_0008</t>
  </si>
  <si>
    <t>FNC3-F-00174_0009</t>
  </si>
  <si>
    <t>FNC3-F-00174_0010</t>
  </si>
  <si>
    <t>FNC3-F-00174_0011</t>
  </si>
  <si>
    <t>FNC3-F-00173</t>
  </si>
  <si>
    <t>FNC3-F-00173_0001</t>
  </si>
  <si>
    <t>FNC3-F-00173_0002</t>
  </si>
  <si>
    <t>FNC3-F-00173_0003</t>
  </si>
  <si>
    <t>FNC3-F-00173_0004</t>
  </si>
  <si>
    <t>FNC3-F-00173_0005</t>
  </si>
  <si>
    <t>FNC3-F-00173_0006</t>
  </si>
  <si>
    <t>FNC3-F-00170</t>
  </si>
  <si>
    <t>FNC3-F-00170_0001</t>
  </si>
  <si>
    <t>FNC3-F-00170_0002</t>
  </si>
  <si>
    <t>FNC3-F-00170_0003</t>
  </si>
  <si>
    <t>FNC3-F-00170_0004</t>
  </si>
  <si>
    <t>FNC3-F-00170_0005</t>
  </si>
  <si>
    <t>FNC3-F-00170_0006</t>
  </si>
  <si>
    <t>FNC3-F-00170_0007</t>
  </si>
  <si>
    <t>FNC3-F-00170_0008</t>
  </si>
  <si>
    <t>FNC3-F-00170_0009</t>
  </si>
  <si>
    <t>FNC3-F-00170_0010</t>
  </si>
  <si>
    <t>FNC3-F-00170_0011</t>
  </si>
  <si>
    <t>FNC3-F-00169</t>
  </si>
  <si>
    <t>FNC3-F-00169_0001</t>
  </si>
  <si>
    <t>FNC3-F-00169_0002</t>
  </si>
  <si>
    <t>FNC3-F-00169_0003</t>
  </si>
  <si>
    <t>FNC3-F-00169_0004</t>
  </si>
  <si>
    <t>FNC3-F-00169_0005</t>
  </si>
  <si>
    <t>FNC3-F-00169_0006</t>
  </si>
  <si>
    <t>FNC3-F-00169_0007</t>
  </si>
  <si>
    <t>FNC3-F-00169_0008</t>
  </si>
  <si>
    <t>FNC3-F-00169_0009</t>
  </si>
  <si>
    <t>FNC3-F-00164</t>
  </si>
  <si>
    <t>FNC3-F-00164_0001</t>
  </si>
  <si>
    <t>FNC3-F-00164_0002</t>
  </si>
  <si>
    <t>FNC3-F-00164_0003</t>
  </si>
  <si>
    <t>FNC3-F-00164_0004</t>
  </si>
  <si>
    <t>FNC3-F-00164_0005</t>
  </si>
  <si>
    <t>FNC3-F-00162</t>
  </si>
  <si>
    <t>FNC3-F-00162_0001</t>
  </si>
  <si>
    <t>FNC3-F-00162_0002</t>
  </si>
  <si>
    <t>FNC3-F-00162_0003</t>
  </si>
  <si>
    <t>FNC3-F-00162_0004</t>
  </si>
  <si>
    <t>FNC3-F-00162_0005</t>
  </si>
  <si>
    <t>FNC3-F-00162_0006</t>
  </si>
  <si>
    <t>FNC3-F-00162_0007</t>
  </si>
  <si>
    <t>FNC3-F-00158</t>
  </si>
  <si>
    <t>FNC3-F-00158_0001</t>
  </si>
  <si>
    <t>FNC3-F-00158_0002</t>
  </si>
  <si>
    <t>FNC3-F-00158_0003</t>
  </si>
  <si>
    <t>FNC3-F-00158_0004</t>
  </si>
  <si>
    <t>FNC3-F-00158_0005</t>
  </si>
  <si>
    <t>FNC3-F-00158_0006</t>
  </si>
  <si>
    <t>FNC3-F-00158_0007</t>
  </si>
  <si>
    <t>FNC3-F-00158_0008</t>
  </si>
  <si>
    <t>FNC3-F-00158_0009</t>
  </si>
  <si>
    <t>FNC3-F-00158_0010</t>
  </si>
  <si>
    <t>FNC3-F-00158_0011</t>
  </si>
  <si>
    <t>FNC3-F-00156</t>
  </si>
  <si>
    <t>FNC3-F-00156_0001</t>
  </si>
  <si>
    <t>FNC3-F-00156_0002</t>
  </si>
  <si>
    <t>FNC3-F-00156_0003</t>
  </si>
  <si>
    <t>FNC3-F-00156_0004</t>
  </si>
  <si>
    <t>FNC3-F-00156_0005</t>
  </si>
  <si>
    <t>FNC3-F-00156_0006</t>
  </si>
  <si>
    <t>FNC3-F-00156_0007</t>
  </si>
  <si>
    <t>FNC3-F-00156_0008</t>
  </si>
  <si>
    <t>FNC3-F-00156_0009</t>
  </si>
  <si>
    <t>FNC3-F-00156_0010</t>
  </si>
  <si>
    <t>FNC3-F-00156_0011</t>
  </si>
  <si>
    <t>FNC3-F-00155</t>
  </si>
  <si>
    <t>FNC3-F-00155_0001</t>
  </si>
  <si>
    <t>FNC3-F-00155_0002</t>
  </si>
  <si>
    <t>FNC3-F-00155_0003</t>
  </si>
  <si>
    <t>FNC3-F-00155_0004</t>
  </si>
  <si>
    <t>FNC3-F-00155_0005</t>
  </si>
  <si>
    <t>FNC3-F-00155_0006</t>
  </si>
  <si>
    <t>FNC3-F-00155_0007</t>
  </si>
  <si>
    <t>FNC3-F-00155_0008</t>
  </si>
  <si>
    <t>FNC3-F-00155_0010</t>
  </si>
  <si>
    <t>FNC3-F-00155_0012</t>
  </si>
  <si>
    <t>FNC3-F-00155_0013</t>
  </si>
  <si>
    <t>FNC3-F-00155_0014</t>
  </si>
  <si>
    <t>FNC3-F-00155_0015</t>
  </si>
  <si>
    <t>FNC3-F-00155_0016</t>
  </si>
  <si>
    <t>FNC3-F-00155_0017</t>
  </si>
  <si>
    <t>FNC3-F-00152</t>
  </si>
  <si>
    <t>FNC3-F-00152_0001</t>
  </si>
  <si>
    <t>FNC3-F-00152_0002</t>
  </si>
  <si>
    <t>FNC3-F-00152_0003</t>
  </si>
  <si>
    <t>FNC3-F-00152_0004</t>
  </si>
  <si>
    <t>FNC3-F-00152_0005</t>
  </si>
  <si>
    <t>FNC3-F-00152_0006</t>
  </si>
  <si>
    <t>FNC3-F-00152_0007</t>
  </si>
  <si>
    <t>FNC3-F-00152_0008</t>
  </si>
  <si>
    <t>FNC3-F-00152_0009</t>
  </si>
  <si>
    <t>FNC3-F-00152_0010</t>
  </si>
  <si>
    <t>FNC3-F-00152_0011</t>
  </si>
  <si>
    <t>FNC3-F-00149</t>
  </si>
  <si>
    <t>FNC3-F-00149_0001</t>
  </si>
  <si>
    <t>FNC3-F-00149_0002</t>
  </si>
  <si>
    <t>FNC3-F-00149_0003</t>
  </si>
  <si>
    <t>FNC3-F-00149_0004</t>
  </si>
  <si>
    <t>FNC3-F-00149_0005</t>
  </si>
  <si>
    <t>FNC3-F-00149_0006</t>
  </si>
  <si>
    <t>FNC3-F-00149_0007</t>
  </si>
  <si>
    <t>FNC3-F-00149_0008</t>
  </si>
  <si>
    <t>FNC3-F-00149_0009</t>
  </si>
  <si>
    <t>FNC3-F-00149_0010</t>
  </si>
  <si>
    <t>FNC3-F-00145</t>
  </si>
  <si>
    <t>FNC3-F-00145_0001</t>
  </si>
  <si>
    <t>FNC3-F-00145_0002</t>
  </si>
  <si>
    <t>FNC3-F-00145_0003</t>
  </si>
  <si>
    <t>FNC3-F-00145_0004</t>
  </si>
  <si>
    <t>FNC3-F-00145_0005</t>
  </si>
  <si>
    <t>FNC3-F-00145_0006</t>
  </si>
  <si>
    <t>FNC3-F-00145_0007</t>
  </si>
  <si>
    <t>FNC3-F-00145_0008</t>
  </si>
  <si>
    <t>FNC3-F-00145_0009</t>
  </si>
  <si>
    <t>FNC3-F-00145_0010</t>
  </si>
  <si>
    <t>FNC3-F-00145_0011</t>
  </si>
  <si>
    <t>FNC3-F-00145_0012</t>
  </si>
  <si>
    <t>FNC3-F-00145_0013</t>
  </si>
  <si>
    <t>FNC3-F-00145_0014</t>
  </si>
  <si>
    <t>FNC3-F-00145_0015</t>
  </si>
  <si>
    <t>FNC3-F-00145_0016</t>
  </si>
  <si>
    <t>FNC3-F-00142</t>
  </si>
  <si>
    <t>FNC3-F-00142_0001</t>
  </si>
  <si>
    <t>FNC3-F-00142_0002</t>
  </si>
  <si>
    <t>FNC3-F-00142_0003</t>
  </si>
  <si>
    <t>FNC3-F-00142_0004</t>
  </si>
  <si>
    <t>FNC3-F-00142_0005</t>
  </si>
  <si>
    <t>FNC3-F-00142_0006</t>
  </si>
  <si>
    <t>FNC3-F-00142_0007</t>
  </si>
  <si>
    <t>FNC3-F-00142_0008</t>
  </si>
  <si>
    <t>FNC3-F-00138</t>
  </si>
  <si>
    <t>FNC3-F-00138_0001</t>
  </si>
  <si>
    <t>FNC3-F-00138_0006</t>
  </si>
  <si>
    <t>FNC3-F-00138_0007</t>
  </si>
  <si>
    <t>FNC3-F-00138_0008</t>
  </si>
  <si>
    <t>FNC3-F-00138_0009</t>
  </si>
  <si>
    <t>FNC3-F-00138_0012</t>
  </si>
  <si>
    <t>FNC3-F-00138_0013</t>
  </si>
  <si>
    <t>FNC3-F-00138_0014</t>
  </si>
  <si>
    <t>FNC3-F-00130</t>
  </si>
  <si>
    <t>FNC3-F-00130_0001</t>
  </si>
  <si>
    <t>FNC3-F-00130_0002</t>
  </si>
  <si>
    <t>FNC3-F-00130_0003</t>
  </si>
  <si>
    <t>FNC3-F-00130_0004</t>
  </si>
  <si>
    <t>FNC3-F-00130_0005</t>
  </si>
  <si>
    <t>FNC3-F-00130_0006</t>
  </si>
  <si>
    <t>FNC3-F-00130_0007</t>
  </si>
  <si>
    <t>FNC3-F-00130_0008</t>
  </si>
  <si>
    <t>FNC3-F-00130_0009</t>
  </si>
  <si>
    <t>FNC3-F-00130_0010</t>
  </si>
  <si>
    <t>FNC3-F-00130_0011</t>
  </si>
  <si>
    <t>FNC3-F-00130_0012</t>
  </si>
  <si>
    <t>FNC3-F-00130_0013</t>
  </si>
  <si>
    <t>FNC3-F-00125</t>
  </si>
  <si>
    <t>FNC3-F-00125_0001</t>
  </si>
  <si>
    <t>FNC3-F-00125_0002</t>
  </si>
  <si>
    <t>FNC3-F-00125_0003</t>
  </si>
  <si>
    <t>FNC3-F-00125_0004</t>
  </si>
  <si>
    <t>FNC3-F-00125_0005</t>
  </si>
  <si>
    <t>FNC3-F-00125_0006</t>
  </si>
  <si>
    <t>FNC3-F-00125_0007</t>
  </si>
  <si>
    <t>FNC3-F-00125_0008</t>
  </si>
  <si>
    <t>FNC3-F-00125_0009</t>
  </si>
  <si>
    <t>FNC3-F-00125_0011</t>
  </si>
  <si>
    <t>FNC3-F-00125_0012</t>
  </si>
  <si>
    <t>FNC3-F-00125_0013</t>
  </si>
  <si>
    <t>FNC3-F-00124</t>
  </si>
  <si>
    <t>FNC3-F-00124_0001</t>
  </si>
  <si>
    <t>FNC3-F-00124_0002</t>
  </si>
  <si>
    <t>FNC3-F-00124_0003</t>
  </si>
  <si>
    <t>FNC3-F-00124_0004</t>
  </si>
  <si>
    <t>FNC3-F-00124_0005</t>
  </si>
  <si>
    <t>FNC3-F-00124_0006</t>
  </si>
  <si>
    <t>FNC3-F-00124_0007</t>
  </si>
  <si>
    <t>FNC3-F-00124_0008</t>
  </si>
  <si>
    <t>FNC3-F-00124_0009</t>
  </si>
  <si>
    <t>FNC3-F-00124_0010</t>
  </si>
  <si>
    <t>FNC3-F-00124_0011</t>
  </si>
  <si>
    <t>FNC3-F-00124_0012</t>
  </si>
  <si>
    <t>FNC3-F-00124_0013</t>
  </si>
  <si>
    <t>FNC3-F-00123</t>
  </si>
  <si>
    <t>FNC3-F-00123_0001</t>
  </si>
  <si>
    <t>FNC3-F-00123_0002</t>
  </si>
  <si>
    <t>FNC3-F-00123_0003</t>
  </si>
  <si>
    <t>FNC3-F-00123_0004</t>
  </si>
  <si>
    <t>FNC3-F-00123_0005</t>
  </si>
  <si>
    <t>FNC3-F-00123_0006</t>
  </si>
  <si>
    <t>FNC3-F-00123_0007</t>
  </si>
  <si>
    <t>FNC3-F-00123_0008</t>
  </si>
  <si>
    <t>FNC3-F-00123_0009</t>
  </si>
  <si>
    <t>FNC3-F-00123_0010</t>
  </si>
  <si>
    <t>FNC3-F-00123_0011</t>
  </si>
  <si>
    <t>FNC3-F-00123_0012</t>
  </si>
  <si>
    <t>FNC3-F-00123_0013</t>
  </si>
  <si>
    <t>FNC3-F-00123_0014</t>
  </si>
  <si>
    <t>FNC3-F-00123_0015</t>
  </si>
  <si>
    <t>FNC3-F-00123_0016</t>
  </si>
  <si>
    <t>FNC3-F-00123_0017</t>
  </si>
  <si>
    <t>FNC3-F-00122</t>
  </si>
  <si>
    <t>FNC3-F-00122_0001</t>
  </si>
  <si>
    <t>FNC3-F-00122_0002</t>
  </si>
  <si>
    <t>FNC3-F-00122_0003</t>
  </si>
  <si>
    <t>FNC3-F-00122_0004</t>
  </si>
  <si>
    <t>FNC3-F-00122_0005</t>
  </si>
  <si>
    <t>FNC3-F-00122_0006</t>
  </si>
  <si>
    <t>FNC3-F-00122_0007</t>
  </si>
  <si>
    <t>FNC3-F-00122_0008</t>
  </si>
  <si>
    <t>FNC3-F-00120</t>
  </si>
  <si>
    <t>FNC3-F-00120_0001</t>
  </si>
  <si>
    <t>FNC3-F-00120_0002</t>
  </si>
  <si>
    <t>FNC3-F-00120_0003</t>
  </si>
  <si>
    <t>FNC3-F-00120_0004</t>
  </si>
  <si>
    <t>FNC3-F-00120_0005</t>
  </si>
  <si>
    <t>FNC3-F-00120_0006</t>
  </si>
  <si>
    <t>FNC3-F-00119</t>
  </si>
  <si>
    <t>FNC3-F-00119_0001</t>
  </si>
  <si>
    <t>FNC3-F-00119_0002</t>
  </si>
  <si>
    <t>FNC3-F-00119_0003</t>
  </si>
  <si>
    <t>FNC3-F-00119_0004</t>
  </si>
  <si>
    <t>FNC3-F-00119_0005</t>
  </si>
  <si>
    <t>FNC3-F-00119_0006</t>
  </si>
  <si>
    <t>FNC3-F-00119_0007</t>
  </si>
  <si>
    <t>FNC3-F-00119_0008</t>
  </si>
  <si>
    <t>FNC3-F-00119_0009</t>
  </si>
  <si>
    <t>FNC3-F-00119_0010</t>
  </si>
  <si>
    <t>FNC3-F-00116</t>
  </si>
  <si>
    <t>FNC3-F-00116_0001</t>
  </si>
  <si>
    <t>FNC3-F-00116_0003</t>
  </si>
  <si>
    <t>FNC3-F-00116_0004</t>
  </si>
  <si>
    <t>FNC3-F-00116_0005</t>
  </si>
  <si>
    <t>FNC3-F-00116_0006</t>
  </si>
  <si>
    <t>FNC3-F-00115</t>
  </si>
  <si>
    <t>FNC3-F-00115_0001</t>
  </si>
  <si>
    <t>FNC3-F-00115_0002</t>
  </si>
  <si>
    <t>FNC3-F-00115_0003</t>
  </si>
  <si>
    <t>FNC3-F-00115_0004</t>
  </si>
  <si>
    <t>FNC3-F-00115_0005</t>
  </si>
  <si>
    <t>FNC3-F-00115_0006</t>
  </si>
  <si>
    <t>FNC3-F-00113</t>
  </si>
  <si>
    <t>FNC3-F-00113_0001</t>
  </si>
  <si>
    <t>FNC3-F-00113_0002</t>
  </si>
  <si>
    <t>FNC3-F-00113_0003</t>
  </si>
  <si>
    <t>FNC3-F-00113_0004</t>
  </si>
  <si>
    <t>FNC3-F-00113_0005</t>
  </si>
  <si>
    <t>FNC3-F-00113_0006</t>
  </si>
  <si>
    <t>FNC3-F-00113_0007</t>
  </si>
  <si>
    <t>FNC3-F-00113_0008</t>
  </si>
  <si>
    <t>FNC3-F-00113_0009</t>
  </si>
  <si>
    <t>FNC3-F-00113_0010</t>
  </si>
  <si>
    <t>FNC3-F-00113_0011</t>
  </si>
  <si>
    <t>FNC3-F-00113_0012</t>
  </si>
  <si>
    <t>FNC3-F-00111</t>
  </si>
  <si>
    <t>FNC3-F-00111_0001</t>
  </si>
  <si>
    <t>FNC3-F-00111_0003</t>
  </si>
  <si>
    <t>FNC3-F-00111_0004</t>
  </si>
  <si>
    <t>FNC3-F-00111_0005</t>
  </si>
  <si>
    <t>FNC3-F-00111_0006</t>
  </si>
  <si>
    <t>FNC3-F-00111_0007</t>
  </si>
  <si>
    <t>FNC3-F-00111_0008</t>
  </si>
  <si>
    <t>FNC3-F-00111_0009</t>
  </si>
  <si>
    <t>FNC3-F-00111_0010</t>
  </si>
  <si>
    <t>FNC3-F-00111_0011</t>
  </si>
  <si>
    <t>FNC3-F-00111_0012</t>
  </si>
  <si>
    <t>FNC3-F-00111_0013</t>
  </si>
  <si>
    <t>FNC3-F-00108</t>
  </si>
  <si>
    <t>FNC3-F-00108_0001</t>
  </si>
  <si>
    <t>FNC3-F-00108_0002</t>
  </si>
  <si>
    <t>FNC3-F-00108_0003</t>
  </si>
  <si>
    <t>FNC3-F-00108_0004</t>
  </si>
  <si>
    <t>FNC3-F-00108_0005</t>
  </si>
  <si>
    <t>FNC3-F-00108_0006</t>
  </si>
  <si>
    <t>FNC3-F-00108_0007</t>
  </si>
  <si>
    <t>FNC3-F-00108_0008</t>
  </si>
  <si>
    <t>FNC3-F-00108_0009</t>
  </si>
  <si>
    <t>FNC3-F-00108_0010</t>
  </si>
  <si>
    <t>FNC3-F-00107</t>
  </si>
  <si>
    <t>FNC3-F-00107_0001</t>
  </si>
  <si>
    <t>FNC3-F-00107_0002</t>
  </si>
  <si>
    <t>FNC3-F-00107_0003</t>
  </si>
  <si>
    <t>FNC3-F-00107_0004</t>
  </si>
  <si>
    <t>FNC3-F-00107_0005</t>
  </si>
  <si>
    <t>FNC3-F-00107_0006</t>
  </si>
  <si>
    <t>FNC3-F-00107_0007</t>
  </si>
  <si>
    <t>FNC3-F-00106</t>
  </si>
  <si>
    <t>FNC3-F-00106_0001</t>
  </si>
  <si>
    <t>FNC3-F-00106_0002</t>
  </si>
  <si>
    <t>FNC3-F-00106_0003</t>
  </si>
  <si>
    <t>FNC3-F-00106_0004</t>
  </si>
  <si>
    <t>FNC3-F-00106_0005</t>
  </si>
  <si>
    <t>FNC3-F-00106_0006</t>
  </si>
  <si>
    <t>FNC3-F-00106_0007</t>
  </si>
  <si>
    <t>FNC3-F-00106_0008</t>
  </si>
  <si>
    <t>FNC3-F-00106_0009</t>
  </si>
  <si>
    <t>FNC3-F-00106_0010</t>
  </si>
  <si>
    <t>FNC3-F-00106_0011</t>
  </si>
  <si>
    <t>FNC3-F-00106_0012</t>
  </si>
  <si>
    <t>FNC3-F-00106_0013</t>
  </si>
  <si>
    <t>FNC3-F-00106_0014</t>
  </si>
  <si>
    <t>FNC3-F-00106_0015</t>
  </si>
  <si>
    <t>FNC3-F-00104</t>
  </si>
  <si>
    <t>FNC3-F-00104_0001</t>
  </si>
  <si>
    <t>FNC3-F-00104_0002</t>
  </si>
  <si>
    <t>FNC3-F-00104_0003</t>
  </si>
  <si>
    <t>FNC3-F-00104_0004</t>
  </si>
  <si>
    <t>FNC3-F-00104_0005</t>
  </si>
  <si>
    <t>FNC3-F-00104_0006</t>
  </si>
  <si>
    <t>FNC3-F-00104_0007</t>
  </si>
  <si>
    <t>FNC3-F-00104_0008</t>
  </si>
  <si>
    <t>FNC3-F-00104_0009</t>
  </si>
  <si>
    <t>FNC3-F-00104_0010</t>
  </si>
  <si>
    <t>FNC3-F-00102</t>
  </si>
  <si>
    <t>FNC3-F-00102_0001</t>
  </si>
  <si>
    <t>FNC3-F-00102_0002</t>
  </si>
  <si>
    <t>FNC3-F-00102_0003</t>
  </si>
  <si>
    <t>FNC3-F-00102_0004</t>
  </si>
  <si>
    <t>FNC3-F-00102_0005</t>
  </si>
  <si>
    <t>FNC3-F-00101</t>
  </si>
  <si>
    <t>FNC3-F-00101_0001</t>
  </si>
  <si>
    <t>FNC3-F-00101_0002</t>
  </si>
  <si>
    <t>FNC3-F-00101_0003</t>
  </si>
  <si>
    <t>FNC3-F-00101_0004</t>
  </si>
  <si>
    <t>FNC3-F-00101_0005</t>
  </si>
  <si>
    <t>FNC3-F-00101_0006</t>
  </si>
  <si>
    <t>FNC3-F-00097</t>
  </si>
  <si>
    <t>FNC3-F-00097_0001</t>
  </si>
  <si>
    <t>FNC3-F-00097_0002</t>
  </si>
  <si>
    <t>FNC3-F-00097_0003</t>
  </si>
  <si>
    <t>FNC3-F-00097_0004</t>
  </si>
  <si>
    <t>FNC3-F-00097_0005</t>
  </si>
  <si>
    <t>FNC3-F-00097_0006</t>
  </si>
  <si>
    <t>FNC3-F-00097_0007</t>
  </si>
  <si>
    <t>FNC3-F-00097_0008</t>
  </si>
  <si>
    <t>FNC3-F-00097_0009</t>
  </si>
  <si>
    <t>FNC3-F-00097_0010</t>
  </si>
  <si>
    <t>FNC3-F-00097_0011</t>
  </si>
  <si>
    <t>FNC3-F-00097_0012</t>
  </si>
  <si>
    <t>FNC3-F-00097_0013</t>
  </si>
  <si>
    <t>FNC3-F-00097_0014</t>
  </si>
  <si>
    <t>FNC3-F-00097_0015</t>
  </si>
  <si>
    <t>FNC3-F-00095</t>
  </si>
  <si>
    <t>FNC3-F-00095_0001</t>
  </si>
  <si>
    <t>FNC3-F-00095_0002</t>
  </si>
  <si>
    <t>FNC3-F-00095_0003</t>
  </si>
  <si>
    <t>FNC3-F-00095_0004</t>
  </si>
  <si>
    <t>FNC3-F-00095_0005</t>
  </si>
  <si>
    <t>FNC3-F-00095_0007</t>
  </si>
  <si>
    <t>FNC3-F-00095_0008</t>
  </si>
  <si>
    <t>FNC3-F-00095_0009</t>
  </si>
  <si>
    <t>FNC3-F-00095_0011</t>
  </si>
  <si>
    <t>FNC3-F-00095_0012</t>
  </si>
  <si>
    <t>FNC3-F-00095_0013</t>
  </si>
  <si>
    <t>FNC3-F-00095_0014</t>
  </si>
  <si>
    <t>FNC3-F-00095_0015</t>
  </si>
  <si>
    <t>FNC3-F-00095_0016</t>
  </si>
  <si>
    <t>FNC3-F-00094</t>
  </si>
  <si>
    <t>FNC3-F-00094_0001</t>
  </si>
  <si>
    <t>FNC3-F-00094_0002</t>
  </si>
  <si>
    <t>FNC3-F-00094_0003</t>
  </si>
  <si>
    <t>FNC3-F-00094_0004</t>
  </si>
  <si>
    <t>FNC3-F-00094_0005</t>
  </si>
  <si>
    <t>FNC3-F-00094_0006</t>
  </si>
  <si>
    <t>FNC3-F-00094_0007</t>
  </si>
  <si>
    <t>FNC3-F-00094_0008</t>
  </si>
  <si>
    <t>FNC3-F-00094_0009</t>
  </si>
  <si>
    <t>FNC3-F-00094_0010</t>
  </si>
  <si>
    <t>FNC3-F-00094_0011</t>
  </si>
  <si>
    <t>FNC3-F-00093</t>
  </si>
  <si>
    <t>FNC3-F-00093_0001</t>
  </si>
  <si>
    <t>FNC3-F-00093_0002</t>
  </si>
  <si>
    <t>FNC3-F-00093_0003</t>
  </si>
  <si>
    <t>FNC3-F-00093_0004</t>
  </si>
  <si>
    <t>FNC3-F-00093_0005</t>
  </si>
  <si>
    <t>FNC3-F-00093_0006</t>
  </si>
  <si>
    <t>FNC3-F-00093_0007</t>
  </si>
  <si>
    <t>FNC3-F-00093_0008</t>
  </si>
  <si>
    <t>FNC3-F-00093_0009</t>
  </si>
  <si>
    <t>FNC3-F-00093_0010</t>
  </si>
  <si>
    <t>FNC3-F-00093_0011</t>
  </si>
  <si>
    <t>FNC3-F-00093_0012</t>
  </si>
  <si>
    <t>FNC3-F-00093_0013</t>
  </si>
  <si>
    <t>FNC3-F-00093_0014</t>
  </si>
  <si>
    <t>FNC3-F-00093_0015</t>
  </si>
  <si>
    <t>FNC3-F-00093_0016</t>
  </si>
  <si>
    <t>FNC3-F-00089</t>
  </si>
  <si>
    <t>FNC3-F-00089_0001</t>
  </si>
  <si>
    <t>FNC3-F-00089_0002</t>
  </si>
  <si>
    <t>FNC3-F-00089_0003</t>
  </si>
  <si>
    <t>FNC3-F-00089_0004</t>
  </si>
  <si>
    <t>FNC3-F-00089_0005</t>
  </si>
  <si>
    <t>FNC3-F-00089_0006</t>
  </si>
  <si>
    <t>FNC3-F-00089_0007</t>
  </si>
  <si>
    <t>FNC3-F-00089_0008</t>
  </si>
  <si>
    <t>FNC3-F-00089_0009</t>
  </si>
  <si>
    <t>FNC3-F-00089_0010</t>
  </si>
  <si>
    <t>FNC3-F-00089_0011</t>
  </si>
  <si>
    <t>FNC3-F-00087</t>
  </si>
  <si>
    <t>FNC3-F-00087_0001</t>
  </si>
  <si>
    <t>FNC3-F-00087_0002</t>
  </si>
  <si>
    <t>FNC3-F-00087_0003</t>
  </si>
  <si>
    <t>FNC3-F-00087_0004</t>
  </si>
  <si>
    <t>FNC3-F-00087_0005</t>
  </si>
  <si>
    <t>FNC3-F-00087_0007</t>
  </si>
  <si>
    <t>FNC3-F-00087_0008</t>
  </si>
  <si>
    <t>FNC3-F-00087_0009</t>
  </si>
  <si>
    <t>FNC3-F-00084</t>
  </si>
  <si>
    <t>FNC3-F-00084_0001</t>
  </si>
  <si>
    <t>FNC3-F-00084_0002</t>
  </si>
  <si>
    <t>FNC3-F-00084_0003</t>
  </si>
  <si>
    <t>FNC3-F-00084_0004</t>
  </si>
  <si>
    <t>FNC3-F-00084_0005</t>
  </si>
  <si>
    <t>FNC3-F-00084_0006</t>
  </si>
  <si>
    <t>FNC3-F-00082</t>
  </si>
  <si>
    <t>FNC3-F-00082_0001</t>
  </si>
  <si>
    <t>FNC3-F-00082_0002</t>
  </si>
  <si>
    <t>FNC3-F-00082_0003</t>
  </si>
  <si>
    <t>FNC3-F-00082_0004</t>
  </si>
  <si>
    <t>FNC3-F-00082_0005</t>
  </si>
  <si>
    <t>FNC3-F-00082_0006</t>
  </si>
  <si>
    <t>FNC3-F-00082_0007</t>
  </si>
  <si>
    <t>FNC3-F-00082_0008</t>
  </si>
  <si>
    <t>FNC3-F-00082_0009</t>
  </si>
  <si>
    <t>FNC3-F-00082_0010</t>
  </si>
  <si>
    <t>FNC3-F-00082_0011</t>
  </si>
  <si>
    <t>FNC3-F-00081</t>
  </si>
  <si>
    <t>FNC3-F-00081_0001</t>
  </si>
  <si>
    <t>FNC3-F-00081_0002</t>
  </si>
  <si>
    <t>FNC3-F-00081_0003</t>
  </si>
  <si>
    <t>FNC3-F-00081_0004</t>
  </si>
  <si>
    <t>FNC3-F-00081_0005</t>
  </si>
  <si>
    <t>FNC3-F-00081_0006</t>
  </si>
  <si>
    <t>FNC3-F-00081_0007</t>
  </si>
  <si>
    <t>FNC3-F-00079</t>
  </si>
  <si>
    <t>FNC3-F-00079_0001</t>
  </si>
  <si>
    <t>FNC3-F-00079_0002</t>
  </si>
  <si>
    <t>FNC3-F-00079_0003</t>
  </si>
  <si>
    <t>FNC3-F-00079_0004</t>
  </si>
  <si>
    <t>FNC3-F-00079_0005</t>
  </si>
  <si>
    <t>FNC3-F-00079_0006</t>
  </si>
  <si>
    <t>FNC3-F-00079_0007</t>
  </si>
  <si>
    <t>FNC3-F-00078</t>
  </si>
  <si>
    <t>FNC3-F-00078_0001</t>
  </si>
  <si>
    <t>FNC3-F-00078_0002</t>
  </si>
  <si>
    <t>FNC3-F-00078_0003</t>
  </si>
  <si>
    <t>FNC3-F-00078_0004</t>
  </si>
  <si>
    <t>FNC3-F-00078_0005</t>
  </si>
  <si>
    <t>FNC3-F-00078_0006</t>
  </si>
  <si>
    <t>FNC3-F-00078_0007</t>
  </si>
  <si>
    <t>FNC3-F-00078_0008</t>
  </si>
  <si>
    <t>FNC3-F-00078_0010</t>
  </si>
  <si>
    <t>FNC3-F-00078_0012</t>
  </si>
  <si>
    <t>FNC3-F-00077</t>
  </si>
  <si>
    <t>FNC3-F-00077_0001</t>
  </si>
  <si>
    <t>FNC3-F-00077_0002</t>
  </si>
  <si>
    <t>FNC3-F-00077_0003</t>
  </si>
  <si>
    <t>FNC3-F-00077_0004</t>
  </si>
  <si>
    <t>FNC3-F-00077_0005</t>
  </si>
  <si>
    <t>FNC3-F-00077_0006</t>
  </si>
  <si>
    <t>FNC3-F-00077_0007</t>
  </si>
  <si>
    <t>FNC3-F-00077_0008</t>
  </si>
  <si>
    <t>FNC3-F-00077_0009</t>
  </si>
  <si>
    <t>FNC3-F-00077_0010</t>
  </si>
  <si>
    <t>FNC3-F-00077_0011</t>
  </si>
  <si>
    <t>FNC3-F-00077_0012</t>
  </si>
  <si>
    <t>FNC3-F-00077_0013</t>
  </si>
  <si>
    <t>FNC3-F-00077_0014</t>
  </si>
  <si>
    <t>FNC3-F-00077_0015</t>
  </si>
  <si>
    <t>FNC3-F-00077_0016</t>
  </si>
  <si>
    <t>FNC3-F-00077_0017</t>
  </si>
  <si>
    <t>FNC3-F-00077_0018</t>
  </si>
  <si>
    <t>FNC3-F-00077_0019</t>
  </si>
  <si>
    <t>FNC3-F-00077_0020</t>
  </si>
  <si>
    <t>FNC3-F-00077_0021</t>
  </si>
  <si>
    <t>FNC3-F-00077_0022</t>
  </si>
  <si>
    <t>FNC3-F-00074</t>
  </si>
  <si>
    <t>FNC3-F-00074_0001</t>
  </si>
  <si>
    <t>FNC3-F-00074_0002</t>
  </si>
  <si>
    <t>FNC3-F-00074_0003</t>
  </si>
  <si>
    <t>FNC3-F-00074_0004</t>
  </si>
  <si>
    <t>FNC3-F-00074_0005</t>
  </si>
  <si>
    <t>FNC3-F-00074_0006</t>
  </si>
  <si>
    <t>FNC3-F-00074_0007</t>
  </si>
  <si>
    <t>FNC3-F-00073</t>
  </si>
  <si>
    <t>FNC3-F-00073_0001</t>
  </si>
  <si>
    <t>FNC3-F-00073_0003</t>
  </si>
  <si>
    <t>FNC3-F-00073_0004</t>
  </si>
  <si>
    <t>FNC3-F-00073_0005</t>
  </si>
  <si>
    <t>FNC3-F-00073_0006</t>
  </si>
  <si>
    <t>FNC3-F-00073_0007</t>
  </si>
  <si>
    <t>FNC3-F-00073_0008</t>
  </si>
  <si>
    <t>FNC3-F-00073_0010</t>
  </si>
  <si>
    <t>FNC3-F-00073_0011</t>
  </si>
  <si>
    <t>FNC3-F-00072</t>
  </si>
  <si>
    <t>FNC3-F-00072_0001</t>
  </si>
  <si>
    <t>FNC3-F-00072_0002</t>
  </si>
  <si>
    <t>FNC3-F-00072_0003</t>
  </si>
  <si>
    <t>FNC3-F-00072_0004</t>
  </si>
  <si>
    <t>FNC3-F-00072_0005</t>
  </si>
  <si>
    <t>FNC3-F-00072_0006</t>
  </si>
  <si>
    <t>FNC3-F-00072_0007</t>
  </si>
  <si>
    <t>FNC3-F-00072_0008</t>
  </si>
  <si>
    <t>FNC3-F-00072_0009</t>
  </si>
  <si>
    <t>FNC3-F-00072_0010</t>
  </si>
  <si>
    <t>FNC3-F-00072_0011</t>
  </si>
  <si>
    <t>FNC3-F-00072_0012</t>
  </si>
  <si>
    <t>FNC3-F-00072_0013</t>
  </si>
  <si>
    <t>FNC3-F-00072_0014</t>
  </si>
  <si>
    <t>FNC3-F-00072_0015</t>
  </si>
  <si>
    <t>FNC3-F-00072_0016</t>
  </si>
  <si>
    <t>FNC3-F-00072_0017</t>
  </si>
  <si>
    <t>FNC3-F-00072_0018</t>
  </si>
  <si>
    <t>FNC3-F-00072_0019</t>
  </si>
  <si>
    <t>FNC3-F-00072_0020</t>
  </si>
  <si>
    <t>FNC3-F-00072_0021</t>
  </si>
  <si>
    <t>FNC3-F-00072_0022</t>
  </si>
  <si>
    <t>FNC3-F-00072_0023</t>
  </si>
  <si>
    <t>FNC3-F-00072_0024</t>
  </si>
  <si>
    <t>FNC3-F-00072_0025</t>
  </si>
  <si>
    <t>FNC3-F-00072_0026</t>
  </si>
  <si>
    <t>FNC3-F-00072_0027</t>
  </si>
  <si>
    <t>FNC3-F-00072_0028</t>
  </si>
  <si>
    <t>FNC3-F-00072_0029</t>
  </si>
  <si>
    <t>FNC3-F-00072_0030</t>
  </si>
  <si>
    <t>FNC3-F-00070</t>
  </si>
  <si>
    <t>FNC3-F-00070_0001</t>
  </si>
  <si>
    <t>FNC3-F-00070_0002</t>
  </si>
  <si>
    <t>FNC3-F-00070_0003</t>
  </si>
  <si>
    <t>FNC3-F-00070_0004</t>
  </si>
  <si>
    <t>FNC3-F-00070_0005</t>
  </si>
  <si>
    <t>FNC3-F-00070_0006</t>
  </si>
  <si>
    <t>FNC3-F-00070_0007</t>
  </si>
  <si>
    <t>FNC3-F-00070_0008</t>
  </si>
  <si>
    <t>FNC3-F-00070_0009</t>
  </si>
  <si>
    <t>FNC3-F-00070_0010</t>
  </si>
  <si>
    <t>FNC3-F-00070_0011</t>
  </si>
  <si>
    <t>FNC3-F-00070_0012</t>
  </si>
  <si>
    <t>FNC3-F-00069</t>
  </si>
  <si>
    <t>FNC3-F-00069_0001</t>
  </si>
  <si>
    <t>FNC3-F-00069_0002</t>
  </si>
  <si>
    <t>FNC3-F-00069_0003</t>
  </si>
  <si>
    <t>FNC3-F-00069_0005</t>
  </si>
  <si>
    <t>FNC3-F-00069_0006</t>
  </si>
  <si>
    <t>FNC3-F-00069_0007</t>
  </si>
  <si>
    <t>FNC3-F-00069_0008</t>
  </si>
  <si>
    <t>FNC3-F-00069_0009</t>
  </si>
  <si>
    <t>FNC3-F-00069_0010</t>
  </si>
  <si>
    <t>FNC3-F-00069_0011</t>
  </si>
  <si>
    <t>FNC3-F-00069_0012</t>
  </si>
  <si>
    <t>FNC3-F-00069_0013</t>
  </si>
  <si>
    <t>FNC3-F-00069_0014</t>
  </si>
  <si>
    <t>FNC3-F-00069_0015</t>
  </si>
  <si>
    <t>FNC3-F-00069_0016</t>
  </si>
  <si>
    <t>FNC3-F-00069_0017</t>
  </si>
  <si>
    <t>FNC3-F-00069_0018</t>
  </si>
  <si>
    <t>FNC3-F-00069_0019</t>
  </si>
  <si>
    <t>FNC3-F-00069_0020</t>
  </si>
  <si>
    <t>FNC3-F-00069_0021</t>
  </si>
  <si>
    <t>FNC3-F-00069_0022</t>
  </si>
  <si>
    <t>FNC3-F-00067</t>
  </si>
  <si>
    <t>FNC3-F-00067_0001</t>
  </si>
  <si>
    <t>FNC3-F-00067_0002</t>
  </si>
  <si>
    <t>FNC3-F-00067_0003</t>
  </si>
  <si>
    <t>FNC3-F-00067_0004</t>
  </si>
  <si>
    <t>FNC3-F-00067_0005</t>
  </si>
  <si>
    <t>FNC3-F-00067_0006</t>
  </si>
  <si>
    <t>FNC3-F-00065</t>
  </si>
  <si>
    <t>FNC3-F-00065_0001</t>
  </si>
  <si>
    <t>FNC3-F-00065_0002</t>
  </si>
  <si>
    <t>FNC3-F-00065_0003</t>
  </si>
  <si>
    <t>FNC3-F-00065_0004</t>
  </si>
  <si>
    <t>FNC3-F-00065_0005</t>
  </si>
  <si>
    <t>FNC3-F-00065_0006</t>
  </si>
  <si>
    <t>FNC3-F-00065_0007</t>
  </si>
  <si>
    <t>FNC3-F-00065_0008</t>
  </si>
  <si>
    <t>FNC3-F-00065_0009</t>
  </si>
  <si>
    <t>FNC3-F-00065_0010</t>
  </si>
  <si>
    <t>FNC3-F-00065_0011</t>
  </si>
  <si>
    <t>FNC3-F-00065_0012</t>
  </si>
  <si>
    <t>FNC3-F-00065_0013</t>
  </si>
  <si>
    <t>FNC3-F-00065_0014</t>
  </si>
  <si>
    <t>FNC3-F-00065_0015</t>
  </si>
  <si>
    <t>FNC3-F-00065_0016</t>
  </si>
  <si>
    <t>FNC3-F-00063</t>
  </si>
  <si>
    <t>FNC3-F-00063_0001</t>
  </si>
  <si>
    <t>FNC3-F-00063_0002</t>
  </si>
  <si>
    <t>FNC3-F-00063_0004</t>
  </si>
  <si>
    <t>FNC3-F-00063_0005</t>
  </si>
  <si>
    <t>FNC3-F-00063_0006</t>
  </si>
  <si>
    <t>FNC3-F-00063_0007</t>
  </si>
  <si>
    <t>FNC3-F-00063_0008</t>
  </si>
  <si>
    <t>FNC3-F-00063_0009</t>
  </si>
  <si>
    <t>FNC3-F-00062</t>
  </si>
  <si>
    <t>FNC3-F-00062_0001</t>
  </si>
  <si>
    <t>FNC3-F-00062_0002</t>
  </si>
  <si>
    <t>FNC3-F-00062_0003</t>
  </si>
  <si>
    <t>FNC3-F-00062_0004</t>
  </si>
  <si>
    <t>FNC3-F-00062_0005</t>
  </si>
  <si>
    <t>FNC3-F-00062_0006</t>
  </si>
  <si>
    <t>FNC3-F-00062_0007</t>
  </si>
  <si>
    <t>FNC3-F-00062_0008</t>
  </si>
  <si>
    <t>FNC3-F-00062_0009</t>
  </si>
  <si>
    <t>FNC3-F-00062_0010</t>
  </si>
  <si>
    <t>FNC3-F-00062_0011</t>
  </si>
  <si>
    <t>FNC3-F-00060</t>
  </si>
  <si>
    <t>FNC3-F-00060_0001</t>
  </si>
  <si>
    <t>FNC3-F-00060_0002</t>
  </si>
  <si>
    <t>FNC3-F-00060_0003</t>
  </si>
  <si>
    <t>FNC3-F-00060_0004</t>
  </si>
  <si>
    <t>FNC3-F-00060_0005</t>
  </si>
  <si>
    <t>FNC3-F-00060_0006</t>
  </si>
  <si>
    <t>FNC3-F-00060_0007</t>
  </si>
  <si>
    <t>FNC3-F-00060_0008</t>
  </si>
  <si>
    <t>FNC3-F-00060_0009</t>
  </si>
  <si>
    <t>FNC3-F-00060_0010</t>
  </si>
  <si>
    <t>FNC3-F-00060_0011</t>
  </si>
  <si>
    <t>FNC3-F-00060_0012</t>
  </si>
  <si>
    <t>FNC3-F-00060_0013</t>
  </si>
  <si>
    <t>FNC3-F-00060_0015</t>
  </si>
  <si>
    <t>FNC3-F-00059</t>
  </si>
  <si>
    <t>FNC3-F-00059_0001</t>
  </si>
  <si>
    <t>FNC3-F-00059_0002</t>
  </si>
  <si>
    <t>FNC3-F-00059_0003</t>
  </si>
  <si>
    <t>FNC3-F-00059_0004</t>
  </si>
  <si>
    <t>FNC3-F-00059_0005</t>
  </si>
  <si>
    <t>FNC3-F-00059_0006</t>
  </si>
  <si>
    <t>FNC3-F-00059_0007</t>
  </si>
  <si>
    <t>FNC3-F-00059_0008</t>
  </si>
  <si>
    <t>FNC3-F-00059_0009</t>
  </si>
  <si>
    <t>FNC3-F-00059_0010</t>
  </si>
  <si>
    <t>FNC3-F-00059_0011</t>
  </si>
  <si>
    <t>FNC3-F-00059_0012</t>
  </si>
  <si>
    <t>FNC3-F-00059_0013</t>
  </si>
  <si>
    <t>FNC3-F-00059_0014</t>
  </si>
  <si>
    <t>FNC3-F-00059_0015</t>
  </si>
  <si>
    <t>FNC3-F-00059_0016</t>
  </si>
  <si>
    <t>FNC3-F-00059_0017</t>
  </si>
  <si>
    <t>FNC3-F-00058</t>
  </si>
  <si>
    <t>FNC3-F-00058_0001</t>
  </si>
  <si>
    <t>FNC3-F-00058_0002</t>
  </si>
  <si>
    <t>FNC3-F-00058_0003</t>
  </si>
  <si>
    <t>FNC3-F-00058_0004</t>
  </si>
  <si>
    <t>FNC3-F-00058_0005</t>
  </si>
  <si>
    <t>FNC3-F-00058_0006</t>
  </si>
  <si>
    <t>FNC3-F-00058_0007</t>
  </si>
  <si>
    <t>FNC3-F-00058_0008</t>
  </si>
  <si>
    <t>FNC3-F-00058_0009</t>
  </si>
  <si>
    <t>FNC3-F-00058_0010</t>
  </si>
  <si>
    <t>FNC3-F-00058_0011</t>
  </si>
  <si>
    <t>FNC3-F-00058_0012</t>
  </si>
  <si>
    <t>FNC3-F-00058_0013</t>
  </si>
  <si>
    <t>FNC3-F-00058_0014</t>
  </si>
  <si>
    <t>FNC3-F-00058_0015</t>
  </si>
  <si>
    <t>FNC3-F-00058_0016</t>
  </si>
  <si>
    <t>FNC3-F-00058_0017</t>
  </si>
  <si>
    <t>FNC3-F-00056</t>
  </si>
  <si>
    <t>FNC3-F-00056_0001</t>
  </si>
  <si>
    <t>FNC3-F-00056_0002</t>
  </si>
  <si>
    <t>FNC3-F-00056_0003</t>
  </si>
  <si>
    <t>FNC3-F-00056_0004</t>
  </si>
  <si>
    <t>FNC3-F-00056_0005</t>
  </si>
  <si>
    <t>FNC3-F-00056_0006</t>
  </si>
  <si>
    <t>FNC3-F-00056_0007</t>
  </si>
  <si>
    <t>FNC3-F-00056_0008</t>
  </si>
  <si>
    <t>FNC3-F-00056_0009</t>
  </si>
  <si>
    <t>FNC3-F-00056_0010</t>
  </si>
  <si>
    <t>FNC3-F-00056_0012</t>
  </si>
  <si>
    <t>FNC3-F-00056_0013</t>
  </si>
  <si>
    <t>FNC3-F-00056_0014</t>
  </si>
  <si>
    <t>FNC3-F-00055</t>
  </si>
  <si>
    <t>FNC3-F-00055_0001</t>
  </si>
  <si>
    <t>FNC3-F-00055_0002</t>
  </si>
  <si>
    <t>FNC3-F-00055_0003</t>
  </si>
  <si>
    <t>FNC3-F-00055_0004</t>
  </si>
  <si>
    <t>FNC3-F-00055_0005</t>
  </si>
  <si>
    <t>FNC3-F-00055_0006</t>
  </si>
  <si>
    <t>FNC3-F-00055_0007</t>
  </si>
  <si>
    <t>FNC3-F-00055_0008</t>
  </si>
  <si>
    <t>FNC3-F-00055_0009</t>
  </si>
  <si>
    <t>FNC3-F-00055_0010</t>
  </si>
  <si>
    <t>FNC3-F-00055_0011</t>
  </si>
  <si>
    <t>FNC3-F-00055_0012</t>
  </si>
  <si>
    <t>FNC3-F-00055_0013</t>
  </si>
  <si>
    <t>FNC3-F-00055_0014</t>
  </si>
  <si>
    <t>FNC3-F-00055_0015</t>
  </si>
  <si>
    <t>FNC3-F-00055_0016</t>
  </si>
  <si>
    <t>FNC3-F-00055_0017</t>
  </si>
  <si>
    <t>FNC3-F-00055_0018</t>
  </si>
  <si>
    <t>FNC3-F-00055_0019</t>
  </si>
  <si>
    <t>FNC3-F-00055_0020</t>
  </si>
  <si>
    <t>FNC3-F-00055_0021</t>
  </si>
  <si>
    <t>FNC3-F-00053</t>
  </si>
  <si>
    <t>FNC3-F-00053_0001</t>
  </si>
  <si>
    <t>FNC3-F-00053_0002</t>
  </si>
  <si>
    <t>FNC3-F-00053_0004</t>
  </si>
  <si>
    <t>FNC3-F-00053_0005</t>
  </si>
  <si>
    <t>FNC3-F-00053_0006</t>
  </si>
  <si>
    <t>FNC3-F-00053_0007</t>
  </si>
  <si>
    <t>FNC3-F-00053_0008</t>
  </si>
  <si>
    <t>FNC3-F-00052</t>
  </si>
  <si>
    <t>FNC3-F-00052_0001</t>
  </si>
  <si>
    <t>FNC3-F-00052_0002</t>
  </si>
  <si>
    <t>FNC3-F-00052_0003</t>
  </si>
  <si>
    <t>FNC3-F-00052_0004</t>
  </si>
  <si>
    <t>FNC3-F-00052_0005</t>
  </si>
  <si>
    <t>FNC3-F-00052_0006</t>
  </si>
  <si>
    <t>FNC3-F-00052_0007</t>
  </si>
  <si>
    <t>FNC3-F-00052_0008</t>
  </si>
  <si>
    <t>FNC3-F-00052_0009</t>
  </si>
  <si>
    <t>FNC3-F-00051</t>
  </si>
  <si>
    <t>FNC3-F-00051_0001</t>
  </si>
  <si>
    <t>FNC3-F-00051_0002</t>
  </si>
  <si>
    <t>FNC3-F-00051_0003</t>
  </si>
  <si>
    <t>FNC3-F-00051_0004</t>
  </si>
  <si>
    <t>FNC3-F-00051_0005</t>
  </si>
  <si>
    <t>FNC3-F-00051_0006</t>
  </si>
  <si>
    <t>FNC3-F-00051_0007</t>
  </si>
  <si>
    <t>FNC3-F-00051_0008</t>
  </si>
  <si>
    <t>FNC3-F-00051_0009</t>
  </si>
  <si>
    <t>FNC3-F-00051_0010</t>
  </si>
  <si>
    <t>FNC3-F-00051_0011</t>
  </si>
  <si>
    <t>FNC3-F-00051_0012</t>
  </si>
  <si>
    <t>FNC3-F-00051_0013</t>
  </si>
  <si>
    <t>FNC3-F-00051_0014</t>
  </si>
  <si>
    <t>FNC3-F-00051_0015</t>
  </si>
  <si>
    <t>FNC3-F-00051_0016</t>
  </si>
  <si>
    <t>FNC3-F-00050</t>
  </si>
  <si>
    <t>FNC3-F-00050_0001</t>
  </si>
  <si>
    <t>FNC3-F-00050_0002</t>
  </si>
  <si>
    <t>FNC3-F-00050_0003</t>
  </si>
  <si>
    <t>FNC3-F-00050_0004</t>
  </si>
  <si>
    <t>FNC3-F-00050_0005</t>
  </si>
  <si>
    <t>FNC3-F-00050_0006</t>
  </si>
  <si>
    <t>FNC3-F-00050_0007</t>
  </si>
  <si>
    <t>FNC3-F-00050_0008</t>
  </si>
  <si>
    <t>FNC3-F-00050_0009</t>
  </si>
  <si>
    <t>FNC3-F-00050_0010</t>
  </si>
  <si>
    <t>FNC3-F-00050_0011</t>
  </si>
  <si>
    <t>FNC3-F-00050_0012</t>
  </si>
  <si>
    <t>FNC3-F-00049</t>
  </si>
  <si>
    <t>FNC3-F-00049_0001</t>
  </si>
  <si>
    <t>FNC3-F-00049_0002</t>
  </si>
  <si>
    <t>FNC3-F-00049_0003</t>
  </si>
  <si>
    <t>FNC3-F-00049_0004</t>
  </si>
  <si>
    <t>FNC3-F-00049_0006</t>
  </si>
  <si>
    <t>FNC3-F-00049_0007</t>
  </si>
  <si>
    <t>FNC3-F-00048</t>
  </si>
  <si>
    <t>FNC3-F-00048_0001</t>
  </si>
  <si>
    <t>FNC3-F-00048_0002</t>
  </si>
  <si>
    <t>FNC3-F-00048_0003</t>
  </si>
  <si>
    <t>FNC3-F-00048_0004</t>
  </si>
  <si>
    <t>FNC3-F-00048_0005</t>
  </si>
  <si>
    <t>FNC3-F-00048_0006</t>
  </si>
  <si>
    <t>FNC3-F-00048_0007</t>
  </si>
  <si>
    <t>FNC3-F-00048_0008</t>
  </si>
  <si>
    <t>FNC3-F-00047</t>
  </si>
  <si>
    <t>FNC3-F-00047_0001</t>
  </si>
  <si>
    <t>FNC3-F-00047_0002</t>
  </si>
  <si>
    <t>FNC3-F-00047_0003</t>
  </si>
  <si>
    <t>FNC3-F-00047_0004</t>
  </si>
  <si>
    <t>FNC3-F-00047_0005</t>
  </si>
  <si>
    <t>FNC3-F-00047_0006</t>
  </si>
  <si>
    <t>FNC3-F-00047_0007</t>
  </si>
  <si>
    <t>FNC3-F-00047_0008</t>
  </si>
  <si>
    <t>FNC3-F-00047_0010</t>
  </si>
  <si>
    <t>FNC3-F-00047_0011</t>
  </si>
  <si>
    <t>FNC3-F-00047_0012</t>
  </si>
  <si>
    <t>FNC3-F-00047_0013</t>
  </si>
  <si>
    <t>FNC3-F-00047_0014</t>
  </si>
  <si>
    <t>FNC3-F-00046</t>
  </si>
  <si>
    <t>FNC3-F-00046_0001</t>
  </si>
  <si>
    <t>FNC3-F-00046_0002</t>
  </si>
  <si>
    <t>FNC3-F-00046_0003</t>
  </si>
  <si>
    <t>FNC3-F-00046_0004</t>
  </si>
  <si>
    <t>FNC3-F-00046_0005</t>
  </si>
  <si>
    <t>FNC3-F-00046_0006</t>
  </si>
  <si>
    <t>FNC3-F-00046_0007</t>
  </si>
  <si>
    <t>FNC3-F-00046_0008</t>
  </si>
  <si>
    <t>FNC3-F-00046_0009</t>
  </si>
  <si>
    <t>FNC3-F-00046_0010</t>
  </si>
  <si>
    <t>FNC3-F-00046_0011</t>
  </si>
  <si>
    <t>FNC3-F-00046_0012</t>
  </si>
  <si>
    <t>FNC3-F-00045</t>
  </si>
  <si>
    <t>FNC3-F-00045_0001</t>
  </si>
  <si>
    <t>FNC3-F-00045_0002</t>
  </si>
  <si>
    <t>FNC3-F-00045_0003</t>
  </si>
  <si>
    <t>FNC3-F-00045_0004</t>
  </si>
  <si>
    <t>FNC3-F-00045_0005</t>
  </si>
  <si>
    <t>FNC3-F-00045_0006</t>
  </si>
  <si>
    <t>FNC3-F-00045_0007</t>
  </si>
  <si>
    <t>FNC3-F-00044</t>
  </si>
  <si>
    <t>FNC3-F-00044_0001</t>
  </si>
  <si>
    <t>FNC3-F-00044_0002</t>
  </si>
  <si>
    <t>FNC3-F-00044_0003</t>
  </si>
  <si>
    <t>FNC3-F-00044_0004</t>
  </si>
  <si>
    <t>FNC3-F-00044_0005</t>
  </si>
  <si>
    <t>FNC3-F-00044_0006</t>
  </si>
  <si>
    <t>FNC3-F-00044_0007</t>
  </si>
  <si>
    <t>FNC3-F-00044_0008</t>
  </si>
  <si>
    <t>FNC3-F-00044_0009</t>
  </si>
  <si>
    <t>FNC3-F-00044_0010</t>
  </si>
  <si>
    <t>FNC3-F-00044_0011</t>
  </si>
  <si>
    <t>FNC3-F-00044_0012</t>
  </si>
  <si>
    <t>FNC3-F-00044_0013</t>
  </si>
  <si>
    <t>FNC3-F-00044_0014</t>
  </si>
  <si>
    <t>FNC3-F-00044_0015</t>
  </si>
  <si>
    <t>FNC3-F-00044_0016</t>
  </si>
  <si>
    <t>FNC3-F-00044_0017</t>
  </si>
  <si>
    <t>FNC3-F-00044_0018</t>
  </si>
  <si>
    <t>FNC3-F-00044_0019</t>
  </si>
  <si>
    <t>FNC3-F-00044_0020</t>
  </si>
  <si>
    <t>FNC3-F-00044_0021</t>
  </si>
  <si>
    <t>FNC3-F-00044_0022</t>
  </si>
  <si>
    <t>FNC3-F-00044_0023</t>
  </si>
  <si>
    <t>FNC3-F-00044_0024</t>
  </si>
  <si>
    <t>FNC3-F-00044_0025</t>
  </si>
  <si>
    <t>FNC3-F-00044_0026</t>
  </si>
  <si>
    <t>FNC3-F-00044_0027</t>
  </si>
  <si>
    <t>FNC3-F-00044_0028</t>
  </si>
  <si>
    <t>FNC3-F-00044_0029</t>
  </si>
  <si>
    <t>FNC3-F-00044_0030</t>
  </si>
  <si>
    <t>FNC3-F-00044_0031</t>
  </si>
  <si>
    <t>FNC3-F-00044_0032</t>
  </si>
  <si>
    <t>FNC3-F-00044_0033</t>
  </si>
  <si>
    <t>FNC3-F-00044_0034</t>
  </si>
  <si>
    <t>FNC3-F-00044_0035</t>
  </si>
  <si>
    <t>FNC3-F-00044_0036</t>
  </si>
  <si>
    <t>FNC3-F-00044_0037</t>
  </si>
  <si>
    <t>FNC3-F-00044_0038</t>
  </si>
  <si>
    <t>FNC3-F-00044_0039</t>
  </si>
  <si>
    <t>FNC3-F-00044_0040</t>
  </si>
  <si>
    <t>FNC3-F-00044_0041</t>
  </si>
  <si>
    <t>FNC3-F-00044_0042</t>
  </si>
  <si>
    <t>FNC3-F-00044_0043</t>
  </si>
  <si>
    <t>FNC3-F-00043</t>
  </si>
  <si>
    <t>FNC3-F-00043_0001</t>
  </si>
  <si>
    <t>FNC3-F-00043_0004</t>
  </si>
  <si>
    <t>FNC3-F-00043_0005</t>
  </si>
  <si>
    <t>FNC3-F-00043_0007</t>
  </si>
  <si>
    <t>FNC3-F-00043_0008</t>
  </si>
  <si>
    <t>FNC3-F-00043_0009</t>
  </si>
  <si>
    <t>FNC3-F-00043_0010</t>
  </si>
  <si>
    <t>FNC3-F-00043_0011</t>
  </si>
  <si>
    <t>FNC3-F-00042</t>
  </si>
  <si>
    <t>FNC3-F-00042_0001</t>
  </si>
  <si>
    <t>FNC3-F-00042_0002</t>
  </si>
  <si>
    <t>FNC3-F-00042_0003</t>
  </si>
  <si>
    <t>FNC3-F-00042_0004</t>
  </si>
  <si>
    <t>FNC3-F-00042_0005</t>
  </si>
  <si>
    <t>FNC3-F-00042_0006</t>
  </si>
  <si>
    <t>FNC3-F-00042_0007</t>
  </si>
  <si>
    <t>FNC3-F-00042_0008</t>
  </si>
  <si>
    <t>FNC3-F-00042_0009</t>
  </si>
  <si>
    <t>FNC3-F-00042_0010</t>
  </si>
  <si>
    <t>FNC3-F-00041</t>
  </si>
  <si>
    <t>FNC3-F-00041_0001</t>
  </si>
  <si>
    <t>FNC3-F-00041_0002</t>
  </si>
  <si>
    <t>FNC3-F-00041_0003</t>
  </si>
  <si>
    <t>FNC3-F-00041_0004</t>
  </si>
  <si>
    <t>FNC3-F-00041_0005</t>
  </si>
  <si>
    <t>FNC3-F-00041_0006</t>
  </si>
  <si>
    <t>FNC3-F-00040</t>
  </si>
  <si>
    <t>FNC3-F-00040_0001</t>
  </si>
  <si>
    <t>FNC3-F-00040_0002</t>
  </si>
  <si>
    <t>FNC3-F-00040_0003</t>
  </si>
  <si>
    <t>FNC3-F-00040_0004</t>
  </si>
  <si>
    <t>FNC3-F-00040_0005</t>
  </si>
  <si>
    <t>FNC3-F-00040_0006</t>
  </si>
  <si>
    <t>FNC3-F-00040_0007</t>
  </si>
  <si>
    <t>FNC3-F-00040_0008</t>
  </si>
  <si>
    <t>FNC3-F-00038</t>
  </si>
  <si>
    <t>FNC3-F-00038_0001</t>
  </si>
  <si>
    <t>FNC3-F-00038_0002</t>
  </si>
  <si>
    <t>FNC3-F-00038_0003</t>
  </si>
  <si>
    <t>FNC3-F-00038_0004</t>
  </si>
  <si>
    <t>FNC3-F-00038_0005</t>
  </si>
  <si>
    <t>FNC3-F-00038_0006</t>
  </si>
  <si>
    <t>FNC3-F-00038_0007</t>
  </si>
  <si>
    <t>FNC3-F-00038_0008</t>
  </si>
  <si>
    <t>FNC3-F-00037</t>
  </si>
  <si>
    <t>FNC3-F-00037_0001</t>
  </si>
  <si>
    <t>FNC3-F-00037_0002</t>
  </si>
  <si>
    <t>FNC3-F-00037_0003</t>
  </si>
  <si>
    <t>FNC3-F-00037_0004</t>
  </si>
  <si>
    <t>FNC3-F-00037_0005</t>
  </si>
  <si>
    <t>FNC3-F-00037_0006</t>
  </si>
  <si>
    <t>FNC3-F-00037_0007</t>
  </si>
  <si>
    <t>FNC3-F-00037_0008</t>
  </si>
  <si>
    <t>FNC3-F-00036</t>
  </si>
  <si>
    <t>FNC3-F-00036_0001</t>
  </si>
  <si>
    <t>FNC3-F-00036_0002</t>
  </si>
  <si>
    <t>FNC3-F-00036_0003</t>
  </si>
  <si>
    <t>FNC3-F-00036_0004</t>
  </si>
  <si>
    <t>FNC3-F-00036_0005</t>
  </si>
  <si>
    <t>FNC3-F-00036_0006</t>
  </si>
  <si>
    <t>FNC3-F-00036_0007</t>
  </si>
  <si>
    <t>FNC3-F-00036_0008</t>
  </si>
  <si>
    <t>FNC3-F-00036_0009</t>
  </si>
  <si>
    <t>FNC3-F-00036_0010</t>
  </si>
  <si>
    <t>FNC3-F-00036_0011</t>
  </si>
  <si>
    <t>FNC3-F-00036_0012</t>
  </si>
  <si>
    <t>FNC3-F-00036_0013</t>
  </si>
  <si>
    <t>FNC3-F-00036_0014</t>
  </si>
  <si>
    <t>FNC3-F-00036_0015</t>
  </si>
  <si>
    <t>FNC3-F-00036_0016</t>
  </si>
  <si>
    <t>FNC3-F-00036_0017</t>
  </si>
  <si>
    <t>FNC3-F-00036_0018</t>
  </si>
  <si>
    <t>FNC3-F-00036_0019</t>
  </si>
  <si>
    <t>FNC3-F-00036_0020</t>
  </si>
  <si>
    <t>FNC3-F-00035</t>
  </si>
  <si>
    <t>FNC3-F-00035_0001</t>
  </si>
  <si>
    <t>FNC3-F-00035_0002</t>
  </si>
  <si>
    <t>FNC3-F-00035_0003</t>
  </si>
  <si>
    <t>FNC3-F-00035_0004</t>
  </si>
  <si>
    <t>FNC3-F-00035_0005</t>
  </si>
  <si>
    <t>FNC3-F-00035_0006</t>
  </si>
  <si>
    <t>FNC3-F-00035_0007</t>
  </si>
  <si>
    <t>FNC3-F-00034</t>
  </si>
  <si>
    <t>FNC3-F-00034_0001</t>
  </si>
  <si>
    <t>FNC3-F-00034_0002</t>
  </si>
  <si>
    <t>FNC3-F-00034_0003</t>
  </si>
  <si>
    <t>FNC3-F-00034_0004</t>
  </si>
  <si>
    <t>FNC3-F-00034_0005</t>
  </si>
  <si>
    <t>FNC3-F-00034_0006</t>
  </si>
  <si>
    <t>FNC3-F-00034_0007</t>
  </si>
  <si>
    <t>FNC3-F-00034_0008</t>
  </si>
  <si>
    <t>FNC3-F-00034_0009</t>
  </si>
  <si>
    <t>FNC3-F-00034_0010</t>
  </si>
  <si>
    <t>FNC3-F-00034_0011</t>
  </si>
  <si>
    <t>FNC3-F-00034_0012</t>
  </si>
  <si>
    <t>FNC3-F-00032</t>
  </si>
  <si>
    <t>FNC3-F-00032_0001</t>
  </si>
  <si>
    <t>FNC3-F-00032_0002</t>
  </si>
  <si>
    <t>FNC3-F-00032_0003</t>
  </si>
  <si>
    <t>FNC3-F-00032_0004</t>
  </si>
  <si>
    <t>FNC3-F-00032_0005</t>
  </si>
  <si>
    <t>FNC3-F-00032_0006</t>
  </si>
  <si>
    <t>FNC3-F-00032_0008</t>
  </si>
  <si>
    <t>FNC3-F-00032_0009</t>
  </si>
  <si>
    <t>FNC3-F-00032_0010</t>
  </si>
  <si>
    <t>FNC3-F-00032_0011</t>
  </si>
  <si>
    <t>FNC3-F-00032_0012</t>
  </si>
  <si>
    <t>FNC3-F-00032_0013</t>
  </si>
  <si>
    <t>FNC3-F-00032_0014</t>
  </si>
  <si>
    <t>FNC3-F-00032_0015</t>
  </si>
  <si>
    <t>FNC3-F-00032_0016</t>
  </si>
  <si>
    <t>FNC3-F-00032_0017</t>
  </si>
  <si>
    <t>FNC3-F-00032_0018</t>
  </si>
  <si>
    <t>FNC3-F-00032_0021</t>
  </si>
  <si>
    <t>FNC3-F-00032_0022</t>
  </si>
  <si>
    <t>FNC3-F-00032_0023</t>
  </si>
  <si>
    <t>FNC3-F-00032_0024</t>
  </si>
  <si>
    <t>FNC3-F-00031</t>
  </si>
  <si>
    <t>FNC3-F-00031_0001</t>
  </si>
  <si>
    <t>FNC3-F-00031_0002</t>
  </si>
  <si>
    <t>FNC3-F-00031_0003</t>
  </si>
  <si>
    <t>FNC3-F-00031_0004</t>
  </si>
  <si>
    <t>FNC3-F-00031_0005</t>
  </si>
  <si>
    <t>FNC3-F-00031_0007</t>
  </si>
  <si>
    <t>FNC3-F-00029</t>
  </si>
  <si>
    <t>FNC3-F-00029_0001</t>
  </si>
  <si>
    <t>FNC3-F-00029_0002</t>
  </si>
  <si>
    <t>FNC3-F-00029_0003</t>
  </si>
  <si>
    <t>FNC3-F-00029_0004</t>
  </si>
  <si>
    <t>FNC3-F-00029_0005</t>
  </si>
  <si>
    <t>FNC3-F-00029_0006</t>
  </si>
  <si>
    <t>FNC3-F-00029_0007</t>
  </si>
  <si>
    <t>FNC3-F-00029_0008</t>
  </si>
  <si>
    <t>FNC3-F-00029_0009</t>
  </si>
  <si>
    <t>FNC3-F-00029_0010</t>
  </si>
  <si>
    <t>FNC3-F-00028</t>
  </si>
  <si>
    <t>FNC3-F-00028_0001</t>
  </si>
  <si>
    <t>FNC3-F-00028_0002</t>
  </si>
  <si>
    <t>FNC3-F-00028_0003</t>
  </si>
  <si>
    <t>FNC3-F-00028_0004</t>
  </si>
  <si>
    <t>FNC3-F-00028_0005</t>
  </si>
  <si>
    <t>FNC3-F-00028_0006</t>
  </si>
  <si>
    <t>FNC3-F-00028_0007</t>
  </si>
  <si>
    <t>FNC3-F-00028_0008</t>
  </si>
  <si>
    <t>FNC3-F-00028_0009</t>
  </si>
  <si>
    <t>FNC3-F-00028_0010</t>
  </si>
  <si>
    <t>FNC3-F-00028_0012</t>
  </si>
  <si>
    <t>FNC3-F-00028_0013</t>
  </si>
  <si>
    <t>FNC3-F-00028_0014</t>
  </si>
  <si>
    <t>FNC3-F-00028_0015</t>
  </si>
  <si>
    <t>FNC3-F-00027</t>
  </si>
  <si>
    <t>FNC3-F-00027_0001</t>
  </si>
  <si>
    <t>FNC3-F-00027_0002</t>
  </si>
  <si>
    <t>FNC3-F-00027_0003</t>
  </si>
  <si>
    <t>FNC3-F-00027_0004</t>
  </si>
  <si>
    <t>FNC3-F-00027_0005</t>
  </si>
  <si>
    <t>FNC3-F-00027_0006</t>
  </si>
  <si>
    <t>FNC3-F-00027_0007</t>
  </si>
  <si>
    <t>FNC3-F-00027_0008</t>
  </si>
  <si>
    <t>FNC3-F-00027_0009</t>
  </si>
  <si>
    <t>FNC3-F-00027_0010</t>
  </si>
  <si>
    <t>FNC3-F-00027_0011</t>
  </si>
  <si>
    <t>FNC3-F-00027_0012</t>
  </si>
  <si>
    <t>FNC3-F-00027_0013</t>
  </si>
  <si>
    <t>FNC3-F-00027_0014</t>
  </si>
  <si>
    <t>FNC3-F-00027_0015</t>
  </si>
  <si>
    <t>FNC3-F-00027_0016</t>
  </si>
  <si>
    <t>FNC3-F-00027_0017</t>
  </si>
  <si>
    <t>FNC3-F-00027_0018</t>
  </si>
  <si>
    <t>FNC3-F-00027_0019</t>
  </si>
  <si>
    <t>FNC3-F-00027_0020</t>
  </si>
  <si>
    <t>FNC3-F-00027_0022</t>
  </si>
  <si>
    <t>FNC3-F-00027_0023</t>
  </si>
  <si>
    <t>FNC3-F-00027_0024</t>
  </si>
  <si>
    <t>FNC3-F-00027_0025</t>
  </si>
  <si>
    <t>FNC3-F-00027_0026</t>
  </si>
  <si>
    <t>FNC3-F-00027_0027</t>
  </si>
  <si>
    <t>FNC3-F-00026</t>
  </si>
  <si>
    <t>FNC3-F-00026_0001</t>
  </si>
  <si>
    <t>FNC3-F-00026_0002</t>
  </si>
  <si>
    <t>FNC3-F-00026_0003</t>
  </si>
  <si>
    <t>FNC3-F-00026_0005</t>
  </si>
  <si>
    <t>FNC3-F-00026_0006</t>
  </si>
  <si>
    <t>FNC3-F-00026_0007</t>
  </si>
  <si>
    <t>FNC3-F-00026_0008</t>
  </si>
  <si>
    <t>FNC3-F-00026_0009</t>
  </si>
  <si>
    <t>FNC3-F-00025</t>
  </si>
  <si>
    <t>FNC3-F-00025_0001</t>
  </si>
  <si>
    <t>FNC3-F-00025_0003</t>
  </si>
  <si>
    <t>FNC3-F-00025_0004</t>
  </si>
  <si>
    <t>FNC3-F-00025_0005</t>
  </si>
  <si>
    <t>FNC3-F-00025_0006</t>
  </si>
  <si>
    <t>FNC3-F-00025_0007</t>
  </si>
  <si>
    <t>FNC3-F-00025_0008</t>
  </si>
  <si>
    <t>FNC3-F-00025_0009</t>
  </si>
  <si>
    <t>FNC3-F-00025_0010</t>
  </si>
  <si>
    <t>FNC3-F-00024</t>
  </si>
  <si>
    <t>FNC3-F-00024_0001</t>
  </si>
  <si>
    <t>FNC3-F-00024_0002</t>
  </si>
  <si>
    <t>FNC3-F-00024_0003</t>
  </si>
  <si>
    <t>FNC3-F-00024_0004</t>
  </si>
  <si>
    <t>FNC3-F-00024_0005</t>
  </si>
  <si>
    <t>FNC3-F-00024_0006</t>
  </si>
  <si>
    <t>FNC3-F-00024_0007</t>
  </si>
  <si>
    <t>FNC3-F-00024_0008</t>
  </si>
  <si>
    <t>FNC3-F-00024_0009</t>
  </si>
  <si>
    <t>FNC3-F-00024_0010</t>
  </si>
  <si>
    <t>FNC3-F-00024_0011</t>
  </si>
  <si>
    <t>FNC3-F-00024_0012</t>
  </si>
  <si>
    <t>FNC3-F-00024_0013</t>
  </si>
  <si>
    <t>FNC3-F-00023</t>
  </si>
  <si>
    <t>FNC3-F-00023_0001</t>
  </si>
  <si>
    <t>FNC3-F-00023_0002</t>
  </si>
  <si>
    <t>FNC3-F-00023_0003</t>
  </si>
  <si>
    <t>FNC3-F-00023_0004</t>
  </si>
  <si>
    <t>FNC3-F-00023_0005</t>
  </si>
  <si>
    <t>FNC3-F-00023_0006</t>
  </si>
  <si>
    <t>FNC3-F-00023_0007</t>
  </si>
  <si>
    <t>FNC3-F-00023_0008</t>
  </si>
  <si>
    <t>FNC3-F-00023_0009</t>
  </si>
  <si>
    <t>FNC3-F-00023_0010</t>
  </si>
  <si>
    <t>FNC3-F-00023_0011</t>
  </si>
  <si>
    <t>FNC3-F-00023_0012</t>
  </si>
  <si>
    <t>FNC3-F-00023_0014</t>
  </si>
  <si>
    <t>FNC3-F-00022</t>
  </si>
  <si>
    <t>FNC3-F-00022_0001</t>
  </si>
  <si>
    <t>FNC3-F-00022_0002</t>
  </si>
  <si>
    <t>FNC3-F-00022_0003</t>
  </si>
  <si>
    <t>FNC3-F-00022_0004</t>
  </si>
  <si>
    <t>FNC3-F-00022_0005</t>
  </si>
  <si>
    <t>FNC3-F-00022_0006</t>
  </si>
  <si>
    <t>FNC3-F-00021</t>
  </si>
  <si>
    <t>FNC3-F-00021_0001</t>
  </si>
  <si>
    <t>FNC3-F-00021_0002</t>
  </si>
  <si>
    <t>FNC3-F-00021_0003</t>
  </si>
  <si>
    <t>FNC3-F-00021_0004</t>
  </si>
  <si>
    <t>FNC3-F-00021_0005</t>
  </si>
  <si>
    <t>FNC3-F-00021_0006</t>
  </si>
  <si>
    <t>FNC3-F-00021_0007</t>
  </si>
  <si>
    <t>FNC3-F-00021_0008</t>
  </si>
  <si>
    <t>FNC3-F-00021_0009</t>
  </si>
  <si>
    <t>FNC3-F-00021_0010</t>
  </si>
  <si>
    <t>FNC3-F-00021_0011</t>
  </si>
  <si>
    <t>FNC3-F-00021_0012</t>
  </si>
  <si>
    <t>FNC3-F-00021_0013</t>
  </si>
  <si>
    <t>FNC3-F-00021_0014</t>
  </si>
  <si>
    <t>FNC3-F-00021_0015</t>
  </si>
  <si>
    <t>FNC3-F-00021_0016</t>
  </si>
  <si>
    <t>FNC3-F-00021_0017</t>
  </si>
  <si>
    <t>FNC3-F-00021_0018</t>
  </si>
  <si>
    <t>FNC3-F-00021_0019</t>
  </si>
  <si>
    <t>FNC3-F-00021_0020</t>
  </si>
  <si>
    <t>FNC3-F-00021_0021</t>
  </si>
  <si>
    <t>FNC3-F-00021_0023</t>
  </si>
  <si>
    <t>FNC3-F-00021_0024</t>
  </si>
  <si>
    <t>FNC3-F-00021_0025</t>
  </si>
  <si>
    <t>FNC3-F-00021_0026</t>
  </si>
  <si>
    <t>FNC3-F-00021_0027</t>
  </si>
  <si>
    <t>FNC3-F-00021_0028</t>
  </si>
  <si>
    <t>FNC3-F-00020</t>
  </si>
  <si>
    <t>FNC3-F-00020_0001</t>
  </si>
  <si>
    <t>FNC3-F-00020_0002</t>
  </si>
  <si>
    <t>FNC3-F-00020_0003</t>
  </si>
  <si>
    <t>FNC3-F-00020_0004</t>
  </si>
  <si>
    <t>FNC3-F-00020_0005</t>
  </si>
  <si>
    <t>FNC3-F-00020_0006</t>
  </si>
  <si>
    <t>FNC3-F-00020_0007</t>
  </si>
  <si>
    <t>FNC3-F-00019</t>
  </si>
  <si>
    <t>FNC3-F-00019_0001</t>
  </si>
  <si>
    <t>FNC3-F-00019_0002</t>
  </si>
  <si>
    <t>FNC3-F-00019_0003</t>
  </si>
  <si>
    <t>FNC3-F-00019_0004</t>
  </si>
  <si>
    <t>FNC3-F-00019_0005</t>
  </si>
  <si>
    <t>FNC3-F-00019_0006</t>
  </si>
  <si>
    <t>FNC3-F-00019_0007</t>
  </si>
  <si>
    <t>FNC3-F-00017</t>
  </si>
  <si>
    <t>FNC3-F-00017_0001</t>
  </si>
  <si>
    <t>FNC3-F-00017_0002</t>
  </si>
  <si>
    <t>FNC3-F-00017_0003</t>
  </si>
  <si>
    <t>FNC3-F-00017_0004</t>
  </si>
  <si>
    <t>FNC3-F-00017_0005</t>
  </si>
  <si>
    <t>FNC3-F-00017_0006</t>
  </si>
  <si>
    <t>FNC3-F-00017_0007</t>
  </si>
  <si>
    <t>FNC3-F-00017_0008</t>
  </si>
  <si>
    <t>FNC3-F-00016</t>
  </si>
  <si>
    <t>FNC3-F-00016_0001</t>
  </si>
  <si>
    <t>FNC3-F-00016_0002</t>
  </si>
  <si>
    <t>FNC3-F-00016_0003</t>
  </si>
  <si>
    <t>FNC3-F-00016_0004</t>
  </si>
  <si>
    <t>FNC3-F-00016_0005</t>
  </si>
  <si>
    <t>FNC3-F-00014</t>
  </si>
  <si>
    <t>FNC3-F-00014_0001</t>
  </si>
  <si>
    <t>FNC3-F-00014_0002</t>
  </si>
  <si>
    <t>FNC3-F-00014_0003</t>
  </si>
  <si>
    <t>FNC3-F-00014_0004</t>
  </si>
  <si>
    <t>FNC3-F-00014_0005</t>
  </si>
  <si>
    <t>FNC3-F-00014_0006</t>
  </si>
  <si>
    <t>FNC3-F-00014_0007</t>
  </si>
  <si>
    <t>FNC3-F-00014_0008</t>
  </si>
  <si>
    <t>FNC3-F-00014_0009</t>
  </si>
  <si>
    <t>FNC3-F-00014_0010</t>
  </si>
  <si>
    <t>FNC3-F-00014_0011</t>
  </si>
  <si>
    <t>FNC3-F-00012</t>
  </si>
  <si>
    <t>FNC3-F-00012_0001</t>
  </si>
  <si>
    <t>FNC3-F-00012_0002</t>
  </si>
  <si>
    <t>FNC3-F-00012_0003</t>
  </si>
  <si>
    <t>FNC3-F-00012_0004</t>
  </si>
  <si>
    <t>FNC3-F-00012_0005</t>
  </si>
  <si>
    <t>FNC3-F-00012_0006</t>
  </si>
  <si>
    <t>FNC3-F-00012_0007</t>
  </si>
  <si>
    <t>FNC3-F-00012_0008</t>
  </si>
  <si>
    <t>FNC3-F-00012_0009</t>
  </si>
  <si>
    <t>FNC3-F-00012_0010</t>
  </si>
  <si>
    <t>FNC3-F-00012_0011</t>
  </si>
  <si>
    <t>FNC3-F-00011</t>
  </si>
  <si>
    <t>FNC3-F-00011_0001</t>
  </si>
  <si>
    <t>FNC3-F-00011_0002</t>
  </si>
  <si>
    <t>FNC3-F-00011_0003</t>
  </si>
  <si>
    <t>FNC3-F-00011_0004</t>
  </si>
  <si>
    <t>FNC3-F-00011_0005</t>
  </si>
  <si>
    <t>FNC3-F-00011_0006</t>
  </si>
  <si>
    <t>FNC3-F-00011_0007</t>
  </si>
  <si>
    <t>FNC3-F-00011_0009</t>
  </si>
  <si>
    <t>FNC3-F-00011_0010</t>
  </si>
  <si>
    <t>FNC3-F-00011_0011</t>
  </si>
  <si>
    <t>FNC3-F-00011_0012</t>
  </si>
  <si>
    <t>FNC3-F-00011_0013</t>
  </si>
  <si>
    <t>FNC3-F-00011_0014</t>
  </si>
  <si>
    <t>FNC3-F-00011_0015</t>
  </si>
  <si>
    <t>FNC3-F-00011_0016</t>
  </si>
  <si>
    <t>FNC3-F-00011_0017</t>
  </si>
  <si>
    <t>FNC3-F-00010</t>
  </si>
  <si>
    <t>FNC3-F-00010_0001</t>
  </si>
  <si>
    <t>FNC3-F-00010_0002</t>
  </si>
  <si>
    <t>FNC3-F-00010_0003</t>
  </si>
  <si>
    <t>FNC3-F-00010_0004</t>
  </si>
  <si>
    <t>FNC3-F-00010_0005</t>
  </si>
  <si>
    <t>FNC3-F-00009</t>
  </si>
  <si>
    <t>FNC3-F-00009_0001</t>
  </si>
  <si>
    <t>FNC3-F-00009_0002</t>
  </si>
  <si>
    <t>FNC3-F-00009_0003</t>
  </si>
  <si>
    <t>FNC3-F-00009_0004</t>
  </si>
  <si>
    <t>FNC3-F-00009_0005</t>
  </si>
  <si>
    <t>FNC3-F-00009_0006</t>
  </si>
  <si>
    <t>FNC3-F-00009_0007</t>
  </si>
  <si>
    <t>FNC3-F-00009_0008</t>
  </si>
  <si>
    <t>FNC3-F-00008</t>
  </si>
  <si>
    <t>FNC3-F-00008_0001</t>
  </si>
  <si>
    <t>FNC3-F-00008_0002</t>
  </si>
  <si>
    <t>FNC3-F-00008_0003</t>
  </si>
  <si>
    <t>FNC3-F-00008_0004</t>
  </si>
  <si>
    <t>FNC3-F-00008_0005</t>
  </si>
  <si>
    <t>FNC3-F-00008_0006</t>
  </si>
  <si>
    <t>FNC3-F-00008_0007</t>
  </si>
  <si>
    <t>FNC3-F-00008_0008</t>
  </si>
  <si>
    <t>FNC3-F-00008_0009</t>
  </si>
  <si>
    <t>FNC3-F-00008_0010</t>
  </si>
  <si>
    <t>FNC3-F-00008_0011</t>
  </si>
  <si>
    <t>FNC3-F-00008_0012</t>
  </si>
  <si>
    <t>FNC3-F-00008_0013</t>
  </si>
  <si>
    <t>FNC3-F-00007</t>
  </si>
  <si>
    <t>FNC3-F-00007_0001</t>
  </si>
  <si>
    <t>FNC3-F-00007_0002</t>
  </si>
  <si>
    <t>FNC3-F-00007_0003</t>
  </si>
  <si>
    <t>FNC3-F-00007_0004</t>
  </si>
  <si>
    <t>FNC3-F-00007_0005</t>
  </si>
  <si>
    <t>FNC3-F-00007_0006</t>
  </si>
  <si>
    <t>FNC3-F-00007_0007</t>
  </si>
  <si>
    <t>FNC3-F-00007_0008</t>
  </si>
  <si>
    <t>FNC3-F-00006</t>
  </si>
  <si>
    <t>FNC3-F-00006_0001</t>
  </si>
  <si>
    <t>FNC3-F-00006_0002</t>
  </si>
  <si>
    <t>FNC3-F-00006_0003</t>
  </si>
  <si>
    <t>FNC3-F-00006_0004</t>
  </si>
  <si>
    <t>FNC3-F-00006_0005</t>
  </si>
  <si>
    <t>FNC3-F-00006_0006</t>
  </si>
  <si>
    <t>FNC3-F-00006_0007</t>
  </si>
  <si>
    <t>FNC3-F-00006_0008</t>
  </si>
  <si>
    <t>FNC3-F-00006_0009</t>
  </si>
  <si>
    <t>FNC3-F-00006_0010</t>
  </si>
  <si>
    <t>FNC3-F-00006_0011</t>
  </si>
  <si>
    <t>FNC3-F-00006_0012</t>
  </si>
  <si>
    <t>FNC3-F-00006_0013</t>
  </si>
  <si>
    <t>FNC3-F-00006_0014</t>
  </si>
  <si>
    <t>FNC3-F-00005</t>
  </si>
  <si>
    <t>FNC3-F-00005_0001</t>
  </si>
  <si>
    <t>FNC3-F-00005_0002</t>
  </si>
  <si>
    <t>FNC3-F-00005_0003</t>
  </si>
  <si>
    <t>FNC3-F-00005_0004</t>
  </si>
  <si>
    <t>FNC3-F-00005_0005</t>
  </si>
  <si>
    <t>FNC3-F-00005_0006</t>
  </si>
  <si>
    <t>FNC3-F-00005_0007</t>
  </si>
  <si>
    <t>FNC3-F-00005_0008</t>
  </si>
  <si>
    <t>FNC3-F-00005_0009</t>
  </si>
  <si>
    <t>FNC3-F-00005_0010</t>
  </si>
  <si>
    <t>FNC3-F-00005_0011</t>
  </si>
  <si>
    <t>FNC3-F-00005_0012</t>
  </si>
  <si>
    <t>FNC3-F-00004</t>
  </si>
  <si>
    <t>FNC3-F-00004_0001</t>
  </si>
  <si>
    <t>FNC3-F-00004_0002</t>
  </si>
  <si>
    <t>FNC3-F-00004_0003</t>
  </si>
  <si>
    <t>FNC3-F-00004_0004</t>
  </si>
  <si>
    <t>FNC3-F-00004_0005</t>
  </si>
  <si>
    <t>FNC3-F-00004_0006</t>
  </si>
  <si>
    <t>FNC3-F-00004_0007</t>
  </si>
  <si>
    <t>FNC3-F-00004_0008</t>
  </si>
  <si>
    <t>FNC3-F-00004_0009</t>
  </si>
  <si>
    <t>FNC3-F-00004_0010</t>
  </si>
  <si>
    <t>FNC3-F-00004_0011</t>
  </si>
  <si>
    <t>FNC3-F-00004_0012</t>
  </si>
  <si>
    <t>FNC3-F-00004_0013</t>
  </si>
  <si>
    <t>FNC3-F-00004_0014</t>
  </si>
  <si>
    <t>FNC3-F-00004_0015</t>
  </si>
  <si>
    <t>FNC3-F-00004_0016</t>
  </si>
  <si>
    <t>FNC3-F-00004_0017</t>
  </si>
  <si>
    <t>FNC3-F-00003</t>
  </si>
  <si>
    <t>FNC3-F-00003_0001</t>
  </si>
  <si>
    <t>FNC3-F-00003_0002</t>
  </si>
  <si>
    <t>FNC3-F-00003_0003</t>
  </si>
  <si>
    <t>FNC3-F-00003_0004</t>
  </si>
  <si>
    <t>FNC3-F-00003_0005</t>
  </si>
  <si>
    <t>FNC3-F-00003_0006</t>
  </si>
  <si>
    <t>FNC3-F-00003_0007</t>
  </si>
  <si>
    <t>FNC3-F-00003_0008</t>
  </si>
  <si>
    <t>FNC3-F-00003_0009</t>
  </si>
  <si>
    <t>FNC3-F-00003_0010</t>
  </si>
  <si>
    <t>FNC3-F-00003_0011</t>
  </si>
  <si>
    <t>FNC3-F-00003_0012</t>
  </si>
  <si>
    <t>FNC3-F-00003_0013</t>
  </si>
  <si>
    <t>FNC3-F-00003_0014</t>
  </si>
  <si>
    <t>FNC3-F-00003_0015</t>
  </si>
  <si>
    <t>FNC3-F-00003_0016</t>
  </si>
  <si>
    <t>FNC3-F-00001</t>
  </si>
  <si>
    <t>FNC3-F-00001_0001</t>
  </si>
  <si>
    <t>FNC3-F-00001_0003</t>
  </si>
  <si>
    <t>FNC3-F-00001_0004</t>
  </si>
  <si>
    <t>FNC3-F-00001_0005</t>
  </si>
  <si>
    <t>FNC3-F-00001_0006</t>
  </si>
  <si>
    <t>FNC3-F-00001_0007</t>
  </si>
  <si>
    <t>FNC3-F-00001_0008</t>
  </si>
  <si>
    <t>FNC3-F-00001_0009</t>
  </si>
  <si>
    <t>FNC3-S-00004</t>
  </si>
  <si>
    <t>FNC3-S-00006</t>
  </si>
  <si>
    <t>FNC3-S-00008</t>
  </si>
  <si>
    <t>FNC3-S-00009</t>
  </si>
  <si>
    <t>FNC3-S-00010</t>
  </si>
  <si>
    <t>FNC3-S-00011</t>
  </si>
  <si>
    <t>FNC3-S-00012</t>
  </si>
  <si>
    <t>FNC3-S-00013</t>
  </si>
  <si>
    <t>FNC3-S-00014</t>
  </si>
  <si>
    <t>FNC3-S-00015</t>
  </si>
  <si>
    <t>FNC3-S-00016</t>
  </si>
  <si>
    <t>FNC3-S-00017</t>
  </si>
  <si>
    <t>FNC3-S-00018</t>
  </si>
  <si>
    <t>FNC3-S-00019</t>
  </si>
  <si>
    <t>FNC3-S-00020</t>
  </si>
  <si>
    <t>FNC3-S-00021</t>
  </si>
  <si>
    <t>FNC3-S-00022</t>
  </si>
  <si>
    <t>FNC3-S-00023</t>
  </si>
  <si>
    <t>FNC3-S-00024</t>
  </si>
  <si>
    <t>FNC3-S-00025</t>
  </si>
  <si>
    <t>FNC3-S-00027</t>
  </si>
  <si>
    <t>FNC3-S-00028</t>
  </si>
  <si>
    <t>FNC3-S-00029</t>
  </si>
  <si>
    <t>FNC3-S-00030</t>
  </si>
  <si>
    <t>FNC3-S-00032</t>
  </si>
  <si>
    <t>FNC3-S-00033</t>
  </si>
  <si>
    <t>FNC3-S-00034</t>
  </si>
  <si>
    <t>FNC3-S-00035</t>
  </si>
  <si>
    <t>FNC3-S-00036</t>
  </si>
  <si>
    <t>FNC3-S-00037</t>
  </si>
  <si>
    <t>FNC3-S-00039</t>
  </si>
  <si>
    <t>FNC3-S-00040</t>
  </si>
  <si>
    <t>FNC3-S-00041</t>
  </si>
  <si>
    <t>FNC3-S-00042</t>
  </si>
  <si>
    <t>FNC3-S-00043</t>
  </si>
  <si>
    <t>FNC3-S-00044</t>
  </si>
  <si>
    <t>FNC3-S-00046</t>
  </si>
  <si>
    <t>FNC3-S-00047</t>
  </si>
  <si>
    <t>FNC3-S-00048</t>
  </si>
  <si>
    <t>FNC3-S-00050</t>
  </si>
  <si>
    <t>FNC3-S-00051</t>
  </si>
  <si>
    <t>FNC3-S-00052</t>
  </si>
  <si>
    <t>FNC3-S-00053</t>
  </si>
  <si>
    <t>FNC3-S-00054</t>
  </si>
  <si>
    <t>FNC3-S-00055</t>
  </si>
  <si>
    <t>FNC3-S-00056</t>
  </si>
  <si>
    <t>FNC3-S-00059</t>
  </si>
  <si>
    <t>FNC3-S-00060</t>
  </si>
  <si>
    <t>FNC3-S-00062</t>
  </si>
  <si>
    <t>FNC3-S-00063</t>
  </si>
  <si>
    <t>FNC3-S-00064</t>
  </si>
  <si>
    <t>FNC3-S-00065</t>
  </si>
  <si>
    <t>FNC3-S-00066</t>
  </si>
  <si>
    <t>FNC3-S-00067</t>
  </si>
  <si>
    <t>FNC3-S-00068</t>
  </si>
  <si>
    <t>FNC3-S-00069</t>
  </si>
  <si>
    <t>FNC3-S-00070</t>
  </si>
  <si>
    <t>FNC3-S-00071</t>
  </si>
  <si>
    <t>FNC3-S-00073</t>
  </si>
  <si>
    <t>FNC3-S-00075</t>
  </si>
  <si>
    <t>FNC3-S-00076</t>
  </si>
  <si>
    <t>FNC3-S-00077</t>
  </si>
  <si>
    <t>FNC3-S-00078</t>
  </si>
  <si>
    <t>FNC3-S-00080</t>
  </si>
  <si>
    <t>FNC3-S-00081</t>
  </si>
  <si>
    <t>FNC3-S-00082</t>
  </si>
  <si>
    <t>FNC3-S-00085</t>
  </si>
  <si>
    <t>FNC3-S-00086</t>
  </si>
  <si>
    <t>FNC3-S-00088</t>
  </si>
  <si>
    <t>FNC3-S-00089</t>
  </si>
  <si>
    <t>FNC3-S-00091</t>
  </si>
  <si>
    <t>FNC3-S-00096</t>
  </si>
  <si>
    <t>FNC3-S-00097</t>
  </si>
  <si>
    <t>FNC3-S-00098</t>
  </si>
  <si>
    <t>FNC3-S-00099</t>
  </si>
  <si>
    <t>FNC3-S-00100</t>
  </si>
  <si>
    <t>FNC3-S-00101</t>
  </si>
  <si>
    <t>FNC3-S-00103</t>
  </si>
  <si>
    <t>FNC3-S-00104</t>
  </si>
  <si>
    <t>FNC3-S-00106</t>
  </si>
  <si>
    <t>FNC3-S-00107</t>
  </si>
  <si>
    <t>FNC3-S-00109</t>
  </si>
  <si>
    <t>FNC3-S-00111</t>
  </si>
  <si>
    <t>FNC3-S-00112</t>
  </si>
  <si>
    <t>FNC3-S-00113</t>
  </si>
  <si>
    <t>FNC3-S-00114</t>
  </si>
  <si>
    <t>FNC3-S-00115</t>
  </si>
  <si>
    <t>FNC3-S-00116</t>
  </si>
  <si>
    <t>FNC3-S-00117</t>
  </si>
  <si>
    <t>FNC3-S-00118</t>
  </si>
  <si>
    <t>FNC3-S-00119</t>
  </si>
  <si>
    <t>FNC3-S-00120</t>
  </si>
  <si>
    <t>FNC3-S-00121</t>
  </si>
  <si>
    <t>FNC3-S-00122</t>
  </si>
  <si>
    <t>FNC3-S-00124</t>
  </si>
  <si>
    <t>FNC3-S-00125</t>
  </si>
  <si>
    <t>FNC3-S-00126</t>
  </si>
  <si>
    <t>FNC3-S-00127</t>
  </si>
  <si>
    <t>FNC3-S-00128</t>
  </si>
  <si>
    <t>FNC3-S-00129</t>
  </si>
  <si>
    <t>FNC3-S-00131</t>
  </si>
  <si>
    <t>FNC3-S-00132</t>
  </si>
  <si>
    <t>FNC3-S-00133</t>
  </si>
  <si>
    <t>FNC3-S-00135</t>
  </si>
  <si>
    <t>FNC3-S-00136</t>
  </si>
  <si>
    <t>FNC3-S-00140</t>
  </si>
  <si>
    <t>FNC3-S-00141</t>
  </si>
  <si>
    <t>FNC3-S-00142</t>
  </si>
  <si>
    <t>FNC3-S-00143</t>
  </si>
  <si>
    <t>FNC3-S-00145</t>
  </si>
  <si>
    <t>FNC3-S-00146</t>
  </si>
  <si>
    <t>FNC3-S-00147</t>
  </si>
  <si>
    <t>FNC3-S-00148</t>
  </si>
  <si>
    <t>FNC3-S-00149</t>
  </si>
  <si>
    <t>FNC3-S-00150</t>
  </si>
  <si>
    <t>FNC3-S-00151</t>
  </si>
  <si>
    <t>FNC3-S-00152</t>
  </si>
  <si>
    <t>FNC3-S-00155</t>
  </si>
  <si>
    <t>FNC3-S-00156</t>
  </si>
  <si>
    <t>FNC3-S-00157</t>
  </si>
  <si>
    <t>FNC3-S-00158</t>
  </si>
  <si>
    <t>FNC3-S-00159</t>
  </si>
  <si>
    <t>FNC3-S-00162</t>
  </si>
  <si>
    <t>FNC3-S-00163</t>
  </si>
  <si>
    <t>FNC3-S-00164</t>
  </si>
  <si>
    <t>FNC3-S-00166</t>
  </si>
  <si>
    <t>FNC3-S-00168</t>
  </si>
  <si>
    <t>FNC3-S-00169</t>
  </si>
  <si>
    <t>FNC3-S-00170</t>
  </si>
  <si>
    <t>FNC3-S-00171</t>
  </si>
  <si>
    <t>FNC3-S-00172</t>
  </si>
  <si>
    <t>FNC3-S-00173</t>
  </si>
  <si>
    <t>FNC3-S-00175</t>
  </si>
  <si>
    <t>FNC3-S-00176</t>
  </si>
  <si>
    <t>FNC3-S-00177</t>
  </si>
  <si>
    <t>FNC3-S-00178</t>
  </si>
  <si>
    <t>FNC3-S-00179</t>
  </si>
  <si>
    <t>FNC3-S-00182</t>
  </si>
  <si>
    <t>FNC3-S-00185</t>
  </si>
  <si>
    <t>FNC3-S-00186</t>
  </si>
  <si>
    <t>FNC3-S-00187</t>
  </si>
  <si>
    <t>FNC3-S-00188</t>
  </si>
  <si>
    <t>FNC3-S-00192</t>
  </si>
  <si>
    <t>FNC3-S-00193</t>
  </si>
  <si>
    <t>FNC3-S-00194</t>
  </si>
  <si>
    <t>FNC3-S-00195</t>
  </si>
  <si>
    <t>FNC3-S-00196</t>
  </si>
  <si>
    <t>FNC3-S-00198</t>
  </si>
  <si>
    <t>FNC3-S-00199</t>
  </si>
  <si>
    <t>FNC3-S-00200</t>
  </si>
  <si>
    <t>FNC3-S-00201</t>
  </si>
  <si>
    <t>FNC3-S-00205</t>
  </si>
  <si>
    <t>FNC3-S-00206</t>
  </si>
  <si>
    <t>FNC3-S-00207</t>
  </si>
  <si>
    <t>FNC3-S-00208</t>
  </si>
  <si>
    <t>FNC3-S-00209</t>
  </si>
  <si>
    <t>FNC3-S-00210</t>
  </si>
  <si>
    <t>FNC3-S-00211</t>
  </si>
  <si>
    <t>FNC3-S-00214</t>
  </si>
  <si>
    <t>FNC3-S-00215</t>
  </si>
  <si>
    <t>FNC3-S-00216</t>
  </si>
  <si>
    <t>FNC3-S-00218</t>
  </si>
  <si>
    <t>FNC3-S-00220</t>
  </si>
  <si>
    <t>FNC3-S-00222</t>
  </si>
  <si>
    <t>FNC3-S-00225</t>
  </si>
  <si>
    <t>FNC3-S-00227</t>
  </si>
  <si>
    <t>FNC3-S-00230</t>
  </si>
  <si>
    <t>FNC3-S-00232</t>
  </si>
  <si>
    <t>FNC3-S-00237</t>
  </si>
  <si>
    <t>FNC3-S-00239</t>
  </si>
  <si>
    <t>FNC3-S-00241</t>
  </si>
  <si>
    <t>FNC3-S-00242</t>
  </si>
  <si>
    <t>FNC3-S-00243</t>
  </si>
  <si>
    <t>FNC3-S-00244</t>
  </si>
  <si>
    <t>FNC3-S-00245</t>
  </si>
  <si>
    <t>FNC3-S-00246</t>
  </si>
  <si>
    <t>FNC3-S-00248</t>
  </si>
  <si>
    <t>FNC3-S-00251</t>
  </si>
  <si>
    <t>FNC3-S-00253</t>
  </si>
  <si>
    <t>FNC3-S-00254</t>
  </si>
  <si>
    <t>FNC3-S-00255</t>
  </si>
  <si>
    <t>FNC3-S-00257</t>
  </si>
  <si>
    <t>FNC3-S-00259</t>
  </si>
  <si>
    <t>FNC3-S-00260</t>
  </si>
  <si>
    <t>FNC3-S-00261</t>
  </si>
  <si>
    <t>FNC3-S-00262</t>
  </si>
  <si>
    <t>FNC3-S-00267</t>
  </si>
  <si>
    <t>FNC3-S-00268</t>
  </si>
  <si>
    <t>FNC3-S-00270</t>
  </si>
  <si>
    <t>FNC3-S-00271</t>
  </si>
  <si>
    <t>FNC3-S-00273</t>
  </si>
  <si>
    <t>FNC3-S-00274</t>
  </si>
  <si>
    <t>FNC3-S-00275</t>
  </si>
  <si>
    <t>FNC3-S-00276</t>
  </si>
  <si>
    <t>FNC3-S-00277</t>
  </si>
  <si>
    <t>FNC3-S-00278</t>
  </si>
  <si>
    <t>FNC3-S-00279</t>
  </si>
  <si>
    <t>FNC3-S-00281</t>
  </si>
  <si>
    <t>FNC3-S-00282</t>
  </si>
  <si>
    <t>FNC3-S-00283</t>
  </si>
  <si>
    <t>FNC3-S-00284</t>
  </si>
  <si>
    <t>FNC3-S-00285</t>
  </si>
  <si>
    <t>FNC3-S-00287</t>
  </si>
  <si>
    <t>FNC3-S-00288</t>
  </si>
  <si>
    <t>FNC3-S-00289</t>
  </si>
  <si>
    <t>FNC3-S-00290</t>
  </si>
  <si>
    <t>FNC3-S-00291</t>
  </si>
  <si>
    <t>FNC3-S-00294</t>
  </si>
  <si>
    <t>FNC3-S-00295</t>
  </si>
  <si>
    <t>FNC3-S-00296</t>
  </si>
  <si>
    <t>FNC3-S-00297</t>
  </si>
  <si>
    <t>FNC3-S-00299</t>
  </si>
  <si>
    <t>FNC3-S-00300</t>
  </si>
  <si>
    <t>FNC3-S-00301</t>
  </si>
  <si>
    <t>FNC3-S-00302</t>
  </si>
  <si>
    <t>FNC3-S-00307</t>
  </si>
  <si>
    <t>FNC3-S-00308</t>
  </si>
  <si>
    <t>FNC3-S-00309</t>
  </si>
  <si>
    <t>FNC3-S-00310</t>
  </si>
  <si>
    <t>FNC3-S-00312</t>
  </si>
  <si>
    <t>FNC3-S-00313</t>
  </si>
  <si>
    <t>FNC3-S-00315</t>
  </si>
  <si>
    <t>FNC3-S-00316</t>
  </si>
  <si>
    <t>FNC3-S-00321</t>
  </si>
  <si>
    <t>FNC3-S-00322</t>
  </si>
  <si>
    <t>FNC3-S-00325</t>
  </si>
  <si>
    <t>FNC3-S-00326</t>
  </si>
  <si>
    <t>FNC3-S-00327</t>
  </si>
  <si>
    <t>FNC3-S-00328</t>
  </si>
  <si>
    <t>FNC3-S-00329</t>
  </si>
  <si>
    <t>FNC3-S-00331</t>
  </si>
  <si>
    <t>FNC3-S-00334</t>
  </si>
  <si>
    <t>FNC3-S-00335</t>
  </si>
  <si>
    <t>FNC3-S-00338</t>
  </si>
  <si>
    <t>FNC3-S-00339</t>
  </si>
  <si>
    <t>FNC3-S-00340</t>
  </si>
  <si>
    <t>FNC3-S-00341</t>
  </si>
  <si>
    <t>FNC3-S-00342</t>
  </si>
  <si>
    <t>FNC3-S-00343</t>
  </si>
  <si>
    <t>FNC3-S-00344</t>
  </si>
  <si>
    <t>FNC3-S-00347</t>
  </si>
  <si>
    <t>FNC3-S-00348</t>
  </si>
  <si>
    <t>FNC3-S-00350</t>
  </si>
  <si>
    <t>FNC3-S-00353</t>
  </si>
  <si>
    <t>FNC3-S-00354</t>
  </si>
  <si>
    <t>FNC3-S-00355</t>
  </si>
  <si>
    <t>FNC3-S-00357</t>
  </si>
  <si>
    <t>FNC3-S-00358</t>
  </si>
  <si>
    <t>FNC3-S-00361</t>
  </si>
  <si>
    <t>FNC3-S-00362</t>
  </si>
  <si>
    <t>FNC3-S-00363</t>
  </si>
  <si>
    <t>FNC3-S-00365</t>
  </si>
  <si>
    <t>FNC3-S-00366</t>
  </si>
  <si>
    <t>FNC3-S-00367</t>
  </si>
  <si>
    <t>FNC3-S-00368</t>
  </si>
  <si>
    <t>FNC3-S-00369</t>
  </si>
  <si>
    <t>FNC3-S-00370</t>
  </si>
  <si>
    <t>FNC3-S-00372</t>
  </si>
  <si>
    <t>FNC3-S-00373</t>
  </si>
  <si>
    <t>FNC3-S-00374</t>
  </si>
  <si>
    <t>FNC3-S-00375</t>
  </si>
  <si>
    <t>FNC3-S-00376</t>
  </si>
  <si>
    <t>FNC3-S-00380</t>
  </si>
  <si>
    <t>FNC3-S-00381</t>
  </si>
  <si>
    <t>FNC3-S-00383</t>
  </si>
  <si>
    <t>FNC3-S-00384</t>
  </si>
  <si>
    <t>FNC3-S-00386</t>
  </si>
  <si>
    <t>FNC3-S-00387</t>
  </si>
  <si>
    <t>FNC3-S-00388</t>
  </si>
  <si>
    <t>FNC3-S-00392</t>
  </si>
  <si>
    <t>FNC3-S-00393</t>
  </si>
  <si>
    <t>FNC3-S-00396</t>
  </si>
  <si>
    <t>FNC3-S-00397</t>
  </si>
  <si>
    <t>FNC3-S-00399</t>
  </si>
  <si>
    <t>FNC3-S-00400</t>
  </si>
  <si>
    <t>FNC3-S-00404</t>
  </si>
  <si>
    <t>FNC3-S-00405</t>
  </si>
  <si>
    <t>FNC3-S-00406</t>
  </si>
  <si>
    <t>FNC3-S-00407</t>
  </si>
  <si>
    <t>FNC3-S-00409</t>
  </si>
  <si>
    <t>FNC3-S-00410</t>
  </si>
  <si>
    <t>FNC3-S-00413</t>
  </si>
  <si>
    <t>FNC3-S-00414</t>
  </si>
  <si>
    <t>FNC3-S-00415</t>
  </si>
  <si>
    <t>FNC3-S-00417</t>
  </si>
  <si>
    <t>FNC3-S-00424</t>
  </si>
  <si>
    <t>FNC3-S-00425</t>
  </si>
  <si>
    <t>FNC3-S-00426</t>
  </si>
  <si>
    <t>FNC3-S-00428</t>
  </si>
  <si>
    <t>FNC3-S-00429</t>
  </si>
  <si>
    <t>FNC3-S-00431</t>
  </si>
  <si>
    <t>FNC3-S-00432</t>
  </si>
  <si>
    <t>FNC3-S-00433</t>
  </si>
  <si>
    <t>FNC3-S-00435</t>
  </si>
  <si>
    <t>FNC3-S-00436</t>
  </si>
  <si>
    <t>FNC3-S-00437</t>
  </si>
  <si>
    <t>FNC3-S-00438</t>
  </si>
  <si>
    <t>FNC3-S-00440</t>
  </si>
  <si>
    <t>FNC3-S-00441</t>
  </si>
  <si>
    <t>FNC3-S-00443</t>
  </si>
  <si>
    <t>FNC3-S-00445</t>
  </si>
  <si>
    <t>FNC3-S-00447</t>
  </si>
  <si>
    <t>FNC3-S-00449</t>
  </si>
  <si>
    <t>FNC3-S-00450</t>
  </si>
  <si>
    <t>FNC3-S-00451</t>
  </si>
  <si>
    <t>FNC3-S-00452</t>
  </si>
  <si>
    <t>FNC3-S-00453</t>
  </si>
  <si>
    <t>FNC3-S-00454</t>
  </si>
  <si>
    <t>FNC3-S-00456</t>
  </si>
  <si>
    <t>FNC3-S-00458</t>
  </si>
  <si>
    <t>FNC3-S-00460</t>
  </si>
  <si>
    <t>FNC3-S-00461</t>
  </si>
  <si>
    <t>FNC3-S-00464</t>
  </si>
  <si>
    <t>FNC3-S-00465</t>
  </si>
  <si>
    <t>FNC3-S-00466</t>
  </si>
  <si>
    <t>FNC3-S-00467</t>
  </si>
  <si>
    <t>FNC3-S-00469</t>
  </si>
  <si>
    <t>FNC3-S-00470</t>
  </si>
  <si>
    <t>FNC3-S-00472</t>
  </si>
  <si>
    <t>FNC3-S-00473</t>
  </si>
  <si>
    <t>FNC3-S-00474</t>
  </si>
  <si>
    <t>FNC3-S-00475</t>
  </si>
  <si>
    <t>FNC3-S-00476</t>
  </si>
  <si>
    <t>FNC3-S-00479</t>
  </si>
  <si>
    <t>FNC3-S-00480</t>
  </si>
  <si>
    <t>FNC3-S-00481</t>
  </si>
  <si>
    <t>FNC3-S-00483</t>
  </si>
  <si>
    <t>FNC3-S-00487</t>
  </si>
  <si>
    <t>FNC3-S-00488</t>
  </si>
  <si>
    <t>FNC3-S-00489</t>
  </si>
  <si>
    <t>FNC3-S-00490</t>
  </si>
  <si>
    <t>FNC3-S-00491</t>
  </si>
  <si>
    <t>FNC3-S-00492</t>
  </si>
  <si>
    <t>FNC3-S-00493</t>
  </si>
  <si>
    <t>FNC3-S-00494</t>
  </si>
  <si>
    <t>FNC3-S-00496</t>
  </si>
  <si>
    <t>FNC3-S-00498</t>
  </si>
  <si>
    <t>FNC3-S-00499</t>
  </si>
  <si>
    <t>FNC3-S-00500</t>
  </si>
  <si>
    <t>FNC3-S-00504</t>
  </si>
  <si>
    <t>FNC3-S-00505</t>
  </si>
  <si>
    <t>FNC3-S-00506</t>
  </si>
  <si>
    <t>FNC3-S-00507</t>
  </si>
  <si>
    <t>FNC3-S-00508</t>
  </si>
  <si>
    <t>FNC3-S-00509</t>
  </si>
  <si>
    <t>FNC3-S-00513</t>
  </si>
  <si>
    <t>FNC3-S-00514</t>
  </si>
  <si>
    <t>FNC3-S-00515</t>
  </si>
  <si>
    <t>FNC3-S-00518</t>
  </si>
  <si>
    <t>FNC3-S-00519</t>
  </si>
  <si>
    <t>FNC3-S-00520</t>
  </si>
  <si>
    <t>FNC3-S-00521</t>
  </si>
  <si>
    <t>FNC3-S-00522</t>
  </si>
  <si>
    <t>FNC3-S-00524</t>
  </si>
  <si>
    <t>FNC3-S-00525</t>
  </si>
  <si>
    <t>FNC3-S-00528</t>
  </si>
  <si>
    <t>FNC3-S-00529</t>
  </si>
  <si>
    <t>FNC3-S-00530</t>
  </si>
  <si>
    <t>FNC3-S-00531</t>
  </si>
  <si>
    <t>FNC3-S-00532</t>
  </si>
  <si>
    <t>FNC3-S-00533</t>
  </si>
  <si>
    <t>FNC3-S-00534</t>
  </si>
  <si>
    <t>FNC3-S-00535</t>
  </si>
  <si>
    <t>FNC3-S-00536</t>
  </si>
  <si>
    <t>FNC3-S-00537</t>
  </si>
  <si>
    <t>FNC3-S-00539</t>
  </si>
  <si>
    <t>FNC3-S-00540</t>
  </si>
  <si>
    <t>FNC3-S-00541</t>
  </si>
  <si>
    <t>FNC3-S-00542</t>
  </si>
  <si>
    <t>FNC3-S-00543</t>
  </si>
  <si>
    <t>FNC3-S-00544</t>
  </si>
  <si>
    <t>FNC3-S-00545</t>
  </si>
  <si>
    <t>FNC3-S-00546</t>
  </si>
  <si>
    <t>FNC3-S-00547</t>
  </si>
  <si>
    <t>FNC3-S-00548</t>
  </si>
  <si>
    <t>FNC3-S-00549</t>
  </si>
  <si>
    <t>FNC3-S-00550</t>
  </si>
  <si>
    <t>FNC3-S-00551</t>
  </si>
  <si>
    <t>FNC3-S-00554</t>
  </si>
  <si>
    <t>FNC3-S-00555</t>
  </si>
  <si>
    <t>FNC3-S-00556</t>
  </si>
  <si>
    <t>FNC3-S-00558</t>
  </si>
  <si>
    <t>FNC3-S-00559</t>
  </si>
  <si>
    <t>FNC3-S-00561</t>
  </si>
  <si>
    <t>FNC3-S-00563</t>
  </si>
  <si>
    <t>FNC3-S-00564</t>
  </si>
  <si>
    <t>FNC3-S-00565</t>
  </si>
  <si>
    <t>FNC3-S-00566</t>
  </si>
  <si>
    <t>FNC3-S-00567</t>
  </si>
  <si>
    <t>FNC3-S-00568</t>
  </si>
  <si>
    <t>FNC3-S-00570</t>
  </si>
  <si>
    <t>FNC3-S-00571</t>
  </si>
  <si>
    <t>FNC3-S-00573</t>
  </si>
  <si>
    <t>FNC3-S-00574</t>
  </si>
  <si>
    <t>FNC3-S-00575</t>
  </si>
  <si>
    <t>FNC3-S-00576</t>
  </si>
  <si>
    <t>FNC3-S-00577</t>
  </si>
  <si>
    <t>FNC3-S-00580</t>
  </si>
  <si>
    <t>FNC3-S-00581</t>
  </si>
  <si>
    <t>FNC3-S-00583</t>
  </si>
  <si>
    <t>FNC3-S-00585</t>
  </si>
  <si>
    <t>FNC3-S-00586</t>
  </si>
  <si>
    <t>FNC3-S-00587</t>
  </si>
  <si>
    <t>FNC3-S-00588</t>
  </si>
  <si>
    <t>FNC3-S-00590</t>
  </si>
  <si>
    <t>FNC3-S-00591</t>
  </si>
  <si>
    <t>FNC3-S-00592</t>
  </si>
  <si>
    <t>FNC3-S-00593</t>
  </si>
  <si>
    <t>FNC3-S-00595</t>
  </si>
  <si>
    <t>FNC3-S-00596</t>
  </si>
  <si>
    <t>FNC3-S-00597</t>
  </si>
  <si>
    <t>FNC3-S-00599</t>
  </si>
  <si>
    <t>FNC3-S-00600</t>
  </si>
  <si>
    <t>FNC3-S-00601</t>
  </si>
  <si>
    <t>FNC3-S-00602</t>
  </si>
  <si>
    <t>FNC3-S-00603</t>
  </si>
  <si>
    <t>FNC3-S-00604</t>
  </si>
  <si>
    <t>FNC3-S-00606</t>
  </si>
  <si>
    <t>FNC3-S-00608</t>
  </si>
  <si>
    <t>FNC3-S-00610</t>
  </si>
  <si>
    <t>FNC3-S-00611</t>
  </si>
  <si>
    <t>FNC3-S-00612</t>
  </si>
  <si>
    <t>FNC3-S-00616</t>
  </si>
  <si>
    <t>FNC3-S-00619</t>
  </si>
  <si>
    <t>FNC3-S-00620</t>
  </si>
  <si>
    <t>FNC3-S-00621</t>
  </si>
  <si>
    <t>FNC3-S-00622</t>
  </si>
  <si>
    <t>FNC3-S-00624</t>
  </si>
  <si>
    <t>FNC3-S-00626</t>
  </si>
  <si>
    <t>FNC3-S-00627</t>
  </si>
  <si>
    <t>FNC3-S-00629</t>
  </si>
  <si>
    <t>FNC3-S-00630</t>
  </si>
  <si>
    <t>FNC3-S-00631</t>
  </si>
  <si>
    <t>FNC3-S-00632</t>
  </si>
  <si>
    <t>FNC3-S-00633</t>
  </si>
  <si>
    <t>FNC3-S-00636</t>
  </si>
  <si>
    <t>FNC3-S-00637</t>
  </si>
  <si>
    <t>FNC3-S-00638</t>
  </si>
  <si>
    <t>FNC3-S-00639</t>
  </si>
  <si>
    <t>FNC3-S-00640</t>
  </si>
  <si>
    <t>FNC3-S-00641</t>
  </si>
  <si>
    <t>FNC3-S-00642</t>
  </si>
  <si>
    <t>FNC3-S-00644</t>
  </si>
  <si>
    <t>FNC3-S-00645</t>
  </si>
  <si>
    <t>FNC3-S-00647</t>
  </si>
  <si>
    <t>FNC3-S-00648</t>
  </si>
  <si>
    <t>FNC3-S-00650</t>
  </si>
  <si>
    <t>FNC3-S-00651</t>
  </si>
  <si>
    <t>FNC3-S-00652</t>
  </si>
  <si>
    <t>FNC3-S-00653</t>
  </si>
  <si>
    <t>FNC3-S-00655</t>
  </si>
  <si>
    <t>FNC3-S-00657</t>
  </si>
  <si>
    <t>FNC3-S-00659</t>
  </si>
  <si>
    <t>FNC3-S-00663</t>
  </si>
  <si>
    <t>FNC3-S-00664</t>
  </si>
  <si>
    <t>FNC3-S-00665</t>
  </si>
  <si>
    <t>FNC3-S-00669</t>
  </si>
  <si>
    <t>FNC3-S-00670</t>
  </si>
  <si>
    <t>FNC3-S-00671</t>
  </si>
  <si>
    <t>FNC3-S-00672</t>
  </si>
  <si>
    <t>FNC3-S-00674</t>
  </si>
  <si>
    <t>FNC3-S-00675</t>
  </si>
  <si>
    <t>FNC3-S-00676</t>
  </si>
  <si>
    <t>FNC3-S-00678</t>
  </si>
  <si>
    <t>FNC3-S-00679</t>
  </si>
  <si>
    <t>FNC3-S-00680</t>
  </si>
  <si>
    <t>FNC3-S-00681</t>
  </si>
  <si>
    <t>FNC3-S-00682</t>
  </si>
  <si>
    <t>FNC3-S-00683</t>
  </si>
  <si>
    <t>FNC3-S-00684</t>
  </si>
  <si>
    <t>FNC3-S-00685</t>
  </si>
  <si>
    <t>FNC3-S-00686</t>
  </si>
  <si>
    <t>FNC3-S-00687</t>
  </si>
  <si>
    <t>FNC3-S-00688</t>
  </si>
  <si>
    <t>FNC3-S-00689</t>
  </si>
  <si>
    <t>FNC3-S-00690</t>
  </si>
  <si>
    <t>FNC3-S-00691</t>
  </si>
  <si>
    <t>FNC3-S-00692</t>
  </si>
  <si>
    <t>FNC3-S-00696</t>
  </si>
  <si>
    <t>FNC3-S-00697</t>
  </si>
  <si>
    <t>FNC3-S-00698</t>
  </si>
  <si>
    <t>FNC3-S-00699</t>
  </si>
  <si>
    <t>FNC3-S-00701</t>
  </si>
  <si>
    <t>FNC3-S-00702</t>
  </si>
  <si>
    <t>FNC3-S-00703</t>
  </si>
  <si>
    <t>FNC3-S-00704</t>
  </si>
  <si>
    <t>FNC3-S-00705</t>
  </si>
  <si>
    <t>FNC3-S-00706</t>
  </si>
  <si>
    <t>FNC3-S-00707</t>
  </si>
  <si>
    <t>FNC3-S-00708</t>
  </si>
  <si>
    <t>FNC3-S-00709</t>
  </si>
  <si>
    <t>FNC3-S-00711</t>
  </si>
  <si>
    <t>FNC3-S-00714</t>
  </si>
  <si>
    <t>FNC3-S-00715</t>
  </si>
  <si>
    <t>FNC3-S-00716</t>
  </si>
  <si>
    <t>FNC3-S-00717</t>
  </si>
  <si>
    <t>FNC3-S-00718</t>
  </si>
  <si>
    <t>FNC3-S-00719</t>
  </si>
  <si>
    <t>FNC3-S-00720</t>
  </si>
  <si>
    <t>FNC3-S-00721</t>
  </si>
  <si>
    <t>FNC3-S-00722</t>
  </si>
  <si>
    <t>FNC3-S-00724</t>
  </si>
  <si>
    <t>FNC3-S-00726</t>
  </si>
  <si>
    <t>FNC3-S-00727</t>
  </si>
  <si>
    <t>FNC3-S-00728</t>
  </si>
  <si>
    <t>FNC3-S-00729</t>
  </si>
  <si>
    <t>FNC3-S-00730</t>
  </si>
  <si>
    <t>FNC3-S-00731</t>
  </si>
  <si>
    <t>FNC3-S-00733</t>
  </si>
  <si>
    <t>FNC3-S-00734</t>
  </si>
  <si>
    <t>FNC3-S-00735</t>
  </si>
  <si>
    <t>FNC3-S-00736</t>
  </si>
  <si>
    <t>FNC3-S-00739</t>
  </si>
  <si>
    <t>FNC3-S-00740</t>
  </si>
  <si>
    <t>FNC3-S-00741</t>
  </si>
  <si>
    <t>FNC3-S-00742</t>
  </si>
  <si>
    <t>FNC3-S-00745</t>
  </si>
  <si>
    <t>FNC3-S-00748</t>
  </si>
  <si>
    <t>FNC3-S-00749</t>
  </si>
  <si>
    <t>FNC3-S-00751</t>
  </si>
  <si>
    <t>FNC3-S-00752</t>
  </si>
  <si>
    <t>FNC3-S-00753</t>
  </si>
  <si>
    <t>FNC3-S-00754</t>
  </si>
  <si>
    <t>FNC3-S-00755</t>
  </si>
  <si>
    <t>FNC3-S-00756</t>
  </si>
  <si>
    <t>FNC3-S-00757</t>
  </si>
  <si>
    <t>FNC3-S-00758</t>
  </si>
  <si>
    <t>FNC3-S-00759</t>
  </si>
  <si>
    <t>FNC3-S-00760</t>
  </si>
  <si>
    <t>FNC3-S-00761</t>
  </si>
  <si>
    <t>FNC3-S-00762</t>
  </si>
  <si>
    <t>FNC3-S-00763</t>
  </si>
  <si>
    <t>FNC3-S-00764</t>
  </si>
  <si>
    <t>FNC3-S-00766</t>
  </si>
  <si>
    <t>FNC3-S-00768</t>
  </si>
  <si>
    <t>FNC3-S-00769</t>
  </si>
  <si>
    <t>FNC3-S-00770</t>
  </si>
  <si>
    <t>FNC3-S-00773</t>
  </si>
  <si>
    <t>FNC3-S-00774</t>
  </si>
  <si>
    <t>FNC3-S-00775</t>
  </si>
  <si>
    <t>FNC3-S-00778</t>
  </si>
  <si>
    <t>FNC3-S-00779</t>
  </si>
  <si>
    <t>FNC3-S-00780</t>
  </si>
  <si>
    <t>FNC3-S-00783</t>
  </si>
  <si>
    <t>FNC3-S-00784</t>
  </si>
  <si>
    <t>FNC3-S-00785</t>
  </si>
  <si>
    <t>FNC3-S-00787</t>
  </si>
  <si>
    <t>FNC3-S-00789</t>
  </si>
  <si>
    <t>FNC3-S-00791</t>
  </si>
  <si>
    <t>FNC3-S-00792</t>
  </si>
  <si>
    <t>FNC3-S-00794</t>
  </si>
  <si>
    <t>FNC3-S-00795</t>
  </si>
  <si>
    <t>FNC3-S-00797</t>
  </si>
  <si>
    <t>FNC3-S-00798</t>
  </si>
  <si>
    <t>FNC3-S-00800</t>
  </si>
  <si>
    <t>FNC3-S-00801</t>
  </si>
  <si>
    <t>FNC3-S-00802</t>
  </si>
  <si>
    <t>FNC3-S-00803</t>
  </si>
  <si>
    <t>FNC3-S-00807</t>
  </si>
  <si>
    <t>FNC3-S-00808</t>
  </si>
  <si>
    <t>FNC3-S-00809</t>
  </si>
  <si>
    <t>FNC3-S-00810</t>
  </si>
  <si>
    <t>FNC3-S-00811</t>
  </si>
  <si>
    <t>FNC3-S-00813</t>
  </si>
  <si>
    <t>FNC3-S-00814</t>
  </si>
  <si>
    <t>FNC3-S-00815</t>
  </si>
  <si>
    <t>FNC3-S-00816</t>
  </si>
  <si>
    <t>FNC3-S-00817</t>
  </si>
  <si>
    <t>FNC3-S-00818</t>
  </si>
  <si>
    <t>FNC3-S-00819</t>
  </si>
  <si>
    <t>FNC3-S-00820</t>
  </si>
  <si>
    <t>FNC3-S-00821</t>
  </si>
  <si>
    <t>FNC3-S-00822</t>
  </si>
  <si>
    <t>FNC3-S-00823</t>
  </si>
  <si>
    <t>FNC3-S-00824</t>
  </si>
  <si>
    <t>FNC3-S-00825</t>
  </si>
  <si>
    <t>FNC3-S-00826</t>
  </si>
  <si>
    <t>FNC3-S-00827</t>
  </si>
  <si>
    <t>FNC3-S-00828</t>
  </si>
  <si>
    <t>FNC3-S-00829</t>
  </si>
  <si>
    <t>FNC3-S-00830</t>
  </si>
  <si>
    <t>FNC3-S-00831</t>
  </si>
  <si>
    <t>FNC3-S-00832</t>
  </si>
  <si>
    <t>FNC3-S-00833</t>
  </si>
  <si>
    <t>FNC3-S-00834</t>
  </si>
  <si>
    <t>FNC3-S-00835</t>
  </si>
  <si>
    <t>FNC3-S-00836</t>
  </si>
  <si>
    <t>FNC3-S-00838</t>
  </si>
  <si>
    <t>FNC3-S-00839</t>
  </si>
  <si>
    <t>FNC3-S-00840</t>
  </si>
  <si>
    <t>FNC3-S-00841</t>
  </si>
  <si>
    <t>FNC3-S-00842</t>
  </si>
  <si>
    <t>FNC3-S-00843</t>
  </si>
  <si>
    <t>FNC3-S-00844</t>
  </si>
  <si>
    <t>FNC3-S-00845</t>
  </si>
  <si>
    <t>FNC3-S-00846</t>
  </si>
  <si>
    <t>FNC3-S-00848</t>
  </si>
  <si>
    <t>FNC3-S-00849</t>
  </si>
  <si>
    <t>FNC3-S-00850</t>
  </si>
  <si>
    <t>FNC3-S-00851</t>
  </si>
  <si>
    <t>FNC3-S-00852</t>
  </si>
  <si>
    <t>FNC3-S-00853</t>
  </si>
  <si>
    <t>FNC3-S-00855</t>
  </si>
  <si>
    <t>FNC3-S-00857</t>
  </si>
  <si>
    <t>FNC3-S-00858</t>
  </si>
  <si>
    <t>FNC3-S-00859</t>
  </si>
  <si>
    <t>FNC3-S-00861</t>
  </si>
  <si>
    <t>FNC3-S-00862</t>
  </si>
  <si>
    <t>FNC3-S-00863</t>
  </si>
  <si>
    <t>FNC3-S-00864</t>
  </si>
  <si>
    <t>FNC3-S-00867</t>
  </si>
  <si>
    <t>FNC3-S-00868</t>
  </si>
  <si>
    <t>FNC3-S-00869</t>
  </si>
  <si>
    <t>FNC3-S-00870</t>
  </si>
  <si>
    <t>FNC3-S-00871</t>
  </si>
  <si>
    <t>FNC3-S-00873</t>
  </si>
  <si>
    <t>FNC3-S-00874</t>
  </si>
  <si>
    <t>FNC3-S-00875</t>
  </si>
  <si>
    <t>FNC3-S-00876</t>
  </si>
  <si>
    <t>FNC3-S-00877</t>
  </si>
  <si>
    <t>FNC3-S-00878</t>
  </si>
  <si>
    <t>FNC3-S-00879</t>
  </si>
  <si>
    <t>FNC3-S-00881</t>
  </si>
  <si>
    <t>FNC3-S-00882</t>
  </si>
  <si>
    <t>FNC3-S-00883</t>
  </si>
  <si>
    <t>FNC3-S-00884</t>
  </si>
  <si>
    <t>FNC3-S-00885</t>
  </si>
  <si>
    <t>FNC3-S-00886</t>
  </si>
  <si>
    <t>FNC3-S-00887</t>
  </si>
  <si>
    <t>FNC3-S-00889</t>
  </si>
  <si>
    <t>FNC3-S-00891</t>
  </si>
  <si>
    <t>FNC3-S-00892</t>
  </si>
  <si>
    <t>FNC3-S-00893</t>
  </si>
  <si>
    <t>FNC3-S-00894</t>
  </si>
  <si>
    <t>FNC3-S-00896</t>
  </si>
  <si>
    <t>FNC3-S-00899</t>
  </si>
  <si>
    <t>FNC3-S-00900</t>
  </si>
  <si>
    <t>FNC3-S-00901</t>
  </si>
  <si>
    <t>FNC3-S-00903</t>
  </si>
  <si>
    <t>FNC3-S-00904</t>
  </si>
  <si>
    <t>FNC3-S-00905</t>
  </si>
  <si>
    <t>FNC3-S-00906</t>
  </si>
  <si>
    <t>FNC3-S-00908</t>
  </si>
  <si>
    <t>FNC3-S-00910</t>
  </si>
  <si>
    <t>FNC3-S-00911</t>
  </si>
  <si>
    <t>FNC3-S-00912</t>
  </si>
  <si>
    <t>FNC3-S-00913</t>
  </si>
  <si>
    <t>FNC3-S-00914</t>
  </si>
  <si>
    <t>FNC3-S-00916</t>
  </si>
  <si>
    <t>FNC3-S-00918</t>
  </si>
  <si>
    <t>FNC3-S-00919</t>
  </si>
  <si>
    <t>FNC3-S-00920</t>
  </si>
  <si>
    <t>FNC3-S-00922</t>
  </si>
  <si>
    <t>FNC3-S-00923</t>
  </si>
  <si>
    <t>FNC3-S-00924</t>
  </si>
  <si>
    <t>FNC3-S-00925</t>
  </si>
  <si>
    <t>FNC3-S-00926</t>
  </si>
  <si>
    <t>FNC3-S-00927</t>
  </si>
  <si>
    <t>FNC3-S-00928</t>
  </si>
  <si>
    <t>FNC3-S-00931</t>
  </si>
  <si>
    <t>FNC3-S-00932</t>
  </si>
  <si>
    <t>FNC3-S-00934</t>
  </si>
  <si>
    <t>FNC3-S-00935</t>
  </si>
  <si>
    <t>FNC3-S-00936</t>
  </si>
  <si>
    <t>FNC3-S-00937</t>
  </si>
  <si>
    <t>FNC3-S-00938</t>
  </si>
  <si>
    <t>FNC3-S-00939</t>
  </si>
  <si>
    <t>FNC3-S-00942</t>
  </si>
  <si>
    <t>FNC3-S-00944</t>
  </si>
  <si>
    <t>FNC3-S-00946</t>
  </si>
  <si>
    <t>FNC3-S-00947</t>
  </si>
  <si>
    <t>FNC3-S-00949</t>
  </si>
  <si>
    <t>FNC3-S-00950</t>
  </si>
  <si>
    <t>FNC3-S-00951</t>
  </si>
  <si>
    <t>FNC3-S-00952</t>
  </si>
  <si>
    <t>FNC3-S-00954</t>
  </si>
  <si>
    <t>FNC3-S-00955</t>
  </si>
  <si>
    <t>FNC3-S-00957</t>
  </si>
  <si>
    <t>FNC3-S-00959</t>
  </si>
  <si>
    <t>FNC3-S-00961</t>
  </si>
  <si>
    <t>FNC3-S-00964</t>
  </si>
  <si>
    <t>FNC3-S-00965</t>
  </si>
  <si>
    <t>FNC3-S-00966</t>
  </si>
  <si>
    <t>FNC3-S-00968</t>
  </si>
  <si>
    <t>FNC3-S-00970</t>
  </si>
  <si>
    <t>FNC3-S-00971</t>
  </si>
  <si>
    <t>FNC3-S-00972</t>
  </si>
  <si>
    <t>FNC3-S-00975</t>
  </si>
  <si>
    <t>FNC3-S-00977</t>
  </si>
  <si>
    <t>FNC3-S-00978</t>
  </si>
  <si>
    <t>FNC3-S-00979</t>
  </si>
  <si>
    <t>FNC3-S-00982</t>
  </si>
  <si>
    <t>FNC3-S-00983</t>
  </si>
  <si>
    <t>FNC3-S-00984</t>
  </si>
  <si>
    <t>FNC3-S-00985</t>
  </si>
  <si>
    <t>FNC3-S-00986</t>
  </si>
  <si>
    <t>FNC3-S-00987</t>
  </si>
  <si>
    <t>FNC3-S-00989</t>
  </si>
  <si>
    <t>FNC3-S-00990</t>
  </si>
  <si>
    <t>FNC3-S-00991</t>
  </si>
  <si>
    <t>FNC3-S-00992</t>
  </si>
  <si>
    <t>FNC3-S-00993</t>
  </si>
  <si>
    <t>FNC3-S-00995</t>
  </si>
  <si>
    <t>FNC3-S-00999</t>
  </si>
  <si>
    <t>FNC3-S-01000</t>
  </si>
  <si>
    <t>FNC3-S-01001</t>
  </si>
  <si>
    <t>FNC3-S-01002</t>
  </si>
  <si>
    <t>FNC3-S-01004</t>
  </si>
  <si>
    <t>FNC3-S-01005</t>
  </si>
  <si>
    <t>FNC3-S-01006</t>
  </si>
  <si>
    <t>FNC3-S-01007</t>
  </si>
  <si>
    <t>FNC3-S-01008</t>
  </si>
  <si>
    <t>FNC3-S-01009</t>
  </si>
  <si>
    <t>FNC3-S-01010</t>
  </si>
  <si>
    <t>FNC3-S-01012</t>
  </si>
  <si>
    <t>FNC3-S-01013</t>
  </si>
  <si>
    <t>FNC3-S-01014</t>
  </si>
  <si>
    <t>FNC3-S-01016</t>
  </si>
  <si>
    <t>FNC3-S-01017</t>
  </si>
  <si>
    <t>FNC3-S-01021</t>
  </si>
  <si>
    <t>FNC3-S-01023</t>
  </si>
  <si>
    <t>FNC3-S-01024</t>
  </si>
  <si>
    <t>FNC3-S-01025</t>
  </si>
  <si>
    <t>FNC3-S-01026</t>
  </si>
  <si>
    <t>FNC3-S-01027</t>
  </si>
  <si>
    <t>FNC3-S-01028</t>
  </si>
  <si>
    <t>FNC3-S-01029</t>
  </si>
  <si>
    <t>FNC3-S-01030</t>
  </si>
  <si>
    <t>FNC3-S-01031</t>
  </si>
  <si>
    <t>FNC3-S-01033</t>
  </si>
  <si>
    <t>FNC3-S-01034</t>
  </si>
  <si>
    <t>FNC3-S-01035</t>
  </si>
  <si>
    <t>FNC3-S-01037</t>
  </si>
  <si>
    <t>FNC3-S-01038</t>
  </si>
  <si>
    <t>FNC3-S-01039</t>
  </si>
  <si>
    <t>FNC3-S-01041</t>
  </si>
  <si>
    <t>FNC3-S-01042</t>
  </si>
  <si>
    <t>FNC3-S-01044</t>
  </si>
  <si>
    <t>FNC3-S-01045</t>
  </si>
  <si>
    <t>FNC3-S-01046</t>
  </si>
  <si>
    <t>FNC3-S-01047</t>
  </si>
  <si>
    <t>FNC3-S-01050</t>
  </si>
  <si>
    <t>FNC3-S-01051</t>
  </si>
  <si>
    <t>FNC3-S-01054</t>
  </si>
  <si>
    <t>FNC3-S-01055</t>
  </si>
  <si>
    <t>FNC3-S-01056</t>
  </si>
  <si>
    <t>FNC3-S-01057</t>
  </si>
  <si>
    <t>FNC3-S-01059</t>
  </si>
  <si>
    <t>FNC3-S-01060</t>
  </si>
  <si>
    <t>FNC3-S-01062</t>
  </si>
  <si>
    <t>FNC3-S-01063</t>
  </si>
  <si>
    <t>FNC3-S-01064</t>
  </si>
  <si>
    <t>FNC3-S-01065</t>
  </si>
  <si>
    <t>FNC3-S-01067</t>
  </si>
  <si>
    <t>FNC3-S-01068</t>
  </si>
  <si>
    <t>FNC3-S-01070</t>
  </si>
  <si>
    <t>FNC3-S-01071</t>
  </si>
  <si>
    <t>FNC3-S-01072</t>
  </si>
  <si>
    <t>FNC3-S-01074</t>
  </si>
  <si>
    <t>FNC3-S-01075</t>
  </si>
  <si>
    <t>FNC3-S-01076</t>
  </si>
  <si>
    <t>FNC3-S-01077</t>
  </si>
  <si>
    <t>FNC3-S-01078</t>
  </si>
  <si>
    <t>FNC3-S-01079</t>
  </si>
  <si>
    <t>FNC3-S-01080</t>
  </si>
  <si>
    <t>FNC3-S-01081</t>
  </si>
  <si>
    <t>FNC3-S-01082</t>
  </si>
  <si>
    <t>FNC3-S-01083</t>
  </si>
  <si>
    <t>FNC3-S-01084</t>
  </si>
  <si>
    <t>FNC3-S-01085</t>
  </si>
  <si>
    <t>FNC3-S-01087</t>
  </si>
  <si>
    <t>FNC3-S-01088</t>
  </si>
  <si>
    <t>FNC3-S-01090</t>
  </si>
  <si>
    <t>FNC3-S-01091</t>
  </si>
  <si>
    <t>FNC3-S-01092</t>
  </si>
  <si>
    <t>FNC3-S-01093</t>
  </si>
  <si>
    <t>FNC3-S-01094</t>
  </si>
  <si>
    <t>FNC3-S-01096</t>
  </si>
  <si>
    <t>FNC3-S-01098</t>
  </si>
  <si>
    <t>FNC3-S-01099</t>
  </si>
  <si>
    <t>FNC3-S-01101</t>
  </si>
  <si>
    <t>FNC3-S-01102</t>
  </si>
  <si>
    <t>FNC3-S-01103</t>
  </si>
  <si>
    <t>FNC3-S-01104</t>
  </si>
  <si>
    <t>FNC3-S-01105</t>
  </si>
  <si>
    <t>FNC3-S-01106</t>
  </si>
  <si>
    <t>FNC3-S-01107</t>
  </si>
  <si>
    <t>FNC3-S-01109</t>
  </si>
  <si>
    <t>FNC3-S-01110</t>
  </si>
  <si>
    <t>FNC3-S-01111</t>
  </si>
  <si>
    <t>FNC3-S-01113</t>
  </si>
  <si>
    <t>FNC3-S-01114</t>
  </si>
  <si>
    <t>FNC3-S-01117</t>
  </si>
  <si>
    <t>FNC3-S-01120</t>
  </si>
  <si>
    <t>FNC3-S-01123</t>
  </si>
  <si>
    <t>FNC3-S-01124</t>
  </si>
  <si>
    <t>FNC3-S-01125</t>
  </si>
  <si>
    <t>FNC3-S-01126</t>
  </si>
  <si>
    <t>FNC3-S-01128</t>
  </si>
  <si>
    <t>FNC3-S-01129</t>
  </si>
  <si>
    <t>FNC3-S-01130</t>
  </si>
  <si>
    <t>FNC3-S-01131</t>
  </si>
  <si>
    <t>FNC3-S-01132</t>
  </si>
  <si>
    <t>FNC3-S-01133</t>
  </si>
  <si>
    <t>FNC3-S-01134</t>
  </si>
  <si>
    <t>FNC3-S-01136</t>
  </si>
  <si>
    <t>FNC3-S-01137</t>
  </si>
  <si>
    <t>FNC3-S-01139</t>
  </si>
  <si>
    <t>FNC3-S-01142</t>
  </si>
  <si>
    <t>FNC3-S-01145</t>
  </si>
  <si>
    <t>FNC3-S-01146</t>
  </si>
  <si>
    <t>FNC3-S-01147</t>
  </si>
  <si>
    <t>FNC3-S-01148</t>
  </si>
  <si>
    <t>FNC3-S-01149</t>
  </si>
  <si>
    <t>FNC3-S-01150</t>
  </si>
  <si>
    <t>FNC3-S-01151</t>
  </si>
  <si>
    <t>FNC3-S-01152</t>
  </si>
  <si>
    <t>FNC3-S-01153</t>
  </si>
  <si>
    <t>FNC3-S-01154</t>
  </si>
  <si>
    <t>FNC3-S-01156</t>
  </si>
  <si>
    <t>FNC3-S-01157</t>
  </si>
  <si>
    <t>FNC3-S-01159</t>
  </si>
  <si>
    <t>FNC3-S-01160</t>
  </si>
  <si>
    <t>FNC3-S-01161</t>
  </si>
  <si>
    <t>FNC3-S-01162</t>
  </si>
  <si>
    <t>FNC3-S-01163</t>
  </si>
  <si>
    <t>FNC3-S-01164</t>
  </si>
  <si>
    <t>FNC3-S-01165</t>
  </si>
  <si>
    <t>FNC3-S-01168</t>
  </si>
  <si>
    <t>FNC3-S-01169</t>
  </si>
  <si>
    <t>FNC3-S-01171</t>
  </si>
  <si>
    <t>FNC3-S-01173</t>
  </si>
  <si>
    <t>FNC3-S-01175</t>
  </si>
  <si>
    <t>FNC3-S-01176</t>
  </si>
  <si>
    <t>FNC3-S-01177</t>
  </si>
  <si>
    <t>FNC3-S-01178</t>
  </si>
  <si>
    <t>FNC3-S-01179</t>
  </si>
  <si>
    <t>FNC3-S-01180</t>
  </si>
  <si>
    <t>FNC3-S-01181</t>
  </si>
  <si>
    <t>FNC3-S-01183</t>
  </si>
  <si>
    <t>FNC3-S-01184</t>
  </si>
  <si>
    <t>FNC3-S-01186</t>
  </si>
  <si>
    <t>FNC3-S-01187</t>
  </si>
  <si>
    <t>FNC3-S-01188</t>
  </si>
  <si>
    <t>FNC3-S-01190</t>
  </si>
  <si>
    <t>FNC3-S-01191</t>
  </si>
  <si>
    <t>FNC3-S-01194</t>
  </si>
  <si>
    <t>FNC3-S-01195</t>
  </si>
  <si>
    <t>FNC3-S-01196</t>
  </si>
  <si>
    <t>FNC3-S-01197</t>
  </si>
  <si>
    <t>FNC3-S-01199</t>
  </si>
  <si>
    <t>FNC3-S-01200</t>
  </si>
  <si>
    <t>FNC3-S-01201</t>
  </si>
  <si>
    <t>FNC3-S-01202</t>
  </si>
  <si>
    <t>FNC3-S-01203</t>
  </si>
  <si>
    <t>FNC3-S-01204</t>
  </si>
  <si>
    <t>FNC3-S-01205</t>
  </si>
  <si>
    <t>FNC3-S-01208</t>
  </si>
  <si>
    <t>FNC3-S-01209</t>
  </si>
  <si>
    <t>FNC3-S-01210</t>
  </si>
  <si>
    <t>FNC3-S-01211</t>
  </si>
  <si>
    <t>FNC3-S-01212</t>
  </si>
  <si>
    <t>FNC3-S-01213</t>
  </si>
  <si>
    <t>FNC3-S-01214</t>
  </si>
  <si>
    <t>FNC3-S-01215</t>
  </si>
  <si>
    <t>FNC3-S-01216</t>
  </si>
  <si>
    <t>FNC3-S-01218</t>
  </si>
  <si>
    <t>FNC3-S-01219</t>
  </si>
  <si>
    <t>FNC3-S-01220</t>
  </si>
  <si>
    <t>FNC3-S-01221</t>
  </si>
  <si>
    <t>FNC3-S-01226</t>
  </si>
  <si>
    <t>FNC3-S-01228</t>
  </si>
  <si>
    <t>FNC3-S-01229</t>
  </si>
  <si>
    <t>FNC3-S-01230</t>
  </si>
  <si>
    <t>FNC3-S-01231</t>
  </si>
  <si>
    <t>FNC3-S-01232</t>
  </si>
  <si>
    <t>FNC3-S-01233</t>
  </si>
  <si>
    <t>FNC3-S-01234</t>
  </si>
  <si>
    <t>FNC3-S-01235</t>
  </si>
  <si>
    <t>FNC3-S-01237</t>
  </si>
  <si>
    <t>FNC3-S-01239</t>
  </si>
  <si>
    <t>FNC3-S-01241</t>
  </si>
  <si>
    <t>FNC3-S-01243</t>
  </si>
  <si>
    <t>FNC3-S-01244</t>
  </si>
  <si>
    <t>FNC3-S-01245</t>
  </si>
  <si>
    <t>FNC3-S-01246</t>
  </si>
  <si>
    <t>FNC3-S-01247</t>
  </si>
  <si>
    <t>FNC3-S-01250</t>
  </si>
  <si>
    <t>FNC3-S-01251</t>
  </si>
  <si>
    <t>FNC3-S-01252</t>
  </si>
  <si>
    <t>FNC3-S-01253</t>
  </si>
  <si>
    <t>FNC3-S-01254</t>
  </si>
  <si>
    <t>FNC3-S-01255</t>
  </si>
  <si>
    <t>FNC3-S-01256</t>
  </si>
  <si>
    <t>FNC3-S-01258</t>
  </si>
  <si>
    <t>FNC3-S-01259</t>
  </si>
  <si>
    <t>FNC3-S-01262</t>
  </si>
  <si>
    <t>FNC3-S-01265</t>
  </si>
  <si>
    <t>FNC3-S-01266</t>
  </si>
  <si>
    <t>FNC3-S-01268</t>
  </si>
  <si>
    <t>FNC3-S-01269</t>
  </si>
  <si>
    <t>FNC3-S-01270</t>
  </si>
  <si>
    <t>FNC3-S-01271</t>
  </si>
  <si>
    <t>FNC3-S-01272</t>
  </si>
  <si>
    <t>FNC3-S-01273</t>
  </si>
  <si>
    <t>FNC3-S-01274</t>
  </si>
  <si>
    <t>FNC3-S-01276</t>
  </si>
  <si>
    <t>FNC3-S-01277</t>
  </si>
  <si>
    <t>FNC3-S-01278</t>
  </si>
  <si>
    <t>FNC3-S-01279</t>
  </si>
  <si>
    <t>FNC3-S-01280</t>
  </si>
  <si>
    <t>FNC3-S-01281</t>
  </si>
  <si>
    <t>FNC3-S-01282</t>
  </si>
  <si>
    <t>FNC3-S-01283</t>
  </si>
  <si>
    <t>FNC3-S-01285</t>
  </si>
  <si>
    <t>FNC3-S-01286</t>
  </si>
  <si>
    <t>FNC3-S-01287</t>
  </si>
  <si>
    <t>FNC3-S-01288</t>
  </si>
  <si>
    <t>FNC3-S-01289</t>
  </si>
  <si>
    <t>FNC3-S-01290</t>
  </si>
  <si>
    <t>FNC3-S-01292</t>
  </si>
  <si>
    <t>FNC3-S-01293</t>
  </si>
  <si>
    <t>FNC3-S-01295</t>
  </si>
  <si>
    <t>FNC3-S-01296</t>
  </si>
  <si>
    <t>FNC3-S-01297</t>
  </si>
  <si>
    <t>FNC3-S-01298</t>
  </si>
  <si>
    <t>FNC3-S-01299</t>
  </si>
  <si>
    <t>FNC3-S-01303</t>
  </si>
  <si>
    <t>FNC3-S-01304</t>
  </si>
  <si>
    <t>FNC3-S-01305</t>
  </si>
  <si>
    <t>FNC3-S-01306</t>
  </si>
  <si>
    <t>FNC3-S-01308</t>
  </si>
  <si>
    <t>FNC3-S-01309</t>
  </si>
  <si>
    <t>FNC3-S-01310</t>
  </si>
  <si>
    <t>FNC3-S-01312</t>
  </si>
  <si>
    <t>FNC3-S-01313</t>
  </si>
  <si>
    <t>FNC3-S-01315</t>
  </si>
  <si>
    <t>FNC3-S-01317</t>
  </si>
  <si>
    <t>FNC3-S-01318</t>
  </si>
  <si>
    <t>FNC3-S-01319</t>
  </si>
  <si>
    <t>FNC3-S-01320</t>
  </si>
  <si>
    <t>FNC3-S-01321</t>
  </si>
  <si>
    <t>FNC3-S-01323</t>
  </si>
  <si>
    <t>FNC3-S-01324</t>
  </si>
  <si>
    <t>FNC3-S-01325</t>
  </si>
  <si>
    <t>FNC3-S-01326</t>
  </si>
  <si>
    <t>FNC3-S-01327</t>
  </si>
  <si>
    <t>FNC3-S-01328</t>
  </si>
  <si>
    <t>FNC3-S-01330</t>
  </si>
  <si>
    <t>FNC3-S-01332</t>
  </si>
  <si>
    <t>FNC3-S-01333</t>
  </si>
  <si>
    <t>FNC3-S-01335</t>
  </si>
  <si>
    <t>FNC3-S-01336</t>
  </si>
  <si>
    <t>FNC3-S-01337</t>
  </si>
  <si>
    <t>FNC3-S-01338</t>
  </si>
  <si>
    <t>FNC3-S-01339</t>
  </si>
  <si>
    <t>FNC3-S-01340</t>
  </si>
  <si>
    <t>FNC3-S-01341</t>
  </si>
  <si>
    <t>FNC3-S-01342</t>
  </si>
  <si>
    <t>FNC3-S-01344</t>
  </si>
  <si>
    <t>FNC3-S-01345</t>
  </si>
  <si>
    <t>FNC3-S-01346</t>
  </si>
  <si>
    <t>FNC3-S-01347</t>
  </si>
  <si>
    <t>FNC3-S-01348</t>
  </si>
  <si>
    <t>FNC3-S-01349</t>
  </si>
  <si>
    <t>FNC3-S-01350</t>
  </si>
  <si>
    <t>FNC3-S-01351</t>
  </si>
  <si>
    <t>FNC3-S-01352</t>
  </si>
  <si>
    <t>FNC3-S-01353</t>
  </si>
  <si>
    <t>FNC3-S-01355</t>
  </si>
  <si>
    <t>FNC3-S-01356</t>
  </si>
  <si>
    <t>FNC3-S-01358</t>
  </si>
  <si>
    <t>FNC3-S-01359</t>
  </si>
  <si>
    <t>FNC3-S-01360</t>
  </si>
  <si>
    <t>FNC3-S-01362</t>
  </si>
  <si>
    <t>FNC3-S-01363</t>
  </si>
  <si>
    <t>FNC3-S-01364</t>
  </si>
  <si>
    <t>FNC3-S-01365</t>
  </si>
  <si>
    <t>FNC3-S-01366</t>
  </si>
  <si>
    <t>FNC3-S-01367</t>
  </si>
  <si>
    <t>FNC3-S-01368</t>
  </si>
  <si>
    <t>FNC3-S-01369</t>
  </si>
  <si>
    <t>FNC3-S-01370</t>
  </si>
  <si>
    <t>FNC3-S-01372</t>
  </si>
  <si>
    <t>FNC3-S-01373</t>
  </si>
  <si>
    <t>FNC3-S-01374</t>
  </si>
  <si>
    <t>FNC3-S-01375</t>
  </si>
  <si>
    <t>FNC3-S-01376</t>
  </si>
  <si>
    <t>FNC3-S-01377</t>
  </si>
  <si>
    <t>FNC3-S-01378</t>
  </si>
  <si>
    <t>FNC3-S-01379</t>
  </si>
  <si>
    <t>FNC3-S-01380</t>
  </si>
  <si>
    <t>FNC3-S-01381</t>
  </si>
  <si>
    <t>FNC3-S-01382</t>
  </si>
  <si>
    <t>FNC3-S-01384</t>
  </si>
  <si>
    <t>FNC3-S-01385</t>
  </si>
  <si>
    <t>FNC3-S-01386</t>
  </si>
  <si>
    <t>FNC3-S-01388</t>
  </si>
  <si>
    <t>FNC3-S-01389</t>
  </si>
  <si>
    <t>FNC3-S-01390</t>
  </si>
  <si>
    <t>FNC3-S-01392</t>
  </si>
  <si>
    <t>FNC3-S-01393</t>
  </si>
  <si>
    <t>FNC3-S-01394</t>
  </si>
  <si>
    <t>FNC3-S-01395</t>
  </si>
  <si>
    <t>FNC3-S-01396</t>
  </si>
  <si>
    <t>FNC3-S-01397</t>
  </si>
  <si>
    <t>FNC3-S-01398</t>
  </si>
  <si>
    <t>FNC3-S-01399</t>
  </si>
  <si>
    <t>FNC3-S-01400</t>
  </si>
  <si>
    <t>FNC3-S-01401</t>
  </si>
  <si>
    <t>FNC3-S-01402</t>
  </si>
  <si>
    <t>FNC3-S-01403</t>
  </si>
  <si>
    <t>FNC3-S-01404</t>
  </si>
  <si>
    <t>FNC3-S-01406</t>
  </si>
  <si>
    <t>FNC3-S-01407</t>
  </si>
  <si>
    <t>FNC3-S-01408</t>
  </si>
  <si>
    <t>FNC3-S-01411</t>
  </si>
  <si>
    <t>FNC3-S-01412</t>
  </si>
  <si>
    <t>FNC3-S-01414</t>
  </si>
  <si>
    <t>FNC3-S-01415</t>
  </si>
  <si>
    <t>FNC3-S-01416</t>
  </si>
  <si>
    <t>FNC3-S-01417</t>
  </si>
  <si>
    <t>FNC3-S-01419</t>
  </si>
  <si>
    <t>FNC3-S-01420</t>
  </si>
  <si>
    <t>FNC3-S-01422</t>
  </si>
  <si>
    <t>FNC3-S-01423</t>
  </si>
  <si>
    <t>FNC3-S-01424</t>
  </si>
  <si>
    <t>FNC3-S-01425</t>
  </si>
  <si>
    <t>FNC3-S-01426</t>
  </si>
  <si>
    <t>FNC3-S-01428</t>
  </si>
  <si>
    <t>FNC3-S-01429</t>
  </si>
  <si>
    <t>FNC3-S-01430</t>
  </si>
  <si>
    <t>FNC3-S-01431</t>
  </si>
  <si>
    <t>FNC3-S-01432</t>
  </si>
  <si>
    <t>FNC3-S-01433</t>
  </si>
  <si>
    <t>FNC3-S-01435</t>
  </si>
  <si>
    <t>FNC3-S-01436</t>
  </si>
  <si>
    <t>FNC3-S-01438</t>
  </si>
  <si>
    <t>FNC3-S-01439</t>
  </si>
  <si>
    <t>FNC3-S-01441</t>
  </si>
  <si>
    <t>FNC3-S-01442</t>
  </si>
  <si>
    <t>FNC3-S-01443</t>
  </si>
  <si>
    <t>FNC3-S-01444</t>
  </si>
  <si>
    <t>FNC3-S-01445</t>
  </si>
  <si>
    <t>FNC3-S-01446</t>
  </si>
  <si>
    <t>FNC3-S-01447</t>
  </si>
  <si>
    <t>FNC3-S-01449</t>
  </si>
  <si>
    <t>FNC3-S-01452</t>
  </si>
  <si>
    <t>FNC3-S-01453</t>
  </si>
  <si>
    <t>FNC3-S-01454</t>
  </si>
  <si>
    <t>FNC3-S-01455</t>
  </si>
  <si>
    <t>FNC3-S-01456</t>
  </si>
  <si>
    <t>FNC3-S-01457</t>
  </si>
  <si>
    <t>FNC3-S-01458</t>
  </si>
  <si>
    <t>FNC3-S-01459</t>
  </si>
  <si>
    <t>FNC3-S-01460</t>
  </si>
  <si>
    <t>FNC3-S-01461</t>
  </si>
  <si>
    <t>FNC3-S-01462</t>
  </si>
  <si>
    <t>FNC3-S-01463</t>
  </si>
  <si>
    <t>FNC3-S-01464</t>
  </si>
  <si>
    <t>FNC3-S-01465</t>
  </si>
  <si>
    <t>FNC3-S-01466</t>
  </si>
  <si>
    <t>FNC3-S-01467</t>
  </si>
  <si>
    <t>FNC3-S-01468</t>
  </si>
  <si>
    <t>FNC3-S-01470</t>
  </si>
  <si>
    <t>FNC3-S-01471</t>
  </si>
  <si>
    <t>FNC3-S-01472</t>
  </si>
  <si>
    <t>FNC3-S-01473</t>
  </si>
  <si>
    <t>FNC3-S-01474</t>
  </si>
  <si>
    <t>FNC3-S-01475</t>
  </si>
  <si>
    <t>FNC3-S-01476</t>
  </si>
  <si>
    <t>FNC3-S-01477</t>
  </si>
  <si>
    <t>FNC3-S-01478</t>
  </si>
  <si>
    <t>FNC3-S-01481</t>
  </si>
  <si>
    <t>FNC3-S-01482</t>
  </si>
  <si>
    <t>FNC3-S-01484</t>
  </si>
  <si>
    <t>FNC3-S-01485</t>
  </si>
  <si>
    <t>FNC3-S-01487</t>
  </si>
  <si>
    <t>FNC3-S-01488</t>
  </si>
  <si>
    <t>FNC3-S-01490</t>
  </si>
  <si>
    <t>FNC3-S-01491</t>
  </si>
  <si>
    <t>FNC3-S-01492</t>
  </si>
  <si>
    <t>FNC3-S-01493</t>
  </si>
  <si>
    <t>FNC3-S-01494</t>
  </si>
  <si>
    <t>FNC3-S-01495</t>
  </si>
  <si>
    <t>FNC3-S-01496</t>
  </si>
  <si>
    <t>FNC3-S-01497</t>
  </si>
  <si>
    <t>FNC3-S-01500</t>
  </si>
  <si>
    <t>FNC3-S-01501</t>
  </si>
  <si>
    <t>FNC3-S-01503</t>
  </si>
  <si>
    <t>FNC3-S-01504</t>
  </si>
  <si>
    <t>FNC3-S-01505</t>
  </si>
  <si>
    <t>FNC3-S-01506</t>
  </si>
  <si>
    <t>FNC3-S-01507</t>
  </si>
  <si>
    <t>FNC3-S-01508</t>
  </si>
  <si>
    <t>FNC3-S-01509</t>
  </si>
  <si>
    <t>FNC3-S-01510</t>
  </si>
  <si>
    <t>FNC3-S-01512</t>
  </si>
  <si>
    <t>FNC3-S-01513</t>
  </si>
  <si>
    <t>FNC3-S-01514</t>
  </si>
  <si>
    <t>FNC3-S-01516</t>
  </si>
  <si>
    <t>FNC3-S-01517</t>
  </si>
  <si>
    <t>FNC3-S-01518</t>
  </si>
  <si>
    <t>FNC3-S-01519</t>
  </si>
  <si>
    <t>FNC3-S-01520</t>
  </si>
  <si>
    <t>FNC3-S-01521</t>
  </si>
  <si>
    <t>FNC3-S-01522</t>
  </si>
  <si>
    <t>FNC3-S-01523</t>
  </si>
  <si>
    <t>FNC3-S-01524</t>
  </si>
  <si>
    <t>FNC3-S-01525</t>
  </si>
  <si>
    <t>FNC3-S-01526</t>
  </si>
  <si>
    <t>FNC3-S-01527</t>
  </si>
  <si>
    <t>FNC3-S-01528</t>
  </si>
  <si>
    <t>FNC3-S-01529</t>
  </si>
  <si>
    <t>FNC3-S-01530</t>
  </si>
  <si>
    <t>FNC3-S-01531</t>
  </si>
  <si>
    <t>FNC3-S-01532</t>
  </si>
  <si>
    <t>FNC3-S-01533</t>
  </si>
  <si>
    <t>FNC3-S-01535</t>
  </si>
  <si>
    <t>FNC3-S-01537</t>
  </si>
  <si>
    <t>FNC3-S-01538</t>
  </si>
  <si>
    <t>FNC3-S-01540</t>
  </si>
  <si>
    <t>FNC3-S-01541</t>
  </si>
  <si>
    <t>FNC3-S-01542</t>
  </si>
  <si>
    <t>FNC3-S-01543</t>
  </si>
  <si>
    <t>FNC3-S-01544</t>
  </si>
  <si>
    <t>FNC3-S-01546</t>
  </si>
  <si>
    <t>FNC3-S-01547</t>
  </si>
  <si>
    <t>FNC3-S-01548</t>
  </si>
  <si>
    <t>FNC3-S-01550</t>
  </si>
  <si>
    <t>FNC3-S-01552</t>
  </si>
  <si>
    <t>FNC3-S-01553</t>
  </si>
  <si>
    <t>FNC3-S-01554</t>
  </si>
  <si>
    <t>FNC3-S-01556</t>
  </si>
  <si>
    <t>FNC3-S-01557</t>
  </si>
  <si>
    <t>FNC3-S-01558</t>
  </si>
  <si>
    <t>FNC3-S-01559</t>
  </si>
  <si>
    <t>FNC3-S-01560</t>
  </si>
  <si>
    <t>FNC3-S-01561</t>
  </si>
  <si>
    <t>FNC3-S-01562</t>
  </si>
  <si>
    <t>FNC3-S-01563</t>
  </si>
  <si>
    <t>FNC3-S-01565</t>
  </si>
  <si>
    <t>FNC3-S-01566</t>
  </si>
  <si>
    <t>FNC3-S-01567</t>
  </si>
  <si>
    <t>FNC3-S-01569</t>
  </si>
  <si>
    <t>FNC3-S-01570</t>
  </si>
  <si>
    <t>FNC3-S-01571</t>
  </si>
  <si>
    <t>FNC3-S-01573</t>
  </si>
  <si>
    <t>FNC3-S-01574</t>
  </si>
  <si>
    <t>FNC3-S-01575</t>
  </si>
  <si>
    <t>FNC3-S-01576</t>
  </si>
  <si>
    <t>FNC3-S-01577</t>
  </si>
  <si>
    <t>FNC3-S-01578</t>
  </si>
  <si>
    <t>FNC3-S-01579</t>
  </si>
  <si>
    <t>FNC3-S-01580</t>
  </si>
  <si>
    <t>FNC3-S-01581</t>
  </si>
  <si>
    <t>FNC3-S-01583</t>
  </si>
  <si>
    <t>FNC3-S-01584</t>
  </si>
  <si>
    <t>FNC3-S-01588</t>
  </si>
  <si>
    <t>FNC3-S-01589</t>
  </si>
  <si>
    <t>FNC3-S-01590</t>
  </si>
  <si>
    <t>FNC3-S-01591</t>
  </si>
  <si>
    <t>FNC3-S-01592</t>
  </si>
  <si>
    <t>FNC3-S-01594</t>
  </si>
  <si>
    <t>FNC3-S-01596</t>
  </si>
  <si>
    <t>FNC3-S-01597</t>
  </si>
  <si>
    <t>FNC3-S-01598</t>
  </si>
  <si>
    <t>FNC3-S-01599</t>
  </si>
  <si>
    <t>FNC3-S-01600</t>
  </si>
  <si>
    <t>FNC3-S-01601</t>
  </si>
  <si>
    <t>FNC3-S-01604</t>
  </si>
  <si>
    <t>FNC3-S-01605</t>
  </si>
  <si>
    <t>FNC3-S-01607</t>
  </si>
  <si>
    <t>FNC3-S-01608</t>
  </si>
  <si>
    <t>FNC3-S-01609</t>
  </si>
  <si>
    <t>FNC3-S-01610</t>
  </si>
  <si>
    <t>FNC3-S-01611</t>
  </si>
  <si>
    <t>FNC3-S-01612</t>
  </si>
  <si>
    <t>FNC3-S-01615</t>
  </si>
  <si>
    <t>FNC3-S-01616</t>
  </si>
  <si>
    <t>FNC3-S-01617</t>
  </si>
  <si>
    <t>FNC3-S-01618</t>
  </si>
  <si>
    <t>FNC3-S-01619</t>
  </si>
  <si>
    <t>FNC3-S-01620</t>
  </si>
  <si>
    <t>FNC3-S-01621</t>
  </si>
  <si>
    <t>FNC3-S-01622</t>
  </si>
  <si>
    <t>FNC3-S-01623</t>
  </si>
  <si>
    <t>FNC3-S-01624</t>
  </si>
  <si>
    <t>FNC3-S-01625</t>
  </si>
  <si>
    <t>FNC3-S-01626</t>
  </si>
  <si>
    <t>FNC3-S-01627</t>
  </si>
  <si>
    <t>FNC3-S-01628</t>
  </si>
  <si>
    <t>FNC3-S-01629</t>
  </si>
  <si>
    <t>FNC3-S-01630</t>
  </si>
  <si>
    <t>FNC3-S-01632</t>
  </si>
  <si>
    <t>FNC3-S-01633</t>
  </si>
  <si>
    <t>FNC3-S-01634</t>
  </si>
  <si>
    <t>FNC3-S-01635</t>
  </si>
  <si>
    <t>FNC3-S-01637</t>
  </si>
  <si>
    <t>FNC3-S-01638</t>
  </si>
  <si>
    <t>FNC3-S-01639</t>
  </si>
  <si>
    <t>FNC3-S-01640</t>
  </si>
  <si>
    <t>FNC3-S-01641</t>
  </si>
  <si>
    <t>FNC3-S-01642</t>
  </si>
  <si>
    <t>FNC3-S-01643</t>
  </si>
  <si>
    <t>FNC3-S-01645</t>
  </si>
  <si>
    <t>FNC3-S-01646</t>
  </si>
  <si>
    <t>FNC3-S-01647</t>
  </si>
  <si>
    <t>FNC3-S-01649</t>
  </si>
  <si>
    <t>FNC3-S-01651</t>
  </si>
  <si>
    <t>FNC3-S-01652</t>
  </si>
  <si>
    <t>FNC3-S-01653</t>
  </si>
  <si>
    <t>FNC3-S-01654</t>
  </si>
  <si>
    <t>FNC3-S-01657</t>
  </si>
  <si>
    <t>FNC3-S-01660</t>
  </si>
  <si>
    <t>FNC3-S-01661</t>
  </si>
  <si>
    <t>FNC3-S-01662</t>
  </si>
  <si>
    <t>FNC3-S-01663</t>
  </si>
  <si>
    <t>FNC3-S-01664</t>
  </si>
  <si>
    <t>FNC3-S-01666</t>
  </si>
  <si>
    <t>FNC3-S-01667</t>
  </si>
  <si>
    <t>FNC3-S-01668</t>
  </si>
  <si>
    <t>FNC3-S-01669</t>
  </si>
  <si>
    <t>FNC3-S-01671</t>
  </si>
  <si>
    <t>FNC3-S-01673</t>
  </si>
  <si>
    <t>FNC3-S-01674</t>
  </si>
  <si>
    <t>FNC3-S-01676</t>
  </si>
  <si>
    <t>FNC3-S-01677</t>
  </si>
  <si>
    <t>FNC3-S-01678</t>
  </si>
  <si>
    <t>FNC3-S-01679</t>
  </si>
  <si>
    <t>FNC3-S-01680</t>
  </si>
  <si>
    <t>FNC3-S-01681</t>
  </si>
  <si>
    <t>FNC3-S-01684</t>
  </si>
  <si>
    <t>FNC3-S-01685</t>
  </si>
  <si>
    <t>FNC3-S-01686</t>
  </si>
  <si>
    <t>FNC3-S-01687</t>
  </si>
  <si>
    <t>FNC3-S-01688</t>
  </si>
  <si>
    <t>FNC3-S-01689</t>
  </si>
  <si>
    <t>FNC3-S-01690</t>
  </si>
  <si>
    <t>FNC3-S-01692</t>
  </si>
  <si>
    <t>FNC3-S-01697</t>
  </si>
  <si>
    <t>FNC3-S-01698</t>
  </si>
  <si>
    <t>FNC3-S-01699</t>
  </si>
  <si>
    <t>FNC3-S-01700</t>
  </si>
  <si>
    <t>FNC3-S-01701</t>
  </si>
  <si>
    <t>FNC3-S-01702</t>
  </si>
  <si>
    <t>FNC3-S-01703</t>
  </si>
  <si>
    <t>FNC3-S-01704</t>
  </si>
  <si>
    <t>FNC3-S-01705</t>
  </si>
  <si>
    <t>FNC3-S-01706</t>
  </si>
  <si>
    <t>FNC3-S-01707</t>
  </si>
  <si>
    <t>FNC3-S-01708</t>
  </si>
  <si>
    <t>FNC3-S-01709</t>
  </si>
  <si>
    <t>FNC3-S-01711</t>
  </si>
  <si>
    <t>FNC3-S-01712</t>
  </si>
  <si>
    <t>FNC3-S-01713</t>
  </si>
  <si>
    <t>FNC3-S-01714</t>
  </si>
  <si>
    <t>FNC3-S-01715</t>
  </si>
  <si>
    <t>FNC3-S-01717</t>
  </si>
  <si>
    <t>FNC3-S-01718</t>
  </si>
  <si>
    <t>FNC3-S-01719</t>
  </si>
  <si>
    <t>FNC3-S-01720</t>
  </si>
  <si>
    <t>FNC3-S-01721</t>
  </si>
  <si>
    <t>FNC3-S-01724</t>
  </si>
  <si>
    <t>FNC3-S-01725</t>
  </si>
  <si>
    <t>FNC3-S-01726</t>
  </si>
  <si>
    <t>FNC3-S-01727</t>
  </si>
  <si>
    <t>FNC3-S-01728</t>
  </si>
  <si>
    <t>FNC3-S-01729</t>
  </si>
  <si>
    <t>FNC3-S-01730</t>
  </si>
  <si>
    <t>FNC3-S-01731</t>
  </si>
  <si>
    <t>FNC3-S-01732</t>
  </si>
  <si>
    <t>FNC3-S-01733</t>
  </si>
  <si>
    <t>FNC3-S-01735</t>
  </si>
  <si>
    <t>FNC3-S-01736</t>
  </si>
  <si>
    <t>FNC3-S-01738</t>
  </si>
  <si>
    <t>FNC3-S-01739</t>
  </si>
  <si>
    <t>FNC3-S-01740</t>
  </si>
  <si>
    <t>FNC3-S-01741</t>
  </si>
  <si>
    <t>FNC3-S-01742</t>
  </si>
  <si>
    <t>FNC3-S-01743</t>
  </si>
  <si>
    <t>FNC3-S-01744</t>
  </si>
  <si>
    <t>FNC3-S-01745</t>
  </si>
  <si>
    <t>FNC3-S-01746</t>
  </si>
  <si>
    <t>FNC3-S-01747</t>
  </si>
  <si>
    <t>FNC3-S-01749</t>
  </si>
  <si>
    <t>FNC3-S-01750</t>
  </si>
  <si>
    <t>FNC3-S-01753</t>
  </si>
  <si>
    <t>FNC3-S-01754</t>
  </si>
  <si>
    <t>FNC3-S-01755</t>
  </si>
  <si>
    <t>FNC3-S-01756</t>
  </si>
  <si>
    <t>FNC3-S-01758</t>
  </si>
  <si>
    <t>FNC3-S-01759</t>
  </si>
  <si>
    <t>FNC3-S-01760</t>
  </si>
  <si>
    <t>FNC3-S-01761</t>
  </si>
  <si>
    <t>FNC3-S-01763</t>
  </si>
  <si>
    <t>FNC3-S-01764</t>
  </si>
  <si>
    <t>FNC3-S-01765</t>
  </si>
  <si>
    <t>FNC3-S-01766</t>
  </si>
  <si>
    <t>FNC3-S-01767</t>
  </si>
  <si>
    <t>FNC3-S-01770</t>
  </si>
  <si>
    <t>FNC3-S-01771</t>
  </si>
  <si>
    <t>FNC3-S-01773</t>
  </si>
  <si>
    <t>FNC3-S-01774</t>
  </si>
  <si>
    <t>FNC3-S-01775</t>
  </si>
  <si>
    <t>FNC3-S-01776</t>
  </si>
  <si>
    <t>FNC3-S-01778</t>
  </si>
  <si>
    <t>FNC3-S-01779</t>
  </si>
  <si>
    <t>FNC3-S-01780</t>
  </si>
  <si>
    <t>FNC3-S-01781</t>
  </si>
  <si>
    <t>FNC3-S-01782</t>
  </si>
  <si>
    <t>FNC3-S-01784</t>
  </si>
  <si>
    <t>FNC3-S-01786</t>
  </si>
  <si>
    <t>FNC3-S-01788</t>
  </si>
  <si>
    <t>FNC3-S-01790</t>
  </si>
  <si>
    <t>FNC3-S-01791</t>
  </si>
  <si>
    <t>FNC3-S-01792</t>
  </si>
  <si>
    <t>FNC3-S-01793</t>
  </si>
  <si>
    <t>FNC3-S-01794</t>
  </si>
  <si>
    <t>FNC3-S-01795</t>
  </si>
  <si>
    <t>FNC3-S-01796</t>
  </si>
  <si>
    <t>FNC3-S-01798</t>
  </si>
  <si>
    <t>FNC3-S-01799</t>
  </si>
  <si>
    <t>FNC3-S-01800</t>
  </si>
  <si>
    <t>FNC3-S-01801</t>
  </si>
  <si>
    <t>FNC3-S-01802</t>
  </si>
  <si>
    <t>FNC3-S-01803</t>
  </si>
  <si>
    <t>FNC3-S-01804</t>
  </si>
  <si>
    <t>FNC3-S-01805</t>
  </si>
  <si>
    <t>FNC3-S-01806</t>
  </si>
  <si>
    <t>FNC3-S-01810</t>
  </si>
  <si>
    <t>FNC3-S-01812</t>
  </si>
  <si>
    <t>FNC3-S-01816</t>
  </si>
  <si>
    <t>FNC3-S-01817</t>
  </si>
  <si>
    <t>FNC3-S-01818</t>
  </si>
  <si>
    <t>FNC3-S-01819</t>
  </si>
  <si>
    <t>FNC3-S-01820</t>
  </si>
  <si>
    <t>FNC3-S-01821</t>
  </si>
  <si>
    <t>FNC3-S-01822</t>
  </si>
  <si>
    <t>FNC3-S-01823</t>
  </si>
  <si>
    <t>FNC3-S-01824</t>
  </si>
  <si>
    <t>FNC3-S-01826</t>
  </si>
  <si>
    <t>FNC3-S-01827</t>
  </si>
  <si>
    <t>FNC3-S-01828</t>
  </si>
  <si>
    <t>FNC3-S-01830</t>
  </si>
  <si>
    <t>FNC3-S-01832</t>
  </si>
  <si>
    <t>FNC3-S-01833</t>
  </si>
  <si>
    <t>FNC3-S-01834</t>
  </si>
  <si>
    <t>FNC3-S-01835</t>
  </si>
  <si>
    <t>FNC3-S-01836</t>
  </si>
  <si>
    <t>FNC3-S-01837</t>
  </si>
  <si>
    <t>FNC3-S-01838</t>
  </si>
  <si>
    <t>FNC3-S-01839</t>
  </si>
  <si>
    <t>FNC3-S-01840</t>
  </si>
  <si>
    <t>FNC3-S-01841</t>
  </si>
  <si>
    <t>FNC3-S-01843</t>
  </si>
  <si>
    <t>FNC3-S-01844</t>
  </si>
  <si>
    <t>FNC3-S-01845</t>
  </si>
  <si>
    <t>FNC3-S-01846</t>
  </si>
  <si>
    <t>FNC3-S-01849</t>
  </si>
  <si>
    <t>FNC3-S-01850</t>
  </si>
  <si>
    <t>FNC3-S-01851</t>
  </si>
  <si>
    <t>FNC3-S-01852</t>
  </si>
  <si>
    <t>FNC3-S-01853</t>
  </si>
  <si>
    <t>FNC3-S-01854</t>
  </si>
  <si>
    <t>FNC3-S-01855</t>
  </si>
  <si>
    <t>FNC3-S-01856</t>
  </si>
  <si>
    <t>FNC3-S-01857</t>
  </si>
  <si>
    <t>FNC3-S-01858</t>
  </si>
  <si>
    <t>FNC3-S-01860</t>
  </si>
  <si>
    <t>FNC3-S-01861</t>
  </si>
  <si>
    <t>FNC3-S-01863</t>
  </si>
  <si>
    <t>FNC3-S-01864</t>
  </si>
  <si>
    <t>FNC3-S-01865</t>
  </si>
  <si>
    <t>FNC3-S-01866</t>
  </si>
  <si>
    <t>FNC3-S-01868</t>
  </si>
  <si>
    <t>FNC3-S-01869</t>
  </si>
  <si>
    <t>FNC3-S-01870</t>
  </si>
  <si>
    <t>FNC3-S-01872</t>
  </si>
  <si>
    <t>FNC3-S-01873</t>
  </si>
  <si>
    <t>FNC3-S-01874</t>
  </si>
  <si>
    <t>FNC3-S-01875</t>
  </si>
  <si>
    <t>FNC3-S-01877</t>
  </si>
  <si>
    <t>FNC3-S-01878</t>
  </si>
  <si>
    <t>FNC3-S-01879</t>
  </si>
  <si>
    <t>FNC3-S-01880</t>
  </si>
  <si>
    <t>FNC3-S-01881</t>
  </si>
  <si>
    <t>FNC3-S-01882</t>
  </si>
  <si>
    <t>FNC3-S-01883</t>
  </si>
  <si>
    <t>FNC3-S-01885</t>
  </si>
  <si>
    <t>FNC3-S-01886</t>
  </si>
  <si>
    <t>FNC3-S-01887</t>
  </si>
  <si>
    <t>FNC3-S-01888</t>
  </si>
  <si>
    <t>FNC3-S-01889</t>
  </si>
  <si>
    <t>FNC3-S-01891</t>
  </si>
  <si>
    <t>FNC3-S-01892</t>
  </si>
  <si>
    <t>FNC3-S-01893</t>
  </si>
  <si>
    <t>FNC3-S-01894</t>
  </si>
  <si>
    <t>FNC3-S-01895</t>
  </si>
  <si>
    <t>FNC3-S-01896</t>
  </si>
  <si>
    <t>FNC3-S-01897</t>
  </si>
  <si>
    <t>FNC3-S-01898</t>
  </si>
  <si>
    <t>FNC3-S-01899</t>
  </si>
  <si>
    <t>FNC3-S-01900</t>
  </si>
  <si>
    <t>FNC3-S-01901</t>
  </si>
  <si>
    <t>FNC3-S-01902</t>
  </si>
  <si>
    <t>FNC3-S-01903</t>
  </si>
  <si>
    <t>FNC3-S-01904</t>
  </si>
  <si>
    <t>FNC3-S-01905</t>
  </si>
  <si>
    <t>FNC3-S-01907</t>
  </si>
  <si>
    <t>FNC3-S-01908</t>
  </si>
  <si>
    <t>FNC3-S-01909</t>
  </si>
  <si>
    <t>FNC3-S-01910</t>
  </si>
  <si>
    <t>FNC3-S-01911</t>
  </si>
  <si>
    <t>FNC3-S-01914</t>
  </si>
  <si>
    <t>FNC3-S-01915</t>
  </si>
  <si>
    <t>FNC3-S-01916</t>
  </si>
  <si>
    <t>FNC3-S-01917</t>
  </si>
  <si>
    <t>FNC3-S-01918</t>
  </si>
  <si>
    <t>FNC3-S-01919</t>
  </si>
  <si>
    <t>FNC3-S-01920</t>
  </si>
  <si>
    <t>FNC3-S-01921</t>
  </si>
  <si>
    <t>FNC3-S-01922</t>
  </si>
  <si>
    <t>FNC3-S-01923</t>
  </si>
  <si>
    <t>FNC3-S-01924</t>
  </si>
  <si>
    <t>FNC3-S-01925</t>
  </si>
  <si>
    <t>FNC3-S-01926</t>
  </si>
  <si>
    <t>FNC3-S-01927</t>
  </si>
  <si>
    <t>FNC3-S-01928</t>
  </si>
  <si>
    <t>FNC3-S-01929</t>
  </si>
  <si>
    <t>FNC3-S-01930</t>
  </si>
  <si>
    <t>FNC3-S-01932</t>
  </si>
  <si>
    <t>FNC3-S-01933</t>
  </si>
  <si>
    <t>FNC3-S-01934</t>
  </si>
  <si>
    <t>FNC3-S-01936</t>
  </si>
  <si>
    <t>FNC3-S-01942</t>
  </si>
  <si>
    <t>FNC3-S-01943</t>
  </si>
  <si>
    <t>FNC3-S-01948</t>
  </si>
  <si>
    <t>FNC3-S-01950</t>
  </si>
  <si>
    <t>FNC3-S-01951</t>
  </si>
  <si>
    <t>FNC3-S-01954</t>
  </si>
  <si>
    <t>FNC3-S-01955</t>
  </si>
  <si>
    <t>FNC3-S-01956</t>
  </si>
  <si>
    <t>FNC3-S-01959</t>
  </si>
  <si>
    <t>FNC3-S-01960</t>
  </si>
  <si>
    <t>FNC3-S-01961</t>
  </si>
  <si>
    <t>FNC3-S-01962</t>
  </si>
  <si>
    <t>FNC3-S-01963</t>
  </si>
  <si>
    <t>FNC3-S-01964</t>
  </si>
  <si>
    <t>FNC3-S-01965</t>
  </si>
  <si>
    <t>FNC3-S-01966</t>
  </si>
  <si>
    <t>FNC3-S-01967</t>
  </si>
  <si>
    <t>FNC3-S-01968</t>
  </si>
  <si>
    <t>FNC3-S-01969</t>
  </si>
  <si>
    <t>FNC3-S-01970</t>
  </si>
  <si>
    <t>FNC3-S-01971</t>
  </si>
  <si>
    <t>FNC3-S-01972</t>
  </si>
  <si>
    <t>FNC3-S-01973</t>
  </si>
  <si>
    <t>FNC3-S-01974</t>
  </si>
  <si>
    <t>FNC3-S-01975</t>
  </si>
  <si>
    <t>FNC3-S-01976</t>
  </si>
  <si>
    <t>FNC3-S-01979</t>
  </si>
  <si>
    <t>FNC3-S-01980</t>
  </si>
  <si>
    <t>FNC3-S-01981</t>
  </si>
  <si>
    <t>FNC3-S-01983</t>
  </si>
  <si>
    <t>FNC3-S-01984</t>
  </si>
  <si>
    <t>FNC3-S-01985</t>
  </si>
  <si>
    <t>FNC3-S-01986</t>
  </si>
  <si>
    <t>FNC3-S-01987</t>
  </si>
  <si>
    <t>FNC3-S-01988</t>
  </si>
  <si>
    <t>FNC3-S-01989</t>
  </si>
  <si>
    <t>FNC3-S-01990</t>
  </si>
  <si>
    <t>FNC3-S-01992</t>
  </si>
  <si>
    <t>FNC3-S-01993</t>
  </si>
  <si>
    <t>FNC3-S-01994</t>
  </si>
  <si>
    <t>FNC3-S-01995</t>
  </si>
  <si>
    <t>FNC3-S-01996</t>
  </si>
  <si>
    <t>FNC3-S-01998</t>
  </si>
  <si>
    <t>FNC3-S-01999</t>
  </si>
  <si>
    <t>FNC3-S-02000</t>
  </si>
  <si>
    <t>FNC3-S-02002</t>
  </si>
  <si>
    <t>FNC3-S-02003</t>
  </si>
  <si>
    <t>FNC3-S-02004</t>
  </si>
  <si>
    <t>FNC3-S-02005</t>
  </si>
  <si>
    <t>FNC3-S-02006</t>
  </si>
  <si>
    <t>FNC3-S-02007</t>
  </si>
  <si>
    <t>FNC3-S-02008</t>
  </si>
  <si>
    <t>FNC3-S-02009</t>
  </si>
  <si>
    <t>FNC3-S-02010</t>
  </si>
  <si>
    <t>FNC3-S-02012</t>
  </si>
  <si>
    <t>FNC3-S-02015</t>
  </si>
  <si>
    <t>FNC3-S-02016</t>
  </si>
  <si>
    <t>FNC3-S-02017</t>
  </si>
  <si>
    <t>FNC3-S-02018</t>
  </si>
  <si>
    <t>FNC3-S-02019</t>
  </si>
  <si>
    <t>FNC3-S-02020</t>
  </si>
  <si>
    <t>FNC3-S-02022</t>
  </si>
  <si>
    <t>FNC3-S-02023</t>
  </si>
  <si>
    <t>FNC3-S-02024</t>
  </si>
  <si>
    <t>FNC3-S-02025</t>
  </si>
  <si>
    <t>FNC3-S-02026</t>
  </si>
  <si>
    <t>FNC3-S-02027</t>
  </si>
  <si>
    <t>FNC3-S-02029</t>
  </si>
  <si>
    <t>FNC3-S-02030</t>
  </si>
  <si>
    <t>FNC3-S-02032</t>
  </si>
  <si>
    <t>FNC3-S-02033</t>
  </si>
  <si>
    <t>FNC3-S-02035</t>
  </si>
  <si>
    <t>FNC3-S-02036</t>
  </si>
  <si>
    <t>FNC3-S-02037</t>
  </si>
  <si>
    <t>FNC3-S-02038</t>
  </si>
  <si>
    <t>FNC3-S-02042</t>
  </si>
  <si>
    <t>FNC3-S-02043</t>
  </si>
  <si>
    <t>FNC3-S-02044</t>
  </si>
  <si>
    <t>FNC3-S-02045</t>
  </si>
  <si>
    <t>FNC3-S-02046</t>
  </si>
  <si>
    <t>FNC3-S-02047</t>
  </si>
  <si>
    <t>FNC3-S-02048</t>
  </si>
  <si>
    <t>FNC3-S-02049</t>
  </si>
  <si>
    <t>FNC3-S-02050</t>
  </si>
  <si>
    <t>FNC3-S-02051</t>
  </si>
  <si>
    <t>FNC3-S-02052</t>
  </si>
  <si>
    <t>FNC3-S-02055</t>
  </si>
  <si>
    <t>FNC3-S-02056</t>
  </si>
  <si>
    <t>FNC3-S-02059</t>
  </si>
  <si>
    <t>FNC3-S-02060</t>
  </si>
  <si>
    <t>FNC3-S-02061</t>
  </si>
  <si>
    <t>FNC3-S-02062</t>
  </si>
  <si>
    <t>FNC3-S-02064</t>
  </si>
  <si>
    <t>FNC3-S-02066</t>
  </si>
  <si>
    <t>FNC3-S-02067</t>
  </si>
  <si>
    <t>FNC3-S-02069</t>
  </si>
  <si>
    <t>FNC3-S-02072</t>
  </si>
  <si>
    <t>FNC3-S-02073</t>
  </si>
  <si>
    <t>FNC3-S-02076</t>
  </si>
  <si>
    <t>FNC3-S-02077</t>
  </si>
  <si>
    <t>FNC3-S-02078</t>
  </si>
  <si>
    <t>FNC3-S-02079</t>
  </si>
  <si>
    <t>FNC3-S-02080</t>
  </si>
  <si>
    <t>FNC3-S-02084</t>
  </si>
  <si>
    <t>FNC3-S-02085</t>
  </si>
  <si>
    <t>FNC3-S-02086</t>
  </si>
  <si>
    <t>FNC3-S-02087</t>
  </si>
  <si>
    <t>FNC3-S-02088</t>
  </si>
  <si>
    <t>FNC3-S-02090</t>
  </si>
  <si>
    <t>FNC3-S-02093</t>
  </si>
  <si>
    <t>FNC3-S-02094</t>
  </si>
  <si>
    <t>FNC3-S-02095</t>
  </si>
  <si>
    <t>FNC3-S-02096</t>
  </si>
  <si>
    <t>FNC3-S-02097</t>
  </si>
  <si>
    <t>FNC3-S-02099</t>
  </si>
  <si>
    <t>FNC3-S-02100</t>
  </si>
  <si>
    <t>FNC3-S-02101</t>
  </si>
  <si>
    <t>FNC3-S-02102</t>
  </si>
  <si>
    <t>FNC3-S-02103</t>
  </si>
  <si>
    <t>FNC3-S-02104</t>
  </si>
  <si>
    <t>FNC3-S-02105</t>
  </si>
  <si>
    <t>FNC3-S-02106</t>
  </si>
  <si>
    <t>FNC3-S-02107</t>
  </si>
  <si>
    <t>FNC3-S-02108</t>
  </si>
  <si>
    <t>FNC3-S-02109</t>
  </si>
  <si>
    <t>FNC3-S-02112</t>
  </si>
  <si>
    <t>FNC3-S-02114</t>
  </si>
  <si>
    <t>FNC3-S-02115</t>
  </si>
  <si>
    <t>FNC3-S-02116</t>
  </si>
  <si>
    <t>FNC3-S-02117</t>
  </si>
  <si>
    <t>FNC3-S-02118</t>
  </si>
  <si>
    <t>FNC3-S-02119</t>
  </si>
  <si>
    <t>FNC3-S-02120</t>
  </si>
  <si>
    <t>FNC3-S-02124</t>
  </si>
  <si>
    <t>FNC3-S-02125</t>
  </si>
  <si>
    <t>FNC3-S-02126</t>
  </si>
  <si>
    <t>FNC3-S-02128</t>
  </si>
  <si>
    <t>FNC3-S-02129</t>
  </si>
  <si>
    <t>FNC3-S-02130</t>
  </si>
  <si>
    <t>FNC3-S-02133</t>
  </si>
  <si>
    <t>FNC3-S-02134</t>
  </si>
  <si>
    <t>FNC3-S-02135</t>
  </si>
  <si>
    <t>FNC3-S-02136</t>
  </si>
  <si>
    <t>FNC3-S-02138</t>
  </si>
  <si>
    <t>FNC3-S-02139</t>
  </si>
  <si>
    <t>FNC3-S-02140</t>
  </si>
  <si>
    <t>FNC3-S-02141</t>
  </si>
  <si>
    <t>FNC3-S-02142</t>
  </si>
  <si>
    <t>FNC3-S-02143</t>
  </si>
  <si>
    <t>FNC3-S-02145</t>
  </si>
  <si>
    <t>FNC3-S-02146</t>
  </si>
  <si>
    <t>FNC3-S-02147</t>
  </si>
  <si>
    <t>FNC3-S-02148</t>
  </si>
  <si>
    <t>FNC3-S-02149</t>
  </si>
  <si>
    <t>FNC3-S-02150</t>
  </si>
  <si>
    <t>FNC3-S-02151</t>
  </si>
  <si>
    <t>FNC3-S-02152</t>
  </si>
  <si>
    <t>FNC3-S-02153</t>
  </si>
  <si>
    <t>FNC3-S-02154</t>
  </si>
  <si>
    <t>FNC3-S-02155</t>
  </si>
  <si>
    <t>FNC3-S-02156</t>
  </si>
  <si>
    <t>FNC3-S-02159</t>
  </si>
  <si>
    <t>FNC3-S-02160</t>
  </si>
  <si>
    <t>FNC3-S-02161</t>
  </si>
  <si>
    <t>FNC3-S-02163</t>
  </si>
  <si>
    <t>FNC3-S-02164</t>
  </si>
  <si>
    <t>FNC3-S-02165</t>
  </si>
  <si>
    <t>FNC3-S-02166</t>
  </si>
  <si>
    <t>FNC3-S-02167</t>
  </si>
  <si>
    <t>FNC3-S-02168</t>
  </si>
  <si>
    <t>FNC3-S-02170</t>
  </si>
  <si>
    <t>FNC3-S-02172</t>
  </si>
  <si>
    <t>FNC3-S-02174</t>
  </si>
  <si>
    <t>FNC3-S-02176</t>
  </si>
  <si>
    <t>FNC3-S-02178</t>
  </si>
  <si>
    <t>FNC3-S-02179</t>
  </si>
  <si>
    <t>FNC3-S-02180</t>
  </si>
  <si>
    <t>FNC3-S-02181</t>
  </si>
  <si>
    <t>FNC3-S-02182</t>
  </si>
  <si>
    <t>FNC3-S-02183</t>
  </si>
  <si>
    <t>FNC3-S-02184</t>
  </si>
  <si>
    <t>FNC3-S-02185</t>
  </si>
  <si>
    <t>FNC3-S-02186</t>
  </si>
  <si>
    <t>FNC3-S-02187</t>
  </si>
  <si>
    <t>FNC3-S-02188</t>
  </si>
  <si>
    <t>FNC3-S-02190</t>
  </si>
  <si>
    <t>FNC3-S-02193</t>
  </si>
  <si>
    <t>FNC3-S-02194</t>
  </si>
  <si>
    <t>FNC3-S-02195</t>
  </si>
  <si>
    <t>FNC3-S-02196</t>
  </si>
  <si>
    <t>FNC3-S-02197</t>
  </si>
  <si>
    <t>FNC3-S-02198</t>
  </si>
  <si>
    <t>FNC3-S-02199</t>
  </si>
  <si>
    <t>FNC3-S-02200</t>
  </si>
  <si>
    <t>FNC3-S-02201</t>
  </si>
  <si>
    <t>FNC3-S-02203</t>
  </si>
  <si>
    <t>FNC3-S-02204</t>
  </si>
  <si>
    <t>FNC3-S-02205</t>
  </si>
  <si>
    <t>FNC3-S-02206</t>
  </si>
  <si>
    <t>FNC3-S-02207</t>
  </si>
  <si>
    <t>FNC3-S-02209</t>
  </si>
  <si>
    <t>FNC3-S-02210</t>
  </si>
  <si>
    <t>FNC3-S-02212</t>
  </si>
  <si>
    <t>FNC3-S-02215</t>
  </si>
  <si>
    <t>FNC3-S-02216</t>
  </si>
  <si>
    <t>FNC3-S-02218</t>
  </si>
  <si>
    <t>FNC3-S-02221</t>
  </si>
  <si>
    <t>FNC3-S-02222</t>
  </si>
  <si>
    <t>FNC3-S-02223</t>
  </si>
  <si>
    <t>FNC3-S-02224</t>
  </si>
  <si>
    <t>FNC3-S-02226</t>
  </si>
  <si>
    <t>FNC3-S-02227</t>
  </si>
  <si>
    <t>FNC3-S-02229</t>
  </si>
  <si>
    <t>FNC3-S-02230</t>
  </si>
  <si>
    <t>FNC3-S-02231</t>
  </si>
  <si>
    <t>FNC3-S-02232</t>
  </si>
  <si>
    <t>FNC3-S-02233</t>
  </si>
  <si>
    <t>FNC3-S-02234</t>
  </si>
  <si>
    <t>FNC3-S-02235</t>
  </si>
  <si>
    <t>FNC3-S-02236</t>
  </si>
  <si>
    <t>FNC3-S-02239</t>
  </si>
  <si>
    <t>FNC3-S-02240</t>
  </si>
  <si>
    <t>FNC3-S-02241</t>
  </si>
  <si>
    <t>FNC3-S-02242</t>
  </si>
  <si>
    <t>FNC3-S-02243</t>
  </si>
  <si>
    <t>FNC3-S-02244</t>
  </si>
  <si>
    <t>FNC3-S-02245</t>
  </si>
  <si>
    <t>FNC3-S-02247</t>
  </si>
  <si>
    <t>FNC3-S-02248</t>
  </si>
  <si>
    <t>FNC3-S-02249</t>
  </si>
  <si>
    <t>FNC3-S-02250</t>
  </si>
  <si>
    <t>FNC3-S-02251</t>
  </si>
  <si>
    <t>FNC3-S-02252</t>
  </si>
  <si>
    <t>FNC3-S-02253</t>
  </si>
  <si>
    <t>FNC3-S-02254</t>
  </si>
  <si>
    <t>FNC3-S-02256</t>
  </si>
  <si>
    <t>FNC3-S-02257</t>
  </si>
  <si>
    <t>FNC3-S-02258</t>
  </si>
  <si>
    <t>FNC3-S-02259</t>
  </si>
  <si>
    <t>FNC3-S-02260</t>
  </si>
  <si>
    <t>FNC3-S-02261</t>
  </si>
  <si>
    <t>FNC3-S-02262</t>
  </si>
  <si>
    <t>FNC3-S-02263</t>
  </si>
  <si>
    <t>FNC3-S-02265</t>
  </si>
  <si>
    <t>FNC3-S-02266</t>
  </si>
  <si>
    <t>FNC3-S-02267</t>
  </si>
  <si>
    <t>FNC3-S-02268</t>
  </si>
  <si>
    <t>FNC3-S-02269</t>
  </si>
  <si>
    <t>FNC3-S-02271</t>
  </si>
  <si>
    <t>FNC3-S-02272</t>
  </si>
  <si>
    <t>FNC3-S-02273</t>
  </si>
  <si>
    <t>FNC3-S-02275</t>
  </si>
  <si>
    <t>FNC3-S-02276</t>
  </si>
  <si>
    <t>FNC3-S-02277</t>
  </si>
  <si>
    <t>FNC3-S-02278</t>
  </si>
  <si>
    <t>FNC3-S-02279</t>
  </si>
  <si>
    <t>FNC3-S-02280</t>
  </si>
  <si>
    <t>FNC3-S-02281</t>
  </si>
  <si>
    <t>FNC3-S-02282</t>
  </si>
  <si>
    <t>FNC3-S-02283</t>
  </si>
  <si>
    <t>FNC3-S-02287</t>
  </si>
  <si>
    <t>FNC3-S-02288</t>
  </si>
  <si>
    <t>FNC3-S-02289</t>
  </si>
  <si>
    <t>FNC3-S-02291</t>
  </si>
  <si>
    <t>FNC3-S-02292</t>
  </si>
  <si>
    <t>FNC3-S-02294</t>
  </si>
  <si>
    <t>FNC3-S-02295</t>
  </si>
  <si>
    <t>FNC3-S-02297</t>
  </si>
  <si>
    <t>FNC3-S-02298</t>
  </si>
  <si>
    <t>FNC3-S-02299</t>
  </si>
  <si>
    <t>FNC3-S-02300</t>
  </si>
  <si>
    <t>FNC3-S-02301</t>
  </si>
  <si>
    <t>FNC3-S-02302</t>
  </si>
  <si>
    <t>FNC3-S-02304</t>
  </si>
  <si>
    <t>FNC3-S-02305</t>
  </si>
  <si>
    <t>FNC3-S-02306</t>
  </si>
  <si>
    <t>FNC3-S-02307</t>
  </si>
  <si>
    <t>FNC3-S-02308</t>
  </si>
  <si>
    <t>FNC3-S-02310</t>
  </si>
  <si>
    <t>FNC3-S-02311</t>
  </si>
  <si>
    <t>FNC3-S-02312</t>
  </si>
  <si>
    <t>FNC3-S-02313</t>
  </si>
  <si>
    <t>FNC3-S-02314</t>
  </si>
  <si>
    <t>FNC3-S-02318</t>
  </si>
  <si>
    <t>FNC3-S-02319</t>
  </si>
  <si>
    <t>FNC3-S-02320</t>
  </si>
  <si>
    <t>FNC3-S-02321</t>
  </si>
  <si>
    <t>FNC3-S-02322</t>
  </si>
  <si>
    <t>FNC3-S-02323</t>
  </si>
  <si>
    <t>FNC3-S-02324</t>
  </si>
  <si>
    <t>FNC3-S-02325</t>
  </si>
  <si>
    <t>FNC3-S-02326</t>
  </si>
  <si>
    <t>FNC3-S-02327</t>
  </si>
  <si>
    <t>FNC3-S-02333</t>
  </si>
  <si>
    <t>FNC3-S-02334</t>
  </si>
  <si>
    <t>FNC3-S-02336</t>
  </si>
  <si>
    <t>FNC3-S-02337</t>
  </si>
  <si>
    <t>FNC3-S-02338</t>
  </si>
  <si>
    <t>FNC3-S-02339</t>
  </si>
  <si>
    <t>FNC3-S-02340</t>
  </si>
  <si>
    <t>FNC3-S-02341</t>
  </si>
  <si>
    <t>FNC3-S-02342</t>
  </si>
  <si>
    <t>FNC3-S-02343</t>
  </si>
  <si>
    <t>FNC3-S-02345</t>
  </si>
  <si>
    <t>FNC3-S-02346</t>
  </si>
  <si>
    <t>FNC3-S-02350</t>
  </si>
  <si>
    <t>FNC3-S-02351</t>
  </si>
  <si>
    <t>FNC3-S-02352</t>
  </si>
  <si>
    <t>FNC3-S-02354</t>
  </si>
  <si>
    <t>FNC3-S-02355</t>
  </si>
  <si>
    <t>FNC3-S-02357</t>
  </si>
  <si>
    <t>FNC3-S-02358</t>
  </si>
  <si>
    <t>FNC3-S-02359</t>
  </si>
  <si>
    <t>FNC3-S-02360</t>
  </si>
  <si>
    <t>FNC3-S-02361</t>
  </si>
  <si>
    <t>FNC3-S-02362</t>
  </si>
  <si>
    <t>FNC3-S-02363</t>
  </si>
  <si>
    <t>FNC3-S-02364</t>
  </si>
  <si>
    <t>FNC3-S-02366</t>
  </si>
  <si>
    <t>FNC3-S-02367</t>
  </si>
  <si>
    <t>FNC3-S-02368</t>
  </si>
  <si>
    <t>FNC3-S-02369</t>
  </si>
  <si>
    <t>FNC3-S-02370</t>
  </si>
  <si>
    <t>FNC3-S-02371</t>
  </si>
  <si>
    <t>FNC3-S-02372</t>
  </si>
  <si>
    <t>FNC3-S-02374</t>
  </si>
  <si>
    <t>FNC3-S-02375</t>
  </si>
  <si>
    <t>FNC3-S-02376</t>
  </si>
  <si>
    <t>FNC3-S-02377</t>
  </si>
  <si>
    <t>FNC3-S-02379</t>
  </si>
  <si>
    <t>FNC3-S-02380</t>
  </si>
  <si>
    <t>FNC3-S-02381</t>
  </si>
  <si>
    <t>FNC3-S-02382</t>
  </si>
  <si>
    <t>FNC3-S-02383</t>
  </si>
  <si>
    <t>FNC3-S-02384</t>
  </si>
  <si>
    <t>FNC3-S-02385</t>
  </si>
  <si>
    <t>FNC3-S-02386</t>
  </si>
  <si>
    <t>FNC3-S-02387</t>
  </si>
  <si>
    <t>FNC3-S-02388</t>
  </si>
  <si>
    <t>FNC3-S-02389</t>
  </si>
  <si>
    <t>FNC3-S-02390</t>
  </si>
  <si>
    <t>FNC3-S-02391</t>
  </si>
  <si>
    <t>FNC3-S-02392</t>
  </si>
  <si>
    <t>FNC3-S-02393</t>
  </si>
  <si>
    <t>FNC3-S-02394</t>
  </si>
  <si>
    <t>FNC3-S-02395</t>
  </si>
  <si>
    <t>FNC3-S-02396</t>
  </si>
  <si>
    <t>FNC3-S-02397</t>
  </si>
  <si>
    <t>FNC3-S-02399</t>
  </si>
  <si>
    <t>FNC3-S-02400</t>
  </si>
  <si>
    <t>FNC3-S-02401</t>
  </si>
  <si>
    <t>FNC3-S-02402</t>
  </si>
  <si>
    <t>FNC3-S-02403</t>
  </si>
  <si>
    <t>FNC3-S-02404</t>
  </si>
  <si>
    <t>FNC3-S-02407</t>
  </si>
  <si>
    <t>FNC3-S-02409</t>
  </si>
  <si>
    <t>FNC3-S-02411</t>
  </si>
  <si>
    <t>FNC3-S-02412</t>
  </si>
  <si>
    <t>FNC3-S-02413</t>
  </si>
  <si>
    <t>FNC3-S-02414</t>
  </si>
  <si>
    <t>FNC3-S-02415</t>
  </si>
  <si>
    <t>FNC3-S-02417</t>
  </si>
  <si>
    <t>FNC3-S-02419</t>
  </si>
  <si>
    <t>FNC3-S-02420</t>
  </si>
  <si>
    <t>FNC3-S-02422</t>
  </si>
  <si>
    <t>FNC3-S-02423</t>
  </si>
  <si>
    <t>FNC3-S-02424</t>
  </si>
  <si>
    <t>FNC3-S-02426</t>
  </si>
  <si>
    <t>FNC3-S-02427</t>
  </si>
  <si>
    <t>FNC3-S-02429</t>
  </si>
  <si>
    <t>FNC3-S-02430</t>
  </si>
  <si>
    <t>FNC3-S-02431</t>
  </si>
  <si>
    <t>FNC3-S-02432</t>
  </si>
  <si>
    <t>FNC3-S-02433</t>
  </si>
  <si>
    <t>FNC3-S-02434</t>
  </si>
  <si>
    <t>FNC3-S-02437</t>
  </si>
  <si>
    <t>FNC3-S-02438</t>
  </si>
  <si>
    <t>FNC3-S-02439</t>
  </si>
  <si>
    <t>FNC3-S-02440</t>
  </si>
  <si>
    <t>FNC3-S-02442</t>
  </si>
  <si>
    <t>FNC3-S-02443</t>
  </si>
  <si>
    <t>FNC3-S-02445</t>
  </si>
  <si>
    <t>FNC3-S-02446</t>
  </si>
  <si>
    <t>FNC3-S-02447</t>
  </si>
  <si>
    <t>FNC3-S-02448</t>
  </si>
  <si>
    <t>FNC3-S-02449</t>
  </si>
  <si>
    <t>FNC3-S-02452</t>
  </si>
  <si>
    <t>FNC3-S-02453</t>
  </si>
  <si>
    <t>FNC3-S-02456</t>
  </si>
  <si>
    <t>FNC3-S-02457</t>
  </si>
  <si>
    <t>FNC3-S-02458</t>
  </si>
  <si>
    <t>FNC3-S-02460</t>
  </si>
  <si>
    <t>FNC3-S-02461</t>
  </si>
  <si>
    <t>FNC3-S-02462</t>
  </si>
  <si>
    <t>FNC3-S-02463</t>
  </si>
  <si>
    <t>FNC3-S-02464</t>
  </si>
  <si>
    <t>FNC3-S-02465</t>
  </si>
  <si>
    <t>FNC3-S-02466</t>
  </si>
  <si>
    <t>FNC3-S-02467</t>
  </si>
  <si>
    <t>FNC3-S-02468</t>
  </si>
  <si>
    <t>FNC3-S-02471</t>
  </si>
  <si>
    <t>FNC3-S-02472</t>
  </si>
  <si>
    <t>FNC3-S-02473</t>
  </si>
  <si>
    <t>FNC3-S-02477</t>
  </si>
  <si>
    <t>FNC3-S-02478</t>
  </si>
  <si>
    <t>FNC3-S-02479</t>
  </si>
  <si>
    <t>FNC3-S-02480</t>
  </si>
  <si>
    <t>FNC3-S-02481</t>
  </si>
  <si>
    <t>FNC3-S-02482</t>
  </si>
  <si>
    <t>FNC3-S-02483</t>
  </si>
  <si>
    <t>FNC3-S-02486</t>
  </si>
  <si>
    <t>FNC3-S-02487</t>
  </si>
  <si>
    <t>FNC3-S-02488</t>
  </si>
  <si>
    <t>FNC3-S-02489</t>
  </si>
  <si>
    <t>FNC3-S-02490</t>
  </si>
  <si>
    <t>FNC3-S-02494</t>
  </si>
  <si>
    <t>FNC3-S-02497</t>
  </si>
  <si>
    <t>FNC3-S-02498</t>
  </si>
  <si>
    <t>FNC3-S-02499</t>
  </si>
  <si>
    <t>FNC3-S-02500</t>
  </si>
  <si>
    <t>FNC3-S-02502</t>
  </si>
  <si>
    <t>FNC3-S-02503</t>
  </si>
  <si>
    <t>FNC3-S-02504</t>
  </si>
  <si>
    <t>FNC3-S-02505</t>
  </si>
  <si>
    <t>FNC3-S-02506</t>
  </si>
  <si>
    <t>FNC3-S-02507</t>
  </si>
  <si>
    <t>FNC3-S-02508</t>
  </si>
  <si>
    <t>FNC3-S-02509</t>
  </si>
  <si>
    <t>FNC3-S-02510</t>
  </si>
  <si>
    <t>FNC3-S-02512</t>
  </si>
  <si>
    <t>FNC3-S-02513</t>
  </si>
  <si>
    <t>FNC3-S-02515</t>
  </si>
  <si>
    <t>FNC3-S-02516</t>
  </si>
  <si>
    <t>FNC3-S-02517</t>
  </si>
  <si>
    <t>FNC3-S-02519</t>
  </si>
  <si>
    <t>FNC3-S-02520</t>
  </si>
  <si>
    <t>FNC3-S-02523</t>
  </si>
  <si>
    <t>FNC3-S-02524</t>
  </si>
  <si>
    <t>FNC3-S-02525</t>
  </si>
  <si>
    <t>FNC3-S-02526</t>
  </si>
  <si>
    <t>FNC3-S-02528</t>
  </si>
  <si>
    <t>FNC3-S-02531</t>
  </si>
  <si>
    <t>FNC3-S-02533</t>
  </si>
  <si>
    <t>FNC3-S-02534</t>
  </si>
  <si>
    <t>FNC3-S-02535</t>
  </si>
  <si>
    <t>FNC3-S-02536</t>
  </si>
  <si>
    <t>FNC3-S-02539</t>
  </si>
  <si>
    <t>FNC3-S-02540</t>
  </si>
  <si>
    <t>FNC3-S-02541</t>
  </si>
  <si>
    <t>FNC3-S-02542</t>
  </si>
  <si>
    <t>FNC3-S-02543</t>
  </si>
  <si>
    <t>FNC3-S-02544</t>
  </si>
  <si>
    <t>FNC3-S-02545</t>
  </si>
  <si>
    <t>FNC3-S-02546</t>
  </si>
  <si>
    <t>FNC3-S-02547</t>
  </si>
  <si>
    <t>FNC3-S-02548</t>
  </si>
  <si>
    <t>FNC3-S-02549</t>
  </si>
  <si>
    <t>FNC3-S-02550</t>
  </si>
  <si>
    <t>FNC3-S-02551</t>
  </si>
  <si>
    <t>FNC3-S-02553</t>
  </si>
  <si>
    <t>FNC3-S-02554</t>
  </si>
  <si>
    <t>FNC3-S-02555</t>
  </si>
  <si>
    <t>FNC3-S-02557</t>
  </si>
  <si>
    <t>FNC3-S-02558</t>
  </si>
  <si>
    <t>FNC3-S-02559</t>
  </si>
  <si>
    <t>FNC3-S-02560</t>
  </si>
  <si>
    <t>FNC3-S-02562</t>
  </si>
  <si>
    <t>FNC3-S-02563</t>
  </si>
  <si>
    <t>FNC3-S-02565</t>
  </si>
  <si>
    <t>FNC3-S-02566</t>
  </si>
  <si>
    <t>FNC3-S-02568</t>
  </si>
  <si>
    <t>FNC3-S-02571</t>
  </si>
  <si>
    <t>FNC3-S-02572</t>
  </si>
  <si>
    <t>FNC3-S-02573</t>
  </si>
  <si>
    <t>FNC3-S-02576</t>
  </si>
  <si>
    <t>FNC3-S-02577</t>
  </si>
  <si>
    <t>FNC3-S-02578</t>
  </si>
  <si>
    <t>FNC3-S-02579</t>
  </si>
  <si>
    <t>FNC3-S-02581</t>
  </si>
  <si>
    <t>FNC3-S-02582</t>
  </si>
  <si>
    <t>FNC3-S-02583</t>
  </si>
  <si>
    <t>FNC3-S-02584</t>
  </si>
  <si>
    <t>FNC3-S-02586</t>
  </si>
  <si>
    <t>FNC3-S-02587</t>
  </si>
  <si>
    <t>FNC3-S-02588</t>
  </si>
  <si>
    <t>FNC3-S-02589</t>
  </si>
  <si>
    <t>FNC3-S-02590</t>
  </si>
  <si>
    <t>FNC3-S-02592</t>
  </si>
  <si>
    <t>FNC3-S-02593</t>
  </si>
  <si>
    <t>FNC3-S-02597</t>
  </si>
  <si>
    <t>FNC3-S-02598</t>
  </si>
  <si>
    <t>FNC3-S-02599</t>
  </si>
  <si>
    <t>FNC3-S-02601</t>
  </si>
  <si>
    <t>FNC3-S-02602</t>
  </si>
  <si>
    <t>FNC3-S-02604</t>
  </si>
  <si>
    <t>FNC3-S-02605</t>
  </si>
  <si>
    <t>FNC3-S-02607</t>
  </si>
  <si>
    <t>FNC3-S-02608</t>
  </si>
  <si>
    <t>FNC3-S-02610</t>
  </si>
  <si>
    <t>FNC3-S-02612</t>
  </si>
  <si>
    <t>FNC3-S-02613</t>
  </si>
  <si>
    <t>FNC3-S-02614</t>
  </si>
  <si>
    <t>FNC3-S-02615</t>
  </si>
  <si>
    <t>FNC3-S-02616</t>
  </si>
  <si>
    <t>FNC3-S-02617</t>
  </si>
  <si>
    <t>FNC3-S-02618</t>
  </si>
  <si>
    <t>FNC3-S-02619</t>
  </si>
  <si>
    <t>FNC3-S-02620</t>
  </si>
  <si>
    <t>FNC3-S-02621</t>
  </si>
  <si>
    <t>FNC3-S-02622</t>
  </si>
  <si>
    <t>FNC3-S-02624</t>
  </si>
  <si>
    <t>FNC3-S-02625</t>
  </si>
  <si>
    <t>FNC3-S-02626</t>
  </si>
  <si>
    <t>FNC3-S-02628</t>
  </si>
  <si>
    <t>FNC3-S-02629</t>
  </si>
  <si>
    <t>FNC3-S-02630</t>
  </si>
  <si>
    <t>FNC3-S-02632</t>
  </si>
  <si>
    <t>FNC3-S-02635</t>
  </si>
  <si>
    <t>FNC3-S-02636</t>
  </si>
  <si>
    <t>FNC3-S-02637</t>
  </si>
  <si>
    <t>FNC3-S-02638</t>
  </si>
  <si>
    <t>FNC3-S-02639</t>
  </si>
  <si>
    <t>FNC3-S-02640</t>
  </si>
  <si>
    <t>FNC3-S-02641</t>
  </si>
  <si>
    <t>FNC3-S-02642</t>
  </si>
  <si>
    <t>FNC3-S-02643</t>
  </si>
  <si>
    <t>FNC3-S-02644</t>
  </si>
  <si>
    <t>FNC3-S-02645</t>
  </si>
  <si>
    <t>FNC3-S-02646</t>
  </si>
  <si>
    <t>FNC3-S-02647</t>
  </si>
  <si>
    <t>FNC3-S-02648</t>
  </si>
  <si>
    <t>FNC3-S-02652</t>
  </si>
  <si>
    <t>FNC3-S-02653</t>
  </si>
  <si>
    <t>FNC3-S-02654</t>
  </si>
  <si>
    <t>FNC3-S-02655</t>
  </si>
  <si>
    <t>FNC3-S-02656</t>
  </si>
  <si>
    <t>FNC3-S-02658</t>
  </si>
  <si>
    <t>FNC3-S-02659</t>
  </si>
  <si>
    <t>FNC3-S-02661</t>
  </si>
  <si>
    <t>FNC3-S-02662</t>
  </si>
  <si>
    <t>FNC3-S-02663</t>
  </si>
  <si>
    <t>FNC3-S-02664</t>
  </si>
  <si>
    <t>FNC3-S-02665</t>
  </si>
  <si>
    <t>FNC3-S-02666</t>
  </si>
  <si>
    <t>FNC3-S-02668</t>
  </si>
  <si>
    <t>FNC3-S-02669</t>
  </si>
  <si>
    <t>FNC3-S-02672</t>
  </si>
  <si>
    <t>FNC3-S-02673</t>
  </si>
  <si>
    <t>FNC3-S-02675</t>
  </si>
  <si>
    <t>FNC3-S-02676</t>
  </si>
  <si>
    <t>FNC3-S-02677</t>
  </si>
  <si>
    <t>FNC3-S-02678</t>
  </si>
  <si>
    <t>FNC3-S-02679</t>
  </si>
  <si>
    <t>FNC3-S-02680</t>
  </si>
  <si>
    <t>FNC3-S-02681</t>
  </si>
  <si>
    <t>FNC3-S-02682</t>
  </si>
  <si>
    <t>FNC3-S-02683</t>
  </si>
  <si>
    <t>FNC3-S-02684</t>
  </si>
  <si>
    <t>FNC3-S-02686</t>
  </si>
  <si>
    <t>FNC3-S-02688</t>
  </si>
  <si>
    <t>FNC3-S-02689</t>
  </si>
  <si>
    <t>FNC3-S-02691</t>
  </si>
  <si>
    <t>FNC3-S-02692</t>
  </si>
  <si>
    <t>FNC3-S-02693</t>
  </si>
  <si>
    <t>FNC3-S-02694</t>
  </si>
  <si>
    <t>FNC3-S-02696</t>
  </si>
  <si>
    <t>FNC3-S-02697</t>
  </si>
  <si>
    <t>FNC3-S-02698</t>
  </si>
  <si>
    <t>FNC3-S-02699</t>
  </si>
  <si>
    <t>FNC3-S-02700</t>
  </si>
  <si>
    <t>FNC3-S-02701</t>
  </si>
  <si>
    <t>FNC3-S-02702</t>
  </si>
  <si>
    <t>FNC3-S-02703</t>
  </si>
  <si>
    <t>FNC3-S-02705</t>
  </si>
  <si>
    <t>FNC3-S-02707</t>
  </si>
  <si>
    <t>FNC3-S-02708</t>
  </si>
  <si>
    <t>FNC3-S-02709</t>
  </si>
  <si>
    <t>FNC3-S-02712</t>
  </si>
  <si>
    <t>FNC3-S-02714</t>
  </si>
  <si>
    <t>FNC3-S-02715</t>
  </si>
  <si>
    <t>FNC3-S-02716</t>
  </si>
  <si>
    <t>FNC3-S-02717</t>
  </si>
  <si>
    <t>FNC3-S-02718</t>
  </si>
  <si>
    <t>FNC3-S-02720</t>
  </si>
  <si>
    <t>FNC3-S-02722</t>
  </si>
  <si>
    <t>FNC3-S-02723</t>
  </si>
  <si>
    <t>FNC3-S-02725</t>
  </si>
  <si>
    <t>FNC3-S-02726</t>
  </si>
  <si>
    <t>FNC3-S-02728</t>
  </si>
  <si>
    <t>FNC3-S-02729</t>
  </si>
  <si>
    <t>FNC3-S-02730</t>
  </si>
  <si>
    <t>FNC3-S-02732</t>
  </si>
  <si>
    <t>FNC3-S-02733</t>
  </si>
  <si>
    <t>FNC3-S-02734</t>
  </si>
  <si>
    <t>FNC3-S-02736</t>
  </si>
  <si>
    <t>FNC3-S-02737</t>
  </si>
  <si>
    <t>FNC3-S-02738</t>
  </si>
  <si>
    <t>FNC3-S-02739</t>
  </si>
  <si>
    <t>FNC3-S-02742</t>
  </si>
  <si>
    <t>FNC3-S-02743</t>
  </si>
  <si>
    <t>FNC3-S-02744</t>
  </si>
  <si>
    <t>FNC3-S-02745</t>
  </si>
  <si>
    <t>FNC3-S-02746</t>
  </si>
  <si>
    <t>FNC3-S-02747</t>
  </si>
  <si>
    <t>FNC3-S-02748</t>
  </si>
  <si>
    <t>FNC3-S-02750</t>
  </si>
  <si>
    <t>FNC3-S-02751</t>
  </si>
  <si>
    <t>FNC3-S-02752</t>
  </si>
  <si>
    <t>FNC3-S-02754</t>
  </si>
  <si>
    <t>FNC3-S-02755</t>
  </si>
  <si>
    <t>FNC3-S-02756</t>
  </si>
  <si>
    <t>FNC3-S-02757</t>
  </si>
  <si>
    <t>FNC3-S-02758</t>
  </si>
  <si>
    <t>FNC3-S-02759</t>
  </si>
  <si>
    <t>FNC3-S-02760</t>
  </si>
  <si>
    <t>FNC3-S-02761</t>
  </si>
  <si>
    <t>FNC3-S-02762</t>
  </si>
  <si>
    <t>FNC3-S-02764</t>
  </si>
  <si>
    <t>FNC3-S-02765</t>
  </si>
  <si>
    <t>FNC3-S-02766</t>
  </si>
  <si>
    <t>FNC3-S-02767</t>
  </si>
  <si>
    <t>FNC3-S-02768</t>
  </si>
  <si>
    <t>FNC3-S-02769</t>
  </si>
  <si>
    <t>FNC3-S-02770</t>
  </si>
  <si>
    <t>FNC3-S-02771</t>
  </si>
  <si>
    <t>FNC3-S-02774</t>
  </si>
  <si>
    <t>FNC3-S-02776</t>
  </si>
  <si>
    <t>FNC3-S-02777</t>
  </si>
  <si>
    <t>FNC3-S-02778</t>
  </si>
  <si>
    <t>FNC3-S-02781</t>
  </si>
  <si>
    <t>FNC3-S-02782</t>
  </si>
  <si>
    <t>FNC3-S-02783</t>
  </si>
  <si>
    <t>FNC3-S-02784</t>
  </si>
  <si>
    <t>FNC3-S-02785</t>
  </si>
  <si>
    <t>FNC3-S-02788</t>
  </si>
  <si>
    <t>FNC3-S-02789</t>
  </si>
  <si>
    <t>FNC3-S-02790</t>
  </si>
  <si>
    <t>FNC3-S-02791</t>
  </si>
  <si>
    <t>FNC3-S-02792</t>
  </si>
  <si>
    <t>FNC3-S-02794</t>
  </si>
  <si>
    <t>FNC3-S-02795</t>
  </si>
  <si>
    <t>FNC3-S-02797</t>
  </si>
  <si>
    <t>FNC3-S-02800</t>
  </si>
  <si>
    <t>FNC3-S-02801</t>
  </si>
  <si>
    <t>FNC3-S-02803</t>
  </si>
  <si>
    <t>FNC3-S-02804</t>
  </si>
  <si>
    <t>FNC3-S-02805</t>
  </si>
  <si>
    <t>FNC3-S-02806</t>
  </si>
  <si>
    <t>FNC3-S-02807</t>
  </si>
  <si>
    <t>FNC3-S-02808</t>
  </si>
  <si>
    <t>FNC3-S-02810</t>
  </si>
  <si>
    <t>FNC3-S-02811</t>
  </si>
  <si>
    <t>FNC3-S-02812</t>
  </si>
  <si>
    <t>FNC3-S-02814</t>
  </si>
  <si>
    <t>FNC3-S-02815</t>
  </si>
  <si>
    <t>FNC3-S-02816</t>
  </si>
  <si>
    <t>FNC3-S-02817</t>
  </si>
  <si>
    <t>FNC3-S-02818</t>
  </si>
  <si>
    <t>FNC3-S-02819</t>
  </si>
  <si>
    <t>FNC3-S-02820</t>
  </si>
  <si>
    <t>FNC3-S-02821</t>
  </si>
  <si>
    <t>FNC3-S-02822</t>
  </si>
  <si>
    <t>FNC3-S-02823</t>
  </si>
  <si>
    <t>FNC3-S-02825</t>
  </si>
  <si>
    <t>FNC3-S-02826</t>
  </si>
  <si>
    <t>FNC3-S-02827</t>
  </si>
  <si>
    <t>FNC3-S-02828</t>
  </si>
  <si>
    <t>FNC3-S-02829</t>
  </si>
  <si>
    <t>FNC3-S-02830</t>
  </si>
  <si>
    <t>FNC3-S-02831</t>
  </si>
  <si>
    <t>FNC3-S-02832</t>
  </si>
  <si>
    <t>FNC3-S-02833</t>
  </si>
  <si>
    <t>FNC3-S-02834</t>
  </si>
  <si>
    <t>FNC3-S-02837</t>
  </si>
  <si>
    <t>FNC3-S-02838</t>
  </si>
  <si>
    <t>FNC3-S-02840</t>
  </si>
  <si>
    <t>FNC3-S-02841</t>
  </si>
  <si>
    <t>FNC3-S-02842</t>
  </si>
  <si>
    <t>FNC3-S-02844</t>
  </si>
  <si>
    <t>FNC3-S-02845</t>
  </si>
  <si>
    <t>FNC3-S-02846</t>
  </si>
  <si>
    <t>FNC3-S-02847</t>
  </si>
  <si>
    <t>FNC3-S-02848</t>
  </si>
  <si>
    <t>FNC3-S-02849</t>
  </si>
  <si>
    <t>FNC3-S-02850</t>
  </si>
  <si>
    <t>FNC3-S-02851</t>
  </si>
  <si>
    <t>FNC3-S-02852</t>
  </si>
  <si>
    <t>FNC3-S-02854</t>
  </si>
  <si>
    <t>FNC3-S-02855</t>
  </si>
  <si>
    <t>FNC3-S-02856</t>
  </si>
  <si>
    <t>FNC3-S-02857</t>
  </si>
  <si>
    <t>FNC3-S-02858</t>
  </si>
  <si>
    <t>FNC3-S-02859</t>
  </si>
  <si>
    <t>FNC3-S-02862</t>
  </si>
  <si>
    <t>FNC3-S-02865</t>
  </si>
  <si>
    <t>FNC3-S-02867</t>
  </si>
  <si>
    <t>FNC3-S-02868</t>
  </si>
  <si>
    <t>FNC3-S-02869</t>
  </si>
  <si>
    <t>FNC3-S-02870</t>
  </si>
  <si>
    <t>FNC3-S-02871</t>
  </si>
  <si>
    <t>FNC3-S-02872</t>
  </si>
  <si>
    <t>FNC3-S-02873</t>
  </si>
  <si>
    <t>FNC3-S-02874</t>
  </si>
  <si>
    <t>FNC3-S-02875</t>
  </si>
  <si>
    <t>FNC3-S-02876</t>
  </si>
  <si>
    <t>FNC3-S-02878</t>
  </si>
  <si>
    <t>FNC3-S-02879</t>
  </si>
  <si>
    <t>FNC3-S-02880</t>
  </si>
  <si>
    <t>FNC3-S-02883</t>
  </si>
  <si>
    <t>FNC3-S-02885</t>
  </si>
  <si>
    <t>FNC3-S-02886</t>
  </si>
  <si>
    <t>FNC3-S-02887</t>
  </si>
  <si>
    <t>FNC3-S-02889</t>
  </si>
  <si>
    <t>FNC3-S-02890</t>
  </si>
  <si>
    <t>FNC3-S-02891</t>
  </si>
  <si>
    <t>FNC3-S-02892</t>
  </si>
  <si>
    <t>FNC3-S-02893</t>
  </si>
  <si>
    <t>FNC3-S-02894</t>
  </si>
  <si>
    <t>FNC3-S-02896</t>
  </si>
  <si>
    <t>FNC3-S-02898</t>
  </si>
  <si>
    <t>FNC3-S-02899</t>
  </si>
  <si>
    <t>FNC3-S-02900</t>
  </si>
  <si>
    <t>FNC3-S-02901</t>
  </si>
  <si>
    <t>FNC3-S-02902</t>
  </si>
  <si>
    <t>FNC3-S-02903</t>
  </si>
  <si>
    <t>FNC3-S-02904</t>
  </si>
  <si>
    <t>FNC3-S-02905</t>
  </si>
  <si>
    <t>FNC3-S-02906</t>
  </si>
  <si>
    <t>FNC3-S-02907</t>
  </si>
  <si>
    <t>FNC3-S-02908</t>
  </si>
  <si>
    <t>FNC3-S-02909</t>
  </si>
  <si>
    <t>FNC3-S-02910</t>
  </si>
  <si>
    <t>FNC3-S-02912</t>
  </si>
  <si>
    <t>FNC3-S-02913</t>
  </si>
  <si>
    <t>FNC3-S-02915</t>
  </si>
  <si>
    <t>FNC3-S-02916</t>
  </si>
  <si>
    <t>FNC3-S-02917</t>
  </si>
  <si>
    <t>FNC3-S-02918</t>
  </si>
  <si>
    <t>FNC3-S-02919</t>
  </si>
  <si>
    <t>FNC3-S-02920</t>
  </si>
  <si>
    <t>FNC3-S-02922</t>
  </si>
  <si>
    <t>FNC3-S-02923</t>
  </si>
  <si>
    <t>FNC3-S-02924</t>
  </si>
  <si>
    <t>FNC3-S-02926</t>
  </si>
  <si>
    <t>FNC3-S-02927</t>
  </si>
  <si>
    <t>FNC3-S-02928</t>
  </si>
  <si>
    <t>FNC3-S-02929</t>
  </si>
  <si>
    <t>FNC3-S-02930</t>
  </si>
  <si>
    <t>FNC3-S-02932</t>
  </si>
  <si>
    <t>FNC3-S-02933</t>
  </si>
  <si>
    <t>FNC3-S-02934</t>
  </si>
  <si>
    <t>FNC3-S-02935</t>
  </si>
  <si>
    <t>FNC3-S-02938</t>
  </si>
  <si>
    <t>FNC3-S-02939</t>
  </si>
  <si>
    <t>FNC3-S-02940</t>
  </si>
  <si>
    <t>FNC3-S-02941</t>
  </si>
  <si>
    <t>FNC3-S-02942</t>
  </si>
  <si>
    <t>FNC3-S-02943</t>
  </si>
  <si>
    <t>FNC3-S-02944</t>
  </si>
  <si>
    <t>FNC3-S-02945</t>
  </si>
  <si>
    <t>FNC3-S-02946</t>
  </si>
  <si>
    <t>FNC3-S-02947</t>
  </si>
  <si>
    <t>FNC3-S-02949</t>
  </si>
  <si>
    <t>FNC3-S-02951</t>
  </si>
  <si>
    <t>FNC3-S-02952</t>
  </si>
  <si>
    <t>FNC3-S-02953</t>
  </si>
  <si>
    <t>FNC3-S-02954</t>
  </si>
  <si>
    <t>FNC3-S-02955</t>
  </si>
  <si>
    <t>FNC3-S-02956</t>
  </si>
  <si>
    <t>FNC3-S-02957</t>
  </si>
  <si>
    <t>FNC3-S-02958</t>
  </si>
  <si>
    <t>FNC3-S-02959</t>
  </si>
  <si>
    <t>FNC3-S-02960</t>
  </si>
  <si>
    <t>FNC3-S-02961</t>
  </si>
  <si>
    <t>FNC3-S-02963</t>
  </si>
  <si>
    <t>FNC3-S-02964</t>
  </si>
  <si>
    <t>FNC3-S-02966</t>
  </si>
  <si>
    <t>FNC3-S-02967</t>
  </si>
  <si>
    <t>FNC3-S-02968</t>
  </si>
  <si>
    <t>FNC3-S-02969</t>
  </si>
  <si>
    <t>FNC3-S-02970</t>
  </si>
  <si>
    <t>FNC3-S-02971</t>
  </si>
  <si>
    <t>FNC3-S-02972</t>
  </si>
  <si>
    <t>FNC3-S-02973</t>
  </si>
  <si>
    <t>FNC3-S-02974</t>
  </si>
  <si>
    <t>FNC3-S-02975</t>
  </si>
  <si>
    <t>FNC3-S-02976</t>
  </si>
  <si>
    <t>FNC3-S-02977</t>
  </si>
  <si>
    <t>FNC3-S-02979</t>
  </si>
  <si>
    <t>FNC3-S-02980</t>
  </si>
  <si>
    <t>FNC3-S-02981</t>
  </si>
  <si>
    <t>FNC3-S-02982</t>
  </si>
  <si>
    <t>FNC3-S-02983</t>
  </si>
  <si>
    <t>FNC3-S-02985</t>
  </si>
  <si>
    <t>FNC3-S-02988</t>
  </si>
  <si>
    <t>FNC3-S-02989</t>
  </si>
  <si>
    <t>FNC3-S-02990</t>
  </si>
  <si>
    <t>FNC3-S-02991</t>
  </si>
  <si>
    <t>FNC3-S-02992</t>
  </si>
  <si>
    <t>FNC3-S-02993</t>
  </si>
  <si>
    <t>FNC3-S-02994</t>
  </si>
  <si>
    <t>FNC3-S-02997</t>
  </si>
  <si>
    <t>FNC3-S-02999</t>
  </si>
  <si>
    <t>FNC3-S-03000</t>
  </si>
  <si>
    <t>FNC3-S-03002</t>
  </si>
  <si>
    <t>FNC3-S-03003</t>
  </si>
  <si>
    <t>FNC3-S-03004</t>
  </si>
  <si>
    <t>FNC3-S-03005</t>
  </si>
  <si>
    <t>FNC3-S-03006</t>
  </si>
  <si>
    <t>FNC3-S-03007</t>
  </si>
  <si>
    <t>FNC3-S-03009</t>
  </si>
  <si>
    <t>FNC3-S-03010</t>
  </si>
  <si>
    <t>FNC3-S-03011</t>
  </si>
  <si>
    <t>FNC3-S-03014</t>
  </si>
  <si>
    <t>FNC3-S-03015</t>
  </si>
  <si>
    <t>FNC3-S-03016</t>
  </si>
  <si>
    <t>FNC3-S-03019</t>
  </si>
  <si>
    <t>FNC3-S-03021</t>
  </si>
  <si>
    <t>FNC3-S-03022</t>
  </si>
  <si>
    <t>FNC3-S-03023</t>
  </si>
  <si>
    <t>FNC3-S-03024</t>
  </si>
  <si>
    <t>FNC3-S-03025</t>
  </si>
  <si>
    <t>FNC3-S-03026</t>
  </si>
  <si>
    <t>FNC3-S-03027</t>
  </si>
  <si>
    <t>FNC3-S-03028</t>
  </si>
  <si>
    <t>FNC3-S-03029</t>
  </si>
  <si>
    <t>FNC3-S-03030</t>
  </si>
  <si>
    <t>FNC3-S-03031</t>
  </si>
  <si>
    <t>FNC3-S-03032</t>
  </si>
  <si>
    <t>FNC3-S-03034</t>
  </si>
  <si>
    <t>FNC3-S-03035</t>
  </si>
  <si>
    <t>FNC3-S-03037</t>
  </si>
  <si>
    <t>FNC3-S-03038</t>
  </si>
  <si>
    <t>FNC3-S-03039</t>
  </si>
  <si>
    <t>FNC3-S-03041</t>
  </si>
  <si>
    <t>FNC3-S-03042</t>
  </si>
  <si>
    <t>FNC3-S-03043</t>
  </si>
  <si>
    <t>FNC3-S-03045</t>
  </si>
  <si>
    <t>FNC3-S-03046</t>
  </si>
  <si>
    <t>FNC3-S-03047</t>
  </si>
  <si>
    <t>FNC3-S-03049</t>
  </si>
  <si>
    <t>FNC3-S-03050</t>
  </si>
  <si>
    <t>FNC3-S-03052</t>
  </si>
  <si>
    <t>FNC3-S-03053</t>
  </si>
  <si>
    <t>FNC3-S-03054</t>
  </si>
  <si>
    <t>FNC3-S-03055</t>
  </si>
  <si>
    <t>FNC3-S-03056</t>
  </si>
  <si>
    <t>FNC3-S-03057</t>
  </si>
  <si>
    <t>FNC3-S-03058</t>
  </si>
  <si>
    <t>FNC3-S-03062</t>
  </si>
  <si>
    <t>FNC3-S-03063</t>
  </si>
  <si>
    <t>FNC3-S-03064</t>
  </si>
  <si>
    <t>FNC3-S-03065</t>
  </si>
  <si>
    <t>FNC3-S-03066</t>
  </si>
  <si>
    <t>FNC3-S-03070</t>
  </si>
  <si>
    <t>FNC3-S-03071</t>
  </si>
  <si>
    <t>FNC3-S-03072</t>
  </si>
  <si>
    <t>FNC3-S-03073</t>
  </si>
  <si>
    <t>FNC3-S-03074</t>
  </si>
  <si>
    <t>FNC3-S-03075</t>
  </si>
  <si>
    <t>FNC3-S-03076</t>
  </si>
  <si>
    <t>FNC3-S-03077</t>
  </si>
  <si>
    <t>FNC3-S-03079</t>
  </si>
  <si>
    <t>FNC3-S-03080</t>
  </si>
  <si>
    <t>FNC3-S-03081</t>
  </si>
  <si>
    <t>FNC3-S-03082</t>
  </si>
  <si>
    <t>FNC3-S-03083</t>
  </si>
  <si>
    <t>FNC3-S-03084</t>
  </si>
  <si>
    <t>FNC3-S-03085</t>
  </si>
  <si>
    <t>FNC3-S-03086</t>
  </si>
  <si>
    <t>FNC3-S-03087</t>
  </si>
  <si>
    <t>FNC3-S-03088</t>
  </si>
  <si>
    <t>FNC3-S-03090</t>
  </si>
  <si>
    <t>FNC3-S-03091</t>
  </si>
  <si>
    <t>FNC3-S-03092</t>
  </si>
  <si>
    <t>FNC3-S-03093</t>
  </si>
  <si>
    <t>FNC3-S-03094</t>
  </si>
  <si>
    <t>FNC3-S-03095</t>
  </si>
  <si>
    <t>FNC3-S-03096</t>
  </si>
  <si>
    <t>FNC3-S-03097</t>
  </si>
  <si>
    <t>FNC3-S-03098</t>
  </si>
  <si>
    <t>FNC3-S-03099</t>
  </si>
  <si>
    <t>FNC3-S-03101</t>
  </si>
  <si>
    <t>FNC3-S-03102</t>
  </si>
  <si>
    <t>FNC3-S-03103</t>
  </si>
  <si>
    <t>FNC3-S-03104</t>
  </si>
  <si>
    <t>FNC3-S-03105</t>
  </si>
  <si>
    <t>FNC3-S-03107</t>
  </si>
  <si>
    <t>FNC3-S-03109</t>
  </si>
  <si>
    <t>FNC3-S-03110</t>
  </si>
  <si>
    <t>FNC3-S-03111</t>
  </si>
  <si>
    <t>FNC3-S-03112</t>
  </si>
  <si>
    <t>FNC3-S-03113</t>
  </si>
  <si>
    <t>FNC3-S-03114</t>
  </si>
  <si>
    <t>FNC3-S-03115</t>
  </si>
  <si>
    <t>FNC3-S-03116</t>
  </si>
  <si>
    <t>FNC3-S-03117</t>
  </si>
  <si>
    <t>FNC3-S-03118</t>
  </si>
  <si>
    <t>FNC3-S-03119</t>
  </si>
  <si>
    <t>FNC3-S-03120</t>
  </si>
  <si>
    <t>FNC3-S-03121</t>
  </si>
  <si>
    <t>FNC3-S-03122</t>
  </si>
  <si>
    <t>FNC3-S-03123</t>
  </si>
  <si>
    <t>FNC3-S-03124</t>
  </si>
  <si>
    <t>FNC3-S-03125</t>
  </si>
  <si>
    <t>FNC3-S-03126</t>
  </si>
  <si>
    <t>FNC3-S-03127</t>
  </si>
  <si>
    <t>FNC3-S-03129</t>
  </si>
  <si>
    <t>FNC3-S-03130</t>
  </si>
  <si>
    <t>FNC3-S-03131</t>
  </si>
  <si>
    <t>FNC3-S-03132</t>
  </si>
  <si>
    <t>FNC3-S-03133</t>
  </si>
  <si>
    <t>FNC3-S-03134</t>
  </si>
  <si>
    <t>FNC3-S-03135</t>
  </si>
  <si>
    <t>FNC3-S-03136</t>
  </si>
  <si>
    <t>FNC3-S-03138</t>
  </si>
  <si>
    <t>FNC3-S-03141</t>
  </si>
  <si>
    <t>FNC3-S-03142</t>
  </si>
  <si>
    <t>FNC3-S-03143</t>
  </si>
  <si>
    <t>FNC3-S-03145</t>
  </si>
  <si>
    <t>FNC3-S-03146</t>
  </si>
  <si>
    <t>FNC3-S-03148</t>
  </si>
  <si>
    <t>FNC3-S-03149</t>
  </si>
  <si>
    <t>FNC3-S-03150</t>
  </si>
  <si>
    <t>FNC3-S-03153</t>
  </si>
  <si>
    <t>FNC3-S-03154</t>
  </si>
  <si>
    <t>FNC3-S-03155</t>
  </si>
  <si>
    <t>FNC3-S-03160</t>
  </si>
  <si>
    <t>FNC3-S-03162</t>
  </si>
  <si>
    <t>FNC3-S-03163</t>
  </si>
  <si>
    <t>FNC3-S-03165</t>
  </si>
  <si>
    <t>FNC3-S-03166</t>
  </si>
  <si>
    <t>FNC3-S-03167</t>
  </si>
  <si>
    <t>FNC3-S-03168</t>
  </si>
  <si>
    <t>FNC3-S-03169</t>
  </si>
  <si>
    <t>FNC3-S-03170</t>
  </si>
  <si>
    <t>FNC3-S-03171</t>
  </si>
  <si>
    <t>FNC3-S-03172</t>
  </si>
  <si>
    <t>FNC3-S-03173</t>
  </si>
  <si>
    <t>FNC3-S-03174</t>
  </si>
  <si>
    <t>FNC3-S-03175</t>
  </si>
  <si>
    <t>FNC3-S-03176</t>
  </si>
  <si>
    <t>FNC3-S-03177</t>
  </si>
  <si>
    <t>FNC3-S-03178</t>
  </si>
  <si>
    <t>FNC3-S-03179</t>
  </si>
  <si>
    <t>FNC3-S-03180</t>
  </si>
  <si>
    <t>FNC3-S-03182</t>
  </si>
  <si>
    <t>FNC3-S-03183</t>
  </si>
  <si>
    <t>FNC3-S-03184</t>
  </si>
  <si>
    <t>FNC3-S-03185</t>
  </si>
  <si>
    <t>FNC3-S-03186</t>
  </si>
  <si>
    <t>FNC3-S-03187</t>
  </si>
  <si>
    <t>FNC3-S-03188</t>
  </si>
  <si>
    <t>FNC3-S-03189</t>
  </si>
  <si>
    <t>FNC3-S-03190</t>
  </si>
  <si>
    <t>FNC3-S-03192</t>
  </si>
  <si>
    <t>FNC3-S-03193</t>
  </si>
  <si>
    <t>FNC3-S-03194</t>
  </si>
  <si>
    <t>FNC3-S-03198</t>
  </si>
  <si>
    <t>FNC3-S-03199</t>
  </si>
  <si>
    <t>FNC3-S-03200</t>
  </si>
  <si>
    <t>FNC3-S-03201</t>
  </si>
  <si>
    <t>FNC3-S-03202</t>
  </si>
  <si>
    <t>FNC3-S-03203</t>
  </si>
  <si>
    <t>FNC3-S-03204</t>
  </si>
  <si>
    <t>FNC3-S-03205</t>
  </si>
  <si>
    <t>FNC3-S-03206</t>
  </si>
  <si>
    <t>FNC3-S-03208</t>
  </si>
  <si>
    <t>FNC3-S-03209</t>
  </si>
  <si>
    <t>FNC3-S-03210</t>
  </si>
  <si>
    <t>FNC3-S-03211</t>
  </si>
  <si>
    <t>FNC3-S-03213</t>
  </si>
  <si>
    <t>FNC3-S-03214</t>
  </si>
  <si>
    <t>FNC3-S-03215</t>
  </si>
  <si>
    <t>FNC3-S-03216</t>
  </si>
  <si>
    <t>FNC3-S-03218</t>
  </si>
  <si>
    <t>FNC3-S-03219</t>
  </si>
  <si>
    <t>FNC3-S-03220</t>
  </si>
  <si>
    <t>FNC3-S-03221</t>
  </si>
  <si>
    <t>FNC3-S-03222</t>
  </si>
  <si>
    <t>FNC3-S-03223</t>
  </si>
  <si>
    <t>FNC3-S-03224</t>
  </si>
  <si>
    <t>FNC3-S-03225</t>
  </si>
  <si>
    <t>FNC3-S-03226</t>
  </si>
  <si>
    <t>FNC3-S-03227</t>
  </si>
  <si>
    <t>FNC3-S-03228</t>
  </si>
  <si>
    <t>FNC3-S-03230</t>
  </si>
  <si>
    <t>FNC3-S-03231</t>
  </si>
  <si>
    <t>FNC3-S-03232</t>
  </si>
  <si>
    <t>FNC3-S-03234</t>
  </si>
  <si>
    <t>FNC3-S-03235</t>
  </si>
  <si>
    <t>FNC3-S-03236</t>
  </si>
  <si>
    <t>FNC3-S-03238</t>
  </si>
  <si>
    <t>FNC3-S-03239</t>
  </si>
  <si>
    <t>FNC3-S-03242</t>
  </si>
  <si>
    <t>FNC3-S-03243</t>
  </si>
  <si>
    <t>FNC3-S-03245</t>
  </si>
  <si>
    <t>FNC3-S-03247</t>
  </si>
  <si>
    <t>FNC3-S-03248</t>
  </si>
  <si>
    <t>FNC3-S-03249</t>
  </si>
  <si>
    <t>FNC3-S-03250</t>
  </si>
  <si>
    <t>FNC3-S-03251</t>
  </si>
  <si>
    <t>FNC3-S-03252</t>
  </si>
  <si>
    <t>FNC3-S-03253</t>
  </si>
  <si>
    <t>FNC3-S-03254</t>
  </si>
  <si>
    <t>FNC3-S-03255</t>
  </si>
  <si>
    <t>FNC3-S-03256</t>
  </si>
  <si>
    <t>FNC3-S-03257</t>
  </si>
  <si>
    <t>FNC3-S-03258</t>
  </si>
  <si>
    <t>FNC3-S-03259</t>
  </si>
  <si>
    <t>FNC3-S-03261</t>
  </si>
  <si>
    <t>FNC3-S-03262</t>
  </si>
  <si>
    <t>FNC3-S-03263</t>
  </si>
  <si>
    <t>FNC3-S-03264</t>
  </si>
  <si>
    <t>FNC3-S-03265</t>
  </si>
  <si>
    <t>FNC3-S-03266</t>
  </si>
  <si>
    <t>FNC3-S-03268</t>
  </si>
  <si>
    <t>FNC3-S-03269</t>
  </si>
  <si>
    <t>FNC3-S-03271</t>
  </si>
  <si>
    <t>FNC3-S-03272</t>
  </si>
  <si>
    <t>FNC3-S-03274</t>
  </si>
  <si>
    <t>FNC3-S-03275</t>
  </si>
  <si>
    <t>FNC3-S-03276</t>
  </si>
  <si>
    <t>FNC3-S-03277</t>
  </si>
  <si>
    <t>FNC3-S-03278</t>
  </si>
  <si>
    <t>FNC3-S-03279</t>
  </si>
  <si>
    <t>FNC3-S-03281</t>
  </si>
  <si>
    <t>FNC3-S-03282</t>
  </si>
  <si>
    <t>FNC3-S-03286</t>
  </si>
  <si>
    <t>FNC3-S-03287</t>
  </si>
  <si>
    <t>FNC3-S-03288</t>
  </si>
  <si>
    <t>FNC3-S-03289</t>
  </si>
  <si>
    <t>FNC3-S-03290</t>
  </si>
  <si>
    <t>FNC3-S-03291</t>
  </si>
  <si>
    <t>FNC3-S-03292</t>
  </si>
  <si>
    <t>FNC3-S-03293</t>
  </si>
  <si>
    <t>FNC3-S-03294</t>
  </si>
  <si>
    <t>FNC3-S-03295</t>
  </si>
  <si>
    <t>FNC3-S-03296</t>
  </si>
  <si>
    <t>FNC3-S-03297</t>
  </si>
  <si>
    <t>FNC3-S-03298</t>
  </si>
  <si>
    <t>FNC3-S-03299</t>
  </si>
  <si>
    <t>FNC3-S-03300</t>
  </si>
  <si>
    <t>FNC3-S-03302</t>
  </si>
  <si>
    <t>FNC3-S-03303</t>
  </si>
  <si>
    <t>FNC3-S-03306</t>
  </si>
  <si>
    <t>FNC3-S-03307</t>
  </si>
  <si>
    <t>FNC3-S-03309</t>
  </si>
  <si>
    <t>FNC3-S-03312</t>
  </si>
  <si>
    <t>FNC3-S-03313</t>
  </si>
  <si>
    <t>FNC3-S-03314</t>
  </si>
  <si>
    <t>FNC3-S-03315</t>
  </si>
  <si>
    <t>FNC3-S-03316</t>
  </si>
  <si>
    <t>FNC3-S-03317</t>
  </si>
  <si>
    <t>FNC3-S-03319</t>
  </si>
  <si>
    <t>FNC3-S-03320</t>
  </si>
  <si>
    <t>FNC3-S-03321</t>
  </si>
  <si>
    <t>FNC3-S-03322</t>
  </si>
  <si>
    <t>FNC3-S-03323</t>
  </si>
  <si>
    <t>FNC3-S-03326</t>
  </si>
  <si>
    <t>FNC3-S-03327</t>
  </si>
  <si>
    <t>FNC3-S-03329</t>
  </si>
  <si>
    <t>FNC3-S-03330</t>
  </si>
  <si>
    <t>FNC3-S-03331</t>
  </si>
  <si>
    <t>FNC3-S-03335</t>
  </si>
  <si>
    <t>FNC3-S-03336</t>
  </si>
  <si>
    <t>FNC3-S-03337</t>
  </si>
  <si>
    <t>FNC3-S-03338</t>
  </si>
  <si>
    <t>FNC3-S-03339</t>
  </si>
  <si>
    <t>FNC3-S-03341</t>
  </si>
  <si>
    <t>FNC3-S-03342</t>
  </si>
  <si>
    <t>FNC3-S-03343</t>
  </si>
  <si>
    <t>FNC3-S-03344</t>
  </si>
  <si>
    <t>FNC3-S-03345</t>
  </si>
  <si>
    <t>FNC3-S-03347</t>
  </si>
  <si>
    <t>FNC3-S-03348</t>
  </si>
  <si>
    <t>FNC3-S-03350</t>
  </si>
  <si>
    <t>FNC3-S-03353</t>
  </si>
  <si>
    <t>FNC3-S-03355</t>
  </si>
  <si>
    <t>FNC3-S-03356</t>
  </si>
  <si>
    <t>FNC3-S-03357</t>
  </si>
  <si>
    <t>FNC3-S-03359</t>
  </si>
  <si>
    <t>FNC3-S-03360</t>
  </si>
  <si>
    <t>FNC3-S-03361</t>
  </si>
  <si>
    <t>FNC3-S-03365</t>
  </si>
  <si>
    <t>FNC3-S-03366</t>
  </si>
  <si>
    <t>FNC3-S-03368</t>
  </si>
  <si>
    <t>FNC3-S-03369</t>
  </si>
  <si>
    <t>FNC3-S-03370</t>
  </si>
  <si>
    <t>FNC3-S-03371</t>
  </si>
  <si>
    <t>FNC3-S-03372</t>
  </si>
  <si>
    <t>FNC3-S-03374</t>
  </si>
  <si>
    <t>FNC3-S-03375</t>
  </si>
  <si>
    <t>FNC3-S-03376</t>
  </si>
  <si>
    <t>FNC3-S-03377</t>
  </si>
  <si>
    <t>FNC3-S-03378</t>
  </si>
  <si>
    <t>FNC3-S-03379</t>
  </si>
  <si>
    <t>FNC3-S-03380</t>
  </si>
  <si>
    <t>FNC3-S-03381</t>
  </si>
  <si>
    <t>FNC3-S-03382</t>
  </si>
  <si>
    <t>FNC3-S-03383</t>
  </si>
  <si>
    <t>FNC3-S-03384</t>
  </si>
  <si>
    <t>FNC3-S-03385</t>
  </si>
  <si>
    <t>FNC3-S-03388</t>
  </si>
  <si>
    <t>FNC3-S-03389</t>
  </si>
  <si>
    <t>FNC3-S-03390</t>
  </si>
  <si>
    <t>FNC3-S-03391</t>
  </si>
  <si>
    <t>FNC3-S-03392</t>
  </si>
  <si>
    <t>FNC3-S-03393</t>
  </si>
  <si>
    <t>FNC3-S-03394</t>
  </si>
  <si>
    <t>FNC3-S-03395</t>
  </si>
  <si>
    <t>FNC3-S-03396</t>
  </si>
  <si>
    <t>FNC3-S-03397</t>
  </si>
  <si>
    <t>FNC3-S-03398</t>
  </si>
  <si>
    <t>FNC3-S-03399</t>
  </si>
  <si>
    <t>FNC3-S-03400</t>
  </si>
  <si>
    <t>FNC3-S-03401</t>
  </si>
  <si>
    <t>FNC3-S-03402</t>
  </si>
  <si>
    <t>FNC3-S-03403</t>
  </si>
  <si>
    <t>FNC3-S-03404</t>
  </si>
  <si>
    <t>FNC3-S-03405</t>
  </si>
  <si>
    <t>FNC3-S-03409</t>
  </si>
  <si>
    <t>FNC3-S-03410</t>
  </si>
  <si>
    <t>FNC3-S-03411</t>
  </si>
  <si>
    <t>FNC3-S-03412</t>
  </si>
  <si>
    <t>FNC3-S-03413</t>
  </si>
  <si>
    <t>FNC3-S-03414</t>
  </si>
  <si>
    <t>FNC3-S-03415</t>
  </si>
  <si>
    <t>FNC3-S-03416</t>
  </si>
  <si>
    <t>FNC3-S-03417</t>
  </si>
  <si>
    <t>FNC3-S-03418</t>
  </si>
  <si>
    <t>FNC3-S-03419</t>
  </si>
  <si>
    <t>FNC3-S-03420</t>
  </si>
  <si>
    <t>FNC3-S-03421</t>
  </si>
  <si>
    <t>FNC3-S-03422</t>
  </si>
  <si>
    <t>FNC3-S-03423</t>
  </si>
  <si>
    <t>FNC3-S-03424</t>
  </si>
  <si>
    <t>FNC3-S-03427</t>
  </si>
  <si>
    <t>FNC3-S-03428</t>
  </si>
  <si>
    <t>FNC3-S-03429</t>
  </si>
  <si>
    <t>FNC3-S-03430</t>
  </si>
  <si>
    <t>FNC3-S-03431</t>
  </si>
  <si>
    <t>FNC3-S-03432</t>
  </si>
  <si>
    <t>FNC3-S-03433</t>
  </si>
  <si>
    <t>FNC3-S-03435</t>
  </si>
  <si>
    <t>FNC3-S-03436</t>
  </si>
  <si>
    <t>FNC3-S-03437</t>
  </si>
  <si>
    <t>FNC3-S-03438</t>
  </si>
  <si>
    <t>FNC3-S-03439</t>
  </si>
  <si>
    <t>FNC3-S-03440</t>
  </si>
  <si>
    <t>FNC3-S-03441</t>
  </si>
  <si>
    <t>FNC3-S-03442</t>
  </si>
  <si>
    <t>FNC3-S-03443</t>
  </si>
  <si>
    <t>FNC3-S-03444</t>
  </si>
  <si>
    <t>FNC3-S-03445</t>
  </si>
  <si>
    <t>FNC3-S-03446</t>
  </si>
  <si>
    <t>FNC3-S-03448</t>
  </si>
  <si>
    <t>FNC3-S-03449</t>
  </si>
  <si>
    <t>FNC3-S-03451</t>
  </si>
  <si>
    <t>FNC3-S-03452</t>
  </si>
  <si>
    <t>FNC3-S-03455</t>
  </si>
  <si>
    <t>FNC3-S-03456</t>
  </si>
  <si>
    <t>FNC3-S-03457</t>
  </si>
  <si>
    <t>FNC3-S-03458</t>
  </si>
  <si>
    <t>FNC3-S-03459</t>
  </si>
  <si>
    <t>FNC3-S-03460</t>
  </si>
  <si>
    <t>FNC3-S-03461</t>
  </si>
  <si>
    <t>FNC3-S-03462</t>
  </si>
  <si>
    <t>FNC3-S-03464</t>
  </si>
  <si>
    <t>FNC3-S-03465</t>
  </si>
  <si>
    <t>FNC3-S-03467</t>
  </si>
  <si>
    <t>FNC3-S-03468</t>
  </si>
  <si>
    <t>FNC3-S-03469</t>
  </si>
  <si>
    <t>FNC3-S-03470</t>
  </si>
  <si>
    <t>FNC3-S-03473</t>
  </si>
  <si>
    <t>FNC3-S-03474</t>
  </si>
  <si>
    <t>FNC3-S-03475</t>
  </si>
  <si>
    <t>FNC3-S-03476</t>
  </si>
  <si>
    <t>FNC3-S-03478</t>
  </si>
  <si>
    <t>FNC3-S-03480</t>
  </si>
  <si>
    <t>FNC3-S-03481</t>
  </si>
  <si>
    <t>FNC3-S-03482</t>
  </si>
  <si>
    <t>FNC3-S-03485</t>
  </si>
  <si>
    <t>FNC3-S-03486</t>
  </si>
  <si>
    <t>FNC3-S-03487</t>
  </si>
  <si>
    <t>FNC3-S-03488</t>
  </si>
  <si>
    <t>FNC3-S-03491</t>
  </si>
  <si>
    <t>FNC3-S-03492</t>
  </si>
  <si>
    <t>FNC3-S-03494</t>
  </si>
  <si>
    <t>FNC3-S-03495</t>
  </si>
  <si>
    <t>FNC3-S-03496</t>
  </si>
  <si>
    <t>FNC3-S-03497</t>
  </si>
  <si>
    <t>FNC3-S-03500</t>
  </si>
  <si>
    <t>FNC3-S-03501</t>
  </si>
  <si>
    <t>FNC3-S-03502</t>
  </si>
  <si>
    <t>FNC3-S-03503</t>
  </si>
  <si>
    <t>FNC3-S-03504</t>
  </si>
  <si>
    <t>FNC3-S-03505</t>
  </si>
  <si>
    <t>FNC3-S-03506</t>
  </si>
  <si>
    <t>FNC3-S-03508</t>
  </si>
  <si>
    <t>FNC3-S-03511</t>
  </si>
  <si>
    <t>FNC3-S-03512</t>
  </si>
  <si>
    <t>FNC3-S-03515</t>
  </si>
  <si>
    <t>FNC3-S-03517</t>
  </si>
  <si>
    <t>FNC3-S-03518</t>
  </si>
  <si>
    <t>FNC3-S-03520</t>
  </si>
  <si>
    <t>FNC3-S-03521</t>
  </si>
  <si>
    <t>FNC3-S-03523</t>
  </si>
  <si>
    <t>FNC3-S-03525</t>
  </si>
  <si>
    <t>FNC3-S-03526</t>
  </si>
  <si>
    <t>FNC3-S-03528</t>
  </si>
  <si>
    <t>FNC3-S-03531</t>
  </si>
  <si>
    <t>FNC3-S-03532</t>
  </si>
  <si>
    <t>FNC3-S-03533</t>
  </si>
  <si>
    <t>FNC3-S-03534</t>
  </si>
  <si>
    <t>FNC3-S-03535</t>
  </si>
  <si>
    <t>FNC3-S-03536</t>
  </si>
  <si>
    <t>FNC3-S-03537</t>
  </si>
  <si>
    <t>FNC3-S-03538</t>
  </si>
  <si>
    <t>FNC3-S-03539</t>
  </si>
  <si>
    <t>FNC3-S-03540</t>
  </si>
  <si>
    <t>FNC3-S-03542</t>
  </si>
  <si>
    <t>FNC3-S-03544</t>
  </si>
  <si>
    <t>FNC3-S-03548</t>
  </si>
  <si>
    <t>FNC3-S-03549</t>
  </si>
  <si>
    <t>FNC3-S-03550</t>
  </si>
  <si>
    <t>FNC3-S-03551</t>
  </si>
  <si>
    <t>FNC3-S-03555</t>
  </si>
  <si>
    <t>FNC3-S-03556</t>
  </si>
  <si>
    <t>FNC3-S-03557</t>
  </si>
  <si>
    <t>FNC3-S-03558</t>
  </si>
  <si>
    <t>FNC3-S-03559</t>
  </si>
  <si>
    <t>FNC3-S-03561</t>
  </si>
  <si>
    <t>FNC3-S-03562</t>
  </si>
  <si>
    <t>FNC3-S-03563</t>
  </si>
  <si>
    <t>FNC3-S-03564</t>
  </si>
  <si>
    <t>FNC3-S-03565</t>
  </si>
  <si>
    <t>FNC3-S-03567</t>
  </si>
  <si>
    <t>FNC3-S-03568</t>
  </si>
  <si>
    <t>FNC3-S-03569</t>
  </si>
  <si>
    <t>FNC3-S-03571</t>
  </si>
  <si>
    <t>FNC3-S-03574</t>
  </si>
  <si>
    <t>FNC3-S-03575</t>
  </si>
  <si>
    <t>FNC3-S-03576</t>
  </si>
  <si>
    <t>FNC3-S-03577</t>
  </si>
  <si>
    <t>FNC3-S-03578</t>
  </si>
  <si>
    <t>FNC3-S-03579</t>
  </si>
  <si>
    <t>FNC3-S-03580</t>
  </si>
  <si>
    <t>FNC3-S-03581</t>
  </si>
  <si>
    <t>FNC3-S-03582</t>
  </si>
  <si>
    <t>FNC3-S-03583</t>
  </si>
  <si>
    <t>FNC3-S-03585</t>
  </si>
  <si>
    <t>FNC3-S-03588</t>
  </si>
  <si>
    <t>FNC3-S-03590</t>
  </si>
  <si>
    <t>FNC3-S-03591</t>
  </si>
  <si>
    <t>FNC3-S-03592</t>
  </si>
  <si>
    <t>FNC3-S-03593</t>
  </si>
  <si>
    <t>FNC3-S-03594</t>
  </si>
  <si>
    <t>FNC3-S-03596</t>
  </si>
  <si>
    <t>FNC3-S-03597</t>
  </si>
  <si>
    <t>FNC3-S-03598</t>
  </si>
  <si>
    <t>FNC3-S-03599</t>
  </si>
  <si>
    <t>FNC3-S-03600</t>
  </si>
  <si>
    <t>FNC3-S-03602</t>
  </si>
  <si>
    <t>FNC3-S-03603</t>
  </si>
  <si>
    <t>FNC3-S-03604</t>
  </si>
  <si>
    <t>FNC3-S-03606</t>
  </si>
  <si>
    <t>FNC3-S-03609</t>
  </si>
  <si>
    <t>FNC3-S-03611</t>
  </si>
  <si>
    <t>FNC3-S-03612</t>
  </si>
  <si>
    <t>FNC3-S-03613</t>
  </si>
  <si>
    <t>FNC3-S-03614</t>
  </si>
  <si>
    <t>FNC3-S-03616</t>
  </si>
  <si>
    <t>FNC3-S-03617</t>
  </si>
  <si>
    <t>FNC3-S-03620</t>
  </si>
  <si>
    <t>FNC3-S-03624</t>
  </si>
  <si>
    <t>FNC3-S-03625</t>
  </si>
  <si>
    <t>FNC3-S-03626</t>
  </si>
  <si>
    <t>FNC3-S-03628</t>
  </si>
  <si>
    <t>FNC3-S-03631</t>
  </si>
  <si>
    <t>FNC3-S-03633</t>
  </si>
  <si>
    <t>FNC3-S-03634</t>
  </si>
  <si>
    <t>FNC3-S-03635</t>
  </si>
  <si>
    <t>FNC3-S-03636</t>
  </si>
  <si>
    <t>FNC3-S-03637</t>
  </si>
  <si>
    <t>FNC3-S-03639</t>
  </si>
  <si>
    <t>FNC3-S-03640</t>
  </si>
  <si>
    <t>FNC3-S-03641</t>
  </si>
  <si>
    <t>FNC3-S-03643</t>
  </si>
  <si>
    <t>FNC3-S-03644</t>
  </si>
  <si>
    <t>FNC3-S-03645</t>
  </si>
  <si>
    <t>FNC3-S-03646</t>
  </si>
  <si>
    <t>FNC3-S-03647</t>
  </si>
  <si>
    <t>FNC3-S-03648</t>
  </si>
  <si>
    <t>FNC3-S-03649</t>
  </si>
  <si>
    <t>FNC3-S-03650</t>
  </si>
  <si>
    <t>FNC3-S-03651</t>
  </si>
  <si>
    <t>FNC3-S-03653</t>
  </si>
  <si>
    <t>FNC3-S-03654</t>
  </si>
  <si>
    <t>FNC3-S-03655</t>
  </si>
  <si>
    <t>FNC3-S-03656</t>
  </si>
  <si>
    <t>FNC3-S-03657</t>
  </si>
  <si>
    <t>FNC3-S-03658</t>
  </si>
  <si>
    <t>FNC3-S-03660</t>
  </si>
  <si>
    <t>FNC3-S-03661</t>
  </si>
  <si>
    <t>FNC3-S-03662</t>
  </si>
  <si>
    <t>FNC3-S-03664</t>
  </si>
  <si>
    <t>FNC3-S-03665</t>
  </si>
  <si>
    <t>FNC3-S-03666</t>
  </si>
  <si>
    <t>FNC3-S-03667</t>
  </si>
  <si>
    <t>FNC3-S-03668</t>
  </si>
  <si>
    <t>FNC3-S-03670</t>
  </si>
  <si>
    <t>FNC3-S-03671</t>
  </si>
  <si>
    <t>FNC3-S-03672</t>
  </si>
  <si>
    <t>FNC3-S-03673</t>
  </si>
  <si>
    <t>FNC3-S-03674</t>
  </si>
  <si>
    <t>FNC3-S-03675</t>
  </si>
  <si>
    <t>FNC3-S-03676</t>
  </si>
  <si>
    <t>FNC3-S-03678</t>
  </si>
  <si>
    <t>FNC3-S-03679</t>
  </si>
  <si>
    <t>FNC3-S-03682</t>
  </si>
  <si>
    <t>FNC3-S-03683</t>
  </si>
  <si>
    <t>FNC3-S-03684</t>
  </si>
  <si>
    <t>FNC3-S-03685</t>
  </si>
  <si>
    <t>FNC3-S-03687</t>
  </si>
  <si>
    <t>FNC3-S-03688</t>
  </si>
  <si>
    <t>FNC3-S-03689</t>
  </si>
  <si>
    <t>FNC3-S-03690</t>
  </si>
  <si>
    <t>FNC3-S-03692</t>
  </si>
  <si>
    <t>FNC3-S-03693</t>
  </si>
  <si>
    <t>FNC3-S-03694</t>
  </si>
  <si>
    <t>FNC3-S-03695</t>
  </si>
  <si>
    <t>FNC3-S-03696</t>
  </si>
  <si>
    <t>FNC3-S-03697</t>
  </si>
  <si>
    <t>FNC3-S-03698</t>
  </si>
  <si>
    <t>FNC3-S-03699</t>
  </si>
  <si>
    <t>FNC3-S-03700</t>
  </si>
  <si>
    <t>FNC3-S-03701</t>
  </si>
  <si>
    <t>FNC3-S-03702</t>
  </si>
  <si>
    <t>FNC3-S-03703</t>
  </si>
  <si>
    <t>FNC3-S-03704</t>
  </si>
  <si>
    <t>FNC3-S-03705</t>
  </si>
  <si>
    <t>FNC3-S-03707</t>
  </si>
  <si>
    <t>FNC3-S-03708</t>
  </si>
  <si>
    <t>FNC3-S-03709</t>
  </si>
  <si>
    <t>FNC3-S-03710</t>
  </si>
  <si>
    <t>FNC3-S-03712</t>
  </si>
  <si>
    <t>FNC3-S-03713</t>
  </si>
  <si>
    <t>FNC3-S-03714</t>
  </si>
  <si>
    <t>FNC3-S-03716</t>
  </si>
  <si>
    <t>FNC3-S-03717</t>
  </si>
  <si>
    <t>FNC3-S-03718</t>
  </si>
  <si>
    <t>FNC3-S-03719</t>
  </si>
  <si>
    <t>FNC3-S-03720</t>
  </si>
  <si>
    <t>FNC3-S-03721</t>
  </si>
  <si>
    <t>FNC3-S-03722</t>
  </si>
  <si>
    <t>FNC3-S-03723</t>
  </si>
  <si>
    <t>FNC3-S-03725</t>
  </si>
  <si>
    <t>FNC3-S-03727</t>
  </si>
  <si>
    <t>FNC3-S-03728</t>
  </si>
  <si>
    <t>FNC3-S-03729</t>
  </si>
  <si>
    <t>FNC3-S-03731</t>
  </si>
  <si>
    <t>FNC3-S-03732</t>
  </si>
  <si>
    <t>FNC3-S-03733</t>
  </si>
  <si>
    <t>FNC3-S-03734</t>
  </si>
  <si>
    <t>FNC3-S-03735</t>
  </si>
  <si>
    <t>FNC3-S-03736</t>
  </si>
  <si>
    <t>FNC3-S-03737</t>
  </si>
  <si>
    <t>FNC3-S-03738</t>
  </si>
  <si>
    <t>FNC3-S-03739</t>
  </si>
  <si>
    <t>FNC3-S-03740</t>
  </si>
  <si>
    <t>FNC3-S-03741</t>
  </si>
  <si>
    <t>FNC3-S-03743</t>
  </si>
  <si>
    <t>FNC3-S-03744</t>
  </si>
  <si>
    <t>FNC3-S-03745</t>
  </si>
  <si>
    <t>FNC3-S-03746</t>
  </si>
  <si>
    <t>FNC3-S-03747</t>
  </si>
  <si>
    <t>FNC3-S-03748</t>
  </si>
  <si>
    <t>FNC3-S-03750</t>
  </si>
  <si>
    <t>FNC3-S-03751</t>
  </si>
  <si>
    <t>FNC3-S-03752</t>
  </si>
  <si>
    <t>FNC3-S-03754</t>
  </si>
  <si>
    <t>FNC3-S-03755</t>
  </si>
  <si>
    <t>FNC3-S-03757</t>
  </si>
  <si>
    <t>FNC3-S-03758</t>
  </si>
  <si>
    <t>FNC3-S-03760</t>
  </si>
  <si>
    <t>FNC3-S-03761</t>
  </si>
  <si>
    <t>FNC3-S-03765</t>
  </si>
  <si>
    <t>FNC3-S-03767</t>
  </si>
  <si>
    <t>FNC3-S-03768</t>
  </si>
  <si>
    <t>FNC3-S-03769</t>
  </si>
  <si>
    <t>FNC3-S-03770</t>
  </si>
  <si>
    <t>FNC3-S-03771</t>
  </si>
  <si>
    <t>FNC3-S-03772</t>
  </si>
  <si>
    <t>FNC3-S-03774</t>
  </si>
  <si>
    <t>FNC3-S-03775</t>
  </si>
  <si>
    <t>FNC3-S-03776</t>
  </si>
  <si>
    <t>FNC3-S-03777</t>
  </si>
  <si>
    <t>FNC3-S-03778</t>
  </si>
  <si>
    <t>FNC3-S-03780</t>
  </si>
  <si>
    <t>FNC3-S-03781</t>
  </si>
  <si>
    <t>FNC3-S-03784</t>
  </si>
  <si>
    <t>FNC3-S-03785</t>
  </si>
  <si>
    <t>FNC3-S-03789</t>
  </si>
  <si>
    <t>FNC3-S-03791</t>
  </si>
  <si>
    <t>FNC3-S-03792</t>
  </si>
  <si>
    <t>FNC3-S-03793</t>
  </si>
  <si>
    <t>FNC3-S-03796</t>
  </si>
  <si>
    <t>FNC3-S-03798</t>
  </si>
  <si>
    <t>FNC3-S-03799</t>
  </si>
  <si>
    <t>FNC3-S-03804</t>
  </si>
  <si>
    <t>FNC3-S-03805</t>
  </si>
  <si>
    <t>FNC3-S-03806</t>
  </si>
  <si>
    <t>FNC3-S-03807</t>
  </si>
  <si>
    <t>FNC3-S-03808</t>
  </si>
  <si>
    <t>FNC3-S-03809</t>
  </si>
  <si>
    <t>FNC3-S-03811</t>
  </si>
  <si>
    <t>FNC3-S-03812</t>
  </si>
  <si>
    <t>FNC3-S-03814</t>
  </si>
  <si>
    <t>FNC3-S-03815</t>
  </si>
  <si>
    <t>FNC3-S-03817</t>
  </si>
  <si>
    <t>FNC3-S-03820</t>
  </si>
  <si>
    <t>FNC3-S-03821</t>
  </si>
  <si>
    <t>FNC3-S-03822</t>
  </si>
  <si>
    <t>FNC3-S-03824</t>
  </si>
  <si>
    <t>FNC3-S-03825</t>
  </si>
  <si>
    <t>FNC3-S-03826</t>
  </si>
  <si>
    <t>FNC3-S-03829</t>
  </si>
  <si>
    <t>FNC3-S-03830</t>
  </si>
  <si>
    <t>FNC3-S-03831</t>
  </si>
  <si>
    <t>FNC3-S-03833</t>
  </si>
  <si>
    <t>FNC3-S-03834</t>
  </si>
  <si>
    <t>FNC3-S-03836</t>
  </si>
  <si>
    <t>FNC3-S-03837</t>
  </si>
  <si>
    <t>FNC3-S-03838</t>
  </si>
  <si>
    <t>FNC3-S-03839</t>
  </si>
  <si>
    <t>FNC3-S-03840</t>
  </si>
  <si>
    <t>FNC3-S-03841</t>
  </si>
  <si>
    <t>FNC3-S-03842</t>
  </si>
  <si>
    <t>FNC3-S-03843</t>
  </si>
  <si>
    <t>FNC3-S-03844</t>
  </si>
  <si>
    <t>FNC3-S-03845</t>
  </si>
  <si>
    <t>FNC3-S-03846</t>
  </si>
  <si>
    <t>FNC3-S-03847</t>
  </si>
  <si>
    <t>FNC3-S-03848</t>
  </si>
  <si>
    <t>FNC3-S-03850</t>
  </si>
  <si>
    <t>FNC3-S-03851</t>
  </si>
  <si>
    <t>FNC3-S-03853</t>
  </si>
  <si>
    <t>FNC3-S-03855</t>
  </si>
  <si>
    <t>FNC3-S-03856</t>
  </si>
  <si>
    <t>FNC3-S-03857</t>
  </si>
  <si>
    <t>FNC3-S-03858</t>
  </si>
  <si>
    <t>FNC3-S-03859</t>
  </si>
  <si>
    <t>FNC3-S-03860</t>
  </si>
  <si>
    <t>FNC3-S-03861</t>
  </si>
  <si>
    <t>FNC3-S-03862</t>
  </si>
  <si>
    <t>FNC3-S-03864</t>
  </si>
  <si>
    <t>FNC3-S-03867</t>
  </si>
  <si>
    <t>FNC3-S-03869</t>
  </si>
  <si>
    <t>FNC3-S-03870</t>
  </si>
  <si>
    <t>FNC3-S-03871</t>
  </si>
  <si>
    <t>FNC3-S-03872</t>
  </si>
  <si>
    <t>FNC3-S-03874</t>
  </si>
  <si>
    <t>FNC3-S-03875</t>
  </si>
  <si>
    <t>FNC3-S-03877</t>
  </si>
  <si>
    <t>FNC3-S-03878</t>
  </si>
  <si>
    <t>FNC3-S-03879</t>
  </si>
  <si>
    <t>FNC3-S-03880</t>
  </si>
  <si>
    <t>FNC3-S-03882</t>
  </si>
  <si>
    <t>FNC3-S-03883</t>
  </si>
  <si>
    <t>FNC3-S-03885</t>
  </si>
  <si>
    <t>FNC3-S-03886</t>
  </si>
  <si>
    <t>FNC3-S-03887</t>
  </si>
  <si>
    <t>FNC3-S-03889</t>
  </si>
  <si>
    <t>FNC3-S-03891</t>
  </si>
  <si>
    <t>FNC3-S-03892</t>
  </si>
  <si>
    <t>FNC3-S-03893</t>
  </si>
  <si>
    <t>FNC3-S-03895</t>
  </si>
  <si>
    <t>FNC3-S-03896</t>
  </si>
  <si>
    <t>FNC3-S-03897</t>
  </si>
  <si>
    <t>FNC3-S-03898</t>
  </si>
  <si>
    <t>FNC3-S-03899</t>
  </si>
  <si>
    <t>FNC3-S-03901</t>
  </si>
  <si>
    <t>FNC3-S-03902</t>
  </si>
  <si>
    <t>FNC3-S-03903</t>
  </si>
  <si>
    <t>FNC3-S-03904</t>
  </si>
  <si>
    <t>FNC3-S-03905</t>
  </si>
  <si>
    <t>FNC3-S-03907</t>
  </si>
  <si>
    <t>FNC3-S-03908</t>
  </si>
  <si>
    <t>FNC3-S-03909</t>
  </si>
  <si>
    <t>FNC3-S-03911</t>
  </si>
  <si>
    <t>FNC3-S-03912</t>
  </si>
  <si>
    <t>FNC3-S-03913</t>
  </si>
  <si>
    <t>FNC3-S-03914</t>
  </si>
  <si>
    <t>FNC3-S-03917</t>
  </si>
  <si>
    <t>FNC3-S-03919</t>
  </si>
  <si>
    <t>FNC3-S-03921</t>
  </si>
  <si>
    <t>FNC3-S-03923</t>
  </si>
  <si>
    <t>FNC3-S-03925</t>
  </si>
  <si>
    <t>FNC3-S-03926</t>
  </si>
  <si>
    <t>FNC3-S-03927</t>
  </si>
  <si>
    <t>FNC3-S-03928</t>
  </si>
  <si>
    <t>FNC3-S-03931</t>
  </si>
  <si>
    <t>FNC3-S-03932</t>
  </si>
  <si>
    <t>FNC3-S-03934</t>
  </si>
  <si>
    <t>FNC3-S-03935</t>
  </si>
  <si>
    <t>FNC3-S-03936</t>
  </si>
  <si>
    <t>FNC3-S-03937</t>
  </si>
  <si>
    <t>FNC3-S-03938</t>
  </si>
  <si>
    <t>FNC3-S-03939</t>
  </si>
  <si>
    <t>FNC3-S-03940</t>
  </si>
  <si>
    <t>FNC3-S-03941</t>
  </si>
  <si>
    <t>FNC3-S-03942</t>
  </si>
  <si>
    <t>FNC3-S-03943</t>
  </si>
  <si>
    <t>FNC3-S-03944</t>
  </si>
  <si>
    <t>FNC3-S-03946</t>
  </si>
  <si>
    <t>FNC3-S-03948</t>
  </si>
  <si>
    <t>FNC3-S-03950</t>
  </si>
  <si>
    <t>FNC3-S-03951</t>
  </si>
  <si>
    <t>FNC3-S-03953</t>
  </si>
  <si>
    <t>FNC3-S-03954</t>
  </si>
  <si>
    <t>FNC3-S-03955</t>
  </si>
  <si>
    <t>FNC3-S-03957</t>
  </si>
  <si>
    <t>FNC3-S-03958</t>
  </si>
  <si>
    <t>FNC3-S-03959</t>
  </si>
  <si>
    <t>FNC3-S-03960</t>
  </si>
  <si>
    <t>FNC3-S-03961</t>
  </si>
  <si>
    <t>FNC3-S-03963</t>
  </si>
  <si>
    <t>FNC3-S-03965</t>
  </si>
  <si>
    <t>FNC3-S-03966</t>
  </si>
  <si>
    <t>FNC3-S-03968</t>
  </si>
  <si>
    <t>FNC3-S-03969</t>
  </si>
  <si>
    <t>FNC3-S-03971</t>
  </si>
  <si>
    <t>FNC3-S-03973</t>
  </si>
  <si>
    <t>FNC3-S-03974</t>
  </si>
  <si>
    <t>FNC3-S-03979</t>
  </si>
  <si>
    <t>FNC3-S-03980</t>
  </si>
  <si>
    <t>FNC3-S-03981</t>
  </si>
  <si>
    <t>FNC3-S-03982</t>
  </si>
  <si>
    <t>FNC3-S-03983</t>
  </si>
  <si>
    <t>FNC3-S-03984</t>
  </si>
  <si>
    <t>FNC3-S-03987</t>
  </si>
  <si>
    <t>FNC3-S-03988</t>
  </si>
  <si>
    <t>FNC3-S-03989</t>
  </si>
  <si>
    <t>FNC3-S-03990</t>
  </si>
  <si>
    <t>FNC3-S-03992</t>
  </si>
  <si>
    <t>FNC3-S-03995</t>
  </si>
  <si>
    <t>FNC3-S-03996</t>
  </si>
  <si>
    <t>FNC3-S-03997</t>
  </si>
  <si>
    <t>FNC3-S-03998</t>
  </si>
  <si>
    <t>FNC3-S-03999</t>
  </si>
  <si>
    <t>FNC3-S-04001</t>
  </si>
  <si>
    <t>FNC3-S-04002</t>
  </si>
  <si>
    <t>FNC3-S-04003</t>
  </si>
  <si>
    <t>FNC3-S-04004</t>
  </si>
  <si>
    <t>FNC3-S-04005</t>
  </si>
  <si>
    <t>FNC3-S-04008</t>
  </si>
  <si>
    <t>FNC3-S-04009</t>
  </si>
  <si>
    <t>FNC3-S-04011</t>
  </si>
  <si>
    <t>FNC3-S-04012</t>
  </si>
  <si>
    <t>FNC3-S-04013</t>
  </si>
  <si>
    <t>FNC3-S-04015</t>
  </si>
  <si>
    <t>FNC3-S-04016</t>
  </si>
  <si>
    <t>FNC3-S-04017</t>
  </si>
  <si>
    <t>FNC3-S-04018</t>
  </si>
  <si>
    <t>FNC3-S-04021</t>
  </si>
  <si>
    <t>FNC3-S-04022</t>
  </si>
  <si>
    <t>FNC3-S-04023</t>
  </si>
  <si>
    <t>FNC3-S-04024</t>
  </si>
  <si>
    <t>FNC3-S-04026</t>
  </si>
  <si>
    <t>FNC3-S-04027</t>
  </si>
  <si>
    <t>FNC3-S-04029</t>
  </si>
  <si>
    <t>FNC3-S-04030</t>
  </si>
  <si>
    <t>FNC3-S-04031</t>
  </si>
  <si>
    <t>FNC3-S-04032</t>
  </si>
  <si>
    <t>FNC3-S-04033</t>
  </si>
  <si>
    <t>FNC3-S-04034</t>
  </si>
  <si>
    <t>FNC3-S-04035</t>
  </si>
  <si>
    <t>FNC3-S-04036</t>
  </si>
  <si>
    <t>FNC3-S-04037</t>
  </si>
  <si>
    <t>FNC3-S-04038</t>
  </si>
  <si>
    <t>FNC3-S-04039</t>
  </si>
  <si>
    <t>FNC3-S-04040</t>
  </si>
  <si>
    <t>FNC3-S-04041</t>
  </si>
  <si>
    <t>FNC3-S-04043</t>
  </si>
  <si>
    <t>FNC3-S-04044</t>
  </si>
  <si>
    <t>FNC3-S-04046</t>
  </si>
  <si>
    <t>FNC3-S-04047</t>
  </si>
  <si>
    <t>FNC3-S-04048</t>
  </si>
  <si>
    <t>FNC3-S-04051</t>
  </si>
  <si>
    <t>FNC3-S-04052</t>
  </si>
  <si>
    <t>FNC3-S-04054</t>
  </si>
  <si>
    <t>FNC3-S-04057</t>
  </si>
  <si>
    <t>FNC3-S-04059</t>
  </si>
  <si>
    <t>FNC3-S-04061</t>
  </si>
  <si>
    <t>FNC3-S-04064</t>
  </si>
  <si>
    <t>FNC3-S-04065</t>
  </si>
  <si>
    <t>FNC3-S-04066</t>
  </si>
  <si>
    <t>FNC3-S-04067</t>
  </si>
  <si>
    <t>FNC3-S-04068</t>
  </si>
  <si>
    <t>FNC3-S-04069</t>
  </si>
  <si>
    <t>FNC3-S-04071</t>
  </si>
  <si>
    <t>FNC3-S-04072</t>
  </si>
  <si>
    <t>FNC3-S-04073</t>
  </si>
  <si>
    <t>FNC3-S-04074</t>
  </si>
  <si>
    <t>FNC3-S-04081</t>
  </si>
  <si>
    <t>FNC3-S-04082</t>
  </si>
  <si>
    <t>FNC3-S-04083</t>
  </si>
  <si>
    <t>FNC3-S-04084</t>
  </si>
  <si>
    <t>FNC3-S-04085</t>
  </si>
  <si>
    <t>FNC3-S-04086</t>
  </si>
  <si>
    <t>FNC3-S-04090</t>
  </si>
  <si>
    <t>FNC3-S-04091</t>
  </si>
  <si>
    <t>FNC3-S-04093</t>
  </si>
  <si>
    <t>FNC3-S-04094</t>
  </si>
  <si>
    <t>FNC3-S-04095</t>
  </si>
  <si>
    <t>FNC3-S-04096</t>
  </si>
  <si>
    <t>FNC3-S-04097</t>
  </si>
  <si>
    <t>FNC3-S-04098</t>
  </si>
  <si>
    <t>FNC3-S-04099</t>
  </si>
  <si>
    <t>FNC3-S-04100</t>
  </si>
  <si>
    <t>FNC3-S-04101</t>
  </si>
  <si>
    <t>FNC3-S-04102</t>
  </si>
  <si>
    <t>FNC3-S-04103</t>
  </si>
  <si>
    <t>FNC3-S-04105</t>
  </si>
  <si>
    <t>FNC3-S-04106</t>
  </si>
  <si>
    <t>FNC3-S-04107</t>
  </si>
  <si>
    <t>FNC3-S-04109</t>
  </si>
  <si>
    <t>FNC3-S-04110</t>
  </si>
  <si>
    <t>FNC3-S-04111</t>
  </si>
  <si>
    <t>FNC3-S-04112</t>
  </si>
  <si>
    <t>FNC3-S-04114</t>
  </si>
  <si>
    <t>FNC3-S-04116</t>
  </si>
  <si>
    <t>FNC3-S-04117</t>
  </si>
  <si>
    <t>FNC3-S-04119</t>
  </si>
  <si>
    <t>FNC3-S-04121</t>
  </si>
  <si>
    <t>FNC3-S-04122</t>
  </si>
  <si>
    <t>FNC3-S-04123</t>
  </si>
  <si>
    <t>FNC3-S-04124</t>
  </si>
  <si>
    <t>FNC3-S-04125</t>
  </si>
  <si>
    <t>FNC3-S-04126</t>
  </si>
  <si>
    <t>FNC3-S-04127</t>
  </si>
  <si>
    <t>FNC3-S-04128</t>
  </si>
  <si>
    <t>FNC3-S-04129</t>
  </si>
  <si>
    <t>FNC3-S-04131</t>
  </si>
  <si>
    <t>FNC3-S-04133</t>
  </si>
  <si>
    <t>FNC3-S-04134</t>
  </si>
  <si>
    <t>FNC3-S-04135</t>
  </si>
  <si>
    <t>FNC3-S-04136</t>
  </si>
  <si>
    <t>FNC3-S-04137</t>
  </si>
  <si>
    <t>FNC3-S-04139</t>
  </si>
  <si>
    <t>FNC3-S-04141</t>
  </si>
  <si>
    <t>FNC3-S-04142</t>
  </si>
  <si>
    <t>FNC3-S-04143</t>
  </si>
  <si>
    <t>FNC3-S-04145</t>
  </si>
  <si>
    <t>FNC3-S-04147</t>
  </si>
  <si>
    <t>FNC3-S-04148</t>
  </si>
  <si>
    <t>FNC3-S-04149</t>
  </si>
  <si>
    <t>FNC3-S-04150</t>
  </si>
  <si>
    <t>FNC3-S-04151</t>
  </si>
  <si>
    <t>FNC3-S-04152</t>
  </si>
  <si>
    <t>FNC3-S-04154</t>
  </si>
  <si>
    <t>FNC3-S-04155</t>
  </si>
  <si>
    <t>FNC3-S-04156</t>
  </si>
  <si>
    <t>FNC3-S-04157</t>
  </si>
  <si>
    <t>FNC3-S-04158</t>
  </si>
  <si>
    <t>FNC3-S-04159</t>
  </si>
  <si>
    <t>FNC3-S-04160</t>
  </si>
  <si>
    <t>FNC3-S-04163</t>
  </si>
  <si>
    <t>FNC3-S-04166</t>
  </si>
  <si>
    <t>FNC3-S-04167</t>
  </si>
  <si>
    <t>FNC3-S-04169</t>
  </si>
  <si>
    <t>FNC3-S-04170</t>
  </si>
  <si>
    <t>FNC3-S-04171</t>
  </si>
  <si>
    <t>FNC3-S-04173</t>
  </si>
  <si>
    <t>FNC3-S-04174</t>
  </si>
  <si>
    <t>FNC3-S-04175</t>
  </si>
  <si>
    <t>FNC3-S-04176</t>
  </si>
  <si>
    <t>FNC3-S-04177</t>
  </si>
  <si>
    <t>FNC3-S-04178</t>
  </si>
  <si>
    <t>FNC3-S-04179</t>
  </si>
  <si>
    <t>FNC3-S-04180</t>
  </si>
  <si>
    <t>FNC3-S-04183</t>
  </si>
  <si>
    <t>FNC3-S-04185</t>
  </si>
  <si>
    <t>FNC3-S-04186</t>
  </si>
  <si>
    <t>FNC3-S-04187</t>
  </si>
  <si>
    <t>FNC3-S-04188</t>
  </si>
  <si>
    <t>FNC3-S-04189</t>
  </si>
  <si>
    <t>FNC3-S-04191</t>
  </si>
  <si>
    <t>FNC3-S-04193</t>
  </si>
  <si>
    <t>FNC3-S-04197</t>
  </si>
  <si>
    <t>FNC3-S-04199</t>
  </si>
  <si>
    <t>FNC3-S-04200</t>
  </si>
  <si>
    <t>FNC3-S-04201</t>
  </si>
  <si>
    <t>FNC3-S-04202</t>
  </si>
  <si>
    <t>FNC3-S-04204</t>
  </si>
  <si>
    <t>FNC3-S-04205</t>
  </si>
  <si>
    <t>FNC3-S-04207</t>
  </si>
  <si>
    <t>FNC3-S-04208</t>
  </si>
  <si>
    <t>FNC3-S-04211</t>
  </si>
  <si>
    <t>FNC3-S-04212</t>
  </si>
  <si>
    <t>FNC3-S-04213</t>
  </si>
  <si>
    <t>FNC3-S-04214</t>
  </si>
  <si>
    <t>FNC3-S-04216</t>
  </si>
  <si>
    <t>FNC3-S-04219</t>
  </si>
  <si>
    <t>FNC3-S-04220</t>
  </si>
  <si>
    <t>FNC3-S-04221</t>
  </si>
  <si>
    <t>FNC3-S-04222</t>
  </si>
  <si>
    <t>FNC3-S-04223</t>
  </si>
  <si>
    <t>FNC3-S-04224</t>
  </si>
  <si>
    <t>FNC3-S-04225</t>
  </si>
  <si>
    <t>FNC3-S-04226</t>
  </si>
  <si>
    <t>FNC3-S-04227</t>
  </si>
  <si>
    <t>FNC3-S-04229</t>
  </si>
  <si>
    <t>FNC3-S-04230</t>
  </si>
  <si>
    <t>FNC3-S-04232</t>
  </si>
  <si>
    <t>FNC3-S-04234</t>
  </si>
  <si>
    <t>FNC3-S-04237</t>
  </si>
  <si>
    <t>FNC3-S-04238</t>
  </si>
  <si>
    <t>FNC3-S-04239</t>
  </si>
  <si>
    <t>FNC3-S-04240</t>
  </si>
  <si>
    <t>FNC3-S-04241</t>
  </si>
  <si>
    <t>FNC3-S-04242</t>
  </si>
  <si>
    <t>FNC3-S-04243</t>
  </si>
  <si>
    <t>FNC3-S-04244</t>
  </si>
  <si>
    <t>FNC3-S-04245</t>
  </si>
  <si>
    <t>FNC3-S-04246</t>
  </si>
  <si>
    <t>FNC3-S-04247</t>
  </si>
  <si>
    <t>FNC3-S-04250</t>
  </si>
  <si>
    <t>FNC3-S-04251</t>
  </si>
  <si>
    <t>FNC3-S-04252</t>
  </si>
  <si>
    <t>FNC3-S-04253</t>
  </si>
  <si>
    <t>FNC3-S-04254</t>
  </si>
  <si>
    <t>FNC3-S-04257</t>
  </si>
  <si>
    <t>FNC3-S-04260</t>
  </si>
  <si>
    <t>FNC3-S-04261</t>
  </si>
  <si>
    <t>FNC3-S-04263</t>
  </si>
  <si>
    <t>FNC3-S-04264</t>
  </si>
  <si>
    <t>FNC3-S-04265</t>
  </si>
  <si>
    <t>FNC3-S-04267</t>
  </si>
  <si>
    <t>FNC3-S-04268</t>
  </si>
  <si>
    <t>FNC3-S-04272</t>
  </si>
  <si>
    <t>FNC3-S-04275</t>
  </si>
  <si>
    <t>FNC3-S-04276</t>
  </si>
  <si>
    <t>FNC3-S-04277</t>
  </si>
  <si>
    <t>FNC3-S-04279</t>
  </si>
  <si>
    <t>FNC3-S-04280</t>
  </si>
  <si>
    <t>FNC3-S-04281</t>
  </si>
  <si>
    <t>FNC3-S-04282</t>
  </si>
  <si>
    <t>FNC3-S-04283</t>
  </si>
  <si>
    <t>FNC3-S-04284</t>
  </si>
  <si>
    <t>FNC3-S-04285</t>
  </si>
  <si>
    <t>FNC3-S-04286</t>
  </si>
  <si>
    <t>FNC3-S-04287</t>
  </si>
  <si>
    <t>FNC3-S-04288</t>
  </si>
  <si>
    <t>FNC3-S-04289</t>
  </si>
  <si>
    <t>FNC3-S-04292</t>
  </si>
  <si>
    <t>FNC3-S-04293</t>
  </si>
  <si>
    <t>FNC3-S-04294</t>
  </si>
  <si>
    <t>FNC3-S-04295</t>
  </si>
  <si>
    <t>FNC3-S-04296</t>
  </si>
  <si>
    <t>FNC3-S-04298</t>
  </si>
  <si>
    <t>FNC3-S-04299</t>
  </si>
  <si>
    <t>FNC3-S-04300</t>
  </si>
  <si>
    <t>FNC3-S-04301</t>
  </si>
  <si>
    <t>FNC3-S-04302</t>
  </si>
  <si>
    <t>FNC3-S-04303</t>
  </si>
  <si>
    <t>FNC3-S-04304</t>
  </si>
  <si>
    <t>FNC3-S-04307</t>
  </si>
  <si>
    <t>FNC3-S-04308</t>
  </si>
  <si>
    <t>FNC3-S-04309</t>
  </si>
  <si>
    <t>FNC3-S-04310</t>
  </si>
  <si>
    <t>FNC3-S-04313</t>
  </si>
  <si>
    <t>FNC3-S-04314</t>
  </si>
  <si>
    <t>FNC3-S-04315</t>
  </si>
  <si>
    <t>FNC3-S-04316</t>
  </si>
  <si>
    <t>FNC3-S-04317</t>
  </si>
  <si>
    <t>FNC3-S-04318</t>
  </si>
  <si>
    <t>FNC3-S-04319</t>
  </si>
  <si>
    <t>FNC3-S-04320</t>
  </si>
  <si>
    <t>FNC3-S-04321</t>
  </si>
  <si>
    <t>FNC3-S-04322</t>
  </si>
  <si>
    <t>FNC3-S-04323</t>
  </si>
  <si>
    <t>FNC3-S-04324</t>
  </si>
  <si>
    <t>FNC3-S-04325</t>
  </si>
  <si>
    <t>FNC3-S-04326</t>
  </si>
  <si>
    <t>FNC3-S-04327</t>
  </si>
  <si>
    <t>FNC3-S-04329</t>
  </si>
  <si>
    <t>FNC3-S-04330</t>
  </si>
  <si>
    <t>FNC3-S-04331</t>
  </si>
  <si>
    <t>FNC3-S-04332</t>
  </si>
  <si>
    <t>FNC3-S-04333</t>
  </si>
  <si>
    <t>FNC3-S-04334</t>
  </si>
  <si>
    <t>FNC3-S-04335</t>
  </si>
  <si>
    <t>FNC3-S-04336</t>
  </si>
  <si>
    <t>FNC3-S-04337</t>
  </si>
  <si>
    <t>FNC3-S-04338</t>
  </si>
  <si>
    <t>FNC3-S-04339</t>
  </si>
  <si>
    <t>FNC3-S-04340</t>
  </si>
  <si>
    <t>FNC3-S-04342</t>
  </si>
  <si>
    <t>FNC3-S-04344</t>
  </si>
  <si>
    <t>FNC3-S-04345</t>
  </si>
  <si>
    <t>FNC3-S-04346</t>
  </si>
  <si>
    <t>FNC3-S-04347</t>
  </si>
  <si>
    <t>FNC3-S-04348</t>
  </si>
  <si>
    <t>FNC3-S-04349</t>
  </si>
  <si>
    <t>FNC3-S-04350</t>
  </si>
  <si>
    <t>FNC3-S-04352</t>
  </si>
  <si>
    <t>FNC3-S-04353</t>
  </si>
  <si>
    <t>FNC3-S-04354</t>
  </si>
  <si>
    <t>FNC3-S-04356</t>
  </si>
  <si>
    <t>FNC3-S-04358</t>
  </si>
  <si>
    <t>FNC3-S-04359</t>
  </si>
  <si>
    <t>FNC3-S-04361</t>
  </si>
  <si>
    <t>FNC3-S-04362</t>
  </si>
  <si>
    <t>FNC3-S-04363</t>
  </si>
  <si>
    <t>FNC3-S-04364</t>
  </si>
  <si>
    <t>FNC3-S-04365</t>
  </si>
  <si>
    <t>FNC3-S-04367</t>
  </si>
  <si>
    <t>FNC3-S-04368</t>
  </si>
  <si>
    <t>FNC3-S-04369</t>
  </si>
  <si>
    <t>FNC3-S-04370</t>
  </si>
  <si>
    <t>FNC3-S-04371</t>
  </si>
  <si>
    <t>FNC3-S-04372</t>
  </si>
  <si>
    <t>FNC3-S-04373</t>
  </si>
  <si>
    <t>FNC3-S-04376</t>
  </si>
  <si>
    <t>FNC3-S-04377</t>
  </si>
  <si>
    <t>FNC3-S-04378</t>
  </si>
  <si>
    <t>FNC3-S-04379</t>
  </si>
  <si>
    <t>FNC3-S-04382</t>
  </si>
  <si>
    <t>FNC3-S-04383</t>
  </si>
  <si>
    <t>FNC3-S-04384</t>
  </si>
  <si>
    <t>FNC3-S-04385</t>
  </si>
  <si>
    <t>FNC3-S-04389</t>
  </si>
  <si>
    <t>FNC3-S-04390</t>
  </si>
  <si>
    <t>FNC3-S-04391</t>
  </si>
  <si>
    <t>FNC3-S-04393</t>
  </si>
  <si>
    <t>FNC3-S-04394</t>
  </si>
  <si>
    <t>FNC3-S-04395</t>
  </si>
  <si>
    <t>FNC3-S-04396</t>
  </si>
  <si>
    <t>FNC3-S-04398</t>
  </si>
  <si>
    <t>FNC3-S-04400</t>
  </si>
  <si>
    <t>FNC3-S-04401</t>
  </si>
  <si>
    <t>FNC3-S-04402</t>
  </si>
  <si>
    <t>FNC3-S-04403</t>
  </si>
  <si>
    <t>FNC3-S-04404</t>
  </si>
  <si>
    <t>FNC3-S-04405</t>
  </si>
  <si>
    <t>FNC3-S-04410</t>
  </si>
  <si>
    <t>FNC3-S-04413</t>
  </si>
  <si>
    <t>FNC3-S-04414</t>
  </si>
  <si>
    <t>FNC3-S-04415</t>
  </si>
  <si>
    <t>FNC3-S-04418</t>
  </si>
  <si>
    <t>FNC3-S-04419</t>
  </si>
  <si>
    <t>FNC3-S-04423</t>
  </si>
  <si>
    <t>FNC3-S-04424</t>
  </si>
  <si>
    <t>FNC3-S-04425</t>
  </si>
  <si>
    <t>FNC3-S-04430</t>
  </si>
  <si>
    <t>FNC3-S-04431</t>
  </si>
  <si>
    <t>FNC3-S-04432</t>
  </si>
  <si>
    <t>FNC3-S-04433</t>
  </si>
  <si>
    <t>FNC3-S-04434</t>
  </si>
  <si>
    <t>FNC3-S-04436</t>
  </si>
  <si>
    <t>FNC3-S-04437</t>
  </si>
  <si>
    <t>FNC3-S-04438</t>
  </si>
  <si>
    <t>FNC3-S-04442</t>
  </si>
  <si>
    <t>FNC3-S-04443</t>
  </si>
  <si>
    <t>FNC3-S-04444</t>
  </si>
  <si>
    <t>FNC3-S-04445</t>
  </si>
  <si>
    <t>FNC3-S-04447</t>
  </si>
  <si>
    <t>FNC3-S-04449</t>
  </si>
  <si>
    <t>FNC3-S-04450</t>
  </si>
  <si>
    <t>FNC3-S-04451</t>
  </si>
  <si>
    <t>FNC3-S-04452</t>
  </si>
  <si>
    <t>FNC3-S-04453</t>
  </si>
  <si>
    <t>FNC3-S-04454</t>
  </si>
  <si>
    <t>FNC3-S-04455</t>
  </si>
  <si>
    <t>FNC3-S-04456</t>
  </si>
  <si>
    <t>FNC3-S-04458</t>
  </si>
  <si>
    <t>FNC3-S-04460</t>
  </si>
  <si>
    <t>FNC3-S-04461</t>
  </si>
  <si>
    <t>FNC3-S-04462</t>
  </si>
  <si>
    <t>FNC3-S-04468</t>
  </si>
  <si>
    <t>FNC3-S-04469</t>
  </si>
  <si>
    <t>FNC3-S-04470</t>
  </si>
  <si>
    <t>FNC3-S-04472</t>
  </si>
  <si>
    <t>FNC3-S-04474</t>
  </si>
  <si>
    <t>FNC3-S-04475</t>
  </si>
  <si>
    <t>FNC3-S-04476</t>
  </si>
  <si>
    <t>FNC3-S-04477</t>
  </si>
  <si>
    <t>FNC3-S-04480</t>
  </si>
  <si>
    <t>FNC3-S-04481</t>
  </si>
  <si>
    <t>FNC3-S-04482</t>
  </si>
  <si>
    <t>FNC3-S-04485</t>
  </si>
  <si>
    <t>FNC3-S-04486</t>
  </si>
  <si>
    <t>FNC3-S-04488</t>
  </si>
  <si>
    <t>FNC3-S-04491</t>
  </si>
  <si>
    <t>FNC3-S-04492</t>
  </si>
  <si>
    <t>FNC3-S-04493</t>
  </si>
  <si>
    <t>FNC3-S-04495</t>
  </si>
  <si>
    <t>FNC3-S-04496</t>
  </si>
  <si>
    <t>FNC3-S-04497</t>
  </si>
  <si>
    <t>FNC3-S-04498</t>
  </si>
  <si>
    <t>FNC3-S-04502</t>
  </si>
  <si>
    <t>FNC3-S-04503</t>
  </si>
  <si>
    <t>FNC3-S-04504</t>
  </si>
  <si>
    <t>FNC3-S-04507</t>
  </si>
  <si>
    <t>FNC3-S-04510</t>
  </si>
  <si>
    <t>FNC3-S-04512</t>
  </si>
  <si>
    <t>FNC3-S-04514</t>
  </si>
  <si>
    <t>FNC3-S-04517</t>
  </si>
  <si>
    <t>FNC3-S-04518</t>
  </si>
  <si>
    <t>FNC3-S-04520</t>
  </si>
  <si>
    <t>FNC3-S-04521</t>
  </si>
  <si>
    <t>FNC3-S-04523</t>
  </si>
  <si>
    <t>FNC3-S-04524</t>
  </si>
  <si>
    <t>FNC3-S-04525</t>
  </si>
  <si>
    <t>FNC3-S-04526</t>
  </si>
  <si>
    <t>FNC3-S-04528</t>
  </si>
  <si>
    <t>FNC3-S-04529</t>
  </si>
  <si>
    <t>FNC3-S-04534</t>
  </si>
  <si>
    <t>FNC3-S-04536</t>
  </si>
  <si>
    <t>FNC3-S-04537</t>
  </si>
  <si>
    <t>FNC3-S-04538</t>
  </si>
  <si>
    <t>FNC3-S-04539</t>
  </si>
  <si>
    <t>FNC3-S-04541</t>
  </si>
  <si>
    <t>FNC3-S-04542</t>
  </si>
  <si>
    <t>FNC3-S-04543</t>
  </si>
  <si>
    <t>FNC3-S-04545</t>
  </si>
  <si>
    <t>FNC3-S-04547</t>
  </si>
  <si>
    <t>FNC3-S-04549</t>
  </si>
  <si>
    <t>FNC3-S-04550</t>
  </si>
  <si>
    <t>FNC3-S-04551</t>
  </si>
  <si>
    <t>FNC3-S-04553</t>
  </si>
  <si>
    <t>FNC3-S-04555</t>
  </si>
  <si>
    <t>FNC3-S-04556</t>
  </si>
  <si>
    <t>FNC3-S-04557</t>
  </si>
  <si>
    <t>FNC3-S-04559</t>
  </si>
  <si>
    <t>FNC3-S-04560</t>
  </si>
  <si>
    <t>FNC3-S-04561</t>
  </si>
  <si>
    <t>FNC3-S-04563</t>
  </si>
  <si>
    <t>FNC3-S-04564</t>
  </si>
  <si>
    <t>FNC3-S-04565</t>
  </si>
  <si>
    <t>FNC3-S-04566</t>
  </si>
  <si>
    <t>FNC3-S-04567</t>
  </si>
  <si>
    <t>FNC3-S-04569</t>
  </si>
  <si>
    <t>FNC3-S-04570</t>
  </si>
  <si>
    <t>FNC3-S-04571</t>
  </si>
  <si>
    <t>FNC3-S-04572</t>
  </si>
  <si>
    <t>FNC3-S-04573</t>
  </si>
  <si>
    <t>FNC3-S-04574</t>
  </si>
  <si>
    <t>FNC3-S-04575</t>
  </si>
  <si>
    <t>FNC3-S-04577</t>
  </si>
  <si>
    <t>FNC3-S-04579</t>
  </si>
  <si>
    <t>FNC3-S-04580</t>
  </si>
  <si>
    <t>FNC3-S-04581</t>
  </si>
  <si>
    <t>FNC3-S-04582</t>
  </si>
  <si>
    <t>FNC3-S-04583</t>
  </si>
  <si>
    <t>FNC3-S-04584</t>
  </si>
  <si>
    <t>FNC3-S-04587</t>
  </si>
  <si>
    <t>FNC3-S-04589</t>
  </si>
  <si>
    <t>FNC3-S-04590</t>
  </si>
  <si>
    <t>FNC3-S-04592</t>
  </si>
  <si>
    <t>FNC3-S-04593</t>
  </si>
  <si>
    <t>FNC3-S-04595</t>
  </si>
  <si>
    <t>FNC3-S-04598</t>
  </si>
  <si>
    <t>FNC3-S-04599</t>
  </si>
  <si>
    <t>FNC3-S-04600</t>
  </si>
  <si>
    <t>FNC3-S-04601</t>
  </si>
  <si>
    <t>FNC3-S-04602</t>
  </si>
  <si>
    <t>FNC3-S-04603</t>
  </si>
  <si>
    <t>FNC3-S-04604</t>
  </si>
  <si>
    <t>FNC3-S-04605</t>
  </si>
  <si>
    <t>FNC3-S-04607</t>
  </si>
  <si>
    <t>FNC3-S-04608</t>
  </si>
  <si>
    <t>FNC3-S-04609</t>
  </si>
  <si>
    <t>FNC3-S-04610</t>
  </si>
  <si>
    <t>FNC3-S-04611</t>
  </si>
  <si>
    <t>FNC3-S-04612</t>
  </si>
  <si>
    <t>FNC3-S-04613</t>
  </si>
  <si>
    <t>FNC3-S-04614</t>
  </si>
  <si>
    <t>FNC3-S-04616</t>
  </si>
  <si>
    <t>FNC3-S-04618</t>
  </si>
  <si>
    <t>FNC3-S-04619</t>
  </si>
  <si>
    <t>FNC3-S-04620</t>
  </si>
  <si>
    <t>FNC3-S-04624</t>
  </si>
  <si>
    <t>FNC3-S-04626</t>
  </si>
  <si>
    <t>FNC3-S-04627</t>
  </si>
  <si>
    <t>FNC3-S-04629</t>
  </si>
  <si>
    <t>FNC3-S-04630</t>
  </si>
  <si>
    <t>FNC3-S-04631</t>
  </si>
  <si>
    <t>FNC3-S-04632</t>
  </si>
  <si>
    <t>FNC3-S-04634</t>
  </si>
  <si>
    <t>FNC3-S-04635</t>
  </si>
  <si>
    <t>FNC3-S-04636</t>
  </si>
  <si>
    <t>FNC3-S-04638</t>
  </si>
  <si>
    <t>FNC3-S-04639</t>
  </si>
  <si>
    <t>FNC3-S-04640</t>
  </si>
  <si>
    <t>FNC3-S-04641</t>
  </si>
  <si>
    <t>FNC3-S-04643</t>
  </si>
  <si>
    <t>FNC3-S-04645</t>
  </si>
  <si>
    <t>FNC3-S-04647</t>
  </si>
  <si>
    <t>FNC3-S-04649</t>
  </si>
  <si>
    <t>FNC3-S-04650</t>
  </si>
  <si>
    <t>FNC3-S-04651</t>
  </si>
  <si>
    <t>FNC3-S-04654</t>
  </si>
  <si>
    <t>FNC3-S-04657</t>
  </si>
  <si>
    <t>FNC3-S-04658</t>
  </si>
  <si>
    <t>FNC3-S-04659</t>
  </si>
  <si>
    <t>FNC3-S-04660</t>
  </si>
  <si>
    <t>FNC3-S-04661</t>
  </si>
  <si>
    <t>FNC3-S-04663</t>
  </si>
  <si>
    <t>FNC3-S-04665</t>
  </si>
  <si>
    <t>FNC3-S-04667</t>
  </si>
  <si>
    <t>FNC3-S-04669</t>
  </si>
  <si>
    <t>FNC3-S-04670</t>
  </si>
  <si>
    <t>FNC3-S-04672</t>
  </si>
  <si>
    <t>FNC3-S-04675</t>
  </si>
  <si>
    <t>FNC3-S-04676</t>
  </si>
  <si>
    <t>FNC3-S-04677</t>
  </si>
  <si>
    <t>FNC3-S-04678</t>
  </si>
  <si>
    <t>FNC3-S-04679</t>
  </si>
  <si>
    <t>FNC3-S-04680</t>
  </si>
  <si>
    <t>FNC3-S-04681</t>
  </si>
  <si>
    <t>FNC3-S-04682</t>
  </si>
  <si>
    <t>FNC3-S-04683</t>
  </si>
  <si>
    <t>FNC3-S-04687</t>
  </si>
  <si>
    <t>FNC3-S-04689</t>
  </si>
  <si>
    <t>FNC3-S-04691</t>
  </si>
  <si>
    <t>FNC3-S-04693</t>
  </si>
  <si>
    <t>FNC3-S-04694</t>
  </si>
  <si>
    <t>FNC3-S-04695</t>
  </si>
  <si>
    <t>FNC3-S-04696</t>
  </si>
  <si>
    <t>FNC3-S-04698</t>
  </si>
  <si>
    <t>FNC3-S-04699</t>
  </si>
  <si>
    <t>FNC3-S-04700</t>
  </si>
  <si>
    <t>FNC3-S-04703</t>
  </si>
  <si>
    <t>FNC3-S-04704</t>
  </si>
  <si>
    <t>FNC3-S-04705</t>
  </si>
  <si>
    <t>FNC3-S-04706</t>
  </si>
  <si>
    <t>FNC3-S-04708</t>
  </si>
  <si>
    <t>FNC3-S-04710</t>
  </si>
  <si>
    <t>FNC3-S-04711</t>
  </si>
  <si>
    <t>FNC3-S-04712</t>
  </si>
  <si>
    <t>FNC3-S-04713</t>
  </si>
  <si>
    <t>FNC3-S-04714</t>
  </si>
  <si>
    <t>FNC3-S-04716</t>
  </si>
  <si>
    <t>FNC3-S-04717</t>
  </si>
  <si>
    <t>FNC3-S-04718</t>
  </si>
  <si>
    <t>FNC3-S-04719</t>
  </si>
  <si>
    <t>FNC3-S-04723</t>
  </si>
  <si>
    <t>FNC3-S-04724</t>
  </si>
  <si>
    <t>FNC3-S-04727</t>
  </si>
  <si>
    <t>FNC3-S-04728</t>
  </si>
  <si>
    <t>FNC3-S-04730</t>
  </si>
  <si>
    <t>FNC3-S-04731</t>
  </si>
  <si>
    <t>FNC3-S-04732</t>
  </si>
  <si>
    <t>FNC3-S-04734</t>
  </si>
  <si>
    <t>FNC3-S-04735</t>
  </si>
  <si>
    <t>FNC3-S-04736</t>
  </si>
  <si>
    <t>FNC3-S-04737</t>
  </si>
  <si>
    <t>FNC3-S-04738</t>
  </si>
  <si>
    <t>FNC3-S-04739</t>
  </si>
  <si>
    <t>FNC3-S-04740</t>
  </si>
  <si>
    <t>FNC3-S-04742</t>
  </si>
  <si>
    <t>FNC3-S-04746</t>
  </si>
  <si>
    <t>FNC3-S-04747</t>
  </si>
  <si>
    <t>FNC3-S-04748</t>
  </si>
  <si>
    <t>FNC3-S-04749</t>
  </si>
  <si>
    <t>FNC3-S-04750</t>
  </si>
  <si>
    <t>FNC3-S-04751</t>
  </si>
  <si>
    <t>FNC3-S-04753</t>
  </si>
  <si>
    <t>FNC3-S-04757</t>
  </si>
  <si>
    <t>FNC3-S-04761</t>
  </si>
  <si>
    <t>FNC3-S-04762</t>
  </si>
  <si>
    <t>FNC3-S-04768</t>
  </si>
  <si>
    <t>FNC3-S-04769</t>
  </si>
  <si>
    <t>FNC3-S-04770</t>
  </si>
  <si>
    <t>FNC3-S-04772</t>
  </si>
  <si>
    <t>FNC3-S-04773</t>
  </si>
  <si>
    <t>FNC3-S-04776</t>
  </si>
  <si>
    <t>FNC3-S-04777</t>
  </si>
  <si>
    <t>FNC3-S-04779</t>
  </si>
  <si>
    <t>FNC3-S-04780</t>
  </si>
  <si>
    <t>FNC3-S-04781</t>
  </si>
  <si>
    <t>FNC3-S-04782</t>
  </si>
  <si>
    <t>FNC3-S-04784</t>
  </si>
  <si>
    <t>FNC3-S-04786</t>
  </si>
  <si>
    <t>FNC3-S-04787</t>
  </si>
  <si>
    <t>FNC3-S-04789</t>
  </si>
  <si>
    <t>FNC3-S-04791</t>
  </si>
  <si>
    <t>FNC3-S-04792</t>
  </si>
  <si>
    <t>FNC3-S-04793</t>
  </si>
  <si>
    <t>FNC3-S-04794</t>
  </si>
  <si>
    <t>FNC3-S-04796</t>
  </si>
  <si>
    <t>FNC3-S-04797</t>
  </si>
  <si>
    <t>FNC3-S-04798</t>
  </si>
  <si>
    <t>FNC3-S-04800</t>
  </si>
  <si>
    <t>FNC3-S-04801</t>
  </si>
  <si>
    <t>FNC3-S-04803</t>
  </si>
  <si>
    <t>FNC3-S-04809</t>
  </si>
  <si>
    <t>FNC3-S-04811</t>
  </si>
  <si>
    <t>FNC3-S-04812</t>
  </si>
  <si>
    <t>FNC3-S-04814</t>
  </si>
  <si>
    <t>FNC3-S-04815</t>
  </si>
  <si>
    <t>FNC3-S-04816</t>
  </si>
  <si>
    <t>FNC3-S-04819</t>
  </si>
  <si>
    <t>FNC3-S-04820</t>
  </si>
  <si>
    <t>FNC3-S-04821</t>
  </si>
  <si>
    <t>FNC3-S-04822</t>
  </si>
  <si>
    <t>FNC3-S-04823</t>
  </si>
  <si>
    <t>FNC3-S-04824</t>
  </si>
  <si>
    <t>FNC3-S-04825</t>
  </si>
  <si>
    <t>FNC3-S-04826</t>
  </si>
  <si>
    <t>FNC3-S-04828</t>
  </si>
  <si>
    <t>FNC3-S-04829</t>
  </si>
  <si>
    <t>FNC3-S-04831</t>
  </si>
  <si>
    <t>FNC3-S-04833</t>
  </si>
  <si>
    <t>FNC3-S-04835</t>
  </si>
  <si>
    <t>FNC3-S-04836</t>
  </si>
  <si>
    <t>FNC3-S-04837</t>
  </si>
  <si>
    <t>FNC3-S-04840</t>
  </si>
  <si>
    <t>FNC3-S-04841</t>
  </si>
  <si>
    <t>FNC3-S-04842</t>
  </si>
  <si>
    <t>FNC3-S-04843</t>
  </si>
  <si>
    <t>FNC3-S-04845</t>
  </si>
  <si>
    <t>FNC3-S-04846</t>
  </si>
  <si>
    <t>FNC3-S-04847</t>
  </si>
  <si>
    <t>FNC3-S-04848</t>
  </si>
  <si>
    <t>FNC3-S-04849</t>
  </si>
  <si>
    <t>FNC3-S-04850</t>
  </si>
  <si>
    <t>FNC3-S-04851</t>
  </si>
  <si>
    <t>FNC3-S-04852</t>
  </si>
  <si>
    <t>FNC3-S-04854</t>
  </si>
  <si>
    <t>FNC3-S-04855</t>
  </si>
  <si>
    <t>FNC3-S-04856</t>
  </si>
  <si>
    <t>FNC3-S-04858</t>
  </si>
  <si>
    <t>FNC3-S-04859</t>
  </si>
  <si>
    <t>FNC3-S-04861</t>
  </si>
  <si>
    <t>FNC3-S-04862</t>
  </si>
  <si>
    <t>FNC3-S-04864</t>
  </si>
  <si>
    <t>FNC3-S-04865</t>
  </si>
  <si>
    <t>FNC3-S-04867</t>
  </si>
  <si>
    <t>FNC3-S-04870</t>
  </si>
  <si>
    <t>FNC3-S-04871</t>
  </si>
  <si>
    <t>FNC3-S-04873</t>
  </si>
  <si>
    <t>FNC3-S-04874</t>
  </si>
  <si>
    <t>FNC3-S-04876</t>
  </si>
  <si>
    <t>FNC3-S-04878</t>
  </si>
  <si>
    <t>FNC3-S-04880</t>
  </si>
  <si>
    <t>FNC3-S-04881</t>
  </si>
  <si>
    <t>FNC3-S-04882</t>
  </si>
  <si>
    <t>FNC3-S-04883</t>
  </si>
  <si>
    <t>FNC3-S-04887</t>
  </si>
  <si>
    <t>FNC3-S-04889</t>
  </si>
  <si>
    <t>FNC3-S-04890</t>
  </si>
  <si>
    <t>FNC3-S-04891</t>
  </si>
  <si>
    <t>FNC3-S-04892</t>
  </si>
  <si>
    <t>FNC3-S-04894</t>
  </si>
  <si>
    <t>FNC3-S-04895</t>
  </si>
  <si>
    <t>FNC3-S-04896</t>
  </si>
  <si>
    <t>FNC3-S-04897</t>
  </si>
  <si>
    <t>FNC3-S-04900</t>
  </si>
  <si>
    <t>FNC3-S-04902</t>
  </si>
  <si>
    <t>FNC3-S-04903</t>
  </si>
  <si>
    <t>FNC3-S-04904</t>
  </si>
  <si>
    <t>FNC3-S-04905</t>
  </si>
  <si>
    <t>FNC3-S-04906</t>
  </si>
  <si>
    <t>FNC3-S-04912</t>
  </si>
  <si>
    <t>FNC3-S-04913</t>
  </si>
  <si>
    <t>FNC3-S-04914</t>
  </si>
  <si>
    <t>FNC3-S-04915</t>
  </si>
  <si>
    <t>FNC3-S-04916</t>
  </si>
  <si>
    <t>FNC3-S-04917</t>
  </si>
  <si>
    <t>FNC3-S-04918</t>
  </si>
  <si>
    <t>FNC3-S-04919</t>
  </si>
  <si>
    <t>FNC3-S-04920</t>
  </si>
  <si>
    <t>FNC3-S-04922</t>
  </si>
  <si>
    <t>FNC3-S-04923</t>
  </si>
  <si>
    <t>FNC3-S-04925</t>
  </si>
  <si>
    <t>FNC3-S-04926</t>
  </si>
  <si>
    <t>FNC3-S-04927</t>
  </si>
  <si>
    <t>FNC3-S-04928</t>
  </si>
  <si>
    <t>FNC3-S-04931</t>
  </si>
  <si>
    <t>FNC3-S-04932</t>
  </si>
  <si>
    <t>FNC3-S-04933</t>
  </si>
  <si>
    <t>FNC3-S-04934</t>
  </si>
  <si>
    <t>FNC3-S-04936</t>
  </si>
  <si>
    <t>FNC3-S-04937</t>
  </si>
  <si>
    <t>FNC3-S-04940</t>
  </si>
  <si>
    <t>FNC3-S-04941</t>
  </si>
  <si>
    <t>FNC3-S-04942</t>
  </si>
  <si>
    <t>FNC3-S-04944</t>
  </si>
  <si>
    <t>FNC3-S-04946</t>
  </si>
  <si>
    <t>FNC3-S-04947</t>
  </si>
  <si>
    <t>FNC3-S-04948</t>
  </si>
  <si>
    <t>FNC3-S-04949</t>
  </si>
  <si>
    <t>FNC3-S-04950</t>
  </si>
  <si>
    <t>FNC3-S-04951</t>
  </si>
  <si>
    <t>FNC3-S-04953</t>
  </si>
  <si>
    <t>FNC3-S-04954</t>
  </si>
  <si>
    <t>FNC3-S-04955</t>
  </si>
  <si>
    <t>FNC3-S-04957</t>
  </si>
  <si>
    <t>FNC3-S-04960</t>
  </si>
  <si>
    <t>FNC3-S-04961</t>
  </si>
  <si>
    <t>FNC3-S-04962</t>
  </si>
  <si>
    <t>FNC3-S-04963</t>
  </si>
  <si>
    <t>FNC3-S-04964</t>
  </si>
  <si>
    <t>FNC3-S-04965</t>
  </si>
  <si>
    <t>FNC3-S-04966</t>
  </si>
  <si>
    <t>FNC3-S-04968</t>
  </si>
  <si>
    <t>FNC3-S-04969</t>
  </si>
  <si>
    <t>FNC3-S-04971</t>
  </si>
  <si>
    <t>FNC3-S-04972</t>
  </si>
  <si>
    <t>FNC3-S-04974</t>
  </si>
  <si>
    <t>FNC3-S-04976</t>
  </si>
  <si>
    <t>FNC3-S-04978</t>
  </si>
  <si>
    <t>FNC3-S-04979</t>
  </si>
  <si>
    <t>FNC3-S-04980</t>
  </si>
  <si>
    <t>FNC3-S-04982</t>
  </si>
  <si>
    <t>FNC3-S-04983</t>
  </si>
  <si>
    <t>FNC3-S-04984</t>
  </si>
  <si>
    <t>FNC3-S-04986</t>
  </si>
  <si>
    <t>FNC3-S-04987</t>
  </si>
  <si>
    <t>FNC3-S-04988</t>
  </si>
  <si>
    <t>FNC3-S-04990</t>
  </si>
  <si>
    <t>FNC3-S-04991</t>
  </si>
  <si>
    <t>FNC3-S-04992</t>
  </si>
  <si>
    <t>FNC3-S-04993</t>
  </si>
  <si>
    <t>FNC3-S-04994</t>
  </si>
  <si>
    <t>FNC3-S-04995</t>
  </si>
  <si>
    <t>FNC3-S-04996</t>
  </si>
  <si>
    <t>FNC3-S-04997</t>
  </si>
  <si>
    <t>FNC3-S-04999</t>
  </si>
  <si>
    <t>FNC3-S-05000</t>
  </si>
  <si>
    <t>FNC3-S-05001</t>
  </si>
  <si>
    <t>FNC3-S-05004</t>
  </si>
  <si>
    <t>FNC3-S-05005</t>
  </si>
  <si>
    <t>FNC3-S-05006</t>
  </si>
  <si>
    <t>FNC3-S-05010</t>
  </si>
  <si>
    <t>FNC3-S-05012</t>
  </si>
  <si>
    <t>FNC3-S-05013</t>
  </si>
  <si>
    <t>FNC3-S-05014</t>
  </si>
  <si>
    <t>FNC3-S-05016</t>
  </si>
  <si>
    <t>FNC3-S-05017</t>
  </si>
  <si>
    <t>FNC3-S-05018</t>
  </si>
  <si>
    <t>FNC3-S-05019</t>
  </si>
  <si>
    <t>FNC3-S-05020</t>
  </si>
  <si>
    <t>FNC3-S-05021</t>
  </si>
  <si>
    <t>FNC3-S-05022</t>
  </si>
  <si>
    <t>FNC3-S-05023</t>
  </si>
  <si>
    <t>FNC3-S-05025</t>
  </si>
  <si>
    <t>FNC3-S-05028</t>
  </si>
  <si>
    <t>FNC3-S-05029</t>
  </si>
  <si>
    <t>FNC3-S-05030</t>
  </si>
  <si>
    <t>FNC3-S-05031</t>
  </si>
  <si>
    <t>FNC3-S-05032</t>
  </si>
  <si>
    <t>FNC3-S-05035</t>
  </si>
  <si>
    <t>FNC3-S-05036</t>
  </si>
  <si>
    <t>FNC3-S-05037</t>
  </si>
  <si>
    <t>FNC3-S-05042</t>
  </si>
  <si>
    <t>FNC3-S-05044</t>
  </si>
  <si>
    <t>FNC3-S-05045</t>
  </si>
  <si>
    <t>FNC3-S-05047</t>
  </si>
  <si>
    <t>FNC3-S-05049</t>
  </si>
  <si>
    <t>FNC3-S-05050</t>
  </si>
  <si>
    <t>FNC3-S-05051</t>
  </si>
  <si>
    <t>FNC3-S-05054</t>
  </si>
  <si>
    <t>FNC3-S-05055</t>
  </si>
  <si>
    <t>FNC3-S-05058</t>
  </si>
  <si>
    <t>FNC3-S-05059</t>
  </si>
  <si>
    <t>FNC3-S-05061</t>
  </si>
  <si>
    <t>FNC3-S-05062</t>
  </si>
  <si>
    <t>FNC3-S-05064</t>
  </si>
  <si>
    <t>FNC3-S-05066</t>
  </si>
  <si>
    <t>FNC3-S-05067</t>
  </si>
  <si>
    <t>FNC3-S-05068</t>
  </si>
  <si>
    <t>FNC3-S-05073</t>
  </si>
  <si>
    <t>FNC3-S-05076</t>
  </si>
  <si>
    <t>FNC3-S-05079</t>
  </si>
  <si>
    <t>FNC3-S-05081</t>
  </si>
  <si>
    <t>FNC3-S-05083</t>
  </si>
  <si>
    <t>FNC3-S-05084</t>
  </si>
  <si>
    <t>FNC3-S-05086</t>
  </si>
  <si>
    <t>FNC3-S-05088</t>
  </si>
  <si>
    <t>FNC3-S-05089</t>
  </si>
  <si>
    <t>FNC3-S-05091</t>
  </si>
  <si>
    <t>FNC3-S-05092</t>
  </si>
  <si>
    <t>FNC3-S-05095</t>
  </si>
  <si>
    <t>FNC3-S-05096</t>
  </si>
  <si>
    <t>FNC3-S-05097</t>
  </si>
  <si>
    <t>FNC3-S-05098</t>
  </si>
  <si>
    <t>FNC3-S-05099</t>
  </si>
  <si>
    <t>FNC3-S-05100</t>
  </si>
  <si>
    <t>FNC3-S-05101</t>
  </si>
  <si>
    <t>FNC3-S-05102</t>
  </si>
  <si>
    <t>FNC3-S-05105</t>
  </si>
  <si>
    <t>FNC3-S-05110</t>
  </si>
  <si>
    <t>FNC3-S-05111</t>
  </si>
  <si>
    <t>FNC3-S-05112</t>
  </si>
  <si>
    <t>FNC3-S-05113</t>
  </si>
  <si>
    <t>FNC3-S-05114</t>
  </si>
  <si>
    <t>FNC3-S-05115</t>
  </si>
  <si>
    <t>FNC3-S-05116</t>
  </si>
  <si>
    <t>FNC3-S-05117</t>
  </si>
  <si>
    <t>FNC3-S-05118</t>
  </si>
  <si>
    <t>FNC3-S-05120</t>
  </si>
  <si>
    <t>FNC3-S-05121</t>
  </si>
  <si>
    <t>FNC3-S-05126</t>
  </si>
  <si>
    <t>FNC3-S-05127</t>
  </si>
  <si>
    <t>FNC3-S-05128</t>
  </si>
  <si>
    <t>FNC3-S-05129</t>
  </si>
  <si>
    <t>FNC3-S-05132</t>
  </si>
  <si>
    <t>FNC3-S-05133</t>
  </si>
  <si>
    <t>FNC3-S-05136</t>
  </si>
  <si>
    <t>FNC3-S-05137</t>
  </si>
  <si>
    <t>FNC3-S-05139</t>
  </si>
  <si>
    <t>FNC3-S-05140</t>
  </si>
  <si>
    <t>FNC3-S-05142</t>
  </si>
  <si>
    <t>FNC3-S-05144</t>
  </si>
  <si>
    <t>FNC3-S-05145</t>
  </si>
  <si>
    <t>FNC3-S-05146</t>
  </si>
  <si>
    <t>FNC3-S-05147</t>
  </si>
  <si>
    <t>FNC3-S-05148</t>
  </si>
  <si>
    <t>FNC3-S-05149</t>
  </si>
  <si>
    <t>FNC3-S-05152</t>
  </si>
  <si>
    <t>FNC3-S-05154</t>
  </si>
  <si>
    <t>FNC3-S-05156</t>
  </si>
  <si>
    <t>FNC3-S-05157</t>
  </si>
  <si>
    <t>FNC3-S-05159</t>
  </si>
  <si>
    <t>FNC3-S-05162</t>
  </si>
  <si>
    <t>FNC3-S-05163</t>
  </si>
  <si>
    <t>FNC3-S-05164</t>
  </si>
  <si>
    <t>FNC3-S-05165</t>
  </si>
  <si>
    <t>FNC3-S-05166</t>
  </si>
  <si>
    <t>FNC3-S-05168</t>
  </si>
  <si>
    <t>FNC3-S-05170</t>
  </si>
  <si>
    <t>FNC3-S-05172</t>
  </si>
  <si>
    <t>FNC3-S-05173</t>
  </si>
  <si>
    <t>FNC3-S-05174</t>
  </si>
  <si>
    <t>FNC3-S-05179</t>
  </si>
  <si>
    <t>FNC3-S-05181</t>
  </si>
  <si>
    <t>FNC3-S-05184</t>
  </si>
  <si>
    <t>FNC3-S-05185</t>
  </si>
  <si>
    <t>FNC3-S-05186</t>
  </si>
  <si>
    <t>FNC3-S-05187</t>
  </si>
  <si>
    <t>FNC3-S-05189</t>
  </si>
  <si>
    <t>FNC3-S-05190</t>
  </si>
  <si>
    <t>FNC3-S-05191</t>
  </si>
  <si>
    <t>FNC3-S-05193</t>
  </si>
  <si>
    <t>FNC3-S-05194</t>
  </si>
  <si>
    <t>FNC3-S-05197</t>
  </si>
  <si>
    <t>FNC3-S-05202</t>
  </si>
  <si>
    <t>FNC3-S-05203</t>
  </si>
  <si>
    <t>FNC3-S-05206</t>
  </si>
  <si>
    <t>FNC3-S-05207</t>
  </si>
  <si>
    <t>FNC3-S-05208</t>
  </si>
  <si>
    <t>FNC3-S-05210</t>
  </si>
  <si>
    <t>FNC3-S-05211</t>
  </si>
  <si>
    <t>FNC3-S-05212</t>
  </si>
  <si>
    <t>FNC3-S-05215</t>
  </si>
  <si>
    <t>FNC3-S-05217</t>
  </si>
  <si>
    <t>FNC3-S-05218</t>
  </si>
  <si>
    <t>FNC3-S-05219</t>
  </si>
  <si>
    <t>FNC3-S-05220</t>
  </si>
  <si>
    <t>FNC3-S-05221</t>
  </si>
  <si>
    <t>FNC3-S-05224</t>
  </si>
  <si>
    <t>FNC3-S-05225</t>
  </si>
  <si>
    <t>FNC3-S-05226</t>
  </si>
  <si>
    <t>FNC3-S-05229</t>
  </si>
  <si>
    <t>FNC3-S-05230</t>
  </si>
  <si>
    <t>FNC3-S-05231</t>
  </si>
  <si>
    <t>FNC3-S-05234</t>
  </si>
  <si>
    <t>FNC3-S-05236</t>
  </si>
  <si>
    <t>FNC3-S-05237</t>
  </si>
  <si>
    <t>FNC3-S-05238</t>
  </si>
  <si>
    <t>FNC3-S-05239</t>
  </si>
  <si>
    <t>FNC3-S-05241</t>
  </si>
  <si>
    <t>FNC3-S-05245</t>
  </si>
  <si>
    <t>FNC3-S-05246</t>
  </si>
  <si>
    <t>FNC3-S-05247</t>
  </si>
  <si>
    <t>FNC3-S-05248</t>
  </si>
  <si>
    <t>FNC3-S-05249</t>
  </si>
  <si>
    <t>FNC3-S-05252</t>
  </si>
  <si>
    <t>FNC3-S-05253</t>
  </si>
  <si>
    <t>FNC3-S-05254</t>
  </si>
  <si>
    <t>FNC3-S-05255</t>
  </si>
  <si>
    <t>FNC3-S-05257</t>
  </si>
  <si>
    <t>FNC3-S-05260</t>
  </si>
  <si>
    <t>FNC3-S-05261</t>
  </si>
  <si>
    <t>FNC3-S-05262</t>
  </si>
  <si>
    <t>FNC3-S-05263</t>
  </si>
  <si>
    <t>FNC3-S-05264</t>
  </si>
  <si>
    <t>FNC3-S-05265</t>
  </si>
  <si>
    <t>FNC3-S-05266</t>
  </si>
  <si>
    <t>FNC3-S-05268</t>
  </si>
  <si>
    <t>FNC3-S-05270</t>
  </si>
  <si>
    <t>FNC3-S-05271</t>
  </si>
  <si>
    <t>FNC3-S-05275</t>
  </si>
  <si>
    <t>FNC3-S-05276</t>
  </si>
  <si>
    <t>FNC3-S-05280</t>
  </si>
  <si>
    <t>FNC3-S-05282</t>
  </si>
  <si>
    <t>FNC3-S-05284</t>
  </si>
  <si>
    <t>FNC3-S-05286</t>
  </si>
  <si>
    <t>FNC3-S-05287</t>
  </si>
  <si>
    <t>FNC3-S-05288</t>
  </si>
  <si>
    <t>FNC3-S-05289</t>
  </si>
  <si>
    <t>FNC3-S-05290</t>
  </si>
  <si>
    <t>FNC3-S-05292</t>
  </si>
  <si>
    <t>FNC3-S-05293</t>
  </si>
  <si>
    <t>FNC3-S-05294</t>
  </si>
  <si>
    <t>FNC3-S-05295</t>
  </si>
  <si>
    <t>FNC3-S-05297</t>
  </si>
  <si>
    <t>FNC3-S-05300</t>
  </si>
  <si>
    <t>FNC3-S-05302</t>
  </si>
  <si>
    <t>FNC3-S-05308</t>
  </si>
  <si>
    <t>FNC3-S-05309</t>
  </si>
  <si>
    <t>FNC3-S-05310</t>
  </si>
  <si>
    <t>FNC3-S-05313</t>
  </si>
  <si>
    <t>FNC3-S-05314</t>
  </si>
  <si>
    <t>FNC3-S-05315</t>
  </si>
  <si>
    <t>FNC3-S-05316</t>
  </si>
  <si>
    <t>FNC3-S-05317</t>
  </si>
  <si>
    <t>FNC3-S-05319</t>
  </si>
  <si>
    <t>FNC3-S-05320</t>
  </si>
  <si>
    <t>FNC3-S-05321</t>
  </si>
  <si>
    <t>FNC3-S-05323</t>
  </si>
  <si>
    <t>FNC3-S-05324</t>
  </si>
  <si>
    <t>FNC3-S-05327</t>
  </si>
  <si>
    <t>FNC3-S-05333</t>
  </si>
  <si>
    <t>FNC3-S-05335</t>
  </si>
  <si>
    <t>FNC3-S-05336</t>
  </si>
  <si>
    <t>FNC3-S-05337</t>
  </si>
  <si>
    <t>FNC3-S-05338</t>
  </si>
  <si>
    <t>FNC3-S-05341</t>
  </si>
  <si>
    <t>FNC3-S-05342</t>
  </si>
  <si>
    <t>FNC3-S-05343</t>
  </si>
  <si>
    <t>FNC3-S-05345</t>
  </si>
  <si>
    <t>FNC3-S-05346</t>
  </si>
  <si>
    <t>FNC3-S-05348</t>
  </si>
  <si>
    <t>FNC3-S-05349</t>
  </si>
  <si>
    <t>FNC3-S-05350</t>
  </si>
  <si>
    <t>FNC3-S-05351</t>
  </si>
  <si>
    <t>FNC3-S-05354</t>
  </si>
  <si>
    <t>FNC3-S-05355</t>
  </si>
  <si>
    <t>FNC3-S-05356</t>
  </si>
  <si>
    <t>FNC3-S-05357</t>
  </si>
  <si>
    <t>FNC3-S-05358</t>
  </si>
  <si>
    <t>FNC3-S-05359</t>
  </si>
  <si>
    <t>FNC3-S-05360</t>
  </si>
  <si>
    <t>FNC3-S-05361</t>
  </si>
  <si>
    <t>FNC3-S-05362</t>
  </si>
  <si>
    <t>FNC3-S-05363</t>
  </si>
  <si>
    <t>FNC3-S-05365</t>
  </si>
  <si>
    <t>FNC3-S-05366</t>
  </si>
  <si>
    <t>FNC3-S-05367</t>
  </si>
  <si>
    <t>FNC3-S-05368</t>
  </si>
  <si>
    <t>FNC3-S-05369</t>
  </si>
  <si>
    <t>FNC3-S-05370</t>
  </si>
  <si>
    <t>FNC3-S-05371</t>
  </si>
  <si>
    <t>FNC3-S-05372</t>
  </si>
  <si>
    <t>FNC3-S-05373</t>
  </si>
  <si>
    <t>FNC3-S-05375</t>
  </si>
  <si>
    <t>FNC3-S-05376</t>
  </si>
  <si>
    <t>FNC3-S-05379</t>
  </si>
  <si>
    <t>FNC3-S-05381</t>
  </si>
  <si>
    <t>FNC3-S-05382</t>
  </si>
  <si>
    <t>FNC3-S-05383</t>
  </si>
  <si>
    <t>FNC3-S-05384</t>
  </si>
  <si>
    <t>FNC3-S-05386</t>
  </si>
  <si>
    <t>FNC3-S-05390</t>
  </si>
  <si>
    <t>FNC3-S-05391</t>
  </si>
  <si>
    <t>FNC3-S-05392</t>
  </si>
  <si>
    <t>FNC3-S-05394</t>
  </si>
  <si>
    <t>FNC3-S-05395</t>
  </si>
  <si>
    <t>FNC3-S-05399</t>
  </si>
  <si>
    <t>FNC3-S-05401</t>
  </si>
  <si>
    <t>FNC3-S-05402</t>
  </si>
  <si>
    <t>FNC3-S-05404</t>
  </si>
  <si>
    <t>FNC3-S-05405</t>
  </si>
  <si>
    <t>FNC3-S-05406</t>
  </si>
  <si>
    <t>FNC3-S-05408</t>
  </si>
  <si>
    <t>FNC3-S-05409</t>
  </si>
  <si>
    <t>FNC3-S-05411</t>
  </si>
  <si>
    <t>FNC3-S-05415</t>
  </si>
  <si>
    <t>FNC3-S-05417</t>
  </si>
  <si>
    <t>FNC3-S-05420</t>
  </si>
  <si>
    <t>FNC3-S-05428</t>
  </si>
  <si>
    <t>FNC3-S-05430</t>
  </si>
  <si>
    <t>FNC3-S-05431</t>
  </si>
  <si>
    <t>FNC3-S-05433</t>
  </si>
  <si>
    <t>FNC3-S-05435</t>
  </si>
  <si>
    <t>FNC3-S-05436</t>
  </si>
  <si>
    <t>FNC3-S-05437</t>
  </si>
  <si>
    <t>FNC3-S-05438</t>
  </si>
  <si>
    <t>FNC3-S-05440</t>
  </si>
  <si>
    <t>FNC3-S-05442</t>
  </si>
  <si>
    <t>FNC3-S-05443</t>
  </si>
  <si>
    <t>FNC3-S-05444</t>
  </si>
  <si>
    <t>FNC3-S-05445</t>
  </si>
  <si>
    <t>FNC3-S-05446</t>
  </si>
  <si>
    <t>FNC3-S-05447</t>
  </si>
  <si>
    <t>FNC3-S-05449</t>
  </si>
  <si>
    <t>FNC3-S-05450</t>
  </si>
  <si>
    <t>FNC3-S-05451</t>
  </si>
  <si>
    <t>FNC3-S-05452</t>
  </si>
  <si>
    <t>FNC3-S-05455</t>
  </si>
  <si>
    <t>FNC3-S-05456</t>
  </si>
  <si>
    <t>FNC3-S-05457</t>
  </si>
  <si>
    <t>FNC3-S-05462</t>
  </si>
  <si>
    <t>FNC3-S-05463</t>
  </si>
  <si>
    <t>FNC3-S-05464</t>
  </si>
  <si>
    <t>FNC3-S-05466</t>
  </si>
  <si>
    <t>FNC3-S-05469</t>
  </si>
  <si>
    <t>FNC3-S-05473</t>
  </si>
  <si>
    <t>FNC3-S-05476</t>
  </si>
  <si>
    <t>FNC3-S-05477</t>
  </si>
  <si>
    <t>FNC3-S-05478</t>
  </si>
  <si>
    <t>FNC3-S-05479</t>
  </si>
  <si>
    <t>FNC3-S-05480</t>
  </si>
  <si>
    <t>FNC3-S-05482</t>
  </si>
  <si>
    <t>FNC3-S-05483</t>
  </si>
  <si>
    <t>FNC3-S-05484</t>
  </si>
  <si>
    <t>FNC3-S-05485</t>
  </si>
  <si>
    <t>FNC3-S-05487</t>
  </si>
  <si>
    <t>FNC3-S-05489</t>
  </si>
  <si>
    <t>FNC3-S-05490</t>
  </si>
  <si>
    <t>FNC3-S-05492</t>
  </si>
  <si>
    <t>FNC3-S-05494</t>
  </si>
  <si>
    <t>FNC3-S-05495</t>
  </si>
  <si>
    <t>FNC3-S-05496</t>
  </si>
  <si>
    <t>FNC3-S-05497</t>
  </si>
  <si>
    <t>FNC3-S-05500</t>
  </si>
  <si>
    <t>FNC3-S-05501</t>
  </si>
  <si>
    <t>FNC3-S-05502</t>
  </si>
  <si>
    <t>FNC3-S-05503</t>
  </si>
  <si>
    <t>FNC3-S-05505</t>
  </si>
  <si>
    <t>FNC3-S-05506</t>
  </si>
  <si>
    <t>FNC3-S-05507</t>
  </si>
  <si>
    <t>FNC3-S-05509</t>
  </si>
  <si>
    <t>FNC3-S-05510</t>
  </si>
  <si>
    <t>FNC3-S-05511</t>
  </si>
  <si>
    <t>FNC3-S-05512</t>
  </si>
  <si>
    <t>FNC3-S-05513</t>
  </si>
  <si>
    <t>FNC3-S-05514</t>
  </si>
  <si>
    <t>FNC3-S-05515</t>
  </si>
  <si>
    <t>FNC3-S-05516</t>
  </si>
  <si>
    <t>FNC3-S-05517</t>
  </si>
  <si>
    <t>FNC3-S-05518</t>
  </si>
  <si>
    <t>FNC3-S-05522</t>
  </si>
  <si>
    <t>FNC3-S-05523</t>
  </si>
  <si>
    <t>FNC3-S-05527</t>
  </si>
  <si>
    <t>FNC3-S-05529</t>
  </si>
  <si>
    <t>FNC3-S-05530</t>
  </si>
  <si>
    <t>FNC3-S-05531</t>
  </si>
  <si>
    <t>FNC3-S-05532</t>
  </si>
  <si>
    <t>FNC3-S-05533</t>
  </si>
  <si>
    <t>FNC3-S-05535</t>
  </si>
  <si>
    <t>FNC3-S-05538</t>
  </si>
  <si>
    <t>FNC3-S-05539</t>
  </si>
  <si>
    <t>FNC3-S-05541</t>
  </si>
  <si>
    <t>FNC3-S-05544</t>
  </si>
  <si>
    <t>FNC3-S-05546</t>
  </si>
  <si>
    <t>FNC3-S-05547</t>
  </si>
  <si>
    <t>FNC3-S-05548</t>
  </si>
  <si>
    <t>FNC3-S-05549</t>
  </si>
  <si>
    <t>FNC3-S-05550</t>
  </si>
  <si>
    <t>FNC3-S-05551</t>
  </si>
  <si>
    <t>FNC3-S-05552</t>
  </si>
  <si>
    <t>FNC3-S-05553</t>
  </si>
  <si>
    <t>FNC3-S-05554</t>
  </si>
  <si>
    <t>FNC3-S-05555</t>
  </si>
  <si>
    <t>FNC3-S-05556</t>
  </si>
  <si>
    <t>FNC3-S-05557</t>
  </si>
  <si>
    <t>FNC3-S-05558</t>
  </si>
  <si>
    <t>FNC3-S-05560</t>
  </si>
  <si>
    <t>FNC3-S-05561</t>
  </si>
  <si>
    <t>FNC3-S-05562</t>
  </si>
  <si>
    <t>FNC3-S-05563</t>
  </si>
  <si>
    <t>FNC3-S-05564</t>
  </si>
  <si>
    <t>FNC3-S-05565</t>
  </si>
  <si>
    <t>FNC3-S-05566</t>
  </si>
  <si>
    <t>FNC3-S-05567</t>
  </si>
  <si>
    <t>FNC3-S-05569</t>
  </si>
  <si>
    <t>FNC3-S-05570</t>
  </si>
  <si>
    <t>FNC3-S-05571</t>
  </si>
  <si>
    <t>FNC3-S-05572</t>
  </si>
  <si>
    <t>FNC3-S-05574</t>
  </si>
  <si>
    <t>FNC3-S-05575</t>
  </si>
  <si>
    <t>FNC3-S-05576</t>
  </si>
  <si>
    <t>FNC3-S-05578</t>
  </si>
  <si>
    <t>FNC3-S-05579</t>
  </si>
  <si>
    <t>FNC3-S-05581</t>
  </si>
  <si>
    <t>FNC3-S-05583</t>
  </si>
  <si>
    <t>FNC3-S-05584</t>
  </si>
  <si>
    <t>FNC3-S-05586</t>
  </si>
  <si>
    <t>FNC3-S-05587</t>
  </si>
  <si>
    <t>FNC3-S-05588</t>
  </si>
  <si>
    <t>FNC3-S-05589</t>
  </si>
  <si>
    <t>FNC3-S-05590</t>
  </si>
  <si>
    <t>FNC3-S-05591</t>
  </si>
  <si>
    <t>FNC3-S-05592</t>
  </si>
  <si>
    <t>FNC3-S-05593</t>
  </si>
  <si>
    <t>FNC3-S-05595</t>
  </si>
  <si>
    <t>FNC3-S-05597</t>
  </si>
  <si>
    <t>FNC3-S-05599</t>
  </si>
  <si>
    <t>FNC3-S-05601</t>
  </si>
  <si>
    <t>FNC3-S-05602</t>
  </si>
  <si>
    <t>FNC3-S-05603</t>
  </si>
  <si>
    <t>FNC3-S-05604</t>
  </si>
  <si>
    <t>FNC3-S-05605</t>
  </si>
  <si>
    <t>FNC3-S-05607</t>
  </si>
  <si>
    <t>FNC3-S-05608</t>
  </si>
  <si>
    <t>FNC3-S-05609</t>
  </si>
  <si>
    <t>FNC3-S-05611</t>
  </si>
  <si>
    <t>FNC3-S-05612</t>
  </si>
  <si>
    <t>FNC3-S-05613</t>
  </si>
  <si>
    <t>FNC3-S-05614</t>
  </si>
  <si>
    <t>FNC3-S-05615</t>
  </si>
  <si>
    <t>FNC3-S-05616</t>
  </si>
  <si>
    <t>FNC3-S-05617</t>
  </si>
  <si>
    <t>FNC3-S-05618</t>
  </si>
  <si>
    <t>FNC3-S-05619</t>
  </si>
  <si>
    <t>FNC3-S-05620</t>
  </si>
  <si>
    <t>FNC3-S-05621</t>
  </si>
  <si>
    <t>FNC3-S-05622</t>
  </si>
  <si>
    <t>FNC3-S-05623</t>
  </si>
  <si>
    <t>FNC3-S-05624</t>
  </si>
  <si>
    <t>FNC3-S-05625</t>
  </si>
  <si>
    <t>FNC3-S-05626</t>
  </si>
  <si>
    <t>FNC3-S-05627</t>
  </si>
  <si>
    <t>FNC3-S-05628</t>
  </si>
  <si>
    <t>FNC3-S-05629</t>
  </si>
  <si>
    <t>FNC3-S-05630</t>
  </si>
  <si>
    <t>FNC3-S-05631</t>
  </si>
  <si>
    <t>FNC3-S-05633</t>
  </si>
  <si>
    <t>FNC3-S-05635</t>
  </si>
  <si>
    <t>FNC3-S-05636</t>
  </si>
  <si>
    <t>FNC3-S-05638</t>
  </si>
  <si>
    <t>FNC3-S-05639</t>
  </si>
  <si>
    <t>FNC3-S-05640</t>
  </si>
  <si>
    <t>FNC3-S-05641</t>
  </si>
  <si>
    <t>FNC3-S-05642</t>
  </si>
  <si>
    <t>FNC3-S-05644</t>
  </si>
  <si>
    <t>FNC3-S-05645</t>
  </si>
  <si>
    <t>FNC3-S-05647</t>
  </si>
  <si>
    <t>FNC3-S-05650</t>
  </si>
  <si>
    <t>FNC3-S-05651</t>
  </si>
  <si>
    <t>FNC3-S-05652</t>
  </si>
  <si>
    <t>FNC3-S-05653</t>
  </si>
  <si>
    <t>FNC3-S-05654</t>
  </si>
  <si>
    <t>FNC3-S-05656</t>
  </si>
  <si>
    <t>FNC3-S-05658</t>
  </si>
  <si>
    <t>FNC3-S-05659</t>
  </si>
  <si>
    <t>FNC3-S-05662</t>
  </si>
  <si>
    <t>FNC3-S-05665</t>
  </si>
  <si>
    <t>FNC3-S-05666</t>
  </si>
  <si>
    <t>FNC3-S-05667</t>
  </si>
  <si>
    <t>FNC3-S-05668</t>
  </si>
  <si>
    <t>FNC3-S-05669</t>
  </si>
  <si>
    <t>FNC3-S-05670</t>
  </si>
  <si>
    <t>FNC3-S-05671</t>
  </si>
  <si>
    <t>FNC3-S-05674</t>
  </si>
  <si>
    <t>FNC3-S-05675</t>
  </si>
  <si>
    <t>FNC3-S-05678</t>
  </si>
  <si>
    <t>FNC3-S-05680</t>
  </si>
  <si>
    <t>FNC3-S-05681</t>
  </si>
  <si>
    <t>FNC3-S-05682</t>
  </si>
  <si>
    <t>FNC3-S-05683</t>
  </si>
  <si>
    <t>FNC3-S-05684</t>
  </si>
  <si>
    <t>FNC3-S-05686</t>
  </si>
  <si>
    <t>FNC3-S-05687</t>
  </si>
  <si>
    <t>FNC3-S-05689</t>
  </si>
  <si>
    <t>FNC3-S-05690</t>
  </si>
  <si>
    <t>FNC3-S-05691</t>
  </si>
  <si>
    <t>FNC3-S-05693</t>
  </si>
  <si>
    <t>FNC3-S-05694</t>
  </si>
  <si>
    <t>FNC3-S-05695</t>
  </si>
  <si>
    <t>FNC3-S-05696</t>
  </si>
  <si>
    <t>FNC3-S-05700</t>
  </si>
  <si>
    <t>FNC3-S-05703</t>
  </si>
  <si>
    <t>FNC3-S-05704</t>
  </si>
  <si>
    <t>FNC3-S-05705</t>
  </si>
  <si>
    <t>FNC3-S-05706</t>
  </si>
  <si>
    <t>FNC3-S-05707</t>
  </si>
  <si>
    <t>FNC3-S-05708</t>
  </si>
  <si>
    <t>FNC3-S-05711</t>
  </si>
  <si>
    <t>FNC3-S-05712</t>
  </si>
  <si>
    <t>FNC3-S-05714</t>
  </si>
  <si>
    <t>FNC3-S-05715</t>
  </si>
  <si>
    <t>FNC3-S-05716</t>
  </si>
  <si>
    <t>FNC3-S-05722</t>
  </si>
  <si>
    <t>FNC3-S-05724</t>
  </si>
  <si>
    <t>FNC3-S-05725</t>
  </si>
  <si>
    <t>FNC3-S-05726</t>
  </si>
  <si>
    <t>FNC3-S-05728</t>
  </si>
  <si>
    <t>FNC3-S-05729</t>
  </si>
  <si>
    <t>FNC3-S-05731</t>
  </si>
  <si>
    <t>FNC3-S-05734</t>
  </si>
  <si>
    <t>FNC3-S-05735</t>
  </si>
  <si>
    <t>FNC3-S-05736</t>
  </si>
  <si>
    <t>FNC3-S-05737</t>
  </si>
  <si>
    <t>FNC3-S-05738</t>
  </si>
  <si>
    <t>FNC3-S-05740</t>
  </si>
  <si>
    <t>FNC3-S-05741</t>
  </si>
  <si>
    <t>FNC3-S-05742</t>
  </si>
  <si>
    <t>FNC3-S-05743</t>
  </si>
  <si>
    <t>FNC3-S-05746</t>
  </si>
  <si>
    <t>FNC3-S-05748</t>
  </si>
  <si>
    <t>FNC3-S-05749</t>
  </si>
  <si>
    <t>FNC3-S-05750</t>
  </si>
  <si>
    <t>FNC3-S-05752</t>
  </si>
  <si>
    <t>FNC3-S-05753</t>
  </si>
  <si>
    <t>FNC3-S-05754</t>
  </si>
  <si>
    <t>FNC3-S-05756</t>
  </si>
  <si>
    <t>FNC3-S-05757</t>
  </si>
  <si>
    <t>FNC3-S-05759</t>
  </si>
  <si>
    <t>FNC3-S-05760</t>
  </si>
  <si>
    <t>FNC3-S-05761</t>
  </si>
  <si>
    <t>FNC3-S-05762</t>
  </si>
  <si>
    <t>FNC3-S-05763</t>
  </si>
  <si>
    <t>FNC3-S-05765</t>
  </si>
  <si>
    <t>FNC3-S-05767</t>
  </si>
  <si>
    <t>FNC3-S-05768</t>
  </si>
  <si>
    <t>FNC3-S-05769</t>
  </si>
  <si>
    <t>FNC3-S-05771</t>
  </si>
  <si>
    <t>FNC3-S-05772</t>
  </si>
  <si>
    <t>FNC3-S-05776</t>
  </si>
  <si>
    <t>FNC3-S-05777</t>
  </si>
  <si>
    <t>FNC3-S-05778</t>
  </si>
  <si>
    <t>FNC3-S-05779</t>
  </si>
  <si>
    <t>FNC3-S-05780</t>
  </si>
  <si>
    <t>FNC3-S-05781</t>
  </si>
  <si>
    <t>FNC3-S-05783</t>
  </si>
  <si>
    <t>FNC3-S-05785</t>
  </si>
  <si>
    <t>FNC3-S-05787</t>
  </si>
  <si>
    <t>FNC3-S-05792</t>
  </si>
  <si>
    <t>FNC3-S-05795</t>
  </si>
  <si>
    <t>FNC3-S-05797</t>
  </si>
  <si>
    <t>FNC3-S-05799</t>
  </si>
  <si>
    <t>FNC3-S-05800</t>
  </si>
  <si>
    <t>FNC3-S-05801</t>
  </si>
  <si>
    <t>FNC3-S-05803</t>
  </si>
  <si>
    <t>FNC3-S-05804</t>
  </si>
  <si>
    <t>FNC3-S-05805</t>
  </si>
  <si>
    <t>FNC3-S-05806</t>
  </si>
  <si>
    <t>FNC3-S-05808</t>
  </si>
  <si>
    <t>FNC3-S-05809</t>
  </si>
  <si>
    <t>FNC3-S-05814</t>
  </si>
  <si>
    <t>FNC3-S-05815</t>
  </si>
  <si>
    <t>FNC3-S-05816</t>
  </si>
  <si>
    <t>FNC3-S-05817</t>
  </si>
  <si>
    <t>FNC3-S-05818</t>
  </si>
  <si>
    <t>FNC3-S-05819</t>
  </si>
  <si>
    <t>FNC3-S-05823</t>
  </si>
  <si>
    <t>FNC3-S-05825</t>
  </si>
  <si>
    <t>FNC3-S-05826</t>
  </si>
  <si>
    <t>FNC3-S-05827</t>
  </si>
  <si>
    <t>FNC3-S-05828</t>
  </si>
  <si>
    <t>FNC3-S-05829</t>
  </si>
  <si>
    <t>FNC3-S-05830</t>
  </si>
  <si>
    <t>FNC3-S-05832</t>
  </si>
  <si>
    <t>FNC3-S-05833</t>
  </si>
  <si>
    <t>FNC3-S-05834</t>
  </si>
  <si>
    <t>FNC3-S-05835</t>
  </si>
  <si>
    <t>FNC3-S-05837</t>
  </si>
  <si>
    <t>FNC3-S-05838</t>
  </si>
  <si>
    <t>FNC3-S-05839</t>
  </si>
  <si>
    <t>FNC3-S-05840</t>
  </si>
  <si>
    <t>FNC3-S-05841</t>
  </si>
  <si>
    <t>FNC3-S-05842</t>
  </si>
  <si>
    <t>FNC3-S-05844</t>
  </si>
  <si>
    <t>FNC3-S-05845</t>
  </si>
  <si>
    <t>FNC3-S-05847</t>
  </si>
  <si>
    <t>FNC3-S-05848</t>
  </si>
  <si>
    <t>FNC3-S-05853</t>
  </si>
  <si>
    <t>FNC3-S-05854</t>
  </si>
  <si>
    <t>FNC3-S-05855</t>
  </si>
  <si>
    <t>FNC3-S-05856</t>
  </si>
  <si>
    <t>FNC3-S-05857</t>
  </si>
  <si>
    <t>FNC3-S-05858</t>
  </si>
  <si>
    <t>FNC3-S-05859</t>
  </si>
  <si>
    <t>FNC3-S-05860</t>
  </si>
  <si>
    <t>FNC3-S-05862</t>
  </si>
  <si>
    <t>FNC3-S-05863</t>
  </si>
  <si>
    <t>FNC3-S-05864</t>
  </si>
  <si>
    <t>FNC3-S-05866</t>
  </si>
  <si>
    <t>FNC3-S-05867</t>
  </si>
  <si>
    <t>FNC3-S-05868</t>
  </si>
  <si>
    <t>FNC3-S-05871</t>
  </si>
  <si>
    <t>FNC3-S-05873</t>
  </si>
  <si>
    <t>FNC3-S-05876</t>
  </si>
  <si>
    <t>FNC3-S-05878</t>
  </si>
  <si>
    <t>FNC3-S-05882</t>
  </si>
  <si>
    <t>FNC3-S-05883</t>
  </si>
  <si>
    <t>FNC3-S-05884</t>
  </si>
  <si>
    <t>FNC3-S-05886</t>
  </si>
  <si>
    <t>FNC3-S-05887</t>
  </si>
  <si>
    <t>FNC3-S-05888</t>
  </si>
  <si>
    <t>FNC3-S-05890</t>
  </si>
  <si>
    <t>FNC3-S-05891</t>
  </si>
  <si>
    <t>FNC3-S-05892</t>
  </si>
  <si>
    <t>FNC3-S-05893</t>
  </si>
  <si>
    <t>FNC3-S-05896</t>
  </si>
  <si>
    <t>FNC3-S-05897</t>
  </si>
  <si>
    <t>FNC3-S-05898</t>
  </si>
  <si>
    <t>FNC3-S-05899</t>
  </si>
  <si>
    <t>FNC3-S-05900</t>
  </si>
  <si>
    <t>FNC3-S-05901</t>
  </si>
  <si>
    <t>FNC3-S-05902</t>
  </si>
  <si>
    <t>FNC3-S-05903</t>
  </si>
  <si>
    <t>FNC3-S-05904</t>
  </si>
  <si>
    <t>FNC3-S-05905</t>
  </si>
  <si>
    <t>FNC3-S-05906</t>
  </si>
  <si>
    <t>FNC3-S-05908</t>
  </si>
  <si>
    <t>FNC3-S-05911</t>
  </si>
  <si>
    <t>FNC3-S-05912</t>
  </si>
  <si>
    <t>FNC3-S-05914</t>
  </si>
  <si>
    <t>FNC3-S-05915</t>
  </si>
  <si>
    <t>FNC3-S-05916</t>
  </si>
  <si>
    <t>FNC3-S-05917</t>
  </si>
  <si>
    <t>FNC3-S-05918</t>
  </si>
  <si>
    <t>FNC3-S-05920</t>
  </si>
  <si>
    <t>FNC3-S-05921</t>
  </si>
  <si>
    <t>FNC3-S-05922</t>
  </si>
  <si>
    <t>FNC3-S-05923</t>
  </si>
  <si>
    <t>FNC3-S-05924</t>
  </si>
  <si>
    <t>FNC3-S-05925</t>
  </si>
  <si>
    <t>FNC3-S-05927</t>
  </si>
  <si>
    <t>FNC3-S-05930</t>
  </si>
  <si>
    <t>FNC3-S-05931</t>
  </si>
  <si>
    <t>FNC3-S-05932</t>
  </si>
  <si>
    <t>FNC3-S-05933</t>
  </si>
  <si>
    <t>FNC3-S-05934</t>
  </si>
  <si>
    <t>FNC3-S-05935</t>
  </si>
  <si>
    <t>FNC3-S-05936</t>
  </si>
  <si>
    <t>FNC3-S-05937</t>
  </si>
  <si>
    <t>FNC3-S-05938</t>
  </si>
  <si>
    <t>FNC3-S-05940</t>
  </si>
  <si>
    <t>FNC3-S-05942</t>
  </si>
  <si>
    <t>FNC3-S-05943</t>
  </si>
  <si>
    <t>FNC3-S-05945</t>
  </si>
  <si>
    <t>FNC3-S-05946</t>
  </si>
  <si>
    <t>FNC3-S-05947</t>
  </si>
  <si>
    <t>FNC3-S-05948</t>
  </si>
  <si>
    <t>FNC3-S-05949</t>
  </si>
  <si>
    <t>FNC3-S-05950</t>
  </si>
  <si>
    <t>FNC3-S-05951</t>
  </si>
  <si>
    <t>FNC3-S-05953</t>
  </si>
  <si>
    <t>FNC3-S-05954</t>
  </si>
  <si>
    <t>FNC3-S-05957</t>
  </si>
  <si>
    <t>FNC3-S-05958</t>
  </si>
  <si>
    <t>FNC3-S-05959</t>
  </si>
  <si>
    <t>FNC3-S-05960</t>
  </si>
  <si>
    <t>FNC3-S-05962</t>
  </si>
  <si>
    <t>FNC3-S-05963</t>
  </si>
  <si>
    <t>FNC3-S-05964</t>
  </si>
  <si>
    <t>FNC3-S-05965</t>
  </si>
  <si>
    <t>FNC3-S-05966</t>
  </si>
  <si>
    <t>FNC3-S-05967</t>
  </si>
  <si>
    <t>FNC3-S-05970</t>
  </si>
  <si>
    <t>FNC3-S-05971</t>
  </si>
  <si>
    <t>FNC3-S-05972</t>
  </si>
  <si>
    <t>FNC3-S-05973</t>
  </si>
  <si>
    <t>FNC3-S-05976</t>
  </si>
  <si>
    <t>FNC3-S-05977</t>
  </si>
  <si>
    <t>FNC3-S-05978</t>
  </si>
  <si>
    <t>FNC3-S-05979</t>
  </si>
  <si>
    <t>FNC3-S-05980</t>
  </si>
  <si>
    <t>FNC3-S-05981</t>
  </si>
  <si>
    <t>FNC3-S-05985</t>
  </si>
  <si>
    <t>FNC3-S-05986</t>
  </si>
  <si>
    <t>FNC3-S-05988</t>
  </si>
  <si>
    <t>FNC3-S-05989</t>
  </si>
  <si>
    <t>FNC3-S-05991</t>
  </si>
  <si>
    <t>FNC3-S-05992</t>
  </si>
  <si>
    <t>FNC3-S-05993</t>
  </si>
  <si>
    <t>FNC3-S-05994</t>
  </si>
  <si>
    <t>FNC3-S-05995</t>
  </si>
  <si>
    <t>FNC3-S-05996</t>
  </si>
  <si>
    <t>FNC3-S-05998</t>
  </si>
  <si>
    <t>FNC3-S-06000</t>
  </si>
  <si>
    <t>FNC3-S-06002</t>
  </si>
  <si>
    <t>FNC3-S-06003</t>
  </si>
  <si>
    <t>FNC3-S-06005</t>
  </si>
  <si>
    <t>FNC3-S-06006</t>
  </si>
  <si>
    <t>FNC3-S-06007</t>
  </si>
  <si>
    <t>FNC3-S-06010</t>
  </si>
  <si>
    <t>FNC3-S-06011</t>
  </si>
  <si>
    <t>FNC3-S-06012</t>
  </si>
  <si>
    <t>FNC3-S-06013</t>
  </si>
  <si>
    <t>FNC3-S-06014</t>
  </si>
  <si>
    <t>FNC3-S-06016</t>
  </si>
  <si>
    <t>FNC3-S-06017</t>
  </si>
  <si>
    <t>FNC3-S-06019</t>
  </si>
  <si>
    <t>FNC3-S-06021</t>
  </si>
  <si>
    <t>FNC3-S-06023</t>
  </si>
  <si>
    <t>FNC3-S-06024</t>
  </si>
  <si>
    <t>FNC3-S-06025</t>
  </si>
  <si>
    <t>FNC3-S-06026</t>
  </si>
  <si>
    <t>FNC3-S-06028</t>
  </si>
  <si>
    <t>FNC3-S-06029</t>
  </si>
  <si>
    <t>FNC3-S-06030</t>
  </si>
  <si>
    <t>FNC3-S-06031</t>
  </si>
  <si>
    <t>FNC3-S-06034</t>
  </si>
  <si>
    <t>FNC3-S-06040</t>
  </si>
  <si>
    <t>FNC3-S-06042</t>
  </si>
  <si>
    <t>FNC3-S-06046</t>
  </si>
  <si>
    <t>FNC3-S-06047</t>
  </si>
  <si>
    <t>FNC3-S-06051</t>
  </si>
  <si>
    <t>FNC3-S-06052</t>
  </si>
  <si>
    <t>FNC3-S-06053</t>
  </si>
  <si>
    <t>FNC3-S-06054</t>
  </si>
  <si>
    <t>FNC3-S-06056</t>
  </si>
  <si>
    <t>FNC3-S-06057</t>
  </si>
  <si>
    <t>FNC3-S-06061</t>
  </si>
  <si>
    <t>FNC3-S-06062</t>
  </si>
  <si>
    <t>FNC3-S-06063</t>
  </si>
  <si>
    <t>FNC3-S-06064</t>
  </si>
  <si>
    <t>FNC3-S-06065</t>
  </si>
  <si>
    <t>FNC3-S-06068</t>
  </si>
  <si>
    <t>FNC3-S-06069</t>
  </si>
  <si>
    <t>FNC3-S-06070</t>
  </si>
  <si>
    <t>FNC3-S-06071</t>
  </si>
  <si>
    <t>FNC3-S-06072</t>
  </si>
  <si>
    <t>FNC3-S-06074</t>
  </si>
  <si>
    <t>FNC3-S-06079</t>
  </si>
  <si>
    <t>FNC3-S-06080</t>
  </si>
  <si>
    <t>FNC3-S-06081</t>
  </si>
  <si>
    <t>FNC3-S-06084</t>
  </si>
  <si>
    <t>FNC3-S-06086</t>
  </si>
  <si>
    <t>FNC3-S-06087</t>
  </si>
  <si>
    <t>FNC3-S-06088</t>
  </si>
  <si>
    <t>FNC3-S-06089</t>
  </si>
  <si>
    <t>FNC3-S-06090</t>
  </si>
  <si>
    <t>FNC3-S-06091</t>
  </si>
  <si>
    <t>FNC3-S-06092</t>
  </si>
  <si>
    <t>FNC3-S-06094</t>
  </si>
  <si>
    <t>FNC3-S-06095</t>
  </si>
  <si>
    <t>FNC3-S-06097</t>
  </si>
  <si>
    <t>FNC3-S-06099</t>
  </si>
  <si>
    <t>FNC3-S-06100</t>
  </si>
  <si>
    <t>FNC3-S-06101</t>
  </si>
  <si>
    <t>FNC3-S-06102</t>
  </si>
  <si>
    <t>FNC3-S-06106</t>
  </si>
  <si>
    <t>FNC3-S-06107</t>
  </si>
  <si>
    <t>FNC3-S-06109</t>
  </si>
  <si>
    <t>FNC3-S-06110</t>
  </si>
  <si>
    <t>FNC3-S-06111</t>
  </si>
  <si>
    <t>FNC3-S-06114</t>
  </si>
  <si>
    <t>FNC3-S-06115</t>
  </si>
  <si>
    <t>FNC3-S-06116</t>
  </si>
  <si>
    <t>FNC3-S-06117</t>
  </si>
  <si>
    <t>FNC3-S-06118</t>
  </si>
  <si>
    <t>FNC3-S-06119</t>
  </si>
  <si>
    <t>FNC3-S-06120</t>
  </si>
  <si>
    <t>FNC3-S-06123</t>
  </si>
  <si>
    <t>FNC3-S-06124</t>
  </si>
  <si>
    <t>FNC3-S-06126</t>
  </si>
  <si>
    <t>FNC3-S-06127</t>
  </si>
  <si>
    <t>FNC3-S-06129</t>
  </si>
  <si>
    <t>FNC3-S-06130</t>
  </si>
  <si>
    <t>FNC3-S-06132</t>
  </si>
  <si>
    <t>FNC3-S-06133</t>
  </si>
  <si>
    <t>FNC3-S-06134</t>
  </si>
  <si>
    <t>FNC3-S-06136</t>
  </si>
  <si>
    <t>FNC3-S-06137</t>
  </si>
  <si>
    <t>FNC3-S-06138</t>
  </si>
  <si>
    <t>FNC3-S-06139</t>
  </si>
  <si>
    <t>FNC3-S-06140</t>
  </si>
  <si>
    <t>FNC3-S-06142</t>
  </si>
  <si>
    <t>FNC3-S-06144</t>
  </si>
  <si>
    <t>FNC3-S-06146</t>
  </si>
  <si>
    <t>FNC3-S-06147</t>
  </si>
  <si>
    <t>FNC3-S-06148</t>
  </si>
  <si>
    <t>FNC3-S-06149</t>
  </si>
  <si>
    <t>FNC3-S-06150</t>
  </si>
  <si>
    <t>FNC3-S-06151</t>
  </si>
  <si>
    <t>FNC3-S-06152</t>
  </si>
  <si>
    <t>FNC3-S-06153</t>
  </si>
  <si>
    <t>FNC3-S-06154</t>
  </si>
  <si>
    <t>FNC3-S-06155</t>
  </si>
  <si>
    <t>FNC3-S-06156</t>
  </si>
  <si>
    <t>FNC3-S-06157</t>
  </si>
  <si>
    <t>FNC3-S-06158</t>
  </si>
  <si>
    <t>FNC3-S-06159</t>
  </si>
  <si>
    <t>FNC3-S-06160</t>
  </si>
  <si>
    <t>FNC3-S-06161</t>
  </si>
  <si>
    <t>FNC3-S-06162</t>
  </si>
  <si>
    <t>FNC3-S-06163</t>
  </si>
  <si>
    <t>FNC3-S-06164</t>
  </si>
  <si>
    <t>FNC3-S-06165</t>
  </si>
  <si>
    <t>FNC3-S-06167</t>
  </si>
  <si>
    <t>FNC3-S-06168</t>
  </si>
  <si>
    <t>FNC3-S-06169</t>
  </si>
  <si>
    <t>FNC3-S-06170</t>
  </si>
  <si>
    <t>FNC3-S-06171</t>
  </si>
  <si>
    <t>FNC3-S-06172</t>
  </si>
  <si>
    <t>FNC3-S-06173</t>
  </si>
  <si>
    <t>FNC3-S-06174</t>
  </si>
  <si>
    <t>FNC3-S-06175</t>
  </si>
  <si>
    <t>FNC3-S-06176</t>
  </si>
  <si>
    <t>FNC3-S-06177</t>
  </si>
  <si>
    <t>FNC3-S-06178</t>
  </si>
  <si>
    <t>FNC3-S-06179</t>
  </si>
  <si>
    <t>FNC3-S-06180</t>
  </si>
  <si>
    <t>FNC3-S-06181</t>
  </si>
  <si>
    <t>FNC3-S-06182</t>
  </si>
  <si>
    <t>FNC3-S-06184</t>
  </si>
  <si>
    <t>FNC3-S-06185</t>
  </si>
  <si>
    <t>FNC3-S-06188</t>
  </si>
  <si>
    <t>FNC3-S-06189</t>
  </si>
  <si>
    <t>FNC3-S-06190</t>
  </si>
  <si>
    <t>FNC3-S-06191</t>
  </si>
  <si>
    <t>FNC3-S-06192</t>
  </si>
  <si>
    <t>FNC3-S-06194</t>
  </si>
  <si>
    <t>FNC3-S-06195</t>
  </si>
  <si>
    <t>FNC3-S-06196</t>
  </si>
  <si>
    <t>FNC3-S-06199</t>
  </si>
  <si>
    <t>FNC3-S-06200</t>
  </si>
  <si>
    <t>FNC3-S-06201</t>
  </si>
  <si>
    <t>FNC3-S-06202</t>
  </si>
  <si>
    <t>FNC3-S-06203</t>
  </si>
  <si>
    <t>FNC3-S-06204</t>
  </si>
  <si>
    <t>FNC3-S-06207</t>
  </si>
  <si>
    <t>FNC3-S-06208</t>
  </si>
  <si>
    <t>FNC3-S-06209</t>
  </si>
  <si>
    <t>FNC3-S-06210</t>
  </si>
  <si>
    <t>FNC3-S-06214</t>
  </si>
  <si>
    <t>FNC3-S-06215</t>
  </si>
  <si>
    <t>FNC3-S-06216</t>
  </si>
  <si>
    <t>FNC3-S-06217</t>
  </si>
  <si>
    <t>FNC3-S-06218</t>
  </si>
  <si>
    <t>FNC3-S-06219</t>
  </si>
  <si>
    <t>FNC3-S-06220</t>
  </si>
  <si>
    <t>FNC3-S-06221</t>
  </si>
  <si>
    <t>FNC3-S-06222</t>
  </si>
  <si>
    <t>FNC3-S-06223</t>
  </si>
  <si>
    <t>FNC3-S-06224</t>
  </si>
  <si>
    <t>FNC3-S-06225</t>
  </si>
  <si>
    <t>FNC3-S-06226</t>
  </si>
  <si>
    <t>FNC3-S-06227</t>
  </si>
  <si>
    <t>FNC3-S-06229</t>
  </si>
  <si>
    <t>FNC3-S-06230</t>
  </si>
  <si>
    <t>FNC3-S-06232</t>
  </si>
  <si>
    <t>FNC3-S-06233</t>
  </si>
  <si>
    <t>FNC3-S-06235</t>
  </si>
  <si>
    <t>FNC3-S-06236</t>
  </si>
  <si>
    <t>FNC3-S-06238</t>
  </si>
  <si>
    <t>FNC3-S-06239</t>
  </si>
  <si>
    <t>FNC3-S-06241</t>
  </si>
  <si>
    <t>FNC3-S-06243</t>
  </si>
  <si>
    <t>FNC3-S-06245</t>
  </si>
  <si>
    <t>FNC3-S-06246</t>
  </si>
  <si>
    <t>FNC3-S-06248</t>
  </si>
  <si>
    <t>FNC3-S-06251</t>
  </si>
  <si>
    <t>FNC3-S-06252</t>
  </si>
  <si>
    <t>FNC3-S-06253</t>
  </si>
  <si>
    <t>FNC3-S-06254</t>
  </si>
  <si>
    <t>FNC3-S-06255</t>
  </si>
  <si>
    <t>FNC3-S-06257</t>
  </si>
  <si>
    <t>FNC3-S-06259</t>
  </si>
  <si>
    <t>FNC3-S-06261</t>
  </si>
  <si>
    <t>FNC3-S-06262</t>
  </si>
  <si>
    <t>FNC3-S-06263</t>
  </si>
  <si>
    <t>FNC3-S-06266</t>
  </si>
  <si>
    <t>FNC3-S-06268</t>
  </si>
  <si>
    <t>FNC3-S-06269</t>
  </si>
  <si>
    <t>FNC3-S-06270</t>
  </si>
  <si>
    <t>FNC3-S-06271</t>
  </si>
  <si>
    <t>FNC3-S-06274</t>
  </si>
  <si>
    <t>FNC3-S-06275</t>
  </si>
  <si>
    <t>FNC3-S-06276</t>
  </si>
  <si>
    <t>FNC3-S-06277</t>
  </si>
  <si>
    <t>FNC3-S-06280</t>
  </si>
  <si>
    <t>FNC3-S-06281</t>
  </si>
  <si>
    <t>FNC3-S-06282</t>
  </si>
  <si>
    <t>FNC3-S-06284</t>
  </si>
  <si>
    <t>FNC3-S-06285</t>
  </si>
  <si>
    <t>FNC3-S-06286</t>
  </si>
  <si>
    <t>FNC3-S-06287</t>
  </si>
  <si>
    <t>FNC3-S-06288</t>
  </si>
  <si>
    <t>FNC3-S-06289</t>
  </si>
  <si>
    <t>FNC3-S-06290</t>
  </si>
  <si>
    <t>FNC3-S-06291</t>
  </si>
  <si>
    <t>FNC3-S-06292</t>
  </si>
  <si>
    <t>FNC3-S-06293</t>
  </si>
  <si>
    <t>FNC3-S-06294</t>
  </si>
  <si>
    <t>FNC3-S-06295</t>
  </si>
  <si>
    <t>FNC3-S-06299</t>
  </si>
  <si>
    <t>FNC3-S-06300</t>
  </si>
  <si>
    <t>FNC3-S-06303</t>
  </si>
  <si>
    <t>FNC3-S-06304</t>
  </si>
  <si>
    <t>FNC3-S-06305</t>
  </si>
  <si>
    <t>FNC3-S-06306</t>
  </si>
  <si>
    <t>FNC3-S-06307</t>
  </si>
  <si>
    <t>FNC3-S-06308</t>
  </si>
  <si>
    <t>FNC3-S-06310</t>
  </si>
  <si>
    <t>FNC3-S-06311</t>
  </si>
  <si>
    <t>FNC3-S-06313</t>
  </si>
  <si>
    <t>FNC3-S-06314</t>
  </si>
  <si>
    <t>FNC3-S-06315</t>
  </si>
  <si>
    <t>FNC3-S-06317</t>
  </si>
  <si>
    <t>FNC3-S-06322</t>
  </si>
  <si>
    <t>FNC3-S-06323</t>
  </si>
  <si>
    <t>FNC3-S-06324</t>
  </si>
  <si>
    <t>FNC3-S-06327</t>
  </si>
  <si>
    <t>FNC3-S-06328</t>
  </si>
  <si>
    <t>FNC3-S-06330</t>
  </si>
  <si>
    <t>FNC3-S-06331</t>
  </si>
  <si>
    <t>FNC3-S-06333</t>
  </si>
  <si>
    <t>FNC3-S-06334</t>
  </si>
  <si>
    <t>FNC3-S-06336</t>
  </si>
  <si>
    <t>FNC3-S-06337</t>
  </si>
  <si>
    <t>FNC3-S-06338</t>
  </si>
  <si>
    <t>FNC3-S-06339</t>
  </si>
  <si>
    <t>FNC3-S-06340</t>
  </si>
  <si>
    <t>FNC3-S-06341</t>
  </si>
  <si>
    <t>FNC3-S-06342</t>
  </si>
  <si>
    <t>FNC3-S-06343</t>
  </si>
  <si>
    <t>FNC3-S-06345</t>
  </si>
  <si>
    <t>FNC3-S-06346</t>
  </si>
  <si>
    <t>FNC3-S-06347</t>
  </si>
  <si>
    <t>FNC3-S-06348</t>
  </si>
  <si>
    <t>FNC3-S-06349</t>
  </si>
  <si>
    <t>FNC3-S-06350</t>
  </si>
  <si>
    <t>FNC3-S-06351</t>
  </si>
  <si>
    <t>FNC3-S-06353</t>
  </si>
  <si>
    <t>FNC3-S-06354</t>
  </si>
  <si>
    <t>FNC3-S-06355</t>
  </si>
  <si>
    <t>FNC3-S-06356</t>
  </si>
  <si>
    <t>FNC3-S-06358</t>
  </si>
  <si>
    <t>FNC3-S-06359</t>
  </si>
  <si>
    <t>FNC3-S-06361</t>
  </si>
  <si>
    <t>FNC3-S-06362</t>
  </si>
  <si>
    <t>FNC3-S-06363</t>
  </si>
  <si>
    <t>FNC3-S-06364</t>
  </si>
  <si>
    <t>FNC3-S-06365</t>
  </si>
  <si>
    <t>FNC3-S-06366</t>
  </si>
  <si>
    <t>FNC3-S-06368</t>
  </si>
  <si>
    <t>FNC3-S-06369</t>
  </si>
  <si>
    <t>FNC3-S-06370</t>
  </si>
  <si>
    <t>FNC3-S-06371</t>
  </si>
  <si>
    <t>FNC3-S-06374</t>
  </si>
  <si>
    <t>FNC3-S-06375</t>
  </si>
  <si>
    <t>FNC3-S-06376</t>
  </si>
  <si>
    <t>FNC3-S-06377</t>
  </si>
  <si>
    <t>FNC3-S-06378</t>
  </si>
  <si>
    <t>FNC3-S-06380</t>
  </si>
  <si>
    <t>FNC3-S-06381</t>
  </si>
  <si>
    <t>FNC3-S-06382</t>
  </si>
  <si>
    <t>FNC3-S-06383</t>
  </si>
  <si>
    <t>FNC3-S-06384</t>
  </si>
  <si>
    <t>FNC3-S-06385</t>
  </si>
  <si>
    <t>FNC3-S-06386</t>
  </si>
  <si>
    <t>FNC3-S-06387</t>
  </si>
  <si>
    <t>FNC3-S-06388</t>
  </si>
  <si>
    <t>FNC3-S-06389</t>
  </si>
  <si>
    <t>FNC3-S-06391</t>
  </si>
  <si>
    <t>FNC3-S-06392</t>
  </si>
  <si>
    <t>FNC3-S-06393</t>
  </si>
  <si>
    <t>FNC3-S-06395</t>
  </si>
  <si>
    <t>FNC3-S-06396</t>
  </si>
  <si>
    <t>FNC3-S-06398</t>
  </si>
  <si>
    <t>FNC3-S-06399</t>
  </si>
  <si>
    <t>FNC3-S-06400</t>
  </si>
  <si>
    <t>FNC3-S-06401</t>
  </si>
  <si>
    <t>FNC3-S-06404</t>
  </si>
  <si>
    <t>FNC3-S-06405</t>
  </si>
  <si>
    <t>FNC3-S-06406</t>
  </si>
  <si>
    <t>FNC3-S-06407</t>
  </si>
  <si>
    <t>FNC3-S-06408</t>
  </si>
  <si>
    <t>FNC3-S-06409</t>
  </si>
  <si>
    <t>FNC3-S-06410</t>
  </si>
  <si>
    <t>FNC3-S-06411</t>
  </si>
  <si>
    <t>FNC3-S-06413</t>
  </si>
  <si>
    <t>FNC3-S-06414</t>
  </si>
  <si>
    <t>FNC3-S-06416</t>
  </si>
  <si>
    <t>FNC3-S-06417</t>
  </si>
  <si>
    <t>FNC3-S-06418</t>
  </si>
  <si>
    <t>FNC3-S-06419</t>
  </si>
  <si>
    <t>FNC3-S-06420</t>
  </si>
  <si>
    <t>FNC3-S-06422</t>
  </si>
  <si>
    <t>FNC3-S-06424</t>
  </si>
  <si>
    <t>FNC3-S-06425</t>
  </si>
  <si>
    <t>FNC3-S-06426</t>
  </si>
  <si>
    <t>FNC3-S-06427</t>
  </si>
  <si>
    <t>FNC3-S-06429</t>
  </si>
  <si>
    <t>FNC3-S-06431</t>
  </si>
  <si>
    <t>FNC3-S-06432</t>
  </si>
  <si>
    <t>FNC3-S-06433</t>
  </si>
  <si>
    <t>FNC3-S-06434</t>
  </si>
  <si>
    <t>FNC3-S-06436</t>
  </si>
  <si>
    <t>FNC3-S-06438</t>
  </si>
  <si>
    <t>FNC3-S-06439</t>
  </si>
  <si>
    <t>FNC3-S-06440</t>
  </si>
  <si>
    <t>FNC3-S-06441</t>
  </si>
  <si>
    <t>FNC3-S-06446</t>
  </si>
  <si>
    <t>FNC3-S-06447</t>
  </si>
  <si>
    <t>FNC3-S-06448</t>
  </si>
  <si>
    <t>FNC3-S-06450</t>
  </si>
  <si>
    <t>FNC3-S-06451</t>
  </si>
  <si>
    <t>FNC3-S-06453</t>
  </si>
  <si>
    <t>FNC3-S-06454</t>
  </si>
  <si>
    <t>FNC3-S-06455</t>
  </si>
  <si>
    <t>FNC3-S-06456</t>
  </si>
  <si>
    <t>FNC3-S-06458</t>
  </si>
  <si>
    <t>FNC3-S-06462</t>
  </si>
  <si>
    <t>FNC3-S-06463</t>
  </si>
  <si>
    <t>FNC3-S-06464</t>
  </si>
  <si>
    <t>FNC3-S-06465</t>
  </si>
  <si>
    <t>FNC3-S-06466</t>
  </si>
  <si>
    <t>FNC3-S-06467</t>
  </si>
  <si>
    <t>FNC3-S-06470</t>
  </si>
  <si>
    <t>FNC3-S-06471</t>
  </si>
  <si>
    <t>FNC3-S-06472</t>
  </si>
  <si>
    <t>FNC3-S-06474</t>
  </si>
  <si>
    <t>FNC3-S-06477</t>
  </si>
  <si>
    <t>FNC3-S-06478</t>
  </si>
  <si>
    <t>FNC3-S-06479</t>
  </si>
  <si>
    <t>FNC3-S-06480</t>
  </si>
  <si>
    <t>FNC3-S-06481</t>
  </si>
  <si>
    <t>FNC3-S-06482</t>
  </si>
  <si>
    <t>FNC3-S-06483</t>
  </si>
  <si>
    <t>FNC3-S-06484</t>
  </si>
  <si>
    <t>FNC3-S-06485</t>
  </si>
  <si>
    <t>FNC3-S-06486</t>
  </si>
  <si>
    <t>FNC3-S-06489</t>
  </si>
  <si>
    <t>FNC3-S-06491</t>
  </si>
  <si>
    <t>FNC3-S-06492</t>
  </si>
  <si>
    <t>FNC3-S-06493</t>
  </si>
  <si>
    <t>FNC3-S-06494</t>
  </si>
  <si>
    <t>FNC3-S-06498</t>
  </si>
  <si>
    <t>FNC3-S-06499</t>
  </si>
  <si>
    <t>FNC3-S-06500</t>
  </si>
  <si>
    <t>FNC3-S-06501</t>
  </si>
  <si>
    <t>FNC3-S-06502</t>
  </si>
  <si>
    <t>FNC3-S-06506</t>
  </si>
  <si>
    <t>FNC3-S-06507</t>
  </si>
  <si>
    <t>FNC3-S-06508</t>
  </si>
  <si>
    <t>FNC3-S-06510</t>
  </si>
  <si>
    <t>FNC3-S-06511</t>
  </si>
  <si>
    <t>FNC3-S-06512</t>
  </si>
  <si>
    <t>FNC3-S-06513</t>
  </si>
  <si>
    <t>FNC3-S-06515</t>
  </si>
  <si>
    <t>FNC3-S-06517</t>
  </si>
  <si>
    <t>FNC3-S-06518</t>
  </si>
  <si>
    <t>FNC3-S-06519</t>
  </si>
  <si>
    <t>FNC3-S-06520</t>
  </si>
  <si>
    <t>FNC3-S-06522</t>
  </si>
  <si>
    <t>FNC3-S-06523</t>
  </si>
  <si>
    <t>FNC3-S-06524</t>
  </si>
  <si>
    <t>FNC3-S-06531</t>
  </si>
  <si>
    <t>FNC3-S-06532</t>
  </si>
  <si>
    <t>FNC3-S-06534</t>
  </si>
  <si>
    <t>FNC3-S-06535</t>
  </si>
  <si>
    <t>FNC3-S-06539</t>
  </si>
  <si>
    <t>FNC3-S-06542</t>
  </si>
  <si>
    <t>FNC3-S-06543</t>
  </si>
  <si>
    <t>FNC3-S-06544</t>
  </si>
  <si>
    <t>FNC3-S-06546</t>
  </si>
  <si>
    <t>FNC3-S-06550</t>
  </si>
  <si>
    <t>FNC3-S-06554</t>
  </si>
  <si>
    <t>FNC3-S-06555</t>
  </si>
  <si>
    <t>FNC3-S-06557</t>
  </si>
  <si>
    <t>FNC3-S-06558</t>
  </si>
  <si>
    <t>FNC3-S-06560</t>
  </si>
  <si>
    <t>FNC3-S-06561</t>
  </si>
  <si>
    <t>FNC3-S-06562</t>
  </si>
  <si>
    <t>FNC3-S-06564</t>
  </si>
  <si>
    <t>FNC3-S-06565</t>
  </si>
  <si>
    <t>FNC3-S-06566</t>
  </si>
  <si>
    <t>FNC3-S-06567</t>
  </si>
  <si>
    <t>FNC3-S-06568</t>
  </si>
  <si>
    <t>FNC3-S-06570</t>
  </si>
  <si>
    <t>FNC3-S-06572</t>
  </si>
  <si>
    <t>FNC3-S-06574</t>
  </si>
  <si>
    <t>FNC3-S-06575</t>
  </si>
  <si>
    <t>FNC3-S-06576</t>
  </si>
  <si>
    <t>FNC3-S-06582</t>
  </si>
  <si>
    <t>FNC3-S-06583</t>
  </si>
  <si>
    <t>FNC3-S-06584</t>
  </si>
  <si>
    <t>FNC3-S-06585</t>
  </si>
  <si>
    <t>FNC3-S-06586</t>
  </si>
  <si>
    <t>FNC3-S-06587</t>
  </si>
  <si>
    <t>FNC3-S-06589</t>
  </si>
  <si>
    <t>FNC3-S-06590</t>
  </si>
  <si>
    <t>FNC3-S-06591</t>
  </si>
  <si>
    <t>FNC3-S-06592</t>
  </si>
  <si>
    <t>FNC3-S-06593</t>
  </si>
  <si>
    <t>FNC3-S-06594</t>
  </si>
  <si>
    <t>FNC3-S-06595</t>
  </si>
  <si>
    <t>FNC3-S-06596</t>
  </si>
  <si>
    <t>FNC3-S-06597</t>
  </si>
  <si>
    <t>FNC3-S-06599</t>
  </si>
  <si>
    <t>FNC3-S-06602</t>
  </si>
  <si>
    <t>FNC3-S-06603</t>
  </si>
  <si>
    <t>FNC3-S-06604</t>
  </si>
  <si>
    <t>FNC3-S-06605</t>
  </si>
  <si>
    <t>FNC3-S-06607</t>
  </si>
  <si>
    <t>FNC3-S-06608</t>
  </si>
  <si>
    <t>FNC3-S-06609</t>
  </si>
  <si>
    <t>FNC3-S-06612</t>
  </si>
  <si>
    <t>FNC3-S-06613</t>
  </si>
  <si>
    <t>FNC3-S-06614</t>
  </si>
  <si>
    <t>FNC3-S-06615</t>
  </si>
  <si>
    <t>FNC3-S-06616</t>
  </si>
  <si>
    <t>FNC3-S-06617</t>
  </si>
  <si>
    <t>FNC3-S-06618</t>
  </si>
  <si>
    <t>FNC3-S-06619</t>
  </si>
  <si>
    <t>FNC3-S-06621</t>
  </si>
  <si>
    <t>FNC3-S-06624</t>
  </si>
  <si>
    <t>FNC3-S-06625</t>
  </si>
  <si>
    <t>FNC3-S-06626</t>
  </si>
  <si>
    <t>FNC3-S-06628</t>
  </si>
  <si>
    <t>FNC3-S-06629</t>
  </si>
  <si>
    <t>FNC3-S-06630</t>
  </si>
  <si>
    <t>FNC3-S-06631</t>
  </si>
  <si>
    <t>FNC3-S-06632</t>
  </si>
  <si>
    <t>FNC3-S-06633</t>
  </si>
  <si>
    <t>FNC3-S-06634</t>
  </si>
  <si>
    <t>FNC3-S-06635</t>
  </si>
  <si>
    <t>FNC3-S-06636</t>
  </si>
  <si>
    <t>FNC3-S-06637</t>
  </si>
  <si>
    <t>FNC3-S-06638</t>
  </si>
  <si>
    <t>FNC3-S-06639</t>
  </si>
  <si>
    <t>FNC3-S-06640</t>
  </si>
  <si>
    <t>FNC3-S-06641</t>
  </si>
  <si>
    <t>FNC3-S-06642</t>
  </si>
  <si>
    <t>FNC3-S-06644</t>
  </si>
  <si>
    <t>FNC3-S-06645</t>
  </si>
  <si>
    <t>FNC3-S-06646</t>
  </si>
  <si>
    <t>FNC3-S-06647</t>
  </si>
  <si>
    <t>FNC3-S-06648</t>
  </si>
  <si>
    <t>FNC3-S-06650</t>
  </si>
  <si>
    <t>FNC3-S-06651</t>
  </si>
  <si>
    <t>FNC3-S-06652</t>
  </si>
  <si>
    <t>FNC3-S-06653</t>
  </si>
  <si>
    <t>FNC3-S-06654</t>
  </si>
  <si>
    <t>FNC3-S-06657</t>
  </si>
  <si>
    <t>FNC3-S-06659</t>
  </si>
  <si>
    <t>FNC3-S-06660</t>
  </si>
  <si>
    <t>FNC3-S-06662</t>
  </si>
  <si>
    <t>FNC3-S-06663</t>
  </si>
  <si>
    <t>FNC3-S-06664</t>
  </si>
  <si>
    <t>FNC3-S-06665</t>
  </si>
  <si>
    <t>FNC3-S-06666</t>
  </si>
  <si>
    <t>FNC3-S-06667</t>
  </si>
  <si>
    <t>FNC3-S-06669</t>
  </si>
  <si>
    <t>FNC3-S-06670</t>
  </si>
  <si>
    <t>FNC3-S-06671</t>
  </si>
  <si>
    <t>FNC3-S-06672</t>
  </si>
  <si>
    <t>FNC3-S-06673</t>
  </si>
  <si>
    <t>FNC3-S-06674</t>
  </si>
  <si>
    <t>FNC3-S-06678</t>
  </si>
  <si>
    <t>FNC3-S-06679</t>
  </si>
  <si>
    <t>FNC3-S-06680</t>
  </si>
  <si>
    <t>FNC3-S-06681</t>
  </si>
  <si>
    <t>FNC3-S-06684</t>
  </si>
  <si>
    <t>FNC3-S-06685</t>
  </si>
  <si>
    <t>FNC3-S-06688</t>
  </si>
  <si>
    <t>FNC3-S-06689</t>
  </si>
  <si>
    <t>FNC3-S-06690</t>
  </si>
  <si>
    <t>FNC3-S-06691</t>
  </si>
  <si>
    <t>FNC3-S-06695</t>
  </si>
  <si>
    <t>FNC3-S-06696</t>
  </si>
  <si>
    <t>FNC3-S-06697</t>
  </si>
  <si>
    <t>FNC3-S-06700</t>
  </si>
  <si>
    <t>FNC3-S-06702</t>
  </si>
  <si>
    <t>FNC3-S-06703</t>
  </si>
  <si>
    <t>FNC3-S-06708</t>
  </si>
  <si>
    <t>FNC3-S-06709</t>
  </si>
  <si>
    <t>FNC3-S-06710</t>
  </si>
  <si>
    <t>FNC3-S-06711</t>
  </si>
  <si>
    <t>FNC3-S-06712</t>
  </si>
  <si>
    <t>FNC3-S-06714</t>
  </si>
  <si>
    <t>FNC3-S-06716</t>
  </si>
  <si>
    <t>FNC3-S-06718</t>
  </si>
  <si>
    <t>FNC3-S-06719</t>
  </si>
  <si>
    <t>FNC3-S-06721</t>
  </si>
  <si>
    <t>FNC3-S-06723</t>
  </si>
  <si>
    <t>FNC3-S-06724</t>
  </si>
  <si>
    <t>FNC3-S-06727</t>
  </si>
  <si>
    <t>FNC3-S-06728</t>
  </si>
  <si>
    <t>FNC3-S-06731</t>
  </si>
  <si>
    <t>FNC3-S-06732</t>
  </si>
  <si>
    <t>FNC3-S-06733</t>
  </si>
  <si>
    <t>FNC3-S-06734</t>
  </si>
  <si>
    <t>FNC3-S-06735</t>
  </si>
  <si>
    <t>FNC3-S-06736</t>
  </si>
  <si>
    <t>FNC3-S-06742</t>
  </si>
  <si>
    <t>FNC3-S-06747</t>
  </si>
  <si>
    <t>FNC3-S-06754</t>
  </si>
  <si>
    <t>FNC3-S-06755</t>
  </si>
  <si>
    <t>FNC3-S-06757</t>
  </si>
  <si>
    <t>FNC3-S-06759</t>
  </si>
  <si>
    <t>FNC3-S-06760</t>
  </si>
  <si>
    <t>FNC3-S-06770</t>
  </si>
  <si>
    <t>FNC3-S-06773</t>
  </si>
  <si>
    <t>FNC3-S-06774</t>
  </si>
  <si>
    <t>FNC3-S-06777</t>
  </si>
  <si>
    <t>FNC3-S-06778</t>
  </si>
  <si>
    <t>FNC3-S-06781</t>
  </si>
  <si>
    <t>FNC3-S-06783</t>
  </si>
  <si>
    <t>FNC3-S-06784</t>
  </si>
  <si>
    <t>FNC3-S-06787</t>
  </si>
  <si>
    <t>FNC3-S-06791</t>
  </si>
  <si>
    <t>FNC3-S-06792</t>
  </si>
  <si>
    <t>FNC3-S-06793</t>
  </si>
  <si>
    <t>FNC3-S-06794</t>
  </si>
  <si>
    <t>FNC3-S-06795</t>
  </si>
  <si>
    <t>FNC3-S-06796</t>
  </si>
  <si>
    <t>FNC3-S-06797</t>
  </si>
  <si>
    <t>FNC3-S-06798</t>
  </si>
  <si>
    <t>FNC3-S-06799</t>
  </si>
  <si>
    <t>FNC3-S-06800</t>
  </si>
  <si>
    <t>FNC3-S-06801</t>
  </si>
  <si>
    <t>FNC3-S-06802</t>
  </si>
  <si>
    <t>FNC3-S-06804</t>
  </si>
  <si>
    <t>FNC3-S-06805</t>
  </si>
  <si>
    <t>FNC3-S-06808</t>
  </si>
  <si>
    <t>FNC3-S-06809</t>
  </si>
  <si>
    <t>FNC3-S-06810</t>
  </si>
  <si>
    <t>FNC3-S-06814</t>
  </si>
  <si>
    <t>FNC3-S-06815</t>
  </si>
  <si>
    <t>FNC3-S-06816</t>
  </si>
  <si>
    <t>FNC3-S-06817</t>
  </si>
  <si>
    <t>FNC3-S-06818</t>
  </si>
  <si>
    <t>FNC3-S-06819</t>
  </si>
  <si>
    <t>FNC3-S-06820</t>
  </si>
  <si>
    <t>FNC3-S-06821</t>
  </si>
  <si>
    <t>FNC3-S-06828</t>
  </si>
  <si>
    <t>FNC3-S-06830</t>
  </si>
  <si>
    <t>FNC3-S-06831</t>
  </si>
  <si>
    <t>FNC3-S-06836</t>
  </si>
  <si>
    <t>FNC3-S-06838</t>
  </si>
  <si>
    <t>FNC3-S-06845</t>
  </si>
  <si>
    <t>FNC3-S-06846</t>
  </si>
  <si>
    <t>FNC3-S-06847</t>
  </si>
  <si>
    <t>FNC3-S-06857</t>
  </si>
  <si>
    <t>FNC3-S-06862</t>
  </si>
  <si>
    <t>FNC3-S-06865</t>
  </si>
  <si>
    <t>FNC3-S-06866</t>
  </si>
  <si>
    <t>FNC3-S-06869</t>
  </si>
  <si>
    <t>FNC3-S-06870</t>
  </si>
  <si>
    <t>FNC3-S-06872</t>
  </si>
  <si>
    <t>FNC3-S-06873</t>
  </si>
  <si>
    <t>FNC3-S-06874</t>
  </si>
  <si>
    <t>FNC3-S-06876</t>
  </si>
  <si>
    <t>FNC3-S-06879</t>
  </si>
  <si>
    <t>FNC3-S-06882</t>
  </si>
  <si>
    <t>FNC3-S-06883</t>
  </si>
  <si>
    <t>FNC3-S-06885</t>
  </si>
  <si>
    <t>FNC3-S-06886</t>
  </si>
  <si>
    <t>FNC3-S-06887</t>
  </si>
  <si>
    <t>FNC3-S-06888</t>
  </si>
  <si>
    <t>FNC3-S-06892</t>
  </si>
  <si>
    <t>FNC3-S-06893</t>
  </si>
  <si>
    <t>FNC3-S-06894</t>
  </si>
  <si>
    <t>FNC3-S-06896</t>
  </si>
  <si>
    <t>FNC3-S-06897</t>
  </si>
  <si>
    <t>FNC3-S-06900</t>
  </si>
  <si>
    <t>FNC3-S-06902</t>
  </si>
  <si>
    <t>FNC3-S-06905</t>
  </si>
  <si>
    <t>FNC3-S-06907</t>
  </si>
  <si>
    <t>FNC3-S-06910</t>
  </si>
  <si>
    <t>FNC3-S-06914</t>
  </si>
  <si>
    <t>FNC3-S-06916</t>
  </si>
  <si>
    <t>FNC3-S-06917</t>
  </si>
  <si>
    <t>FNC3-S-06918</t>
  </si>
  <si>
    <t>FNC3-S-06920</t>
  </si>
  <si>
    <t>FNC3-S-06921</t>
  </si>
  <si>
    <t>FNC3-S-06922</t>
  </si>
  <si>
    <t>FNC3-S-06923</t>
  </si>
  <si>
    <t>FNC3-S-06925</t>
  </si>
  <si>
    <t>FNC3-S-06926</t>
  </si>
  <si>
    <t>FNC3-S-06928</t>
  </si>
  <si>
    <t>FNC3-S-06929</t>
  </si>
  <si>
    <t>FNC3-S-06937</t>
  </si>
  <si>
    <t>FNC3-S-06938</t>
  </si>
  <si>
    <t>FNC3-S-06941</t>
  </si>
  <si>
    <t>FNC3-S-06942</t>
  </si>
  <si>
    <t>FNC3-S-06945</t>
  </si>
  <si>
    <t>FNC3-S-06946</t>
  </si>
  <si>
    <t>FNC3-S-06948</t>
  </si>
  <si>
    <t>FNC3-S-06949</t>
  </si>
  <si>
    <t>FNC3-S-06951</t>
  </si>
  <si>
    <t>FNC3-S-06954</t>
  </si>
  <si>
    <t>FNC3-S-06955</t>
  </si>
  <si>
    <t>FNC3-S-06959</t>
  </si>
  <si>
    <t>FNC3-S-06962</t>
  </si>
  <si>
    <t>FNC3-S-06963</t>
  </si>
  <si>
    <t>FNC3-S-06964</t>
  </si>
  <si>
    <t>FNC3-S-06972</t>
  </si>
  <si>
    <t>FNC3-S-06974</t>
  </si>
  <si>
    <t>FNC3-S-06975</t>
  </si>
  <si>
    <t>FNC3-S-06976</t>
  </si>
  <si>
    <t>FNC3-S-06977</t>
  </si>
  <si>
    <t>FNC3-S-06979</t>
  </si>
  <si>
    <t>FNC3-S-06981</t>
  </si>
  <si>
    <t>FNC3-S-06986</t>
  </si>
  <si>
    <t>FNC3-S-06988</t>
  </si>
  <si>
    <t>FNC3-S-06993</t>
  </si>
  <si>
    <t>FNC3-S-06994</t>
  </si>
  <si>
    <t>FNC3-S-06996</t>
  </si>
  <si>
    <t>FNC3-S-06998</t>
  </si>
  <si>
    <t>FNC3-S-07004</t>
  </si>
  <si>
    <t>FNC3-S-07005</t>
  </si>
  <si>
    <t>FNC3-S-07006</t>
  </si>
  <si>
    <t>FNC3-S-07007</t>
  </si>
  <si>
    <t>FNC3-S-07010</t>
  </si>
  <si>
    <t>FNC3-S-07011</t>
  </si>
  <si>
    <t>FNC3-S-07012</t>
  </si>
  <si>
    <t>FNC3-S-07013</t>
  </si>
  <si>
    <t>FNC3-S-07014</t>
  </si>
  <si>
    <t>FNC3-S-07015</t>
  </si>
  <si>
    <t>FNC3-S-07016</t>
  </si>
  <si>
    <t>FNC3-S-07018</t>
  </si>
  <si>
    <t>FNC3-S-07019</t>
  </si>
  <si>
    <t>FNC3-S-07021</t>
  </si>
  <si>
    <t>FNC3-S-07027</t>
  </si>
  <si>
    <t>FNC3-S-07030</t>
  </si>
  <si>
    <t>FNC3-S-07031</t>
  </si>
  <si>
    <t>FNC3-S-07032</t>
  </si>
  <si>
    <t>FNC3-S-07033</t>
  </si>
  <si>
    <t>FNC3-S-07034</t>
  </si>
  <si>
    <t>FNC3-S-07035</t>
  </si>
  <si>
    <t>FNC3-S-07036</t>
  </si>
  <si>
    <t>FNC3-S-07039</t>
  </si>
  <si>
    <t>FNC3-S-07040</t>
  </si>
  <si>
    <t>FNC3-S-07047</t>
  </si>
  <si>
    <t>FNC3-S-07048</t>
  </si>
  <si>
    <t>FNC3-S-07049</t>
  </si>
  <si>
    <t>FNC3-S-07052</t>
  </si>
  <si>
    <t>FNC3-S-07053</t>
  </si>
  <si>
    <t>FNC3-S-07054</t>
  </si>
  <si>
    <t>FNC3-S-07055</t>
  </si>
  <si>
    <t>FNC3-S-07056</t>
  </si>
  <si>
    <t>FNC3-S-07057</t>
  </si>
  <si>
    <t>FNC3-S-07059</t>
  </si>
  <si>
    <t>FNC3-S-07061</t>
  </si>
  <si>
    <t>FNC3-S-07064</t>
  </si>
  <si>
    <t>FNC3-S-07066</t>
  </si>
  <si>
    <t>FNC3-S-07070</t>
  </si>
  <si>
    <t>FNC3-S-07071</t>
  </si>
  <si>
    <t>FNC3-S-07074</t>
  </si>
  <si>
    <t>FNC3-S-07075</t>
  </si>
  <si>
    <t>FNC3-S-07076</t>
  </si>
  <si>
    <t>FNC3-S-07077</t>
  </si>
  <si>
    <t>FNC3-S-07079</t>
  </si>
  <si>
    <t>FNC3-S-07084</t>
  </si>
  <si>
    <t>FNC3-S-07091</t>
  </si>
  <si>
    <t>FNC3-S-07095</t>
  </si>
  <si>
    <t>FNC3-S-07096</t>
  </si>
  <si>
    <t>FNC3-S-07098</t>
  </si>
  <si>
    <t>FNC3-S-07101</t>
  </si>
  <si>
    <t>FNC3-S-07103</t>
  </si>
  <si>
    <t>FNC3-S-07114</t>
  </si>
  <si>
    <t>FNC3-S-07115</t>
  </si>
  <si>
    <t>FNC3-S-07119</t>
  </si>
  <si>
    <t>FNC3-S-07124</t>
  </si>
  <si>
    <t>FNC3-S-07128</t>
  </si>
  <si>
    <t>FNC3-S-07132</t>
  </si>
  <si>
    <t>FNC3-S-07134</t>
  </si>
  <si>
    <t>FNC3-S-07136</t>
  </si>
  <si>
    <t>FNC3-S-07141</t>
  </si>
  <si>
    <t>FNC3-S-07142</t>
  </si>
  <si>
    <t>FNC3-S-07144</t>
  </si>
  <si>
    <t>FNC3-S-07147</t>
  </si>
  <si>
    <t>FNC3-S-07148</t>
  </si>
  <si>
    <t>FNC3-S-07152</t>
  </si>
  <si>
    <t>FNC3-S-07156</t>
  </si>
  <si>
    <t>FNC3-S-07160</t>
  </si>
  <si>
    <t>FNC3-S-07178</t>
  </si>
  <si>
    <t>FNC3-S-07184</t>
  </si>
  <si>
    <t>FNC3-S-07208</t>
  </si>
  <si>
    <t>FNC3-S-07214</t>
  </si>
  <si>
    <t>FNC3-S-07222</t>
  </si>
  <si>
    <t>FNC3-S-07224</t>
  </si>
  <si>
    <t>FNC3-S-07228</t>
  </si>
  <si>
    <t>FNC3-S-07233</t>
  </si>
  <si>
    <t>FNC3-S-07241</t>
  </si>
  <si>
    <t>FNC3-S-07247</t>
  </si>
  <si>
    <t>FNC3-S-07248</t>
  </si>
  <si>
    <t>FNC3-S-07249</t>
  </si>
  <si>
    <t>FNC3-S-07251</t>
  </si>
  <si>
    <t>FNC3-S-07257</t>
  </si>
  <si>
    <t>FNC3-S-07275</t>
  </si>
  <si>
    <t>FNC3-S-07279</t>
  </si>
  <si>
    <t>FNC3-S-07280</t>
  </si>
  <si>
    <t>FNC3-S-07281</t>
  </si>
  <si>
    <t>FNC3-S-07310</t>
  </si>
  <si>
    <t>FNC3-S-07318</t>
  </si>
  <si>
    <t>FNC3-S-07319</t>
  </si>
  <si>
    <t>FNC3-S-07384</t>
  </si>
  <si>
    <t>FNC3-S-07943</t>
  </si>
  <si>
    <t>FNC3-S-08559</t>
  </si>
  <si>
    <t>FNC3-S-08797</t>
  </si>
  <si>
    <t>FNC3-S-09813</t>
  </si>
  <si>
    <t>FNC3-S-11225</t>
  </si>
  <si>
    <t>FNC3-S-11789</t>
  </si>
  <si>
    <t>FNC3-S-12251</t>
  </si>
  <si>
    <t>FNC3-S-12693</t>
  </si>
  <si>
    <t>FNC3-S-12820</t>
  </si>
  <si>
    <t>FNC3-S-13258</t>
  </si>
  <si>
    <t>FNC3-S-14798</t>
  </si>
  <si>
    <t>FNC3-S-15164</t>
  </si>
  <si>
    <t>FNC3-S-15269</t>
  </si>
  <si>
    <t>FNC3-S-15511</t>
  </si>
  <si>
    <t>Approvabile non stagionali</t>
  </si>
  <si>
    <t>Stagionali</t>
  </si>
  <si>
    <t>Tipo</t>
  </si>
  <si>
    <t>Tipologia</t>
  </si>
  <si>
    <t>Regionalizzazione</t>
  </si>
  <si>
    <t>R_sviluppate</t>
  </si>
  <si>
    <t>R_transizione</t>
  </si>
  <si>
    <t>R_meno sviluppate</t>
  </si>
  <si>
    <t>Tot approvabile</t>
  </si>
  <si>
    <t>Minore</t>
  </si>
  <si>
    <t>I</t>
  </si>
  <si>
    <t>F</t>
  </si>
  <si>
    <t>Parziale</t>
  </si>
  <si>
    <t>SF</t>
  </si>
  <si>
    <t>Totale approvabile</t>
  </si>
  <si>
    <t>Stag</t>
  </si>
  <si>
    <t>Approvabile stagionali</t>
  </si>
  <si>
    <t>FNC3-SF-00153</t>
  </si>
  <si>
    <t>FNC3-SF-00153_0001</t>
  </si>
  <si>
    <t>FNC3-SF-00153_0002</t>
  </si>
  <si>
    <t>FNC3-SF-00153_0003</t>
  </si>
  <si>
    <t>FNC3-F-00244</t>
  </si>
  <si>
    <t>FNC3-F-00244_0001</t>
  </si>
  <si>
    <t>FNC3-F-00244_0002</t>
  </si>
  <si>
    <t>FNC3-F-00244_0003</t>
  </si>
  <si>
    <t>FNC3-F-00244_0004</t>
  </si>
  <si>
    <t>FNC3-F-00244_0005</t>
  </si>
  <si>
    <t>FNC3-SF-00155</t>
  </si>
  <si>
    <t>FNC3-SF-00155_0001</t>
  </si>
  <si>
    <t>FNC3-SF-00155_0002</t>
  </si>
  <si>
    <t>FNC3-SF-00155_0003</t>
  </si>
  <si>
    <t>FNC3-SF-00155_0004</t>
  </si>
  <si>
    <t>FNC3-SF-00155_0005</t>
  </si>
  <si>
    <t>FNC3-SF-00155_0006</t>
  </si>
  <si>
    <t>FNC3-SF-00155_0007</t>
  </si>
  <si>
    <t>FNC3-SF-00155_0008</t>
  </si>
  <si>
    <t>FNC3-SF-00155_0009</t>
  </si>
  <si>
    <t>FNC3-SF-00155_0010</t>
  </si>
  <si>
    <t>FNC3-F-00193</t>
  </si>
  <si>
    <t>FNC3-F-00193_0001</t>
  </si>
  <si>
    <t>FNC3-F-00193_0002</t>
  </si>
  <si>
    <t>FNC3-F-00193_0003</t>
  </si>
  <si>
    <t>FNC3-F-00193_0004</t>
  </si>
  <si>
    <t>FNC3-F-00193_0005</t>
  </si>
  <si>
    <t>FNC3-F-00193_0006</t>
  </si>
  <si>
    <t>FNC3-F-00193_0007</t>
  </si>
  <si>
    <t>FNC3-F-00193_0008</t>
  </si>
  <si>
    <t>FNC3-F-00193_0009</t>
  </si>
  <si>
    <t>FNC3-F-00193_0010</t>
  </si>
  <si>
    <t>FNC3-F-00193_0011</t>
  </si>
  <si>
    <t>FNC3-F-00193_0012</t>
  </si>
  <si>
    <t>FNC3-F-00193_0013</t>
  </si>
  <si>
    <t>FNC3-F-00193_0014</t>
  </si>
  <si>
    <t>FNC3-F-00193_0015</t>
  </si>
  <si>
    <t>FNC3-F-00193_0016</t>
  </si>
  <si>
    <t>FNC3-F-00193_0017</t>
  </si>
  <si>
    <t>FNC3-F-00239</t>
  </si>
  <si>
    <t>FNC3-F-00239_0001</t>
  </si>
  <si>
    <t>FNC3-F-00239_0002</t>
  </si>
  <si>
    <t>FNC3-F-00239_0003</t>
  </si>
  <si>
    <t>FNC3-F-00239_0004</t>
  </si>
  <si>
    <t>FNC3-F-00239_0005</t>
  </si>
  <si>
    <t>FNC3-F-00239_0006</t>
  </si>
  <si>
    <t>FNC3-F-00239_0007</t>
  </si>
  <si>
    <t>FNC3-F-00239_0008</t>
  </si>
  <si>
    <t>FNC3-F-00239_0009</t>
  </si>
  <si>
    <t>FNC3-SF-00136</t>
  </si>
  <si>
    <t>FNC3-SF-00136_0001</t>
  </si>
  <si>
    <t>FNC3-SF-00136_0002</t>
  </si>
  <si>
    <t>FNC3-SF-00136_0003</t>
  </si>
  <si>
    <t>FNC3-SF-00136_0004</t>
  </si>
  <si>
    <t>FNC3-SF-00136_0005</t>
  </si>
  <si>
    <t>FNC3-SF-00136_0006</t>
  </si>
  <si>
    <t>FNC3-SF-00136_0007</t>
  </si>
  <si>
    <t>FNC3-SF-00136_0008</t>
  </si>
  <si>
    <t>FNC3-SF-00136_0009</t>
  </si>
  <si>
    <t>FNC3-SF-00136_0010</t>
  </si>
  <si>
    <t>FNC3-SF-00136_0011</t>
  </si>
  <si>
    <t>FNC3-SF-00136_0012</t>
  </si>
  <si>
    <t>FNC3-SF-00136_0013</t>
  </si>
  <si>
    <t>FNC3-SF-00136_0014</t>
  </si>
  <si>
    <t>FNC3-SF-00136_0015</t>
  </si>
  <si>
    <t>FNC3-SF-00136_0016</t>
  </si>
  <si>
    <t>FNC3-SF-00136_0017</t>
  </si>
  <si>
    <t>FNC3-SF-00136_0018</t>
  </si>
  <si>
    <t>FNC3-SF-00136_0019</t>
  </si>
  <si>
    <t>FNC3-SF-00136_0020</t>
  </si>
  <si>
    <t>FNC3-SF-00136_0021</t>
  </si>
  <si>
    <t>FNC3-SF-00136_0022</t>
  </si>
  <si>
    <t>FNC3-SF-00136_0023</t>
  </si>
  <si>
    <t>FNC3-SF-00136_0024</t>
  </si>
  <si>
    <t>FNC3-SF-00136_0025</t>
  </si>
  <si>
    <t>FNC3-SF-00136_0026</t>
  </si>
  <si>
    <t>FNC3-SF-00136_0027</t>
  </si>
  <si>
    <t>FNC3-SF-00136_0028</t>
  </si>
  <si>
    <t>FNC3-SF-00136_0029</t>
  </si>
  <si>
    <t>FNC3-SF-00136_0030</t>
  </si>
  <si>
    <t>FNC3-SF-00136_0031</t>
  </si>
  <si>
    <t>FNC3-SF-00136_0032</t>
  </si>
  <si>
    <t>FNC3-SF-00136_0034</t>
  </si>
  <si>
    <t>FNC3-SF-00136_0036</t>
  </si>
  <si>
    <t>FNC3-SF-00136_0037</t>
  </si>
  <si>
    <t>FNC3-SF-00136_0038</t>
  </si>
  <si>
    <t>FNC3-SF-00136_0039</t>
  </si>
  <si>
    <t>FNC3-SF-00136_0040</t>
  </si>
  <si>
    <t>FNC3-SF-00136_0041</t>
  </si>
  <si>
    <t>FNC3-SF-00136_0042</t>
  </si>
  <si>
    <t>FNC3-SF-00136_0043</t>
  </si>
  <si>
    <t>FNC3-SF-00136_0044</t>
  </si>
  <si>
    <t>FNC3-SF-00136_0045</t>
  </si>
  <si>
    <t>FNC3-SF-00136_0046</t>
  </si>
  <si>
    <t>FNC3-SF-00136_0047</t>
  </si>
  <si>
    <t>FNC3-SF-00136_0048</t>
  </si>
  <si>
    <t>FNC3-SF-00136_0049</t>
  </si>
  <si>
    <t>FNC3-SF-00136_0050</t>
  </si>
  <si>
    <t>FNC3-SF-00136_0051</t>
  </si>
  <si>
    <t>FNC3-SF-00136_0052</t>
  </si>
  <si>
    <t>FNC3-SF-00136_0053</t>
  </si>
  <si>
    <t>FNC3-SF-00136_0055</t>
  </si>
  <si>
    <t>FNC3-SF-00136_0056</t>
  </si>
  <si>
    <t>FNC3-SF-00136_0057</t>
  </si>
  <si>
    <t>FNC3-SF-00136_0058</t>
  </si>
  <si>
    <t>FNC3-SF-00136_0059</t>
  </si>
  <si>
    <t>FNC3-SF-00136_0060</t>
  </si>
  <si>
    <t>FNC3-SF-00136_0061</t>
  </si>
  <si>
    <t>FNC3-SF-00136_0062</t>
  </si>
  <si>
    <t>FNC3-SF-00136_0063</t>
  </si>
  <si>
    <t>FNC3-SF-00136_0064</t>
  </si>
  <si>
    <t>FNC3-SF-00136_0065</t>
  </si>
  <si>
    <t>FNC3-SF-00136_0066</t>
  </si>
  <si>
    <t>FNC3-SF-00136_0067</t>
  </si>
  <si>
    <t>FNC3-SF-00136_0068</t>
  </si>
  <si>
    <t>FNC3-SF-00136_0069</t>
  </si>
  <si>
    <t>FNC3-SF-00136_0070</t>
  </si>
  <si>
    <t>FNC3-SF-00136_0071</t>
  </si>
  <si>
    <t>FNC3-SF-00136_0072</t>
  </si>
  <si>
    <t>FNC3-SF-00136_0073</t>
  </si>
  <si>
    <t>FNC3-SF-00136_0074</t>
  </si>
  <si>
    <t>FNC3-SF-00136_0075</t>
  </si>
  <si>
    <t>FNC3-SF-00136_0076</t>
  </si>
  <si>
    <t>FNC3-SF-00136_0077</t>
  </si>
  <si>
    <t>FNC3-SF-00136_0078</t>
  </si>
  <si>
    <t>FNC3-SF-00136_0079</t>
  </si>
  <si>
    <t>FNC3-SF-00136_0080</t>
  </si>
  <si>
    <t>FNC3-SF-00136_0081</t>
  </si>
  <si>
    <t>FNC3-F-00238</t>
  </si>
  <si>
    <t>FNC3-F-00238_0001</t>
  </si>
  <si>
    <t>FNC3-F-00238_0002</t>
  </si>
  <si>
    <t>FNC3-F-00238_0003</t>
  </si>
  <si>
    <t>FNC3-F-00238_0004</t>
  </si>
  <si>
    <t>FNC3-F-00238_0005</t>
  </si>
  <si>
    <t>FNC3-F-00238_0006</t>
  </si>
  <si>
    <t>FNC3-F-00238_0007</t>
  </si>
  <si>
    <t>FNC3-F-00238_0008</t>
  </si>
  <si>
    <t>FNC3-F-00238_0009</t>
  </si>
  <si>
    <t>FNC3-F-00238_0010</t>
  </si>
  <si>
    <t>FNC3-F-00238_0011</t>
  </si>
  <si>
    <t>FNC3-F-00238_0012</t>
  </si>
  <si>
    <t>FNC3-F-00238_0013</t>
  </si>
  <si>
    <t>FNC3-F-00238_0014</t>
  </si>
  <si>
    <t>FNC3-F-00238_0015</t>
  </si>
  <si>
    <t>FNC3-F-00238_0016</t>
  </si>
  <si>
    <t>FNC3-F-00238_0017</t>
  </si>
  <si>
    <t>FNC3-F-00238_0018</t>
  </si>
  <si>
    <t>FNC3-F-00234</t>
  </si>
  <si>
    <t>FNC3-F-00234_0001</t>
  </si>
  <si>
    <t>FNC3-F-00234_0002</t>
  </si>
  <si>
    <t>FNC3-F-00234_0003</t>
  </si>
  <si>
    <t>FNC3-F-00234_0004</t>
  </si>
  <si>
    <t>FNC3-F-00234_0005</t>
  </si>
  <si>
    <t>FNC3-F-00234_0006</t>
  </si>
  <si>
    <t>FNC3-F-00234_0007</t>
  </si>
  <si>
    <t>FNC3-F-00234_0008</t>
  </si>
  <si>
    <t>Elenco domande e istanze ammissibili alla valutazione per tipo di azione e categoria di Regione</t>
  </si>
  <si>
    <t>10/02/2025 10:24:03.328</t>
  </si>
  <si>
    <t>10/02/2025 10:30:46.382</t>
  </si>
  <si>
    <t>10/02/2025 10:37:39.729</t>
  </si>
  <si>
    <t>10/02/2025 10:40:43.358</t>
  </si>
  <si>
    <t>10/02/2025 10:44:10.397</t>
  </si>
  <si>
    <t>10/02/2025 10:45:14.446</t>
  </si>
  <si>
    <t>10/02/2025 10:45:33.833</t>
  </si>
  <si>
    <t>10/02/2025 10:46:32.708</t>
  </si>
  <si>
    <t>10/02/2025 10:46:53.121</t>
  </si>
  <si>
    <t>10/02/2025 10:46:59.415</t>
  </si>
  <si>
    <t>10/02/2025 10:53:25.405</t>
  </si>
  <si>
    <t>10/02/2025 10:53:38.235</t>
  </si>
  <si>
    <t>10/02/2025 10:55:30.330</t>
  </si>
  <si>
    <t>10/02/2025 10:57:39.860</t>
  </si>
  <si>
    <t>10/02/2025 10:58:35.128</t>
  </si>
  <si>
    <t>10/02/2025 11:00:07.815</t>
  </si>
  <si>
    <t>10/02/2025 11:00:49.779</t>
  </si>
  <si>
    <t>10/02/2025 11:00:55.850</t>
  </si>
  <si>
    <t>10/02/2025 11:02:46.328</t>
  </si>
  <si>
    <t>10/02/2025 11:03:33.044</t>
  </si>
  <si>
    <t>10/02/2025 11:03:52.342</t>
  </si>
  <si>
    <t>10/02/2025 11:06:01.084</t>
  </si>
  <si>
    <t>10/02/2025 11:06:41.538</t>
  </si>
  <si>
    <t>10/02/2025 11:07:15.238</t>
  </si>
  <si>
    <t>10/02/2025 11:09:44.062</t>
  </si>
  <si>
    <t>10/02/2025 11:11:08.071</t>
  </si>
  <si>
    <t>10/02/2025 11:11:30.871</t>
  </si>
  <si>
    <t>10/02/2025 11:13:17.042</t>
  </si>
  <si>
    <t>10/02/2025 11:13:28.013</t>
  </si>
  <si>
    <t>10/02/2025 11:13:37.607</t>
  </si>
  <si>
    <t>10/02/2025 11:13:42.758</t>
  </si>
  <si>
    <t>10/02/2025 11:14:34.368</t>
  </si>
  <si>
    <t>10/02/2025 11:15:48.303</t>
  </si>
  <si>
    <t>10/02/2025 11:17:18.566</t>
  </si>
  <si>
    <t>10/02/2025 11:17:42.518</t>
  </si>
  <si>
    <t>10/02/2025 11:17:55.105</t>
  </si>
  <si>
    <t>10/02/2025 11:18:10.247</t>
  </si>
  <si>
    <t>10/02/2025 11:18:41.671</t>
  </si>
  <si>
    <t>10/02/2025 11:21:06.667</t>
  </si>
  <si>
    <t>10/02/2025 11:21:40.027</t>
  </si>
  <si>
    <t>10/02/2025 11:22:14.403</t>
  </si>
  <si>
    <t>10/02/2025 11:23:41.521</t>
  </si>
  <si>
    <t>10/02/2025 11:24:35.985</t>
  </si>
  <si>
    <t>10/02/2025 11:25:42.214</t>
  </si>
  <si>
    <t>10/02/2025 11:26:04.333</t>
  </si>
  <si>
    <t>10/02/2025 11:26:31.331</t>
  </si>
  <si>
    <t>10/02/2025 11:27:02.083</t>
  </si>
  <si>
    <t>10/02/2025 11:27:38.942</t>
  </si>
  <si>
    <t>10/02/2025 11:28:01.899</t>
  </si>
  <si>
    <t>10/02/2025 11:28:54.394</t>
  </si>
  <si>
    <t>10/02/2025 11:29:00.203</t>
  </si>
  <si>
    <t>10/02/2025 11:30:15.128</t>
  </si>
  <si>
    <t>10/02/2025 11:30:18.737</t>
  </si>
  <si>
    <t>10/02/2025 11:32:31.664</t>
  </si>
  <si>
    <t>10/02/2025 11:33:29.575</t>
  </si>
  <si>
    <t>10/02/2025 11:33:48.604</t>
  </si>
  <si>
    <t>10/02/2025 11:34:03.415</t>
  </si>
  <si>
    <t>10/02/2025 11:34:31.654</t>
  </si>
  <si>
    <t>10/02/2025 11:35:44.994</t>
  </si>
  <si>
    <t>10/02/2025 11:36:08.884</t>
  </si>
  <si>
    <t>10/02/2025 11:36:13.363</t>
  </si>
  <si>
    <t>10/02/2025 11:36:40.385</t>
  </si>
  <si>
    <t>10/02/2025 11:37:58.979</t>
  </si>
  <si>
    <t>10/02/2025 11:38:12.217</t>
  </si>
  <si>
    <t>10/02/2025 11:38:42.720</t>
  </si>
  <si>
    <t>10/02/2025 11:38:44.506</t>
  </si>
  <si>
    <t>10/02/2025 11:41:21.117</t>
  </si>
  <si>
    <t>10/02/2025 11:41:24.199</t>
  </si>
  <si>
    <t>10/02/2025 11:42:11.317</t>
  </si>
  <si>
    <t>10/02/2025 11:42:35.981</t>
  </si>
  <si>
    <t>10/02/2025 11:44:13.748</t>
  </si>
  <si>
    <t>10/02/2025 11:45:22.035</t>
  </si>
  <si>
    <t>10/02/2025 11:45:30.641</t>
  </si>
  <si>
    <t>10/02/2025 11:45:48.400</t>
  </si>
  <si>
    <t>10/02/2025 11:45:52.618</t>
  </si>
  <si>
    <t>10/02/2025 11:46:02.001</t>
  </si>
  <si>
    <t>10/02/2025 11:46:32.590</t>
  </si>
  <si>
    <t>10/02/2025 11:46:52.379</t>
  </si>
  <si>
    <t>10/02/2025 11:47:17.123</t>
  </si>
  <si>
    <t>10/02/2025 11:47:34.405</t>
  </si>
  <si>
    <t>10/02/2025 11:47:42.865</t>
  </si>
  <si>
    <t>10/02/2025 11:48:02.354</t>
  </si>
  <si>
    <t>10/02/2025 11:49:23.328</t>
  </si>
  <si>
    <t>10/02/2025 11:49:55.180</t>
  </si>
  <si>
    <t>10/02/2025 11:50:03.635</t>
  </si>
  <si>
    <t>10/02/2025 11:50:33.447</t>
  </si>
  <si>
    <t>10/02/2025 11:50:54.213</t>
  </si>
  <si>
    <t>10/02/2025 11:51:07.101</t>
  </si>
  <si>
    <t>10/02/2025 11:51:08.030</t>
  </si>
  <si>
    <t>10/02/2025 11:51:31.415</t>
  </si>
  <si>
    <t>10/02/2025 11:52:13.991</t>
  </si>
  <si>
    <t>10/02/2025 11:52:14.964</t>
  </si>
  <si>
    <t>10/02/2025 11:52:41.884</t>
  </si>
  <si>
    <t>10/02/2025 11:52:51.519</t>
  </si>
  <si>
    <t>10/02/2025 11:53:45.927</t>
  </si>
  <si>
    <t>10/02/2025 11:53:48.185</t>
  </si>
  <si>
    <t>10/02/2025 11:54:39.282</t>
  </si>
  <si>
    <t>10/02/2025 11:55:05.593</t>
  </si>
  <si>
    <t>10/02/2025 11:55:37.949</t>
  </si>
  <si>
    <t>10/02/2025 11:56:10.242</t>
  </si>
  <si>
    <t>10/02/2025 11:56:28.720</t>
  </si>
  <si>
    <t>10/02/2025 11:57:29.884</t>
  </si>
  <si>
    <t>10/02/2025 11:58:09.681</t>
  </si>
  <si>
    <t>10/02/2025 11:58:59.957</t>
  </si>
  <si>
    <t>10/02/2025 11:59:04.799</t>
  </si>
  <si>
    <t>10/02/2025 12:00:21.983</t>
  </si>
  <si>
    <t>10/02/2025 12:00:45.593</t>
  </si>
  <si>
    <t>10/02/2025 12:01:32.035</t>
  </si>
  <si>
    <t>10/02/2025 12:01:33.924</t>
  </si>
  <si>
    <t>10/02/2025 12:01:44.797</t>
  </si>
  <si>
    <t>10/02/2025 12:02:06.283</t>
  </si>
  <si>
    <t>10/02/2025 12:02:37.465</t>
  </si>
  <si>
    <t>10/02/2025 12:03:30.215</t>
  </si>
  <si>
    <t>10/02/2025 12:03:44.777</t>
  </si>
  <si>
    <t>10/02/2025 12:04:18.581</t>
  </si>
  <si>
    <t>10/02/2025 12:05:16.521</t>
  </si>
  <si>
    <t>10/02/2025 12:05:38.414</t>
  </si>
  <si>
    <t>10/02/2025 12:06:10.918</t>
  </si>
  <si>
    <t>10/02/2025 12:06:48.952</t>
  </si>
  <si>
    <t>10/02/2025 12:07:17.218</t>
  </si>
  <si>
    <t>10/02/2025 12:07:20.698</t>
  </si>
  <si>
    <t>10/02/2025 12:08:07.662</t>
  </si>
  <si>
    <t>10/02/2025 12:09:08.018</t>
  </si>
  <si>
    <t>10/02/2025 12:09:26.937</t>
  </si>
  <si>
    <t>10/02/2025 12:10:07.236</t>
  </si>
  <si>
    <t>10/02/2025 12:10:10.498</t>
  </si>
  <si>
    <t>10/02/2025 12:10:17.347</t>
  </si>
  <si>
    <t>10/02/2025 12:10:18.484</t>
  </si>
  <si>
    <t>10/02/2025 12:10:21.090</t>
  </si>
  <si>
    <t>10/02/2025 12:10:58.884</t>
  </si>
  <si>
    <t>10/02/2025 12:11:03.898</t>
  </si>
  <si>
    <t>10/02/2025 12:11:27.431</t>
  </si>
  <si>
    <t>10/02/2025 12:11:43.862</t>
  </si>
  <si>
    <t>10/02/2025 12:12:09.968</t>
  </si>
  <si>
    <t>10/02/2025 12:12:36.935</t>
  </si>
  <si>
    <t>10/02/2025 12:12:43.750</t>
  </si>
  <si>
    <t>10/02/2025 12:13:52.651</t>
  </si>
  <si>
    <t>10/02/2025 12:14:04.797</t>
  </si>
  <si>
    <t>10/02/2025 12:14:08.837</t>
  </si>
  <si>
    <t>10/02/2025 12:14:13.954</t>
  </si>
  <si>
    <t>10/02/2025 12:14:42.260</t>
  </si>
  <si>
    <t>10/02/2025 12:14:58.959</t>
  </si>
  <si>
    <t>10/02/2025 12:15:32.278</t>
  </si>
  <si>
    <t>10/02/2025 12:16:20.353</t>
  </si>
  <si>
    <t>10/02/2025 12:16:30.783</t>
  </si>
  <si>
    <t>10/02/2025 12:16:45.795</t>
  </si>
  <si>
    <t>10/02/2025 12:17:23.090</t>
  </si>
  <si>
    <t>10/02/2025 12:17:26.735</t>
  </si>
  <si>
    <t>10/02/2025 12:17:44.567</t>
  </si>
  <si>
    <t>10/02/2025 12:17:46.371</t>
  </si>
  <si>
    <t>10/02/2025 12:17:51.636</t>
  </si>
  <si>
    <t>10/02/2025 12:19:30.391</t>
  </si>
  <si>
    <t>10/02/2025 12:20:50.784</t>
  </si>
  <si>
    <t>10/02/2025 12:21:39.886</t>
  </si>
  <si>
    <t>10/02/2025 12:21:46.310</t>
  </si>
  <si>
    <t>10/02/2025 12:22:00.059</t>
  </si>
  <si>
    <t>10/02/2025 12:22:30.451</t>
  </si>
  <si>
    <t>10/02/2025 12:23:09.096</t>
  </si>
  <si>
    <t>10/02/2025 12:24:32.658</t>
  </si>
  <si>
    <t>10/02/2025 12:24:42.493</t>
  </si>
  <si>
    <t>10/02/2025 12:25:09.115</t>
  </si>
  <si>
    <t>10/02/2025 12:25:09.199</t>
  </si>
  <si>
    <t>10/02/2025 12:25:21.344</t>
  </si>
  <si>
    <t>10/02/2025 12:25:27.657</t>
  </si>
  <si>
    <t>10/02/2025 12:25:29.867</t>
  </si>
  <si>
    <t>10/02/2025 12:25:30.971</t>
  </si>
  <si>
    <t>10/02/2025 12:26:14.546</t>
  </si>
  <si>
    <t>10/02/2025 12:26:25.642</t>
  </si>
  <si>
    <t>10/02/2025 12:26:26.077</t>
  </si>
  <si>
    <t>10/02/2025 12:26:29.905</t>
  </si>
  <si>
    <t>10/02/2025 12:28:16.763</t>
  </si>
  <si>
    <t>10/02/2025 12:28:58.509</t>
  </si>
  <si>
    <t>10/02/2025 12:29:04.388</t>
  </si>
  <si>
    <t>10/02/2025 12:29:45.488</t>
  </si>
  <si>
    <t>10/02/2025 12:29:47.399</t>
  </si>
  <si>
    <t>10/02/2025 12:29:51.078</t>
  </si>
  <si>
    <t>10/02/2025 12:30:09.544</t>
  </si>
  <si>
    <t>10/02/2025 12:30:14.496</t>
  </si>
  <si>
    <t>10/02/2025 12:30:15.959</t>
  </si>
  <si>
    <t>10/02/2025 12:31:23.625</t>
  </si>
  <si>
    <t>10/02/2025 12:31:26.113</t>
  </si>
  <si>
    <t>10/02/2025 12:31:37.105</t>
  </si>
  <si>
    <t>10/02/2025 12:32:00.435</t>
  </si>
  <si>
    <t>10/02/2025 12:32:00.840</t>
  </si>
  <si>
    <t>10/02/2025 12:33:14.932</t>
  </si>
  <si>
    <t>10/02/2025 12:33:22.103</t>
  </si>
  <si>
    <t>10/02/2025 12:33:41.692</t>
  </si>
  <si>
    <t>10/02/2025 12:34:04.317</t>
  </si>
  <si>
    <t>10/02/2025 12:34:06.443</t>
  </si>
  <si>
    <t>10/02/2025 12:34:29.935</t>
  </si>
  <si>
    <t>10/02/2025 12:34:36.052</t>
  </si>
  <si>
    <t>10/02/2025 12:34:38.812</t>
  </si>
  <si>
    <t>10/02/2025 12:34:53.619</t>
  </si>
  <si>
    <t>10/02/2025 12:35:16.250</t>
  </si>
  <si>
    <t>10/02/2025 12:36:36.796</t>
  </si>
  <si>
    <t>10/02/2025 12:37:11.373</t>
  </si>
  <si>
    <t>10/02/2025 12:37:14.473</t>
  </si>
  <si>
    <t>10/02/2025 12:37:29.831</t>
  </si>
  <si>
    <t>10/02/2025 12:38:28.974</t>
  </si>
  <si>
    <t>10/02/2025 12:39:09.143</t>
  </si>
  <si>
    <t>10/02/2025 12:39:29.888</t>
  </si>
  <si>
    <t>10/02/2025 12:39:44.104</t>
  </si>
  <si>
    <t>10/02/2025 12:39:54.941</t>
  </si>
  <si>
    <t>10/02/2025 12:40:32.598</t>
  </si>
  <si>
    <t>10/02/2025 12:40:47.447</t>
  </si>
  <si>
    <t>10/02/2025 12:41:06.538</t>
  </si>
  <si>
    <t>10/02/2025 12:41:43.592</t>
  </si>
  <si>
    <t>10/02/2025 12:41:58.920</t>
  </si>
  <si>
    <t>10/02/2025 12:41:59.513</t>
  </si>
  <si>
    <t>10/02/2025 12:42:05.968</t>
  </si>
  <si>
    <t>10/02/2025 12:42:29.820</t>
  </si>
  <si>
    <t>10/02/2025 12:43:21.575</t>
  </si>
  <si>
    <t>10/02/2025 12:43:22.007</t>
  </si>
  <si>
    <t>10/02/2025 12:43:24.174</t>
  </si>
  <si>
    <t>10/02/2025 12:43:26.377</t>
  </si>
  <si>
    <t>10/02/2025 12:43:43.614</t>
  </si>
  <si>
    <t>10/02/2025 12:43:54.212</t>
  </si>
  <si>
    <t>10/02/2025 12:44:24.469</t>
  </si>
  <si>
    <t>10/02/2025 12:44:40.096</t>
  </si>
  <si>
    <t>10/02/2025 12:45:25.851</t>
  </si>
  <si>
    <t>10/02/2025 12:45:26.774</t>
  </si>
  <si>
    <t>10/02/2025 12:45:57.352</t>
  </si>
  <si>
    <t>10/02/2025 12:45:58.076</t>
  </si>
  <si>
    <t>10/02/2025 12:46:22.703</t>
  </si>
  <si>
    <t>10/02/2025 12:46:24.639</t>
  </si>
  <si>
    <t>10/02/2025 12:46:33.014</t>
  </si>
  <si>
    <t>10/02/2025 12:46:44.631</t>
  </si>
  <si>
    <t>10/02/2025 12:46:56.107</t>
  </si>
  <si>
    <t>10/02/2025 12:47:49.073</t>
  </si>
  <si>
    <t>10/02/2025 12:47:57.993</t>
  </si>
  <si>
    <t>10/02/2025 12:48:07.311</t>
  </si>
  <si>
    <t>10/02/2025 12:48:15.052</t>
  </si>
  <si>
    <t>10/02/2025 12:48:26.321</t>
  </si>
  <si>
    <t>10/02/2025 12:48:36.007</t>
  </si>
  <si>
    <t>10/02/2025 12:48:49.131</t>
  </si>
  <si>
    <t>10/02/2025 12:49:01.494</t>
  </si>
  <si>
    <t>10/02/2025 12:49:09.254</t>
  </si>
  <si>
    <t>10/02/2025 12:50:20.742</t>
  </si>
  <si>
    <t>10/02/2025 12:50:25.596</t>
  </si>
  <si>
    <t>10/02/2025 12:50:34.308</t>
  </si>
  <si>
    <t>10/02/2025 12:50:53.997</t>
  </si>
  <si>
    <t>10/02/2025 12:51:29.977</t>
  </si>
  <si>
    <t>10/02/2025 12:51:30.429</t>
  </si>
  <si>
    <t>10/02/2025 12:51:31.484</t>
  </si>
  <si>
    <t>10/02/2025 12:51:33.041</t>
  </si>
  <si>
    <t>10/02/2025 12:51:53.439</t>
  </si>
  <si>
    <t>10/02/2025 12:52:16.523</t>
  </si>
  <si>
    <t>10/02/2025 12:52:37.044</t>
  </si>
  <si>
    <t>10/02/2025 12:52:53.166</t>
  </si>
  <si>
    <t>10/02/2025 12:53:08.004</t>
  </si>
  <si>
    <t>10/02/2025 12:53:32.388</t>
  </si>
  <si>
    <t>10/02/2025 12:53:51.449</t>
  </si>
  <si>
    <t>10/02/2025 12:53:53.803</t>
  </si>
  <si>
    <t>10/02/2025 12:54:05.211</t>
  </si>
  <si>
    <t>10/02/2025 12:54:27.284</t>
  </si>
  <si>
    <t>10/02/2025 12:55:13.424</t>
  </si>
  <si>
    <t>10/02/2025 12:55:29.163</t>
  </si>
  <si>
    <t>10/02/2025 12:55:38.140</t>
  </si>
  <si>
    <t>10/02/2025 12:55:38.144</t>
  </si>
  <si>
    <t>10/02/2025 12:55:39.915</t>
  </si>
  <si>
    <t>10/02/2025 12:55:49.580</t>
  </si>
  <si>
    <t>10/02/2025 12:56:02.383</t>
  </si>
  <si>
    <t>10/02/2025 12:56:02.716</t>
  </si>
  <si>
    <t>10/02/2025 12:56:09.794</t>
  </si>
  <si>
    <t>10/02/2025 12:56:09.857</t>
  </si>
  <si>
    <t>10/02/2025 12:56:13.131</t>
  </si>
  <si>
    <t>10/02/2025 12:56:33.811</t>
  </si>
  <si>
    <t>10/02/2025 12:56:38.059</t>
  </si>
  <si>
    <t>10/02/2025 12:56:45.394</t>
  </si>
  <si>
    <t>10/02/2025 12:57:01.313</t>
  </si>
  <si>
    <t>10/02/2025 12:57:06.402</t>
  </si>
  <si>
    <t>10/02/2025 12:57:31.166</t>
  </si>
  <si>
    <t>10/02/2025 12:57:38.613</t>
  </si>
  <si>
    <t>10/02/2025 12:57:48.802</t>
  </si>
  <si>
    <t>10/02/2025 12:58:12.249</t>
  </si>
  <si>
    <t>10/02/2025 12:58:54.600</t>
  </si>
  <si>
    <t>10/02/2025 12:59:12.223</t>
  </si>
  <si>
    <t>10/02/2025 12:59:15.088</t>
  </si>
  <si>
    <t>10/02/2025 12:59:33.393</t>
  </si>
  <si>
    <t>10/02/2025 12:59:47.297</t>
  </si>
  <si>
    <t>10/02/2025 12:59:58.112</t>
  </si>
  <si>
    <t>10/02/2025 13:00:15.120</t>
  </si>
  <si>
    <t>10/02/2025 13:00:22.062</t>
  </si>
  <si>
    <t>10/02/2025 13:00:22.150</t>
  </si>
  <si>
    <t>10/02/2025 13:00:37.390</t>
  </si>
  <si>
    <t>10/02/2025 13:00:49.095</t>
  </si>
  <si>
    <t>10/02/2025 13:00:56.599</t>
  </si>
  <si>
    <t>10/02/2025 13:00:57.691</t>
  </si>
  <si>
    <t>10/02/2025 13:01:27.097</t>
  </si>
  <si>
    <t>10/02/2025 13:01:38.809</t>
  </si>
  <si>
    <t>10/02/2025 13:03:04.194</t>
  </si>
  <si>
    <t>10/02/2025 13:03:23.069</t>
  </si>
  <si>
    <t>10/02/2025 13:03:28.044</t>
  </si>
  <si>
    <t>10/02/2025 13:03:28.489</t>
  </si>
  <si>
    <t>10/02/2025 13:03:48.239</t>
  </si>
  <si>
    <t>10/02/2025 13:03:56.644</t>
  </si>
  <si>
    <t>10/02/2025 13:04:19.373</t>
  </si>
  <si>
    <t>10/02/2025 13:04:24.588</t>
  </si>
  <si>
    <t>10/02/2025 13:04:41.511</t>
  </si>
  <si>
    <t>10/02/2025 13:04:51.495</t>
  </si>
  <si>
    <t>10/02/2025 13:06:29.337</t>
  </si>
  <si>
    <t>10/02/2025 13:06:30.793</t>
  </si>
  <si>
    <t>10/02/2025 13:06:31.163</t>
  </si>
  <si>
    <t>10/02/2025 13:07:18.572</t>
  </si>
  <si>
    <t>10/02/2025 13:08:31.741</t>
  </si>
  <si>
    <t>10/02/2025 13:08:50.074</t>
  </si>
  <si>
    <t>10/02/2025 13:08:53.893</t>
  </si>
  <si>
    <t>10/02/2025 13:09:09.884</t>
  </si>
  <si>
    <t>10/02/2025 13:09:38.660</t>
  </si>
  <si>
    <t>10/02/2025 13:09:48.371</t>
  </si>
  <si>
    <t>10/02/2025 13:09:49.815</t>
  </si>
  <si>
    <t>10/02/2025 13:10:10.313</t>
  </si>
  <si>
    <t>10/02/2025 13:10:15.116</t>
  </si>
  <si>
    <t>10/02/2025 13:10:31.791</t>
  </si>
  <si>
    <t>10/02/2025 13:10:41.223</t>
  </si>
  <si>
    <t>10/02/2025 13:10:46.691</t>
  </si>
  <si>
    <t>10/02/2025 13:10:52.774</t>
  </si>
  <si>
    <t>10/02/2025 13:11:04.444</t>
  </si>
  <si>
    <t>10/02/2025 13:11:05.670</t>
  </si>
  <si>
    <t>10/02/2025 13:11:26.816</t>
  </si>
  <si>
    <t>10/02/2025 13:11:28.909</t>
  </si>
  <si>
    <t>10/02/2025 13:11:38.012</t>
  </si>
  <si>
    <t>10/02/2025 13:11:50.097</t>
  </si>
  <si>
    <t>10/02/2025 13:12:42.455</t>
  </si>
  <si>
    <t>10/02/2025 13:12:53.724</t>
  </si>
  <si>
    <t>10/02/2025 13:13:02.144</t>
  </si>
  <si>
    <t>10/02/2025 13:13:07.792</t>
  </si>
  <si>
    <t>10/02/2025 13:14:17.523</t>
  </si>
  <si>
    <t>10/02/2025 13:15:46.983</t>
  </si>
  <si>
    <t>10/02/2025 13:15:47.911</t>
  </si>
  <si>
    <t>10/02/2025 13:16:01.841</t>
  </si>
  <si>
    <t>10/02/2025 13:16:42.797</t>
  </si>
  <si>
    <t>10/02/2025 13:16:43.360</t>
  </si>
  <si>
    <t>10/02/2025 13:16:50.325</t>
  </si>
  <si>
    <t>10/02/2025 13:17:14.400</t>
  </si>
  <si>
    <t>10/02/2025 13:17:17.425</t>
  </si>
  <si>
    <t>10/02/2025 13:17:34.168</t>
  </si>
  <si>
    <t>10/02/2025 13:17:46.239</t>
  </si>
  <si>
    <t>10/02/2025 13:17:58.921</t>
  </si>
  <si>
    <t>10/02/2025 13:18:00.757</t>
  </si>
  <si>
    <t>10/02/2025 13:18:04.869</t>
  </si>
  <si>
    <t>10/02/2025 13:18:05.076</t>
  </si>
  <si>
    <t>10/02/2025 13:18:19.648</t>
  </si>
  <si>
    <t>10/02/2025 13:18:19.948</t>
  </si>
  <si>
    <t>10/02/2025 13:19:06.932</t>
  </si>
  <si>
    <t>10/02/2025 13:19:16.761</t>
  </si>
  <si>
    <t>10/02/2025 13:19:20.677</t>
  </si>
  <si>
    <t>10/02/2025 13:19:23.878</t>
  </si>
  <si>
    <t>10/02/2025 13:19:52.509</t>
  </si>
  <si>
    <t>10/02/2025 13:19:55.814</t>
  </si>
  <si>
    <t>10/02/2025 13:20:08.999</t>
  </si>
  <si>
    <t>10/02/2025 13:20:18.578</t>
  </si>
  <si>
    <t>10/02/2025 13:20:22.505</t>
  </si>
  <si>
    <t>10/02/2025 13:20:35.201</t>
  </si>
  <si>
    <t>10/02/2025 13:20:38.993</t>
  </si>
  <si>
    <t>10/02/2025 13:21:03.733</t>
  </si>
  <si>
    <t>10/02/2025 13:21:12.384</t>
  </si>
  <si>
    <t>10/02/2025 13:21:15.324</t>
  </si>
  <si>
    <t>10/02/2025 13:21:23.866</t>
  </si>
  <si>
    <t>10/02/2025 13:21:33.167</t>
  </si>
  <si>
    <t>10/02/2025 13:21:43.164</t>
  </si>
  <si>
    <t>10/02/2025 13:22:05.385</t>
  </si>
  <si>
    <t>10/02/2025 13:22:14.404</t>
  </si>
  <si>
    <t>10/02/2025 13:22:23.998</t>
  </si>
  <si>
    <t>10/02/2025 13:22:45.619</t>
  </si>
  <si>
    <t>10/02/2025 13:22:57.799</t>
  </si>
  <si>
    <t>10/02/2025 13:23:03.837</t>
  </si>
  <si>
    <t>10/02/2025 13:23:11.690</t>
  </si>
  <si>
    <t>10/02/2025 13:23:34.425</t>
  </si>
  <si>
    <t>10/02/2025 13:23:37.241</t>
  </si>
  <si>
    <t>10/02/2025 13:24:49.467</t>
  </si>
  <si>
    <t>10/02/2025 13:25:53.842</t>
  </si>
  <si>
    <t>10/02/2025 13:25:56.337</t>
  </si>
  <si>
    <t>10/02/2025 13:26:04.631</t>
  </si>
  <si>
    <t>10/02/2025 13:26:16.278</t>
  </si>
  <si>
    <t>10/02/2025 13:27:54.085</t>
  </si>
  <si>
    <t>10/02/2025 13:28:03.325</t>
  </si>
  <si>
    <t>10/02/2025 13:28:04.368</t>
  </si>
  <si>
    <t>10/02/2025 13:28:26.900</t>
  </si>
  <si>
    <t>10/02/2025 13:28:52.975</t>
  </si>
  <si>
    <t>10/02/2025 13:28:56.982</t>
  </si>
  <si>
    <t>10/02/2025 13:29:26.623</t>
  </si>
  <si>
    <t>10/02/2025 13:29:37.971</t>
  </si>
  <si>
    <t>10/02/2025 13:30:20.622</t>
  </si>
  <si>
    <t>10/02/2025 13:30:31.240</t>
  </si>
  <si>
    <t>10/02/2025 13:30:34.360</t>
  </si>
  <si>
    <t>10/02/2025 13:30:57.875</t>
  </si>
  <si>
    <t>10/02/2025 13:31:00.113</t>
  </si>
  <si>
    <t>10/02/2025 13:31:13.830</t>
  </si>
  <si>
    <t>10/02/2025 13:31:17.588</t>
  </si>
  <si>
    <t>10/02/2025 13:31:20.408</t>
  </si>
  <si>
    <t>10/02/2025 13:31:44.536</t>
  </si>
  <si>
    <t>10/02/2025 13:31:55.109</t>
  </si>
  <si>
    <t>10/02/2025 13:32:15.445</t>
  </si>
  <si>
    <t>10/02/2025 13:32:38.008</t>
  </si>
  <si>
    <t>10/02/2025 13:32:40.057</t>
  </si>
  <si>
    <t>10/02/2025 13:32:46.304</t>
  </si>
  <si>
    <t>10/02/2025 13:33:04.915</t>
  </si>
  <si>
    <t>10/02/2025 13:33:06.379</t>
  </si>
  <si>
    <t>10/02/2025 13:33:20.524</t>
  </si>
  <si>
    <t>10/02/2025 13:33:47.483</t>
  </si>
  <si>
    <t>10/02/2025 13:33:47.822</t>
  </si>
  <si>
    <t>10/02/2025 13:33:53.881</t>
  </si>
  <si>
    <t>10/02/2025 13:34:55.297</t>
  </si>
  <si>
    <t>10/02/2025 13:34:56.077</t>
  </si>
  <si>
    <t>10/02/2025 13:34:57.777</t>
  </si>
  <si>
    <t>10/02/2025 13:35:07.742</t>
  </si>
  <si>
    <t>10/02/2025 13:35:10.595</t>
  </si>
  <si>
    <t>10/02/2025 13:35:18.711</t>
  </si>
  <si>
    <t>10/02/2025 13:35:44.771</t>
  </si>
  <si>
    <t>10/02/2025 13:35:55.832</t>
  </si>
  <si>
    <t>10/02/2025 13:36:21.702</t>
  </si>
  <si>
    <t>10/02/2025 13:36:48.852</t>
  </si>
  <si>
    <t>10/02/2025 13:37:07.868</t>
  </si>
  <si>
    <t>10/02/2025 13:37:17.070</t>
  </si>
  <si>
    <t>10/02/2025 13:37:21.817</t>
  </si>
  <si>
    <t>10/02/2025 13:37:24.441</t>
  </si>
  <si>
    <t>10/02/2025 13:37:57.281</t>
  </si>
  <si>
    <t>10/02/2025 13:38:20.380</t>
  </si>
  <si>
    <t>10/02/2025 13:38:24.306</t>
  </si>
  <si>
    <t>10/02/2025 13:38:31.126</t>
  </si>
  <si>
    <t>10/02/2025 13:38:35.959</t>
  </si>
  <si>
    <t>10/02/2025 13:38:41.069</t>
  </si>
  <si>
    <t>10/02/2025 13:39:27.746</t>
  </si>
  <si>
    <t>10/02/2025 13:39:37.633</t>
  </si>
  <si>
    <t>10/02/2025 13:39:45.408</t>
  </si>
  <si>
    <t>10/02/2025 13:39:54.191</t>
  </si>
  <si>
    <t>10/02/2025 13:40:18.233</t>
  </si>
  <si>
    <t>10/02/2025 13:40:56.128</t>
  </si>
  <si>
    <t>10/02/2025 13:41:17.437</t>
  </si>
  <si>
    <t>10/02/2025 13:41:45.261</t>
  </si>
  <si>
    <t>10/02/2025 13:42:06.117</t>
  </si>
  <si>
    <t>10/02/2025 13:42:28.731</t>
  </si>
  <si>
    <t>10/02/2025 13:42:29.653</t>
  </si>
  <si>
    <t>10/02/2025 13:42:31.464</t>
  </si>
  <si>
    <t>10/02/2025 13:42:46.922</t>
  </si>
  <si>
    <t>10/02/2025 13:42:47.297</t>
  </si>
  <si>
    <t>10/02/2025 13:43:01.124</t>
  </si>
  <si>
    <t>10/02/2025 13:43:01.300</t>
  </si>
  <si>
    <t>10/02/2025 13:43:12.568</t>
  </si>
  <si>
    <t>10/02/2025 13:43:29.720</t>
  </si>
  <si>
    <t>10/02/2025 13:43:40.949</t>
  </si>
  <si>
    <t>10/02/2025 13:43:41.686</t>
  </si>
  <si>
    <t>10/02/2025 13:43:57.169</t>
  </si>
  <si>
    <t>10/02/2025 13:43:58.940</t>
  </si>
  <si>
    <t>10/02/2025 13:44:27.846</t>
  </si>
  <si>
    <t>10/02/2025 13:44:39.956</t>
  </si>
  <si>
    <t>10/02/2025 13:45:10.978</t>
  </si>
  <si>
    <t>10/02/2025 13:45:24.716</t>
  </si>
  <si>
    <t>10/02/2025 13:45:25.655</t>
  </si>
  <si>
    <t>10/02/2025 13:45:45.053</t>
  </si>
  <si>
    <t>10/02/2025 13:45:45.111</t>
  </si>
  <si>
    <t>10/02/2025 13:45:56.658</t>
  </si>
  <si>
    <t>10/02/2025 13:47:30.281</t>
  </si>
  <si>
    <t>10/02/2025 13:47:53.383</t>
  </si>
  <si>
    <t>10/02/2025 13:48:11.753</t>
  </si>
  <si>
    <t>10/02/2025 13:48:22.838</t>
  </si>
  <si>
    <t>10/02/2025 13:48:38.427</t>
  </si>
  <si>
    <t>10/02/2025 13:48:42.972</t>
  </si>
  <si>
    <t>10/02/2025 13:48:44.904</t>
  </si>
  <si>
    <t>10/02/2025 13:49:14.703</t>
  </si>
  <si>
    <t>10/02/2025 13:49:23.183</t>
  </si>
  <si>
    <t>10/02/2025 13:49:33.873</t>
  </si>
  <si>
    <t>10/02/2025 13:49:34.443</t>
  </si>
  <si>
    <t>10/02/2025 13:49:39.788</t>
  </si>
  <si>
    <t>10/02/2025 13:49:59.727</t>
  </si>
  <si>
    <t>10/02/2025 13:50:04.258</t>
  </si>
  <si>
    <t>10/02/2025 13:50:08.203</t>
  </si>
  <si>
    <t>10/02/2025 13:50:27.126</t>
  </si>
  <si>
    <t>10/02/2025 13:50:49.598</t>
  </si>
  <si>
    <t>10/02/2025 13:50:50.216</t>
  </si>
  <si>
    <t>10/02/2025 13:50:59.457</t>
  </si>
  <si>
    <t>10/02/2025 13:51:09.924</t>
  </si>
  <si>
    <t>10/02/2025 13:51:18.773</t>
  </si>
  <si>
    <t>10/02/2025 13:51:24.594</t>
  </si>
  <si>
    <t>10/02/2025 13:51:33.218</t>
  </si>
  <si>
    <t>10/02/2025 13:51:37.339</t>
  </si>
  <si>
    <t>10/02/2025 13:51:47.899</t>
  </si>
  <si>
    <t>10/02/2025 13:51:54.667</t>
  </si>
  <si>
    <t>10/02/2025 13:51:59.036</t>
  </si>
  <si>
    <t>10/02/2025 13:52:10.189</t>
  </si>
  <si>
    <t>10/02/2025 13:52:27.724</t>
  </si>
  <si>
    <t>10/02/2025 13:52:34.907</t>
  </si>
  <si>
    <t>10/02/2025 13:52:51.053</t>
  </si>
  <si>
    <t>10/02/2025 13:52:53.578</t>
  </si>
  <si>
    <t>10/02/2025 13:53:05.157</t>
  </si>
  <si>
    <t>10/02/2025 13:53:11.842</t>
  </si>
  <si>
    <t>10/02/2025 13:53:33.935</t>
  </si>
  <si>
    <t>10/02/2025 13:53:36.956</t>
  </si>
  <si>
    <t>10/02/2025 13:53:42.752</t>
  </si>
  <si>
    <t>10/02/2025 13:54:12.567</t>
  </si>
  <si>
    <t>10/02/2025 13:54:16.130</t>
  </si>
  <si>
    <t>10/02/2025 13:54:45.547</t>
  </si>
  <si>
    <t>10/02/2025 13:54:46.342</t>
  </si>
  <si>
    <t>10/02/2025 13:55:21.956</t>
  </si>
  <si>
    <t>10/02/2025 13:55:36.210</t>
  </si>
  <si>
    <t>10/02/2025 13:55:37.876</t>
  </si>
  <si>
    <t>10/02/2025 13:55:49.312</t>
  </si>
  <si>
    <t>10/02/2025 13:56:00.019</t>
  </si>
  <si>
    <t>10/02/2025 13:56:01.065</t>
  </si>
  <si>
    <t>10/02/2025 13:56:04.488</t>
  </si>
  <si>
    <t>10/02/2025 13:56:05.107</t>
  </si>
  <si>
    <t>10/02/2025 13:56:19.195</t>
  </si>
  <si>
    <t>10/02/2025 13:56:23.687</t>
  </si>
  <si>
    <t>10/02/2025 13:56:27.188</t>
  </si>
  <si>
    <t>10/02/2025 13:56:31.488</t>
  </si>
  <si>
    <t>10/02/2025 13:56:36.126</t>
  </si>
  <si>
    <t>10/02/2025 13:56:49.085</t>
  </si>
  <si>
    <t>10/02/2025 13:56:51.016</t>
  </si>
  <si>
    <t>10/02/2025 13:57:01.723</t>
  </si>
  <si>
    <t>10/02/2025 13:57:04.379</t>
  </si>
  <si>
    <t>10/02/2025 13:57:05.696</t>
  </si>
  <si>
    <t>10/02/2025 13:57:09.927</t>
  </si>
  <si>
    <t>10/02/2025 13:57:23.619</t>
  </si>
  <si>
    <t>10/02/2025 13:57:25.098</t>
  </si>
  <si>
    <t>10/02/2025 13:57:33.457</t>
  </si>
  <si>
    <t>10/02/2025 13:58:25.430</t>
  </si>
  <si>
    <t>10/02/2025 13:58:52.461</t>
  </si>
  <si>
    <t>10/02/2025 13:58:53.268</t>
  </si>
  <si>
    <t>10/02/2025 13:58:54.709</t>
  </si>
  <si>
    <t>10/02/2025 13:59:09.338</t>
  </si>
  <si>
    <t>10/02/2025 13:59:19.163</t>
  </si>
  <si>
    <t>10/02/2025 13:59:33.437</t>
  </si>
  <si>
    <t>10/02/2025 13:59:41.384</t>
  </si>
  <si>
    <t>10/02/2025 13:59:41.885</t>
  </si>
  <si>
    <t>10/02/2025 13:59:48.095</t>
  </si>
  <si>
    <t>10/02/2025 13:59:50.191</t>
  </si>
  <si>
    <t>10/02/2025 13:59:52.552</t>
  </si>
  <si>
    <t>10/02/2025 13:59:58.552</t>
  </si>
  <si>
    <t>10/02/2025 13:59:58.795</t>
  </si>
  <si>
    <t>10/02/2025 14:00:36.148</t>
  </si>
  <si>
    <t>10/02/2025 14:00:37.564</t>
  </si>
  <si>
    <t>10/02/2025 14:01:05.869</t>
  </si>
  <si>
    <t>10/02/2025 14:01:07.585</t>
  </si>
  <si>
    <t>10/02/2025 14:01:14.422</t>
  </si>
  <si>
    <t>10/02/2025 14:01:35.405</t>
  </si>
  <si>
    <t>10/02/2025 14:01:44.077</t>
  </si>
  <si>
    <t>10/02/2025 14:01:56.698</t>
  </si>
  <si>
    <t>10/02/2025 14:02:03.665</t>
  </si>
  <si>
    <t>10/02/2025 14:02:09.295</t>
  </si>
  <si>
    <t>10/02/2025 14:02:14.157</t>
  </si>
  <si>
    <t>10/02/2025 14:02:25.022</t>
  </si>
  <si>
    <t>10/02/2025 14:02:40.351</t>
  </si>
  <si>
    <t>10/02/2025 14:02:45.288</t>
  </si>
  <si>
    <t>10/02/2025 14:02:46.302</t>
  </si>
  <si>
    <t>10/02/2025 14:02:48.614</t>
  </si>
  <si>
    <t>10/02/2025 14:02:51.425</t>
  </si>
  <si>
    <t>10/02/2025 14:03:17.965</t>
  </si>
  <si>
    <t>10/02/2025 14:03:31.143</t>
  </si>
  <si>
    <t>10/02/2025 14:03:32.110</t>
  </si>
  <si>
    <t>10/02/2025 14:03:58.040</t>
  </si>
  <si>
    <t>10/02/2025 14:04:08.798</t>
  </si>
  <si>
    <t>10/02/2025 14:04:34.916</t>
  </si>
  <si>
    <t>10/02/2025 14:04:41.832</t>
  </si>
  <si>
    <t>10/02/2025 14:04:43.176</t>
  </si>
  <si>
    <t>10/02/2025 14:04:45.601</t>
  </si>
  <si>
    <t>10/02/2025 14:04:47.169</t>
  </si>
  <si>
    <t>10/02/2025 14:04:54.243</t>
  </si>
  <si>
    <t>10/02/2025 14:05:05.607</t>
  </si>
  <si>
    <t>10/02/2025 14:05:25.522</t>
  </si>
  <si>
    <t>10/02/2025 14:05:43.675</t>
  </si>
  <si>
    <t>10/02/2025 14:05:50.882</t>
  </si>
  <si>
    <t>10/02/2025 14:05:51.286</t>
  </si>
  <si>
    <t>10/02/2025 14:05:54.883</t>
  </si>
  <si>
    <t>10/02/2025 14:06:07.053</t>
  </si>
  <si>
    <t>10/02/2025 14:06:11.584</t>
  </si>
  <si>
    <t>10/02/2025 14:06:13.112</t>
  </si>
  <si>
    <t>10/02/2025 14:06:27.866</t>
  </si>
  <si>
    <t>10/02/2025 14:06:33.778</t>
  </si>
  <si>
    <t>10/02/2025 14:06:36.206</t>
  </si>
  <si>
    <t>10/02/2025 14:06:46.914</t>
  </si>
  <si>
    <t>10/02/2025 14:06:52.293</t>
  </si>
  <si>
    <t>10/02/2025 14:07:10.476</t>
  </si>
  <si>
    <t>10/02/2025 14:07:27.183</t>
  </si>
  <si>
    <t>10/02/2025 14:07:29.970</t>
  </si>
  <si>
    <t>10/02/2025 14:07:31.160</t>
  </si>
  <si>
    <t>10/02/2025 14:07:45.568</t>
  </si>
  <si>
    <t>10/02/2025 14:07:45.978</t>
  </si>
  <si>
    <t>10/02/2025 14:08:09.724</t>
  </si>
  <si>
    <t>10/02/2025 14:08:16.642</t>
  </si>
  <si>
    <t>10/02/2025 14:08:22.647</t>
  </si>
  <si>
    <t>10/02/2025 14:08:27.820</t>
  </si>
  <si>
    <t>10/02/2025 14:08:30.079</t>
  </si>
  <si>
    <t>10/02/2025 14:08:31.181</t>
  </si>
  <si>
    <t>10/02/2025 14:08:32.729</t>
  </si>
  <si>
    <t>10/02/2025 14:09:19.875</t>
  </si>
  <si>
    <t>10/02/2025 14:09:39.358</t>
  </si>
  <si>
    <t>10/02/2025 14:09:39.858</t>
  </si>
  <si>
    <t>10/02/2025 14:09:41.088</t>
  </si>
  <si>
    <t>10/02/2025 14:09:51.836</t>
  </si>
  <si>
    <t>10/02/2025 14:09:52.392</t>
  </si>
  <si>
    <t>10/02/2025 14:10:01.595</t>
  </si>
  <si>
    <t>10/02/2025 14:10:04.422</t>
  </si>
  <si>
    <t>10/02/2025 14:10:05.210</t>
  </si>
  <si>
    <t>10/02/2025 14:10:26.750</t>
  </si>
  <si>
    <t>10/02/2025 14:10:33.462</t>
  </si>
  <si>
    <t>10/02/2025 14:10:37.779</t>
  </si>
  <si>
    <t>10/02/2025 14:10:41.009</t>
  </si>
  <si>
    <t>10/02/2025 14:10:44.308</t>
  </si>
  <si>
    <t>10/02/2025 14:10:46.086</t>
  </si>
  <si>
    <t>10/02/2025 14:11:09.047</t>
  </si>
  <si>
    <t>10/02/2025 14:11:14.260</t>
  </si>
  <si>
    <t>10/02/2025 14:11:18.331</t>
  </si>
  <si>
    <t>10/02/2025 14:11:21.004</t>
  </si>
  <si>
    <t>10/02/2025 14:11:29.233</t>
  </si>
  <si>
    <t>10/02/2025 14:11:42.237</t>
  </si>
  <si>
    <t>10/02/2025 14:11:56.090</t>
  </si>
  <si>
    <t>10/02/2025 14:11:59.482</t>
  </si>
  <si>
    <t>10/02/2025 14:12:01.810</t>
  </si>
  <si>
    <t>10/02/2025 14:12:03.639</t>
  </si>
  <si>
    <t>10/02/2025 14:12:24.752</t>
  </si>
  <si>
    <t>10/02/2025 14:12:26.617</t>
  </si>
  <si>
    <t>10/02/2025 14:12:27.747</t>
  </si>
  <si>
    <t>10/02/2025 14:12:39.912</t>
  </si>
  <si>
    <t>10/02/2025 14:12:43.570</t>
  </si>
  <si>
    <t>10/02/2025 14:12:44.365</t>
  </si>
  <si>
    <t>10/02/2025 14:12:49.244</t>
  </si>
  <si>
    <t>10/02/2025 14:13:00.232</t>
  </si>
  <si>
    <t>10/02/2025 14:13:03.724</t>
  </si>
  <si>
    <t>10/02/2025 14:13:05.160</t>
  </si>
  <si>
    <t>10/02/2025 14:13:17.976</t>
  </si>
  <si>
    <t>10/02/2025 14:13:35.093</t>
  </si>
  <si>
    <t>10/02/2025 14:13:37.889</t>
  </si>
  <si>
    <t>10/02/2025 14:13:46.083</t>
  </si>
  <si>
    <t>10/02/2025 14:13:56.403</t>
  </si>
  <si>
    <t>10/02/2025 14:14:08.819</t>
  </si>
  <si>
    <t>10/02/2025 14:14:17.530</t>
  </si>
  <si>
    <t>10/02/2025 14:14:19.301</t>
  </si>
  <si>
    <t>10/02/2025 14:14:35.220</t>
  </si>
  <si>
    <t>10/02/2025 14:14:50.726</t>
  </si>
  <si>
    <t>10/02/2025 14:15:08.769</t>
  </si>
  <si>
    <t>10/02/2025 14:15:14.223</t>
  </si>
  <si>
    <t>10/02/2025 14:15:15.876</t>
  </si>
  <si>
    <t>10/02/2025 14:15:26.577</t>
  </si>
  <si>
    <t>10/02/2025 14:15:28.215</t>
  </si>
  <si>
    <t>10/02/2025 14:15:28.427</t>
  </si>
  <si>
    <t>10/02/2025 14:15:43.934</t>
  </si>
  <si>
    <t>10/02/2025 14:16:04.540</t>
  </si>
  <si>
    <t>10/02/2025 14:16:11.916</t>
  </si>
  <si>
    <t>10/02/2025 14:16:12.139</t>
  </si>
  <si>
    <t>10/02/2025 14:16:47.572</t>
  </si>
  <si>
    <t>10/02/2025 14:17:17.641</t>
  </si>
  <si>
    <t>10/02/2025 14:17:17.667</t>
  </si>
  <si>
    <t>10/02/2025 14:17:18.206</t>
  </si>
  <si>
    <t>10/02/2025 14:17:21.129</t>
  </si>
  <si>
    <t>10/02/2025 14:17:26.799</t>
  </si>
  <si>
    <t>10/02/2025 14:17:28.909</t>
  </si>
  <si>
    <t>10/02/2025 14:17:31.974</t>
  </si>
  <si>
    <t>10/02/2025 14:17:33.432</t>
  </si>
  <si>
    <t>10/02/2025 14:17:47.228</t>
  </si>
  <si>
    <t>10/02/2025 14:18:04.129</t>
  </si>
  <si>
    <t>10/02/2025 14:18:04.975</t>
  </si>
  <si>
    <t>10/02/2025 14:18:07.110</t>
  </si>
  <si>
    <t>10/02/2025 14:18:16.610</t>
  </si>
  <si>
    <t>10/02/2025 14:18:18.462</t>
  </si>
  <si>
    <t>10/02/2025 14:18:26.703</t>
  </si>
  <si>
    <t>10/02/2025 14:18:28.164</t>
  </si>
  <si>
    <t>10/02/2025 14:18:28.905</t>
  </si>
  <si>
    <t>10/02/2025 14:18:30.330</t>
  </si>
  <si>
    <t>10/02/2025 14:19:11.057</t>
  </si>
  <si>
    <t>10/02/2025 14:19:29.526</t>
  </si>
  <si>
    <t>10/02/2025 14:19:38.775</t>
  </si>
  <si>
    <t>10/02/2025 14:20:13.649</t>
  </si>
  <si>
    <t>10/02/2025 14:20:16.011</t>
  </si>
  <si>
    <t>10/02/2025 14:20:17.751</t>
  </si>
  <si>
    <t>10/02/2025 14:20:21.125</t>
  </si>
  <si>
    <t>10/02/2025 14:20:25.355</t>
  </si>
  <si>
    <t>10/02/2025 14:20:26.643</t>
  </si>
  <si>
    <t>10/02/2025 14:20:27.372</t>
  </si>
  <si>
    <t>10/02/2025 14:20:27.617</t>
  </si>
  <si>
    <t>10/02/2025 14:20:31.225</t>
  </si>
  <si>
    <t>10/02/2025 14:20:51.058</t>
  </si>
  <si>
    <t>10/02/2025 14:21:38.159</t>
  </si>
  <si>
    <t>10/02/2025 14:21:52.707</t>
  </si>
  <si>
    <t>10/02/2025 14:21:58.907</t>
  </si>
  <si>
    <t>10/02/2025 14:22:07.429</t>
  </si>
  <si>
    <t>10/02/2025 14:22:22.667</t>
  </si>
  <si>
    <t>10/02/2025 14:22:26.848</t>
  </si>
  <si>
    <t>10/02/2025 14:22:29.006</t>
  </si>
  <si>
    <t>10/02/2025 14:22:41.761</t>
  </si>
  <si>
    <t>10/02/2025 14:23:13.304</t>
  </si>
  <si>
    <t>10/02/2025 14:23:20.396</t>
  </si>
  <si>
    <t>10/02/2025 14:23:22.509</t>
  </si>
  <si>
    <t>10/02/2025 14:23:34.398</t>
  </si>
  <si>
    <t>10/02/2025 14:23:38.807</t>
  </si>
  <si>
    <t>10/02/2025 14:24:32.867</t>
  </si>
  <si>
    <t>10/02/2025 14:24:51.761</t>
  </si>
  <si>
    <t>10/02/2025 14:24:53.614</t>
  </si>
  <si>
    <t>10/02/2025 14:25:08.542</t>
  </si>
  <si>
    <t>10/02/2025 14:25:19.403</t>
  </si>
  <si>
    <t>10/02/2025 14:25:24.852</t>
  </si>
  <si>
    <t>10/02/2025 14:25:33.132</t>
  </si>
  <si>
    <t>10/02/2025 14:25:34.385</t>
  </si>
  <si>
    <t>10/02/2025 14:25:39.110</t>
  </si>
  <si>
    <t>10/02/2025 14:25:49.844</t>
  </si>
  <si>
    <t>10/02/2025 14:25:59.592</t>
  </si>
  <si>
    <t>10/02/2025 14:26:03.788</t>
  </si>
  <si>
    <t>10/02/2025 14:26:08.149</t>
  </si>
  <si>
    <t>10/02/2025 14:26:08.191</t>
  </si>
  <si>
    <t>10/02/2025 14:26:10.965</t>
  </si>
  <si>
    <t>10/02/2025 14:26:16.941</t>
  </si>
  <si>
    <t>10/02/2025 14:26:17.171</t>
  </si>
  <si>
    <t>10/02/2025 14:26:23.672</t>
  </si>
  <si>
    <t>10/02/2025 14:26:32.909</t>
  </si>
  <si>
    <t>10/02/2025 14:26:52.934</t>
  </si>
  <si>
    <t>10/02/2025 14:27:09.150</t>
  </si>
  <si>
    <t>10/02/2025 14:27:10.177</t>
  </si>
  <si>
    <t>10/02/2025 14:27:21.370</t>
  </si>
  <si>
    <t>10/02/2025 14:27:33.516</t>
  </si>
  <si>
    <t>10/02/2025 14:27:38.021</t>
  </si>
  <si>
    <t>10/02/2025 14:27:55.670</t>
  </si>
  <si>
    <t>10/02/2025 14:28:09.609</t>
  </si>
  <si>
    <t>10/02/2025 14:28:17.437</t>
  </si>
  <si>
    <t>10/02/2025 14:28:20.512</t>
  </si>
  <si>
    <t>10/02/2025 14:28:30.628</t>
  </si>
  <si>
    <t>10/02/2025 14:28:33.885</t>
  </si>
  <si>
    <t>10/02/2025 14:28:36.099</t>
  </si>
  <si>
    <t>10/02/2025 14:29:00.038</t>
  </si>
  <si>
    <t>10/02/2025 14:29:06.993</t>
  </si>
  <si>
    <t>10/02/2025 14:29:19.167</t>
  </si>
  <si>
    <t>10/02/2025 14:29:20.709</t>
  </si>
  <si>
    <t>10/02/2025 14:29:21.957</t>
  </si>
  <si>
    <t>10/02/2025 14:29:24.364</t>
  </si>
  <si>
    <t>10/02/2025 14:29:39.154</t>
  </si>
  <si>
    <t>10/02/2025 14:29:40.075</t>
  </si>
  <si>
    <t>10/02/2025 14:29:42.881</t>
  </si>
  <si>
    <t>10/02/2025 14:29:43.069</t>
  </si>
  <si>
    <t>10/02/2025 14:29:45.501</t>
  </si>
  <si>
    <t>10/02/2025 14:30:15.384</t>
  </si>
  <si>
    <t>10/02/2025 14:30:19.839</t>
  </si>
  <si>
    <t>10/02/2025 14:30:35.606</t>
  </si>
  <si>
    <t>10/02/2025 14:30:43.323</t>
  </si>
  <si>
    <t>10/02/2025 14:30:56.746</t>
  </si>
  <si>
    <t>10/02/2025 14:30:57.950</t>
  </si>
  <si>
    <t>10/02/2025 14:31:02.632</t>
  </si>
  <si>
    <t>10/02/2025 14:31:12.322</t>
  </si>
  <si>
    <t>10/02/2025 14:31:22.310</t>
  </si>
  <si>
    <t>10/02/2025 14:31:28.178</t>
  </si>
  <si>
    <t>10/02/2025 14:31:39.493</t>
  </si>
  <si>
    <t>10/02/2025 14:31:41.748</t>
  </si>
  <si>
    <t>10/02/2025 14:31:44.602</t>
  </si>
  <si>
    <t>10/02/2025 14:32:13.760</t>
  </si>
  <si>
    <t>10/02/2025 14:32:20.336</t>
  </si>
  <si>
    <t>10/02/2025 14:32:34.564</t>
  </si>
  <si>
    <t>10/02/2025 14:32:36.097</t>
  </si>
  <si>
    <t>10/02/2025 14:32:46.387</t>
  </si>
  <si>
    <t>10/02/2025 14:33:06.827</t>
  </si>
  <si>
    <t>10/02/2025 14:33:07.571</t>
  </si>
  <si>
    <t>10/02/2025 14:33:44.149</t>
  </si>
  <si>
    <t>10/02/2025 14:33:49.791</t>
  </si>
  <si>
    <t>10/02/2025 14:33:53.772</t>
  </si>
  <si>
    <t>10/02/2025 14:33:59.853</t>
  </si>
  <si>
    <t>10/02/2025 14:34:02.913</t>
  </si>
  <si>
    <t>10/02/2025 14:34:03.474</t>
  </si>
  <si>
    <t>10/02/2025 14:34:11.847</t>
  </si>
  <si>
    <t>10/02/2025 14:34:38.801</t>
  </si>
  <si>
    <t>10/02/2025 14:34:47.038</t>
  </si>
  <si>
    <t>10/02/2025 14:34:53.538</t>
  </si>
  <si>
    <t>10/02/2025 14:35:07.349</t>
  </si>
  <si>
    <t>10/02/2025 14:35:24.411</t>
  </si>
  <si>
    <t>10/02/2025 14:35:29.112</t>
  </si>
  <si>
    <t>10/02/2025 14:35:30.206</t>
  </si>
  <si>
    <t>10/02/2025 14:36:20.270</t>
  </si>
  <si>
    <t>10/02/2025 14:36:36.944</t>
  </si>
  <si>
    <t>10/02/2025 14:36:37.723</t>
  </si>
  <si>
    <t>10/02/2025 14:37:03.362</t>
  </si>
  <si>
    <t>10/02/2025 14:37:15.623</t>
  </si>
  <si>
    <t>10/02/2025 14:37:21.061</t>
  </si>
  <si>
    <t>10/02/2025 14:37:28.808</t>
  </si>
  <si>
    <t>10/02/2025 14:37:43.776</t>
  </si>
  <si>
    <t>10/02/2025 14:37:48.313</t>
  </si>
  <si>
    <t>10/02/2025 14:38:37.113</t>
  </si>
  <si>
    <t>10/02/2025 14:38:37.384</t>
  </si>
  <si>
    <t>10/02/2025 14:39:08.304</t>
  </si>
  <si>
    <t>10/02/2025 14:39:20.895</t>
  </si>
  <si>
    <t>10/02/2025 14:39:32.723</t>
  </si>
  <si>
    <t>10/02/2025 14:39:48.145</t>
  </si>
  <si>
    <t>10/02/2025 14:40:19.476</t>
  </si>
  <si>
    <t>10/02/2025 14:40:19.803</t>
  </si>
  <si>
    <t>10/02/2025 14:40:32.158</t>
  </si>
  <si>
    <t>10/02/2025 14:40:32.840</t>
  </si>
  <si>
    <t>10/02/2025 14:40:40.450</t>
  </si>
  <si>
    <t>10/02/2025 14:41:19.955</t>
  </si>
  <si>
    <t>10/02/2025 14:41:25.263</t>
  </si>
  <si>
    <t>10/02/2025 14:41:35.346</t>
  </si>
  <si>
    <t>10/02/2025 14:41:47.803</t>
  </si>
  <si>
    <t>10/02/2025 14:41:51.216</t>
  </si>
  <si>
    <t>10/02/2025 14:41:53.799</t>
  </si>
  <si>
    <t>10/02/2025 14:41:58.864</t>
  </si>
  <si>
    <t>10/02/2025 14:42:00.209</t>
  </si>
  <si>
    <t>10/02/2025 14:42:17.937</t>
  </si>
  <si>
    <t>10/02/2025 14:42:34.690</t>
  </si>
  <si>
    <t>10/02/2025 14:42:43.616</t>
  </si>
  <si>
    <t>10/02/2025 14:43:12.280</t>
  </si>
  <si>
    <t>10/02/2025 14:43:27.507</t>
  </si>
  <si>
    <t>10/02/2025 14:43:29.536</t>
  </si>
  <si>
    <t>10/02/2025 14:43:32.833</t>
  </si>
  <si>
    <t>10/02/2025 14:43:47.623</t>
  </si>
  <si>
    <t>10/02/2025 14:44:11.339</t>
  </si>
  <si>
    <t>10/02/2025 14:44:12.198</t>
  </si>
  <si>
    <t>10/02/2025 14:44:24.616</t>
  </si>
  <si>
    <t>10/02/2025 14:44:38.326</t>
  </si>
  <si>
    <t>10/02/2025 14:45:04.845</t>
  </si>
  <si>
    <t>10/02/2025 14:45:39.272</t>
  </si>
  <si>
    <t>10/02/2025 14:45:43.558</t>
  </si>
  <si>
    <t>10/02/2025 14:46:18.677</t>
  </si>
  <si>
    <t>10/02/2025 14:46:22.002</t>
  </si>
  <si>
    <t>10/02/2025 14:46:29.089</t>
  </si>
  <si>
    <t>10/02/2025 14:47:03.552</t>
  </si>
  <si>
    <t>10/02/2025 14:47:23.846</t>
  </si>
  <si>
    <t>10/02/2025 14:48:06.646</t>
  </si>
  <si>
    <t>10/02/2025 14:48:10.174</t>
  </si>
  <si>
    <t>10/02/2025 14:48:10.650</t>
  </si>
  <si>
    <t>10/02/2025 14:48:14.720</t>
  </si>
  <si>
    <t>10/02/2025 14:49:09.867</t>
  </si>
  <si>
    <t>10/02/2025 14:49:23.737</t>
  </si>
  <si>
    <t>10/02/2025 14:49:37.741</t>
  </si>
  <si>
    <t>10/02/2025 14:49:40.044</t>
  </si>
  <si>
    <t>10/02/2025 14:49:42.782</t>
  </si>
  <si>
    <t>10/02/2025 14:50:14.327</t>
  </si>
  <si>
    <t>10/02/2025 14:50:21.332</t>
  </si>
  <si>
    <t>10/02/2025 14:50:22.594</t>
  </si>
  <si>
    <t>10/02/2025 14:50:58.374</t>
  </si>
  <si>
    <t>10/02/2025 14:51:03.418</t>
  </si>
  <si>
    <t>10/02/2025 14:53:15.834</t>
  </si>
  <si>
    <t>10/02/2025 14:53:22.728</t>
  </si>
  <si>
    <t>10/02/2025 14:53:26.261</t>
  </si>
  <si>
    <t>10/02/2025 14:53:37.803</t>
  </si>
  <si>
    <t>10/02/2025 14:53:53.314</t>
  </si>
  <si>
    <t>10/02/2025 14:54:07.951</t>
  </si>
  <si>
    <t>10/02/2025 14:54:50.053</t>
  </si>
  <si>
    <t>10/02/2025 14:55:39.290</t>
  </si>
  <si>
    <t>10/02/2025 14:56:03.629</t>
  </si>
  <si>
    <t>10/02/2025 14:56:11.576</t>
  </si>
  <si>
    <t>10/02/2025 14:56:37.308</t>
  </si>
  <si>
    <t>10/02/2025 14:56:46.386</t>
  </si>
  <si>
    <t>10/02/2025 14:57:07.364</t>
  </si>
  <si>
    <t>10/02/2025 14:57:28.511</t>
  </si>
  <si>
    <t>10/02/2025 14:57:59.751</t>
  </si>
  <si>
    <t>10/02/2025 14:58:04.529</t>
  </si>
  <si>
    <t>10/02/2025 14:58:25.552</t>
  </si>
  <si>
    <t>10/02/2025 14:58:50.108</t>
  </si>
  <si>
    <t>10/02/2025 14:59:06.776</t>
  </si>
  <si>
    <t>10/02/2025 14:59:06.803</t>
  </si>
  <si>
    <t>10/02/2025 14:59:24.928</t>
  </si>
  <si>
    <t>10/02/2025 15:00:21.927</t>
  </si>
  <si>
    <t>10/02/2025 15:00:38.900</t>
  </si>
  <si>
    <t>10/02/2025 15:01:03.582</t>
  </si>
  <si>
    <t>10/02/2025 15:01:48.153</t>
  </si>
  <si>
    <t>10/02/2025 15:02:11.495</t>
  </si>
  <si>
    <t>10/02/2025 15:02:22.370</t>
  </si>
  <si>
    <t>10/02/2025 15:03:02.521</t>
  </si>
  <si>
    <t>10/02/2025 15:03:38.187</t>
  </si>
  <si>
    <t>10/02/2025 15:03:44.797</t>
  </si>
  <si>
    <t>10/02/2025 15:03:48.977</t>
  </si>
  <si>
    <t>10/02/2025 15:03:52.253</t>
  </si>
  <si>
    <t>10/02/2025 15:04:49.773</t>
  </si>
  <si>
    <t>10/02/2025 15:05:22.767</t>
  </si>
  <si>
    <t>10/02/2025 15:05:57.896</t>
  </si>
  <si>
    <t>10/02/2025 15:06:48.684</t>
  </si>
  <si>
    <t>10/02/2025 15:07:08.074</t>
  </si>
  <si>
    <t>10/02/2025 15:07:36.184</t>
  </si>
  <si>
    <t>10/02/2025 15:07:54.368</t>
  </si>
  <si>
    <t>10/02/2025 15:08:17.675</t>
  </si>
  <si>
    <t>10/02/2025 15:08:27.520</t>
  </si>
  <si>
    <t>10/02/2025 15:08:31.230</t>
  </si>
  <si>
    <t>10/02/2025 15:08:44.023</t>
  </si>
  <si>
    <t>10/02/2025 15:08:58.351</t>
  </si>
  <si>
    <t>10/02/2025 15:09:20.504</t>
  </si>
  <si>
    <t>10/02/2025 15:09:45.292</t>
  </si>
  <si>
    <t>10/02/2025 15:09:46.342</t>
  </si>
  <si>
    <t>10/02/2025 15:10:09.714</t>
  </si>
  <si>
    <t>10/02/2025 15:10:11.006</t>
  </si>
  <si>
    <t>10/02/2025 15:10:12.897</t>
  </si>
  <si>
    <t>10/02/2025 15:10:16.582</t>
  </si>
  <si>
    <t>10/02/2025 15:10:37.705</t>
  </si>
  <si>
    <t>10/02/2025 15:10:42.046</t>
  </si>
  <si>
    <t>10/02/2025 15:10:50.765</t>
  </si>
  <si>
    <t>10/02/2025 15:11:06.390</t>
  </si>
  <si>
    <t>10/02/2025 15:11:15.287</t>
  </si>
  <si>
    <t>10/02/2025 15:11:24.934</t>
  </si>
  <si>
    <t>10/02/2025 15:11:25.755</t>
  </si>
  <si>
    <t>10/02/2025 15:11:35.781</t>
  </si>
  <si>
    <t>10/02/2025 15:11:40.570</t>
  </si>
  <si>
    <t>10/02/2025 15:11:44.073</t>
  </si>
  <si>
    <t>10/02/2025 15:11:48.563</t>
  </si>
  <si>
    <t>10/02/2025 15:12:15.802</t>
  </si>
  <si>
    <t>10/02/2025 15:12:35.437</t>
  </si>
  <si>
    <t>10/02/2025 15:12:49.000</t>
  </si>
  <si>
    <t>10/02/2025 15:13:03.261</t>
  </si>
  <si>
    <t>10/02/2025 15:13:04.107</t>
  </si>
  <si>
    <t>10/02/2025 15:13:25.819</t>
  </si>
  <si>
    <t>10/02/2025 15:13:35.050</t>
  </si>
  <si>
    <t>10/02/2025 15:13:49.586</t>
  </si>
  <si>
    <t>10/02/2025 15:13:52.956</t>
  </si>
  <si>
    <t>10/02/2025 15:14:08.703</t>
  </si>
  <si>
    <t>10/02/2025 15:14:15.568</t>
  </si>
  <si>
    <t>10/02/2025 15:14:18.673</t>
  </si>
  <si>
    <t>10/02/2025 15:14:21.337</t>
  </si>
  <si>
    <t>10/02/2025 15:14:23.243</t>
  </si>
  <si>
    <t>10/02/2025 15:14:29.943</t>
  </si>
  <si>
    <t>10/02/2025 15:15:15.878</t>
  </si>
  <si>
    <t>10/02/2025 15:15:16.788</t>
  </si>
  <si>
    <t>10/02/2025 15:15:56.739</t>
  </si>
  <si>
    <t>10/02/2025 15:16:00.578</t>
  </si>
  <si>
    <t>10/02/2025 15:16:12.500</t>
  </si>
  <si>
    <t>10/02/2025 15:16:49.440</t>
  </si>
  <si>
    <t>10/02/2025 15:16:56.268</t>
  </si>
  <si>
    <t>10/02/2025 15:17:01.361</t>
  </si>
  <si>
    <t>10/02/2025 15:17:58.096</t>
  </si>
  <si>
    <t>10/02/2025 15:18:09.645</t>
  </si>
  <si>
    <t>10/02/2025 15:18:13.833</t>
  </si>
  <si>
    <t>10/02/2025 15:18:16.573</t>
  </si>
  <si>
    <t>10/02/2025 15:18:21.613</t>
  </si>
  <si>
    <t>10/02/2025 15:18:22.570</t>
  </si>
  <si>
    <t>10/02/2025 15:18:27.938</t>
  </si>
  <si>
    <t>10/02/2025 15:18:34.962</t>
  </si>
  <si>
    <t>10/02/2025 15:18:40.539</t>
  </si>
  <si>
    <t>10/02/2025 15:18:45.288</t>
  </si>
  <si>
    <t>10/02/2025 15:18:53.962</t>
  </si>
  <si>
    <t>10/02/2025 15:18:58.178</t>
  </si>
  <si>
    <t>10/02/2025 15:19:24.600</t>
  </si>
  <si>
    <t>10/02/2025 15:19:37.415</t>
  </si>
  <si>
    <t>10/02/2025 15:19:38.887</t>
  </si>
  <si>
    <t>10/02/2025 15:19:46.508</t>
  </si>
  <si>
    <t>10/02/2025 15:20:03.529</t>
  </si>
  <si>
    <t>10/02/2025 15:20:16.350</t>
  </si>
  <si>
    <t>10/02/2025 15:20:17.122</t>
  </si>
  <si>
    <t>10/02/2025 15:20:32.434</t>
  </si>
  <si>
    <t>10/02/2025 15:21:09.806</t>
  </si>
  <si>
    <t>10/02/2025 15:21:16.162</t>
  </si>
  <si>
    <t>10/02/2025 15:21:20.712</t>
  </si>
  <si>
    <t>10/02/2025 15:21:40.617</t>
  </si>
  <si>
    <t>10/02/2025 15:22:05.119</t>
  </si>
  <si>
    <t>10/02/2025 15:22:17.767</t>
  </si>
  <si>
    <t>10/02/2025 15:22:34.150</t>
  </si>
  <si>
    <t>10/02/2025 15:22:38.403</t>
  </si>
  <si>
    <t>10/02/2025 15:23:06.637</t>
  </si>
  <si>
    <t>10/02/2025 15:23:19.411</t>
  </si>
  <si>
    <t>10/02/2025 15:23:20.826</t>
  </si>
  <si>
    <t>10/02/2025 15:23:33.201</t>
  </si>
  <si>
    <t>10/02/2025 15:23:55.097</t>
  </si>
  <si>
    <t>10/02/2025 15:24:00.529</t>
  </si>
  <si>
    <t>10/02/2025 15:24:23.083</t>
  </si>
  <si>
    <t>10/02/2025 15:24:25.328</t>
  </si>
  <si>
    <t>10/02/2025 15:24:29.409</t>
  </si>
  <si>
    <t>10/02/2025 15:24:29.501</t>
  </si>
  <si>
    <t>10/02/2025 15:24:56.200</t>
  </si>
  <si>
    <t>10/02/2025 15:24:57.531</t>
  </si>
  <si>
    <t>10/02/2025 15:25:07.979</t>
  </si>
  <si>
    <t>10/02/2025 15:25:12.762</t>
  </si>
  <si>
    <t>10/02/2025 15:25:43.895</t>
  </si>
  <si>
    <t>10/02/2025 15:25:49.141</t>
  </si>
  <si>
    <t>10/02/2025 15:25:55.748</t>
  </si>
  <si>
    <t>10/02/2025 15:26:17.847</t>
  </si>
  <si>
    <t>10/02/2025 15:26:22.221</t>
  </si>
  <si>
    <t>10/02/2025 15:26:41.838</t>
  </si>
  <si>
    <t>10/02/2025 15:26:47.798</t>
  </si>
  <si>
    <t>10/02/2025 15:27:01.866</t>
  </si>
  <si>
    <t>10/02/2025 15:27:12.008</t>
  </si>
  <si>
    <t>10/02/2025 15:27:23.686</t>
  </si>
  <si>
    <t>10/02/2025 15:27:58.873</t>
  </si>
  <si>
    <t>10/02/2025 15:28:00.254</t>
  </si>
  <si>
    <t>10/02/2025 15:28:03.917</t>
  </si>
  <si>
    <t>10/02/2025 15:28:13.172</t>
  </si>
  <si>
    <t>10/02/2025 15:28:14.827</t>
  </si>
  <si>
    <t>10/02/2025 15:28:17.534</t>
  </si>
  <si>
    <t>10/02/2025 15:28:56.349</t>
  </si>
  <si>
    <t>10/02/2025 15:28:59.830</t>
  </si>
  <si>
    <t>10/02/2025 15:29:03.221</t>
  </si>
  <si>
    <t>10/02/2025 15:29:28.540</t>
  </si>
  <si>
    <t>10/02/2025 15:29:36.288</t>
  </si>
  <si>
    <t>10/02/2025 15:29:41.904</t>
  </si>
  <si>
    <t>10/02/2025 15:29:50.674</t>
  </si>
  <si>
    <t>10/02/2025 15:29:52.118</t>
  </si>
  <si>
    <t>10/02/2025 15:30:52.044</t>
  </si>
  <si>
    <t>10/02/2025 15:31:00.094</t>
  </si>
  <si>
    <t>10/02/2025 15:31:10.655</t>
  </si>
  <si>
    <t>10/02/2025 15:31:46.660</t>
  </si>
  <si>
    <t>10/02/2025 15:31:56.752</t>
  </si>
  <si>
    <t>10/02/2025 15:32:01.825</t>
  </si>
  <si>
    <t>10/02/2025 15:32:03.647</t>
  </si>
  <si>
    <t>10/02/2025 15:32:18.941</t>
  </si>
  <si>
    <t>10/02/2025 15:32:48.089</t>
  </si>
  <si>
    <t>10/02/2025 15:32:48.750</t>
  </si>
  <si>
    <t>10/02/2025 15:32:51.073</t>
  </si>
  <si>
    <t>10/02/2025 15:33:05.600</t>
  </si>
  <si>
    <t>10/02/2025 15:33:11.923</t>
  </si>
  <si>
    <t>10/02/2025 15:33:14.193</t>
  </si>
  <si>
    <t>10/02/2025 15:33:17.467</t>
  </si>
  <si>
    <t>10/02/2025 15:33:21.864</t>
  </si>
  <si>
    <t>10/02/2025 15:33:40.060</t>
  </si>
  <si>
    <t>10/02/2025 15:33:56.643</t>
  </si>
  <si>
    <t>10/02/2025 15:34:00.439</t>
  </si>
  <si>
    <t>10/02/2025 15:34:05.573</t>
  </si>
  <si>
    <t>10/02/2025 15:34:07.834</t>
  </si>
  <si>
    <t>10/02/2025 15:34:12.229</t>
  </si>
  <si>
    <t>10/02/2025 15:34:19.578</t>
  </si>
  <si>
    <t>10/02/2025 15:34:19.740</t>
  </si>
  <si>
    <t>10/02/2025 15:34:39.712</t>
  </si>
  <si>
    <t>10/02/2025 15:34:47.971</t>
  </si>
  <si>
    <t>10/02/2025 15:34:57.412</t>
  </si>
  <si>
    <t>10/02/2025 15:35:09.271</t>
  </si>
  <si>
    <t>10/02/2025 15:35:16.883</t>
  </si>
  <si>
    <t>10/02/2025 15:35:27.431</t>
  </si>
  <si>
    <t>10/02/2025 15:35:53.551</t>
  </si>
  <si>
    <t>10/02/2025 15:35:54.547</t>
  </si>
  <si>
    <t>10/02/2025 15:36:07.837</t>
  </si>
  <si>
    <t>10/02/2025 15:36:09.376</t>
  </si>
  <si>
    <t>10/02/2025 15:36:10.150</t>
  </si>
  <si>
    <t>10/02/2025 15:36:12.596</t>
  </si>
  <si>
    <t>10/02/2025 15:36:23.902</t>
  </si>
  <si>
    <t>10/02/2025 15:36:24.987</t>
  </si>
  <si>
    <t>10/02/2025 15:36:29.500</t>
  </si>
  <si>
    <t>10/02/2025 15:36:33.210</t>
  </si>
  <si>
    <t>10/02/2025 15:36:47.948</t>
  </si>
  <si>
    <t>10/02/2025 15:36:54.636</t>
  </si>
  <si>
    <t>10/02/2025 15:37:21.534</t>
  </si>
  <si>
    <t>10/02/2025 15:37:23.026</t>
  </si>
  <si>
    <t>10/02/2025 15:37:30.497</t>
  </si>
  <si>
    <t>10/02/2025 15:37:44.906</t>
  </si>
  <si>
    <t>10/02/2025 15:37:49.735</t>
  </si>
  <si>
    <t>10/02/2025 15:38:06.725</t>
  </si>
  <si>
    <t>10/02/2025 15:38:52.429</t>
  </si>
  <si>
    <t>10/02/2025 15:38:57.591</t>
  </si>
  <si>
    <t>10/02/2025 15:39:07.106</t>
  </si>
  <si>
    <t>10/02/2025 15:39:12.117</t>
  </si>
  <si>
    <t>10/02/2025 15:39:13.348</t>
  </si>
  <si>
    <t>10/02/2025 15:39:20.664</t>
  </si>
  <si>
    <t>10/02/2025 15:39:49.128</t>
  </si>
  <si>
    <t>10/02/2025 15:39:52.550</t>
  </si>
  <si>
    <t>10/02/2025 15:40:11.539</t>
  </si>
  <si>
    <t>10/02/2025 15:40:31.307</t>
  </si>
  <si>
    <t>10/02/2025 15:40:32.520</t>
  </si>
  <si>
    <t>10/02/2025 15:40:47.931</t>
  </si>
  <si>
    <t>10/02/2025 15:40:56.369</t>
  </si>
  <si>
    <t>10/02/2025 15:41:02.317</t>
  </si>
  <si>
    <t>10/02/2025 15:41:10.360</t>
  </si>
  <si>
    <t>10/02/2025 15:41:49.379</t>
  </si>
  <si>
    <t>10/02/2025 15:42:05.977</t>
  </si>
  <si>
    <t>10/02/2025 15:42:33.655</t>
  </si>
  <si>
    <t>10/02/2025 15:42:34.343</t>
  </si>
  <si>
    <t>10/02/2025 15:42:35.204</t>
  </si>
  <si>
    <t>10/02/2025 15:42:46.384</t>
  </si>
  <si>
    <t>10/02/2025 15:43:17.899</t>
  </si>
  <si>
    <t>10/02/2025 15:43:29.823</t>
  </si>
  <si>
    <t>10/02/2025 15:43:36.163</t>
  </si>
  <si>
    <t>10/02/2025 15:43:36.914</t>
  </si>
  <si>
    <t>10/02/2025 15:43:55.799</t>
  </si>
  <si>
    <t>10/02/2025 15:43:57.019</t>
  </si>
  <si>
    <t>10/02/2025 15:44:12.078</t>
  </si>
  <si>
    <t>10/02/2025 15:44:33.018</t>
  </si>
  <si>
    <t>10/02/2025 15:44:53.371</t>
  </si>
  <si>
    <t>10/02/2025 15:45:03.389</t>
  </si>
  <si>
    <t>10/02/2025 15:45:08.150</t>
  </si>
  <si>
    <t>10/02/2025 15:45:25.270</t>
  </si>
  <si>
    <t>10/02/2025 15:45:31.552</t>
  </si>
  <si>
    <t>10/02/2025 15:46:00.309</t>
  </si>
  <si>
    <t>10/02/2025 15:46:00.784</t>
  </si>
  <si>
    <t>10/02/2025 15:47:07.466</t>
  </si>
  <si>
    <t>10/02/2025 15:47:14.781</t>
  </si>
  <si>
    <t>10/02/2025 15:47:26.368</t>
  </si>
  <si>
    <t>10/02/2025 15:47:28.454</t>
  </si>
  <si>
    <t>10/02/2025 15:47:38.512</t>
  </si>
  <si>
    <t>10/02/2025 15:47:49.063</t>
  </si>
  <si>
    <t>10/02/2025 15:48:01.130</t>
  </si>
  <si>
    <t>10/02/2025 15:48:19.887</t>
  </si>
  <si>
    <t>10/02/2025 15:48:22.273</t>
  </si>
  <si>
    <t>10/02/2025 15:48:45.491</t>
  </si>
  <si>
    <t>10/02/2025 15:49:31.993</t>
  </si>
  <si>
    <t>10/02/2025 15:49:57.250</t>
  </si>
  <si>
    <t>10/02/2025 15:50:01.555</t>
  </si>
  <si>
    <t>10/02/2025 15:50:24.725</t>
  </si>
  <si>
    <t>10/02/2025 15:50:42.765</t>
  </si>
  <si>
    <t>10/02/2025 15:51:25.983</t>
  </si>
  <si>
    <t>10/02/2025 15:51:42.674</t>
  </si>
  <si>
    <t>10/02/2025 15:51:50.490</t>
  </si>
  <si>
    <t>10/02/2025 15:52:15.276</t>
  </si>
  <si>
    <t>10/02/2025 15:52:17.149</t>
  </si>
  <si>
    <t>10/02/2025 15:52:17.815</t>
  </si>
  <si>
    <t>10/02/2025 15:52:22.615</t>
  </si>
  <si>
    <t>10/02/2025 15:52:24.958</t>
  </si>
  <si>
    <t>10/02/2025 15:52:31.286</t>
  </si>
  <si>
    <t>10/02/2025 15:52:46.962</t>
  </si>
  <si>
    <t>10/02/2025 15:53:29.164</t>
  </si>
  <si>
    <t>10/02/2025 15:53:35.575</t>
  </si>
  <si>
    <t>10/02/2025 15:53:38.052</t>
  </si>
  <si>
    <t>10/02/2025 15:53:53.374</t>
  </si>
  <si>
    <t>10/02/2025 15:54:03.643</t>
  </si>
  <si>
    <t>10/02/2025 15:54:11.557</t>
  </si>
  <si>
    <t>10/02/2025 15:54:22.814</t>
  </si>
  <si>
    <t>10/02/2025 15:54:23.438</t>
  </si>
  <si>
    <t>10/02/2025 15:54:28.760</t>
  </si>
  <si>
    <t>10/02/2025 15:54:50.721</t>
  </si>
  <si>
    <t>10/02/2025 15:55:15.019</t>
  </si>
  <si>
    <t>10/02/2025 15:55:19.830</t>
  </si>
  <si>
    <t>10/02/2025 15:55:28.038</t>
  </si>
  <si>
    <t>10/02/2025 15:55:33.293</t>
  </si>
  <si>
    <t>10/02/2025 15:55:36.234</t>
  </si>
  <si>
    <t>10/02/2025 15:55:48.551</t>
  </si>
  <si>
    <t>10/02/2025 15:55:51.058</t>
  </si>
  <si>
    <t>10/02/2025 15:56:13.546</t>
  </si>
  <si>
    <t>10/02/2025 15:56:33.255</t>
  </si>
  <si>
    <t>10/02/2025 15:56:41.252</t>
  </si>
  <si>
    <t>10/02/2025 15:56:49.310</t>
  </si>
  <si>
    <t>10/02/2025 15:56:51.067</t>
  </si>
  <si>
    <t>10/02/2025 15:56:55.390</t>
  </si>
  <si>
    <t>10/02/2025 15:57:03.883</t>
  </si>
  <si>
    <t>10/02/2025 15:57:08.029</t>
  </si>
  <si>
    <t>10/02/2025 15:57:08.711</t>
  </si>
  <si>
    <t>10/02/2025 15:57:37.408</t>
  </si>
  <si>
    <t>10/02/2025 15:57:43.775</t>
  </si>
  <si>
    <t>10/02/2025 15:58:07.030</t>
  </si>
  <si>
    <t>10/02/2025 15:58:15.210</t>
  </si>
  <si>
    <t>10/02/2025 15:58:35.490</t>
  </si>
  <si>
    <t>10/02/2025 15:58:49.967</t>
  </si>
  <si>
    <t>10/02/2025 15:58:54.716</t>
  </si>
  <si>
    <t>10/02/2025 15:59:01.645</t>
  </si>
  <si>
    <t>10/02/2025 15:59:03.857</t>
  </si>
  <si>
    <t>10/02/2025 15:59:09.539</t>
  </si>
  <si>
    <t>10/02/2025 15:59:45.216</t>
  </si>
  <si>
    <t>10/02/2025 15:59:57.504</t>
  </si>
  <si>
    <t>10/02/2025 16:00:12.936</t>
  </si>
  <si>
    <t>10/02/2025 16:00:13.234</t>
  </si>
  <si>
    <t>10/02/2025 16:00:36.425</t>
  </si>
  <si>
    <t>10/02/2025 16:00:45.996</t>
  </si>
  <si>
    <t>10/02/2025 16:00:52.503</t>
  </si>
  <si>
    <t>10/02/2025 16:00:59.422</t>
  </si>
  <si>
    <t>10/02/2025 16:01:04.137</t>
  </si>
  <si>
    <t>10/02/2025 16:01:50.372</t>
  </si>
  <si>
    <t>10/02/2025 16:01:55.880</t>
  </si>
  <si>
    <t>10/02/2025 16:01:59.550</t>
  </si>
  <si>
    <t>10/02/2025 16:02:01.765</t>
  </si>
  <si>
    <t>10/02/2025 16:02:14.063</t>
  </si>
  <si>
    <t>10/02/2025 16:02:15.474</t>
  </si>
  <si>
    <t>10/02/2025 16:02:27.246</t>
  </si>
  <si>
    <t>10/02/2025 16:02:28.085</t>
  </si>
  <si>
    <t>10/02/2025 16:02:35.880</t>
  </si>
  <si>
    <t>10/02/2025 16:02:35.961</t>
  </si>
  <si>
    <t>10/02/2025 16:02:42.641</t>
  </si>
  <si>
    <t>10/02/2025 16:03:07.339</t>
  </si>
  <si>
    <t>10/02/2025 16:03:13.478</t>
  </si>
  <si>
    <t>10/02/2025 16:04:00.886</t>
  </si>
  <si>
    <t>10/02/2025 16:04:07.540</t>
  </si>
  <si>
    <t>10/02/2025 16:04:16.129</t>
  </si>
  <si>
    <t>10/02/2025 16:04:44.884</t>
  </si>
  <si>
    <t>10/02/2025 16:04:48.046</t>
  </si>
  <si>
    <t>10/02/2025 16:04:48.625</t>
  </si>
  <si>
    <t>10/02/2025 16:05:00.761</t>
  </si>
  <si>
    <t>10/02/2025 16:05:08.396</t>
  </si>
  <si>
    <t>10/02/2025 16:05:25.237</t>
  </si>
  <si>
    <t>10/02/2025 16:05:25.786</t>
  </si>
  <si>
    <t>10/02/2025 16:05:37.013</t>
  </si>
  <si>
    <t>10/02/2025 16:06:00.525</t>
  </si>
  <si>
    <t>10/02/2025 16:06:27.711</t>
  </si>
  <si>
    <t>10/02/2025 16:06:33.320</t>
  </si>
  <si>
    <t>10/02/2025 16:06:59.976</t>
  </si>
  <si>
    <t>10/02/2025 16:07:21.639</t>
  </si>
  <si>
    <t>10/02/2025 16:07:21.798</t>
  </si>
  <si>
    <t>10/02/2025 16:07:30.409</t>
  </si>
  <si>
    <t>10/02/2025 16:07:32.548</t>
  </si>
  <si>
    <t>10/02/2025 16:07:33.616</t>
  </si>
  <si>
    <t>10/02/2025 16:07:46.650</t>
  </si>
  <si>
    <t>10/02/2025 16:07:48.084</t>
  </si>
  <si>
    <t>10/02/2025 16:08:04.549</t>
  </si>
  <si>
    <t>10/02/2025 16:08:07.058</t>
  </si>
  <si>
    <t>10/02/2025 16:08:16.999</t>
  </si>
  <si>
    <t>10/02/2025 16:08:31.441</t>
  </si>
  <si>
    <t>10/02/2025 16:08:51.724</t>
  </si>
  <si>
    <t>10/02/2025 16:08:59.573</t>
  </si>
  <si>
    <t>10/02/2025 16:09:18.642</t>
  </si>
  <si>
    <t>10/02/2025 16:09:33.751</t>
  </si>
  <si>
    <t>10/02/2025 16:09:58.243</t>
  </si>
  <si>
    <t>10/02/2025 16:10:05.557</t>
  </si>
  <si>
    <t>10/02/2025 16:10:09.309</t>
  </si>
  <si>
    <t>10/02/2025 16:10:35.488</t>
  </si>
  <si>
    <t>10/02/2025 16:10:44.164</t>
  </si>
  <si>
    <t>10/02/2025 16:10:45.518</t>
  </si>
  <si>
    <t>10/02/2025 16:10:56.520</t>
  </si>
  <si>
    <t>10/02/2025 16:11:16.785</t>
  </si>
  <si>
    <t>10/02/2025 16:11:37.924</t>
  </si>
  <si>
    <t>10/02/2025 16:11:59.212</t>
  </si>
  <si>
    <t>10/02/2025 16:12:05.447</t>
  </si>
  <si>
    <t>10/02/2025 16:12:13.743</t>
  </si>
  <si>
    <t>10/02/2025 16:13:15.351</t>
  </si>
  <si>
    <t>10/02/2025 16:13:18.400</t>
  </si>
  <si>
    <t>10/02/2025 16:13:20.531</t>
  </si>
  <si>
    <t>10/02/2025 16:13:26.158</t>
  </si>
  <si>
    <t>10/02/2025 16:13:26.633</t>
  </si>
  <si>
    <t>10/02/2025 16:13:50.068</t>
  </si>
  <si>
    <t>10/02/2025 16:13:50.800</t>
  </si>
  <si>
    <t>10/02/2025 16:13:56.168</t>
  </si>
  <si>
    <t>10/02/2025 16:14:05.231</t>
  </si>
  <si>
    <t>10/02/2025 16:15:06.657</t>
  </si>
  <si>
    <t>10/02/2025 16:15:14.369</t>
  </si>
  <si>
    <t>10/02/2025 16:15:34.682</t>
  </si>
  <si>
    <t>10/02/2025 16:16:03.266</t>
  </si>
  <si>
    <t>10/02/2025 16:16:17.469</t>
  </si>
  <si>
    <t>10/02/2025 16:16:25.237</t>
  </si>
  <si>
    <t>10/02/2025 16:16:27.322</t>
  </si>
  <si>
    <t>10/02/2025 16:16:27.438</t>
  </si>
  <si>
    <t>10/02/2025 16:16:39.890</t>
  </si>
  <si>
    <t>10/02/2025 16:16:45.044</t>
  </si>
  <si>
    <t>10/02/2025 16:16:59.531</t>
  </si>
  <si>
    <t>10/02/2025 16:17:12.590</t>
  </si>
  <si>
    <t>10/02/2025 16:17:56.969</t>
  </si>
  <si>
    <t>10/02/2025 16:17:58.823</t>
  </si>
  <si>
    <t>10/02/2025 16:18:24.521</t>
  </si>
  <si>
    <t>10/02/2025 16:18:30.699</t>
  </si>
  <si>
    <t>10/02/2025 16:18:55.019</t>
  </si>
  <si>
    <t>10/02/2025 16:19:02.019</t>
  </si>
  <si>
    <t>10/02/2025 16:19:15.867</t>
  </si>
  <si>
    <t>10/02/2025 16:19:16.262</t>
  </si>
  <si>
    <t>10/02/2025 16:19:24.962</t>
  </si>
  <si>
    <t>10/02/2025 16:19:25.433</t>
  </si>
  <si>
    <t>10/02/2025 16:19:27.497</t>
  </si>
  <si>
    <t>10/02/2025 16:19:43.313</t>
  </si>
  <si>
    <t>10/02/2025 16:20:00.494</t>
  </si>
  <si>
    <t>10/02/2025 16:20:04.578</t>
  </si>
  <si>
    <t>10/02/2025 16:20:14.279</t>
  </si>
  <si>
    <t>10/02/2025 16:20:56.092</t>
  </si>
  <si>
    <t>10/02/2025 16:21:01.711</t>
  </si>
  <si>
    <t>10/02/2025 16:21:06.637</t>
  </si>
  <si>
    <t>10/02/2025 16:21:41.020</t>
  </si>
  <si>
    <t>10/02/2025 16:21:53.144</t>
  </si>
  <si>
    <t>10/02/2025 16:22:08.300</t>
  </si>
  <si>
    <t>10/02/2025 16:22:12.914</t>
  </si>
  <si>
    <t>10/02/2025 16:22:17.848</t>
  </si>
  <si>
    <t>10/02/2025 16:22:31.693</t>
  </si>
  <si>
    <t>10/02/2025 16:22:38.947</t>
  </si>
  <si>
    <t>10/02/2025 16:22:39.221</t>
  </si>
  <si>
    <t>10/02/2025 16:22:54.980</t>
  </si>
  <si>
    <t>10/02/2025 16:23:07.991</t>
  </si>
  <si>
    <t>10/02/2025 16:23:13.439</t>
  </si>
  <si>
    <t>10/02/2025 16:23:29.012</t>
  </si>
  <si>
    <t>10/02/2025 16:23:37.117</t>
  </si>
  <si>
    <t>10/02/2025 16:23:37.253</t>
  </si>
  <si>
    <t>10/02/2025 16:23:39.534</t>
  </si>
  <si>
    <t>10/02/2025 16:23:50.090</t>
  </si>
  <si>
    <t>10/02/2025 16:23:51.680</t>
  </si>
  <si>
    <t>10/02/2025 16:24:02.241</t>
  </si>
  <si>
    <t>10/02/2025 16:24:16.836</t>
  </si>
  <si>
    <t>10/02/2025 16:24:30.737</t>
  </si>
  <si>
    <t>10/02/2025 16:25:07.270</t>
  </si>
  <si>
    <t>10/02/2025 16:25:17.052</t>
  </si>
  <si>
    <t>10/02/2025 16:25:22.882</t>
  </si>
  <si>
    <t>10/02/2025 16:25:25.747</t>
  </si>
  <si>
    <t>10/02/2025 16:25:56.135</t>
  </si>
  <si>
    <t>10/02/2025 16:26:05.396</t>
  </si>
  <si>
    <t>10/02/2025 16:26:27.839</t>
  </si>
  <si>
    <t>10/02/2025 16:26:42.561</t>
  </si>
  <si>
    <t>10/02/2025 16:27:07.018</t>
  </si>
  <si>
    <t>10/02/2025 16:27:09.640</t>
  </si>
  <si>
    <t>10/02/2025 16:27:15.636</t>
  </si>
  <si>
    <t>10/02/2025 16:27:16.606</t>
  </si>
  <si>
    <t>10/02/2025 16:27:43.879</t>
  </si>
  <si>
    <t>10/02/2025 16:27:53.508</t>
  </si>
  <si>
    <t>10/02/2025 16:27:55.772</t>
  </si>
  <si>
    <t>10/02/2025 16:28:09.509</t>
  </si>
  <si>
    <t>10/02/2025 16:28:37.761</t>
  </si>
  <si>
    <t>10/02/2025 16:28:50.245</t>
  </si>
  <si>
    <t>10/02/2025 16:29:10.194</t>
  </si>
  <si>
    <t>10/02/2025 16:29:52.980</t>
  </si>
  <si>
    <t>10/02/2025 16:29:59.477</t>
  </si>
  <si>
    <t>10/02/2025 16:30:06.756</t>
  </si>
  <si>
    <t>10/02/2025 16:30:15.876</t>
  </si>
  <si>
    <t>10/02/2025 16:30:17.469</t>
  </si>
  <si>
    <t>10/02/2025 16:30:19.045</t>
  </si>
  <si>
    <t>10/02/2025 16:30:31.821</t>
  </si>
  <si>
    <t>10/02/2025 16:31:00.492</t>
  </si>
  <si>
    <t>10/02/2025 16:31:01.285</t>
  </si>
  <si>
    <t>10/02/2025 16:31:39.049</t>
  </si>
  <si>
    <t>10/02/2025 16:31:46.586</t>
  </si>
  <si>
    <t>10/02/2025 16:31:54.892</t>
  </si>
  <si>
    <t>10/02/2025 16:31:58.901</t>
  </si>
  <si>
    <t>10/02/2025 16:32:18.974</t>
  </si>
  <si>
    <t>10/02/2025 16:32:24.210</t>
  </si>
  <si>
    <t>10/02/2025 16:32:58.623</t>
  </si>
  <si>
    <t>10/02/2025 16:33:01.521</t>
  </si>
  <si>
    <t>10/02/2025 16:33:04.264</t>
  </si>
  <si>
    <t>10/02/2025 16:33:07.718</t>
  </si>
  <si>
    <t>10/02/2025 16:33:14.118</t>
  </si>
  <si>
    <t>10/02/2025 16:33:22.032</t>
  </si>
  <si>
    <t>10/02/2025 16:33:24.868</t>
  </si>
  <si>
    <t>10/02/2025 16:33:38.580</t>
  </si>
  <si>
    <t>10/02/2025 16:33:39.358</t>
  </si>
  <si>
    <t>10/02/2025 16:34:04.061</t>
  </si>
  <si>
    <t>10/02/2025 16:34:04.162</t>
  </si>
  <si>
    <t>10/02/2025 16:34:11.176</t>
  </si>
  <si>
    <t>10/02/2025 16:34:15.406</t>
  </si>
  <si>
    <t>10/02/2025 16:34:17.211</t>
  </si>
  <si>
    <t>10/02/2025 16:34:34.859</t>
  </si>
  <si>
    <t>10/02/2025 16:34:50.348</t>
  </si>
  <si>
    <t>10/02/2025 16:34:50.633</t>
  </si>
  <si>
    <t>10/02/2025 16:34:53.906</t>
  </si>
  <si>
    <t>10/02/2025 16:35:42.184</t>
  </si>
  <si>
    <t>10/02/2025 16:35:44.101</t>
  </si>
  <si>
    <t>10/02/2025 16:35:51.091</t>
  </si>
  <si>
    <t>10/02/2025 16:36:26.214</t>
  </si>
  <si>
    <t>10/02/2025 16:36:32.003</t>
  </si>
  <si>
    <t>10/02/2025 16:36:36.938</t>
  </si>
  <si>
    <t>10/02/2025 16:36:46.162</t>
  </si>
  <si>
    <t>10/02/2025 16:36:49.623</t>
  </si>
  <si>
    <t>10/02/2025 16:37:20.771</t>
  </si>
  <si>
    <t>10/02/2025 16:37:34.039</t>
  </si>
  <si>
    <t>10/02/2025 16:37:35.239</t>
  </si>
  <si>
    <t>10/02/2025 16:37:46.285</t>
  </si>
  <si>
    <t>10/02/2025 16:38:29.660</t>
  </si>
  <si>
    <t>10/02/2025 16:38:37.945</t>
  </si>
  <si>
    <t>10/02/2025 16:38:46.370</t>
  </si>
  <si>
    <t>10/02/2025 16:38:49.713</t>
  </si>
  <si>
    <t>10/02/2025 16:38:59.910</t>
  </si>
  <si>
    <t>10/02/2025 16:39:00.794</t>
  </si>
  <si>
    <t>10/02/2025 16:39:06.692</t>
  </si>
  <si>
    <t>10/02/2025 16:39:08.734</t>
  </si>
  <si>
    <t>10/02/2025 16:39:26.232</t>
  </si>
  <si>
    <t>10/02/2025 16:39:26.691</t>
  </si>
  <si>
    <t>10/02/2025 16:39:40.603</t>
  </si>
  <si>
    <t>10/02/2025 16:39:47.135</t>
  </si>
  <si>
    <t>10/02/2025 16:40:01.626</t>
  </si>
  <si>
    <t>10/02/2025 16:40:16.890</t>
  </si>
  <si>
    <t>10/02/2025 16:40:19.021</t>
  </si>
  <si>
    <t>10/02/2025 16:40:38.024</t>
  </si>
  <si>
    <t>10/02/2025 16:40:45.602</t>
  </si>
  <si>
    <t>10/02/2025 16:40:55.814</t>
  </si>
  <si>
    <t>10/02/2025 16:41:07.738</t>
  </si>
  <si>
    <t>10/02/2025 16:41:12.698</t>
  </si>
  <si>
    <t>10/02/2025 16:41:26.254</t>
  </si>
  <si>
    <t>10/02/2025 16:41:26.422</t>
  </si>
  <si>
    <t>10/02/2025 16:41:38.934</t>
  </si>
  <si>
    <t>10/02/2025 16:41:39.226</t>
  </si>
  <si>
    <t>10/02/2025 16:41:54.159</t>
  </si>
  <si>
    <t>10/02/2025 16:41:56.552</t>
  </si>
  <si>
    <t>10/02/2025 16:42:07.050</t>
  </si>
  <si>
    <t>10/02/2025 16:42:39.660</t>
  </si>
  <si>
    <t>10/02/2025 16:42:43.132</t>
  </si>
  <si>
    <t>10/02/2025 16:42:56.300</t>
  </si>
  <si>
    <t>10/02/2025 16:43:01.980</t>
  </si>
  <si>
    <t>10/02/2025 16:43:14.552</t>
  </si>
  <si>
    <t>10/02/2025 16:44:05.139</t>
  </si>
  <si>
    <t>10/02/2025 16:44:11.240</t>
  </si>
  <si>
    <t>10/02/2025 16:44:12.067</t>
  </si>
  <si>
    <t>10/02/2025 16:44:12.921</t>
  </si>
  <si>
    <t>10/02/2025 16:44:31.411</t>
  </si>
  <si>
    <t>10/02/2025 16:45:08.989</t>
  </si>
  <si>
    <t>10/02/2025 16:45:10.128</t>
  </si>
  <si>
    <t>10/02/2025 16:45:10.402</t>
  </si>
  <si>
    <t>10/02/2025 16:45:40.140</t>
  </si>
  <si>
    <t>10/02/2025 16:45:49.757</t>
  </si>
  <si>
    <t>10/02/2025 16:46:09.667</t>
  </si>
  <si>
    <t>10/02/2025 16:46:26.947</t>
  </si>
  <si>
    <t>10/02/2025 16:47:03.282</t>
  </si>
  <si>
    <t>10/02/2025 16:47:40.035</t>
  </si>
  <si>
    <t>10/02/2025 16:47:53.998</t>
  </si>
  <si>
    <t>10/02/2025 16:47:59.954</t>
  </si>
  <si>
    <t>10/02/2025 16:48:15.445</t>
  </si>
  <si>
    <t>10/02/2025 16:48:44.214</t>
  </si>
  <si>
    <t>10/02/2025 16:48:59.333</t>
  </si>
  <si>
    <t>10/02/2025 16:49:39.801</t>
  </si>
  <si>
    <t>10/02/2025 16:50:08.097</t>
  </si>
  <si>
    <t>10/02/2025 16:50:18.518</t>
  </si>
  <si>
    <t>10/02/2025 16:50:47.460</t>
  </si>
  <si>
    <t>10/02/2025 16:50:59.492</t>
  </si>
  <si>
    <t>10/02/2025 16:51:07.897</t>
  </si>
  <si>
    <t>10/02/2025 16:51:39.258</t>
  </si>
  <si>
    <t>10/02/2025 16:51:42.409</t>
  </si>
  <si>
    <t>10/02/2025 16:51:44.419</t>
  </si>
  <si>
    <t>10/02/2025 16:51:53.324</t>
  </si>
  <si>
    <t>10/02/2025 16:52:10.072</t>
  </si>
  <si>
    <t>10/02/2025 16:52:12.572</t>
  </si>
  <si>
    <t>10/02/2025 16:52:14.536</t>
  </si>
  <si>
    <t>10/02/2025 16:52:23.547</t>
  </si>
  <si>
    <t>10/02/2025 16:52:33.793</t>
  </si>
  <si>
    <t>10/02/2025 16:53:00.200</t>
  </si>
  <si>
    <t>10/02/2025 16:53:11.133</t>
  </si>
  <si>
    <t>10/02/2025 16:53:19.966</t>
  </si>
  <si>
    <t>10/02/2025 16:53:25.658</t>
  </si>
  <si>
    <t>10/02/2025 16:53:43.197</t>
  </si>
  <si>
    <t>10/02/2025 16:54:39.265</t>
  </si>
  <si>
    <t>10/02/2025 16:54:51.605</t>
  </si>
  <si>
    <t>10/02/2025 16:54:53.337</t>
  </si>
  <si>
    <t>10/02/2025 16:55:03.386</t>
  </si>
  <si>
    <t>10/02/2025 16:55:06.364</t>
  </si>
  <si>
    <t>10/02/2025 16:55:47.861</t>
  </si>
  <si>
    <t>10/02/2025 16:55:50.858</t>
  </si>
  <si>
    <t>10/02/2025 16:55:59.106</t>
  </si>
  <si>
    <t>10/02/2025 16:56:00.276</t>
  </si>
  <si>
    <t>10/02/2025 16:56:06.811</t>
  </si>
  <si>
    <t>10/02/2025 16:56:08.538</t>
  </si>
  <si>
    <t>10/02/2025 16:57:07.429</t>
  </si>
  <si>
    <t>10/02/2025 16:57:15.654</t>
  </si>
  <si>
    <t>10/02/2025 16:57:16.050</t>
  </si>
  <si>
    <t>10/02/2025 16:57:17.997</t>
  </si>
  <si>
    <t>10/02/2025 16:57:28.091</t>
  </si>
  <si>
    <t>10/02/2025 16:57:57.727</t>
  </si>
  <si>
    <t>10/02/2025 16:58:10.156</t>
  </si>
  <si>
    <t>10/02/2025 16:58:20.094</t>
  </si>
  <si>
    <t>10/02/2025 16:58:21.445</t>
  </si>
  <si>
    <t>10/02/2025 16:58:32.835</t>
  </si>
  <si>
    <t>10/02/2025 16:58:33.243</t>
  </si>
  <si>
    <t>10/02/2025 16:58:35.425</t>
  </si>
  <si>
    <t>10/02/2025 16:58:37.222</t>
  </si>
  <si>
    <t>10/02/2025 16:58:56.280</t>
  </si>
  <si>
    <t>10/02/2025 16:59:03.447</t>
  </si>
  <si>
    <t>10/02/2025 16:59:06.629</t>
  </si>
  <si>
    <t>10/02/2025 16:59:41.444</t>
  </si>
  <si>
    <t>10/02/2025 17:00:07.022</t>
  </si>
  <si>
    <t>10/02/2025 17:00:10.473</t>
  </si>
  <si>
    <t>10/02/2025 17:00:14.363</t>
  </si>
  <si>
    <t>10/02/2025 17:00:14.686</t>
  </si>
  <si>
    <t>10/02/2025 17:00:22.451</t>
  </si>
  <si>
    <t>10/02/2025 17:00:25.917</t>
  </si>
  <si>
    <t>10/02/2025 17:00:30.602</t>
  </si>
  <si>
    <t>10/02/2025 17:00:37.456</t>
  </si>
  <si>
    <t>10/02/2025 17:00:47.171</t>
  </si>
  <si>
    <t>10/02/2025 17:01:09.396</t>
  </si>
  <si>
    <t>10/02/2025 17:01:17.630</t>
  </si>
  <si>
    <t>10/02/2025 17:01:42.943</t>
  </si>
  <si>
    <t>10/02/2025 17:01:56.410</t>
  </si>
  <si>
    <t>10/02/2025 17:02:01.722</t>
  </si>
  <si>
    <t>10/02/2025 17:02:06.350</t>
  </si>
  <si>
    <t>10/02/2025 17:02:12.328</t>
  </si>
  <si>
    <t>10/02/2025 17:02:29.911</t>
  </si>
  <si>
    <t>10/02/2025 17:02:46.876</t>
  </si>
  <si>
    <t>10/02/2025 17:02:54.852</t>
  </si>
  <si>
    <t>10/02/2025 17:02:56.896</t>
  </si>
  <si>
    <t>10/02/2025 17:02:58.896</t>
  </si>
  <si>
    <t>10/02/2025 17:03:00.431</t>
  </si>
  <si>
    <t>10/02/2025 17:03:01.047</t>
  </si>
  <si>
    <t>10/02/2025 17:03:05.104</t>
  </si>
  <si>
    <t>10/02/2025 17:03:11.451</t>
  </si>
  <si>
    <t>10/02/2025 17:03:22.746</t>
  </si>
  <si>
    <t>10/02/2025 17:03:31.335</t>
  </si>
  <si>
    <t>10/02/2025 17:03:39.460</t>
  </si>
  <si>
    <t>10/02/2025 17:04:14.519</t>
  </si>
  <si>
    <t>10/02/2025 17:04:16.699</t>
  </si>
  <si>
    <t>10/02/2025 17:04:33.523</t>
  </si>
  <si>
    <t>10/02/2025 17:04:38.149</t>
  </si>
  <si>
    <t>10/02/2025 17:04:59.933</t>
  </si>
  <si>
    <t>10/02/2025 17:05:02.272</t>
  </si>
  <si>
    <t>10/02/2025 17:05:10.824</t>
  </si>
  <si>
    <t>10/02/2025 17:05:48.292</t>
  </si>
  <si>
    <t>10/02/2025 17:05:57.269</t>
  </si>
  <si>
    <t>10/02/2025 17:06:10.558</t>
  </si>
  <si>
    <t>10/02/2025 17:06:11.399</t>
  </si>
  <si>
    <t>10/02/2025 17:06:18.006</t>
  </si>
  <si>
    <t>10/02/2025 17:06:32.890</t>
  </si>
  <si>
    <t>10/02/2025 17:06:39.862</t>
  </si>
  <si>
    <t>10/02/2025 17:06:49.717</t>
  </si>
  <si>
    <t>10/02/2025 17:07:12.632</t>
  </si>
  <si>
    <t>10/02/2025 17:07:38.885</t>
  </si>
  <si>
    <t>10/02/2025 17:07:42.312</t>
  </si>
  <si>
    <t>10/02/2025 17:07:49.871</t>
  </si>
  <si>
    <t>10/02/2025 17:08:06.500</t>
  </si>
  <si>
    <t>10/02/2025 17:08:23.544</t>
  </si>
  <si>
    <t>10/02/2025 17:08:27.245</t>
  </si>
  <si>
    <t>10/02/2025 17:08:49.080</t>
  </si>
  <si>
    <t>10/02/2025 17:08:55.338</t>
  </si>
  <si>
    <t>10/02/2025 17:08:58.534</t>
  </si>
  <si>
    <t>10/02/2025 17:09:07.302</t>
  </si>
  <si>
    <t>10/02/2025 17:09:14.863</t>
  </si>
  <si>
    <t>10/02/2025 17:09:34.476</t>
  </si>
  <si>
    <t>10/02/2025 17:09:59.380</t>
  </si>
  <si>
    <t>10/02/2025 17:10:31.839</t>
  </si>
  <si>
    <t>10/02/2025 17:10:48.716</t>
  </si>
  <si>
    <t>10/02/2025 17:10:55.625</t>
  </si>
  <si>
    <t>10/02/2025 17:10:58.575</t>
  </si>
  <si>
    <t>10/02/2025 17:11:03.339</t>
  </si>
  <si>
    <t>10/02/2025 17:11:08.789</t>
  </si>
  <si>
    <t>10/02/2025 17:11:21.801</t>
  </si>
  <si>
    <t>10/02/2025 17:11:24.957</t>
  </si>
  <si>
    <t>10/02/2025 17:11:52.576</t>
  </si>
  <si>
    <t>10/02/2025 17:12:05.513</t>
  </si>
  <si>
    <t>10/02/2025 17:12:18.948</t>
  </si>
  <si>
    <t>10/02/2025 17:12:34.101</t>
  </si>
  <si>
    <t>10/02/2025 17:12:41.843</t>
  </si>
  <si>
    <t>10/02/2025 17:12:45.274</t>
  </si>
  <si>
    <t>10/02/2025 17:12:47.549</t>
  </si>
  <si>
    <t>10/02/2025 17:13:02.775</t>
  </si>
  <si>
    <t>10/02/2025 17:13:04.754</t>
  </si>
  <si>
    <t>10/02/2025 17:13:10.587</t>
  </si>
  <si>
    <t>10/02/2025 17:13:50.878</t>
  </si>
  <si>
    <t>10/02/2025 17:14:06.755</t>
  </si>
  <si>
    <t>10/02/2025 17:14:07.765</t>
  </si>
  <si>
    <t>10/02/2025 17:14:13.215</t>
  </si>
  <si>
    <t>10/02/2025 17:14:14.770</t>
  </si>
  <si>
    <t>10/02/2025 17:14:15.873</t>
  </si>
  <si>
    <t>10/02/2025 17:14:26.212</t>
  </si>
  <si>
    <t>10/02/2025 17:14:28.908</t>
  </si>
  <si>
    <t>10/02/2025 17:14:36.570</t>
  </si>
  <si>
    <t>10/02/2025 17:14:39.507</t>
  </si>
  <si>
    <t>10/02/2025 17:14:54.575</t>
  </si>
  <si>
    <t>10/02/2025 17:14:56.019</t>
  </si>
  <si>
    <t>10/02/2025 17:15:08.038</t>
  </si>
  <si>
    <t>10/02/2025 17:15:10.463</t>
  </si>
  <si>
    <t>10/02/2025 17:15:13.894</t>
  </si>
  <si>
    <t>10/02/2025 17:15:20.559</t>
  </si>
  <si>
    <t>10/02/2025 17:15:25.784</t>
  </si>
  <si>
    <t>10/02/2025 17:15:27.272</t>
  </si>
  <si>
    <t>10/02/2025 17:15:31.768</t>
  </si>
  <si>
    <t>10/02/2025 17:15:36.291</t>
  </si>
  <si>
    <t>10/02/2025 17:15:47.626</t>
  </si>
  <si>
    <t>10/02/2025 17:15:47.953</t>
  </si>
  <si>
    <t>10/02/2025 17:16:01.402</t>
  </si>
  <si>
    <t>10/02/2025 17:16:06.984</t>
  </si>
  <si>
    <t>10/02/2025 17:16:10.597</t>
  </si>
  <si>
    <t>10/02/2025 17:16:10.779</t>
  </si>
  <si>
    <t>10/02/2025 17:16:10.926</t>
  </si>
  <si>
    <t>10/02/2025 17:16:29.901</t>
  </si>
  <si>
    <t>10/02/2025 17:16:35.591</t>
  </si>
  <si>
    <t>10/02/2025 17:16:42.330</t>
  </si>
  <si>
    <t>10/02/2025 17:16:45.550</t>
  </si>
  <si>
    <t>10/02/2025 17:16:48.121</t>
  </si>
  <si>
    <t>10/02/2025 17:16:55.043</t>
  </si>
  <si>
    <t>10/02/2025 17:17:12.044</t>
  </si>
  <si>
    <t>10/02/2025 17:17:14.200</t>
  </si>
  <si>
    <t>10/02/2025 17:17:20.359</t>
  </si>
  <si>
    <t>10/02/2025 17:17:21.380</t>
  </si>
  <si>
    <t>10/02/2025 17:17:22.767</t>
  </si>
  <si>
    <t>10/02/2025 17:17:29.258</t>
  </si>
  <si>
    <t>10/02/2025 17:17:43.222</t>
  </si>
  <si>
    <t>10/02/2025 17:17:49.608</t>
  </si>
  <si>
    <t>10/02/2025 17:17:54.640</t>
  </si>
  <si>
    <t>10/02/2025 17:17:56.216</t>
  </si>
  <si>
    <t>10/02/2025 17:17:56.342</t>
  </si>
  <si>
    <t>10/02/2025 17:18:12.371</t>
  </si>
  <si>
    <t>10/02/2025 17:18:27.460</t>
  </si>
  <si>
    <t>10/02/2025 17:19:35.825</t>
  </si>
  <si>
    <t>10/02/2025 17:19:36.591</t>
  </si>
  <si>
    <t>10/02/2025 17:19:54.353</t>
  </si>
  <si>
    <t>10/02/2025 17:20:00.036</t>
  </si>
  <si>
    <t>10/02/2025 17:20:09.446</t>
  </si>
  <si>
    <t>10/02/2025 17:20:35.849</t>
  </si>
  <si>
    <t>10/02/2025 17:20:47.358</t>
  </si>
  <si>
    <t>10/02/2025 17:21:01.183</t>
  </si>
  <si>
    <t>10/02/2025 17:21:05.095</t>
  </si>
  <si>
    <t>10/02/2025 17:21:06.081</t>
  </si>
  <si>
    <t>10/02/2025 17:21:11.743</t>
  </si>
  <si>
    <t>10/02/2025 17:21:20.591</t>
  </si>
  <si>
    <t>10/02/2025 17:21:24.213</t>
  </si>
  <si>
    <t>10/02/2025 17:21:27.365</t>
  </si>
  <si>
    <t>10/02/2025 17:21:38.034</t>
  </si>
  <si>
    <t>10/02/2025 17:21:58.175</t>
  </si>
  <si>
    <t>10/02/2025 17:22:04.856</t>
  </si>
  <si>
    <t>10/02/2025 17:22:17.063</t>
  </si>
  <si>
    <t>10/02/2025 17:22:32.276</t>
  </si>
  <si>
    <t>10/02/2025 17:22:35.625</t>
  </si>
  <si>
    <t>10/02/2025 17:22:35.878</t>
  </si>
  <si>
    <t>10/02/2025 17:22:46.385</t>
  </si>
  <si>
    <t>10/02/2025 17:22:52.579</t>
  </si>
  <si>
    <t>10/02/2025 17:22:54.530</t>
  </si>
  <si>
    <t>10/02/2025 17:22:54.894</t>
  </si>
  <si>
    <t>10/02/2025 17:22:56.701</t>
  </si>
  <si>
    <t>10/02/2025 17:23:15.984</t>
  </si>
  <si>
    <t>10/02/2025 17:23:17.438</t>
  </si>
  <si>
    <t>10/02/2025 17:23:22.667</t>
  </si>
  <si>
    <t>10/02/2025 17:23:30.783</t>
  </si>
  <si>
    <t>10/02/2025 17:23:33.484</t>
  </si>
  <si>
    <t>10/02/2025 17:23:35.217</t>
  </si>
  <si>
    <t>10/02/2025 17:23:38.032</t>
  </si>
  <si>
    <t>10/02/2025 17:23:57.868</t>
  </si>
  <si>
    <t>10/02/2025 17:24:05.848</t>
  </si>
  <si>
    <t>10/02/2025 17:24:22.772</t>
  </si>
  <si>
    <t>10/02/2025 17:24:29.084</t>
  </si>
  <si>
    <t>10/02/2025 17:24:44.187</t>
  </si>
  <si>
    <t>10/02/2025 17:24:46.610</t>
  </si>
  <si>
    <t>10/02/2025 17:25:18.621</t>
  </si>
  <si>
    <t>10/02/2025 17:25:29.528</t>
  </si>
  <si>
    <t>10/02/2025 17:25:29.572</t>
  </si>
  <si>
    <t>10/02/2025 17:25:51.822</t>
  </si>
  <si>
    <t>10/02/2025 17:25:52.349</t>
  </si>
  <si>
    <t>10/02/2025 17:25:58.522</t>
  </si>
  <si>
    <t>10/02/2025 17:26:16.872</t>
  </si>
  <si>
    <t>10/02/2025 17:26:53.130</t>
  </si>
  <si>
    <t>10/02/2025 17:26:53.142</t>
  </si>
  <si>
    <t>10/02/2025 17:26:59.739</t>
  </si>
  <si>
    <t>10/02/2025 17:27:04.465</t>
  </si>
  <si>
    <t>10/02/2025 17:27:12.347</t>
  </si>
  <si>
    <t>10/02/2025 17:27:17.090</t>
  </si>
  <si>
    <t>10/02/2025 17:27:20.760</t>
  </si>
  <si>
    <t>10/02/2025 17:27:21.392</t>
  </si>
  <si>
    <t>10/02/2025 17:27:26.740</t>
  </si>
  <si>
    <t>10/02/2025 17:27:27.517</t>
  </si>
  <si>
    <t>10/02/2025 17:27:27.776</t>
  </si>
  <si>
    <t>10/02/2025 17:27:59.130</t>
  </si>
  <si>
    <t>10/02/2025 17:28:06.488</t>
  </si>
  <si>
    <t>10/02/2025 17:28:14.267</t>
  </si>
  <si>
    <t>10/02/2025 17:28:14.292</t>
  </si>
  <si>
    <t>10/02/2025 17:28:19.282</t>
  </si>
  <si>
    <t>10/02/2025 17:28:21.866</t>
  </si>
  <si>
    <t>10/02/2025 17:28:28.248</t>
  </si>
  <si>
    <t>10/02/2025 17:28:34.301</t>
  </si>
  <si>
    <t>10/02/2025 17:28:58.427</t>
  </si>
  <si>
    <t>10/02/2025 17:29:23.794</t>
  </si>
  <si>
    <t>10/02/2025 17:29:36.987</t>
  </si>
  <si>
    <t>10/02/2025 17:29:37.314</t>
  </si>
  <si>
    <t>10/02/2025 17:29:38.023</t>
  </si>
  <si>
    <t>10/02/2025 17:29:39.849</t>
  </si>
  <si>
    <t>10/02/2025 17:30:03.833</t>
  </si>
  <si>
    <t>10/02/2025 17:30:24.842</t>
  </si>
  <si>
    <t>10/02/2025 17:30:29.983</t>
  </si>
  <si>
    <t>10/02/2025 17:30:50.886</t>
  </si>
  <si>
    <t>10/02/2025 17:31:14.749</t>
  </si>
  <si>
    <t>10/02/2025 17:31:15.666</t>
  </si>
  <si>
    <t>10/02/2025 17:31:21.140</t>
  </si>
  <si>
    <t>10/02/2025 17:31:24.507</t>
  </si>
  <si>
    <t>10/02/2025 17:31:39.268</t>
  </si>
  <si>
    <t>10/02/2025 17:31:41.264</t>
  </si>
  <si>
    <t>10/02/2025 17:31:43.675</t>
  </si>
  <si>
    <t>10/02/2025 17:32:20.520</t>
  </si>
  <si>
    <t>10/02/2025 17:32:26.148</t>
  </si>
  <si>
    <t>10/02/2025 17:32:54.823</t>
  </si>
  <si>
    <t>10/02/2025 17:33:15.718</t>
  </si>
  <si>
    <t>10/02/2025 17:33:18.634</t>
  </si>
  <si>
    <t>10/02/2025 17:33:19.128</t>
  </si>
  <si>
    <t>10/02/2025 17:33:40.545</t>
  </si>
  <si>
    <t>10/02/2025 17:33:40.846</t>
  </si>
  <si>
    <t>10/02/2025 17:33:47.477</t>
  </si>
  <si>
    <t>10/02/2025 17:33:56.186</t>
  </si>
  <si>
    <t>10/02/2025 17:33:56.925</t>
  </si>
  <si>
    <t>10/02/2025 17:34:01.972</t>
  </si>
  <si>
    <t>10/02/2025 17:34:02.318</t>
  </si>
  <si>
    <t>10/02/2025 17:34:06.577</t>
  </si>
  <si>
    <t>10/02/2025 17:34:10.402</t>
  </si>
  <si>
    <t>10/02/2025 17:34:45.461</t>
  </si>
  <si>
    <t>10/02/2025 17:34:53.178</t>
  </si>
  <si>
    <t>10/02/2025 17:35:06.086</t>
  </si>
  <si>
    <t>10/02/2025 17:35:30.836</t>
  </si>
  <si>
    <t>10/02/2025 17:35:42.998</t>
  </si>
  <si>
    <t>10/02/2025 17:35:46.465</t>
  </si>
  <si>
    <t>10/02/2025 17:35:47.540</t>
  </si>
  <si>
    <t>10/02/2025 17:35:49.470</t>
  </si>
  <si>
    <t>10/02/2025 17:36:18.985</t>
  </si>
  <si>
    <t>10/02/2025 17:36:44.809</t>
  </si>
  <si>
    <t>10/02/2025 17:36:48.987</t>
  </si>
  <si>
    <t>10/02/2025 17:36:50.997</t>
  </si>
  <si>
    <t>10/02/2025 17:36:56.591</t>
  </si>
  <si>
    <t>10/02/2025 17:37:09.585</t>
  </si>
  <si>
    <t>10/02/2025 17:37:11.284</t>
  </si>
  <si>
    <t>10/02/2025 17:37:11.663</t>
  </si>
  <si>
    <t>10/02/2025 17:37:13.897</t>
  </si>
  <si>
    <t>10/02/2025 17:37:23.087</t>
  </si>
  <si>
    <t>10/02/2025 17:37:23.859</t>
  </si>
  <si>
    <t>10/02/2025 17:37:29.036</t>
  </si>
  <si>
    <t>10/02/2025 17:37:40.295</t>
  </si>
  <si>
    <t>10/02/2025 17:38:00.899</t>
  </si>
  <si>
    <t>10/02/2025 17:38:03.889</t>
  </si>
  <si>
    <t>10/02/2025 17:38:06.928</t>
  </si>
  <si>
    <t>10/02/2025 17:38:13.926</t>
  </si>
  <si>
    <t>10/02/2025 17:38:17.602</t>
  </si>
  <si>
    <t>10/02/2025 17:38:25.669</t>
  </si>
  <si>
    <t>10/02/2025 17:38:32.460</t>
  </si>
  <si>
    <t>10/02/2025 17:39:01.656</t>
  </si>
  <si>
    <t>10/02/2025 17:39:04.475</t>
  </si>
  <si>
    <t>10/02/2025 17:39:17.066</t>
  </si>
  <si>
    <t>10/02/2025 17:39:40.769</t>
  </si>
  <si>
    <t>10/02/2025 17:40:34.997</t>
  </si>
  <si>
    <t>10/02/2025 17:40:39.853</t>
  </si>
  <si>
    <t>10/02/2025 17:40:50.716</t>
  </si>
  <si>
    <t>10/02/2025 17:40:54.224</t>
  </si>
  <si>
    <t>10/02/2025 17:41:04.768</t>
  </si>
  <si>
    <t>10/02/2025 17:41:07.568</t>
  </si>
  <si>
    <t>10/02/2025 17:41:18.980</t>
  </si>
  <si>
    <t>10/02/2025 17:41:19.985</t>
  </si>
  <si>
    <t>10/02/2025 17:41:21.979</t>
  </si>
  <si>
    <t>10/02/2025 17:41:40.060</t>
  </si>
  <si>
    <t>10/02/2025 17:41:46.277</t>
  </si>
  <si>
    <t>10/02/2025 17:41:48.151</t>
  </si>
  <si>
    <t>10/02/2025 17:41:49.960</t>
  </si>
  <si>
    <t>10/02/2025 17:41:54.329</t>
  </si>
  <si>
    <t>10/02/2025 17:42:11.646</t>
  </si>
  <si>
    <t>10/02/2025 17:42:11.753</t>
  </si>
  <si>
    <t>10/02/2025 17:42:19.620</t>
  </si>
  <si>
    <t>10/02/2025 17:42:36.278</t>
  </si>
  <si>
    <t>10/02/2025 17:42:57.585</t>
  </si>
  <si>
    <t>10/02/2025 17:43:07.429</t>
  </si>
  <si>
    <t>10/02/2025 17:43:07.743</t>
  </si>
  <si>
    <t>10/02/2025 17:43:11.263</t>
  </si>
  <si>
    <t>10/02/2025 17:43:15.357</t>
  </si>
  <si>
    <t>10/02/2025 17:43:36.547</t>
  </si>
  <si>
    <t>10/02/2025 17:43:38.245</t>
  </si>
  <si>
    <t>10/02/2025 17:43:47.090</t>
  </si>
  <si>
    <t>10/02/2025 17:44:10.401</t>
  </si>
  <si>
    <t>10/02/2025 17:56:23.419</t>
  </si>
  <si>
    <t>10/02/2025 18:00:15.787</t>
  </si>
  <si>
    <t>10/02/2025 18:21:06.485</t>
  </si>
  <si>
    <t>10/02/2025 18:26:38.035</t>
  </si>
  <si>
    <t>10/02/2025 18:48:10.366</t>
  </si>
  <si>
    <t>10/02/2025 19:09:40.545</t>
  </si>
  <si>
    <t>10/02/2025 19:24:02.617</t>
  </si>
  <si>
    <t>10/02/2025 19:24:15.711</t>
  </si>
  <si>
    <t>10/02/2025 19:24:17.515</t>
  </si>
  <si>
    <t>10/02/2025 19:24:18.099</t>
  </si>
  <si>
    <t>10/02/2025 19:24:19.144</t>
  </si>
  <si>
    <t>10/02/2025 19:24:22.095</t>
  </si>
  <si>
    <t>10/02/2025 19:24:22.589</t>
  </si>
  <si>
    <t>10/02/2025 19:24:23.905</t>
  </si>
  <si>
    <t>10/02/2025 19:24:24.423</t>
  </si>
  <si>
    <t>10/02/2025 19:24:25.248</t>
  </si>
  <si>
    <t>10/02/2025 19:24:25.867</t>
  </si>
  <si>
    <t>10/02/2025 19:24:26.961</t>
  </si>
  <si>
    <t>10/02/2025 19:24:27.101</t>
  </si>
  <si>
    <t>10/02/2025 19:24:28.389</t>
  </si>
  <si>
    <t>10/02/2025 19:24:28.873</t>
  </si>
  <si>
    <t>10/02/2025 19:24:32.150</t>
  </si>
  <si>
    <t>10/02/2025 19:24:32.771</t>
  </si>
  <si>
    <t>10/02/2025 19:24:32.863</t>
  </si>
  <si>
    <t>10/02/2025 19:24:33.068</t>
  </si>
  <si>
    <t>10/02/2025 19:24:33.123</t>
  </si>
  <si>
    <t>10/02/2025 19:24:34.137</t>
  </si>
  <si>
    <t>10/02/2025 19:24:34.290</t>
  </si>
  <si>
    <t>10/02/2025 19:24:34.780</t>
  </si>
  <si>
    <t>10/02/2025 19:24:38.656</t>
  </si>
  <si>
    <t>10/02/2025 19:24:38.740</t>
  </si>
  <si>
    <t>10/02/2025 19:24:38.759</t>
  </si>
  <si>
    <t>10/02/2025 19:24:39.298</t>
  </si>
  <si>
    <t>10/02/2025 19:24:39.402</t>
  </si>
  <si>
    <t>10/02/2025 19:24:41.178</t>
  </si>
  <si>
    <t>10/02/2025 19:24:41.523</t>
  </si>
  <si>
    <t>10/02/2025 19:24:42.116</t>
  </si>
  <si>
    <t>10/02/2025 19:24:42.506</t>
  </si>
  <si>
    <t>10/02/2025 19:24:43.303</t>
  </si>
  <si>
    <t>10/02/2025 19:24:44.971</t>
  </si>
  <si>
    <t>10/02/2025 19:24:46.037</t>
  </si>
  <si>
    <t>10/02/2025 19:24:46.888</t>
  </si>
  <si>
    <t>10/02/2025 19:24:47.866</t>
  </si>
  <si>
    <t>10/02/2025 19:24:48.396</t>
  </si>
  <si>
    <t>10/02/2025 19:24:49.049</t>
  </si>
  <si>
    <t>10/02/2025 19:24:49.755</t>
  </si>
  <si>
    <t>10/02/2025 19:24:50.523</t>
  </si>
  <si>
    <t>10/02/2025 19:24:50.767</t>
  </si>
  <si>
    <t>10/02/2025 19:24:50.946</t>
  </si>
  <si>
    <t>10/02/2025 19:24:51.554</t>
  </si>
  <si>
    <t>10/02/2025 19:24:51.770</t>
  </si>
  <si>
    <t>10/02/2025 19:24:54.825</t>
  </si>
  <si>
    <t>10/02/2025 19:24:55.605</t>
  </si>
  <si>
    <t>10/02/2025 19:24:56.135</t>
  </si>
  <si>
    <t>10/02/2025 19:24:56.849</t>
  </si>
  <si>
    <t>10/02/2025 19:24:57.491</t>
  </si>
  <si>
    <t>10/02/2025 19:24:58.662</t>
  </si>
  <si>
    <t>10/02/2025 19:24:59.951</t>
  </si>
  <si>
    <t>10/02/2025 19:25:00.849</t>
  </si>
  <si>
    <t>10/02/2025 19:25:03.548</t>
  </si>
  <si>
    <t>10/02/2025 19:25:04.139</t>
  </si>
  <si>
    <t>10/02/2025 19:25:04.520</t>
  </si>
  <si>
    <t>10/02/2025 19:25:04.756</t>
  </si>
  <si>
    <t>10/02/2025 19:25:04.977</t>
  </si>
  <si>
    <t>10/02/2025 19:25:05.783</t>
  </si>
  <si>
    <t>10/02/2025 19:25:06.488</t>
  </si>
  <si>
    <t>10/02/2025 19:25:06.669</t>
  </si>
  <si>
    <t>10/02/2025 19:25:06.864</t>
  </si>
  <si>
    <t>10/02/2025 19:25:07.330</t>
  </si>
  <si>
    <t>10/02/2025 19:25:07.589</t>
  </si>
  <si>
    <t>10/02/2025 19:25:08.135</t>
  </si>
  <si>
    <t>10/02/2025 19:25:08.225</t>
  </si>
  <si>
    <t>10/02/2025 19:25:08.769</t>
  </si>
  <si>
    <t>10/02/2025 19:25:09.141</t>
  </si>
  <si>
    <t>10/02/2025 19:25:09.206</t>
  </si>
  <si>
    <t>10/02/2025 19:25:09.317</t>
  </si>
  <si>
    <t>10/02/2025 19:25:09.412</t>
  </si>
  <si>
    <t>10/02/2025 19:25:09.472</t>
  </si>
  <si>
    <t>10/02/2025 19:25:10.002</t>
  </si>
  <si>
    <t>10/02/2025 19:25:10.240</t>
  </si>
  <si>
    <t>10/02/2025 19:25:11.307</t>
  </si>
  <si>
    <t>10/02/2025 19:25:11.438</t>
  </si>
  <si>
    <t>10/02/2025 19:25:12.115</t>
  </si>
  <si>
    <t>10/02/2025 19:25:14.081</t>
  </si>
  <si>
    <t>10/02/2025 19:25:14.192</t>
  </si>
  <si>
    <t>10/02/2025 19:25:14.328</t>
  </si>
  <si>
    <t>10/02/2025 19:25:15.014</t>
  </si>
  <si>
    <t>10/02/2025 19:25:15.373</t>
  </si>
  <si>
    <t>10/02/2025 19:25:17.971</t>
  </si>
  <si>
    <t>10/02/2025 19:25:19.323</t>
  </si>
  <si>
    <t>10/02/2025 19:25:19.711</t>
  </si>
  <si>
    <t>10/02/2025 19:25:21.551</t>
  </si>
  <si>
    <t>10/02/2025 19:25:21.928</t>
  </si>
  <si>
    <t>10/02/2025 19:25:23.410</t>
  </si>
  <si>
    <t>10/02/2025 19:25:23.717</t>
  </si>
  <si>
    <t>10/02/2025 19:25:24.279</t>
  </si>
  <si>
    <t>10/02/2025 19:25:24.435</t>
  </si>
  <si>
    <t>10/02/2025 19:25:25.492</t>
  </si>
  <si>
    <t>10/02/2025 19:25:25.615</t>
  </si>
  <si>
    <t>10/02/2025 19:25:26.209</t>
  </si>
  <si>
    <t>10/02/2025 19:25:26.919</t>
  </si>
  <si>
    <t>10/02/2025 19:25:27.107</t>
  </si>
  <si>
    <t>10/02/2025 19:25:27.884</t>
  </si>
  <si>
    <t>10/02/2025 19:25:28.070</t>
  </si>
  <si>
    <t>10/02/2025 19:25:28.556</t>
  </si>
  <si>
    <t>10/02/2025 19:25:29.694</t>
  </si>
  <si>
    <t>10/02/2025 19:25:29.876</t>
  </si>
  <si>
    <t>10/02/2025 19:25:30.389</t>
  </si>
  <si>
    <t>10/02/2025 19:25:30.492</t>
  </si>
  <si>
    <t>10/02/2025 19:25:30.894</t>
  </si>
  <si>
    <t>10/02/2025 19:25:32.081</t>
  </si>
  <si>
    <t>10/02/2025 19:25:32.299</t>
  </si>
  <si>
    <t>10/02/2025 19:25:33.314</t>
  </si>
  <si>
    <t>10/02/2025 19:25:36.059</t>
  </si>
  <si>
    <t>10/02/2025 19:25:37.980</t>
  </si>
  <si>
    <t>10/02/2025 19:25:39.057</t>
  </si>
  <si>
    <t>10/02/2025 19:25:39.700</t>
  </si>
  <si>
    <t>10/02/2025 19:25:40.588</t>
  </si>
  <si>
    <t>10/02/2025 19:25:40.905</t>
  </si>
  <si>
    <t>10/02/2025 19:25:40.923</t>
  </si>
  <si>
    <t>10/02/2025 19:25:41.260</t>
  </si>
  <si>
    <t>10/02/2025 19:25:41.746</t>
  </si>
  <si>
    <t>10/02/2025 19:25:41.858</t>
  </si>
  <si>
    <t>10/02/2025 19:25:43.720</t>
  </si>
  <si>
    <t>10/02/2025 19:25:44.008</t>
  </si>
  <si>
    <t>10/02/2025 19:25:44.119</t>
  </si>
  <si>
    <t>10/02/2025 19:25:44.128</t>
  </si>
  <si>
    <t>10/02/2025 19:25:44.295</t>
  </si>
  <si>
    <t>10/02/2025 19:25:45.706</t>
  </si>
  <si>
    <t>10/02/2025 19:25:47.562</t>
  </si>
  <si>
    <t>10/02/2025 19:25:47.945</t>
  </si>
  <si>
    <t>10/02/2025 19:25:49.055</t>
  </si>
  <si>
    <t>10/02/2025 19:25:49.655</t>
  </si>
  <si>
    <t>10/02/2025 19:25:49.901</t>
  </si>
  <si>
    <t>10/02/2025 19:25:50.312</t>
  </si>
  <si>
    <t>10/02/2025 19:25:51.030</t>
  </si>
  <si>
    <t>10/02/2025 19:25:51.839</t>
  </si>
  <si>
    <t>10/02/2025 19:25:52.884</t>
  </si>
  <si>
    <t>10/02/2025 19:25:53.033</t>
  </si>
  <si>
    <t>10/02/2025 19:25:53.421</t>
  </si>
  <si>
    <t>10/02/2025 19:25:53.849</t>
  </si>
  <si>
    <t>10/02/2025 19:25:54.294</t>
  </si>
  <si>
    <t>10/02/2025 19:25:55.368</t>
  </si>
  <si>
    <t>10/02/2025 19:25:56.237</t>
  </si>
  <si>
    <t>10/02/2025 19:25:56.975</t>
  </si>
  <si>
    <t>10/02/2025 19:25:57.081</t>
  </si>
  <si>
    <t>10/02/2025 19:25:57.987</t>
  </si>
  <si>
    <t>10/02/2025 19:25:58.096</t>
  </si>
  <si>
    <t>10/02/2025 19:25:58.360</t>
  </si>
  <si>
    <t>10/02/2025 19:25:58.619</t>
  </si>
  <si>
    <t>10/02/2025 19:25:59.207</t>
  </si>
  <si>
    <t>10/02/2025 19:26:00.416</t>
  </si>
  <si>
    <t>10/02/2025 19:26:01.811</t>
  </si>
  <si>
    <t>10/02/2025 19:26:02.237</t>
  </si>
  <si>
    <t>10/02/2025 19:26:03.014</t>
  </si>
  <si>
    <t>10/02/2025 19:26:03.768</t>
  </si>
  <si>
    <t>10/02/2025 19:26:05.282</t>
  </si>
  <si>
    <t>10/02/2025 19:26:05.349</t>
  </si>
  <si>
    <t>10/02/2025 19:26:05.443</t>
  </si>
  <si>
    <t>10/02/2025 19:26:05.925</t>
  </si>
  <si>
    <t>10/02/2025 19:26:06.642</t>
  </si>
  <si>
    <t>10/02/2025 19:26:08.449</t>
  </si>
  <si>
    <t>10/02/2025 19:26:08.975</t>
  </si>
  <si>
    <t>10/02/2025 19:26:10.051</t>
  </si>
  <si>
    <t>10/02/2025 19:26:10.065</t>
  </si>
  <si>
    <t>10/02/2025 19:26:10.481</t>
  </si>
  <si>
    <t>10/02/2025 19:26:12.803</t>
  </si>
  <si>
    <t>10/02/2025 19:26:13.033</t>
  </si>
  <si>
    <t>10/02/2025 19:26:13.984</t>
  </si>
  <si>
    <t>10/02/2025 19:26:14.647</t>
  </si>
  <si>
    <t>10/02/2025 19:26:15.009</t>
  </si>
  <si>
    <t>10/02/2025 19:26:15.191</t>
  </si>
  <si>
    <t>10/02/2025 19:26:15.238</t>
  </si>
  <si>
    <t>10/02/2025 19:26:17.760</t>
  </si>
  <si>
    <t>10/02/2025 19:26:18.061</t>
  </si>
  <si>
    <t>10/02/2025 19:26:18.484</t>
  </si>
  <si>
    <t>10/02/2025 19:26:19.253</t>
  </si>
  <si>
    <t>10/02/2025 19:26:20.448</t>
  </si>
  <si>
    <t>10/02/2025 19:26:22.598</t>
  </si>
  <si>
    <t>10/02/2025 19:26:22.649</t>
  </si>
  <si>
    <t>10/02/2025 19:26:23.582</t>
  </si>
  <si>
    <t>10/02/2025 19:26:24.780</t>
  </si>
  <si>
    <t>10/02/2025 19:26:26.362</t>
  </si>
  <si>
    <t>10/02/2025 19:26:27.632</t>
  </si>
  <si>
    <t>10/02/2025 19:26:27.833</t>
  </si>
  <si>
    <t>10/02/2025 19:26:27.969</t>
  </si>
  <si>
    <t>10/02/2025 19:26:28.255</t>
  </si>
  <si>
    <t>10/02/2025 19:26:29.445</t>
  </si>
  <si>
    <t>10/02/2025 19:26:30.051</t>
  </si>
  <si>
    <t>10/02/2025 19:26:30.182</t>
  </si>
  <si>
    <t>10/02/2025 19:26:30.643</t>
  </si>
  <si>
    <t>10/02/2025 19:26:31.013</t>
  </si>
  <si>
    <t>10/02/2025 19:26:31.063</t>
  </si>
  <si>
    <t>10/02/2025 19:26:32.028</t>
  </si>
  <si>
    <t>10/02/2025 19:26:33.581</t>
  </si>
  <si>
    <t>10/02/2025 19:26:33.675</t>
  </si>
  <si>
    <t>10/02/2025 19:26:35.096</t>
  </si>
  <si>
    <t>10/02/2025 19:26:35.118</t>
  </si>
  <si>
    <t>10/02/2025 19:26:35.736</t>
  </si>
  <si>
    <t>10/02/2025 19:26:35.910</t>
  </si>
  <si>
    <t>10/02/2025 19:26:36.405</t>
  </si>
  <si>
    <t>10/02/2025 19:26:38.032</t>
  </si>
  <si>
    <t>10/02/2025 19:26:39.468</t>
  </si>
  <si>
    <t>10/02/2025 19:26:39.673</t>
  </si>
  <si>
    <t>10/02/2025 19:26:40.277</t>
  </si>
  <si>
    <t>10/02/2025 19:26:40.510</t>
  </si>
  <si>
    <t>10/02/2025 19:26:40.518</t>
  </si>
  <si>
    <t>10/02/2025 19:26:41.461</t>
  </si>
  <si>
    <t>10/02/2025 19:26:41.521</t>
  </si>
  <si>
    <t>10/02/2025 19:26:41.831</t>
  </si>
  <si>
    <t>10/02/2025 19:26:43.380</t>
  </si>
  <si>
    <t>10/02/2025 19:26:44.757</t>
  </si>
  <si>
    <t>10/02/2025 19:26:45.042</t>
  </si>
  <si>
    <t>10/02/2025 19:26:46.491</t>
  </si>
  <si>
    <t>10/02/2025 19:26:46.620</t>
  </si>
  <si>
    <t>10/02/2025 19:26:47.198</t>
  </si>
  <si>
    <t>10/02/2025 19:26:47.486</t>
  </si>
  <si>
    <t>10/02/2025 19:26:47.671</t>
  </si>
  <si>
    <t>10/02/2025 19:26:48.591</t>
  </si>
  <si>
    <t>10/02/2025 19:26:52.750</t>
  </si>
  <si>
    <t>10/02/2025 19:26:52.889</t>
  </si>
  <si>
    <t>10/02/2025 19:26:55.000</t>
  </si>
  <si>
    <t>10/02/2025 19:26:55.594</t>
  </si>
  <si>
    <t>10/02/2025 19:26:55.921</t>
  </si>
  <si>
    <t>10/02/2025 19:26:56.115</t>
  </si>
  <si>
    <t>10/02/2025 19:26:56.290</t>
  </si>
  <si>
    <t>10/02/2025 19:26:57.109</t>
  </si>
  <si>
    <t>10/02/2025 19:26:57.962</t>
  </si>
  <si>
    <t>10/02/2025 19:26:59.521</t>
  </si>
  <si>
    <t>10/02/2025 19:27:00.065</t>
  </si>
  <si>
    <t>10/02/2025 19:27:00.122</t>
  </si>
  <si>
    <t>10/02/2025 19:27:02.015</t>
  </si>
  <si>
    <t>10/02/2025 19:27:02.054</t>
  </si>
  <si>
    <t>10/02/2025 19:27:02.142</t>
  </si>
  <si>
    <t>10/02/2025 19:27:02.270</t>
  </si>
  <si>
    <t>10/02/2025 19:27:03.238</t>
  </si>
  <si>
    <t>10/02/2025 19:27:03.332</t>
  </si>
  <si>
    <t>10/02/2025 19:27:05.606</t>
  </si>
  <si>
    <t>10/02/2025 19:27:06.602</t>
  </si>
  <si>
    <t>10/02/2025 19:27:10.115</t>
  </si>
  <si>
    <t>10/02/2025 19:27:10.337</t>
  </si>
  <si>
    <t>10/02/2025 19:27:10.964</t>
  </si>
  <si>
    <t>10/02/2025 19:27:11.067</t>
  </si>
  <si>
    <t>10/02/2025 19:27:12.929</t>
  </si>
  <si>
    <t>10/02/2025 19:27:13.698</t>
  </si>
  <si>
    <t>10/02/2025 19:27:13.948</t>
  </si>
  <si>
    <t>10/02/2025 19:27:14.339</t>
  </si>
  <si>
    <t>10/02/2025 19:27:14.672</t>
  </si>
  <si>
    <t>10/02/2025 19:27:14.802</t>
  </si>
  <si>
    <t>10/02/2025 19:27:14.825</t>
  </si>
  <si>
    <t>10/02/2025 19:27:15.630</t>
  </si>
  <si>
    <t>10/02/2025 19:27:16.009</t>
  </si>
  <si>
    <t>10/02/2025 19:27:16.346</t>
  </si>
  <si>
    <t>10/02/2025 19:27:19.036</t>
  </si>
  <si>
    <t>10/02/2025 19:27:21.467</t>
  </si>
  <si>
    <t>10/02/2025 19:27:22.192</t>
  </si>
  <si>
    <t>10/02/2025 19:27:22.710</t>
  </si>
  <si>
    <t>10/02/2025 19:27:22.754</t>
  </si>
  <si>
    <t>10/02/2025 19:27:24.125</t>
  </si>
  <si>
    <t>10/02/2025 19:27:24.894</t>
  </si>
  <si>
    <t>10/02/2025 19:27:25.619</t>
  </si>
  <si>
    <t>10/02/2025 19:27:26.181</t>
  </si>
  <si>
    <t>10/02/2025 19:27:27.516</t>
  </si>
  <si>
    <t>10/02/2025 19:27:27.547</t>
  </si>
  <si>
    <t>10/02/2025 19:27:27.715</t>
  </si>
  <si>
    <t>10/02/2025 19:27:28.866</t>
  </si>
  <si>
    <t>10/02/2025 19:27:30.464</t>
  </si>
  <si>
    <t>10/02/2025 19:27:33.162</t>
  </si>
  <si>
    <t>10/02/2025 19:27:35.038</t>
  </si>
  <si>
    <t>10/02/2025 19:27:35.706</t>
  </si>
  <si>
    <t>10/02/2025 19:27:37.500</t>
  </si>
  <si>
    <t>10/02/2025 19:27:38.144</t>
  </si>
  <si>
    <t>10/02/2025 19:27:40.092</t>
  </si>
  <si>
    <t>10/02/2025 19:27:41.982</t>
  </si>
  <si>
    <t>10/02/2025 19:27:43.026</t>
  </si>
  <si>
    <t>10/02/2025 19:27:43.420</t>
  </si>
  <si>
    <t>10/02/2025 19:27:43.476</t>
  </si>
  <si>
    <t>10/02/2025 19:27:47.059</t>
  </si>
  <si>
    <t>10/02/2025 19:27:47.162</t>
  </si>
  <si>
    <t>10/02/2025 19:27:48.291</t>
  </si>
  <si>
    <t>10/02/2025 19:27:49.022</t>
  </si>
  <si>
    <t>10/02/2025 19:27:50.844</t>
  </si>
  <si>
    <t>10/02/2025 19:27:51.436</t>
  </si>
  <si>
    <t>10/02/2025 19:27:51.607</t>
  </si>
  <si>
    <t>10/02/2025 19:27:53.099</t>
  </si>
  <si>
    <t>10/02/2025 19:27:53.332</t>
  </si>
  <si>
    <t>10/02/2025 19:27:56.590</t>
  </si>
  <si>
    <t>10/02/2025 19:27:57.513</t>
  </si>
  <si>
    <t>10/02/2025 19:27:58.419</t>
  </si>
  <si>
    <t>10/02/2025 19:27:59.427</t>
  </si>
  <si>
    <t>10/02/2025 19:27:59.535</t>
  </si>
  <si>
    <t>10/02/2025 19:28:02.668</t>
  </si>
  <si>
    <t>10/02/2025 19:28:02.965</t>
  </si>
  <si>
    <t>10/02/2025 19:28:03.314</t>
  </si>
  <si>
    <t>10/02/2025 19:28:06.860</t>
  </si>
  <si>
    <t>10/02/2025 19:28:07.406</t>
  </si>
  <si>
    <t>10/02/2025 19:28:09.740</t>
  </si>
  <si>
    <t>10/02/2025 19:28:11.235</t>
  </si>
  <si>
    <t>10/02/2025 19:28:11.782</t>
  </si>
  <si>
    <t>10/02/2025 19:28:11.899</t>
  </si>
  <si>
    <t>10/02/2025 19:28:13.223</t>
  </si>
  <si>
    <t>10/02/2025 19:28:13.459</t>
  </si>
  <si>
    <t>10/02/2025 19:28:13.756</t>
  </si>
  <si>
    <t>10/02/2025 19:28:15.200</t>
  </si>
  <si>
    <t>10/02/2025 19:28:16.742</t>
  </si>
  <si>
    <t>10/02/2025 19:28:17.089</t>
  </si>
  <si>
    <t>10/02/2025 19:28:17.652</t>
  </si>
  <si>
    <t>10/02/2025 19:28:18.173</t>
  </si>
  <si>
    <t>10/02/2025 19:28:21.196</t>
  </si>
  <si>
    <t>10/02/2025 19:28:22.628</t>
  </si>
  <si>
    <t>10/02/2025 19:28:25.384</t>
  </si>
  <si>
    <t>10/02/2025 19:28:26.245</t>
  </si>
  <si>
    <t>10/02/2025 19:28:26.786</t>
  </si>
  <si>
    <t>10/02/2025 19:28:28.699</t>
  </si>
  <si>
    <t>10/02/2025 19:28:29.276</t>
  </si>
  <si>
    <t>10/02/2025 19:28:30.648</t>
  </si>
  <si>
    <t>10/02/2025 19:28:30.662</t>
  </si>
  <si>
    <t>10/02/2025 19:28:31.317</t>
  </si>
  <si>
    <t>10/02/2025 19:28:31.598</t>
  </si>
  <si>
    <t>10/02/2025 19:28:32.007</t>
  </si>
  <si>
    <t>10/02/2025 19:28:32.625</t>
  </si>
  <si>
    <t>10/02/2025 19:28:34.987</t>
  </si>
  <si>
    <t>10/02/2025 19:28:37.017</t>
  </si>
  <si>
    <t>10/02/2025 19:28:37.394</t>
  </si>
  <si>
    <t>10/02/2025 19:28:38.356</t>
  </si>
  <si>
    <t>10/02/2025 19:28:38.518</t>
  </si>
  <si>
    <t>10/02/2025 19:28:39.909</t>
  </si>
  <si>
    <t>10/02/2025 19:28:40.587</t>
  </si>
  <si>
    <t>10/02/2025 19:28:42.946</t>
  </si>
  <si>
    <t>10/02/2025 19:28:42.981</t>
  </si>
  <si>
    <t>10/02/2025 19:28:44.022</t>
  </si>
  <si>
    <t>10/02/2025 19:28:45.530</t>
  </si>
  <si>
    <t>10/02/2025 19:28:48.814</t>
  </si>
  <si>
    <t>10/02/2025 19:28:49.058</t>
  </si>
  <si>
    <t>10/02/2025 19:28:49.077</t>
  </si>
  <si>
    <t>10/02/2025 19:28:50.479</t>
  </si>
  <si>
    <t>10/02/2025 19:28:53.027</t>
  </si>
  <si>
    <t>10/02/2025 19:28:54.180</t>
  </si>
  <si>
    <t>10/02/2025 19:28:56.449</t>
  </si>
  <si>
    <t>10/02/2025 19:28:58.393</t>
  </si>
  <si>
    <t>10/02/2025 19:29:00.579</t>
  </si>
  <si>
    <t>10/02/2025 19:29:03.174</t>
  </si>
  <si>
    <t>10/02/2025 19:29:03.370</t>
  </si>
  <si>
    <t>10/02/2025 19:29:04.375</t>
  </si>
  <si>
    <t>10/02/2025 19:29:04.725</t>
  </si>
  <si>
    <t>10/02/2025 19:29:08.090</t>
  </si>
  <si>
    <t>10/02/2025 19:29:09.561</t>
  </si>
  <si>
    <t>10/02/2025 19:29:12.324</t>
  </si>
  <si>
    <t>10/02/2025 19:29:13.287</t>
  </si>
  <si>
    <t>10/02/2025 19:29:17.164</t>
  </si>
  <si>
    <t>10/02/2025 19:29:19.345</t>
  </si>
  <si>
    <t>10/02/2025 19:29:19.836</t>
  </si>
  <si>
    <t>10/02/2025 19:29:19.945</t>
  </si>
  <si>
    <t>10/02/2025 19:29:20.203</t>
  </si>
  <si>
    <t>10/02/2025 19:29:21.855</t>
  </si>
  <si>
    <t>10/02/2025 19:29:21.903</t>
  </si>
  <si>
    <t>10/02/2025 19:29:22.141</t>
  </si>
  <si>
    <t>10/02/2025 19:29:22.503</t>
  </si>
  <si>
    <t>10/02/2025 19:29:22.509</t>
  </si>
  <si>
    <t>10/02/2025 19:29:23.456</t>
  </si>
  <si>
    <t>10/02/2025 19:29:26.462</t>
  </si>
  <si>
    <t>10/02/2025 19:29:27.862</t>
  </si>
  <si>
    <t>10/02/2025 19:29:28.265</t>
  </si>
  <si>
    <t>10/02/2025 19:29:29.127</t>
  </si>
  <si>
    <t>10/02/2025 19:29:29.706</t>
  </si>
  <si>
    <t>10/02/2025 19:29:36.344</t>
  </si>
  <si>
    <t>10/02/2025 19:29:38.795</t>
  </si>
  <si>
    <t>10/02/2025 19:29:39.420</t>
  </si>
  <si>
    <t>10/02/2025 19:29:39.472</t>
  </si>
  <si>
    <t>10/02/2025 19:29:40.913</t>
  </si>
  <si>
    <t>10/02/2025 19:29:46.301</t>
  </si>
  <si>
    <t>10/02/2025 19:29:51.955</t>
  </si>
  <si>
    <t>10/02/2025 19:29:53.840</t>
  </si>
  <si>
    <t>10/02/2025 19:29:55.065</t>
  </si>
  <si>
    <t>10/02/2025 19:29:55.860</t>
  </si>
  <si>
    <t>10/02/2025 19:29:58.958</t>
  </si>
  <si>
    <t>10/02/2025 19:30:00.134</t>
  </si>
  <si>
    <t>10/02/2025 19:30:00.488</t>
  </si>
  <si>
    <t>10/02/2025 19:30:00.584</t>
  </si>
  <si>
    <t>10/02/2025 19:30:01.648</t>
  </si>
  <si>
    <t>10/02/2025 19:30:02.631</t>
  </si>
  <si>
    <t>10/02/2025 19:30:06.140</t>
  </si>
  <si>
    <t>10/02/2025 19:30:10.035</t>
  </si>
  <si>
    <t>10/02/2025 19:30:10.412</t>
  </si>
  <si>
    <t>10/02/2025 19:30:15.325</t>
  </si>
  <si>
    <t>10/02/2025 19:30:15.791</t>
  </si>
  <si>
    <t>10/02/2025 19:30:16.176</t>
  </si>
  <si>
    <t>10/02/2025 19:30:17.056</t>
  </si>
  <si>
    <t>10/02/2025 19:30:17.943</t>
  </si>
  <si>
    <t>10/02/2025 19:30:20.390</t>
  </si>
  <si>
    <t>10/02/2025 19:30:22.439</t>
  </si>
  <si>
    <t>10/02/2025 19:30:25.935</t>
  </si>
  <si>
    <t>10/02/2025 19:30:31.513</t>
  </si>
  <si>
    <t>10/02/2025 19:30:31.562</t>
  </si>
  <si>
    <t>10/02/2025 19:30:33.730</t>
  </si>
  <si>
    <t>10/02/2025 19:30:34.639</t>
  </si>
  <si>
    <t>10/02/2025 19:30:38.417</t>
  </si>
  <si>
    <t>10/02/2025 19:30:38.794</t>
  </si>
  <si>
    <t>10/02/2025 19:30:39.141</t>
  </si>
  <si>
    <t>10/02/2025 19:30:40.876</t>
  </si>
  <si>
    <t>10/02/2025 19:30:44.471</t>
  </si>
  <si>
    <t>10/02/2025 19:30:45.864</t>
  </si>
  <si>
    <t>10/02/2025 19:30:46.840</t>
  </si>
  <si>
    <t>10/02/2025 19:30:49.036</t>
  </si>
  <si>
    <t>10/02/2025 19:30:49.155</t>
  </si>
  <si>
    <t>10/02/2025 19:30:51.164</t>
  </si>
  <si>
    <t>10/02/2025 19:30:51.475</t>
  </si>
  <si>
    <t>10/02/2025 19:30:52.338</t>
  </si>
  <si>
    <t>10/02/2025 19:30:53.999</t>
  </si>
  <si>
    <t>10/02/2025 19:30:55.661</t>
  </si>
  <si>
    <t>10/02/2025 19:30:57.560</t>
  </si>
  <si>
    <t>10/02/2025 19:31:03.344</t>
  </si>
  <si>
    <t>10/02/2025 19:31:03.651</t>
  </si>
  <si>
    <t>10/02/2025 19:31:05.046</t>
  </si>
  <si>
    <t>10/02/2025 19:31:06.080</t>
  </si>
  <si>
    <t>10/02/2025 19:31:06.907</t>
  </si>
  <si>
    <t>10/02/2025 19:31:07.368</t>
  </si>
  <si>
    <t>10/02/2025 19:31:08.518</t>
  </si>
  <si>
    <t>10/02/2025 19:31:09.250</t>
  </si>
  <si>
    <t>10/02/2025 19:31:10.014</t>
  </si>
  <si>
    <t>10/02/2025 19:31:11.268</t>
  </si>
  <si>
    <t>10/02/2025 19:31:11.531</t>
  </si>
  <si>
    <t>10/02/2025 19:31:11.828</t>
  </si>
  <si>
    <t>10/02/2025 19:31:12.970</t>
  </si>
  <si>
    <t>10/02/2025 19:31:21.273</t>
  </si>
  <si>
    <t>10/02/2025 19:31:25.024</t>
  </si>
  <si>
    <t>10/02/2025 19:31:25.253</t>
  </si>
  <si>
    <t>10/02/2025 19:31:25.725</t>
  </si>
  <si>
    <t>10/02/2025 19:31:26.161</t>
  </si>
  <si>
    <t>10/02/2025 19:31:28.074</t>
  </si>
  <si>
    <t>10/02/2025 19:31:28.475</t>
  </si>
  <si>
    <t>10/02/2025 19:31:30.285</t>
  </si>
  <si>
    <t>10/02/2025 19:31:32.130</t>
  </si>
  <si>
    <t>10/02/2025 19:31:32.855</t>
  </si>
  <si>
    <t>10/02/2025 19:31:33.158</t>
  </si>
  <si>
    <t>10/02/2025 19:31:33.733</t>
  </si>
  <si>
    <t>10/02/2025 19:31:34.086</t>
  </si>
  <si>
    <t>10/02/2025 19:31:34.843</t>
  </si>
  <si>
    <t>10/02/2025 19:31:37.202</t>
  </si>
  <si>
    <t>10/02/2025 19:31:43.434</t>
  </si>
  <si>
    <t>10/02/2025 19:31:43.497</t>
  </si>
  <si>
    <t>10/02/2025 19:31:45.081</t>
  </si>
  <si>
    <t>10/02/2025 19:31:46.267</t>
  </si>
  <si>
    <t>10/02/2025 19:31:48.136</t>
  </si>
  <si>
    <t>10/02/2025 19:31:49.231</t>
  </si>
  <si>
    <t>10/02/2025 19:31:49.481</t>
  </si>
  <si>
    <t>10/02/2025 19:31:50.801</t>
  </si>
  <si>
    <t>10/02/2025 19:31:51.275</t>
  </si>
  <si>
    <t>10/02/2025 19:31:52.685</t>
  </si>
  <si>
    <t>10/02/2025 19:31:55.132</t>
  </si>
  <si>
    <t>10/02/2025 19:31:57.429</t>
  </si>
  <si>
    <t>10/02/2025 19:31:58.961</t>
  </si>
  <si>
    <t>10/02/2025 19:32:03.869</t>
  </si>
  <si>
    <t>10/02/2025 19:32:04.635</t>
  </si>
  <si>
    <t>10/02/2025 19:32:06.251</t>
  </si>
  <si>
    <t>10/02/2025 19:32:10.109</t>
  </si>
  <si>
    <t>10/02/2025 19:32:10.297</t>
  </si>
  <si>
    <t>10/02/2025 19:32:11.801</t>
  </si>
  <si>
    <t>10/02/2025 19:32:12.242</t>
  </si>
  <si>
    <t>10/02/2025 19:32:14.197</t>
  </si>
  <si>
    <t>10/02/2025 19:32:18.252</t>
  </si>
  <si>
    <t>10/02/2025 19:32:19.102</t>
  </si>
  <si>
    <t>10/02/2025 19:32:20.731</t>
  </si>
  <si>
    <t>10/02/2025 19:32:23.420</t>
  </si>
  <si>
    <t>10/02/2025 19:32:23.728</t>
  </si>
  <si>
    <t>10/02/2025 19:32:23.828</t>
  </si>
  <si>
    <t>10/02/2025 19:32:25.176</t>
  </si>
  <si>
    <t>10/02/2025 19:32:26.113</t>
  </si>
  <si>
    <t>10/02/2025 19:32:28.598</t>
  </si>
  <si>
    <t>10/02/2025 19:32:33.620</t>
  </si>
  <si>
    <t>10/02/2025 19:32:36.101</t>
  </si>
  <si>
    <t>10/02/2025 19:32:41.216</t>
  </si>
  <si>
    <t>10/02/2025 19:32:43.641</t>
  </si>
  <si>
    <t>10/02/2025 19:32:45.426</t>
  </si>
  <si>
    <t>10/02/2025 19:32:45.775</t>
  </si>
  <si>
    <t>10/02/2025 19:32:51.634</t>
  </si>
  <si>
    <t>10/02/2025 19:32:52.666</t>
  </si>
  <si>
    <t>10/02/2025 19:32:54.084</t>
  </si>
  <si>
    <t>10/02/2025 19:33:04.033</t>
  </si>
  <si>
    <t>10/02/2025 19:33:05.176</t>
  </si>
  <si>
    <t>10/02/2025 19:33:07.439</t>
  </si>
  <si>
    <t>10/02/2025 19:33:08.555</t>
  </si>
  <si>
    <t>10/02/2025 19:33:09.038</t>
  </si>
  <si>
    <t>10/02/2025 19:33:11.793</t>
  </si>
  <si>
    <t>10/02/2025 19:33:13.487</t>
  </si>
  <si>
    <t>10/02/2025 19:33:14.546</t>
  </si>
  <si>
    <t>10/02/2025 19:33:24.751</t>
  </si>
  <si>
    <t>10/02/2025 19:33:25.064</t>
  </si>
  <si>
    <t>10/02/2025 19:33:29.377</t>
  </si>
  <si>
    <t>10/02/2025 19:33:32.600</t>
  </si>
  <si>
    <t>10/02/2025 19:33:35.563</t>
  </si>
  <si>
    <t>10/02/2025 19:33:36.706</t>
  </si>
  <si>
    <t>10/02/2025 19:33:38.325</t>
  </si>
  <si>
    <t>10/02/2025 19:33:45.782</t>
  </si>
  <si>
    <t>10/02/2025 19:33:47.298</t>
  </si>
  <si>
    <t>10/02/2025 19:33:51.455</t>
  </si>
  <si>
    <t>10/02/2025 19:33:56.364</t>
  </si>
  <si>
    <t>10/02/2025 19:33:57.546</t>
  </si>
  <si>
    <t>10/02/2025 19:33:59.294</t>
  </si>
  <si>
    <t>10/02/2025 19:34:01.698</t>
  </si>
  <si>
    <t>10/02/2025 19:34:03.787</t>
  </si>
  <si>
    <t>10/02/2025 19:34:06.427</t>
  </si>
  <si>
    <t>10/02/2025 19:34:08.452</t>
  </si>
  <si>
    <t>10/02/2025 19:34:10.448</t>
  </si>
  <si>
    <t>10/02/2025 19:34:12.278</t>
  </si>
  <si>
    <t>10/02/2025 19:34:12.534</t>
  </si>
  <si>
    <t>10/02/2025 19:34:13.313</t>
  </si>
  <si>
    <t>10/02/2025 19:34:14.423</t>
  </si>
  <si>
    <t>10/02/2025 19:34:18.059</t>
  </si>
  <si>
    <t>10/02/2025 19:34:20.596</t>
  </si>
  <si>
    <t>10/02/2025 19:34:22.060</t>
  </si>
  <si>
    <t>10/02/2025 19:34:23.483</t>
  </si>
  <si>
    <t>10/02/2025 19:34:25.216</t>
  </si>
  <si>
    <t>10/02/2025 19:34:26.818</t>
  </si>
  <si>
    <t>10/02/2025 19:34:27.962</t>
  </si>
  <si>
    <t>10/02/2025 19:34:33.197</t>
  </si>
  <si>
    <t>10/02/2025 19:34:34.235</t>
  </si>
  <si>
    <t>10/02/2025 19:34:34.817</t>
  </si>
  <si>
    <t>10/02/2025 19:34:38.694</t>
  </si>
  <si>
    <t>10/02/2025 19:34:41.736</t>
  </si>
  <si>
    <t>10/02/2025 19:34:43.474</t>
  </si>
  <si>
    <t>10/02/2025 19:34:45.116</t>
  </si>
  <si>
    <t>10/02/2025 19:34:48.339</t>
  </si>
  <si>
    <t>10/02/2025 19:34:49.512</t>
  </si>
  <si>
    <t>10/02/2025 19:34:50.642</t>
  </si>
  <si>
    <t>10/02/2025 19:34:51.606</t>
  </si>
  <si>
    <t>10/02/2025 19:34:55.916</t>
  </si>
  <si>
    <t>10/02/2025 19:34:56.411</t>
  </si>
  <si>
    <t>10/02/2025 19:35:04.993</t>
  </si>
  <si>
    <t>10/02/2025 19:35:07.650</t>
  </si>
  <si>
    <t>10/02/2025 19:35:08.019</t>
  </si>
  <si>
    <t>10/02/2025 19:35:08.743</t>
  </si>
  <si>
    <t>10/02/2025 19:35:09.094</t>
  </si>
  <si>
    <t>10/02/2025 19:35:13.972</t>
  </si>
  <si>
    <t>10/02/2025 19:35:15.797</t>
  </si>
  <si>
    <t>10/02/2025 19:35:16.842</t>
  </si>
  <si>
    <t>10/02/2025 19:35:18.286</t>
  </si>
  <si>
    <t>10/02/2025 19:35:20.362</t>
  </si>
  <si>
    <t>10/02/2025 19:35:20.667</t>
  </si>
  <si>
    <t>10/02/2025 19:35:21.510</t>
  </si>
  <si>
    <t>10/02/2025 19:35:26.486</t>
  </si>
  <si>
    <t>10/02/2025 19:35:27.035</t>
  </si>
  <si>
    <t>10/02/2025 19:35:28.908</t>
  </si>
  <si>
    <t>10/02/2025 19:35:31.951</t>
  </si>
  <si>
    <t>10/02/2025 19:35:37.542</t>
  </si>
  <si>
    <t>10/02/2025 19:35:40.027</t>
  </si>
  <si>
    <t>10/02/2025 19:35:44.394</t>
  </si>
  <si>
    <t>10/02/2025 19:35:46.838</t>
  </si>
  <si>
    <t>10/02/2025 19:35:47.620</t>
  </si>
  <si>
    <t>10/02/2025 19:35:48.888</t>
  </si>
  <si>
    <t>10/02/2025 19:35:49.975</t>
  </si>
  <si>
    <t>10/02/2025 19:35:50.921</t>
  </si>
  <si>
    <t>10/02/2025 19:35:52.547</t>
  </si>
  <si>
    <t>10/02/2025 19:35:54.459</t>
  </si>
  <si>
    <t>10/02/2025 19:35:54.862</t>
  </si>
  <si>
    <t>10/02/2025 19:35:57.928</t>
  </si>
  <si>
    <t>10/02/2025 19:36:03.929</t>
  </si>
  <si>
    <t>10/02/2025 19:36:04.764</t>
  </si>
  <si>
    <t>10/02/2025 19:36:04.959</t>
  </si>
  <si>
    <t>10/02/2025 19:36:06.862</t>
  </si>
  <si>
    <t>10/02/2025 19:36:14.903</t>
  </si>
  <si>
    <t>10/02/2025 19:36:16.875</t>
  </si>
  <si>
    <t>10/02/2025 19:36:17.371</t>
  </si>
  <si>
    <t>10/02/2025 19:36:23.146</t>
  </si>
  <si>
    <t>10/02/2025 19:36:25.591</t>
  </si>
  <si>
    <t>10/02/2025 19:36:26.157</t>
  </si>
  <si>
    <t>10/02/2025 19:36:26.869</t>
  </si>
  <si>
    <t>10/02/2025 19:36:28.656</t>
  </si>
  <si>
    <t>10/02/2025 19:36:30.129</t>
  </si>
  <si>
    <t>10/02/2025 19:36:31.144</t>
  </si>
  <si>
    <t>10/02/2025 19:36:31.644</t>
  </si>
  <si>
    <t>10/02/2025 19:36:32.537</t>
  </si>
  <si>
    <t>10/02/2025 19:36:32.960</t>
  </si>
  <si>
    <t>10/02/2025 19:36:33.746</t>
  </si>
  <si>
    <t>10/02/2025 19:36:35.992</t>
  </si>
  <si>
    <t>10/02/2025 19:36:37.538</t>
  </si>
  <si>
    <t>10/02/2025 19:36:42.673</t>
  </si>
  <si>
    <t>10/02/2025 19:36:44.684</t>
  </si>
  <si>
    <t>10/02/2025 19:36:45.187</t>
  </si>
  <si>
    <t>10/02/2025 19:36:47.888</t>
  </si>
  <si>
    <t>10/02/2025 19:36:48.376</t>
  </si>
  <si>
    <t>10/02/2025 19:36:50.910</t>
  </si>
  <si>
    <t>10/02/2025 19:36:51.474</t>
  </si>
  <si>
    <t>10/02/2025 19:36:52.300</t>
  </si>
  <si>
    <t>10/02/2025 19:36:53.986</t>
  </si>
  <si>
    <t>10/02/2025 19:36:56.345</t>
  </si>
  <si>
    <t>10/02/2025 19:37:01.542</t>
  </si>
  <si>
    <t>10/02/2025 19:37:06.978</t>
  </si>
  <si>
    <t>10/02/2025 19:37:07.072</t>
  </si>
  <si>
    <t>10/02/2025 19:37:07.618</t>
  </si>
  <si>
    <t>10/02/2025 19:37:10.022</t>
  </si>
  <si>
    <t>10/02/2025 19:37:10.495</t>
  </si>
  <si>
    <t>10/02/2025 19:37:13.230</t>
  </si>
  <si>
    <t>10/02/2025 19:37:15.263</t>
  </si>
  <si>
    <t>10/02/2025 19:37:15.573</t>
  </si>
  <si>
    <t>10/02/2025 19:37:16.665</t>
  </si>
  <si>
    <t>10/02/2025 19:37:17.821</t>
  </si>
  <si>
    <t>10/02/2025 19:37:17.925</t>
  </si>
  <si>
    <t>10/02/2025 19:37:20.278</t>
  </si>
  <si>
    <t>10/02/2025 19:37:24.489</t>
  </si>
  <si>
    <t>10/02/2025 19:37:25.177</t>
  </si>
  <si>
    <t>10/02/2025 19:37:29.539</t>
  </si>
  <si>
    <t>10/02/2025 19:37:34.862</t>
  </si>
  <si>
    <t>10/02/2025 19:37:36.842</t>
  </si>
  <si>
    <t>10/02/2025 19:37:39.865</t>
  </si>
  <si>
    <t>10/02/2025 19:37:40.438</t>
  </si>
  <si>
    <t>10/02/2025 19:37:48.337</t>
  </si>
  <si>
    <t>10/02/2025 19:37:51.494</t>
  </si>
  <si>
    <t>10/02/2025 19:37:57.345</t>
  </si>
  <si>
    <t>10/02/2025 19:38:02.115</t>
  </si>
  <si>
    <t>10/02/2025 19:38:03.895</t>
  </si>
  <si>
    <t>10/02/2025 19:38:07.754</t>
  </si>
  <si>
    <t>10/02/2025 19:38:12.384</t>
  </si>
  <si>
    <t>10/02/2025 19:38:15.038</t>
  </si>
  <si>
    <t>10/02/2025 19:38:16.620</t>
  </si>
  <si>
    <t>10/02/2025 19:38:16.908</t>
  </si>
  <si>
    <t>10/02/2025 19:38:19.736</t>
  </si>
  <si>
    <t>10/02/2025 19:38:20.586</t>
  </si>
  <si>
    <t>10/02/2025 19:38:20.731</t>
  </si>
  <si>
    <t>10/02/2025 19:38:24.699</t>
  </si>
  <si>
    <t>10/02/2025 19:38:25.068</t>
  </si>
  <si>
    <t>10/02/2025 19:38:27.023</t>
  </si>
  <si>
    <t>10/02/2025 19:38:28.580</t>
  </si>
  <si>
    <t>10/02/2025 19:38:28.783</t>
  </si>
  <si>
    <t>10/02/2025 19:38:29.000</t>
  </si>
  <si>
    <t>10/02/2025 19:38:31.502</t>
  </si>
  <si>
    <t>10/02/2025 19:38:37.247</t>
  </si>
  <si>
    <t>10/02/2025 19:38:37.538</t>
  </si>
  <si>
    <t>10/02/2025 19:38:38.376</t>
  </si>
  <si>
    <t>10/02/2025 19:38:41.175</t>
  </si>
  <si>
    <t>10/02/2025 19:38:44.408</t>
  </si>
  <si>
    <t>10/02/2025 19:38:53.289</t>
  </si>
  <si>
    <t>10/02/2025 19:38:54.491</t>
  </si>
  <si>
    <t>10/02/2025 19:38:54.993</t>
  </si>
  <si>
    <t>10/02/2025 19:38:59.133</t>
  </si>
  <si>
    <t>10/02/2025 19:39:00.392</t>
  </si>
  <si>
    <t>10/02/2025 19:39:03.345</t>
  </si>
  <si>
    <t>10/02/2025 19:39:05.892</t>
  </si>
  <si>
    <t>10/02/2025 19:39:07.997</t>
  </si>
  <si>
    <t>10/02/2025 19:39:10.712</t>
  </si>
  <si>
    <t>10/02/2025 19:39:11.523</t>
  </si>
  <si>
    <t>10/02/2025 19:39:16.199</t>
  </si>
  <si>
    <t>10/02/2025 19:39:17.207</t>
  </si>
  <si>
    <t>10/02/2025 19:39:17.295</t>
  </si>
  <si>
    <t>10/02/2025 19:39:17.555</t>
  </si>
  <si>
    <t>10/02/2025 19:39:21.734</t>
  </si>
  <si>
    <t>10/02/2025 19:39:22.919</t>
  </si>
  <si>
    <t>10/02/2025 19:39:27.926</t>
  </si>
  <si>
    <t>10/02/2025 19:39:28.480</t>
  </si>
  <si>
    <t>10/02/2025 19:39:29.433</t>
  </si>
  <si>
    <t>10/02/2025 19:39:34.486</t>
  </si>
  <si>
    <t>10/02/2025 19:39:35.892</t>
  </si>
  <si>
    <t>10/02/2025 19:39:43.080</t>
  </si>
  <si>
    <t>10/02/2025 19:39:44.186</t>
  </si>
  <si>
    <t>10/02/2025 19:39:55.197</t>
  </si>
  <si>
    <t>10/02/2025 19:39:55.620</t>
  </si>
  <si>
    <t>10/02/2025 19:39:55.810</t>
  </si>
  <si>
    <t>10/02/2025 19:39:56.774</t>
  </si>
  <si>
    <t>10/02/2025 19:40:05.142</t>
  </si>
  <si>
    <t>10/02/2025 19:40:10.480</t>
  </si>
  <si>
    <t>10/02/2025 19:40:13.963</t>
  </si>
  <si>
    <t>10/02/2025 19:40:17.599</t>
  </si>
  <si>
    <t>10/02/2025 19:40:21.813</t>
  </si>
  <si>
    <t>10/02/2025 19:40:30.484</t>
  </si>
  <si>
    <t>10/02/2025 19:40:33.874</t>
  </si>
  <si>
    <t>10/02/2025 19:40:34.506</t>
  </si>
  <si>
    <t>10/02/2025 19:40:38.647</t>
  </si>
  <si>
    <t>10/02/2025 19:40:38.834</t>
  </si>
  <si>
    <t>10/02/2025 19:40:44.845</t>
  </si>
  <si>
    <t>10/02/2025 19:40:47.142</t>
  </si>
  <si>
    <t>10/02/2025 19:41:03.144</t>
  </si>
  <si>
    <t>10/02/2025 19:41:10.591</t>
  </si>
  <si>
    <t>10/02/2025 19:41:12.075</t>
  </si>
  <si>
    <t>10/02/2025 19:41:13.993</t>
  </si>
  <si>
    <t>10/02/2025 19:41:21.295</t>
  </si>
  <si>
    <t>10/02/2025 19:41:24.225</t>
  </si>
  <si>
    <t>10/02/2025 19:41:32.201</t>
  </si>
  <si>
    <t>10/02/2025 19:41:32.854</t>
  </si>
  <si>
    <t>10/02/2025 19:41:33.615</t>
  </si>
  <si>
    <t>10/02/2025 19:41:38.426</t>
  </si>
  <si>
    <t>10/02/2025 19:41:39.787</t>
  </si>
  <si>
    <t>10/02/2025 19:41:39.937</t>
  </si>
  <si>
    <t>10/02/2025 19:41:40.494</t>
  </si>
  <si>
    <t>10/02/2025 19:41:40.933</t>
  </si>
  <si>
    <t>10/02/2025 19:41:42.265</t>
  </si>
  <si>
    <t>10/02/2025 19:41:43.198</t>
  </si>
  <si>
    <t>10/02/2025 19:41:45.370</t>
  </si>
  <si>
    <t>10/02/2025 19:41:46.360</t>
  </si>
  <si>
    <t>10/02/2025 19:41:48.407</t>
  </si>
  <si>
    <t>10/02/2025 19:41:51.571</t>
  </si>
  <si>
    <t>10/02/2025 19:41:55.658</t>
  </si>
  <si>
    <t>10/02/2025 19:41:58.411</t>
  </si>
  <si>
    <t>10/02/2025 19:41:59.396</t>
  </si>
  <si>
    <t>10/02/2025 19:41:59.813</t>
  </si>
  <si>
    <t>10/02/2025 19:41:59.981</t>
  </si>
  <si>
    <t>10/02/2025 19:42:04.647</t>
  </si>
  <si>
    <t>10/02/2025 19:42:04.738</t>
  </si>
  <si>
    <t>10/02/2025 19:42:07.519</t>
  </si>
  <si>
    <t>10/02/2025 19:42:09.438</t>
  </si>
  <si>
    <t>10/02/2025 19:42:09.571</t>
  </si>
  <si>
    <t>10/02/2025 19:42:12.742</t>
  </si>
  <si>
    <t>10/02/2025 19:42:16.370</t>
  </si>
  <si>
    <t>10/02/2025 19:42:24.819</t>
  </si>
  <si>
    <t>10/02/2025 19:42:27.898</t>
  </si>
  <si>
    <t>10/02/2025 19:42:30.487</t>
  </si>
  <si>
    <t>10/02/2025 19:42:35.251</t>
  </si>
  <si>
    <t>10/02/2025 19:42:54.922</t>
  </si>
  <si>
    <t>10/02/2025 19:42:55.658</t>
  </si>
  <si>
    <t>10/02/2025 19:42:58.741</t>
  </si>
  <si>
    <t>10/02/2025 19:43:02.756</t>
  </si>
  <si>
    <t>10/02/2025 19:43:06.068</t>
  </si>
  <si>
    <t>10/02/2025 19:43:06.717</t>
  </si>
  <si>
    <t>10/02/2025 19:43:16.846</t>
  </si>
  <si>
    <t>10/02/2025 19:43:19.545</t>
  </si>
  <si>
    <t>10/02/2025 19:43:23.024</t>
  </si>
  <si>
    <t>10/02/2025 19:43:24.158</t>
  </si>
  <si>
    <t>10/02/2025 19:43:35.416</t>
  </si>
  <si>
    <t>10/02/2025 19:43:36.182</t>
  </si>
  <si>
    <t>10/02/2025 19:43:37.626</t>
  </si>
  <si>
    <t>10/02/2025 19:43:40.872</t>
  </si>
  <si>
    <t>10/02/2025 19:43:42.124</t>
  </si>
  <si>
    <t>10/02/2025 19:43:44.835</t>
  </si>
  <si>
    <t>10/02/2025 19:43:44.884</t>
  </si>
  <si>
    <t>10/02/2025 19:43:51.328</t>
  </si>
  <si>
    <t>10/02/2025 19:43:53.451</t>
  </si>
  <si>
    <t>10/02/2025 19:43:53.615</t>
  </si>
  <si>
    <t>10/02/2025 19:43:54.218</t>
  </si>
  <si>
    <t>10/02/2025 19:43:57.644</t>
  </si>
  <si>
    <t>10/02/2025 19:44:01.088</t>
  </si>
  <si>
    <t>10/02/2025 19:44:01.433</t>
  </si>
  <si>
    <t>10/02/2025 19:44:05.086</t>
  </si>
  <si>
    <t>10/02/2025 19:44:07.793</t>
  </si>
  <si>
    <t>10/02/2025 19:44:10.463</t>
  </si>
  <si>
    <t>10/02/2025 19:44:19.473</t>
  </si>
  <si>
    <t>10/02/2025 19:44:20.618</t>
  </si>
  <si>
    <t>10/02/2025 19:44:26.937</t>
  </si>
  <si>
    <t>10/02/2025 19:44:34.511</t>
  </si>
  <si>
    <t>10/02/2025 19:44:37.234</t>
  </si>
  <si>
    <t>10/02/2025 19:44:37.960</t>
  </si>
  <si>
    <t>10/02/2025 19:44:45.148</t>
  </si>
  <si>
    <t>10/02/2025 19:44:48.074</t>
  </si>
  <si>
    <t>10/02/2025 19:44:50.384</t>
  </si>
  <si>
    <t>10/02/2025 19:44:55.796</t>
  </si>
  <si>
    <t>10/02/2025 19:44:58.338</t>
  </si>
  <si>
    <t>10/02/2025 19:45:02.749</t>
  </si>
  <si>
    <t>10/02/2025 19:45:03.470</t>
  </si>
  <si>
    <t>10/02/2025 19:45:09.770</t>
  </si>
  <si>
    <t>10/02/2025 19:45:11.299</t>
  </si>
  <si>
    <t>10/02/2025 19:45:11.322</t>
  </si>
  <si>
    <t>10/02/2025 19:45:11.747</t>
  </si>
  <si>
    <t>10/02/2025 19:45:24.523</t>
  </si>
  <si>
    <t>10/02/2025 19:45:27.732</t>
  </si>
  <si>
    <t>10/02/2025 19:45:28.908</t>
  </si>
  <si>
    <t>10/02/2025 19:45:37.753</t>
  </si>
  <si>
    <t>10/02/2025 19:45:41.569</t>
  </si>
  <si>
    <t>10/02/2025 19:45:42.469</t>
  </si>
  <si>
    <t>10/02/2025 19:45:49.179</t>
  </si>
  <si>
    <t>10/02/2025 19:45:52.311</t>
  </si>
  <si>
    <t>10/02/2025 19:45:55.237</t>
  </si>
  <si>
    <t>10/02/2025 19:46:02.177</t>
  </si>
  <si>
    <t>10/02/2025 19:46:05.853</t>
  </si>
  <si>
    <t>10/02/2025 19:46:09.929</t>
  </si>
  <si>
    <t>10/02/2025 19:46:11.239</t>
  </si>
  <si>
    <t>10/02/2025 19:46:11.687</t>
  </si>
  <si>
    <t>10/02/2025 19:46:16.143</t>
  </si>
  <si>
    <t>10/02/2025 19:46:17.616</t>
  </si>
  <si>
    <t>10/02/2025 19:46:18.212</t>
  </si>
  <si>
    <t>10/02/2025 19:46:24.857</t>
  </si>
  <si>
    <t>10/02/2025 19:46:25.561</t>
  </si>
  <si>
    <t>10/02/2025 19:46:31.728</t>
  </si>
  <si>
    <t>10/02/2025 19:46:33.233</t>
  </si>
  <si>
    <t>10/02/2025 19:46:35.251</t>
  </si>
  <si>
    <t>10/02/2025 19:46:39.261</t>
  </si>
  <si>
    <t>10/02/2025 19:46:40.592</t>
  </si>
  <si>
    <t>10/02/2025 19:46:44.230</t>
  </si>
  <si>
    <t>10/02/2025 19:46:45.874</t>
  </si>
  <si>
    <t>10/02/2025 19:46:48.960</t>
  </si>
  <si>
    <t>10/02/2025 19:46:56.846</t>
  </si>
  <si>
    <t>10/02/2025 19:46:58.813</t>
  </si>
  <si>
    <t>10/02/2025 19:46:59.804</t>
  </si>
  <si>
    <t>10/02/2025 19:47:04.211</t>
  </si>
  <si>
    <t>10/02/2025 19:47:04.312</t>
  </si>
  <si>
    <t>10/02/2025 19:47:04.742</t>
  </si>
  <si>
    <t>10/02/2025 19:47:05.221</t>
  </si>
  <si>
    <t>10/02/2025 19:47:06.205</t>
  </si>
  <si>
    <t>10/02/2025 19:47:07.252</t>
  </si>
  <si>
    <t>10/02/2025 19:47:09.086</t>
  </si>
  <si>
    <t>10/02/2025 19:47:10.952</t>
  </si>
  <si>
    <t>10/02/2025 19:47:20.371</t>
  </si>
  <si>
    <t>10/02/2025 19:47:21.934</t>
  </si>
  <si>
    <t>10/02/2025 19:47:24.755</t>
  </si>
  <si>
    <t>10/02/2025 19:47:26.607</t>
  </si>
  <si>
    <t>10/02/2025 19:47:27.260</t>
  </si>
  <si>
    <t>10/02/2025 19:47:28.229</t>
  </si>
  <si>
    <t>10/02/2025 19:47:41.558</t>
  </si>
  <si>
    <t>10/02/2025 19:47:42.319</t>
  </si>
  <si>
    <t>10/02/2025 19:47:43.044</t>
  </si>
  <si>
    <t>10/02/2025 19:47:45.499</t>
  </si>
  <si>
    <t>10/02/2025 19:47:46.780</t>
  </si>
  <si>
    <t>10/02/2025 19:47:48.784</t>
  </si>
  <si>
    <t>10/02/2025 19:47:49.967</t>
  </si>
  <si>
    <t>10/02/2025 19:47:51.515</t>
  </si>
  <si>
    <t>10/02/2025 19:47:57.878</t>
  </si>
  <si>
    <t>10/02/2025 19:47:58.650</t>
  </si>
  <si>
    <t>10/02/2025 19:47:58.778</t>
  </si>
  <si>
    <t>10/02/2025 19:48:01.425</t>
  </si>
  <si>
    <t>10/02/2025 19:48:02.901</t>
  </si>
  <si>
    <t>10/02/2025 19:48:03.401</t>
  </si>
  <si>
    <t>10/02/2025 19:48:13.658</t>
  </si>
  <si>
    <t>10/02/2025 19:48:14.950</t>
  </si>
  <si>
    <t>10/02/2025 19:48:17.051</t>
  </si>
  <si>
    <t>10/02/2025 19:48:22.302</t>
  </si>
  <si>
    <t>10/02/2025 19:48:30.196</t>
  </si>
  <si>
    <t>10/02/2025 19:48:30.217</t>
  </si>
  <si>
    <t>10/02/2025 19:48:34.800</t>
  </si>
  <si>
    <t>10/02/2025 19:48:36.213</t>
  </si>
  <si>
    <t>10/02/2025 19:48:36.765</t>
  </si>
  <si>
    <t>10/02/2025 19:48:42.674</t>
  </si>
  <si>
    <t>10/02/2025 19:48:49.996</t>
  </si>
  <si>
    <t>10/02/2025 19:48:55.659</t>
  </si>
  <si>
    <t>10/02/2025 19:49:10.945</t>
  </si>
  <si>
    <t>10/02/2025 19:49:11.969</t>
  </si>
  <si>
    <t>10/02/2025 19:49:28.630</t>
  </si>
  <si>
    <t>10/02/2025 19:49:46.049</t>
  </si>
  <si>
    <t>10/02/2025 19:49:53.387</t>
  </si>
  <si>
    <t>10/02/2025 19:50:02.489</t>
  </si>
  <si>
    <t>10/02/2025 19:50:08.931</t>
  </si>
  <si>
    <t>10/02/2025 19:50:23.669</t>
  </si>
  <si>
    <t>10/02/2025 19:50:42.589</t>
  </si>
  <si>
    <t>10/02/2025 19:51:14.700</t>
  </si>
  <si>
    <t>10/02/2025 19:51:15.937</t>
  </si>
  <si>
    <t>10/02/2025 19:51:17.328</t>
  </si>
  <si>
    <t>10/02/2025 19:51:30.697</t>
  </si>
  <si>
    <t>10/02/2025 19:51:32.904</t>
  </si>
  <si>
    <t>10/02/2025 19:51:33.736</t>
  </si>
  <si>
    <t>10/02/2025 19:51:44.601</t>
  </si>
  <si>
    <t>10/02/2025 19:51:49.634</t>
  </si>
  <si>
    <t>10/02/2025 19:51:55.207</t>
  </si>
  <si>
    <t>10/02/2025 19:52:03.007</t>
  </si>
  <si>
    <t>10/02/2025 19:52:03.012</t>
  </si>
  <si>
    <t>10/02/2025 19:52:11.672</t>
  </si>
  <si>
    <t>10/02/2025 19:52:16.174</t>
  </si>
  <si>
    <t>10/02/2025 19:52:18.453</t>
  </si>
  <si>
    <t>10/02/2025 19:52:19.664</t>
  </si>
  <si>
    <t>10/02/2025 19:52:25.135</t>
  </si>
  <si>
    <t>10/02/2025 19:52:57.242</t>
  </si>
  <si>
    <t>10/02/2025 19:53:00.646</t>
  </si>
  <si>
    <t>10/02/2025 19:53:09.927</t>
  </si>
  <si>
    <t>10/02/2025 19:54:42.924</t>
  </si>
  <si>
    <t>10/02/2025 19:54:54.565</t>
  </si>
  <si>
    <t>10/02/2025 19:55:02.177</t>
  </si>
  <si>
    <t>10/02/2025 19:55:02.970</t>
  </si>
  <si>
    <t>10/02/2025 19:55:08.281</t>
  </si>
  <si>
    <t>10/02/2025 19:55:08.861</t>
  </si>
  <si>
    <t>10/02/2025 19:55:09.104</t>
  </si>
  <si>
    <t>10/02/2025 19:55:09.237</t>
  </si>
  <si>
    <t>10/02/2025 19:55:09.863</t>
  </si>
  <si>
    <t>10/02/2025 19:55:11.080</t>
  </si>
  <si>
    <t>10/02/2025 19:55:13.208</t>
  </si>
  <si>
    <t>10/02/2025 19:55:18.033</t>
  </si>
  <si>
    <t>10/02/2025 19:55:19.140</t>
  </si>
  <si>
    <t>10/02/2025 19:55:21.036</t>
  </si>
  <si>
    <t>10/02/2025 19:55:22.354</t>
  </si>
  <si>
    <t>10/02/2025 19:55:25.295</t>
  </si>
  <si>
    <t>10/02/2025 19:55:25.653</t>
  </si>
  <si>
    <t>10/02/2025 19:55:27.355</t>
  </si>
  <si>
    <t>10/02/2025 19:55:29.221</t>
  </si>
  <si>
    <t>10/02/2025 19:55:29.316</t>
  </si>
  <si>
    <t>10/02/2025 19:55:33.808</t>
  </si>
  <si>
    <t>10/02/2025 19:55:35.669</t>
  </si>
  <si>
    <t>10/02/2025 19:55:37.551</t>
  </si>
  <si>
    <t>10/02/2025 19:55:41.145</t>
  </si>
  <si>
    <t>10/02/2025 19:55:44.780</t>
  </si>
  <si>
    <t>10/02/2025 19:55:47.461</t>
  </si>
  <si>
    <t>10/02/2025 19:55:48.091</t>
  </si>
  <si>
    <t>10/02/2025 19:55:48.580</t>
  </si>
  <si>
    <t>10/02/2025 19:55:52.112</t>
  </si>
  <si>
    <t>10/02/2025 19:55:55.287</t>
  </si>
  <si>
    <t>10/02/2025 19:55:57.749</t>
  </si>
  <si>
    <t>10/02/2025 19:55:57.996</t>
  </si>
  <si>
    <t>10/02/2025 19:56:03.127</t>
  </si>
  <si>
    <t>10/02/2025 19:56:05.683</t>
  </si>
  <si>
    <t>10/02/2025 19:56:08.670</t>
  </si>
  <si>
    <t>10/02/2025 19:56:11.618</t>
  </si>
  <si>
    <t>10/02/2025 19:56:25.342</t>
  </si>
  <si>
    <t>10/02/2025 19:56:26.804</t>
  </si>
  <si>
    <t>10/02/2025 19:56:28.979</t>
  </si>
  <si>
    <t>10/02/2025 19:56:30.199</t>
  </si>
  <si>
    <t>10/02/2025 19:56:32.566</t>
  </si>
  <si>
    <t>10/02/2025 19:56:35.953</t>
  </si>
  <si>
    <t>10/02/2025 19:56:37.258</t>
  </si>
  <si>
    <t>10/02/2025 19:56:37.684</t>
  </si>
  <si>
    <t>10/02/2025 19:56:42.267</t>
  </si>
  <si>
    <t>10/02/2025 19:56:45.256</t>
  </si>
  <si>
    <t>10/02/2025 19:56:45.702</t>
  </si>
  <si>
    <t>10/02/2025 19:56:46.260</t>
  </si>
  <si>
    <t>10/02/2025 19:56:49.208</t>
  </si>
  <si>
    <t>10/02/2025 19:56:49.242</t>
  </si>
  <si>
    <t>10/02/2025 19:56:49.475</t>
  </si>
  <si>
    <t>10/02/2025 19:56:56.481</t>
  </si>
  <si>
    <t>10/02/2025 19:56:58.102</t>
  </si>
  <si>
    <t>10/02/2025 19:56:58.648</t>
  </si>
  <si>
    <t>10/02/2025 19:57:01.834</t>
  </si>
  <si>
    <t>10/02/2025 19:57:03.909</t>
  </si>
  <si>
    <t>10/02/2025 19:57:06.216</t>
  </si>
  <si>
    <t>10/02/2025 19:57:09.605</t>
  </si>
  <si>
    <t>10/02/2025 19:57:14.740</t>
  </si>
  <si>
    <t>10/02/2025 19:57:18.503</t>
  </si>
  <si>
    <t>10/02/2025 19:57:20.348</t>
  </si>
  <si>
    <t>10/02/2025 19:57:27.650</t>
  </si>
  <si>
    <t>10/02/2025 19:57:30.805</t>
  </si>
  <si>
    <t>10/02/2025 19:57:32.041</t>
  </si>
  <si>
    <t>10/02/2025 19:57:35.604</t>
  </si>
  <si>
    <t>10/02/2025 19:57:36.937</t>
  </si>
  <si>
    <t>10/02/2025 19:57:37.102</t>
  </si>
  <si>
    <t>10/02/2025 19:57:37.539</t>
  </si>
  <si>
    <t>10/02/2025 19:57:37.884</t>
  </si>
  <si>
    <t>10/02/2025 19:57:39.646</t>
  </si>
  <si>
    <t>10/02/2025 19:57:42.923</t>
  </si>
  <si>
    <t>10/02/2025 19:57:48.260</t>
  </si>
  <si>
    <t>10/02/2025 19:57:50.676</t>
  </si>
  <si>
    <t>10/02/2025 19:57:50.709</t>
  </si>
  <si>
    <t>10/02/2025 19:57:52.397</t>
  </si>
  <si>
    <t>10/02/2025 19:57:53.234</t>
  </si>
  <si>
    <t>10/02/2025 19:57:57.024</t>
  </si>
  <si>
    <t>10/02/2025 19:57:57.593</t>
  </si>
  <si>
    <t>10/02/2025 19:57:57.884</t>
  </si>
  <si>
    <t>10/02/2025 19:58:02.022</t>
  </si>
  <si>
    <t>10/02/2025 19:58:02.208</t>
  </si>
  <si>
    <t>10/02/2025 19:58:04.151</t>
  </si>
  <si>
    <t>10/02/2025 19:58:08.892</t>
  </si>
  <si>
    <t>10/02/2025 19:58:15.914</t>
  </si>
  <si>
    <t>10/02/2025 19:58:17.031</t>
  </si>
  <si>
    <t>10/02/2025 19:58:18.021</t>
  </si>
  <si>
    <t>10/02/2025 19:58:19.792</t>
  </si>
  <si>
    <t>10/02/2025 19:58:21.533</t>
  </si>
  <si>
    <t>10/02/2025 19:58:22.429</t>
  </si>
  <si>
    <t>10/02/2025 19:58:27.177</t>
  </si>
  <si>
    <t>10/02/2025 19:58:28.403</t>
  </si>
  <si>
    <t>10/02/2025 19:58:30.300</t>
  </si>
  <si>
    <t>10/02/2025 19:58:32.596</t>
  </si>
  <si>
    <t>10/02/2025 19:58:37.532</t>
  </si>
  <si>
    <t>10/02/2025 19:58:38.469</t>
  </si>
  <si>
    <t>10/02/2025 19:58:40.065</t>
  </si>
  <si>
    <t>10/02/2025 19:58:41.520</t>
  </si>
  <si>
    <t>10/02/2025 19:58:43.107</t>
  </si>
  <si>
    <t>10/02/2025 19:58:51.796</t>
  </si>
  <si>
    <t>10/02/2025 19:58:55.673</t>
  </si>
  <si>
    <t>10/02/2025 19:58:56.325</t>
  </si>
  <si>
    <t>10/02/2025 19:58:57.234</t>
  </si>
  <si>
    <t>10/02/2025 19:58:58.704</t>
  </si>
  <si>
    <t>10/02/2025 19:58:59.452</t>
  </si>
  <si>
    <t>10/02/2025 19:59:11.445</t>
  </si>
  <si>
    <t>10/02/2025 19:59:16.432</t>
  </si>
  <si>
    <t>10/02/2025 19:59:26.169</t>
  </si>
  <si>
    <t>10/02/2025 19:59:45.944</t>
  </si>
  <si>
    <t>10/02/2025 19:59:54.614</t>
  </si>
  <si>
    <t>10/02/2025 20:00:05.594</t>
  </si>
  <si>
    <t>10/02/2025 20:00:16.341</t>
  </si>
  <si>
    <t>10/02/2025 20:00:20.132</t>
  </si>
  <si>
    <t>10/02/2025 20:00:20.283</t>
  </si>
  <si>
    <t>10/02/2025 20:00:30.028</t>
  </si>
  <si>
    <t>10/02/2025 20:00:30.280</t>
  </si>
  <si>
    <t>10/02/2025 20:00:32.888</t>
  </si>
  <si>
    <t>10/02/2025 20:00:32.936</t>
  </si>
  <si>
    <t>10/02/2025 20:00:33.240</t>
  </si>
  <si>
    <t>10/02/2025 20:00:34.862</t>
  </si>
  <si>
    <t>10/02/2025 20:00:39.431</t>
  </si>
  <si>
    <t>10/02/2025 20:00:45.087</t>
  </si>
  <si>
    <t>10/02/2025 20:00:52.136</t>
  </si>
  <si>
    <t>10/02/2025 20:00:54.742</t>
  </si>
  <si>
    <t>10/02/2025 20:00:59.642</t>
  </si>
  <si>
    <t>10/02/2025 20:01:00.307</t>
  </si>
  <si>
    <t>10/02/2025 20:01:08.987</t>
  </si>
  <si>
    <t>10/02/2025 20:01:09.499</t>
  </si>
  <si>
    <t>10/02/2025 20:01:21.698</t>
  </si>
  <si>
    <t>10/02/2025 20:01:27.791</t>
  </si>
  <si>
    <t>10/02/2025 20:01:33.640</t>
  </si>
  <si>
    <t>10/02/2025 20:01:40.833</t>
  </si>
  <si>
    <t>10/02/2025 20:01:56.142</t>
  </si>
  <si>
    <t>10/02/2025 20:01:57.627</t>
  </si>
  <si>
    <t>10/02/2025 20:02:00.379</t>
  </si>
  <si>
    <t>10/02/2025 20:02:08.922</t>
  </si>
  <si>
    <t>10/02/2025 20:02:18.720</t>
  </si>
  <si>
    <t>10/02/2025 20:02:18.816</t>
  </si>
  <si>
    <t>10/02/2025 20:02:29.116</t>
  </si>
  <si>
    <t>10/02/2025 20:02:36.400</t>
  </si>
  <si>
    <t>10/02/2025 20:02:42.098</t>
  </si>
  <si>
    <t>10/02/2025 20:02:47.882</t>
  </si>
  <si>
    <t>10/02/2025 20:02:48.174</t>
  </si>
  <si>
    <t>10/02/2025 20:02:52.754</t>
  </si>
  <si>
    <t>10/02/2025 20:02:52.892</t>
  </si>
  <si>
    <t>10/02/2025 20:02:57.546</t>
  </si>
  <si>
    <t>10/02/2025 20:03:01.982</t>
  </si>
  <si>
    <t>10/02/2025 20:03:02.970</t>
  </si>
  <si>
    <t>10/02/2025 20:03:08.293</t>
  </si>
  <si>
    <t>10/02/2025 20:03:19.486</t>
  </si>
  <si>
    <t>10/02/2025 20:03:23.171</t>
  </si>
  <si>
    <t>10/02/2025 20:03:25.429</t>
  </si>
  <si>
    <t>10/02/2025 20:03:27.689</t>
  </si>
  <si>
    <t>10/02/2025 20:03:34.978</t>
  </si>
  <si>
    <t>10/02/2025 20:03:40.851</t>
  </si>
  <si>
    <t>10/02/2025 20:03:47.147</t>
  </si>
  <si>
    <t>10/02/2025 20:03:52.235</t>
  </si>
  <si>
    <t>10/02/2025 20:04:01.987</t>
  </si>
  <si>
    <t>10/02/2025 20:04:05.929</t>
  </si>
  <si>
    <t>10/02/2025 20:04:08.106</t>
  </si>
  <si>
    <t>10/02/2025 20:04:11.362</t>
  </si>
  <si>
    <t>10/02/2025 20:04:13.383</t>
  </si>
  <si>
    <t>10/02/2025 20:04:22.290</t>
  </si>
  <si>
    <t>10/02/2025 20:04:23.024</t>
  </si>
  <si>
    <t>10/02/2025 20:04:24.478</t>
  </si>
  <si>
    <t>10/02/2025 20:04:27.521</t>
  </si>
  <si>
    <t>10/02/2025 20:04:34.090</t>
  </si>
  <si>
    <t>10/02/2025 20:04:34.133</t>
  </si>
  <si>
    <t>10/02/2025 20:04:36.956</t>
  </si>
  <si>
    <t>10/02/2025 20:05:07.854</t>
  </si>
  <si>
    <t>10/02/2025 20:05:19.045</t>
  </si>
  <si>
    <t>10/02/2025 20:05:24.556</t>
  </si>
  <si>
    <t>10/02/2025 20:05:25.808</t>
  </si>
  <si>
    <t>10/02/2025 20:05:26.950</t>
  </si>
  <si>
    <t>10/02/2025 20:05:38.513</t>
  </si>
  <si>
    <t>10/02/2025 20:05:38.696</t>
  </si>
  <si>
    <t>10/02/2025 20:05:41.736</t>
  </si>
  <si>
    <t>10/02/2025 20:05:42.048</t>
  </si>
  <si>
    <t>10/02/2025 20:05:43.901</t>
  </si>
  <si>
    <t>10/02/2025 20:05:44.358</t>
  </si>
  <si>
    <t>10/02/2025 20:05:46.511</t>
  </si>
  <si>
    <t>10/02/2025 20:05:58.176</t>
  </si>
  <si>
    <t>10/02/2025 20:06:00.334</t>
  </si>
  <si>
    <t>10/02/2025 20:06:09.218</t>
  </si>
  <si>
    <t>10/02/2025 20:06:12.766</t>
  </si>
  <si>
    <t>10/02/2025 20:06:18.729</t>
  </si>
  <si>
    <t>10/02/2025 20:06:19.758</t>
  </si>
  <si>
    <t>10/02/2025 20:06:21.855</t>
  </si>
  <si>
    <t>10/02/2025 20:06:23.501</t>
  </si>
  <si>
    <t>10/02/2025 20:06:33.975</t>
  </si>
  <si>
    <t>10/02/2025 20:06:40.285</t>
  </si>
  <si>
    <t>10/02/2025 20:06:53.742</t>
  </si>
  <si>
    <t>10/02/2025 20:06:54.981</t>
  </si>
  <si>
    <t>10/02/2025 20:06:57.102</t>
  </si>
  <si>
    <t>10/02/2025 20:06:57.691</t>
  </si>
  <si>
    <t>10/02/2025 20:07:02.908</t>
  </si>
  <si>
    <t>10/02/2025 20:07:03.144</t>
  </si>
  <si>
    <t>10/02/2025 20:07:06.032</t>
  </si>
  <si>
    <t>10/02/2025 20:07:16.472</t>
  </si>
  <si>
    <t>10/02/2025 20:07:16.474</t>
  </si>
  <si>
    <t>10/02/2025 20:07:23.611</t>
  </si>
  <si>
    <t>10/02/2025 20:07:24.256</t>
  </si>
  <si>
    <t>10/02/2025 20:07:29.257</t>
  </si>
  <si>
    <t>10/02/2025 20:07:30.906</t>
  </si>
  <si>
    <t>10/02/2025 20:07:37.754</t>
  </si>
  <si>
    <t>10/02/2025 20:07:42.590</t>
  </si>
  <si>
    <t>10/02/2025 20:07:53.280</t>
  </si>
  <si>
    <t>10/02/2025 20:08:01.507</t>
  </si>
  <si>
    <t>10/02/2025 20:08:04.147</t>
  </si>
  <si>
    <t>10/02/2025 20:08:05.859</t>
  </si>
  <si>
    <t>10/02/2025 20:08:10.222</t>
  </si>
  <si>
    <t>10/02/2025 20:08:20.185</t>
  </si>
  <si>
    <t>10/02/2025 20:08:40.710</t>
  </si>
  <si>
    <t>10/02/2025 20:08:41.770</t>
  </si>
  <si>
    <t>10/02/2025 20:08:47.519</t>
  </si>
  <si>
    <t>10/02/2025 20:08:47.688</t>
  </si>
  <si>
    <t>10/02/2025 20:08:48.050</t>
  </si>
  <si>
    <t>10/02/2025 20:08:56.582</t>
  </si>
  <si>
    <t>10/02/2025 20:08:57.263</t>
  </si>
  <si>
    <t>10/02/2025 20:09:05.424</t>
  </si>
  <si>
    <t>10/02/2025 20:09:10.473</t>
  </si>
  <si>
    <t>10/02/2025 20:09:14.845</t>
  </si>
  <si>
    <t>10/02/2025 20:09:15.998</t>
  </si>
  <si>
    <t>10/02/2025 20:09:24.688</t>
  </si>
  <si>
    <t>10/02/2025 20:09:43.645</t>
  </si>
  <si>
    <t>10/02/2025 20:09:54.286</t>
  </si>
  <si>
    <t>10/02/2025 20:09:56.304</t>
  </si>
  <si>
    <t>10/02/2025 20:10:05.163</t>
  </si>
  <si>
    <t>10/02/2025 20:10:07.424</t>
  </si>
  <si>
    <t>10/02/2025 20:10:29.706</t>
  </si>
  <si>
    <t>10/02/2025 20:10:35.810</t>
  </si>
  <si>
    <t>10/02/2025 20:10:37.764</t>
  </si>
  <si>
    <t>10/02/2025 20:10:37.786</t>
  </si>
  <si>
    <t>10/02/2025 20:10:43.938</t>
  </si>
  <si>
    <t>10/02/2025 20:10:44.506</t>
  </si>
  <si>
    <t>10/02/2025 20:10:48.199</t>
  </si>
  <si>
    <t>10/02/2025 20:11:08.637</t>
  </si>
  <si>
    <t>10/02/2025 20:11:09.129</t>
  </si>
  <si>
    <t>10/02/2025 20:11:15.642</t>
  </si>
  <si>
    <t>10/02/2025 20:11:18.639</t>
  </si>
  <si>
    <t>10/02/2025 20:11:25.905</t>
  </si>
  <si>
    <t>10/02/2025 20:11:31.739</t>
  </si>
  <si>
    <t>10/02/2025 20:11:38.575</t>
  </si>
  <si>
    <t>10/02/2025 20:11:39.533</t>
  </si>
  <si>
    <t>10/02/2025 20:11:39.727</t>
  </si>
  <si>
    <t>10/02/2025 20:11:52.110</t>
  </si>
  <si>
    <t>10/02/2025 20:11:55.128</t>
  </si>
  <si>
    <t>10/02/2025 20:11:58.663</t>
  </si>
  <si>
    <t>10/02/2025 20:11:59.198</t>
  </si>
  <si>
    <t>10/02/2025 20:11:59.729</t>
  </si>
  <si>
    <t>10/02/2025 20:12:03.157</t>
  </si>
  <si>
    <t>10/02/2025 20:12:08.637</t>
  </si>
  <si>
    <t>10/02/2025 20:12:12.732</t>
  </si>
  <si>
    <t>10/02/2025 20:12:26.933</t>
  </si>
  <si>
    <t>10/02/2025 20:12:33.653</t>
  </si>
  <si>
    <t>10/02/2025 20:12:37.600</t>
  </si>
  <si>
    <t>10/02/2025 20:12:52.693</t>
  </si>
  <si>
    <t>10/02/2025 20:13:03.170</t>
  </si>
  <si>
    <t>10/02/2025 20:13:08.434</t>
  </si>
  <si>
    <t>10/02/2025 20:13:11.705</t>
  </si>
  <si>
    <t>10/02/2025 20:13:22.369</t>
  </si>
  <si>
    <t>10/02/2025 20:13:29.590</t>
  </si>
  <si>
    <t>10/02/2025 20:13:31.528</t>
  </si>
  <si>
    <t>10/02/2025 20:13:34.807</t>
  </si>
  <si>
    <t>10/02/2025 20:13:42.699</t>
  </si>
  <si>
    <t>10/02/2025 20:13:46.410</t>
  </si>
  <si>
    <t>10/02/2025 20:13:47.594</t>
  </si>
  <si>
    <t>10/02/2025 20:14:06.682</t>
  </si>
  <si>
    <t>10/02/2025 20:14:16.305</t>
  </si>
  <si>
    <t>10/02/2025 20:14:20.652</t>
  </si>
  <si>
    <t>10/02/2025 20:14:23.363</t>
  </si>
  <si>
    <t>10/02/2025 20:14:24.121</t>
  </si>
  <si>
    <t>10/02/2025 20:14:33.680</t>
  </si>
  <si>
    <t>10/02/2025 20:14:40.930</t>
  </si>
  <si>
    <t>10/02/2025 20:14:53.501</t>
  </si>
  <si>
    <t>10/02/2025 20:14:57.882</t>
  </si>
  <si>
    <t>10/02/2025 20:14:58.601</t>
  </si>
  <si>
    <t>10/02/2025 20:15:12.760</t>
  </si>
  <si>
    <t>10/02/2025 20:15:19.082</t>
  </si>
  <si>
    <t>10/02/2025 20:15:23.796</t>
  </si>
  <si>
    <t>10/02/2025 20:15:28.083</t>
  </si>
  <si>
    <t>10/02/2025 20:15:31.664</t>
  </si>
  <si>
    <t>10/02/2025 20:15:32.125</t>
  </si>
  <si>
    <t>10/02/2025 20:15:32.140</t>
  </si>
  <si>
    <t>10/02/2025 20:15:35.474</t>
  </si>
  <si>
    <t>10/02/2025 20:15:50.745</t>
  </si>
  <si>
    <t>10/02/2025 20:15:50.906</t>
  </si>
  <si>
    <t>10/02/2025 20:15:51.251</t>
  </si>
  <si>
    <t>10/02/2025 20:15:55.333</t>
  </si>
  <si>
    <t>10/02/2025 20:15:56.904</t>
  </si>
  <si>
    <t>10/02/2025 20:16:05.816</t>
  </si>
  <si>
    <t>10/02/2025 20:16:07.146</t>
  </si>
  <si>
    <t>10/02/2025 20:16:16.305</t>
  </si>
  <si>
    <t>10/02/2025 20:16:20.861</t>
  </si>
  <si>
    <t>10/02/2025 20:16:21.251</t>
  </si>
  <si>
    <t>10/02/2025 20:16:27.929</t>
  </si>
  <si>
    <t>10/02/2025 20:16:35.495</t>
  </si>
  <si>
    <t>10/02/2025 20:16:39.028</t>
  </si>
  <si>
    <t>10/02/2025 20:16:58.142</t>
  </si>
  <si>
    <t>10/02/2025 20:17:03.762</t>
  </si>
  <si>
    <t>10/02/2025 20:17:05.312</t>
  </si>
  <si>
    <t>10/02/2025 20:17:15.777</t>
  </si>
  <si>
    <t>10/02/2025 20:17:22.442</t>
  </si>
  <si>
    <t>10/02/2025 20:17:25.148</t>
  </si>
  <si>
    <t>10/02/2025 20:17:28.042</t>
  </si>
  <si>
    <t>10/02/2025 20:17:37.633</t>
  </si>
  <si>
    <t>10/02/2025 20:17:39.276</t>
  </si>
  <si>
    <t>10/02/2025 20:18:08.742</t>
  </si>
  <si>
    <t>10/02/2025 20:18:18.795</t>
  </si>
  <si>
    <t>10/02/2025 20:18:24.934</t>
  </si>
  <si>
    <t>10/02/2025 20:18:26.571</t>
  </si>
  <si>
    <t>10/02/2025 20:18:26.905</t>
  </si>
  <si>
    <t>10/02/2025 20:18:31.546</t>
  </si>
  <si>
    <t>10/02/2025 20:18:34.358</t>
  </si>
  <si>
    <t>10/02/2025 20:18:39.079</t>
  </si>
  <si>
    <t>10/02/2025 20:18:40.148</t>
  </si>
  <si>
    <t>10/02/2025 20:18:43.945</t>
  </si>
  <si>
    <t>10/02/2025 20:18:44.669</t>
  </si>
  <si>
    <t>10/02/2025 20:18:46.925</t>
  </si>
  <si>
    <t>10/02/2025 20:18:52.683</t>
  </si>
  <si>
    <t>10/02/2025 20:18:53.300</t>
  </si>
  <si>
    <t>10/02/2025 20:18:53.593</t>
  </si>
  <si>
    <t>10/02/2025 20:19:11.222</t>
  </si>
  <si>
    <t>10/02/2025 20:19:11.715</t>
  </si>
  <si>
    <t>10/02/2025 20:19:17.343</t>
  </si>
  <si>
    <t>10/02/2025 20:19:18.677</t>
  </si>
  <si>
    <t>10/02/2025 20:19:23.736</t>
  </si>
  <si>
    <t>10/02/2025 20:19:32.996</t>
  </si>
  <si>
    <t>10/02/2025 20:19:45.091</t>
  </si>
  <si>
    <t>10/02/2025 20:19:50.777</t>
  </si>
  <si>
    <t>10/02/2025 20:19:54.410</t>
  </si>
  <si>
    <t>10/02/2025 20:19:58.948</t>
  </si>
  <si>
    <t>10/02/2025 20:19:59.473</t>
  </si>
  <si>
    <t>10/02/2025 20:20:01.786</t>
  </si>
  <si>
    <t>10/02/2025 20:20:03.797</t>
  </si>
  <si>
    <t>10/02/2025 20:20:19.261</t>
  </si>
  <si>
    <t>10/02/2025 20:20:22.183</t>
  </si>
  <si>
    <t>10/02/2025 20:20:24.699</t>
  </si>
  <si>
    <t>10/02/2025 20:20:28.807</t>
  </si>
  <si>
    <t>10/02/2025 20:20:38.617</t>
  </si>
  <si>
    <t>10/02/2025 20:20:41.291</t>
  </si>
  <si>
    <t>10/02/2025 20:20:55.134</t>
  </si>
  <si>
    <t>10/02/2025 20:20:58.273</t>
  </si>
  <si>
    <t>10/02/2025 20:21:10.466</t>
  </si>
  <si>
    <t>10/02/2025 20:21:15.736</t>
  </si>
  <si>
    <t>10/02/2025 20:21:21.107</t>
  </si>
  <si>
    <t>10/02/2025 20:21:21.596</t>
  </si>
  <si>
    <t>10/02/2025 20:21:24.361</t>
  </si>
  <si>
    <t>10/02/2025 20:21:34.123</t>
  </si>
  <si>
    <t>10/02/2025 20:21:37.162</t>
  </si>
  <si>
    <t>10/02/2025 20:21:41.931</t>
  </si>
  <si>
    <t>10/02/2025 20:21:50.419</t>
  </si>
  <si>
    <t>10/02/2025 20:21:50.441</t>
  </si>
  <si>
    <t>10/02/2025 20:22:06.961</t>
  </si>
  <si>
    <t>10/02/2025 20:22:10.627</t>
  </si>
  <si>
    <t>10/02/2025 20:22:23.967</t>
  </si>
  <si>
    <t>10/02/2025 20:22:31.438</t>
  </si>
  <si>
    <t>10/02/2025 20:22:34.562</t>
  </si>
  <si>
    <t>10/02/2025 20:23:12.017</t>
  </si>
  <si>
    <t>10/02/2025 20:23:21.383</t>
  </si>
  <si>
    <t>10/02/2025 20:23:38.335</t>
  </si>
  <si>
    <t>10/02/2025 20:23:38.795</t>
  </si>
  <si>
    <t>10/02/2025 20:24:00.215</t>
  </si>
  <si>
    <t>10/02/2025 20:24:13.071</t>
  </si>
  <si>
    <t>10/02/2025 20:24:14.547</t>
  </si>
  <si>
    <t>10/02/2025 20:24:17.279</t>
  </si>
  <si>
    <t>10/02/2025 20:24:28.564</t>
  </si>
  <si>
    <t>10/02/2025 20:24:35.396</t>
  </si>
  <si>
    <t>10/02/2025 20:25:06.081</t>
  </si>
  <si>
    <t>10/02/2025 20:25:07.225</t>
  </si>
  <si>
    <t>10/02/2025 20:25:29.001</t>
  </si>
  <si>
    <t>10/02/2025 20:25:30.827</t>
  </si>
  <si>
    <t>10/02/2025 20:25:32.917</t>
  </si>
  <si>
    <t>10/02/2025 20:25:38.043</t>
  </si>
  <si>
    <t>10/02/2025 20:25:41.441</t>
  </si>
  <si>
    <t>10/02/2025 20:25:57.649</t>
  </si>
  <si>
    <t>10/02/2025 20:26:01.464</t>
  </si>
  <si>
    <t>10/02/2025 20:26:06.032</t>
  </si>
  <si>
    <t>10/02/2025 20:26:10.453</t>
  </si>
  <si>
    <t>10/02/2025 20:26:12.156</t>
  </si>
  <si>
    <t>10/02/2025 20:26:16.436</t>
  </si>
  <si>
    <t>10/02/2025 20:26:22.558</t>
  </si>
  <si>
    <t>10/02/2025 20:26:25.535</t>
  </si>
  <si>
    <t>10/02/2025 20:26:36.978</t>
  </si>
  <si>
    <t>10/02/2025 20:26:39.873</t>
  </si>
  <si>
    <t>10/02/2025 20:26:43.607</t>
  </si>
  <si>
    <t>10/02/2025 20:26:58.954</t>
  </si>
  <si>
    <t>10/02/2025 20:27:08.933</t>
  </si>
  <si>
    <t>10/02/2025 20:27:10.617</t>
  </si>
  <si>
    <t>10/02/2025 20:27:13.050</t>
  </si>
  <si>
    <t>10/02/2025 20:27:25.667</t>
  </si>
  <si>
    <t>10/02/2025 20:27:35.832</t>
  </si>
  <si>
    <t>10/02/2025 20:27:45.997</t>
  </si>
  <si>
    <t>10/02/2025 20:27:46.691</t>
  </si>
  <si>
    <t>10/02/2025 20:27:50.798</t>
  </si>
  <si>
    <t>10/02/2025 20:27:53.802</t>
  </si>
  <si>
    <t>10/02/2025 20:27:57.550</t>
  </si>
  <si>
    <t>10/02/2025 20:28:03.767</t>
  </si>
  <si>
    <t>10/02/2025 20:28:04.272</t>
  </si>
  <si>
    <t>10/02/2025 20:28:07.033</t>
  </si>
  <si>
    <t>10/02/2025 20:28:31.369</t>
  </si>
  <si>
    <t>10/02/2025 20:28:39.272</t>
  </si>
  <si>
    <t>10/02/2025 20:29:10.033</t>
  </si>
  <si>
    <t>10/02/2025 20:29:17.844</t>
  </si>
  <si>
    <t>10/02/2025 20:29:34.668</t>
  </si>
  <si>
    <t>10/02/2025 20:29:36.381</t>
  </si>
  <si>
    <t>10/02/2025 20:29:51.418</t>
  </si>
  <si>
    <t>10/02/2025 20:29:52.059</t>
  </si>
  <si>
    <t>10/02/2025 20:30:10.108</t>
  </si>
  <si>
    <t>10/02/2025 20:30:11.173</t>
  </si>
  <si>
    <t>10/02/2025 20:30:13.531</t>
  </si>
  <si>
    <t>10/02/2025 20:30:14.269</t>
  </si>
  <si>
    <t>10/02/2025 20:30:14.944</t>
  </si>
  <si>
    <t>10/02/2025 20:30:51.179</t>
  </si>
  <si>
    <t>10/02/2025 20:31:18.951</t>
  </si>
  <si>
    <t>10/02/2025 20:31:27.895</t>
  </si>
  <si>
    <t>10/02/2025 20:31:30.461</t>
  </si>
  <si>
    <t>10/02/2025 20:31:48.470</t>
  </si>
  <si>
    <t>10/02/2025 20:32:09.107</t>
  </si>
  <si>
    <t>10/02/2025 20:32:10.797</t>
  </si>
  <si>
    <t>10/02/2025 20:32:22.643</t>
  </si>
  <si>
    <t>10/02/2025 20:32:47.268</t>
  </si>
  <si>
    <t>10/02/2025 20:32:47.395</t>
  </si>
  <si>
    <t>10/02/2025 20:32:47.814</t>
  </si>
  <si>
    <t>10/02/2025 20:33:01.443</t>
  </si>
  <si>
    <t>10/02/2025 20:33:08.088</t>
  </si>
  <si>
    <t>10/02/2025 20:33:09.035</t>
  </si>
  <si>
    <t>10/02/2025 20:33:10.448</t>
  </si>
  <si>
    <t>10/02/2025 20:33:12.730</t>
  </si>
  <si>
    <t>10/02/2025 20:33:14.338</t>
  </si>
  <si>
    <t>10/02/2025 20:33:15.029</t>
  </si>
  <si>
    <t>10/02/2025 20:33:19.288</t>
  </si>
  <si>
    <t>10/02/2025 20:33:20.256</t>
  </si>
  <si>
    <t>10/02/2025 20:33:20.861</t>
  </si>
  <si>
    <t>10/02/2025 20:33:21.279</t>
  </si>
  <si>
    <t>10/02/2025 20:33:34.652</t>
  </si>
  <si>
    <t>10/02/2025 20:33:42.997</t>
  </si>
  <si>
    <t>10/02/2025 20:33:45.908</t>
  </si>
  <si>
    <t>10/02/2025 20:33:51.099</t>
  </si>
  <si>
    <t>10/02/2025 20:33:56.010</t>
  </si>
  <si>
    <t>10/02/2025 20:34:14.240</t>
  </si>
  <si>
    <t>10/02/2025 20:34:36.715</t>
  </si>
  <si>
    <t>10/02/2025 20:34:49.526</t>
  </si>
  <si>
    <t>10/02/2025 20:35:04.060</t>
  </si>
  <si>
    <t>10/02/2025 20:35:11.353</t>
  </si>
  <si>
    <t>10/02/2025 20:35:45.861</t>
  </si>
  <si>
    <t>10/02/2025 20:35:46.446</t>
  </si>
  <si>
    <t>10/02/2025 20:35:51.355</t>
  </si>
  <si>
    <t>10/02/2025 20:35:54.885</t>
  </si>
  <si>
    <t>10/02/2025 20:36:06.303</t>
  </si>
  <si>
    <t>10/02/2025 20:36:17.037</t>
  </si>
  <si>
    <t>10/02/2025 20:36:27.650</t>
  </si>
  <si>
    <t>10/02/2025 20:36:52.525</t>
  </si>
  <si>
    <t>10/02/2025 20:36:53.343</t>
  </si>
  <si>
    <t>10/02/2025 20:37:05.475</t>
  </si>
  <si>
    <t>10/02/2025 20:37:07.312</t>
  </si>
  <si>
    <t>10/02/2025 20:37:19.249</t>
  </si>
  <si>
    <t>10/02/2025 20:37:19.687</t>
  </si>
  <si>
    <t>10/02/2025 20:37:21.517</t>
  </si>
  <si>
    <t>10/02/2025 20:37:26.824</t>
  </si>
  <si>
    <t>10/02/2025 20:37:26.853</t>
  </si>
  <si>
    <t>10/02/2025 20:37:29.205</t>
  </si>
  <si>
    <t>10/02/2025 20:37:33.891</t>
  </si>
  <si>
    <t>10/02/2025 20:37:42.580</t>
  </si>
  <si>
    <t>10/02/2025 20:37:45.564</t>
  </si>
  <si>
    <t>10/02/2025 20:38:00.061</t>
  </si>
  <si>
    <t>10/02/2025 20:38:01.363</t>
  </si>
  <si>
    <t>10/02/2025 20:38:07.289</t>
  </si>
  <si>
    <t>10/02/2025 20:38:10.076</t>
  </si>
  <si>
    <t>10/02/2025 20:38:42.558</t>
  </si>
  <si>
    <t>10/02/2025 20:38:42.661</t>
  </si>
  <si>
    <t>10/02/2025 20:38:43.659</t>
  </si>
  <si>
    <t>10/02/2025 20:38:46.861</t>
  </si>
  <si>
    <t>10/02/2025 20:39:00.959</t>
  </si>
  <si>
    <t>10/02/2025 20:39:13.686</t>
  </si>
  <si>
    <t>10/02/2025 20:39:16.288</t>
  </si>
  <si>
    <t>10/02/2025 20:39:36.182</t>
  </si>
  <si>
    <t>10/02/2025 20:39:45.660</t>
  </si>
  <si>
    <t>10/02/2025 20:39:52.464</t>
  </si>
  <si>
    <t>10/02/2025 20:40:05.613</t>
  </si>
  <si>
    <t>10/02/2025 20:40:17.530</t>
  </si>
  <si>
    <t>10/02/2025 20:40:22.653</t>
  </si>
  <si>
    <t>10/02/2025 20:40:22.710</t>
  </si>
  <si>
    <t>10/02/2025 20:40:34.788</t>
  </si>
  <si>
    <t>10/02/2025 20:40:48.237</t>
  </si>
  <si>
    <t>10/02/2025 20:40:52.584</t>
  </si>
  <si>
    <t>10/02/2025 20:41:09.410</t>
  </si>
  <si>
    <t>10/02/2025 20:41:09.833</t>
  </si>
  <si>
    <t>10/02/2025 20:41:10.231</t>
  </si>
  <si>
    <t>10/02/2025 20:41:14.093</t>
  </si>
  <si>
    <t>10/02/2025 20:41:18.261</t>
  </si>
  <si>
    <t>10/02/2025 20:41:20.377</t>
  </si>
  <si>
    <t>10/02/2025 20:41:28.557</t>
  </si>
  <si>
    <t>10/02/2025 20:41:37.961</t>
  </si>
  <si>
    <t>10/02/2025 20:41:41.101</t>
  </si>
  <si>
    <t>10/02/2025 20:41:43.999</t>
  </si>
  <si>
    <t>10/02/2025 20:41:54.131</t>
  </si>
  <si>
    <t>10/02/2025 20:41:59.683</t>
  </si>
  <si>
    <t>10/02/2025 20:42:06.387</t>
  </si>
  <si>
    <t>10/02/2025 20:42:32.633</t>
  </si>
  <si>
    <t>10/02/2025 20:42:39.016</t>
  </si>
  <si>
    <t>10/02/2025 20:42:39.187</t>
  </si>
  <si>
    <t>10/02/2025 20:42:41.745</t>
  </si>
  <si>
    <t>10/02/2025 20:42:46.138</t>
  </si>
  <si>
    <t>10/02/2025 20:42:49.593</t>
  </si>
  <si>
    <t>10/02/2025 20:42:50.558</t>
  </si>
  <si>
    <t>10/02/2025 20:43:00.251</t>
  </si>
  <si>
    <t>10/02/2025 20:43:17.417</t>
  </si>
  <si>
    <t>10/02/2025 20:43:17.883</t>
  </si>
  <si>
    <t>10/02/2025 20:43:22.429</t>
  </si>
  <si>
    <t>10/02/2025 20:43:22.826</t>
  </si>
  <si>
    <t>10/02/2025 20:43:23.288</t>
  </si>
  <si>
    <t>10/02/2025 20:43:28.162</t>
  </si>
  <si>
    <t>10/02/2025 20:43:31.334</t>
  </si>
  <si>
    <t>10/02/2025 20:43:50.407</t>
  </si>
  <si>
    <t>10/02/2025 20:43:51.514</t>
  </si>
  <si>
    <t>10/02/2025 20:44:04.900</t>
  </si>
  <si>
    <t>10/02/2025 20:44:17.811</t>
  </si>
  <si>
    <t>10/02/2025 20:44:36.276</t>
  </si>
  <si>
    <t>10/02/2025 20:44:40.519</t>
  </si>
  <si>
    <t>10/02/2025 20:44:45.892</t>
  </si>
  <si>
    <t>10/02/2025 20:44:47.596</t>
  </si>
  <si>
    <t>10/02/2025 20:44:56.560</t>
  </si>
  <si>
    <t>10/02/2025 20:45:07.333</t>
  </si>
  <si>
    <t>10/02/2025 20:45:12.013</t>
  </si>
  <si>
    <t>10/02/2025 20:45:14.068</t>
  </si>
  <si>
    <t>10/02/2025 20:45:23.416</t>
  </si>
  <si>
    <t>10/02/2025 20:45:26.395</t>
  </si>
  <si>
    <t>10/02/2025 20:45:35.000</t>
  </si>
  <si>
    <t>10/02/2025 20:45:39.647</t>
  </si>
  <si>
    <t>10/02/2025 20:45:42.364</t>
  </si>
  <si>
    <t>10/02/2025 20:45:43.171</t>
  </si>
  <si>
    <t>10/02/2025 20:45:53.933</t>
  </si>
  <si>
    <t>10/02/2025 20:46:00.395</t>
  </si>
  <si>
    <t>10/02/2025 20:46:07.213</t>
  </si>
  <si>
    <t>10/02/2025 20:46:08.893</t>
  </si>
  <si>
    <t>10/02/2025 20:46:15.876</t>
  </si>
  <si>
    <t>10/02/2025 20:46:17.904</t>
  </si>
  <si>
    <t>10/02/2025 20:46:33.817</t>
  </si>
  <si>
    <t>10/02/2025 20:46:35.052</t>
  </si>
  <si>
    <t>10/02/2025 20:46:35.062</t>
  </si>
  <si>
    <t>10/02/2025 20:47:09.991</t>
  </si>
  <si>
    <t>10/02/2025 20:47:12.841</t>
  </si>
  <si>
    <t>10/02/2025 20:47:18.456</t>
  </si>
  <si>
    <t>10/02/2025 20:47:24.628</t>
  </si>
  <si>
    <t>10/02/2025 20:48:02.736</t>
  </si>
  <si>
    <t>10/02/2025 20:48:05.116</t>
  </si>
  <si>
    <t>10/02/2025 20:48:06.666</t>
  </si>
  <si>
    <t>10/02/2025 20:48:07.553</t>
  </si>
  <si>
    <t>10/02/2025 20:48:35.462</t>
  </si>
  <si>
    <t>10/02/2025 20:48:35.648</t>
  </si>
  <si>
    <t>10/02/2025 20:48:39.525</t>
  </si>
  <si>
    <t>10/02/2025 20:48:48.105</t>
  </si>
  <si>
    <t>10/02/2025 20:48:51.417</t>
  </si>
  <si>
    <t>10/02/2025 20:49:00.107</t>
  </si>
  <si>
    <t>10/02/2025 20:49:04.313</t>
  </si>
  <si>
    <t>10/02/2025 20:49:05.960</t>
  </si>
  <si>
    <t>10/02/2025 20:49:12.315</t>
  </si>
  <si>
    <t>10/02/2025 20:49:19.363</t>
  </si>
  <si>
    <t>10/02/2025 20:49:31.145</t>
  </si>
  <si>
    <t>10/02/2025 20:49:33.820</t>
  </si>
  <si>
    <t>10/02/2025 20:49:35.320</t>
  </si>
  <si>
    <t>10/02/2025 20:49:36.482</t>
  </si>
  <si>
    <t>10/02/2025 20:49:37.857</t>
  </si>
  <si>
    <t>10/02/2025 20:49:40.916</t>
  </si>
  <si>
    <t>10/02/2025 20:49:51.909</t>
  </si>
  <si>
    <t>10/02/2025 20:49:55.165</t>
  </si>
  <si>
    <t>10/02/2025 20:50:08.133</t>
  </si>
  <si>
    <t>10/02/2025 20:50:08.453</t>
  </si>
  <si>
    <t>10/02/2025 20:50:10.972</t>
  </si>
  <si>
    <t>10/02/2025 20:50:12.931</t>
  </si>
  <si>
    <t>10/02/2025 20:50:18.750</t>
  </si>
  <si>
    <t>10/02/2025 20:50:36.951</t>
  </si>
  <si>
    <t>10/02/2025 20:50:43.713</t>
  </si>
  <si>
    <t>10/02/2025 20:50:48.347</t>
  </si>
  <si>
    <t>10/02/2025 20:50:48.780</t>
  </si>
  <si>
    <t>10/02/2025 20:50:53.226</t>
  </si>
  <si>
    <t>10/02/2025 20:51:00.894</t>
  </si>
  <si>
    <t>10/02/2025 20:51:05.245</t>
  </si>
  <si>
    <t>10/02/2025 20:51:12.858</t>
  </si>
  <si>
    <t>10/02/2025 20:51:27.278</t>
  </si>
  <si>
    <t>10/02/2025 20:51:32.239</t>
  </si>
  <si>
    <t>10/02/2025 20:51:32.660</t>
  </si>
  <si>
    <t>10/02/2025 20:51:35.977</t>
  </si>
  <si>
    <t>10/02/2025 20:51:38.373</t>
  </si>
  <si>
    <t>10/02/2025 20:51:43.476</t>
  </si>
  <si>
    <t>10/02/2025 20:51:46.509</t>
  </si>
  <si>
    <t>10/02/2025 20:51:48.169</t>
  </si>
  <si>
    <t>10/02/2025 20:51:52.372</t>
  </si>
  <si>
    <t>10/02/2025 20:51:52.386</t>
  </si>
  <si>
    <t>10/02/2025 20:51:56.170</t>
  </si>
  <si>
    <t>10/02/2025 20:52:04.020</t>
  </si>
  <si>
    <t>10/02/2025 20:52:08.804</t>
  </si>
  <si>
    <t>10/02/2025 20:52:22.502</t>
  </si>
  <si>
    <t>10/02/2025 20:52:24.661</t>
  </si>
  <si>
    <t>10/02/2025 20:52:25.788</t>
  </si>
  <si>
    <t>10/02/2025 20:52:34.747</t>
  </si>
  <si>
    <t>10/02/2025 20:52:52.079</t>
  </si>
  <si>
    <t>10/02/2025 20:52:56.249</t>
  </si>
  <si>
    <t>10/02/2025 20:52:57.876</t>
  </si>
  <si>
    <t>10/02/2025 20:53:05.259</t>
  </si>
  <si>
    <t>10/02/2025 20:53:08.522</t>
  </si>
  <si>
    <t>10/02/2025 20:53:15.531</t>
  </si>
  <si>
    <t>10/02/2025 20:53:15.640</t>
  </si>
  <si>
    <t>10/02/2025 20:53:15.688</t>
  </si>
  <si>
    <t>10/02/2025 20:53:26.464</t>
  </si>
  <si>
    <t>10/02/2025 20:53:27.936</t>
  </si>
  <si>
    <t>10/02/2025 20:53:28.446</t>
  </si>
  <si>
    <t>10/02/2025 20:53:30.479</t>
  </si>
  <si>
    <t>10/02/2025 20:53:37.399</t>
  </si>
  <si>
    <t>10/02/2025 20:53:40.414</t>
  </si>
  <si>
    <t>10/02/2025 20:53:42.621</t>
  </si>
  <si>
    <t>10/02/2025 20:53:48.791</t>
  </si>
  <si>
    <t>10/02/2025 20:54:02.478</t>
  </si>
  <si>
    <t>10/02/2025 20:54:02.506</t>
  </si>
  <si>
    <t>10/02/2025 20:54:14.882</t>
  </si>
  <si>
    <t>10/02/2025 20:54:25.306</t>
  </si>
  <si>
    <t>10/02/2025 20:54:28.423</t>
  </si>
  <si>
    <t>10/02/2025 20:54:29.569</t>
  </si>
  <si>
    <t>10/02/2025 20:54:31.773</t>
  </si>
  <si>
    <t>10/02/2025 20:54:56.460</t>
  </si>
  <si>
    <t>10/02/2025 20:55:07.768</t>
  </si>
  <si>
    <t>10/02/2025 20:55:08.187</t>
  </si>
  <si>
    <t>10/02/2025 20:55:09.841</t>
  </si>
  <si>
    <t>10/02/2025 20:55:23.077</t>
  </si>
  <si>
    <t>10/02/2025 20:55:27.318</t>
  </si>
  <si>
    <t>10/02/2025 20:55:33.066</t>
  </si>
  <si>
    <t>10/02/2025 20:55:41.952</t>
  </si>
  <si>
    <t>10/02/2025 20:55:42.490</t>
  </si>
  <si>
    <t>10/02/2025 20:55:52.698</t>
  </si>
  <si>
    <t>10/02/2025 20:55:58.813</t>
  </si>
  <si>
    <t>10/02/2025 20:56:10.615</t>
  </si>
  <si>
    <t>10/02/2025 20:56:37.471</t>
  </si>
  <si>
    <t>10/02/2025 20:56:39.907</t>
  </si>
  <si>
    <t>10/02/2025 20:56:40.689</t>
  </si>
  <si>
    <t>10/02/2025 20:56:47.397</t>
  </si>
  <si>
    <t>10/02/2025 20:56:48.999</t>
  </si>
  <si>
    <t>10/02/2025 20:56:49.346</t>
  </si>
  <si>
    <t>10/02/2025 20:56:51.134</t>
  </si>
  <si>
    <t>10/02/2025 20:57:06.347</t>
  </si>
  <si>
    <t>10/02/2025 20:57:17.058</t>
  </si>
  <si>
    <t>10/02/2025 20:57:26.559</t>
  </si>
  <si>
    <t>10/02/2025 20:57:38.390</t>
  </si>
  <si>
    <t>10/02/2025 20:58:08.443</t>
  </si>
  <si>
    <t>10/02/2025 20:58:13.737</t>
  </si>
  <si>
    <t>10/02/2025 20:58:14.847</t>
  </si>
  <si>
    <t>10/02/2025 20:58:20.041</t>
  </si>
  <si>
    <t>10/02/2025 20:59:11.859</t>
  </si>
  <si>
    <t>10/02/2025 20:59:16.913</t>
  </si>
  <si>
    <t>10/02/2025 20:59:19.360</t>
  </si>
  <si>
    <t>10/02/2025 20:59:21.665</t>
  </si>
  <si>
    <t>10/02/2025 20:59:30.840</t>
  </si>
  <si>
    <t>10/02/2025 20:59:32.978</t>
  </si>
  <si>
    <t>10/02/2025 20:59:33.857</t>
  </si>
  <si>
    <t>10/02/2025 20:59:33.997</t>
  </si>
  <si>
    <t>10/02/2025 20:59:43.658</t>
  </si>
  <si>
    <t>10/02/2025 20:59:45.719</t>
  </si>
  <si>
    <t>10/02/2025 20:59:52.116</t>
  </si>
  <si>
    <t>10/02/2025 20:59:54.948</t>
  </si>
  <si>
    <t>10/02/2025 20:59:58.306</t>
  </si>
  <si>
    <t>10/02/2025 21:00:01.536</t>
  </si>
  <si>
    <t>10/02/2025 21:00:04.987</t>
  </si>
  <si>
    <t>10/02/2025 21:00:06.045</t>
  </si>
  <si>
    <t>10/02/2025 21:00:16.395</t>
  </si>
  <si>
    <t>10/02/2025 21:00:16.463</t>
  </si>
  <si>
    <t>10/02/2025 21:00:40.399</t>
  </si>
  <si>
    <t>10/02/2025 21:00:41.398</t>
  </si>
  <si>
    <t>10/02/2025 21:00:49.726</t>
  </si>
  <si>
    <t>10/02/2025 21:01:04.366</t>
  </si>
  <si>
    <t>10/02/2025 21:01:20.396</t>
  </si>
  <si>
    <t>10/02/2025 21:01:25.293</t>
  </si>
  <si>
    <t>10/02/2025 21:01:29.041</t>
  </si>
  <si>
    <t>10/02/2025 21:01:40.679</t>
  </si>
  <si>
    <t>10/02/2025 21:02:05.528</t>
  </si>
  <si>
    <t>10/02/2025 21:02:12.505</t>
  </si>
  <si>
    <t>10/02/2025 21:02:24.717</t>
  </si>
  <si>
    <t>10/02/2025 21:02:42.755</t>
  </si>
  <si>
    <t>10/02/2025 21:03:01.454</t>
  </si>
  <si>
    <t>10/02/2025 21:03:02.674</t>
  </si>
  <si>
    <t>10/02/2025 21:03:03.076</t>
  </si>
  <si>
    <t>10/02/2025 21:03:11.468</t>
  </si>
  <si>
    <t>10/02/2025 21:03:30.180</t>
  </si>
  <si>
    <t>10/02/2025 21:03:32.476</t>
  </si>
  <si>
    <t>10/02/2025 21:03:34.020</t>
  </si>
  <si>
    <t>10/02/2025 21:03:37.039</t>
  </si>
  <si>
    <t>10/02/2025 21:03:37.143</t>
  </si>
  <si>
    <t>10/02/2025 21:03:50.746</t>
  </si>
  <si>
    <t>10/02/2025 21:03:51.774</t>
  </si>
  <si>
    <t>10/02/2025 21:03:58.153</t>
  </si>
  <si>
    <t>10/02/2025 21:03:59.526</t>
  </si>
  <si>
    <t>10/02/2025 21:04:07.388</t>
  </si>
  <si>
    <t>10/02/2025 21:04:14.334</t>
  </si>
  <si>
    <t>10/02/2025 21:04:19.176</t>
  </si>
  <si>
    <t>10/02/2025 21:04:21.087</t>
  </si>
  <si>
    <t>10/02/2025 21:04:59.887</t>
  </si>
  <si>
    <t>10/02/2025 21:05:04.163</t>
  </si>
  <si>
    <t>10/02/2025 21:05:07.618</t>
  </si>
  <si>
    <t>10/02/2025 21:05:09.140</t>
  </si>
  <si>
    <t>10/02/2025 21:05:14.412</t>
  </si>
  <si>
    <t>10/02/2025 21:05:16.125</t>
  </si>
  <si>
    <t>10/02/2025 21:05:45.661</t>
  </si>
  <si>
    <t>10/02/2025 21:05:48.688</t>
  </si>
  <si>
    <t>10/02/2025 21:05:50.347</t>
  </si>
  <si>
    <t>10/02/2025 21:05:55.818</t>
  </si>
  <si>
    <t>10/02/2025 21:06:01.433</t>
  </si>
  <si>
    <t>10/02/2025 21:06:01.857</t>
  </si>
  <si>
    <t>10/02/2025 21:06:05.814</t>
  </si>
  <si>
    <t>10/02/2025 21:06:11.000</t>
  </si>
  <si>
    <t>10/02/2025 21:06:11.399</t>
  </si>
  <si>
    <t>10/02/2025 21:06:17.256</t>
  </si>
  <si>
    <t>10/02/2025 21:06:42.031</t>
  </si>
  <si>
    <t>10/02/2025 21:06:43.155</t>
  </si>
  <si>
    <t>10/02/2025 21:06:47.905</t>
  </si>
  <si>
    <t>10/02/2025 21:07:02.155</t>
  </si>
  <si>
    <t>10/02/2025 21:07:03.540</t>
  </si>
  <si>
    <t>10/02/2025 21:07:11.978</t>
  </si>
  <si>
    <t>10/02/2025 21:07:22.810</t>
  </si>
  <si>
    <t>10/02/2025 21:08:06.976</t>
  </si>
  <si>
    <t>10/02/2025 21:08:18.060</t>
  </si>
  <si>
    <t>10/02/2025 21:08:30.918</t>
  </si>
  <si>
    <t>10/02/2025 21:08:36.810</t>
  </si>
  <si>
    <t>10/02/2025 21:09:03.686</t>
  </si>
  <si>
    <t>10/02/2025 21:09:15.287</t>
  </si>
  <si>
    <t>10/02/2025 21:09:37.242</t>
  </si>
  <si>
    <t>10/02/2025 21:09:40.496</t>
  </si>
  <si>
    <t>10/02/2025 21:09:52.613</t>
  </si>
  <si>
    <t>10/02/2025 21:10:03.067</t>
  </si>
  <si>
    <t>10/02/2025 21:10:03.150</t>
  </si>
  <si>
    <t>10/02/2025 21:10:25.718</t>
  </si>
  <si>
    <t>10/02/2025 21:10:28.923</t>
  </si>
  <si>
    <t>10/02/2025 21:10:29.874</t>
  </si>
  <si>
    <t>10/02/2025 21:10:35.785</t>
  </si>
  <si>
    <t>10/02/2025 21:10:35.950</t>
  </si>
  <si>
    <t>10/02/2025 21:10:37.197</t>
  </si>
  <si>
    <t>10/02/2025 21:10:45.415</t>
  </si>
  <si>
    <t>10/02/2025 21:10:45.460</t>
  </si>
  <si>
    <t>10/02/2025 21:10:52.047</t>
  </si>
  <si>
    <t>10/02/2025 21:10:56.380</t>
  </si>
  <si>
    <t>10/02/2025 21:10:59.069</t>
  </si>
  <si>
    <t>10/02/2025 21:11:19.477</t>
  </si>
  <si>
    <t>10/02/2025 21:11:20.279</t>
  </si>
  <si>
    <t>10/02/2025 21:11:30.097</t>
  </si>
  <si>
    <t>10/02/2025 21:11:35.322</t>
  </si>
  <si>
    <t>10/02/2025 21:11:46.388</t>
  </si>
  <si>
    <t>10/02/2025 21:11:54.054</t>
  </si>
  <si>
    <t>10/02/2025 21:11:55.196</t>
  </si>
  <si>
    <t>10/02/2025 21:11:57.466</t>
  </si>
  <si>
    <t>10/02/2025 21:12:00.958</t>
  </si>
  <si>
    <t>10/02/2025 21:12:07.422</t>
  </si>
  <si>
    <t>10/02/2025 21:12:24.239</t>
  </si>
  <si>
    <t>10/02/2025 21:12:25.403</t>
  </si>
  <si>
    <t>10/02/2025 21:12:28.918</t>
  </si>
  <si>
    <t>10/02/2025 21:12:44.201</t>
  </si>
  <si>
    <t>10/02/2025 21:12:44.316</t>
  </si>
  <si>
    <t>10/02/2025 21:12:56.573</t>
  </si>
  <si>
    <t>10/02/2025 21:12:56.592</t>
  </si>
  <si>
    <t>10/02/2025 21:12:58.045</t>
  </si>
  <si>
    <t>10/02/2025 21:13:29.396</t>
  </si>
  <si>
    <t>10/02/2025 21:13:39.571</t>
  </si>
  <si>
    <t>10/02/2025 21:13:43.491</t>
  </si>
  <si>
    <t>10/02/2025 21:13:44.513</t>
  </si>
  <si>
    <t>10/02/2025 21:13:45.500</t>
  </si>
  <si>
    <t>10/02/2025 21:13:52.298</t>
  </si>
  <si>
    <t>10/02/2025 21:14:07.559</t>
  </si>
  <si>
    <t>10/02/2025 21:14:34.069</t>
  </si>
  <si>
    <t>10/02/2025 21:14:36.533</t>
  </si>
  <si>
    <t>10/02/2025 21:14:37.458</t>
  </si>
  <si>
    <t>10/02/2025 21:14:39.354</t>
  </si>
  <si>
    <t>10/02/2025 21:14:47.086</t>
  </si>
  <si>
    <t>10/02/2025 21:14:50.015</t>
  </si>
  <si>
    <t>10/02/2025 21:14:56.979</t>
  </si>
  <si>
    <t>10/02/2025 21:15:48.712</t>
  </si>
  <si>
    <t>10/02/2025 21:15:59.417</t>
  </si>
  <si>
    <t>10/02/2025 21:16:01.679</t>
  </si>
  <si>
    <t>10/02/2025 21:16:08.055</t>
  </si>
  <si>
    <t>10/02/2025 21:16:09.132</t>
  </si>
  <si>
    <t>10/02/2025 21:16:14.870</t>
  </si>
  <si>
    <t>10/02/2025 21:16:16.301</t>
  </si>
  <si>
    <t>10/02/2025 21:16:16.769</t>
  </si>
  <si>
    <t>10/02/2025 21:16:18.730</t>
  </si>
  <si>
    <t>10/02/2025 21:16:25.503</t>
  </si>
  <si>
    <t>10/02/2025 21:16:34.232</t>
  </si>
  <si>
    <t>10/02/2025 21:16:43.810</t>
  </si>
  <si>
    <t>10/02/2025 21:16:54.471</t>
  </si>
  <si>
    <t>10/02/2025 21:16:58.629</t>
  </si>
  <si>
    <t>10/02/2025 21:17:03.422</t>
  </si>
  <si>
    <t>10/02/2025 21:17:05.738</t>
  </si>
  <si>
    <t>10/02/2025 21:17:15.554</t>
  </si>
  <si>
    <t>10/02/2025 21:17:17.268</t>
  </si>
  <si>
    <t>10/02/2025 21:17:40.647</t>
  </si>
  <si>
    <t>10/02/2025 21:17:41.790</t>
  </si>
  <si>
    <t>10/02/2025 21:17:47.197</t>
  </si>
  <si>
    <t>10/02/2025 21:17:48.446</t>
  </si>
  <si>
    <t>10/02/2025 21:17:51.865</t>
  </si>
  <si>
    <t>10/02/2025 21:18:05.641</t>
  </si>
  <si>
    <t>10/02/2025 21:18:22.486</t>
  </si>
  <si>
    <t>10/02/2025 21:18:41.831</t>
  </si>
  <si>
    <t>10/02/2025 21:18:48.961</t>
  </si>
  <si>
    <t>10/02/2025 21:18:50.638</t>
  </si>
  <si>
    <t>10/02/2025 21:18:58.023</t>
  </si>
  <si>
    <t>10/02/2025 21:19:09.875</t>
  </si>
  <si>
    <t>10/02/2025 21:19:25.182</t>
  </si>
  <si>
    <t>10/02/2025 21:19:26.519</t>
  </si>
  <si>
    <t>10/02/2025 21:19:27.361</t>
  </si>
  <si>
    <t>10/02/2025 21:19:34.373</t>
  </si>
  <si>
    <t>10/02/2025 21:19:41.226</t>
  </si>
  <si>
    <t>10/02/2025 21:20:00.156</t>
  </si>
  <si>
    <t>10/02/2025 21:20:16.184</t>
  </si>
  <si>
    <t>10/02/2025 21:20:26.157</t>
  </si>
  <si>
    <t>10/02/2025 21:20:27.120</t>
  </si>
  <si>
    <t>10/02/2025 21:20:30.561</t>
  </si>
  <si>
    <t>10/02/2025 21:20:31.749</t>
  </si>
  <si>
    <t>10/02/2025 21:20:33.373</t>
  </si>
  <si>
    <t>10/02/2025 21:20:35.108</t>
  </si>
  <si>
    <t>10/02/2025 21:20:43.501</t>
  </si>
  <si>
    <t>10/02/2025 21:20:44.527</t>
  </si>
  <si>
    <t>10/02/2025 21:20:44.765</t>
  </si>
  <si>
    <t>10/02/2025 21:20:58.264</t>
  </si>
  <si>
    <t>10/02/2025 21:20:58.394</t>
  </si>
  <si>
    <t>10/02/2025 21:21:10.112</t>
  </si>
  <si>
    <t>10/02/2025 21:21:16.127</t>
  </si>
  <si>
    <t>10/02/2025 21:21:33.953</t>
  </si>
  <si>
    <t>10/02/2025 21:21:44.789</t>
  </si>
  <si>
    <t>10/02/2025 21:21:45.135</t>
  </si>
  <si>
    <t>10/02/2025 21:21:47.724</t>
  </si>
  <si>
    <t>10/02/2025 21:21:48.252</t>
  </si>
  <si>
    <t>10/02/2025 21:21:49.405</t>
  </si>
  <si>
    <t>10/02/2025 21:21:51.106</t>
  </si>
  <si>
    <t>10/02/2025 21:21:51.283</t>
  </si>
  <si>
    <t>10/02/2025 21:21:51.413</t>
  </si>
  <si>
    <t>10/02/2025 21:21:53.413</t>
  </si>
  <si>
    <t>10/02/2025 21:22:00.908</t>
  </si>
  <si>
    <t>10/02/2025 21:22:05.613</t>
  </si>
  <si>
    <t>10/02/2025 21:22:23.726</t>
  </si>
  <si>
    <t>10/02/2025 21:22:45.717</t>
  </si>
  <si>
    <t>10/02/2025 21:22:55.201</t>
  </si>
  <si>
    <t>10/02/2025 21:23:08.560</t>
  </si>
  <si>
    <t>10/02/2025 21:23:18.397</t>
  </si>
  <si>
    <t>10/02/2025 21:23:26.139</t>
  </si>
  <si>
    <t>10/02/2025 21:23:32.539</t>
  </si>
  <si>
    <t>10/02/2025 21:23:36.230</t>
  </si>
  <si>
    <t>10/02/2025 21:23:52.125</t>
  </si>
  <si>
    <t>10/02/2025 21:23:57.481</t>
  </si>
  <si>
    <t>10/02/2025 21:23:58.296</t>
  </si>
  <si>
    <t>10/02/2025 21:24:02.768</t>
  </si>
  <si>
    <t>10/02/2025 21:24:12.506</t>
  </si>
  <si>
    <t>10/02/2025 21:24:30.297</t>
  </si>
  <si>
    <t>10/02/2025 21:24:32.857</t>
  </si>
  <si>
    <t>10/02/2025 21:24:41.214</t>
  </si>
  <si>
    <t>10/02/2025 21:24:43.570</t>
  </si>
  <si>
    <t>10/02/2025 21:24:48.104</t>
  </si>
  <si>
    <t>10/02/2025 21:24:48.804</t>
  </si>
  <si>
    <t>10/02/2025 21:24:56.078</t>
  </si>
  <si>
    <t>10/02/2025 21:25:18.234</t>
  </si>
  <si>
    <t>10/02/2025 21:25:32.641</t>
  </si>
  <si>
    <t>10/02/2025 21:25:41.119</t>
  </si>
  <si>
    <t>10/02/2025 21:25:49.546</t>
  </si>
  <si>
    <t>10/02/2025 21:25:49.879</t>
  </si>
  <si>
    <t>10/02/2025 21:25:51.599</t>
  </si>
  <si>
    <t>10/02/2025 21:25:57.629</t>
  </si>
  <si>
    <t>10/02/2025 21:26:01.976</t>
  </si>
  <si>
    <t>10/02/2025 21:26:15.782</t>
  </si>
  <si>
    <t>10/02/2025 21:26:24.566</t>
  </si>
  <si>
    <t>10/02/2025 21:26:31.638</t>
  </si>
  <si>
    <t>10/02/2025 21:26:31.786</t>
  </si>
  <si>
    <t>10/02/2025 21:26:38.790</t>
  </si>
  <si>
    <t>10/02/2025 21:26:41.782</t>
  </si>
  <si>
    <t>10/02/2025 21:27:01.008</t>
  </si>
  <si>
    <t>10/02/2025 21:27:14.895</t>
  </si>
  <si>
    <t>10/02/2025 21:27:29.055</t>
  </si>
  <si>
    <t>10/02/2025 21:27:29.872</t>
  </si>
  <si>
    <t>10/02/2025 21:27:33.428</t>
  </si>
  <si>
    <t>10/02/2025 21:27:36.933</t>
  </si>
  <si>
    <t>10/02/2025 21:27:42.253</t>
  </si>
  <si>
    <t>10/02/2025 21:27:45.383</t>
  </si>
  <si>
    <t>10/02/2025 21:27:47.827</t>
  </si>
  <si>
    <t>10/02/2025 21:27:51.346</t>
  </si>
  <si>
    <t>10/02/2025 21:27:53.239</t>
  </si>
  <si>
    <t>10/02/2025 21:27:55.422</t>
  </si>
  <si>
    <t>10/02/2025 21:28:12.738</t>
  </si>
  <si>
    <t>10/02/2025 21:28:41.082</t>
  </si>
  <si>
    <t>10/02/2025 21:28:46.571</t>
  </si>
  <si>
    <t>10/02/2025 21:28:50.703</t>
  </si>
  <si>
    <t>10/02/2025 21:28:55.838</t>
  </si>
  <si>
    <t>10/02/2025 21:28:57.116</t>
  </si>
  <si>
    <t>10/02/2025 21:29:08.306</t>
  </si>
  <si>
    <t>10/02/2025 21:29:12.344</t>
  </si>
  <si>
    <t>10/02/2025 21:29:19.785</t>
  </si>
  <si>
    <t>10/02/2025 21:29:49.634</t>
  </si>
  <si>
    <t>10/02/2025 21:29:54.822</t>
  </si>
  <si>
    <t>10/02/2025 21:30:00.810</t>
  </si>
  <si>
    <t>10/02/2025 21:30:10.815</t>
  </si>
  <si>
    <t>10/02/2025 21:30:35.633</t>
  </si>
  <si>
    <t>10/02/2025 21:30:50.391</t>
  </si>
  <si>
    <t>10/02/2025 21:30:58.048</t>
  </si>
  <si>
    <t>10/02/2025 21:31:00.859</t>
  </si>
  <si>
    <t>10/02/2025 21:31:11.312</t>
  </si>
  <si>
    <t>10/02/2025 21:31:19.428</t>
  </si>
  <si>
    <t>10/02/2025 21:31:42.148</t>
  </si>
  <si>
    <t>10/02/2025 21:31:56.156</t>
  </si>
  <si>
    <t>10/02/2025 21:32:07.141</t>
  </si>
  <si>
    <t>10/02/2025 21:32:29.641</t>
  </si>
  <si>
    <t>10/02/2025 21:32:32.218</t>
  </si>
  <si>
    <t>10/02/2025 21:32:34.524</t>
  </si>
  <si>
    <t>10/02/2025 21:32:36.506</t>
  </si>
  <si>
    <t>10/02/2025 21:32:59.262</t>
  </si>
  <si>
    <t>10/02/2025 21:33:02.945</t>
  </si>
  <si>
    <t>10/02/2025 21:33:17.213</t>
  </si>
  <si>
    <t>10/02/2025 21:33:18.024</t>
  </si>
  <si>
    <t>10/02/2025 21:33:18.206</t>
  </si>
  <si>
    <t>10/02/2025 21:33:30.771</t>
  </si>
  <si>
    <t>10/02/2025 21:33:49.063</t>
  </si>
  <si>
    <t>10/02/2025 21:34:18.070</t>
  </si>
  <si>
    <t>10/02/2025 21:35:16.179</t>
  </si>
  <si>
    <t>10/02/2025 21:35:19.987</t>
  </si>
  <si>
    <t>10/02/2025 21:35:23.459</t>
  </si>
  <si>
    <t>10/02/2025 21:35:24.071</t>
  </si>
  <si>
    <t>10/02/2025 21:35:24.157</t>
  </si>
  <si>
    <t>10/02/2025 21:35:24.396</t>
  </si>
  <si>
    <t>10/02/2025 21:35:35.003</t>
  </si>
  <si>
    <t>10/02/2025 21:35:46.463</t>
  </si>
  <si>
    <t>10/02/2025 21:35:50.607</t>
  </si>
  <si>
    <t>10/02/2025 21:35:58.456</t>
  </si>
  <si>
    <t>10/02/2025 21:36:17.429</t>
  </si>
  <si>
    <t>10/02/2025 21:36:25.362</t>
  </si>
  <si>
    <t>10/02/2025 21:36:30.592</t>
  </si>
  <si>
    <t>10/02/2025 21:36:32.539</t>
  </si>
  <si>
    <t>10/02/2025 21:36:37.082</t>
  </si>
  <si>
    <t>10/02/2025 21:36:39.528</t>
  </si>
  <si>
    <t>10/02/2025 21:36:43.546</t>
  </si>
  <si>
    <t>10/02/2025 21:36:49.452</t>
  </si>
  <si>
    <t>10/02/2025 21:36:49.484</t>
  </si>
  <si>
    <t>10/02/2025 21:36:49.950</t>
  </si>
  <si>
    <t>10/02/2025 21:37:00.443</t>
  </si>
  <si>
    <t>10/02/2025 21:37:04.328</t>
  </si>
  <si>
    <t>10/02/2025 21:37:11.876</t>
  </si>
  <si>
    <t>10/02/2025 21:37:32.676</t>
  </si>
  <si>
    <t>10/02/2025 21:37:36.159</t>
  </si>
  <si>
    <t>10/02/2025 21:37:37.337</t>
  </si>
  <si>
    <t>10/02/2025 21:37:58.897</t>
  </si>
  <si>
    <t>10/02/2025 21:38:14.961</t>
  </si>
  <si>
    <t>10/02/2025 21:38:19.353</t>
  </si>
  <si>
    <t>10/02/2025 21:38:20.337</t>
  </si>
  <si>
    <t>10/02/2025 21:38:35.944</t>
  </si>
  <si>
    <t>10/02/2025 21:38:52.928</t>
  </si>
  <si>
    <t>10/02/2025 21:38:54.777</t>
  </si>
  <si>
    <t>10/02/2025 21:38:55.876</t>
  </si>
  <si>
    <t>10/02/2025 21:39:01.416</t>
  </si>
  <si>
    <t>10/02/2025 21:39:09.556</t>
  </si>
  <si>
    <t>10/02/2025 21:39:19.773</t>
  </si>
  <si>
    <t>10/02/2025 21:39:39.091</t>
  </si>
  <si>
    <t>10/02/2025 21:39:44.103</t>
  </si>
  <si>
    <t>10/02/2025 21:40:03.057</t>
  </si>
  <si>
    <t>10/02/2025 21:40:06.218</t>
  </si>
  <si>
    <t>10/02/2025 21:40:28.844</t>
  </si>
  <si>
    <t>10/02/2025 21:40:44.768</t>
  </si>
  <si>
    <t>10/02/2025 21:40:49.501</t>
  </si>
  <si>
    <t>10/02/2025 21:40:52.311</t>
  </si>
  <si>
    <t>10/02/2025 21:40:58.733</t>
  </si>
  <si>
    <t>10/02/2025 21:41:01.191</t>
  </si>
  <si>
    <t>10/02/2025 21:41:02.685</t>
  </si>
  <si>
    <t>10/02/2025 21:41:05.500</t>
  </si>
  <si>
    <t>10/02/2025 21:41:13.260</t>
  </si>
  <si>
    <t>10/02/2025 21:41:15.993</t>
  </si>
  <si>
    <t>10/02/2025 21:41:17.074</t>
  </si>
  <si>
    <t>10/02/2025 21:41:21.830</t>
  </si>
  <si>
    <t>10/02/2025 21:41:23.731</t>
  </si>
  <si>
    <t>10/02/2025 21:41:36.847</t>
  </si>
  <si>
    <t>10/02/2025 21:41:38.447</t>
  </si>
  <si>
    <t>10/02/2025 21:41:40.132</t>
  </si>
  <si>
    <t>10/02/2025 21:41:47.349</t>
  </si>
  <si>
    <t>10/02/2025 21:42:00.637</t>
  </si>
  <si>
    <t>10/02/2025 21:42:30.700</t>
  </si>
  <si>
    <t>10/02/2025 21:42:31.183</t>
  </si>
  <si>
    <t>10/02/2025 21:42:31.669</t>
  </si>
  <si>
    <t>10/02/2025 21:42:34.414</t>
  </si>
  <si>
    <t>10/02/2025 21:42:36.134</t>
  </si>
  <si>
    <t>10/02/2025 21:42:40.133</t>
  </si>
  <si>
    <t>10/02/2025 21:42:49.535</t>
  </si>
  <si>
    <t>10/02/2025 21:42:51.947</t>
  </si>
  <si>
    <t>10/02/2025 21:43:06.786</t>
  </si>
  <si>
    <t>10/02/2025 21:43:06.887</t>
  </si>
  <si>
    <t>10/02/2025 21:43:07.623</t>
  </si>
  <si>
    <t>10/02/2025 21:43:07.844</t>
  </si>
  <si>
    <t>10/02/2025 21:43:35.181</t>
  </si>
  <si>
    <t>10/02/2025 21:43:42.184</t>
  </si>
  <si>
    <t>10/02/2025 21:43:42.826</t>
  </si>
  <si>
    <t>10/02/2025 21:44:30.228</t>
  </si>
  <si>
    <t>10/02/2025 21:44:35.945</t>
  </si>
  <si>
    <t>10/02/2025 21:44:40.959</t>
  </si>
  <si>
    <t>10/02/2025 21:44:41.262</t>
  </si>
  <si>
    <t>10/02/2025 21:44:42.694</t>
  </si>
  <si>
    <t>10/02/2025 21:45:00.174</t>
  </si>
  <si>
    <t>10/02/2025 21:45:00.878</t>
  </si>
  <si>
    <t>10/02/2025 21:45:08.049</t>
  </si>
  <si>
    <t>10/02/2025 21:45:13.252</t>
  </si>
  <si>
    <t>10/02/2025 21:45:38.697</t>
  </si>
  <si>
    <t>10/02/2025 21:46:19.724</t>
  </si>
  <si>
    <t>10/02/2025 21:46:31.657</t>
  </si>
  <si>
    <t>10/02/2025 21:46:40.582</t>
  </si>
  <si>
    <t>10/02/2025 21:46:43.520</t>
  </si>
  <si>
    <t>10/02/2025 21:46:55.079</t>
  </si>
  <si>
    <t>10/02/2025 21:47:15.957</t>
  </si>
  <si>
    <t>10/02/2025 21:47:36.996</t>
  </si>
  <si>
    <t>10/02/2025 21:47:43.919</t>
  </si>
  <si>
    <t>10/02/2025 21:47:50.303</t>
  </si>
  <si>
    <t>10/02/2025 21:48:01.877</t>
  </si>
  <si>
    <t>10/02/2025 21:48:06.512</t>
  </si>
  <si>
    <t>10/02/2025 21:48:07.950</t>
  </si>
  <si>
    <t>10/02/2025 21:48:08.505</t>
  </si>
  <si>
    <t>10/02/2025 21:48:09.330</t>
  </si>
  <si>
    <t>10/02/2025 21:48:13.301</t>
  </si>
  <si>
    <t>10/02/2025 21:48:22.407</t>
  </si>
  <si>
    <t>10/02/2025 21:48:24.361</t>
  </si>
  <si>
    <t>10/02/2025 21:48:34.997</t>
  </si>
  <si>
    <t>10/02/2025 21:48:46.217</t>
  </si>
  <si>
    <t>10/02/2025 21:48:52.564</t>
  </si>
  <si>
    <t>10/02/2025 21:48:54.455</t>
  </si>
  <si>
    <t>10/02/2025 21:49:08.131</t>
  </si>
  <si>
    <t>10/02/2025 21:49:13.802</t>
  </si>
  <si>
    <t>10/02/2025 21:49:32.972</t>
  </si>
  <si>
    <t>10/02/2025 21:49:40.120</t>
  </si>
  <si>
    <t>10/02/2025 21:49:41.091</t>
  </si>
  <si>
    <t>10/02/2025 21:50:00.177</t>
  </si>
  <si>
    <t>10/02/2025 21:50:15.953</t>
  </si>
  <si>
    <t>10/02/2025 21:50:25.596</t>
  </si>
  <si>
    <t>10/02/2025 21:50:33.657</t>
  </si>
  <si>
    <t>10/02/2025 21:50:47.041</t>
  </si>
  <si>
    <t>10/02/2025 21:50:56.405</t>
  </si>
  <si>
    <t>10/02/2025 21:50:57.403</t>
  </si>
  <si>
    <t>10/02/2025 21:51:16.691</t>
  </si>
  <si>
    <t>10/02/2025 21:51:18.960</t>
  </si>
  <si>
    <t>10/02/2025 21:51:22.110</t>
  </si>
  <si>
    <t>10/02/2025 21:51:27.539</t>
  </si>
  <si>
    <t>10/02/2025 21:51:45.476</t>
  </si>
  <si>
    <t>10/02/2025 21:51:47.177</t>
  </si>
  <si>
    <t>10/02/2025 21:51:53.244</t>
  </si>
  <si>
    <t>10/02/2025 21:51:55.570</t>
  </si>
  <si>
    <t>10/02/2025 21:52:10.536</t>
  </si>
  <si>
    <t>10/02/2025 21:52:25.325</t>
  </si>
  <si>
    <t>10/02/2025 21:52:27.331</t>
  </si>
  <si>
    <t>10/02/2025 21:52:35.794</t>
  </si>
  <si>
    <t>10/02/2025 21:52:40.634</t>
  </si>
  <si>
    <t>10/02/2025 21:52:46.865</t>
  </si>
  <si>
    <t>10/02/2025 21:53:04.903</t>
  </si>
  <si>
    <t>10/02/2025 21:53:13.161</t>
  </si>
  <si>
    <t>10/02/2025 21:53:34.793</t>
  </si>
  <si>
    <t>10/02/2025 21:53:37.769</t>
  </si>
  <si>
    <t>10/02/2025 21:53:39.998</t>
  </si>
  <si>
    <t>10/02/2025 21:53:47.002</t>
  </si>
  <si>
    <t>10/02/2025 21:53:49.029</t>
  </si>
  <si>
    <t>10/02/2025 21:53:59.517</t>
  </si>
  <si>
    <t>10/02/2025 21:54:14.339</t>
  </si>
  <si>
    <t>10/02/2025 21:54:17.222</t>
  </si>
  <si>
    <t>10/02/2025 21:54:23.075</t>
  </si>
  <si>
    <t>10/02/2025 21:54:23.770</t>
  </si>
  <si>
    <t>10/02/2025 21:54:29.990</t>
  </si>
  <si>
    <t>10/02/2025 21:54:48.229</t>
  </si>
  <si>
    <t>10/02/2025 21:54:53.744</t>
  </si>
  <si>
    <t>10/02/2025 21:54:54.982</t>
  </si>
  <si>
    <t>10/02/2025 21:55:05.191</t>
  </si>
  <si>
    <t>10/02/2025 21:55:08.051</t>
  </si>
  <si>
    <t>10/02/2025 21:55:09.763</t>
  </si>
  <si>
    <t>10/02/2025 21:55:13.047</t>
  </si>
  <si>
    <t>10/02/2025 21:55:32.681</t>
  </si>
  <si>
    <t>10/02/2025 21:55:44.984</t>
  </si>
  <si>
    <t>10/02/2025 21:55:47.001</t>
  </si>
  <si>
    <t>10/02/2025 21:56:06.175</t>
  </si>
  <si>
    <t>10/02/2025 21:56:13.092</t>
  </si>
  <si>
    <t>10/02/2025 21:56:15.813</t>
  </si>
  <si>
    <t>10/02/2025 21:56:18.314</t>
  </si>
  <si>
    <t>10/02/2025 21:56:19.256</t>
  </si>
  <si>
    <t>10/02/2025 21:56:25.070</t>
  </si>
  <si>
    <t>10/02/2025 21:56:26.689</t>
  </si>
  <si>
    <t>10/02/2025 21:56:34.020</t>
  </si>
  <si>
    <t>10/02/2025 21:57:14.318</t>
  </si>
  <si>
    <t>10/02/2025 21:57:19.487</t>
  </si>
  <si>
    <t>10/02/2025 21:57:24.487</t>
  </si>
  <si>
    <t>10/02/2025 21:57:41.769</t>
  </si>
  <si>
    <t>10/02/2025 21:58:05.779</t>
  </si>
  <si>
    <t>10/02/2025 21:58:12.089</t>
  </si>
  <si>
    <t>10/02/2025 21:58:20.780</t>
  </si>
  <si>
    <t>10/02/2025 21:58:34.002</t>
  </si>
  <si>
    <t>10/02/2025 21:59:07.736</t>
  </si>
  <si>
    <t>10/02/2025 21:59:17.142</t>
  </si>
  <si>
    <t>10/02/2025 21:59:21.289</t>
  </si>
  <si>
    <t>10/02/2025 21:59:22.379</t>
  </si>
  <si>
    <t>10/02/2025 21:59:24.075</t>
  </si>
  <si>
    <t>10/02/2025 21:59:24.407</t>
  </si>
  <si>
    <t>10/02/2025 21:59:30.662</t>
  </si>
  <si>
    <t>10/02/2025 21:59:39.586</t>
  </si>
  <si>
    <t>10/02/2025 22:00:05.248</t>
  </si>
  <si>
    <t>10/02/2025 22:00:05.706</t>
  </si>
  <si>
    <t>10/02/2025 22:00:14.354</t>
  </si>
  <si>
    <t>10/02/2025 22:00:34.905</t>
  </si>
  <si>
    <t>10/02/2025 22:00:37.261</t>
  </si>
  <si>
    <t>10/02/2025 22:01:00.225</t>
  </si>
  <si>
    <t>10/02/2025 22:01:08.036</t>
  </si>
  <si>
    <t>10/02/2025 22:01:17.803</t>
  </si>
  <si>
    <t>10/02/2025 22:01:43.192</t>
  </si>
  <si>
    <t>10/02/2025 22:01:48.667</t>
  </si>
  <si>
    <t>10/02/2025 22:01:49.444</t>
  </si>
  <si>
    <t>10/02/2025 22:02:03.689</t>
  </si>
  <si>
    <t>10/02/2025 22:02:29.456</t>
  </si>
  <si>
    <t>10/02/2025 22:02:40.021</t>
  </si>
  <si>
    <t>10/02/2025 22:03:03.859</t>
  </si>
  <si>
    <t>10/02/2025 22:03:06.923</t>
  </si>
  <si>
    <t>10/02/2025 22:03:08.642</t>
  </si>
  <si>
    <t>10/02/2025 22:03:34.758</t>
  </si>
  <si>
    <t>10/02/2025 22:03:44.450</t>
  </si>
  <si>
    <t>10/02/2025 22:03:46.003</t>
  </si>
  <si>
    <t>10/02/2025 22:03:51.685</t>
  </si>
  <si>
    <t>10/02/2025 22:03:58.963</t>
  </si>
  <si>
    <t>10/02/2025 22:04:11.229</t>
  </si>
  <si>
    <t>10/02/2025 22:04:19.608</t>
  </si>
  <si>
    <t>10/02/2025 22:04:28.808</t>
  </si>
  <si>
    <t>10/02/2025 22:04:39.469</t>
  </si>
  <si>
    <t>10/02/2025 22:04:54.408</t>
  </si>
  <si>
    <t>10/02/2025 22:04:55.905</t>
  </si>
  <si>
    <t>10/02/2025 22:05:17.514</t>
  </si>
  <si>
    <t>10/02/2025 22:05:34.347</t>
  </si>
  <si>
    <t>10/02/2025 22:05:36.939</t>
  </si>
  <si>
    <t>10/02/2025 22:05:41.592</t>
  </si>
  <si>
    <t>10/02/2025 22:05:42.352</t>
  </si>
  <si>
    <t>10/02/2025 22:05:48.594</t>
  </si>
  <si>
    <t>10/02/2025 22:05:57.569</t>
  </si>
  <si>
    <t>10/02/2025 22:06:11.362</t>
  </si>
  <si>
    <t>10/02/2025 22:06:18.231</t>
  </si>
  <si>
    <t>10/02/2025 22:06:42.432</t>
  </si>
  <si>
    <t>10/02/2025 22:06:53.598</t>
  </si>
  <si>
    <t>10/02/2025 22:07:18.949</t>
  </si>
  <si>
    <t>10/02/2025 22:07:23.614</t>
  </si>
  <si>
    <t>10/02/2025 22:07:29.960</t>
  </si>
  <si>
    <t>10/02/2025 22:07:33.322</t>
  </si>
  <si>
    <t>10/02/2025 22:07:35.346</t>
  </si>
  <si>
    <t>10/02/2025 22:07:41.824</t>
  </si>
  <si>
    <t>10/02/2025 22:07:46.008</t>
  </si>
  <si>
    <t>10/02/2025 22:07:47.964</t>
  </si>
  <si>
    <t>10/02/2025 22:08:01.236</t>
  </si>
  <si>
    <t>10/02/2025 22:08:06.792</t>
  </si>
  <si>
    <t>10/02/2025 22:08:09.101</t>
  </si>
  <si>
    <t>10/02/2025 22:08:11.975</t>
  </si>
  <si>
    <t>10/02/2025 22:08:25.023</t>
  </si>
  <si>
    <t>10/02/2025 22:08:25.202</t>
  </si>
  <si>
    <t>10/02/2025 22:08:26.727</t>
  </si>
  <si>
    <t>10/02/2025 22:08:50.774</t>
  </si>
  <si>
    <t>10/02/2025 22:08:53.223</t>
  </si>
  <si>
    <t>10/02/2025 22:08:56.042</t>
  </si>
  <si>
    <t>10/02/2025 22:08:59.391</t>
  </si>
  <si>
    <t>10/02/2025 22:09:05.788</t>
  </si>
  <si>
    <t>10/02/2025 22:09:08.257</t>
  </si>
  <si>
    <t>10/02/2025 22:09:22.610</t>
  </si>
  <si>
    <t>10/02/2025 22:09:49.844</t>
  </si>
  <si>
    <t>10/02/2025 22:09:53.355</t>
  </si>
  <si>
    <t>10/02/2025 22:09:58.188</t>
  </si>
  <si>
    <t>10/02/2025 22:10:08.251</t>
  </si>
  <si>
    <t>10/02/2025 22:10:08.781</t>
  </si>
  <si>
    <t>10/02/2025 22:10:17.171</t>
  </si>
  <si>
    <t>10/02/2025 22:10:21.993</t>
  </si>
  <si>
    <t>10/02/2025 22:10:22.333</t>
  </si>
  <si>
    <t>10/02/2025 22:10:41.452</t>
  </si>
  <si>
    <t>10/02/2025 22:10:53.531</t>
  </si>
  <si>
    <t>10/02/2025 22:11:12.478</t>
  </si>
  <si>
    <t>10/02/2025 22:11:12.782</t>
  </si>
  <si>
    <t>10/02/2025 22:11:33.297</t>
  </si>
  <si>
    <t>10/02/2025 22:11:42.716</t>
  </si>
  <si>
    <t>10/02/2025 22:12:16.067</t>
  </si>
  <si>
    <t>10/02/2025 22:12:35.273</t>
  </si>
  <si>
    <t>10/02/2025 22:12:35.664</t>
  </si>
  <si>
    <t>10/02/2025 22:13:12.101</t>
  </si>
  <si>
    <t>10/02/2025 22:13:16.017</t>
  </si>
  <si>
    <t>10/02/2025 22:13:49.441</t>
  </si>
  <si>
    <t>10/02/2025 22:14:18.119</t>
  </si>
  <si>
    <t>10/02/2025 22:14:22.845</t>
  </si>
  <si>
    <t>10/02/2025 22:14:25.108</t>
  </si>
  <si>
    <t>10/02/2025 22:14:36.801</t>
  </si>
  <si>
    <t>10/02/2025 22:14:38.346</t>
  </si>
  <si>
    <t>10/02/2025 22:14:40.466</t>
  </si>
  <si>
    <t>10/02/2025 22:14:46.580</t>
  </si>
  <si>
    <t>10/02/2025 22:14:56.042</t>
  </si>
  <si>
    <t>10/02/2025 22:15:09.429</t>
  </si>
  <si>
    <t>10/02/2025 22:15:26.936</t>
  </si>
  <si>
    <t>10/02/2025 22:15:35.389</t>
  </si>
  <si>
    <t>10/02/2025 22:15:54.096</t>
  </si>
  <si>
    <t>10/02/2025 22:16:08.415</t>
  </si>
  <si>
    <t>10/02/2025 22:16:14.895</t>
  </si>
  <si>
    <t>10/02/2025 22:16:19.386</t>
  </si>
  <si>
    <t>10/02/2025 22:16:29.556</t>
  </si>
  <si>
    <t>10/02/2025 22:16:38.990</t>
  </si>
  <si>
    <t>10/02/2025 22:16:46.367</t>
  </si>
  <si>
    <t>10/02/2025 22:16:52.941</t>
  </si>
  <si>
    <t>10/02/2025 22:17:00.963</t>
  </si>
  <si>
    <t>10/02/2025 22:17:24.874</t>
  </si>
  <si>
    <t>10/02/2025 22:17:29.642</t>
  </si>
  <si>
    <t>10/02/2025 22:17:46.400</t>
  </si>
  <si>
    <t>10/02/2025 22:17:47.510</t>
  </si>
  <si>
    <t>10/02/2025 22:17:57.108</t>
  </si>
  <si>
    <t>10/02/2025 22:18:02.865</t>
  </si>
  <si>
    <t>10/02/2025 22:18:10.236</t>
  </si>
  <si>
    <t>10/02/2025 22:18:17.857</t>
  </si>
  <si>
    <t>10/02/2025 22:18:45.597</t>
  </si>
  <si>
    <t>10/02/2025 22:18:47.992</t>
  </si>
  <si>
    <t>10/02/2025 22:18:49.426</t>
  </si>
  <si>
    <t>10/02/2025 22:18:50.842</t>
  </si>
  <si>
    <t>10/02/2025 22:19:03.171</t>
  </si>
  <si>
    <t>10/02/2025 22:19:12.335</t>
  </si>
  <si>
    <t>10/02/2025 22:19:22.907</t>
  </si>
  <si>
    <t>10/02/2025 22:19:24.428</t>
  </si>
  <si>
    <t>10/02/2025 22:19:27.910</t>
  </si>
  <si>
    <t>10/02/2025 22:19:40.950</t>
  </si>
  <si>
    <t>10/02/2025 22:20:03.258</t>
  </si>
  <si>
    <t>10/02/2025 22:20:31.110</t>
  </si>
  <si>
    <t>10/02/2025 22:20:33.606</t>
  </si>
  <si>
    <t>10/02/2025 22:20:58.642</t>
  </si>
  <si>
    <t>10/02/2025 22:21:01.435</t>
  </si>
  <si>
    <t>10/02/2025 22:21:05.718</t>
  </si>
  <si>
    <t>10/02/2025 22:21:19.724</t>
  </si>
  <si>
    <t>10/02/2025 22:21:27.623</t>
  </si>
  <si>
    <t>10/02/2025 22:21:28.152</t>
  </si>
  <si>
    <t>10/02/2025 22:21:38.196</t>
  </si>
  <si>
    <t>10/02/2025 22:21:58.397</t>
  </si>
  <si>
    <t>10/02/2025 22:22:40.145</t>
  </si>
  <si>
    <t>10/02/2025 22:22:40.785</t>
  </si>
  <si>
    <t>10/02/2025 22:23:03.896</t>
  </si>
  <si>
    <t>10/02/2025 22:23:08.076</t>
  </si>
  <si>
    <t>10/02/2025 22:23:18.105</t>
  </si>
  <si>
    <t>10/02/2025 22:23:22.723</t>
  </si>
  <si>
    <t>10/02/2025 22:23:23.270</t>
  </si>
  <si>
    <t>10/02/2025 22:23:25.843</t>
  </si>
  <si>
    <t>10/02/2025 22:23:31.150</t>
  </si>
  <si>
    <t>10/02/2025 22:23:38.873</t>
  </si>
  <si>
    <t>10/02/2025 22:23:46.540</t>
  </si>
  <si>
    <t>10/02/2025 22:23:51.188</t>
  </si>
  <si>
    <t>10/02/2025 22:23:57.299</t>
  </si>
  <si>
    <t>10/02/2025 22:23:58.815</t>
  </si>
  <si>
    <t>10/02/2025 22:24:05.933</t>
  </si>
  <si>
    <t>10/02/2025 22:24:26.982</t>
  </si>
  <si>
    <t>10/02/2025 22:24:27.086</t>
  </si>
  <si>
    <t>10/02/2025 22:24:49.725</t>
  </si>
  <si>
    <t>10/02/2025 22:24:57.117</t>
  </si>
  <si>
    <t>10/02/2025 22:25:02.915</t>
  </si>
  <si>
    <t>10/02/2025 22:25:54.112</t>
  </si>
  <si>
    <t>10/02/2025 22:25:58.557</t>
  </si>
  <si>
    <t>10/02/2025 22:26:10.525</t>
  </si>
  <si>
    <t>10/02/2025 22:26:15.134</t>
  </si>
  <si>
    <t>10/02/2025 22:26:28.544</t>
  </si>
  <si>
    <t>10/02/2025 22:26:38.680</t>
  </si>
  <si>
    <t>10/02/2025 22:26:54.951</t>
  </si>
  <si>
    <t>10/02/2025 22:26:58.199</t>
  </si>
  <si>
    <t>10/02/2025 22:27:05.620</t>
  </si>
  <si>
    <t>10/02/2025 22:27:19.895</t>
  </si>
  <si>
    <t>10/02/2025 22:27:24.473</t>
  </si>
  <si>
    <t>10/02/2025 22:27:32.966</t>
  </si>
  <si>
    <t>10/02/2025 22:28:01.714</t>
  </si>
  <si>
    <t>10/02/2025 22:28:08.972</t>
  </si>
  <si>
    <t>10/02/2025 22:28:10.529</t>
  </si>
  <si>
    <t>10/02/2025 22:28:11.235</t>
  </si>
  <si>
    <t>10/02/2025 22:28:17.596</t>
  </si>
  <si>
    <t>10/02/2025 22:28:22.712</t>
  </si>
  <si>
    <t>10/02/2025 22:28:25.771</t>
  </si>
  <si>
    <t>10/02/2025 22:28:32.511</t>
  </si>
  <si>
    <t>10/02/2025 22:28:39.480</t>
  </si>
  <si>
    <t>10/02/2025 22:28:48.859</t>
  </si>
  <si>
    <t>10/02/2025 22:29:08.613</t>
  </si>
  <si>
    <t>10/02/2025 22:29:10.566</t>
  </si>
  <si>
    <t>10/02/2025 22:29:53.615</t>
  </si>
  <si>
    <t>10/02/2025 22:29:56.887</t>
  </si>
  <si>
    <t>10/02/2025 22:29:58.893</t>
  </si>
  <si>
    <t>10/02/2025 22:29:59.262</t>
  </si>
  <si>
    <t>10/02/2025 22:30:23.777</t>
  </si>
  <si>
    <t>10/02/2025 22:30:26.661</t>
  </si>
  <si>
    <t>10/02/2025 22:30:29.697</t>
  </si>
  <si>
    <t>10/02/2025 22:30:47.185</t>
  </si>
  <si>
    <t>10/02/2025 22:30:56.125</t>
  </si>
  <si>
    <t>10/02/2025 22:31:06.636</t>
  </si>
  <si>
    <t>10/02/2025 22:31:21.281</t>
  </si>
  <si>
    <t>10/02/2025 22:32:08.670</t>
  </si>
  <si>
    <t>10/02/2025 22:32:10.117</t>
  </si>
  <si>
    <t>10/02/2025 22:32:15.884</t>
  </si>
  <si>
    <t>10/02/2025 22:33:17.779</t>
  </si>
  <si>
    <t>10/02/2025 22:33:42.346</t>
  </si>
  <si>
    <t>10/02/2025 22:34:20.145</t>
  </si>
  <si>
    <t>10/02/2025 22:34:32.376</t>
  </si>
  <si>
    <t>10/02/2025 22:34:35.062</t>
  </si>
  <si>
    <t>10/02/2025 22:34:39.138</t>
  </si>
  <si>
    <t>10/02/2025 22:34:39.597</t>
  </si>
  <si>
    <t>10/02/2025 22:34:53.165</t>
  </si>
  <si>
    <t>10/02/2025 22:36:06.096</t>
  </si>
  <si>
    <t>10/02/2025 22:36:27.064</t>
  </si>
  <si>
    <t>10/02/2025 22:36:28.669</t>
  </si>
  <si>
    <t>10/02/2025 22:36:36.605</t>
  </si>
  <si>
    <t>10/02/2025 22:36:44.099</t>
  </si>
  <si>
    <t>10/02/2025 22:36:57.842</t>
  </si>
  <si>
    <t>10/02/2025 22:37:08.225</t>
  </si>
  <si>
    <t>10/02/2025 22:37:14.894</t>
  </si>
  <si>
    <t>10/02/2025 22:37:19.241</t>
  </si>
  <si>
    <t>10/02/2025 22:37:45.118</t>
  </si>
  <si>
    <t>10/02/2025 22:37:46.652</t>
  </si>
  <si>
    <t>10/02/2025 22:37:49.520</t>
  </si>
  <si>
    <t>10/02/2025 22:38:29.315</t>
  </si>
  <si>
    <t>10/02/2025 22:38:54.292</t>
  </si>
  <si>
    <t>10/02/2025 22:39:04.847</t>
  </si>
  <si>
    <t>10/02/2025 22:39:23.109</t>
  </si>
  <si>
    <t>10/02/2025 22:39:30.455</t>
  </si>
  <si>
    <t>10/02/2025 22:39:35.449</t>
  </si>
  <si>
    <t>10/02/2025 22:39:49.307</t>
  </si>
  <si>
    <t>10/02/2025 22:40:08.944</t>
  </si>
  <si>
    <t>10/02/2025 22:40:12.001</t>
  </si>
  <si>
    <t>10/02/2025 22:40:16.057</t>
  </si>
  <si>
    <t>10/02/2025 22:40:39.883</t>
  </si>
  <si>
    <t>10/02/2025 22:40:42.634</t>
  </si>
  <si>
    <t>10/02/2025 22:40:43.844</t>
  </si>
  <si>
    <t>10/02/2025 22:40:59.125</t>
  </si>
  <si>
    <t>10/02/2025 22:41:15.125</t>
  </si>
  <si>
    <t>10/02/2025 22:41:20.142</t>
  </si>
  <si>
    <t>10/02/2025 22:41:30.159</t>
  </si>
  <si>
    <t>10/02/2025 22:42:08.987</t>
  </si>
  <si>
    <t>10/02/2025 22:42:20.196</t>
  </si>
  <si>
    <t>10/02/2025 22:42:52.318</t>
  </si>
  <si>
    <t>10/02/2025 22:43:26.073</t>
  </si>
  <si>
    <t>10/02/2025 22:43:35.162</t>
  </si>
  <si>
    <t>10/02/2025 22:43:35.783</t>
  </si>
  <si>
    <t>10/02/2025 22:44:04.793</t>
  </si>
  <si>
    <t>10/02/2025 22:44:07.113</t>
  </si>
  <si>
    <t>10/02/2025 22:44:11.340</t>
  </si>
  <si>
    <t>10/02/2025 22:44:16.598</t>
  </si>
  <si>
    <t>10/02/2025 22:44:31.332</t>
  </si>
  <si>
    <t>10/02/2025 22:44:36.558</t>
  </si>
  <si>
    <t>10/02/2025 22:44:43.559</t>
  </si>
  <si>
    <t>10/02/2025 22:44:50.054</t>
  </si>
  <si>
    <t>10/02/2025 22:45:00.047</t>
  </si>
  <si>
    <t>10/02/2025 22:45:17.490</t>
  </si>
  <si>
    <t>10/02/2025 22:45:20.236</t>
  </si>
  <si>
    <t>10/02/2025 22:45:22.349</t>
  </si>
  <si>
    <t>10/02/2025 22:45:40.975</t>
  </si>
  <si>
    <t>10/02/2025 22:45:41.818</t>
  </si>
  <si>
    <t>10/02/2025 22:45:56.261</t>
  </si>
  <si>
    <t>10/02/2025 22:45:56.605</t>
  </si>
  <si>
    <t>10/02/2025 22:46:27.762</t>
  </si>
  <si>
    <t>10/02/2025 22:46:31.961</t>
  </si>
  <si>
    <t>10/02/2025 22:46:42.568</t>
  </si>
  <si>
    <t>10/02/2025 22:46:51.948</t>
  </si>
  <si>
    <t>10/02/2025 22:46:58.929</t>
  </si>
  <si>
    <t>10/02/2025 22:46:59.967</t>
  </si>
  <si>
    <t>10/02/2025 22:47:02.908</t>
  </si>
  <si>
    <t>10/02/2025 22:47:13.307</t>
  </si>
  <si>
    <t>10/02/2025 22:47:13.861</t>
  </si>
  <si>
    <t>10/02/2025 22:47:27.472</t>
  </si>
  <si>
    <t>10/02/2025 22:47:59.781</t>
  </si>
  <si>
    <t>10/02/2025 22:48:02.837</t>
  </si>
  <si>
    <t>10/02/2025 22:48:07.805</t>
  </si>
  <si>
    <t>10/02/2025 22:48:28.495</t>
  </si>
  <si>
    <t>10/02/2025 22:48:35.836</t>
  </si>
  <si>
    <t>10/02/2025 22:48:43.448</t>
  </si>
  <si>
    <t>10/02/2025 22:48:53.490</t>
  </si>
  <si>
    <t>10/02/2025 22:48:54.229</t>
  </si>
  <si>
    <t>10/02/2025 22:49:01.170</t>
  </si>
  <si>
    <t>10/02/2025 22:49:16.144</t>
  </si>
  <si>
    <t>10/02/2025 22:49:41.955</t>
  </si>
  <si>
    <t>10/02/2025 22:49:46.999</t>
  </si>
  <si>
    <t>10/02/2025 22:49:49.583</t>
  </si>
  <si>
    <t>10/02/2025 22:49:51.994</t>
  </si>
  <si>
    <t>10/02/2025 22:50:05.787</t>
  </si>
  <si>
    <t>10/02/2025 22:50:07.739</t>
  </si>
  <si>
    <t>10/02/2025 22:50:09.242</t>
  </si>
  <si>
    <t>10/02/2025 22:50:09.296</t>
  </si>
  <si>
    <t>10/02/2025 22:50:19.133</t>
  </si>
  <si>
    <t>10/02/2025 22:50:41.377</t>
  </si>
  <si>
    <t>10/02/2025 22:50:47.857</t>
  </si>
  <si>
    <t>10/02/2025 22:50:54.591</t>
  </si>
  <si>
    <t>10/02/2025 22:51:01.015</t>
  </si>
  <si>
    <t>10/02/2025 22:51:46.893</t>
  </si>
  <si>
    <t>10/02/2025 22:51:50.955</t>
  </si>
  <si>
    <t>10/02/2025 22:51:58.832</t>
  </si>
  <si>
    <t>10/02/2025 22:52:01.085</t>
  </si>
  <si>
    <t>10/02/2025 22:52:41.274</t>
  </si>
  <si>
    <t>10/02/2025 22:53:01.969</t>
  </si>
  <si>
    <t>10/02/2025 22:53:05.888</t>
  </si>
  <si>
    <t>10/02/2025 22:53:12.883</t>
  </si>
  <si>
    <t>10/02/2025 22:53:13.045</t>
  </si>
  <si>
    <t>10/02/2025 22:53:35.208</t>
  </si>
  <si>
    <t>10/02/2025 22:53:39.304</t>
  </si>
  <si>
    <t>10/02/2025 22:53:47.417</t>
  </si>
  <si>
    <t>10/02/2025 22:53:54.838</t>
  </si>
  <si>
    <t>10/02/2025 22:54:02.339</t>
  </si>
  <si>
    <t>10/02/2025 22:54:07.675</t>
  </si>
  <si>
    <t>10/02/2025 22:54:18.543</t>
  </si>
  <si>
    <t>10/02/2025 22:54:26.844</t>
  </si>
  <si>
    <t>10/02/2025 22:54:30.058</t>
  </si>
  <si>
    <t>10/02/2025 22:54:30.667</t>
  </si>
  <si>
    <t>10/02/2025 22:54:39.309</t>
  </si>
  <si>
    <t>10/02/2025 22:54:49.580</t>
  </si>
  <si>
    <t>10/02/2025 22:54:49.677</t>
  </si>
  <si>
    <t>10/02/2025 22:54:52.319</t>
  </si>
  <si>
    <t>10/02/2025 22:55:16.760</t>
  </si>
  <si>
    <t>10/02/2025 22:55:35.750</t>
  </si>
  <si>
    <t>10/02/2025 22:55:46.044</t>
  </si>
  <si>
    <t>10/02/2025 22:56:49.839</t>
  </si>
  <si>
    <t>10/02/2025 22:57:41.087</t>
  </si>
  <si>
    <t>10/02/2025 22:58:06.416</t>
  </si>
  <si>
    <t>10/02/2025 22:58:10.648</t>
  </si>
  <si>
    <t>10/02/2025 22:58:10.910</t>
  </si>
  <si>
    <t>10/02/2025 22:58:40.791</t>
  </si>
  <si>
    <t>10/02/2025 22:58:58.698</t>
  </si>
  <si>
    <t>10/02/2025 22:59:04.722</t>
  </si>
  <si>
    <t>10/02/2025 22:59:13.670</t>
  </si>
  <si>
    <t>10/02/2025 22:59:30.514</t>
  </si>
  <si>
    <t>10/02/2025 22:59:34.101</t>
  </si>
  <si>
    <t>10/02/2025 22:59:41.498</t>
  </si>
  <si>
    <t>10/02/2025 22:59:50.537</t>
  </si>
  <si>
    <t>10/02/2025 22:59:58.178</t>
  </si>
  <si>
    <t>10/02/2025 23:00:11.354</t>
  </si>
  <si>
    <t>10/02/2025 23:00:16.991</t>
  </si>
  <si>
    <t>10/02/2025 23:00:21.125</t>
  </si>
  <si>
    <t>10/02/2025 23:01:32.219</t>
  </si>
  <si>
    <t>10/02/2025 23:01:32.852</t>
  </si>
  <si>
    <t>10/02/2025 23:01:34.247</t>
  </si>
  <si>
    <t>10/02/2025 23:02:01.486</t>
  </si>
  <si>
    <t>10/02/2025 23:02:13.172</t>
  </si>
  <si>
    <t>10/02/2025 23:02:13.538</t>
  </si>
  <si>
    <t>10/02/2025 23:02:14.918</t>
  </si>
  <si>
    <t>10/02/2025 23:02:27.474</t>
  </si>
  <si>
    <t>10/02/2025 23:02:34.074</t>
  </si>
  <si>
    <t>10/02/2025 23:02:36.643</t>
  </si>
  <si>
    <t>10/02/2025 23:02:46.666</t>
  </si>
  <si>
    <t>10/02/2025 23:03:35.218</t>
  </si>
  <si>
    <t>10/02/2025 23:03:52.961</t>
  </si>
  <si>
    <t>10/02/2025 23:04:00.745</t>
  </si>
  <si>
    <t>10/02/2025 23:04:06.466</t>
  </si>
  <si>
    <t>10/02/2025 23:04:44.582</t>
  </si>
  <si>
    <t>10/02/2025 23:05:00.496</t>
  </si>
  <si>
    <t>10/02/2025 23:05:18.414</t>
  </si>
  <si>
    <t>10/02/2025 23:05:22.415</t>
  </si>
  <si>
    <t>10/02/2025 23:05:28.818</t>
  </si>
  <si>
    <t>10/02/2025 23:05:36.265</t>
  </si>
  <si>
    <t>10/02/2025 23:05:55.497</t>
  </si>
  <si>
    <t>10/02/2025 23:06:10.929</t>
  </si>
  <si>
    <t>10/02/2025 23:06:15.320</t>
  </si>
  <si>
    <t>10/02/2025 23:06:33.633</t>
  </si>
  <si>
    <t>10/02/2025 23:07:05.546</t>
  </si>
  <si>
    <t>10/02/2025 23:07:16.892</t>
  </si>
  <si>
    <t>10/02/2025 23:07:42.045</t>
  </si>
  <si>
    <t>10/02/2025 23:07:42.057</t>
  </si>
  <si>
    <t>10/02/2025 23:07:48.801</t>
  </si>
  <si>
    <t>10/02/2025 23:07:49.474</t>
  </si>
  <si>
    <t>10/02/2025 23:07:57.426</t>
  </si>
  <si>
    <t>10/02/2025 23:08:01.548</t>
  </si>
  <si>
    <t>10/02/2025 23:08:18.654</t>
  </si>
  <si>
    <t>10/02/2025 23:08:22.962</t>
  </si>
  <si>
    <t>10/02/2025 23:08:24.873</t>
  </si>
  <si>
    <t>10/02/2025 23:08:26.207</t>
  </si>
  <si>
    <t>10/02/2025 23:08:26.337</t>
  </si>
  <si>
    <t>10/02/2025 23:08:28.418</t>
  </si>
  <si>
    <t>10/02/2025 23:08:44.952</t>
  </si>
  <si>
    <t>10/02/2025 23:09:20.405</t>
  </si>
  <si>
    <t>10/02/2025 23:09:25.230</t>
  </si>
  <si>
    <t>10/02/2025 23:09:57.106</t>
  </si>
  <si>
    <t>10/02/2025 23:10:01.620</t>
  </si>
  <si>
    <t>10/02/2025 23:10:21.467</t>
  </si>
  <si>
    <t>10/02/2025 23:10:25.726</t>
  </si>
  <si>
    <t>10/02/2025 23:10:42.174</t>
  </si>
  <si>
    <t>10/02/2025 23:10:43.004</t>
  </si>
  <si>
    <t>10/02/2025 23:10:47.113</t>
  </si>
  <si>
    <t>10/02/2025 23:10:50.606</t>
  </si>
  <si>
    <t>10/02/2025 23:10:54.829</t>
  </si>
  <si>
    <t>10/02/2025 23:11:03.387</t>
  </si>
  <si>
    <t>10/02/2025 23:11:49.664</t>
  </si>
  <si>
    <t>10/02/2025 23:12:03.973</t>
  </si>
  <si>
    <t>10/02/2025 23:13:07.380</t>
  </si>
  <si>
    <t>10/02/2025 23:13:26.160</t>
  </si>
  <si>
    <t>10/02/2025 23:13:39.400</t>
  </si>
  <si>
    <t>10/02/2025 23:13:41.282</t>
  </si>
  <si>
    <t>10/02/2025 23:13:57.887</t>
  </si>
  <si>
    <t>10/02/2025 23:13:58.677</t>
  </si>
  <si>
    <t>10/02/2025 23:14:02.429</t>
  </si>
  <si>
    <t>10/02/2025 23:14:26.189</t>
  </si>
  <si>
    <t>10/02/2025 23:15:06.043</t>
  </si>
  <si>
    <t>10/02/2025 23:15:11.883</t>
  </si>
  <si>
    <t>10/02/2025 23:15:32.795</t>
  </si>
  <si>
    <t>10/02/2025 23:15:33.350</t>
  </si>
  <si>
    <t>10/02/2025 23:15:40.194</t>
  </si>
  <si>
    <t>10/02/2025 23:15:53.533</t>
  </si>
  <si>
    <t>10/02/2025 23:15:56.471</t>
  </si>
  <si>
    <t>10/02/2025 23:16:02.791</t>
  </si>
  <si>
    <t>10/02/2025 23:16:06.942</t>
  </si>
  <si>
    <t>10/02/2025 23:16:17.383</t>
  </si>
  <si>
    <t>10/02/2025 23:16:26.692</t>
  </si>
  <si>
    <t>10/02/2025 23:16:37.359</t>
  </si>
  <si>
    <t>10/02/2025 23:16:50.259</t>
  </si>
  <si>
    <t>10/02/2025 23:16:59.556</t>
  </si>
  <si>
    <t>10/02/2025 23:17:27.226</t>
  </si>
  <si>
    <t>10/02/2025 23:17:51.219</t>
  </si>
  <si>
    <t>10/02/2025 23:18:21.563</t>
  </si>
  <si>
    <t>10/02/2025 23:18:32.351</t>
  </si>
  <si>
    <t>10/02/2025 23:18:36.791</t>
  </si>
  <si>
    <t>10/02/2025 23:19:05.686</t>
  </si>
  <si>
    <t>10/02/2025 23:19:33.496</t>
  </si>
  <si>
    <t>10/02/2025 23:19:33.688</t>
  </si>
  <si>
    <t>10/02/2025 23:19:46.053</t>
  </si>
  <si>
    <t>10/02/2025 23:20:08.786</t>
  </si>
  <si>
    <t>10/02/2025 23:20:22.661</t>
  </si>
  <si>
    <t>10/02/2025 23:20:26.068</t>
  </si>
  <si>
    <t>10/02/2025 23:20:30.236</t>
  </si>
  <si>
    <t>10/02/2025 23:20:59.870</t>
  </si>
  <si>
    <t>10/02/2025 23:21:01.632</t>
  </si>
  <si>
    <t>10/02/2025 23:21:30.968</t>
  </si>
  <si>
    <t>10/02/2025 23:21:58.211</t>
  </si>
  <si>
    <t>10/02/2025 23:22:02.904</t>
  </si>
  <si>
    <t>10/02/2025 23:22:13.231</t>
  </si>
  <si>
    <t>10/02/2025 23:22:14.804</t>
  </si>
  <si>
    <t>10/02/2025 23:22:34.008</t>
  </si>
  <si>
    <t>10/02/2025 23:22:34.455</t>
  </si>
  <si>
    <t>10/02/2025 23:22:36.801</t>
  </si>
  <si>
    <t>10/02/2025 23:22:49.112</t>
  </si>
  <si>
    <t>10/02/2025 23:23:10.396</t>
  </si>
  <si>
    <t>10/02/2025 23:23:12.883</t>
  </si>
  <si>
    <t>10/02/2025 23:23:13.970</t>
  </si>
  <si>
    <t>10/02/2025 23:23:20.060</t>
  </si>
  <si>
    <t>10/02/2025 23:23:40.538</t>
  </si>
  <si>
    <t>10/02/2025 23:23:45.904</t>
  </si>
  <si>
    <t>10/02/2025 23:23:53.005</t>
  </si>
  <si>
    <t>10/02/2025 23:24:14.247</t>
  </si>
  <si>
    <t>10/02/2025 23:24:20.848</t>
  </si>
  <si>
    <t>10/02/2025 23:24:30.025</t>
  </si>
  <si>
    <t>10/02/2025 23:24:46.727</t>
  </si>
  <si>
    <t>10/02/2025 23:24:56.603</t>
  </si>
  <si>
    <t>10/02/2025 23:24:57.196</t>
  </si>
  <si>
    <t>10/02/2025 23:25:18.809</t>
  </si>
  <si>
    <t>10/02/2025 23:25:29.996</t>
  </si>
  <si>
    <t>10/02/2025 23:25:44.753</t>
  </si>
  <si>
    <t>10/02/2025 23:25:59.886</t>
  </si>
  <si>
    <t>10/02/2025 23:26:18.970</t>
  </si>
  <si>
    <t>10/02/2025 23:26:44.920</t>
  </si>
  <si>
    <t>10/02/2025 23:27:28.549</t>
  </si>
  <si>
    <t>10/02/2025 23:27:53.297</t>
  </si>
  <si>
    <t>10/02/2025 23:28:03.991</t>
  </si>
  <si>
    <t>10/02/2025 23:28:13.553</t>
  </si>
  <si>
    <t>10/02/2025 23:28:14.069</t>
  </si>
  <si>
    <t>10/02/2025 23:28:18.834</t>
  </si>
  <si>
    <t>10/02/2025 23:28:44.210</t>
  </si>
  <si>
    <t>10/02/2025 23:29:14.258</t>
  </si>
  <si>
    <t>10/02/2025 23:29:18.106</t>
  </si>
  <si>
    <t>10/02/2025 23:29:40.493</t>
  </si>
  <si>
    <t>10/02/2025 23:29:44.515</t>
  </si>
  <si>
    <t>10/02/2025 23:30:17.402</t>
  </si>
  <si>
    <t>10/02/2025 23:30:53.994</t>
  </si>
  <si>
    <t>10/02/2025 23:30:57.802</t>
  </si>
  <si>
    <t>10/02/2025 23:30:58.577</t>
  </si>
  <si>
    <t>10/02/2025 23:31:01.259</t>
  </si>
  <si>
    <t>10/02/2025 23:31:01.385</t>
  </si>
  <si>
    <t>10/02/2025 23:31:05.164</t>
  </si>
  <si>
    <t>10/02/2025 23:31:11.796</t>
  </si>
  <si>
    <t>10/02/2025 23:31:24.542</t>
  </si>
  <si>
    <t>10/02/2025 23:31:47.220</t>
  </si>
  <si>
    <t>10/02/2025 23:31:52.126</t>
  </si>
  <si>
    <t>10/02/2025 23:32:22.911</t>
  </si>
  <si>
    <t>10/02/2025 23:32:35.036</t>
  </si>
  <si>
    <t>10/02/2025 23:32:46.890</t>
  </si>
  <si>
    <t>10/02/2025 23:32:58.640</t>
  </si>
  <si>
    <t>10/02/2025 23:33:00.366</t>
  </si>
  <si>
    <t>10/02/2025 23:33:03.643</t>
  </si>
  <si>
    <t>10/02/2025 23:33:12.866</t>
  </si>
  <si>
    <t>10/02/2025 23:33:58.099</t>
  </si>
  <si>
    <t>10/02/2025 23:35:07.198</t>
  </si>
  <si>
    <t>10/02/2025 23:35:07.268</t>
  </si>
  <si>
    <t>10/02/2025 23:35:52.268</t>
  </si>
  <si>
    <t>10/02/2025 23:36:13.063</t>
  </si>
  <si>
    <t>10/02/2025 23:36:18.150</t>
  </si>
  <si>
    <t>10/02/2025 23:36:22.211</t>
  </si>
  <si>
    <t>10/02/2025 23:36:25.727</t>
  </si>
  <si>
    <t>10/02/2025 23:36:25.780</t>
  </si>
  <si>
    <t>10/02/2025 23:36:26.352</t>
  </si>
  <si>
    <t>10/02/2025 23:36:32.245</t>
  </si>
  <si>
    <t>10/02/2025 23:36:46.205</t>
  </si>
  <si>
    <t>10/02/2025 23:36:51.082</t>
  </si>
  <si>
    <t>10/02/2025 23:37:19.344</t>
  </si>
  <si>
    <t>10/02/2025 23:37:21.559</t>
  </si>
  <si>
    <t>10/02/2025 23:37:29.111</t>
  </si>
  <si>
    <t>10/02/2025 23:37:30.134</t>
  </si>
  <si>
    <t>10/02/2025 23:37:38.687</t>
  </si>
  <si>
    <t>10/02/2025 23:37:59.833</t>
  </si>
  <si>
    <t>10/02/2025 23:38:01.090</t>
  </si>
  <si>
    <t>10/02/2025 23:38:29.237</t>
  </si>
  <si>
    <t>10/02/2025 23:38:34.251</t>
  </si>
  <si>
    <t>10/02/2025 23:39:06.667</t>
  </si>
  <si>
    <t>10/02/2025 23:39:17.845</t>
  </si>
  <si>
    <t>10/02/2025 23:39:47.526</t>
  </si>
  <si>
    <t>10/02/2025 23:39:56.628</t>
  </si>
  <si>
    <t>10/02/2025 23:40:29.133</t>
  </si>
  <si>
    <t>10/02/2025 23:40:31.446</t>
  </si>
  <si>
    <t>10/02/2025 23:41:17.288</t>
  </si>
  <si>
    <t>10/02/2025 23:41:18.464</t>
  </si>
  <si>
    <t>10/02/2025 23:41:18.523</t>
  </si>
  <si>
    <t>10/02/2025 23:42:49.677</t>
  </si>
  <si>
    <t>10/02/2025 23:43:01.248</t>
  </si>
  <si>
    <t>10/02/2025 23:43:07.073</t>
  </si>
  <si>
    <t>10/02/2025 23:43:23.213</t>
  </si>
  <si>
    <t>10/02/2025 23:44:05.205</t>
  </si>
  <si>
    <t>10/02/2025 23:44:16.108</t>
  </si>
  <si>
    <t>10/02/2025 23:44:52.266</t>
  </si>
  <si>
    <t>10/02/2025 23:44:58.695</t>
  </si>
  <si>
    <t>10/02/2025 23:45:02.547</t>
  </si>
  <si>
    <t>10/02/2025 23:45:05.849</t>
  </si>
  <si>
    <t>10/02/2025 23:45:26.005</t>
  </si>
  <si>
    <t>10/02/2025 23:46:01.437</t>
  </si>
  <si>
    <t>10/02/2025 23:46:48.134</t>
  </si>
  <si>
    <t>10/02/2025 23:46:52.525</t>
  </si>
  <si>
    <t>10/02/2025 23:47:33.064</t>
  </si>
  <si>
    <t>10/02/2025 23:47:41.965</t>
  </si>
  <si>
    <t>10/02/2025 23:47:45.937</t>
  </si>
  <si>
    <t>10/02/2025 23:47:52.428</t>
  </si>
  <si>
    <t>10/02/2025 23:48:31.101</t>
  </si>
  <si>
    <t>10/02/2025 23:48:43.591</t>
  </si>
  <si>
    <t>10/02/2025 23:48:53.232</t>
  </si>
  <si>
    <t>10/02/2025 23:49:14.236</t>
  </si>
  <si>
    <t>10/02/2025 23:49:27.777</t>
  </si>
  <si>
    <t>10/02/2025 23:49:46.763</t>
  </si>
  <si>
    <t>10/02/2025 23:50:07.940</t>
  </si>
  <si>
    <t>10/02/2025 23:50:29.673</t>
  </si>
  <si>
    <t>10/02/2025 23:51:18.745</t>
  </si>
  <si>
    <t>10/02/2025 23:51:28.307</t>
  </si>
  <si>
    <t>10/02/2025 23:52:02.603</t>
  </si>
  <si>
    <t>10/02/2025 23:52:06.881</t>
  </si>
  <si>
    <t>10/02/2025 23:52:19.262</t>
  </si>
  <si>
    <t>10/02/2025 23:53:14.236</t>
  </si>
  <si>
    <t>10/02/2025 23:53:23.083</t>
  </si>
  <si>
    <t>10/02/2025 23:53:26.415</t>
  </si>
  <si>
    <t>10/02/2025 23:53:27.779</t>
  </si>
  <si>
    <t>10/02/2025 23:53:31.919</t>
  </si>
  <si>
    <t>10/02/2025 23:53:40.596</t>
  </si>
  <si>
    <t>10/02/2025 23:54:12.079</t>
  </si>
  <si>
    <t>10/02/2025 23:54:16.333</t>
  </si>
  <si>
    <t>10/02/2025 23:54:38.676</t>
  </si>
  <si>
    <t>10/02/2025 23:54:44.963</t>
  </si>
  <si>
    <t>10/02/2025 23:56:57.120</t>
  </si>
  <si>
    <t>10/02/2025 23:57:21.405</t>
  </si>
  <si>
    <t>10/02/2025 23:58:09.094</t>
  </si>
  <si>
    <t>10/02/2025 23:58:44.656</t>
  </si>
  <si>
    <t>10/02/2025 23:59:03.608</t>
  </si>
  <si>
    <t>10/02/2025 23:59:41.378</t>
  </si>
  <si>
    <t>10/02/2025 23:59:46.728</t>
  </si>
  <si>
    <t>10/02/2025 23:59:54.666</t>
  </si>
  <si>
    <t>11/02/2025 00:00:02.452</t>
  </si>
  <si>
    <t>11/02/2025 00:00:23.242</t>
  </si>
  <si>
    <t>11/02/2025 00:00:36.470</t>
  </si>
  <si>
    <t>11/02/2025 00:00:51.751</t>
  </si>
  <si>
    <t>11/02/2025 00:01:02.439</t>
  </si>
  <si>
    <t>11/02/2025 00:01:03.532</t>
  </si>
  <si>
    <t>11/02/2025 00:01:17.420</t>
  </si>
  <si>
    <t>11/02/2025 00:01:21.421</t>
  </si>
  <si>
    <t>11/02/2025 00:01:23.332</t>
  </si>
  <si>
    <t>11/02/2025 00:01:43.387</t>
  </si>
  <si>
    <t>11/02/2025 00:02:14.823</t>
  </si>
  <si>
    <t>11/02/2025 00:02:23.096</t>
  </si>
  <si>
    <t>11/02/2025 00:03:16.086</t>
  </si>
  <si>
    <t>11/02/2025 00:03:26.352</t>
  </si>
  <si>
    <t>11/02/2025 00:04:19.525</t>
  </si>
  <si>
    <t>11/02/2025 00:04:20.243</t>
  </si>
  <si>
    <t>11/02/2025 00:04:25.203</t>
  </si>
  <si>
    <t>11/02/2025 00:04:55.595</t>
  </si>
  <si>
    <t>11/02/2025 00:05:02.384</t>
  </si>
  <si>
    <t>11/02/2025 00:05:44.720</t>
  </si>
  <si>
    <t>11/02/2025 00:05:53.763</t>
  </si>
  <si>
    <t>11/02/2025 00:06:41.744</t>
  </si>
  <si>
    <t>11/02/2025 00:06:54.721</t>
  </si>
  <si>
    <t>11/02/2025 00:06:59.295</t>
  </si>
  <si>
    <t>11/02/2025 00:07:48.839</t>
  </si>
  <si>
    <t>11/02/2025 00:09:10.031</t>
  </si>
  <si>
    <t>11/02/2025 00:09:35.864</t>
  </si>
  <si>
    <t>11/02/2025 00:09:50.886</t>
  </si>
  <si>
    <t>11/02/2025 00:10:31.057</t>
  </si>
  <si>
    <t>11/02/2025 00:10:32.955</t>
  </si>
  <si>
    <t>11/02/2025 00:11:17.936</t>
  </si>
  <si>
    <t>11/02/2025 00:11:23.315</t>
  </si>
  <si>
    <t>11/02/2025 00:12:18.463</t>
  </si>
  <si>
    <t>11/02/2025 00:12:50.071</t>
  </si>
  <si>
    <t>11/02/2025 00:13:51.963</t>
  </si>
  <si>
    <t>11/02/2025 00:14:27.950</t>
  </si>
  <si>
    <t>11/02/2025 00:14:56.276</t>
  </si>
  <si>
    <t>11/02/2025 00:14:59.726</t>
  </si>
  <si>
    <t>11/02/2025 03:42:02.111</t>
  </si>
  <si>
    <t>11/02/2025 03:42:16.283</t>
  </si>
  <si>
    <t>11/02/2025 03:43:14.082</t>
  </si>
  <si>
    <t>11/02/2025 03:43:21.765</t>
  </si>
  <si>
    <t>11/02/2025 03:43:45.996</t>
  </si>
  <si>
    <t>11/02/2025 03:44:47.525</t>
  </si>
  <si>
    <t>11/02/2025 03:45:14.698</t>
  </si>
  <si>
    <t>11/02/2025 03:47:00.667</t>
  </si>
  <si>
    <t>11/02/2025 03:48:13.614</t>
  </si>
  <si>
    <t>11/02/2025 03:48:19.830</t>
  </si>
  <si>
    <t>11/02/2025 03:48:37.616</t>
  </si>
  <si>
    <t>11/02/2025 03:49:08.244</t>
  </si>
  <si>
    <t>11/02/2025 03:49:25.959</t>
  </si>
  <si>
    <t>11/02/2025 03:49:44.249</t>
  </si>
  <si>
    <t>11/02/2025 03:50:03.290</t>
  </si>
  <si>
    <t>11/02/2025 03:51:29.454</t>
  </si>
  <si>
    <t>11/02/2025 03:51:55.432</t>
  </si>
  <si>
    <t>11/02/2025 03:52:03.270</t>
  </si>
  <si>
    <t>11/02/2025 03:52:45.369</t>
  </si>
  <si>
    <t>11/02/2025 03:53:16.223</t>
  </si>
  <si>
    <t>11/02/2025 03:54:18.275</t>
  </si>
  <si>
    <t>11/02/2025 03:56:19.757</t>
  </si>
  <si>
    <t>11/02/2025 03:59:53.816</t>
  </si>
  <si>
    <t>11/02/2025 04:00:55.205</t>
  </si>
  <si>
    <t>11/02/2025 04:02:20.188</t>
  </si>
  <si>
    <t>11/02/2025 04:03:03.432</t>
  </si>
  <si>
    <t>11/02/2025 04:05:30.257</t>
  </si>
  <si>
    <t>11/02/2025 04:05:45.479</t>
  </si>
  <si>
    <t>11/02/2025 04:06:14.029</t>
  </si>
  <si>
    <t>11/02/2025 04:08:36.770</t>
  </si>
  <si>
    <t>11/02/2025 04:09:32.771</t>
  </si>
  <si>
    <t>11/02/2025 04:11:16.190</t>
  </si>
  <si>
    <t>11/02/2025 04:13:18.218</t>
  </si>
  <si>
    <t>11/02/2025 04:13:41.221</t>
  </si>
  <si>
    <t>11/02/2025 04:14:22.870</t>
  </si>
  <si>
    <t>11/02/2025 04:17:12.422</t>
  </si>
  <si>
    <t>11/02/2025 04:19:49.878</t>
  </si>
  <si>
    <t>11/02/2025 04:21:53.632</t>
  </si>
  <si>
    <t>11/02/2025 04:23:03.277</t>
  </si>
  <si>
    <t>11/02/2025 04:24:43.428</t>
  </si>
  <si>
    <t>11/02/2025 04:27:25.569</t>
  </si>
  <si>
    <t>11/02/2025 04:39:57.221</t>
  </si>
  <si>
    <t>11/02/2025 04:40:25.247</t>
  </si>
  <si>
    <t>11/02/2025 04:44:56.683</t>
  </si>
  <si>
    <t>11/02/2025 04:46:20.844</t>
  </si>
  <si>
    <t>11/02/2025 04:47:34.520</t>
  </si>
  <si>
    <t>11/02/2025 04:49:08.290</t>
  </si>
  <si>
    <t>11/02/2025 04:50:17.413</t>
  </si>
  <si>
    <t>11/02/2025 04:50:20.581</t>
  </si>
  <si>
    <t>11/02/2025 04:52:50.383</t>
  </si>
  <si>
    <t>11/02/2025 04:55:11.769</t>
  </si>
  <si>
    <t>11/02/2025 04:55:43.021</t>
  </si>
  <si>
    <t>11/02/2025 04:58:12.764</t>
  </si>
  <si>
    <t>11/02/2025 05:10:49.366</t>
  </si>
  <si>
    <t>11/02/2025 05:13:36.815</t>
  </si>
  <si>
    <t>11/02/2025 05:25:02.163</t>
  </si>
  <si>
    <t>11/02/2025 05:27:30.506</t>
  </si>
  <si>
    <t>11/02/2025 05:29:24.392</t>
  </si>
  <si>
    <t>11/02/2025 05:30:12.908</t>
  </si>
  <si>
    <t>11/02/2025 05:31:06.338</t>
  </si>
  <si>
    <t>11/02/2025 05:32:07.837</t>
  </si>
  <si>
    <t>11/02/2025 05:32:41.574</t>
  </si>
  <si>
    <t>11/02/2025 05:33:22.309</t>
  </si>
  <si>
    <t>11/02/2025 05:35:50.273</t>
  </si>
  <si>
    <t>11/02/2025 05:36:05.188</t>
  </si>
  <si>
    <t>11/02/2025 05:38:01.223</t>
  </si>
  <si>
    <t>11/02/2025 05:39:59.600</t>
  </si>
  <si>
    <t>11/02/2025 05:40:57.697</t>
  </si>
  <si>
    <t>11/02/2025 05:42:46.846</t>
  </si>
  <si>
    <t>11/02/2025 05:43:13.564</t>
  </si>
  <si>
    <t>11/02/2025 05:49:22.986</t>
  </si>
  <si>
    <t>11/02/2025 05:51:11.347</t>
  </si>
  <si>
    <t>11/02/2025 06:01:27.001</t>
  </si>
  <si>
    <t>11/02/2025 06:02:08.026</t>
  </si>
  <si>
    <t>11/02/2025 06:03:04.771</t>
  </si>
  <si>
    <t>11/02/2025 06:04:09.098</t>
  </si>
  <si>
    <t>11/02/2025 06:04:44.797</t>
  </si>
  <si>
    <t>11/02/2025 06:05:42.768</t>
  </si>
  <si>
    <t>11/02/2025 06:08:17.310</t>
  </si>
  <si>
    <t>11/02/2025 06:10:33.034</t>
  </si>
  <si>
    <t>11/02/2025 06:14:27.817</t>
  </si>
  <si>
    <t>11/02/2025 06:16:21.707</t>
  </si>
  <si>
    <t>11/02/2025 06:17:20.581</t>
  </si>
  <si>
    <t>11/02/2025 06:20:00.735</t>
  </si>
  <si>
    <t>11/02/2025 06:21:44.736</t>
  </si>
  <si>
    <t>11/02/2025 06:21:59.991</t>
  </si>
  <si>
    <t>11/02/2025 06:22:20.291</t>
  </si>
  <si>
    <t>11/02/2025 06:22:24.999</t>
  </si>
  <si>
    <t>11/02/2025 06:22:31.864</t>
  </si>
  <si>
    <t>11/02/2025 06:23:31.631</t>
  </si>
  <si>
    <t>11/02/2025 06:25:04.379</t>
  </si>
  <si>
    <t>11/02/2025 06:25:07.953</t>
  </si>
  <si>
    <t>11/02/2025 06:26:36.467</t>
  </si>
  <si>
    <t>11/02/2025 06:26:44.725</t>
  </si>
  <si>
    <t>11/02/2025 06:26:54.400</t>
  </si>
  <si>
    <t>11/02/2025 06:28:40.769</t>
  </si>
  <si>
    <t>11/02/2025 06:34:52.904</t>
  </si>
  <si>
    <t>11/02/2025 06:35:20.467</t>
  </si>
  <si>
    <t>11/02/2025 06:37:07.261</t>
  </si>
  <si>
    <t>11/02/2025 06:37:21.349</t>
  </si>
  <si>
    <t>11/02/2025 06:44:53.491</t>
  </si>
  <si>
    <t>11/02/2025 06:46:47.215</t>
  </si>
  <si>
    <t>11/02/2025 06:47:11.364</t>
  </si>
  <si>
    <t>11/02/2025 06:51:59.658</t>
  </si>
  <si>
    <t>11/02/2025 06:52:10.367</t>
  </si>
  <si>
    <t>11/02/2025 06:53:12.083</t>
  </si>
  <si>
    <t>11/02/2025 06:54:08.779</t>
  </si>
  <si>
    <t>11/02/2025 06:54:48.382</t>
  </si>
  <si>
    <t>11/02/2025 06:55:48.955</t>
  </si>
  <si>
    <t>11/02/2025 06:56:45.371</t>
  </si>
  <si>
    <t>11/02/2025 06:57:12.722</t>
  </si>
  <si>
    <t>11/02/2025 06:57:14.027</t>
  </si>
  <si>
    <t>11/02/2025 06:57:44.524</t>
  </si>
  <si>
    <t>11/02/2025 06:57:57.763</t>
  </si>
  <si>
    <t>11/02/2025 06:58:19.925</t>
  </si>
  <si>
    <t>11/02/2025 06:58:52.497</t>
  </si>
  <si>
    <t>11/02/2025 06:59:33.733</t>
  </si>
  <si>
    <t>11/02/2025 06:59:57.012</t>
  </si>
  <si>
    <t>11/02/2025 07:00:15.857</t>
  </si>
  <si>
    <t>11/02/2025 07:00:42.417</t>
  </si>
  <si>
    <t>11/02/2025 07:01:12.295</t>
  </si>
  <si>
    <t>11/02/2025 07:02:05.095</t>
  </si>
  <si>
    <t>11/02/2025 07:02:09.046</t>
  </si>
  <si>
    <t>11/02/2025 07:02:48.463</t>
  </si>
  <si>
    <t>11/02/2025 07:03:32.243</t>
  </si>
  <si>
    <t>11/02/2025 07:05:23.473</t>
  </si>
  <si>
    <t>11/02/2025 07:06:10.130</t>
  </si>
  <si>
    <t>11/02/2025 07:08:23.243</t>
  </si>
  <si>
    <t>11/02/2025 07:11:03.894</t>
  </si>
  <si>
    <t>11/02/2025 07:11:15.689</t>
  </si>
  <si>
    <t>11/02/2025 07:14:28.554</t>
  </si>
  <si>
    <t>11/02/2025 07:14:52.333</t>
  </si>
  <si>
    <t>11/02/2025 07:16:40.288</t>
  </si>
  <si>
    <t>11/02/2025 07:16:50.262</t>
  </si>
  <si>
    <t>11/02/2025 07:18:00.965</t>
  </si>
  <si>
    <t>11/02/2025 07:20:38.878</t>
  </si>
  <si>
    <t>11/02/2025 07:21:56.973</t>
  </si>
  <si>
    <t>11/02/2025 07:22:06.678</t>
  </si>
  <si>
    <t>11/02/2025 07:22:17.621</t>
  </si>
  <si>
    <t>11/02/2025 07:22:30.320</t>
  </si>
  <si>
    <t>11/02/2025 07:22:48.297</t>
  </si>
  <si>
    <t>11/02/2025 07:23:16.837</t>
  </si>
  <si>
    <t>11/02/2025 07:24:00.208</t>
  </si>
  <si>
    <t>11/02/2025 07:24:03.885</t>
  </si>
  <si>
    <t>11/02/2025 07:26:40.070</t>
  </si>
  <si>
    <t>11/02/2025 07:28:02.144</t>
  </si>
  <si>
    <t>11/02/2025 07:28:07.741</t>
  </si>
  <si>
    <t>11/02/2025 07:29:38.786</t>
  </si>
  <si>
    <t>11/02/2025 07:29:51.330</t>
  </si>
  <si>
    <t>11/02/2025 07:30:05.654</t>
  </si>
  <si>
    <t>11/02/2025 07:30:31.733</t>
  </si>
  <si>
    <t>11/02/2025 07:30:35.879</t>
  </si>
  <si>
    <t>11/02/2025 07:30:47.679</t>
  </si>
  <si>
    <t>11/02/2025 07:30:53.927</t>
  </si>
  <si>
    <t>11/02/2025 07:31:24.889</t>
  </si>
  <si>
    <t>11/02/2025 07:32:26.363</t>
  </si>
  <si>
    <t>11/02/2025 07:32:53.828</t>
  </si>
  <si>
    <t>11/02/2025 07:33:12.721</t>
  </si>
  <si>
    <t>11/02/2025 07:34:44.157</t>
  </si>
  <si>
    <t>11/02/2025 07:35:07.125</t>
  </si>
  <si>
    <t>11/02/2025 07:35:58.657</t>
  </si>
  <si>
    <t>11/02/2025 07:36:05.917</t>
  </si>
  <si>
    <t>11/02/2025 07:39:05.717</t>
  </si>
  <si>
    <t>11/02/2025 07:39:37.402</t>
  </si>
  <si>
    <t>11/02/2025 07:39:51.193</t>
  </si>
  <si>
    <t>11/02/2025 07:42:22.845</t>
  </si>
  <si>
    <t>11/02/2025 07:42:24.221</t>
  </si>
  <si>
    <t>11/02/2025 07:44:42.775</t>
  </si>
  <si>
    <t>11/02/2025 07:46:03.343</t>
  </si>
  <si>
    <t>11/02/2025 07:46:06.218</t>
  </si>
  <si>
    <t>11/02/2025 07:46:33.876</t>
  </si>
  <si>
    <t>11/02/2025 07:46:49.645</t>
  </si>
  <si>
    <t>11/02/2025 07:48:13.307</t>
  </si>
  <si>
    <t>11/02/2025 07:48:21.510</t>
  </si>
  <si>
    <t>11/02/2025 07:49:30.558</t>
  </si>
  <si>
    <t>11/02/2025 07:49:46.998</t>
  </si>
  <si>
    <t>11/02/2025 07:50:21.434</t>
  </si>
  <si>
    <t>11/02/2025 07:50:55.611</t>
  </si>
  <si>
    <t>11/02/2025 07:51:46.420</t>
  </si>
  <si>
    <t>11/02/2025 07:52:16.301</t>
  </si>
  <si>
    <t>11/02/2025 07:53:08.159</t>
  </si>
  <si>
    <t>11/02/2025 07:53:08.929</t>
  </si>
  <si>
    <t>11/02/2025 07:53:41.089</t>
  </si>
  <si>
    <t>11/02/2025 07:55:19.891</t>
  </si>
  <si>
    <t>11/02/2025 07:56:13.683</t>
  </si>
  <si>
    <t>11/02/2025 07:58:08.725</t>
  </si>
  <si>
    <t>11/02/2025 07:59:32.871</t>
  </si>
  <si>
    <t>11/02/2025 08:00:05.878</t>
  </si>
  <si>
    <t>11/02/2025 08:00:30.391</t>
  </si>
  <si>
    <t>11/02/2025 08:00:41.767</t>
  </si>
  <si>
    <t>11/02/2025 08:00:53.018</t>
  </si>
  <si>
    <t>11/02/2025 08:01:34.948</t>
  </si>
  <si>
    <t>11/02/2025 08:01:35.423</t>
  </si>
  <si>
    <t>11/02/2025 08:02:04.296</t>
  </si>
  <si>
    <t>11/02/2025 08:03:20.795</t>
  </si>
  <si>
    <t>11/02/2025 08:03:46.623</t>
  </si>
  <si>
    <t>11/02/2025 08:04:20.113</t>
  </si>
  <si>
    <t>11/02/2025 08:04:25.062</t>
  </si>
  <si>
    <t>11/02/2025 08:04:36.240</t>
  </si>
  <si>
    <t>11/02/2025 08:04:48.258</t>
  </si>
  <si>
    <t>11/02/2025 08:04:53.193</t>
  </si>
  <si>
    <t>11/02/2025 08:04:58.328</t>
  </si>
  <si>
    <t>11/02/2025 08:05:09.023</t>
  </si>
  <si>
    <t>11/02/2025 08:05:40.035</t>
  </si>
  <si>
    <t>11/02/2025 08:06:18.402</t>
  </si>
  <si>
    <t>11/02/2025 08:06:43.133</t>
  </si>
  <si>
    <t>11/02/2025 08:07:52.303</t>
  </si>
  <si>
    <t>11/02/2025 08:07:57.152</t>
  </si>
  <si>
    <t>11/02/2025 08:08:38.384</t>
  </si>
  <si>
    <t>11/02/2025 08:10:26.791</t>
  </si>
  <si>
    <t>11/02/2025 08:11:08.845</t>
  </si>
  <si>
    <t>11/02/2025 08:11:23.229</t>
  </si>
  <si>
    <t>11/02/2025 08:11:28.271</t>
  </si>
  <si>
    <t>11/02/2025 08:11:40.414</t>
  </si>
  <si>
    <t>11/02/2025 08:12:06.704</t>
  </si>
  <si>
    <t>11/02/2025 08:12:31.848</t>
  </si>
  <si>
    <t>11/02/2025 08:12:41.763</t>
  </si>
  <si>
    <t>11/02/2025 08:13:07.691</t>
  </si>
  <si>
    <t>11/02/2025 08:13:50.109</t>
  </si>
  <si>
    <t>11/02/2025 08:15:37.922</t>
  </si>
  <si>
    <t>11/02/2025 08:15:52.433</t>
  </si>
  <si>
    <t>11/02/2025 08:16:25.136</t>
  </si>
  <si>
    <t>11/02/2025 08:16:36.403</t>
  </si>
  <si>
    <t>11/02/2025 08:17:45.530</t>
  </si>
  <si>
    <t>11/02/2025 08:18:34.993</t>
  </si>
  <si>
    <t>11/02/2025 08:18:47.872</t>
  </si>
  <si>
    <t>11/02/2025 08:19:11.373</t>
  </si>
  <si>
    <t>11/02/2025 08:20:39.700</t>
  </si>
  <si>
    <t>11/02/2025 08:21:42.441</t>
  </si>
  <si>
    <t>11/02/2025 08:21:46.248</t>
  </si>
  <si>
    <t>11/02/2025 08:22:12.107</t>
  </si>
  <si>
    <t>11/02/2025 08:22:17.961</t>
  </si>
  <si>
    <t>11/02/2025 08:22:43.355</t>
  </si>
  <si>
    <t>11/02/2025 08:22:57.459</t>
  </si>
  <si>
    <t>11/02/2025 08:23:11.508</t>
  </si>
  <si>
    <t>11/02/2025 08:24:18.825</t>
  </si>
  <si>
    <t>11/02/2025 08:24:55.373</t>
  </si>
  <si>
    <t>11/02/2025 08:26:19.874</t>
  </si>
  <si>
    <t>11/02/2025 08:26:20.675</t>
  </si>
  <si>
    <t>11/02/2025 08:27:37.767</t>
  </si>
  <si>
    <t>11/02/2025 08:27:39.441</t>
  </si>
  <si>
    <t>11/02/2025 08:28:23.480</t>
  </si>
  <si>
    <t>11/02/2025 08:28:51.939</t>
  </si>
  <si>
    <t>11/02/2025 08:28:51.965</t>
  </si>
  <si>
    <t>11/02/2025 08:29:17.128</t>
  </si>
  <si>
    <t>11/02/2025 08:29:37.898</t>
  </si>
  <si>
    <t>11/02/2025 08:30:23.175</t>
  </si>
  <si>
    <t>11/02/2025 08:30:31.187</t>
  </si>
  <si>
    <t>11/02/2025 08:31:48.160</t>
  </si>
  <si>
    <t>11/02/2025 08:32:02.668</t>
  </si>
  <si>
    <t>11/02/2025 08:32:04.364</t>
  </si>
  <si>
    <t>11/02/2025 08:32:27.194</t>
  </si>
  <si>
    <t>11/02/2025 08:32:32.049</t>
  </si>
  <si>
    <t>11/02/2025 08:33:05.963</t>
  </si>
  <si>
    <t>11/02/2025 08:33:27.319</t>
  </si>
  <si>
    <t>11/02/2025 08:34:07.638</t>
  </si>
  <si>
    <t>11/02/2025 08:34:17.548</t>
  </si>
  <si>
    <t>11/02/2025 08:34:26.538</t>
  </si>
  <si>
    <t>11/02/2025 08:35:11.867</t>
  </si>
  <si>
    <t>11/02/2025 08:35:18.522</t>
  </si>
  <si>
    <t>11/02/2025 08:35:56.931</t>
  </si>
  <si>
    <t>11/02/2025 08:36:23.785</t>
  </si>
  <si>
    <t>11/02/2025 08:36:44.875</t>
  </si>
  <si>
    <t>11/02/2025 08:36:59.344</t>
  </si>
  <si>
    <t>11/02/2025 08:38:07.255</t>
  </si>
  <si>
    <t>11/02/2025 08:38:31.233</t>
  </si>
  <si>
    <t>11/02/2025 08:39:14.099</t>
  </si>
  <si>
    <t>11/02/2025 08:39:40.178</t>
  </si>
  <si>
    <t>11/02/2025 08:40:24.428</t>
  </si>
  <si>
    <t>11/02/2025 08:40:27.220</t>
  </si>
  <si>
    <t>11/02/2025 08:41:53.520</t>
  </si>
  <si>
    <t>11/02/2025 08:42:04.470</t>
  </si>
  <si>
    <t>11/02/2025 08:42:12.747</t>
  </si>
  <si>
    <t>11/02/2025 08:42:13.781</t>
  </si>
  <si>
    <t>11/02/2025 08:42:15.270</t>
  </si>
  <si>
    <t>11/02/2025 08:42:27.648</t>
  </si>
  <si>
    <t>11/02/2025 08:43:40.069</t>
  </si>
  <si>
    <t>11/02/2025 08:43:44.006</t>
  </si>
  <si>
    <t>11/02/2025 08:43:52.782</t>
  </si>
  <si>
    <t>11/02/2025 08:44:01.127</t>
  </si>
  <si>
    <t>11/02/2025 08:44:45.722</t>
  </si>
  <si>
    <t>11/02/2025 08:45:49.425</t>
  </si>
  <si>
    <t>11/02/2025 08:46:03.028</t>
  </si>
  <si>
    <t>11/02/2025 08:46:13.856</t>
  </si>
  <si>
    <t>11/02/2025 08:46:22.004</t>
  </si>
  <si>
    <t>11/02/2025 08:47:41.947</t>
  </si>
  <si>
    <t>11/02/2025 08:47:58.149</t>
  </si>
  <si>
    <t>11/02/2025 08:48:41.790</t>
  </si>
  <si>
    <t>11/02/2025 08:48:46.613</t>
  </si>
  <si>
    <t>11/02/2025 08:48:51.204</t>
  </si>
  <si>
    <t>11/02/2025 08:49:37.674</t>
  </si>
  <si>
    <t>11/02/2025 08:49:47.737</t>
  </si>
  <si>
    <t>11/02/2025 08:49:56.829</t>
  </si>
  <si>
    <t>11/02/2025 08:49:59.257</t>
  </si>
  <si>
    <t>11/02/2025 08:50:04.675</t>
  </si>
  <si>
    <t>11/02/2025 08:50:05.307</t>
  </si>
  <si>
    <t>11/02/2025 08:50:23.593</t>
  </si>
  <si>
    <t>11/02/2025 08:50:29.649</t>
  </si>
  <si>
    <t>11/02/2025 08:50:56.889</t>
  </si>
  <si>
    <t>11/02/2025 08:52:40.303</t>
  </si>
  <si>
    <t>11/02/2025 08:52:58.735</t>
  </si>
  <si>
    <t>11/02/2025 08:53:02.369</t>
  </si>
  <si>
    <t>11/02/2025 08:53:16.204</t>
  </si>
  <si>
    <t>11/02/2025 08:53:42.072</t>
  </si>
  <si>
    <t>11/02/2025 08:53:55.120</t>
  </si>
  <si>
    <t>11/02/2025 08:53:58.951</t>
  </si>
  <si>
    <t>11/02/2025 08:54:01.663</t>
  </si>
  <si>
    <t>11/02/2025 08:54:03.397</t>
  </si>
  <si>
    <t>11/02/2025 08:54:10.487</t>
  </si>
  <si>
    <t>11/02/2025 08:54:19.080</t>
  </si>
  <si>
    <t>11/02/2025 08:54:19.681</t>
  </si>
  <si>
    <t>11/02/2025 08:54:26.912</t>
  </si>
  <si>
    <t>11/02/2025 08:54:52.275</t>
  </si>
  <si>
    <t>11/02/2025 08:54:55.500</t>
  </si>
  <si>
    <t>11/02/2025 08:54:56.820</t>
  </si>
  <si>
    <t>11/02/2025 08:55:22.380</t>
  </si>
  <si>
    <t>11/02/2025 08:55:36.403</t>
  </si>
  <si>
    <t>11/02/2025 08:55:49.705</t>
  </si>
  <si>
    <t>11/02/2025 08:56:25.617</t>
  </si>
  <si>
    <t>11/02/2025 08:56:38.315</t>
  </si>
  <si>
    <t>11/02/2025 08:56:49.938</t>
  </si>
  <si>
    <t>11/02/2025 08:57:12.256</t>
  </si>
  <si>
    <t>11/02/2025 08:57:12.710</t>
  </si>
  <si>
    <t>11/02/2025 08:57:15.638</t>
  </si>
  <si>
    <t>11/02/2025 08:57:17.379</t>
  </si>
  <si>
    <t>11/02/2025 08:57:20.254</t>
  </si>
  <si>
    <t>11/02/2025 08:59:11.783</t>
  </si>
  <si>
    <t>11/02/2025 08:59:22.254</t>
  </si>
  <si>
    <t>11/02/2025 08:59:34.407</t>
  </si>
  <si>
    <t>11/02/2025 09:01:09.012</t>
  </si>
  <si>
    <t>11/02/2025 09:01:25.544</t>
  </si>
  <si>
    <t>11/02/2025 09:01:41.343</t>
  </si>
  <si>
    <t>11/02/2025 09:01:52.664</t>
  </si>
  <si>
    <t>11/02/2025 09:01:54.343</t>
  </si>
  <si>
    <t>11/02/2025 09:01:56.815</t>
  </si>
  <si>
    <t>11/02/2025 09:02:31.836</t>
  </si>
  <si>
    <t>11/02/2025 09:02:56.301</t>
  </si>
  <si>
    <t>11/02/2025 09:03:16.482</t>
  </si>
  <si>
    <t>11/02/2025 09:03:18.202</t>
  </si>
  <si>
    <t>11/02/2025 09:03:48.296</t>
  </si>
  <si>
    <t>11/02/2025 09:04:02.044</t>
  </si>
  <si>
    <t>11/02/2025 09:04:03.829</t>
  </si>
  <si>
    <t>11/02/2025 09:04:18.322</t>
  </si>
  <si>
    <t>11/02/2025 09:04:37.309</t>
  </si>
  <si>
    <t>11/02/2025 09:04:57.448</t>
  </si>
  <si>
    <t>11/02/2025 09:05:05.327</t>
  </si>
  <si>
    <t>11/02/2025 09:05:07.221</t>
  </si>
  <si>
    <t>11/02/2025 09:05:07.223</t>
  </si>
  <si>
    <t>11/02/2025 09:05:12.525</t>
  </si>
  <si>
    <t>11/02/2025 09:05:16.932</t>
  </si>
  <si>
    <t>11/02/2025 09:05:26.888</t>
  </si>
  <si>
    <t>11/02/2025 09:05:30.821</t>
  </si>
  <si>
    <t>11/02/2025 09:05:41.269</t>
  </si>
  <si>
    <t>11/02/2025 09:05:43.597</t>
  </si>
  <si>
    <t>11/02/2025 09:05:47.434</t>
  </si>
  <si>
    <t>11/02/2025 09:06:14.613</t>
  </si>
  <si>
    <t>11/02/2025 09:06:41.759</t>
  </si>
  <si>
    <t>11/02/2025 09:06:49.192</t>
  </si>
  <si>
    <t>11/02/2025 09:07:13.533</t>
  </si>
  <si>
    <t>11/02/2025 09:07:40.555</t>
  </si>
  <si>
    <t>11/02/2025 09:08:07.934</t>
  </si>
  <si>
    <t>11/02/2025 09:08:17.738</t>
  </si>
  <si>
    <t>11/02/2025 09:08:18.438</t>
  </si>
  <si>
    <t>11/02/2025 09:08:25.565</t>
  </si>
  <si>
    <t>11/02/2025 09:08:36.428</t>
  </si>
  <si>
    <t>11/02/2025 09:08:48.623</t>
  </si>
  <si>
    <t>11/02/2025 09:08:51.759</t>
  </si>
  <si>
    <t>11/02/2025 09:09:04.848</t>
  </si>
  <si>
    <t>11/02/2025 09:09:14.055</t>
  </si>
  <si>
    <t>11/02/2025 09:09:32.761</t>
  </si>
  <si>
    <t>11/02/2025 09:09:35.709</t>
  </si>
  <si>
    <t>11/02/2025 09:10:03.930</t>
  </si>
  <si>
    <t>11/02/2025 09:10:38.993</t>
  </si>
  <si>
    <t>11/02/2025 09:10:48.184</t>
  </si>
  <si>
    <t>11/02/2025 09:10:54.146</t>
  </si>
  <si>
    <t>11/02/2025 09:11:28.414</t>
  </si>
  <si>
    <t>11/02/2025 09:12:03.424</t>
  </si>
  <si>
    <t>11/02/2025 09:12:11.849</t>
  </si>
  <si>
    <t>11/02/2025 09:12:14.453</t>
  </si>
  <si>
    <t>11/02/2025 09:12:22.667</t>
  </si>
  <si>
    <t>11/02/2025 09:12:34.025</t>
  </si>
  <si>
    <t>11/02/2025 09:12:34.279</t>
  </si>
  <si>
    <t>11/02/2025 09:12:59.658</t>
  </si>
  <si>
    <t>11/02/2025 09:13:00.815</t>
  </si>
  <si>
    <t>11/02/2025 09:13:28.736</t>
  </si>
  <si>
    <t>11/02/2025 09:13:46.204</t>
  </si>
  <si>
    <t>11/02/2025 09:14:11.626</t>
  </si>
  <si>
    <t>11/02/2025 09:14:23.945</t>
  </si>
  <si>
    <t>11/02/2025 09:14:29.407</t>
  </si>
  <si>
    <t>11/02/2025 09:14:53.846</t>
  </si>
  <si>
    <t>11/02/2025 09:15:06.665</t>
  </si>
  <si>
    <t>11/02/2025 09:15:30.883</t>
  </si>
  <si>
    <t>11/02/2025 09:15:36.080</t>
  </si>
  <si>
    <t>11/02/2025 09:15:38.984</t>
  </si>
  <si>
    <t>11/02/2025 09:15:41.941</t>
  </si>
  <si>
    <t>11/02/2025 09:16:03.683</t>
  </si>
  <si>
    <t>11/02/2025 09:16:05.301</t>
  </si>
  <si>
    <t>11/02/2025 09:16:12.520</t>
  </si>
  <si>
    <t>11/02/2025 09:16:13.469</t>
  </si>
  <si>
    <t>11/02/2025 09:16:15.757</t>
  </si>
  <si>
    <t>11/02/2025 09:16:26.537</t>
  </si>
  <si>
    <t>11/02/2025 09:16:40.274</t>
  </si>
  <si>
    <t>11/02/2025 09:17:02.652</t>
  </si>
  <si>
    <t>11/02/2025 09:17:08.092</t>
  </si>
  <si>
    <t>11/02/2025 09:17:21.470</t>
  </si>
  <si>
    <t>11/02/2025 09:17:22.410</t>
  </si>
  <si>
    <t>11/02/2025 09:17:30.293</t>
  </si>
  <si>
    <t>11/02/2025 09:17:35.902</t>
  </si>
  <si>
    <t>11/02/2025 09:17:54.931</t>
  </si>
  <si>
    <t>11/02/2025 09:18:09.330</t>
  </si>
  <si>
    <t>11/02/2025 09:18:10.244</t>
  </si>
  <si>
    <t>11/02/2025 09:18:10.283</t>
  </si>
  <si>
    <t>11/02/2025 09:18:31.936</t>
  </si>
  <si>
    <t>11/02/2025 09:19:19.029</t>
  </si>
  <si>
    <t>11/02/2025 09:19:20.904</t>
  </si>
  <si>
    <t>11/02/2025 09:19:37.726</t>
  </si>
  <si>
    <t>11/02/2025 09:19:48.118</t>
  </si>
  <si>
    <t>11/02/2025 09:20:04.783</t>
  </si>
  <si>
    <t>11/02/2025 09:20:15.678</t>
  </si>
  <si>
    <t>11/02/2025 09:20:30.859</t>
  </si>
  <si>
    <t>11/02/2025 09:20:32.082</t>
  </si>
  <si>
    <t>11/02/2025 09:21:27.591</t>
  </si>
  <si>
    <t>11/02/2025 09:21:38.437</t>
  </si>
  <si>
    <t>11/02/2025 09:21:38.944</t>
  </si>
  <si>
    <t>11/02/2025 09:21:46.074</t>
  </si>
  <si>
    <t>11/02/2025 09:22:03.146</t>
  </si>
  <si>
    <t>11/02/2025 09:22:10.600</t>
  </si>
  <si>
    <t>11/02/2025 09:22:11.038</t>
  </si>
  <si>
    <t>11/02/2025 09:22:13.991</t>
  </si>
  <si>
    <t>11/02/2025 09:22:22.988</t>
  </si>
  <si>
    <t>11/02/2025 09:22:27.489</t>
  </si>
  <si>
    <t>11/02/2025 09:22:43.369</t>
  </si>
  <si>
    <t>11/02/2025 09:22:49.569</t>
  </si>
  <si>
    <t>11/02/2025 09:23:11.200</t>
  </si>
  <si>
    <t>11/02/2025 09:23:13.521</t>
  </si>
  <si>
    <t>11/02/2025 09:23:20.440</t>
  </si>
  <si>
    <t>11/02/2025 09:23:20.641</t>
  </si>
  <si>
    <t>11/02/2025 09:23:44.925</t>
  </si>
  <si>
    <t>11/02/2025 09:23:48.118</t>
  </si>
  <si>
    <t>11/02/2025 09:23:51.148</t>
  </si>
  <si>
    <t>11/02/2025 09:23:52.632</t>
  </si>
  <si>
    <t>11/02/2025 09:24:08.068</t>
  </si>
  <si>
    <t>11/02/2025 09:24:22.857</t>
  </si>
  <si>
    <t>11/02/2025 09:24:27.511</t>
  </si>
  <si>
    <t>11/02/2025 09:24:27.653</t>
  </si>
  <si>
    <t>11/02/2025 09:24:39.974</t>
  </si>
  <si>
    <t>11/02/2025 09:24:50.307</t>
  </si>
  <si>
    <t>11/02/2025 09:25:02.526</t>
  </si>
  <si>
    <t>11/02/2025 09:25:10.182</t>
  </si>
  <si>
    <t>11/02/2025 09:25:30.051</t>
  </si>
  <si>
    <t>11/02/2025 09:25:45.123</t>
  </si>
  <si>
    <t>11/02/2025 09:25:46.284</t>
  </si>
  <si>
    <t>11/02/2025 09:25:47.587</t>
  </si>
  <si>
    <t>11/02/2025 09:25:55.683</t>
  </si>
  <si>
    <t>11/02/2025 09:26:15.653</t>
  </si>
  <si>
    <t>11/02/2025 09:26:26.588</t>
  </si>
  <si>
    <t>11/02/2025 09:26:44.305</t>
  </si>
  <si>
    <t>11/02/2025 09:27:40.598</t>
  </si>
  <si>
    <t>11/02/2025 09:27:52.037</t>
  </si>
  <si>
    <t>11/02/2025 09:28:09.415</t>
  </si>
  <si>
    <t>11/02/2025 09:28:14.370</t>
  </si>
  <si>
    <t>11/02/2025 09:28:33.347</t>
  </si>
  <si>
    <t>11/02/2025 09:28:34.371</t>
  </si>
  <si>
    <t>11/02/2025 09:29:17.724</t>
  </si>
  <si>
    <t>11/02/2025 09:29:32.483</t>
  </si>
  <si>
    <t>11/02/2025 09:29:32.613</t>
  </si>
  <si>
    <t>11/02/2025 09:29:43.482</t>
  </si>
  <si>
    <t>11/02/2025 09:29:54.534</t>
  </si>
  <si>
    <t>11/02/2025 09:30:02.519</t>
  </si>
  <si>
    <t>11/02/2025 09:30:02.592</t>
  </si>
  <si>
    <t>11/02/2025 09:30:47.214</t>
  </si>
  <si>
    <t>11/02/2025 09:30:58.948</t>
  </si>
  <si>
    <t>11/02/2025 09:31:20.274</t>
  </si>
  <si>
    <t>11/02/2025 09:31:43.127</t>
  </si>
  <si>
    <t>11/02/2025 09:32:01.676</t>
  </si>
  <si>
    <t>11/02/2025 09:32:13.920</t>
  </si>
  <si>
    <t>11/02/2025 09:32:20.220</t>
  </si>
  <si>
    <t>11/02/2025 09:32:36.476</t>
  </si>
  <si>
    <t>11/02/2025 09:32:59.365</t>
  </si>
  <si>
    <t>11/02/2025 09:33:49.709</t>
  </si>
  <si>
    <t>11/02/2025 09:33:56.001</t>
  </si>
  <si>
    <t>11/02/2025 09:34:04.223</t>
  </si>
  <si>
    <t>11/02/2025 09:34:14.743</t>
  </si>
  <si>
    <t>11/02/2025 09:34:19.001</t>
  </si>
  <si>
    <t>11/02/2025 09:34:24.135</t>
  </si>
  <si>
    <t>11/02/2025 09:34:26.436</t>
  </si>
  <si>
    <t>11/02/2025 09:34:40.745</t>
  </si>
  <si>
    <t>11/02/2025 09:34:53.453</t>
  </si>
  <si>
    <t>11/02/2025 09:34:59.921</t>
  </si>
  <si>
    <t>11/02/2025 09:36:13.902</t>
  </si>
  <si>
    <t>11/02/2025 09:36:23.248</t>
  </si>
  <si>
    <t>11/02/2025 09:36:49.290</t>
  </si>
  <si>
    <t>11/02/2025 09:36:56.526</t>
  </si>
  <si>
    <t>11/02/2025 09:37:01.764</t>
  </si>
  <si>
    <t>11/02/2025 09:37:08.346</t>
  </si>
  <si>
    <t>11/02/2025 09:37:14.480</t>
  </si>
  <si>
    <t>11/02/2025 09:37:48.339</t>
  </si>
  <si>
    <t>11/02/2025 09:38:24.169</t>
  </si>
  <si>
    <t>11/02/2025 09:38:37.496</t>
  </si>
  <si>
    <t>11/02/2025 09:38:47.381</t>
  </si>
  <si>
    <t>11/02/2025 09:38:58.544</t>
  </si>
  <si>
    <t>11/02/2025 09:39:06.880</t>
  </si>
  <si>
    <t>11/02/2025 09:39:08.751</t>
  </si>
  <si>
    <t>11/02/2025 09:39:37.246</t>
  </si>
  <si>
    <t>11/02/2025 09:39:48.662</t>
  </si>
  <si>
    <t>11/02/2025 09:40:39.998</t>
  </si>
  <si>
    <t>11/02/2025 09:41:03.430</t>
  </si>
  <si>
    <t>11/02/2025 09:41:06.566</t>
  </si>
  <si>
    <t>11/02/2025 09:41:12.697</t>
  </si>
  <si>
    <t>11/02/2025 09:41:16.889</t>
  </si>
  <si>
    <t>11/02/2025 09:41:18.339</t>
  </si>
  <si>
    <t>11/02/2025 09:41:26.070</t>
  </si>
  <si>
    <t>11/02/2025 09:41:30.847</t>
  </si>
  <si>
    <t>11/02/2025 09:41:47.985</t>
  </si>
  <si>
    <t>11/02/2025 09:42:26.227</t>
  </si>
  <si>
    <t>11/02/2025 09:42:51.861</t>
  </si>
  <si>
    <t>11/02/2025 09:43:06.406</t>
  </si>
  <si>
    <t>11/02/2025 09:43:52.571</t>
  </si>
  <si>
    <t>11/02/2025 09:44:04.894</t>
  </si>
  <si>
    <t>11/02/2025 09:44:06.112</t>
  </si>
  <si>
    <t>11/02/2025 09:44:18.050</t>
  </si>
  <si>
    <t>11/02/2025 09:44:38.387</t>
  </si>
  <si>
    <t>11/02/2025 09:44:54.228</t>
  </si>
  <si>
    <t>11/02/2025 09:44:59.864</t>
  </si>
  <si>
    <t>11/02/2025 09:45:10.804</t>
  </si>
  <si>
    <t>11/02/2025 09:45:14.386</t>
  </si>
  <si>
    <t>11/02/2025 09:45:15.674</t>
  </si>
  <si>
    <t>11/02/2025 09:45:30.497</t>
  </si>
  <si>
    <t>11/02/2025 09:45:30.995</t>
  </si>
  <si>
    <t>11/02/2025 09:45:36.803</t>
  </si>
  <si>
    <t>11/02/2025 09:45:41.429</t>
  </si>
  <si>
    <t>11/02/2025 09:45:44.141</t>
  </si>
  <si>
    <t>11/02/2025 09:45:53.086</t>
  </si>
  <si>
    <t>11/02/2025 09:46:08.255</t>
  </si>
  <si>
    <t>11/02/2025 09:46:14.326</t>
  </si>
  <si>
    <t>11/02/2025 09:46:18.854</t>
  </si>
  <si>
    <t>11/02/2025 09:46:19.581</t>
  </si>
  <si>
    <t>11/02/2025 09:46:31.602</t>
  </si>
  <si>
    <t>11/02/2025 09:47:19.181</t>
  </si>
  <si>
    <t>11/02/2025 09:47:24.623</t>
  </si>
  <si>
    <t>11/02/2025 09:47:28.822</t>
  </si>
  <si>
    <t>11/02/2025 09:47:39.121</t>
  </si>
  <si>
    <t>11/02/2025 09:47:54.546</t>
  </si>
  <si>
    <t>11/02/2025 09:48:11.906</t>
  </si>
  <si>
    <t>11/02/2025 09:48:20.934</t>
  </si>
  <si>
    <t>11/02/2025 09:48:26.677</t>
  </si>
  <si>
    <t>11/02/2025 09:48:46.317</t>
  </si>
  <si>
    <t>11/02/2025 09:48:54.966</t>
  </si>
  <si>
    <t>11/02/2025 09:49:05.143</t>
  </si>
  <si>
    <t>11/02/2025 09:49:05.707</t>
  </si>
  <si>
    <t>11/02/2025 09:49:16.797</t>
  </si>
  <si>
    <t>11/02/2025 09:49:19.025</t>
  </si>
  <si>
    <t>11/02/2025 09:49:29.366</t>
  </si>
  <si>
    <t>11/02/2025 09:49:46.543</t>
  </si>
  <si>
    <t>11/02/2025 09:50:06.417</t>
  </si>
  <si>
    <t>11/02/2025 09:50:19.050</t>
  </si>
  <si>
    <t>11/02/2025 09:50:34.937</t>
  </si>
  <si>
    <t>11/02/2025 09:50:52.640</t>
  </si>
  <si>
    <t>11/02/2025 09:51:06.420</t>
  </si>
  <si>
    <t>11/02/2025 09:51:07.419</t>
  </si>
  <si>
    <t>11/02/2025 09:51:07.497</t>
  </si>
  <si>
    <t>11/02/2025 09:51:11.422</t>
  </si>
  <si>
    <t>11/02/2025 09:51:38.863</t>
  </si>
  <si>
    <t>11/02/2025 09:52:02.271</t>
  </si>
  <si>
    <t>11/02/2025 09:52:04.505</t>
  </si>
  <si>
    <t>11/02/2025 09:52:11.711</t>
  </si>
  <si>
    <t>11/02/2025 09:52:15.637</t>
  </si>
  <si>
    <t>11/02/2025 09:52:23.193</t>
  </si>
  <si>
    <t>11/02/2025 09:52:50.458</t>
  </si>
  <si>
    <t>11/02/2025 09:53:18.038</t>
  </si>
  <si>
    <t>11/02/2025 09:53:43.084</t>
  </si>
  <si>
    <t>11/02/2025 09:54:03.580</t>
  </si>
  <si>
    <t>11/02/2025 09:54:10.887</t>
  </si>
  <si>
    <t>11/02/2025 09:54:21.794</t>
  </si>
  <si>
    <t>11/02/2025 09:54:49.005</t>
  </si>
  <si>
    <t>11/02/2025 09:54:56.720</t>
  </si>
  <si>
    <t>11/02/2025 09:55:47.958</t>
  </si>
  <si>
    <t>11/02/2025 09:55:55.821</t>
  </si>
  <si>
    <t>11/02/2025 09:55:56.560</t>
  </si>
  <si>
    <t>11/02/2025 09:56:03.253</t>
  </si>
  <si>
    <t>11/02/2025 09:56:38.898</t>
  </si>
  <si>
    <t>11/02/2025 09:56:46.540</t>
  </si>
  <si>
    <t>11/02/2025 09:56:48.267</t>
  </si>
  <si>
    <t>11/02/2025 09:57:10.156</t>
  </si>
  <si>
    <t>11/02/2025 09:57:12.460</t>
  </si>
  <si>
    <t>11/02/2025 09:57:22.824</t>
  </si>
  <si>
    <t>11/02/2025 09:57:32.817</t>
  </si>
  <si>
    <t>11/02/2025 09:57:42.548</t>
  </si>
  <si>
    <t>11/02/2025 09:58:10.001</t>
  </si>
  <si>
    <t>11/02/2025 09:58:14.401</t>
  </si>
  <si>
    <t>11/02/2025 09:58:19.674</t>
  </si>
  <si>
    <t>11/02/2025 09:58:24.002</t>
  </si>
  <si>
    <t>11/02/2025 09:58:26.441</t>
  </si>
  <si>
    <t>11/02/2025 09:58:33.630</t>
  </si>
  <si>
    <t>11/02/2025 09:58:48.389</t>
  </si>
  <si>
    <t>11/02/2025 09:58:49.684</t>
  </si>
  <si>
    <t>11/02/2025 09:59:11.394</t>
  </si>
  <si>
    <t>11/02/2025 09:59:23.740</t>
  </si>
  <si>
    <t>11/02/2025 09:59:42.301</t>
  </si>
  <si>
    <t>11/02/2025 10:00:05.207</t>
  </si>
  <si>
    <t>11/02/2025 10:00:31.725</t>
  </si>
  <si>
    <t>11/02/2025 10:00:38.880</t>
  </si>
  <si>
    <t>11/02/2025 10:00:40.496</t>
  </si>
  <si>
    <t>11/02/2025 10:01:04.272</t>
  </si>
  <si>
    <t>11/02/2025 10:01:13.440</t>
  </si>
  <si>
    <t>11/02/2025 10:01:36.952</t>
  </si>
  <si>
    <t>11/02/2025 10:01:44.977</t>
  </si>
  <si>
    <t>11/02/2025 10:01:57.850</t>
  </si>
  <si>
    <t>11/02/2025 10:02:12.601</t>
  </si>
  <si>
    <t>11/02/2025 10:02:18.157</t>
  </si>
  <si>
    <t>11/02/2025 10:03:01.725</t>
  </si>
  <si>
    <t>11/02/2025 10:03:08.294</t>
  </si>
  <si>
    <t>11/02/2025 10:03:10.452</t>
  </si>
  <si>
    <t>11/02/2025 10:03:25.614</t>
  </si>
  <si>
    <t>11/02/2025 10:03:56.234</t>
  </si>
  <si>
    <t>11/02/2025 10:04:46.632</t>
  </si>
  <si>
    <t>11/02/2025 10:04:57.724</t>
  </si>
  <si>
    <t>11/02/2025 10:05:01.886</t>
  </si>
  <si>
    <t>11/02/2025 10:05:38.077</t>
  </si>
  <si>
    <t>11/02/2025 10:05:42.377</t>
  </si>
  <si>
    <t>11/02/2025 10:06:22.863</t>
  </si>
  <si>
    <t>11/02/2025 10:06:28.752</t>
  </si>
  <si>
    <t>11/02/2025 10:06:40.729</t>
  </si>
  <si>
    <t>11/02/2025 10:06:41.686</t>
  </si>
  <si>
    <t>11/02/2025 10:06:52.647</t>
  </si>
  <si>
    <t>11/02/2025 10:07:07.995</t>
  </si>
  <si>
    <t>11/02/2025 10:07:10.685</t>
  </si>
  <si>
    <t>11/02/2025 10:07:27.982</t>
  </si>
  <si>
    <t>11/02/2025 10:07:34.639</t>
  </si>
  <si>
    <t>11/02/2025 10:07:49.420</t>
  </si>
  <si>
    <t>11/02/2025 10:08:52.614</t>
  </si>
  <si>
    <t>11/02/2025 10:09:42.071</t>
  </si>
  <si>
    <t>11/02/2025 10:09:55.542</t>
  </si>
  <si>
    <t>11/02/2025 10:09:59.013</t>
  </si>
  <si>
    <t>11/02/2025 10:10:18.600</t>
  </si>
  <si>
    <t>11/02/2025 10:10:36.536</t>
  </si>
  <si>
    <t>11/02/2025 10:10:43.655</t>
  </si>
  <si>
    <t>11/02/2025 10:10:56.747</t>
  </si>
  <si>
    <t>11/02/2025 10:10:57.072</t>
  </si>
  <si>
    <t>11/02/2025 10:11:26.611</t>
  </si>
  <si>
    <t>11/02/2025 10:11:26.613</t>
  </si>
  <si>
    <t>11/02/2025 10:11:46.874</t>
  </si>
  <si>
    <t>11/02/2025 10:12:00.290</t>
  </si>
  <si>
    <t>11/02/2025 10:12:12.097</t>
  </si>
  <si>
    <t>11/02/2025 10:12:16.617</t>
  </si>
  <si>
    <t>11/02/2025 10:12:29.543</t>
  </si>
  <si>
    <t>11/02/2025 10:12:34.269</t>
  </si>
  <si>
    <t>11/02/2025 10:12:45.025</t>
  </si>
  <si>
    <t>11/02/2025 10:13:05.312</t>
  </si>
  <si>
    <t>11/02/2025 10:13:25.072</t>
  </si>
  <si>
    <t>11/02/2025 10:13:47.447</t>
  </si>
  <si>
    <t>11/02/2025 10:14:00.505</t>
  </si>
  <si>
    <t>11/02/2025 10:14:09.757</t>
  </si>
  <si>
    <t>11/02/2025 10:14:46.462</t>
  </si>
  <si>
    <t>11/02/2025 10:14:55.345</t>
  </si>
  <si>
    <t>11/02/2025 10:14:58.807</t>
  </si>
  <si>
    <t>11/02/2025 10:15:03.259</t>
  </si>
  <si>
    <t>11/02/2025 10:15:42.797</t>
  </si>
  <si>
    <t>11/02/2025 10:16:02.465</t>
  </si>
  <si>
    <t>11/02/2025 10:16:06.962</t>
  </si>
  <si>
    <t>11/02/2025 10:16:42.422</t>
  </si>
  <si>
    <t>11/02/2025 10:17:41.277</t>
  </si>
  <si>
    <t>11/02/2025 10:18:27.559</t>
  </si>
  <si>
    <t>11/02/2025 10:18:37.745</t>
  </si>
  <si>
    <t>11/02/2025 10:18:42.435</t>
  </si>
  <si>
    <t>11/02/2025 10:18:46.574</t>
  </si>
  <si>
    <t>11/02/2025 10:18:52.922</t>
  </si>
  <si>
    <t>11/02/2025 10:19:13.416</t>
  </si>
  <si>
    <t>11/02/2025 10:19:26.065</t>
  </si>
  <si>
    <t>11/02/2025 10:19:34.611</t>
  </si>
  <si>
    <t>11/02/2025 10:19:52.948</t>
  </si>
  <si>
    <t>11/02/2025 10:19:54.768</t>
  </si>
  <si>
    <t>11/02/2025 10:19:55.148</t>
  </si>
  <si>
    <t>11/02/2025 10:19:55.467</t>
  </si>
  <si>
    <t>11/02/2025 10:20:35.516</t>
  </si>
  <si>
    <t>11/02/2025 10:20:58.479</t>
  </si>
  <si>
    <t>11/02/2025 10:21:09.620</t>
  </si>
  <si>
    <t>11/02/2025 10:21:29.468</t>
  </si>
  <si>
    <t>11/02/2025 10:21:39.139</t>
  </si>
  <si>
    <t>11/02/2025 10:21:50.572</t>
  </si>
  <si>
    <t>11/02/2025 10:21:51.632</t>
  </si>
  <si>
    <t>11/02/2025 10:21:55.137</t>
  </si>
  <si>
    <t>11/02/2025 10:21:57.299</t>
  </si>
  <si>
    <t>11/02/2025 10:21:59.106</t>
  </si>
  <si>
    <t>11/02/2025 10:22:08.171</t>
  </si>
  <si>
    <t>11/02/2025 10:22:22.093</t>
  </si>
  <si>
    <t>11/02/2025 10:23:03.843</t>
  </si>
  <si>
    <t>11/02/2025 10:23:29.799</t>
  </si>
  <si>
    <t>11/02/2025 10:23:34.089</t>
  </si>
  <si>
    <t>11/02/2025 10:23:36.298</t>
  </si>
  <si>
    <t>11/02/2025 10:23:46.946</t>
  </si>
  <si>
    <t>11/02/2025 10:23:47.052</t>
  </si>
  <si>
    <t>11/02/2025 10:24:07.446</t>
  </si>
  <si>
    <t>11/02/2025 10:24:13.252</t>
  </si>
  <si>
    <t>11/02/2025 10:24:22.062</t>
  </si>
  <si>
    <t>11/02/2025 10:24:30.693</t>
  </si>
  <si>
    <t>11/02/2025 10:24:42.283</t>
  </si>
  <si>
    <t>11/02/2025 10:24:48.729</t>
  </si>
  <si>
    <t>11/02/2025 10:24:49.084</t>
  </si>
  <si>
    <t>11/02/2025 10:25:08.135</t>
  </si>
  <si>
    <t>11/02/2025 10:25:09.119</t>
  </si>
  <si>
    <t>11/02/2025 10:25:15.044</t>
  </si>
  <si>
    <t>11/02/2025 10:25:45.971</t>
  </si>
  <si>
    <t>11/02/2025 10:26:06.985</t>
  </si>
  <si>
    <t>11/02/2025 10:26:22.597</t>
  </si>
  <si>
    <t>11/02/2025 10:26:39.162</t>
  </si>
  <si>
    <t>11/02/2025 10:26:47.897</t>
  </si>
  <si>
    <t>11/02/2025 10:26:49.778</t>
  </si>
  <si>
    <t>11/02/2025 10:27:08.785</t>
  </si>
  <si>
    <t>11/02/2025 10:27:13.192</t>
  </si>
  <si>
    <t>11/02/2025 10:27:15.960</t>
  </si>
  <si>
    <t>11/02/2025 10:27:35.371</t>
  </si>
  <si>
    <t>11/02/2025 10:27:57.701</t>
  </si>
  <si>
    <t>11/02/2025 10:27:58.425</t>
  </si>
  <si>
    <t>11/02/2025 10:28:01.397</t>
  </si>
  <si>
    <t>11/02/2025 10:28:20.443</t>
  </si>
  <si>
    <t>11/02/2025 10:28:22.177</t>
  </si>
  <si>
    <t>11/02/2025 10:28:29.707</t>
  </si>
  <si>
    <t>11/02/2025 10:28:32.944</t>
  </si>
  <si>
    <t>11/02/2025 10:28:43.482</t>
  </si>
  <si>
    <t>11/02/2025 10:29:25.877</t>
  </si>
  <si>
    <t>11/02/2025 10:29:26.732</t>
  </si>
  <si>
    <t>11/02/2025 10:29:35.222</t>
  </si>
  <si>
    <t>11/02/2025 10:29:54.460</t>
  </si>
  <si>
    <t>11/02/2025 10:29:57.280</t>
  </si>
  <si>
    <t>11/02/2025 10:30:06.337</t>
  </si>
  <si>
    <t>11/02/2025 10:30:30.228</t>
  </si>
  <si>
    <t>11/02/2025 10:30:41.899</t>
  </si>
  <si>
    <t>11/02/2025 10:31:41.115</t>
  </si>
  <si>
    <t>11/02/2025 10:32:05.545</t>
  </si>
  <si>
    <t>11/02/2025 10:32:20.350</t>
  </si>
  <si>
    <t>11/02/2025 10:32:27.870</t>
  </si>
  <si>
    <t>11/02/2025 10:32:30.891</t>
  </si>
  <si>
    <t>11/02/2025 10:32:32.851</t>
  </si>
  <si>
    <t>11/02/2025 10:32:41.455</t>
  </si>
  <si>
    <t>11/02/2025 10:32:41.914</t>
  </si>
  <si>
    <t>11/02/2025 10:32:50.959</t>
  </si>
  <si>
    <t>11/02/2025 10:32:55.982</t>
  </si>
  <si>
    <t>11/02/2025 10:33:03.809</t>
  </si>
  <si>
    <t>11/02/2025 10:33:28.524</t>
  </si>
  <si>
    <t>11/02/2025 10:33:29.421</t>
  </si>
  <si>
    <t>11/02/2025 10:33:42.719</t>
  </si>
  <si>
    <t>11/02/2025 10:33:43.477</t>
  </si>
  <si>
    <t>11/02/2025 10:33:44.436</t>
  </si>
  <si>
    <t>11/02/2025 10:33:46.326</t>
  </si>
  <si>
    <t>11/02/2025 10:33:48.908</t>
  </si>
  <si>
    <t>11/02/2025 10:34:08.709</t>
  </si>
  <si>
    <t>11/02/2025 10:34:20.546</t>
  </si>
  <si>
    <t>11/02/2025 10:34:23.803</t>
  </si>
  <si>
    <t>11/02/2025 10:34:39.219</t>
  </si>
  <si>
    <t>11/02/2025 10:34:53.858</t>
  </si>
  <si>
    <t>11/02/2025 10:35:57.864</t>
  </si>
  <si>
    <t>11/02/2025 10:36:03.668</t>
  </si>
  <si>
    <t>11/02/2025 10:36:17.710</t>
  </si>
  <si>
    <t>11/02/2025 10:36:23.384</t>
  </si>
  <si>
    <t>11/02/2025 10:37:15.432</t>
  </si>
  <si>
    <t>11/02/2025 10:37:49.693</t>
  </si>
  <si>
    <t>11/02/2025 10:37:59.600</t>
  </si>
  <si>
    <t>11/02/2025 10:38:09.307</t>
  </si>
  <si>
    <t>11/02/2025 10:38:40.083</t>
  </si>
  <si>
    <t>11/02/2025 10:38:54.805</t>
  </si>
  <si>
    <t>11/02/2025 10:39:07.226</t>
  </si>
  <si>
    <t>11/02/2025 10:39:15.687</t>
  </si>
  <si>
    <t>11/02/2025 10:39:43.776</t>
  </si>
  <si>
    <t>11/02/2025 10:40:11.426</t>
  </si>
  <si>
    <t>11/02/2025 10:40:39.976</t>
  </si>
  <si>
    <t>11/02/2025 10:41:01.697</t>
  </si>
  <si>
    <t>11/02/2025 10:41:20.122</t>
  </si>
  <si>
    <t>11/02/2025 10:41:25.794</t>
  </si>
  <si>
    <t>11/02/2025 10:41:56.729</t>
  </si>
  <si>
    <t>11/02/2025 10:41:58.760</t>
  </si>
  <si>
    <t>11/02/2025 10:43:03.867</t>
  </si>
  <si>
    <t>11/02/2025 10:43:08.916</t>
  </si>
  <si>
    <t>11/02/2025 10:43:46.814</t>
  </si>
  <si>
    <t>11/02/2025 10:44:26.895</t>
  </si>
  <si>
    <t>11/02/2025 10:44:28.388</t>
  </si>
  <si>
    <t>11/02/2025 10:44:33.356</t>
  </si>
  <si>
    <t>11/02/2025 10:44:38.235</t>
  </si>
  <si>
    <t>11/02/2025 10:44:43.956</t>
  </si>
  <si>
    <t>11/02/2025 10:44:49.786</t>
  </si>
  <si>
    <t>11/02/2025 10:44:58.615</t>
  </si>
  <si>
    <t>11/02/2025 10:45:00.904</t>
  </si>
  <si>
    <t>11/02/2025 10:45:08.263</t>
  </si>
  <si>
    <t>11/02/2025 10:45:13.619</t>
  </si>
  <si>
    <t>11/02/2025 10:45:58.926</t>
  </si>
  <si>
    <t>11/02/2025 10:46:03.834</t>
  </si>
  <si>
    <t>11/02/2025 10:46:05.226</t>
  </si>
  <si>
    <t>11/02/2025 10:46:08.775</t>
  </si>
  <si>
    <t>11/02/2025 10:46:37.483</t>
  </si>
  <si>
    <t>11/02/2025 10:46:38.370</t>
  </si>
  <si>
    <t>11/02/2025 10:46:41.665</t>
  </si>
  <si>
    <t>11/02/2025 10:46:47.224</t>
  </si>
  <si>
    <t>11/02/2025 10:46:49.725</t>
  </si>
  <si>
    <t>11/02/2025 10:47:02.975</t>
  </si>
  <si>
    <t>11/02/2025 10:47:03.476</t>
  </si>
  <si>
    <t>11/02/2025 10:47:40.063</t>
  </si>
  <si>
    <t>11/02/2025 10:47:43.746</t>
  </si>
  <si>
    <t>11/02/2025 10:47:44.652</t>
  </si>
  <si>
    <t>11/02/2025 10:47:49.314</t>
  </si>
  <si>
    <t>11/02/2025 10:47:58.925</t>
  </si>
  <si>
    <t>11/02/2025 10:48:02.734</t>
  </si>
  <si>
    <t>11/02/2025 10:48:25.255</t>
  </si>
  <si>
    <t>11/02/2025 10:48:33.527</t>
  </si>
  <si>
    <t>11/02/2025 10:49:07.524</t>
  </si>
  <si>
    <t>11/02/2025 10:49:20.029</t>
  </si>
  <si>
    <t>11/02/2025 10:49:20.627</t>
  </si>
  <si>
    <t>11/02/2025 10:49:39.058</t>
  </si>
  <si>
    <t>11/02/2025 10:50:02.245</t>
  </si>
  <si>
    <t>11/02/2025 10:50:14.175</t>
  </si>
  <si>
    <t>11/02/2025 10:50:22.309</t>
  </si>
  <si>
    <t>11/02/2025 10:50:30.164</t>
  </si>
  <si>
    <t>11/02/2025 10:50:31.535</t>
  </si>
  <si>
    <t>11/02/2025 10:50:39.939</t>
  </si>
  <si>
    <t>11/02/2025 10:50:44.784</t>
  </si>
  <si>
    <t>11/02/2025 10:51:03.793</t>
  </si>
  <si>
    <t>11/02/2025 10:51:12.438</t>
  </si>
  <si>
    <t>11/02/2025 10:51:35.878</t>
  </si>
  <si>
    <t>11/02/2025 10:52:29.051</t>
  </si>
  <si>
    <t>11/02/2025 10:52:46.888</t>
  </si>
  <si>
    <t>11/02/2025 10:53:00.249</t>
  </si>
  <si>
    <t>11/02/2025 10:53:16.676</t>
  </si>
  <si>
    <t>11/02/2025 10:53:47.032</t>
  </si>
  <si>
    <t>11/02/2025 10:54:07.734</t>
  </si>
  <si>
    <t>11/02/2025 10:54:12.042</t>
  </si>
  <si>
    <t>11/02/2025 10:54:25.168</t>
  </si>
  <si>
    <t>11/02/2025 10:54:30.644</t>
  </si>
  <si>
    <t>11/02/2025 10:54:48.006</t>
  </si>
  <si>
    <t>11/02/2025 10:55:02.243</t>
  </si>
  <si>
    <t>11/02/2025 10:55:07.232</t>
  </si>
  <si>
    <t>11/02/2025 10:55:48.624</t>
  </si>
  <si>
    <t>11/02/2025 10:56:05.447</t>
  </si>
  <si>
    <t>11/02/2025 10:56:06.491</t>
  </si>
  <si>
    <t>11/02/2025 10:56:20.258</t>
  </si>
  <si>
    <t>11/02/2025 10:56:31.529</t>
  </si>
  <si>
    <t>11/02/2025 10:56:31.568</t>
  </si>
  <si>
    <t>11/02/2025 10:56:41.980</t>
  </si>
  <si>
    <t>11/02/2025 10:57:00.366</t>
  </si>
  <si>
    <t>11/02/2025 10:57:26.383</t>
  </si>
  <si>
    <t>11/02/2025 10:57:46.631</t>
  </si>
  <si>
    <t>11/02/2025 10:57:48.946</t>
  </si>
  <si>
    <t>11/02/2025 10:58:16.212</t>
  </si>
  <si>
    <t>11/02/2025 10:58:52.473</t>
  </si>
  <si>
    <t>11/02/2025 10:59:21.419</t>
  </si>
  <si>
    <t>11/02/2025 10:59:45.296</t>
  </si>
  <si>
    <t>11/02/2025 11:00:15.670</t>
  </si>
  <si>
    <t>11/02/2025 11:00:29.142</t>
  </si>
  <si>
    <t>11/02/2025 11:00:31.301</t>
  </si>
  <si>
    <t>11/02/2025 11:00:37.656</t>
  </si>
  <si>
    <t>11/02/2025 11:00:48.843</t>
  </si>
  <si>
    <t>11/02/2025 11:01:35.288</t>
  </si>
  <si>
    <t>11/02/2025 11:01:38.549</t>
  </si>
  <si>
    <t>11/02/2025 11:01:42.508</t>
  </si>
  <si>
    <t>11/02/2025 11:02:06.970</t>
  </si>
  <si>
    <t>11/02/2025 11:02:08.267</t>
  </si>
  <si>
    <t>11/02/2025 11:02:14.747</t>
  </si>
  <si>
    <t>11/02/2025 11:02:19.727</t>
  </si>
  <si>
    <t>11/02/2025 11:02:26.882</t>
  </si>
  <si>
    <t>11/02/2025 11:02:29.755</t>
  </si>
  <si>
    <t>11/02/2025 11:02:43.006</t>
  </si>
  <si>
    <t>11/02/2025 11:03:27.316</t>
  </si>
  <si>
    <t>11/02/2025 11:03:39.768</t>
  </si>
  <si>
    <t>11/02/2025 11:03:43.208</t>
  </si>
  <si>
    <t>11/02/2025 11:04:11.786</t>
  </si>
  <si>
    <t>11/02/2025 11:04:11.944</t>
  </si>
  <si>
    <t>11/02/2025 11:04:12.779</t>
  </si>
  <si>
    <t>11/02/2025 11:04:15.157</t>
  </si>
  <si>
    <t>11/02/2025 11:04:27.605</t>
  </si>
  <si>
    <t>11/02/2025 11:04:36.609</t>
  </si>
  <si>
    <t>11/02/2025 11:04:52.154</t>
  </si>
  <si>
    <t>11/02/2025 11:05:08.468</t>
  </si>
  <si>
    <t>11/02/2025 11:05:08.783</t>
  </si>
  <si>
    <t>11/02/2025 11:05:24.181</t>
  </si>
  <si>
    <t>11/02/2025 11:05:36.725</t>
  </si>
  <si>
    <t>11/02/2025 11:05:37.956</t>
  </si>
  <si>
    <t>11/02/2025 11:05:56.084</t>
  </si>
  <si>
    <t>11/02/2025 11:06:00.908</t>
  </si>
  <si>
    <t>11/02/2025 11:06:34.925</t>
  </si>
  <si>
    <t>11/02/2025 11:06:44.018</t>
  </si>
  <si>
    <t>FNC3-S-01831</t>
  </si>
  <si>
    <t>11/02/2025 11:06:56.288</t>
  </si>
  <si>
    <t>FNC3-S-07335</t>
  </si>
  <si>
    <t>11/02/2025 11:06:57.574</t>
  </si>
  <si>
    <t>FNC3-S-02111</t>
  </si>
  <si>
    <t>11/02/2025 11:07:05.924</t>
  </si>
  <si>
    <t>FNC3-S-05794</t>
  </si>
  <si>
    <t>11/02/2025 11:07:10.774</t>
  </si>
  <si>
    <t>FNC3-S-02763</t>
  </si>
  <si>
    <t>11/02/2025 11:07:41.522</t>
  </si>
  <si>
    <t>FNC3-S-06529</t>
  </si>
  <si>
    <t>11/02/2025 11:07:49.695</t>
  </si>
  <si>
    <t>FNC3-S-01061</t>
  </si>
  <si>
    <t>11/02/2025 11:09:03.873</t>
  </si>
  <si>
    <t>FNC3-S-02877</t>
  </si>
  <si>
    <t>11/02/2025 11:09:15.022</t>
  </si>
  <si>
    <t>FNC3-S-05836</t>
  </si>
  <si>
    <t>11/02/2025 11:09:40.896</t>
  </si>
  <si>
    <t>FNC3-S-05233</t>
  </si>
  <si>
    <t>11/02/2025 11:09:54.573</t>
  </si>
  <si>
    <t>FNC3-S-06537</t>
  </si>
  <si>
    <t>11/02/2025 11:10:02.559</t>
  </si>
  <si>
    <t>FNC3-S-07102</t>
  </si>
  <si>
    <t>11/02/2025 11:10:07.060</t>
  </si>
  <si>
    <t>FNC3-S-07361</t>
  </si>
  <si>
    <t>11/02/2025 11:10:28.569</t>
  </si>
  <si>
    <t>FNC3-S-07276</t>
  </si>
  <si>
    <t>11/02/2025 11:10:38.659</t>
  </si>
  <si>
    <t>FNC3-S-07258</t>
  </si>
  <si>
    <t>11/02/2025 11:10:43.014</t>
  </si>
  <si>
    <t>FNC3-S-07116</t>
  </si>
  <si>
    <t>11/02/2025 11:10:47.956</t>
  </si>
  <si>
    <t>FNC3-S-07245</t>
  </si>
  <si>
    <t>11/02/2025 11:10:52.165</t>
  </si>
  <si>
    <t>FNC3-S-07309</t>
  </si>
  <si>
    <t>11/02/2025 11:11:04.640</t>
  </si>
  <si>
    <t>FNC3-S-05109</t>
  </si>
  <si>
    <t>11/02/2025 11:11:06.085</t>
  </si>
  <si>
    <t>FNC3-S-07347</t>
  </si>
  <si>
    <t>11/02/2025 11:11:12.705</t>
  </si>
  <si>
    <t>11/02/2025 11:11:19.938</t>
  </si>
  <si>
    <t>FNC3-S-04588</t>
  </si>
  <si>
    <t>11/02/2025 11:11:30.157</t>
  </si>
  <si>
    <t>FNC3-S-06623</t>
  </si>
  <si>
    <t>11/02/2025 11:11:39.156</t>
  </si>
  <si>
    <t>FNC3-S-07337</t>
  </si>
  <si>
    <t>11/02/2025 11:11:45.886</t>
  </si>
  <si>
    <t>FNC3-S-06166</t>
  </si>
  <si>
    <t>11/02/2025 11:11:57.456</t>
  </si>
  <si>
    <t>FNC3-S-00351</t>
  </si>
  <si>
    <t>11/02/2025 11:12:17.456</t>
  </si>
  <si>
    <t>FNC3-S-07239</t>
  </si>
  <si>
    <t>11/02/2025 11:12:40.588</t>
  </si>
  <si>
    <t>FNC3-S-00866</t>
  </si>
  <si>
    <t>11/02/2025 11:12:54.136</t>
  </si>
  <si>
    <t>FNC3-S-07331</t>
  </si>
  <si>
    <t>11/02/2025 11:13:05.100</t>
  </si>
  <si>
    <t>FNC3-S-05380</t>
  </si>
  <si>
    <t>11/02/2025 11:13:27.996</t>
  </si>
  <si>
    <t>FNC3-S-06601</t>
  </si>
  <si>
    <t>11/02/2025 11:13:33.100</t>
  </si>
  <si>
    <t>FNC3-S-06683</t>
  </si>
  <si>
    <t>11/02/2025 11:14:02.598</t>
  </si>
  <si>
    <t>FNC3-S-05326</t>
  </si>
  <si>
    <t>11/02/2025 11:14:26.586</t>
  </si>
  <si>
    <t>FNC3-S-07442</t>
  </si>
  <si>
    <t>11/02/2025 11:14:35.289</t>
  </si>
  <si>
    <t>FNC3-S-04909</t>
  </si>
  <si>
    <t>11/02/2025 11:14:35.417</t>
  </si>
  <si>
    <t>FNC3-S-02255</t>
  </si>
  <si>
    <t>11/02/2025 11:14:45.229</t>
  </si>
  <si>
    <t>FNC3-S-01240</t>
  </si>
  <si>
    <t>11/02/2025 11:14:58.197</t>
  </si>
  <si>
    <t>FNC3-S-02911</t>
  </si>
  <si>
    <t>11/02/2025 11:15:14.450</t>
  </si>
  <si>
    <t>FNC3-S-03570</t>
  </si>
  <si>
    <t>11/02/2025 11:15:15.920</t>
  </si>
  <si>
    <t>FNC3-S-03311</t>
  </si>
  <si>
    <t>11/02/2025 11:15:32.556</t>
  </si>
  <si>
    <t>FNC3-S-06559</t>
  </si>
  <si>
    <t>11/02/2025 11:15:33.328</t>
  </si>
  <si>
    <t>11/02/2025 11:15:35.797</t>
  </si>
  <si>
    <t>FNC3-S-07332</t>
  </si>
  <si>
    <t>11/02/2025 11:15:40.199</t>
  </si>
  <si>
    <t>FNC3-S-01409</t>
  </si>
  <si>
    <t>11/02/2025 11:15:44.057</t>
  </si>
  <si>
    <t>FNC3-S-02671</t>
  </si>
  <si>
    <t>11/02/2025 11:15:54.187</t>
  </si>
  <si>
    <t>FNC3-S-07394</t>
  </si>
  <si>
    <t>11/02/2025 11:15:54.474</t>
  </si>
  <si>
    <t>FNC3-S-05508</t>
  </si>
  <si>
    <t>11/02/2025 11:15:59.624</t>
  </si>
  <si>
    <t>FNC3-S-04060</t>
  </si>
  <si>
    <t>11/02/2025 11:16:06.625</t>
  </si>
  <si>
    <t>FNC3-S-07138</t>
  </si>
  <si>
    <t>11/02/2025 11:16:22.619</t>
  </si>
  <si>
    <t>FNC3-S-07168</t>
  </si>
  <si>
    <t>11/02/2025 11:16:24.239</t>
  </si>
  <si>
    <t>FNC3-S-03358</t>
  </si>
  <si>
    <t>11/02/2025 11:16:57.275</t>
  </si>
  <si>
    <t>FNC3-S-07391</t>
  </si>
  <si>
    <t>11/02/2025 11:17:08.462</t>
  </si>
  <si>
    <t>FNC3-S-03601</t>
  </si>
  <si>
    <t>11/02/2025 11:17:18.327</t>
  </si>
  <si>
    <t>FNC3-S-03543</t>
  </si>
  <si>
    <t>11/02/2025 11:17:23.270</t>
  </si>
  <si>
    <t>FNC3-S-06551</t>
  </si>
  <si>
    <t>11/02/2025 11:17:49.897</t>
  </si>
  <si>
    <t>FNC3-S-02884</t>
  </si>
  <si>
    <t>11/02/2025 11:18:08.475</t>
  </si>
  <si>
    <t>FNC3-S-05130</t>
  </si>
  <si>
    <t>11/02/2025 11:18:14.730</t>
  </si>
  <si>
    <t>FNC3-S-05521</t>
  </si>
  <si>
    <t>11/02/2025 11:18:21.924</t>
  </si>
  <si>
    <t>FNC3-S-07183</t>
  </si>
  <si>
    <t>11/02/2025 11:18:22.753</t>
  </si>
  <si>
    <t>FNC3-S-07106</t>
  </si>
  <si>
    <t>11/02/2025 11:18:32.721</t>
  </si>
  <si>
    <t>FNC3-S-04817</t>
  </si>
  <si>
    <t>11/02/2025 11:18:36.935</t>
  </si>
  <si>
    <t>FNC3-S-07171</t>
  </si>
  <si>
    <t>11/02/2025 11:18:40.050</t>
  </si>
  <si>
    <t>FNC3-S-07291</t>
  </si>
  <si>
    <t>11/02/2025 11:18:46.195</t>
  </si>
  <si>
    <t>FNC3-S-06677</t>
  </si>
  <si>
    <t>11/02/2025 11:18:47.426</t>
  </si>
  <si>
    <t>FNC3-S-07330</t>
  </si>
  <si>
    <t>11/02/2025 11:19:06.733</t>
  </si>
  <si>
    <t>FNC3-S-05312</t>
  </si>
  <si>
    <t>11/02/2025 11:19:16.935</t>
  </si>
  <si>
    <t>FNC3-S-04053</t>
  </si>
  <si>
    <t>11/02/2025 11:19:31.361</t>
  </si>
  <si>
    <t>FNC3-S-02217</t>
  </si>
  <si>
    <t>11/02/2025 11:19:33.800</t>
  </si>
  <si>
    <t>FNC3-S-03479</t>
  </si>
  <si>
    <t>11/02/2025 11:19:45.179</t>
  </si>
  <si>
    <t>FNC3-S-05542</t>
  </si>
  <si>
    <t>11/02/2025 11:19:47.198</t>
  </si>
  <si>
    <t>FNC3-S-07284</t>
  </si>
  <si>
    <t>11/02/2025 11:19:52.593</t>
  </si>
  <si>
    <t>FNC3-S-06437</t>
  </si>
  <si>
    <t>11/02/2025 11:19:58.296</t>
  </si>
  <si>
    <t>FNC3-S-07186</t>
  </si>
  <si>
    <t>11/02/2025 11:20:12.054</t>
  </si>
  <si>
    <t>FNC3-S-06913</t>
  </si>
  <si>
    <t>11/02/2025 11:20:15.391</t>
  </si>
  <si>
    <t>FNC3-S-07255</t>
  </si>
  <si>
    <t>11/02/2025 11:20:18.000</t>
  </si>
  <si>
    <t>FNC3-S-05441</t>
  </si>
  <si>
    <t>11/02/2025 11:20:20.792</t>
  </si>
  <si>
    <t>FNC3-S-00005</t>
  </si>
  <si>
    <t>11/02/2025 11:20:21.938</t>
  </si>
  <si>
    <t>FNC3-S-07090</t>
  </si>
  <si>
    <t>11/02/2025 11:20:25.165</t>
  </si>
  <si>
    <t>FNC3-S-07105</t>
  </si>
  <si>
    <t>11/02/2025 11:20:35.187</t>
  </si>
  <si>
    <t>FNC3-S-07308</t>
  </si>
  <si>
    <t>11/02/2025 11:20:46.986</t>
  </si>
  <si>
    <t>FNC3-S-02492</t>
  </si>
  <si>
    <t>11/02/2025 11:20:49.211</t>
  </si>
  <si>
    <t>FNC3-S-02575</t>
  </si>
  <si>
    <t>11/02/2025 11:21:08.297</t>
  </si>
  <si>
    <t>FNC3-S-03406</t>
  </si>
  <si>
    <t>11/02/2025 11:21:22.279</t>
  </si>
  <si>
    <t>FNC3-S-03652</t>
  </si>
  <si>
    <t>11/02/2025 11:22:30.383</t>
  </si>
  <si>
    <t>FNC3-S-04132</t>
  </si>
  <si>
    <t>11/02/2025 11:22:40.351</t>
  </si>
  <si>
    <t>FNC3-S-05008</t>
  </si>
  <si>
    <t>11/02/2025 11:23:19.688</t>
  </si>
  <si>
    <t>FNC3-S-07299</t>
  </si>
  <si>
    <t>11/02/2025 11:23:26.912</t>
  </si>
  <si>
    <t>FNC3-S-06547</t>
  </si>
  <si>
    <t>11/02/2025 11:23:33.782</t>
  </si>
  <si>
    <t>FNC3-S-05968</t>
  </si>
  <si>
    <t>11/02/2025 11:24:19.885</t>
  </si>
  <si>
    <t>FNC3-S-03333</t>
  </si>
  <si>
    <t>11/02/2025 11:24:21.392</t>
  </si>
  <si>
    <t>FNC3-S-07422</t>
  </si>
  <si>
    <t>11/02/2025 11:24:35.949</t>
  </si>
  <si>
    <t>FNC3-S-05213</t>
  </si>
  <si>
    <t>11/02/2025 11:24:39.969</t>
  </si>
  <si>
    <t>FNC3-S-04439</t>
  </si>
  <si>
    <t>11/02/2025 11:24:40.370</t>
  </si>
  <si>
    <t>FNC3-S-07333</t>
  </si>
  <si>
    <t>11/02/2025 11:24:41.581</t>
  </si>
  <si>
    <t>FNC3-S-00578</t>
  </si>
  <si>
    <t>11/02/2025 11:25:09.107</t>
  </si>
  <si>
    <t>FNC3-S-02031</t>
  </si>
  <si>
    <t>11/02/2025 11:25:18.831</t>
  </si>
  <si>
    <t>FNC3-S-04617</t>
  </si>
  <si>
    <t>11/02/2025 11:25:19.014</t>
  </si>
  <si>
    <t>FNC3-S-07200</t>
  </si>
  <si>
    <t>11/02/2025 11:25:21.308</t>
  </si>
  <si>
    <t>FNC3-S-06579</t>
  </si>
  <si>
    <t>11/02/2025 11:25:27.920</t>
  </si>
  <si>
    <t>FNC3-S-00860</t>
  </si>
  <si>
    <t>11/02/2025 11:25:29.486</t>
  </si>
  <si>
    <t>FNC3-S-02596</t>
  </si>
  <si>
    <t>11/02/2025 11:26:19.070</t>
  </si>
  <si>
    <t>FNC3-S-07099</t>
  </si>
  <si>
    <t>11/02/2025 11:26:22.726</t>
  </si>
  <si>
    <t>FNC3-S-06076</t>
  </si>
  <si>
    <t>11/02/2025 11:27:41.165</t>
  </si>
  <si>
    <t>FNC3-S-07177</t>
  </si>
  <si>
    <t>11/02/2025 11:27:52.495</t>
  </si>
  <si>
    <t>FNC3-S-07350</t>
  </si>
  <si>
    <t>11/02/2025 11:28:15.984</t>
  </si>
  <si>
    <t>FNC3-S-07270</t>
  </si>
  <si>
    <t>11/02/2025 11:28:30.828</t>
  </si>
  <si>
    <t>FNC3-S-02740</t>
  </si>
  <si>
    <t>11/02/2025 11:28:48.021</t>
  </si>
  <si>
    <t>FNC3-S-05078</t>
  </si>
  <si>
    <t>11/02/2025 11:28:57.957</t>
  </si>
  <si>
    <t>FNC3-S-07190</t>
  </si>
  <si>
    <t>11/02/2025 11:29:00.141</t>
  </si>
  <si>
    <t>FNC3-S-07405</t>
  </si>
  <si>
    <t>11/02/2025 11:29:02.848</t>
  </si>
  <si>
    <t>FNC3-S-07218</t>
  </si>
  <si>
    <t>11/02/2025 11:29:27.098</t>
  </si>
  <si>
    <t>FNC3-S-06686</t>
  </si>
  <si>
    <t>11/02/2025 11:29:37.092</t>
  </si>
  <si>
    <t>FNC3-S-01450</t>
  </si>
  <si>
    <t>11/02/2025 11:29:40.039</t>
  </si>
  <si>
    <t>FNC3-S-04273</t>
  </si>
  <si>
    <t>11/02/2025 11:30:08.120</t>
  </si>
  <si>
    <t>FNC3-S-03159</t>
  </si>
  <si>
    <t>11/02/2025 11:30:10.427</t>
  </si>
  <si>
    <t>11/02/2025 11:30:34.438</t>
  </si>
  <si>
    <t>FNC3-S-07408</t>
  </si>
  <si>
    <t>11/02/2025 11:31:03.447</t>
  </si>
  <si>
    <t>FNC3-S-04548</t>
  </si>
  <si>
    <t>11/02/2025 11:31:13.279</t>
  </si>
  <si>
    <t>FNC3-S-07450</t>
  </si>
  <si>
    <t>11/02/2025 11:31:16.469</t>
  </si>
  <si>
    <t>FNC3-S-07545</t>
  </si>
  <si>
    <t>11/02/2025 11:32:19.842</t>
  </si>
  <si>
    <t>FNC3-S-04070</t>
  </si>
  <si>
    <t>11/02/2025 11:32:26.107</t>
  </si>
  <si>
    <t>FNC3-S-06855</t>
  </si>
  <si>
    <t>11/02/2025 11:32:30.905</t>
  </si>
  <si>
    <t>FNC3-S-05087</t>
  </si>
  <si>
    <t>11/02/2025 11:33:06.487</t>
  </si>
  <si>
    <t>FNC3-S-05103</t>
  </si>
  <si>
    <t>11/02/2025 11:33:20.458</t>
  </si>
  <si>
    <t>FNC3-S-04484</t>
  </si>
  <si>
    <t>11/02/2025 11:33:22.625</t>
  </si>
  <si>
    <t>FNC3-S-00890</t>
  </si>
  <si>
    <t>11/02/2025 11:33:39.076</t>
  </si>
  <si>
    <t>FNC3-S-07431</t>
  </si>
  <si>
    <t>11/02/2025 11:33:39.473</t>
  </si>
  <si>
    <t>FNC3-S-07407</t>
  </si>
  <si>
    <t>11/02/2025 11:33:44.931</t>
  </si>
  <si>
    <t>FNC3-S-05663</t>
  </si>
  <si>
    <t>11/02/2025 11:34:16.134</t>
  </si>
  <si>
    <t>FNC3-S-05573</t>
  </si>
  <si>
    <t>11/02/2025 11:34:22.307</t>
  </si>
  <si>
    <t>FNC3-S-03849</t>
  </si>
  <si>
    <t>11/02/2025 11:34:52.003</t>
  </si>
  <si>
    <t>FNC3-S-06978</t>
  </si>
  <si>
    <t>11/02/2025 11:35:20.932</t>
  </si>
  <si>
    <t>FNC3-S-07321</t>
  </si>
  <si>
    <t>11/02/2025 11:35:23.541</t>
  </si>
  <si>
    <t>FNC3-S-07219</t>
  </si>
  <si>
    <t>11/02/2025 11:35:31.403</t>
  </si>
  <si>
    <t>FNC3-S-06066</t>
  </si>
  <si>
    <t>11/02/2025 11:35:57.156</t>
  </si>
  <si>
    <t>FNC3-S-01019</t>
  </si>
  <si>
    <t>11/02/2025 11:36:07.239</t>
  </si>
  <si>
    <t>FNC3-S-02603</t>
  </si>
  <si>
    <t>11/02/2025 11:37:03.407</t>
  </si>
  <si>
    <t>FNC3-S-06649</t>
  </si>
  <si>
    <t>11/02/2025 11:37:21.720</t>
  </si>
  <si>
    <t>FNC3-S-07370</t>
  </si>
  <si>
    <t>11/02/2025 11:37:22.087</t>
  </si>
  <si>
    <t>FNC3-S-04885</t>
  </si>
  <si>
    <t>11/02/2025 11:37:29.697</t>
  </si>
  <si>
    <t>FNC3-S-00765</t>
  </si>
  <si>
    <t>11/02/2025 11:37:31.999</t>
  </si>
  <si>
    <t>FNC3-S-07429</t>
  </si>
  <si>
    <t>11/02/2025 11:37:45.437</t>
  </si>
  <si>
    <t>FNC3-S-04625</t>
  </si>
  <si>
    <t>11/02/2025 11:38:00.893</t>
  </si>
  <si>
    <t>FNC3-S-04935</t>
  </si>
  <si>
    <t>11/02/2025 11:38:16.778</t>
  </si>
  <si>
    <t>FNC3-S-05034</t>
  </si>
  <si>
    <t>11/02/2025 11:38:26.355</t>
  </si>
  <si>
    <t>FNC3-S-03623</t>
  </si>
  <si>
    <t>11/02/2025 11:38:32.608</t>
  </si>
  <si>
    <t>FNC3-S-07385</t>
  </si>
  <si>
    <t>11/02/2025 11:39:01.672</t>
  </si>
  <si>
    <t>FNC3-S-07497</t>
  </si>
  <si>
    <t>11/02/2025 11:39:25.990</t>
  </si>
  <si>
    <t>FNC3-S-07369</t>
  </si>
  <si>
    <t>11/02/2025 11:39:44.901</t>
  </si>
  <si>
    <t>FNC3-S-07563</t>
  </si>
  <si>
    <t>11/02/2025 11:40:07.670</t>
  </si>
  <si>
    <t>FNC3-S-07436</t>
  </si>
  <si>
    <t>11/02/2025 11:40:16.482</t>
  </si>
  <si>
    <t>FNC3-S-03363</t>
  </si>
  <si>
    <t>11/02/2025 11:40:28.857</t>
  </si>
  <si>
    <t>FNC3-S-00744</t>
  </si>
  <si>
    <t>11/02/2025 11:40:29.245</t>
  </si>
  <si>
    <t>FNC3-S-03615</t>
  </si>
  <si>
    <t>11/02/2025 11:40:50.399</t>
  </si>
  <si>
    <t>FNC3-S-07414</t>
  </si>
  <si>
    <t>11/02/2025 11:41:06.248</t>
  </si>
  <si>
    <t>FNC3-S-04558</t>
  </si>
  <si>
    <t>11/02/2025 11:41:08.127</t>
  </si>
  <si>
    <t>FNC3-S-05493</t>
  </si>
  <si>
    <t>11/02/2025 11:41:21.368</t>
  </si>
  <si>
    <t>FNC3-S-07498</t>
  </si>
  <si>
    <t>11/02/2025 11:41:22.304</t>
  </si>
  <si>
    <t>FNC3-S-07206</t>
  </si>
  <si>
    <t>11/02/2025 11:41:38.181</t>
  </si>
  <si>
    <t>FNC3-S-06715</t>
  </si>
  <si>
    <t>11/02/2025 11:41:49.959</t>
  </si>
  <si>
    <t>FNC3-S-06020</t>
  </si>
  <si>
    <t>11/02/2025 11:41:55.797</t>
  </si>
  <si>
    <t>FNC3-S-05525</t>
  </si>
  <si>
    <t>11/02/2025 11:42:55.056</t>
  </si>
  <si>
    <t>FNC3-S-01944</t>
  </si>
  <si>
    <t>11/02/2025 11:43:04.019</t>
  </si>
  <si>
    <t>FNC3-S-03244</t>
  </si>
  <si>
    <t>11/02/2025 11:43:06.020</t>
  </si>
  <si>
    <t>FNC3-S-02633</t>
  </si>
  <si>
    <t>11/02/2025 11:43:10.740</t>
  </si>
  <si>
    <t>FNC3-S-07559</t>
  </si>
  <si>
    <t>11/02/2025 11:43:38.855</t>
  </si>
  <si>
    <t>FNC3-S-05040</t>
  </si>
  <si>
    <t>11/02/2025 11:43:38.999</t>
  </si>
  <si>
    <t>FNC3-S-04540</t>
  </si>
  <si>
    <t>11/02/2025 11:43:40.110</t>
  </si>
  <si>
    <t>FNC3-S-06806</t>
  </si>
  <si>
    <t>11/02/2025 11:43:40.384</t>
  </si>
  <si>
    <t>FNC3-S-07509</t>
  </si>
  <si>
    <t>11/02/2025 11:43:50.045</t>
  </si>
  <si>
    <t>FNC3-S-06423</t>
  </si>
  <si>
    <t>11/02/2025 11:43:50.411</t>
  </si>
  <si>
    <t>FNC3-S-06301</t>
  </si>
  <si>
    <t>11/02/2025 11:44:12.124</t>
  </si>
  <si>
    <t>FNC3-S-06552</t>
  </si>
  <si>
    <t>11/02/2025 11:44:16.238</t>
  </si>
  <si>
    <t>FNC3-S-07023</t>
  </si>
  <si>
    <t>11/02/2025 11:44:20.801</t>
  </si>
  <si>
    <t>FNC3-S-07201</t>
  </si>
  <si>
    <t>11/02/2025 11:44:33.251</t>
  </si>
  <si>
    <t>FNC3-S-02779</t>
  </si>
  <si>
    <t>11/02/2025 11:44:55.189</t>
  </si>
  <si>
    <t>FNC3-S-00411</t>
  </si>
  <si>
    <t>11/02/2025 11:45:10.164</t>
  </si>
  <si>
    <t>FNC3-S-07417</t>
  </si>
  <si>
    <t>11/02/2025 11:45:16.115</t>
  </si>
  <si>
    <t>FNC3-S-06082</t>
  </si>
  <si>
    <t>11/02/2025 11:45:31.949</t>
  </si>
  <si>
    <t>FNC3-S-06953</t>
  </si>
  <si>
    <t>11/02/2025 11:45:47.519</t>
  </si>
  <si>
    <t>FNC3-S-02796</t>
  </si>
  <si>
    <t>11/02/2025 11:45:48.186</t>
  </si>
  <si>
    <t>FNC3-S-07362</t>
  </si>
  <si>
    <t>11/02/2025 11:45:58.634</t>
  </si>
  <si>
    <t>FNC3-S-07420</t>
  </si>
  <si>
    <t>11/02/2025 11:46:11.009</t>
  </si>
  <si>
    <t>FNC3-S-03622</t>
  </si>
  <si>
    <t>11/02/2025 11:46:27.361</t>
  </si>
  <si>
    <t>FNC3-S-07504</t>
  </si>
  <si>
    <t>11/02/2025 11:46:43.332</t>
  </si>
  <si>
    <t>FNC3-S-01757</t>
  </si>
  <si>
    <t>11/02/2025 11:47:01.563</t>
  </si>
  <si>
    <t>FNC3-S-07434</t>
  </si>
  <si>
    <t>11/02/2025 11:47:23.119</t>
  </si>
  <si>
    <t>FNC3-S-04505</t>
  </si>
  <si>
    <t>11/02/2025 11:47:47.468</t>
  </si>
  <si>
    <t>FNC3-S-03158</t>
  </si>
  <si>
    <t>11/02/2025 11:47:52.700</t>
  </si>
  <si>
    <t>FNC3-S-06740</t>
  </si>
  <si>
    <t>11/02/2025 11:48:19.142</t>
  </si>
  <si>
    <t>FNC3-S-03894</t>
  </si>
  <si>
    <t>11/02/2025 11:48:25.259</t>
  </si>
  <si>
    <t>FNC3-S-07287</t>
  </si>
  <si>
    <t>11/02/2025 11:48:29.077</t>
  </si>
  <si>
    <t>FNC3-S-06611</t>
  </si>
  <si>
    <t>11/02/2025 11:48:31.371</t>
  </si>
  <si>
    <t>FNC3-S-07590</t>
  </si>
  <si>
    <t>11/02/2025 11:48:46.054</t>
  </si>
  <si>
    <t>FNC3-S-04388</t>
  </si>
  <si>
    <t>11/02/2025 11:49:23.877</t>
  </si>
  <si>
    <t>FNC3-S-07191</t>
  </si>
  <si>
    <t>11/02/2025 11:49:29.352</t>
  </si>
  <si>
    <t>FNC3-S-04248</t>
  </si>
  <si>
    <t>11/02/2025 11:49:39.875</t>
  </si>
  <si>
    <t>FNC3-S-02650</t>
  </si>
  <si>
    <t>11/02/2025 11:50:12.728</t>
  </si>
  <si>
    <t>FNC3-S-07234</t>
  </si>
  <si>
    <t>11/02/2025 11:50:15.824</t>
  </si>
  <si>
    <t>FNC3-S-07514</t>
  </si>
  <si>
    <t>11/02/2025 11:50:18.366</t>
  </si>
  <si>
    <t>FNC3-S-04426</t>
  </si>
  <si>
    <t>11/02/2025 11:50:39.364</t>
  </si>
  <si>
    <t>FNC3-S-06768</t>
  </si>
  <si>
    <t>11/02/2025 11:50:44.432</t>
  </si>
  <si>
    <t>FNC3-S-07326</t>
  </si>
  <si>
    <t>11/02/2025 11:51:17.868</t>
  </si>
  <si>
    <t>FNC3-S-05870</t>
  </si>
  <si>
    <t>11/02/2025 11:51:32.712</t>
  </si>
  <si>
    <t>FNC3-S-07510</t>
  </si>
  <si>
    <t>11/02/2025 11:51:46.394</t>
  </si>
  <si>
    <t>FNC3-S-03285</t>
  </si>
  <si>
    <t>11/02/2025 11:51:53.348</t>
  </si>
  <si>
    <t>FNC3-S-07360</t>
  </si>
  <si>
    <t>11/02/2025 11:52:10.299</t>
  </si>
  <si>
    <t>FNC3-S-07311</t>
  </si>
  <si>
    <t>11/02/2025 11:52:16.486</t>
  </si>
  <si>
    <t>FNC3-S-06655</t>
  </si>
  <si>
    <t>11/02/2025 11:52:25.522</t>
  </si>
  <si>
    <t>FNC3-S-03020</t>
  </si>
  <si>
    <t>11/02/2025 11:52:35.615</t>
  </si>
  <si>
    <t>FNC3-S-06211</t>
  </si>
  <si>
    <t>11/02/2025 11:52:38.766</t>
  </si>
  <si>
    <t>FNC3-S-03426</t>
  </si>
  <si>
    <t>11/02/2025 11:52:44.781</t>
  </si>
  <si>
    <t>FNC3-S-07611</t>
  </si>
  <si>
    <t>11/02/2025 11:53:13.652</t>
  </si>
  <si>
    <t>FNC3-S-03627</t>
  </si>
  <si>
    <t>11/02/2025 11:53:49.145</t>
  </si>
  <si>
    <t>FNC3-S-07558</t>
  </si>
  <si>
    <t>11/02/2025 11:54:04.720</t>
  </si>
  <si>
    <t>FNC3-S-06999</t>
  </si>
  <si>
    <t>11/02/2025 11:54:09.848</t>
  </si>
  <si>
    <t>FNC3-S-07476</t>
  </si>
  <si>
    <t>11/02/2025 11:54:23.899</t>
  </si>
  <si>
    <t>FNC3-S-03795</t>
  </si>
  <si>
    <t>11/02/2025 11:54:24.845</t>
  </si>
  <si>
    <t>FNC3-S-06250</t>
  </si>
  <si>
    <t>11/02/2025 11:54:33.380</t>
  </si>
  <si>
    <t>FNC3-S-05692</t>
  </si>
  <si>
    <t>11/02/2025 11:54:49.507</t>
  </si>
  <si>
    <t>FNC3-S-05387</t>
  </si>
  <si>
    <t>11/02/2025 11:55:07.209</t>
  </si>
  <si>
    <t>FNC3-S-01682</t>
  </si>
  <si>
    <t>11/02/2025 11:55:11.562</t>
  </si>
  <si>
    <t>FNC3-S-07511</t>
  </si>
  <si>
    <t>11/02/2025 11:55:18.252</t>
  </si>
  <si>
    <t>FNC3-S-07490</t>
  </si>
  <si>
    <t>11/02/2025 11:55:22.477</t>
  </si>
  <si>
    <t>FNC3-S-07447</t>
  </si>
  <si>
    <t>11/02/2025 11:55:23.647</t>
  </si>
  <si>
    <t>FNC3-S-06443</t>
  </si>
  <si>
    <t>11/02/2025 11:55:23.683</t>
  </si>
  <si>
    <t>FNC3-S-02373</t>
  </si>
  <si>
    <t>11/02/2025 11:55:29.847</t>
  </si>
  <si>
    <t>FNC3-S-07515</t>
  </si>
  <si>
    <t>11/02/2025 11:55:45.113</t>
  </si>
  <si>
    <t>FNC3-S-04270</t>
  </si>
  <si>
    <t>11/02/2025 11:55:55.846</t>
  </si>
  <si>
    <t>FNC3-S-03554</t>
  </si>
  <si>
    <t>11/02/2025 11:55:55.861</t>
  </si>
  <si>
    <t>FNC3-S-01656</t>
  </si>
  <si>
    <t>11/02/2025 11:56:35.287</t>
  </si>
  <si>
    <t>FNC3-S-07404</t>
  </si>
  <si>
    <t>11/02/2025 11:56:59.492</t>
  </si>
  <si>
    <t>FNC3-S-00673</t>
  </si>
  <si>
    <t>11/02/2025 11:57:08.184</t>
  </si>
  <si>
    <t>FNC3-S-07662</t>
  </si>
  <si>
    <t>11/02/2025 11:57:11.066</t>
  </si>
  <si>
    <t>FNC3-S-07496</t>
  </si>
  <si>
    <t>11/02/2025 11:57:15.699</t>
  </si>
  <si>
    <t>FNC3-S-07381</t>
  </si>
  <si>
    <t>11/02/2025 11:57:40.551</t>
  </si>
  <si>
    <t>FNC3-S-07467</t>
  </si>
  <si>
    <t>11/02/2025 11:57:41.369</t>
  </si>
  <si>
    <t>FNC3-S-07470</t>
  </si>
  <si>
    <t>11/02/2025 11:58:13.681</t>
  </si>
  <si>
    <t>FNC3-S-03241</t>
  </si>
  <si>
    <t>11/02/2025 11:58:22.961</t>
  </si>
  <si>
    <t>FNC3-S-02132</t>
  </si>
  <si>
    <t>11/02/2025 11:58:44.184</t>
  </si>
  <si>
    <t>FNC3-S-05429</t>
  </si>
  <si>
    <t>11/02/2025 11:58:49.533</t>
  </si>
  <si>
    <t>FNC3-S-05880</t>
  </si>
  <si>
    <t>11/02/2025 11:59:25.285</t>
  </si>
  <si>
    <t>FNC3-S-03519</t>
  </si>
  <si>
    <t>11/02/2025 12:00:02.493</t>
  </si>
  <si>
    <t>FNC3-S-07512</t>
  </si>
  <si>
    <t>11/02/2025 12:00:09.323</t>
  </si>
  <si>
    <t>FNC3-S-03764</t>
  </si>
  <si>
    <t>11/02/2025 12:00:19.394</t>
  </si>
  <si>
    <t>FNC3-S-07615</t>
  </si>
  <si>
    <t>11/02/2025 12:00:32.404</t>
  </si>
  <si>
    <t>FNC3-S-03152</t>
  </si>
  <si>
    <t>11/02/2025 12:01:21.035</t>
  </si>
  <si>
    <t>FNC3-S-06103</t>
  </si>
  <si>
    <t>11/02/2025 12:01:23.736</t>
  </si>
  <si>
    <t>FNC3-S-04366</t>
  </si>
  <si>
    <t>11/02/2025 12:01:32.884</t>
  </si>
  <si>
    <t>FNC3-S-04490</t>
  </si>
  <si>
    <t>11/02/2025 12:01:40.737</t>
  </si>
  <si>
    <t>FNC3-S-05250</t>
  </si>
  <si>
    <t>11/02/2025 12:01:54.558</t>
  </si>
  <si>
    <t>FNC3-S-01937</t>
  </si>
  <si>
    <t>11/02/2025 12:02:00.999</t>
  </si>
  <si>
    <t>FNC3-S-07265</t>
  </si>
  <si>
    <t>11/02/2025 12:02:06.024</t>
  </si>
  <si>
    <t>FNC3-S-03967</t>
  </si>
  <si>
    <t>11/02/2025 12:02:23.335</t>
  </si>
  <si>
    <t>FNC3-S-07690</t>
  </si>
  <si>
    <t>11/02/2025 12:03:00.034</t>
  </si>
  <si>
    <t>FNC3-S-04668</t>
  </si>
  <si>
    <t>11/02/2025 12:03:00.199</t>
  </si>
  <si>
    <t>FNC3-S-06738</t>
  </si>
  <si>
    <t>11/02/2025 12:03:28.731</t>
  </si>
  <si>
    <t>FNC3-S-01011</t>
  </si>
  <si>
    <t>11/02/2025 12:03:36.759</t>
  </si>
  <si>
    <t>FNC3-S-01316</t>
  </si>
  <si>
    <t>11/02/2025 12:03:42.239</t>
  </si>
  <si>
    <t>FNC3-S-00224</t>
  </si>
  <si>
    <t>11/02/2025 12:03:46.008</t>
  </si>
  <si>
    <t>FNC3-S-07533</t>
  </si>
  <si>
    <t>11/02/2025 12:04:14.596</t>
  </si>
  <si>
    <t>FNC3-S-02986</t>
  </si>
  <si>
    <t>11/02/2025 12:04:42.036</t>
  </si>
  <si>
    <t>FNC3-S-07274</t>
  </si>
  <si>
    <t>11/02/2025 12:04:58.171</t>
  </si>
  <si>
    <t>FNC3-S-07532</t>
  </si>
  <si>
    <t>11/02/2025 12:05:13.524</t>
  </si>
  <si>
    <t>FNC3-S-02839</t>
  </si>
  <si>
    <t>11/02/2025 12:05:17.914</t>
  </si>
  <si>
    <t>FNC3-S-05138</t>
  </si>
  <si>
    <t>11/02/2025 12:05:23.890</t>
  </si>
  <si>
    <t>FNC3-S-05843</t>
  </si>
  <si>
    <t>11/02/2025 12:05:39.204</t>
  </si>
  <si>
    <t>FNC3-S-06488</t>
  </si>
  <si>
    <t>11/02/2025 12:05:46.436</t>
  </si>
  <si>
    <t>FNC3-S-01991</t>
  </si>
  <si>
    <t>11/02/2025 12:05:51.359</t>
  </si>
  <si>
    <t>FNC3-S-02191</t>
  </si>
  <si>
    <t>11/02/2025 12:05:53.536</t>
  </si>
  <si>
    <t>FNC3-S-02421</t>
  </si>
  <si>
    <t>11/02/2025 12:06:04.713</t>
  </si>
  <si>
    <t>FNC3-S-02987</t>
  </si>
  <si>
    <t>11/02/2025 12:06:19.984</t>
  </si>
  <si>
    <t>FNC3-S-07334</t>
  </si>
  <si>
    <t>11/02/2025 12:06:20.573</t>
  </si>
  <si>
    <t>FNC3-S-07329</t>
  </si>
  <si>
    <t>11/02/2025 12:07:03.077</t>
  </si>
  <si>
    <t>FNC3-S-00623</t>
  </si>
  <si>
    <t>11/02/2025 12:07:08.869</t>
  </si>
  <si>
    <t>FNC3-S-06995</t>
  </si>
  <si>
    <t>11/02/2025 12:07:13.004</t>
  </si>
  <si>
    <t>FNC3-S-04509</t>
  </si>
  <si>
    <t>11/02/2025 12:07:32.532</t>
  </si>
  <si>
    <t>FNC3-S-07273</t>
  </si>
  <si>
    <t>11/02/2025 12:07:37.834</t>
  </si>
  <si>
    <t>FNC3-S-01225</t>
  </si>
  <si>
    <t>11/02/2025 12:07:47.000</t>
  </si>
  <si>
    <t>FNC3-S-07681</t>
  </si>
  <si>
    <t>11/02/2025 12:08:52.200</t>
  </si>
  <si>
    <t>FNC3-S-07313</t>
  </si>
  <si>
    <t>11/02/2025 12:08:57.060</t>
  </si>
  <si>
    <t>FNC3-S-04195</t>
  </si>
  <si>
    <t>11/02/2025 12:09:02.638</t>
  </si>
  <si>
    <t>FNC3-S-07143</t>
  </si>
  <si>
    <t>11/02/2025 12:09:05.230</t>
  </si>
  <si>
    <t>FNC3-S-05240</t>
  </si>
  <si>
    <t>11/02/2025 12:09:05.506</t>
  </si>
  <si>
    <t>FNC3-S-07290</t>
  </si>
  <si>
    <t>11/02/2025 12:09:08.128</t>
  </si>
  <si>
    <t>FNC3-S-05009</t>
  </si>
  <si>
    <t>11/02/2025 12:09:09.571</t>
  </si>
  <si>
    <t>FNC3-S-00772</t>
  </si>
  <si>
    <t>11/02/2025 12:09:27.378</t>
  </si>
  <si>
    <t>FNC3-S-03994</t>
  </si>
  <si>
    <t>11/02/2025 12:09:33.557</t>
  </si>
  <si>
    <t>FNC3-S-06475</t>
  </si>
  <si>
    <t>11/02/2025 12:10:06.131</t>
  </si>
  <si>
    <t>FNC3-S-05744</t>
  </si>
  <si>
    <t>11/02/2025 12:10:09.767</t>
  </si>
  <si>
    <t>FNC3-S-07633</t>
  </si>
  <si>
    <t>11/02/2025 12:10:22.517</t>
  </si>
  <si>
    <t>FNC3-S-03386</t>
  </si>
  <si>
    <t>11/02/2025 12:10:24.823</t>
  </si>
  <si>
    <t>FNC3-S-04478</t>
  </si>
  <si>
    <t>11/02/2025 12:10:27.523</t>
  </si>
  <si>
    <t>FNC3-S-02914</t>
  </si>
  <si>
    <t>11/02/2025 12:10:32.404</t>
  </si>
  <si>
    <t>FNC3-S-07150</t>
  </si>
  <si>
    <t>11/02/2025 12:10:46.105</t>
  </si>
  <si>
    <t>FNC3-S-01207</t>
  </si>
  <si>
    <t>11/02/2025 12:10:56.865</t>
  </si>
  <si>
    <t>FNC3-S-00236</t>
  </si>
  <si>
    <t>11/02/2025 12:12:22.208</t>
  </si>
  <si>
    <t>FNC3-S-07700</t>
  </si>
  <si>
    <t>11/02/2025 12:12:26.363</t>
  </si>
  <si>
    <t>11/02/2025 12:12:35.104</t>
  </si>
  <si>
    <t>FNC3-S-02189</t>
  </si>
  <si>
    <t>11/02/2025 12:12:50.938</t>
  </si>
  <si>
    <t>FNC3-S-04501</t>
  </si>
  <si>
    <t>11/02/2025 12:12:54.248</t>
  </si>
  <si>
    <t>FNC3-S-05200</t>
  </si>
  <si>
    <t>11/02/2025 12:12:57.249</t>
  </si>
  <si>
    <t>11/02/2025 12:13:02.193</t>
  </si>
  <si>
    <t>FNC3-S-05024</t>
  </si>
  <si>
    <t>11/02/2025 12:13:11.849</t>
  </si>
  <si>
    <t>FNC3-S-04646</t>
  </si>
  <si>
    <t>11/02/2025 12:13:14.590</t>
  </si>
  <si>
    <t>FNC3-S-03816</t>
  </si>
  <si>
    <t>11/02/2025 12:13:24.568</t>
  </si>
  <si>
    <t>FNC3-S-02177</t>
  </si>
  <si>
    <t>11/02/2025 12:13:25.765</t>
  </si>
  <si>
    <t>FNC3-S-07358</t>
  </si>
  <si>
    <t>11/02/2025 12:13:29.074</t>
  </si>
  <si>
    <t>FNC3-S-02220</t>
  </si>
  <si>
    <t>11/02/2025 12:13:44.773</t>
  </si>
  <si>
    <t>FNC3-S-07734</t>
  </si>
  <si>
    <t>11/02/2025 12:13:45.717</t>
  </si>
  <si>
    <t>FNC3-S-03318</t>
  </si>
  <si>
    <t>11/02/2025 12:13:54.956</t>
  </si>
  <si>
    <t>FNC3-S-05094</t>
  </si>
  <si>
    <t>11/02/2025 12:14:04.031</t>
  </si>
  <si>
    <t>FNC3-S-00345</t>
  </si>
  <si>
    <t>11/02/2025 12:14:18.831</t>
  </si>
  <si>
    <t>FNC3-S-07619</t>
  </si>
  <si>
    <t>11/02/2025 12:14:19.438</t>
  </si>
  <si>
    <t>FNC3-S-06428</t>
  </si>
  <si>
    <t>11/02/2025 12:14:55.428</t>
  </si>
  <si>
    <t>FNC3-S-04387</t>
  </si>
  <si>
    <t>11/02/2025 12:15:15.722</t>
  </si>
  <si>
    <t>FNC3-S-07569</t>
  </si>
  <si>
    <t>11/02/2025 12:15:21.816</t>
  </si>
  <si>
    <t>FNC3-S-07596</t>
  </si>
  <si>
    <t>11/02/2025 12:15:22.795</t>
  </si>
  <si>
    <t>FNC3-S-07648</t>
  </si>
  <si>
    <t>11/02/2025 12:15:44.131</t>
  </si>
  <si>
    <t>FNC3-S-06325</t>
  </si>
  <si>
    <t>11/02/2025 12:15:45.223</t>
  </si>
  <si>
    <t>FNC3-S-02192</t>
  </si>
  <si>
    <t>11/02/2025 12:15:57.305</t>
  </si>
  <si>
    <t>FNC3-S-04233</t>
  </si>
  <si>
    <t>11/02/2025 12:16:08.007</t>
  </si>
  <si>
    <t>FNC3-S-06744</t>
  </si>
  <si>
    <t>11/02/2025 12:16:20.438</t>
  </si>
  <si>
    <t>FNC3-S-07595</t>
  </si>
  <si>
    <t>11/02/2025 12:16:46.937</t>
  </si>
  <si>
    <t>FNC3-S-07462</t>
  </si>
  <si>
    <t>11/02/2025 12:16:47.574</t>
  </si>
  <si>
    <t>FNC3-S-01291</t>
  </si>
  <si>
    <t>11/02/2025 12:16:49.893</t>
  </si>
  <si>
    <t>FNC3-S-05039</t>
  </si>
  <si>
    <t>11/02/2025 12:16:51.206</t>
  </si>
  <si>
    <t>FNC3-S-07682</t>
  </si>
  <si>
    <t>11/02/2025 12:16:52.194</t>
  </si>
  <si>
    <t>FNC3-S-07121</t>
  </si>
  <si>
    <t>11/02/2025 12:16:56.611</t>
  </si>
  <si>
    <t>FNC3-S-04014</t>
  </si>
  <si>
    <t>11/02/2025 12:17:03.038</t>
  </si>
  <si>
    <t>FNC3-S-03454</t>
  </si>
  <si>
    <t>11/02/2025 12:17:04.030</t>
  </si>
  <si>
    <t>FNC3-S-07041</t>
  </si>
  <si>
    <t>11/02/2025 12:17:06.262</t>
  </si>
  <si>
    <t>FNC3-S-05997</t>
  </si>
  <si>
    <t>11/02/2025 12:17:21.342</t>
  </si>
  <si>
    <t>FNC3-S-07534</t>
  </si>
  <si>
    <t>11/02/2025 12:17:36.577</t>
  </si>
  <si>
    <t>FNC3-S-02284</t>
  </si>
  <si>
    <t>11/02/2025 12:17:44.305</t>
  </si>
  <si>
    <t>FNC3-S-02225</t>
  </si>
  <si>
    <t>11/02/2025 12:17:58.715</t>
  </si>
  <si>
    <t>FNC3-S-07372</t>
  </si>
  <si>
    <t>11/02/2025 12:18:35.910</t>
  </si>
  <si>
    <t>FNC3-S-05027</t>
  </si>
  <si>
    <t>11/02/2025 12:19:01.390</t>
  </si>
  <si>
    <t>FNC3-S-02098</t>
  </si>
  <si>
    <t>11/02/2025 12:19:05.526</t>
  </si>
  <si>
    <t>11/02/2025 12:19:07.455</t>
  </si>
  <si>
    <t>FNC3-S-07531</t>
  </si>
  <si>
    <t>11/02/2025 12:19:10.159</t>
  </si>
  <si>
    <t>FNC3-S-01636</t>
  </si>
  <si>
    <t>11/02/2025 12:19:20.258</t>
  </si>
  <si>
    <t>FNC3-S-07396</t>
  </si>
  <si>
    <t>11/02/2025 12:20:18.325</t>
  </si>
  <si>
    <t>FNC3-S-05790</t>
  </si>
  <si>
    <t>11/02/2025 12:20:19.855</t>
  </si>
  <si>
    <t>FNC3-S-03181</t>
  </si>
  <si>
    <t>11/02/2025 12:20:38.092</t>
  </si>
  <si>
    <t>FNC3-S-03975</t>
  </si>
  <si>
    <t>11/02/2025 12:21:10.936</t>
  </si>
  <si>
    <t>FNC3-S-03762</t>
  </si>
  <si>
    <t>11/02/2025 12:21:12.464</t>
  </si>
  <si>
    <t>FNC3-S-07412</t>
  </si>
  <si>
    <t>11/02/2025 12:21:32.917</t>
  </si>
  <si>
    <t>FNC3-S-07250</t>
  </si>
  <si>
    <t>11/02/2025 12:21:41.442</t>
  </si>
  <si>
    <t>FNC3-S-06884</t>
  </si>
  <si>
    <t>11/02/2025 12:21:57.920</t>
  </si>
  <si>
    <t>FNC3-S-05074</t>
  </si>
  <si>
    <t>11/02/2025 12:22:00.762</t>
  </si>
  <si>
    <t>FNC3-S-07659</t>
  </si>
  <si>
    <t>11/02/2025 12:22:08.977</t>
  </si>
  <si>
    <t>FNC3-S-07210</t>
  </si>
  <si>
    <t>11/02/2025 12:23:05.623</t>
  </si>
  <si>
    <t>FNC3-S-07446</t>
  </si>
  <si>
    <t>11/02/2025 12:23:11.121</t>
  </si>
  <si>
    <t>FNC3-S-05869</t>
  </si>
  <si>
    <t>11/02/2025 12:23:12.631</t>
  </si>
  <si>
    <t>11/02/2025 12:23:16.655</t>
  </si>
  <si>
    <t>FNC3-S-07657</t>
  </si>
  <si>
    <t>11/02/2025 12:23:43.595</t>
  </si>
  <si>
    <t>FNC3-S-04893</t>
  </si>
  <si>
    <t>11/02/2025 12:23:45.510</t>
  </si>
  <si>
    <t>FNC3-S-07000</t>
  </si>
  <si>
    <t>11/02/2025 12:23:50.593</t>
  </si>
  <si>
    <t>FNC3-S-05983</t>
  </si>
  <si>
    <t>11/02/2025 12:23:51.014</t>
  </si>
  <si>
    <t>11/02/2025 12:23:56.296</t>
  </si>
  <si>
    <t>FNC3-S-02931</t>
  </si>
  <si>
    <t>11/02/2025 12:24:01.982</t>
  </si>
  <si>
    <t>FNC3-S-07580</t>
  </si>
  <si>
    <t>11/02/2025 12:24:08.758</t>
  </si>
  <si>
    <t>FNC3-S-07645</t>
  </si>
  <si>
    <t>11/02/2025 12:24:09.096</t>
  </si>
  <si>
    <t>FNC3-S-06108</t>
  </si>
  <si>
    <t>11/02/2025 12:24:41.001</t>
  </si>
  <si>
    <t>FNC3-S-06504</t>
  </si>
  <si>
    <t>11/02/2025 12:24:41.949</t>
  </si>
  <si>
    <t>FNC3-S-07383</t>
  </si>
  <si>
    <t>11/02/2025 12:25:05.995</t>
  </si>
  <si>
    <t>FNC3-S-07737</t>
  </si>
  <si>
    <t>11/02/2025 12:25:33.241</t>
  </si>
  <si>
    <t>FNC3-S-06004</t>
  </si>
  <si>
    <t>11/02/2025 12:26:01.997</t>
  </si>
  <si>
    <t>FNC3-S-05272</t>
  </si>
  <si>
    <t>11/02/2025 12:26:06.302</t>
  </si>
  <si>
    <t>FNC3-S-05065</t>
  </si>
  <si>
    <t>11/02/2025 12:26:08.381</t>
  </si>
  <si>
    <t>FNC3-S-06141</t>
  </si>
  <si>
    <t>11/02/2025 12:26:50.460</t>
  </si>
  <si>
    <t>FNC3-S-06260</t>
  </si>
  <si>
    <t>11/02/2025 12:27:05.784</t>
  </si>
  <si>
    <t>FNC3-S-03573</t>
  </si>
  <si>
    <t>11/02/2025 12:27:16.786</t>
  </si>
  <si>
    <t>FNC3-S-06844</t>
  </si>
  <si>
    <t>11/02/2025 12:27:19.909</t>
  </si>
  <si>
    <t>FNC3-S-06228</t>
  </si>
  <si>
    <t>11/02/2025 12:27:32.984</t>
  </si>
  <si>
    <t>FNC3-S-07322</t>
  </si>
  <si>
    <t>11/02/2025 12:28:09.407</t>
  </si>
  <si>
    <t>FNC3-S-04795</t>
  </si>
  <si>
    <t>11/02/2025 12:28:17.964</t>
  </si>
  <si>
    <t>11/02/2025 12:28:19.674</t>
  </si>
  <si>
    <t>FNC3-S-07581</t>
  </si>
  <si>
    <t>11/02/2025 12:28:19.722</t>
  </si>
  <si>
    <t>FNC3-S-05701</t>
  </si>
  <si>
    <t>11/02/2025 12:28:37.789</t>
  </si>
  <si>
    <t>FNC3-S-00694</t>
  </si>
  <si>
    <t>11/02/2025 12:28:38.735</t>
  </si>
  <si>
    <t>11/02/2025 12:28:47.440</t>
  </si>
  <si>
    <t>FNC3-S-07022</t>
  </si>
  <si>
    <t>11/02/2025 12:29:05.814</t>
  </si>
  <si>
    <t>FNC3-S-04420</t>
  </si>
  <si>
    <t>11/02/2025 12:29:07.779</t>
  </si>
  <si>
    <t>FNC3-S-07667</t>
  </si>
  <si>
    <t>11/02/2025 12:29:22.398</t>
  </si>
  <si>
    <t>FNC3-S-07364</t>
  </si>
  <si>
    <t>11/02/2025 12:29:42.214</t>
  </si>
  <si>
    <t>FNC3-S-04744</t>
  </si>
  <si>
    <t>11/02/2025 12:29:58.116</t>
  </si>
  <si>
    <t>FNC3-S-02213</t>
  </si>
  <si>
    <t>11/02/2025 12:30:00.735</t>
  </si>
  <si>
    <t>FNC3-S-03489</t>
  </si>
  <si>
    <t>11/02/2025 12:30:02.862</t>
  </si>
  <si>
    <t>FNC3-S-01859</t>
  </si>
  <si>
    <t>11/02/2025 12:30:16.604</t>
  </si>
  <si>
    <t>FNC3-S-01555</t>
  </si>
  <si>
    <t>11/02/2025 12:30:24.642</t>
  </si>
  <si>
    <t>FNC3-S-05107</t>
  </si>
  <si>
    <t>11/02/2025 12:30:33.228</t>
  </si>
  <si>
    <t>FNC3-S-03970</t>
  </si>
  <si>
    <t>11/02/2025 12:30:41.283</t>
  </si>
  <si>
    <t>FNC3-S-04511</t>
  </si>
  <si>
    <t>11/02/2025 12:30:58.873</t>
  </si>
  <si>
    <t>FNC3-S-07537</t>
  </si>
  <si>
    <t>11/02/2025 12:31:35.123</t>
  </si>
  <si>
    <t>FNC3-S-00026</t>
  </si>
  <si>
    <t>11/02/2025 12:32:41.168</t>
  </si>
  <si>
    <t>FNC3-S-03766</t>
  </si>
  <si>
    <t>11/02/2025 12:32:52.497</t>
  </si>
  <si>
    <t>FNC3-S-07689</t>
  </si>
  <si>
    <t>11/02/2025 12:33:26.287</t>
  </si>
  <si>
    <t>FNC3-S-07781</t>
  </si>
  <si>
    <t>11/02/2025 12:33:27.071</t>
  </si>
  <si>
    <t>FNC3-S-06514</t>
  </si>
  <si>
    <t>11/02/2025 12:33:35.028</t>
  </si>
  <si>
    <t>FNC3-S-04832</t>
  </si>
  <si>
    <t>11/02/2025 12:33:38.012</t>
  </si>
  <si>
    <t>FNC3-S-07188</t>
  </si>
  <si>
    <t>11/02/2025 12:33:49.322</t>
  </si>
  <si>
    <t>FNC3-S-07028</t>
  </si>
  <si>
    <t>11/02/2025 12:34:13.272</t>
  </si>
  <si>
    <t>FNC3-S-07584</t>
  </si>
  <si>
    <t>11/02/2025 12:34:26.907</t>
  </si>
  <si>
    <t>FNC3-S-05093</t>
  </si>
  <si>
    <t>11/02/2025 12:34:55.021</t>
  </si>
  <si>
    <t>FNC3-S-07622</t>
  </si>
  <si>
    <t>11/02/2025 12:35:03.541</t>
  </si>
  <si>
    <t>FNC3-S-06312</t>
  </si>
  <si>
    <t>11/02/2025 12:35:13.598</t>
  </si>
  <si>
    <t>FNC3-S-07779</t>
  </si>
  <si>
    <t>11/02/2025 12:35:20.220</t>
  </si>
  <si>
    <t>FNC3-S-07192</t>
  </si>
  <si>
    <t>11/02/2025 12:35:50.297</t>
  </si>
  <si>
    <t>FNC3-S-07566</t>
  </si>
  <si>
    <t>11/02/2025 12:36:03.739</t>
  </si>
  <si>
    <t>FNC3-S-07072</t>
  </si>
  <si>
    <t>11/02/2025 12:36:16.330</t>
  </si>
  <si>
    <t>FNC3-S-03711</t>
  </si>
  <si>
    <t>11/02/2025 12:36:33.885</t>
  </si>
  <si>
    <t>FNC3-S-07266</t>
  </si>
  <si>
    <t>11/02/2025 12:36:34.070</t>
  </si>
  <si>
    <t>FNC3-S-07635</t>
  </si>
  <si>
    <t>11/02/2025 12:36:49.284</t>
  </si>
  <si>
    <t>FNC3-S-00153</t>
  </si>
  <si>
    <t>11/02/2025 12:37:17.554</t>
  </si>
  <si>
    <t>FNC3-S-07516</t>
  </si>
  <si>
    <t>11/02/2025 12:37:19.946</t>
  </si>
  <si>
    <t>FNC3-S-05108</t>
  </si>
  <si>
    <t>11/02/2025 12:37:28.055</t>
  </si>
  <si>
    <t>FNC3-S-07154</t>
  </si>
  <si>
    <t>11/02/2025 12:37:38.080</t>
  </si>
  <si>
    <t>FNC3-S-07764</t>
  </si>
  <si>
    <t>11/02/2025 12:37:45.183</t>
  </si>
  <si>
    <t>FNC3-S-03516</t>
  </si>
  <si>
    <t>11/02/2025 12:38:21.134</t>
  </si>
  <si>
    <t>FNC3-S-01710</t>
  </si>
  <si>
    <t>11/02/2025 12:38:25.766</t>
  </si>
  <si>
    <t>FNC3-S-00646</t>
  </si>
  <si>
    <t>11/02/2025 12:38:33.978</t>
  </si>
  <si>
    <t>FNC3-S-01789</t>
  </si>
  <si>
    <t>11/02/2025 12:38:42.317</t>
  </si>
  <si>
    <t>FNC3-S-05175</t>
  </si>
  <si>
    <t>11/02/2025 12:38:50.072</t>
  </si>
  <si>
    <t>FNC3-S-05990</t>
  </si>
  <si>
    <t>11/02/2025 12:38:50.722</t>
  </si>
  <si>
    <t>FNC3-S-05388</t>
  </si>
  <si>
    <t>11/02/2025 12:39:51.175</t>
  </si>
  <si>
    <t>FNC3-S-07591</t>
  </si>
  <si>
    <t>11/02/2025 12:39:53.349</t>
  </si>
  <si>
    <t>FNC3-S-05730</t>
  </si>
  <si>
    <t>11/02/2025 12:40:20.202</t>
  </si>
  <si>
    <t>FNC3-S-03972</t>
  </si>
  <si>
    <t>11/02/2025 12:40:20.975</t>
  </si>
  <si>
    <t>FNC3-S-00915</t>
  </si>
  <si>
    <t>11/02/2025 12:40:55.155</t>
  </si>
  <si>
    <t>FNC3-S-07754</t>
  </si>
  <si>
    <t>11/02/2025 12:40:56.063</t>
  </si>
  <si>
    <t>FNC3-S-02532</t>
  </si>
  <si>
    <t>11/02/2025 12:41:05.802</t>
  </si>
  <si>
    <t>FNC3-S-03782</t>
  </si>
  <si>
    <t>11/02/2025 12:41:28.476</t>
  </si>
  <si>
    <t>FNC3-S-07704</t>
  </si>
  <si>
    <t>11/02/2025 12:41:37.404</t>
  </si>
  <si>
    <t>FNC3-S-06878</t>
  </si>
  <si>
    <t>11/02/2025 12:41:53.193</t>
  </si>
  <si>
    <t>FNC3-S-01498</t>
  </si>
  <si>
    <t>11/02/2025 12:41:56.102</t>
  </si>
  <si>
    <t>FNC3-S-05646</t>
  </si>
  <si>
    <t>11/02/2025 12:42:18.327</t>
  </si>
  <si>
    <t>FNC3-S-05865</t>
  </si>
  <si>
    <t>11/02/2025 12:42:22.234</t>
  </si>
  <si>
    <t>FNC3-S-06577</t>
  </si>
  <si>
    <t>11/02/2025 12:42:22.849</t>
  </si>
  <si>
    <t>FNC3-S-03051</t>
  </si>
  <si>
    <t>11/02/2025 12:42:32.224</t>
  </si>
  <si>
    <t>11/02/2025 12:42:34.385</t>
  </si>
  <si>
    <t>FNC3-S-06326</t>
  </si>
  <si>
    <t>11/02/2025 12:42:56.823</t>
  </si>
  <si>
    <t>FNC3-S-07809</t>
  </si>
  <si>
    <t>11/02/2025 12:43:04.967</t>
  </si>
  <si>
    <t>FNC3-S-04194</t>
  </si>
  <si>
    <t>11/02/2025 12:43:07.376</t>
  </si>
  <si>
    <t>FNC3-S-07803</t>
  </si>
  <si>
    <t>11/02/2025 12:43:10.468</t>
  </si>
  <si>
    <t>FNC3-S-03964</t>
  </si>
  <si>
    <t>11/02/2025 12:43:15.913</t>
  </si>
  <si>
    <t>FNC3-S-02484</t>
  </si>
  <si>
    <t>11/02/2025 12:43:17.066</t>
  </si>
  <si>
    <t>FNC3-S-07866</t>
  </si>
  <si>
    <t>11/02/2025 12:43:28.971</t>
  </si>
  <si>
    <t>11/02/2025 12:43:47.789</t>
  </si>
  <si>
    <t>FNC3-S-02501</t>
  </si>
  <si>
    <t>11/02/2025 12:43:50.005</t>
  </si>
  <si>
    <t>FNC3-S-07166</t>
  </si>
  <si>
    <t>11/02/2025 12:44:11.724</t>
  </si>
  <si>
    <t>FNC3-S-07641</t>
  </si>
  <si>
    <t>11/02/2025 12:44:13.224</t>
  </si>
  <si>
    <t>FNC3-S-07770</t>
  </si>
  <si>
    <t>11/02/2025 12:44:24.067</t>
  </si>
  <si>
    <t>FNC3-S-00421</t>
  </si>
  <si>
    <t>11/02/2025 12:44:52.539</t>
  </si>
  <si>
    <t>FNC3-S-07507</t>
  </si>
  <si>
    <t>11/02/2025 12:44:56.145</t>
  </si>
  <si>
    <t>FNC3-S-07621</t>
  </si>
  <si>
    <t>11/02/2025 12:45:06.610</t>
  </si>
  <si>
    <t>FNC3-S-07220</t>
  </si>
  <si>
    <t>11/02/2025 12:45:21.942</t>
  </si>
  <si>
    <t>FNC3-S-07719</t>
  </si>
  <si>
    <t>11/02/2025 12:45:27.880</t>
  </si>
  <si>
    <t>FNC3-S-01602</t>
  </si>
  <si>
    <t>11/02/2025 12:45:59.219</t>
  </si>
  <si>
    <t>FNC3-S-07439</t>
  </si>
  <si>
    <t>11/02/2025 12:46:00.870</t>
  </si>
  <si>
    <t>FNC3-S-00191</t>
  </si>
  <si>
    <t>11/02/2025 12:46:09.441</t>
  </si>
  <si>
    <t>FNC3-S-07675</t>
  </si>
  <si>
    <t>11/02/2025 12:46:16.779</t>
  </si>
  <si>
    <t>FNC3-S-07453</t>
  </si>
  <si>
    <t>11/02/2025 12:46:18.969</t>
  </si>
  <si>
    <t>FNC3-S-03354</t>
  </si>
  <si>
    <t>11/02/2025 12:46:28.322</t>
  </si>
  <si>
    <t>FNC3-S-07828</t>
  </si>
  <si>
    <t>11/02/2025 12:46:29.040</t>
  </si>
  <si>
    <t>FNC3-S-03270</t>
  </si>
  <si>
    <t>11/02/2025 12:46:35.871</t>
  </si>
  <si>
    <t>FNC3-S-07264</t>
  </si>
  <si>
    <t>11/02/2025 12:46:43.208</t>
  </si>
  <si>
    <t>FNC3-S-07491</t>
  </si>
  <si>
    <t>11/02/2025 12:46:45.008</t>
  </si>
  <si>
    <t>FNC3-S-07554</t>
  </si>
  <si>
    <t>11/02/2025 12:46:48.079</t>
  </si>
  <si>
    <t>FNC3-S-07863</t>
  </si>
  <si>
    <t>11/02/2025 12:47:10.549</t>
  </si>
  <si>
    <t>FNC3-S-04648</t>
  </si>
  <si>
    <t>11/02/2025 12:47:18.723</t>
  </si>
  <si>
    <t>FNC3-S-02444</t>
  </si>
  <si>
    <t>11/02/2025 12:47:39.922</t>
  </si>
  <si>
    <t>FNC3-S-07487</t>
  </si>
  <si>
    <t>11/02/2025 12:47:43.958</t>
  </si>
  <si>
    <t>FNC3-S-03991</t>
  </si>
  <si>
    <t>11/02/2025 12:47:54.547</t>
  </si>
  <si>
    <t>FNC3-S-07822</t>
  </si>
  <si>
    <t>11/02/2025 12:47:58.253</t>
  </si>
  <si>
    <t>FNC3-S-07862</t>
  </si>
  <si>
    <t>11/02/2025 12:48:10.870</t>
  </si>
  <si>
    <t>FNC3-S-07145</t>
  </si>
  <si>
    <t>11/02/2025 12:48:18.327</t>
  </si>
  <si>
    <t>FNC3-S-02631</t>
  </si>
  <si>
    <t>11/02/2025 12:48:24.571</t>
  </si>
  <si>
    <t>FNC3-S-06701</t>
  </si>
  <si>
    <t>11/02/2025 12:48:33.102</t>
  </si>
  <si>
    <t>FNC3-S-03918</t>
  </si>
  <si>
    <t>11/02/2025 12:48:44.261</t>
  </si>
  <si>
    <t>FNC3-S-07135</t>
  </si>
  <si>
    <t>11/02/2025 12:49:45.217</t>
  </si>
  <si>
    <t>FNC3-S-06919</t>
  </si>
  <si>
    <t>11/02/2025 12:49:57.559</t>
  </si>
  <si>
    <t>FNC3-S-07564</t>
  </si>
  <si>
    <t>11/02/2025 12:50:01.479</t>
  </si>
  <si>
    <t>FNC3-S-02984</t>
  </si>
  <si>
    <t>11/02/2025 12:50:09.438</t>
  </si>
  <si>
    <t>FNC3-S-07198</t>
  </si>
  <si>
    <t>11/02/2025 12:50:13.714</t>
  </si>
  <si>
    <t>FNC3-S-00967</t>
  </si>
  <si>
    <t>11/02/2025 12:50:25.761</t>
  </si>
  <si>
    <t>FNC3-S-02328</t>
  </si>
  <si>
    <t>11/02/2025 12:50:34.634</t>
  </si>
  <si>
    <t>FNC3-S-07353</t>
  </si>
  <si>
    <t>11/02/2025 12:51:01.122</t>
  </si>
  <si>
    <t>FNC3-S-03802</t>
  </si>
  <si>
    <t>11/02/2025 12:51:13.794</t>
  </si>
  <si>
    <t>FNC3-S-05434</t>
  </si>
  <si>
    <t>11/02/2025 12:51:16.567</t>
  </si>
  <si>
    <t>FNC3-S-07181</t>
  </si>
  <si>
    <t>11/02/2025 12:51:29.920</t>
  </si>
  <si>
    <t>FNC3-S-03832</t>
  </si>
  <si>
    <t>11/02/2025 12:52:22.565</t>
  </si>
  <si>
    <t>11/02/2025 12:52:37.443</t>
  </si>
  <si>
    <t>FNC3-S-05418</t>
  </si>
  <si>
    <t>11/02/2025 12:52:43.098</t>
  </si>
  <si>
    <t>FNC3-S-04838</t>
  </si>
  <si>
    <t>11/02/2025 12:53:21.718</t>
  </si>
  <si>
    <t>FNC3-S-00305</t>
  </si>
  <si>
    <t>11/02/2025 12:53:33.818</t>
  </si>
  <si>
    <t>FNC3-S-06698</t>
  </si>
  <si>
    <t>11/02/2025 12:53:52.170</t>
  </si>
  <si>
    <t>FNC3-S-02330</t>
  </si>
  <si>
    <t>11/02/2025 12:54:03.414</t>
  </si>
  <si>
    <t>FNC3-S-06997</t>
  </si>
  <si>
    <t>11/02/2025 12:54:04.136</t>
  </si>
  <si>
    <t>FNC3-S-07267</t>
  </si>
  <si>
    <t>11/02/2025 12:54:12.560</t>
  </si>
  <si>
    <t>FNC3-S-07701</t>
  </si>
  <si>
    <t>11/02/2025 12:54:13.265</t>
  </si>
  <si>
    <t>FNC3-S-00181</t>
  </si>
  <si>
    <t>11/02/2025 12:54:22.426</t>
  </si>
  <si>
    <t>11/02/2025 12:54:42.326</t>
  </si>
  <si>
    <t>FNC3-S-07543</t>
  </si>
  <si>
    <t>11/02/2025 12:54:52.597</t>
  </si>
  <si>
    <t>FNC3-S-04729</t>
  </si>
  <si>
    <t>11/02/2025 12:55:05.212</t>
  </si>
  <si>
    <t>FNC3-S-07676</t>
  </si>
  <si>
    <t>11/02/2025 12:55:30.281</t>
  </si>
  <si>
    <t>FNC3-S-07744</t>
  </si>
  <si>
    <t>11/02/2025 12:55:33.574</t>
  </si>
  <si>
    <t>FNC3-S-07530</t>
  </si>
  <si>
    <t>11/02/2025 12:55:34.099</t>
  </si>
  <si>
    <t>FNC3-S-04256</t>
  </si>
  <si>
    <t>11/02/2025 12:55:41.467</t>
  </si>
  <si>
    <t>FNC3-S-04494</t>
  </si>
  <si>
    <t>11/02/2025 12:55:59.613</t>
  </si>
  <si>
    <t>FNC3-S-07169</t>
  </si>
  <si>
    <t>11/02/2025 12:56:01.384</t>
  </si>
  <si>
    <t>FNC3-S-05334</t>
  </si>
  <si>
    <t>11/02/2025 12:56:07.912</t>
  </si>
  <si>
    <t>FNC3-S-07104</t>
  </si>
  <si>
    <t>11/02/2025 12:56:27.550</t>
  </si>
  <si>
    <t>FNC3-S-05182</t>
  </si>
  <si>
    <t>11/02/2025 12:56:31.787</t>
  </si>
  <si>
    <t>FNC3-S-07158</t>
  </si>
  <si>
    <t>11/02/2025 12:56:54.275</t>
  </si>
  <si>
    <t>FNC3-S-06112</t>
  </si>
  <si>
    <t>11/02/2025 12:57:18.953</t>
  </si>
  <si>
    <t>FNC3-S-00249</t>
  </si>
  <si>
    <t>11/02/2025 12:57:32.393</t>
  </si>
  <si>
    <t>FNC3-S-06911</t>
  </si>
  <si>
    <t>11/02/2025 12:57:38.914</t>
  </si>
  <si>
    <t>FNC3-S-01489</t>
  </si>
  <si>
    <t>11/02/2025 12:57:42.259</t>
  </si>
  <si>
    <t>FNC3-S-06745</t>
  </si>
  <si>
    <t>11/02/2025 12:57:49.617</t>
  </si>
  <si>
    <t>FNC3-S-07727</t>
  </si>
  <si>
    <t>11/02/2025 12:58:49.683</t>
  </si>
  <si>
    <t>FNC3-S-04428</t>
  </si>
  <si>
    <t>11/02/2025 12:58:54.471</t>
  </si>
  <si>
    <t>FNC3-S-07877</t>
  </si>
  <si>
    <t>11/02/2025 12:59:11.141</t>
  </si>
  <si>
    <t>FNC3-S-07060</t>
  </si>
  <si>
    <t>11/02/2025 12:59:23.155</t>
  </si>
  <si>
    <t>FNC3-S-04721</t>
  </si>
  <si>
    <t>11/02/2025 12:59:40.410</t>
  </si>
  <si>
    <t>FNC3-S-06785</t>
  </si>
  <si>
    <t>11/02/2025 12:59:43.199</t>
  </si>
  <si>
    <t>FNC3-S-02228</t>
  </si>
  <si>
    <t>11/02/2025 12:59:44.623</t>
  </si>
  <si>
    <t>FNC3-S-04868</t>
  </si>
  <si>
    <t>11/02/2025 13:00:01.744</t>
  </si>
  <si>
    <t>FNC3-S-07576</t>
  </si>
  <si>
    <t>11/02/2025 13:00:10.853</t>
  </si>
  <si>
    <t>FNC3-S-07286</t>
  </si>
  <si>
    <t>11/02/2025 13:00:27.415</t>
  </si>
  <si>
    <t>FNC3-S-07883</t>
  </si>
  <si>
    <t>11/02/2025 13:00:52.375</t>
  </si>
  <si>
    <t>FNC3-S-07825</t>
  </si>
  <si>
    <t>11/02/2025 13:00:57.278</t>
  </si>
  <si>
    <t>FNC3-S-03367</t>
  </si>
  <si>
    <t>11/02/2025 13:01:02.724</t>
  </si>
  <si>
    <t>FNC3-S-07520</t>
  </si>
  <si>
    <t>11/02/2025 13:01:03.266</t>
  </si>
  <si>
    <t>FNC3-S-07529</t>
  </si>
  <si>
    <t>11/02/2025 13:01:05.075</t>
  </si>
  <si>
    <t>11/02/2025 13:01:18.973</t>
  </si>
  <si>
    <t>FNC3-S-07868</t>
  </si>
  <si>
    <t>11/02/2025 13:01:24.470</t>
  </si>
  <si>
    <t>FNC3-S-04146</t>
  </si>
  <si>
    <t>11/02/2025 13:01:29.888</t>
  </si>
  <si>
    <t>FNC3-S-01938</t>
  </si>
  <si>
    <t>11/02/2025 13:01:35.170</t>
  </si>
  <si>
    <t>FNC3-S-03018</t>
  </si>
  <si>
    <t>11/02/2025 13:01:42.465</t>
  </si>
  <si>
    <t>FNC3-S-04642</t>
  </si>
  <si>
    <t>11/02/2025 13:01:47.243</t>
  </si>
  <si>
    <t>FNC3-S-07847</t>
  </si>
  <si>
    <t>11/02/2025 13:02:00.516</t>
  </si>
  <si>
    <t>FNC3-S-05171</t>
  </si>
  <si>
    <t>11/02/2025 13:02:21.900</t>
  </si>
  <si>
    <t>FNC3-S-07471</t>
  </si>
  <si>
    <t>11/02/2025 13:02:22.181</t>
  </si>
  <si>
    <t>FNC3-S-07654</t>
  </si>
  <si>
    <t>11/02/2025 13:02:27.115</t>
  </si>
  <si>
    <t>FNC3-S-03810</t>
  </si>
  <si>
    <t>11/02/2025 13:02:28.252</t>
  </si>
  <si>
    <t>FNC3-S-02455</t>
  </si>
  <si>
    <t>11/02/2025 13:02:34.658</t>
  </si>
  <si>
    <t>FNC3-S-06487</t>
  </si>
  <si>
    <t>11/02/2025 13:02:40.437</t>
  </si>
  <si>
    <t>FNC3-S-07630</t>
  </si>
  <si>
    <t>11/02/2025 13:03:02.672</t>
  </si>
  <si>
    <t>FNC3-S-00495</t>
  </si>
  <si>
    <t>11/02/2025 13:03:03.382</t>
  </si>
  <si>
    <t>FNC3-S-01890</t>
  </si>
  <si>
    <t>11/02/2025 13:03:06.655</t>
  </si>
  <si>
    <t>FNC3-S-05764</t>
  </si>
  <si>
    <t>11/02/2025 13:03:23.361</t>
  </si>
  <si>
    <t>FNC3-S-04591</t>
  </si>
  <si>
    <t>11/02/2025 13:03:26.370</t>
  </si>
  <si>
    <t>FNC3-S-07882</t>
  </si>
  <si>
    <t>11/02/2025 13:04:02.269</t>
  </si>
  <si>
    <t>FNC3-S-07981</t>
  </si>
  <si>
    <t>11/02/2025 13:04:02.891</t>
  </si>
  <si>
    <t>FNC3-S-07850</t>
  </si>
  <si>
    <t>11/02/2025 13:04:03.659</t>
  </si>
  <si>
    <t>FNC3-S-05872</t>
  </si>
  <si>
    <t>11/02/2025 13:04:20.765</t>
  </si>
  <si>
    <t>FNC3-S-07795</t>
  </si>
  <si>
    <t>11/02/2025 13:04:21.804</t>
  </si>
  <si>
    <t>FNC3-S-04429</t>
  </si>
  <si>
    <t>11/02/2025 13:04:22.659</t>
  </si>
  <si>
    <t>FNC3-S-07392</t>
  </si>
  <si>
    <t>11/02/2025 13:04:49.439</t>
  </si>
  <si>
    <t>FNC3-S-03040</t>
  </si>
  <si>
    <t>11/02/2025 13:05:06.649</t>
  </si>
  <si>
    <t>FNC3-S-01593</t>
  </si>
  <si>
    <t>11/02/2025 13:05:11.102</t>
  </si>
  <si>
    <t>FNC3-S-05796</t>
  </si>
  <si>
    <t>11/02/2025 13:05:13.952</t>
  </si>
  <si>
    <t>FNC3-S-02285</t>
  </si>
  <si>
    <t>11/02/2025 13:05:14.664</t>
  </si>
  <si>
    <t>FNC3-S-07474</t>
  </si>
  <si>
    <t>11/02/2025 13:05:17.415</t>
  </si>
  <si>
    <t>FNC3-S-06198</t>
  </si>
  <si>
    <t>11/02/2025 13:05:18.115</t>
  </si>
  <si>
    <t>FNC3-S-07987</t>
  </si>
  <si>
    <t>11/02/2025 13:05:36.488</t>
  </si>
  <si>
    <t>FNC3-S-07602</t>
  </si>
  <si>
    <t>11/02/2025 13:05:58.899</t>
  </si>
  <si>
    <t>FNC3-S-06457</t>
  </si>
  <si>
    <t>11/02/2025 13:05:59.128</t>
  </si>
  <si>
    <t>FNC3-S-04956</t>
  </si>
  <si>
    <t>11/02/2025 13:06:11.020</t>
  </si>
  <si>
    <t>FNC3-S-05125</t>
  </si>
  <si>
    <t>11/02/2025 13:06:17.089</t>
  </si>
  <si>
    <t>FNC3-S-07339</t>
  </si>
  <si>
    <t>11/02/2025 13:06:45.885</t>
  </si>
  <si>
    <t>FNC3-S-03246</t>
  </si>
  <si>
    <t>11/02/2025 13:07:00.886</t>
  </si>
  <si>
    <t>FNC3-S-04172</t>
  </si>
  <si>
    <t>11/02/2025 13:07:12.941</t>
  </si>
  <si>
    <t>FNC3-S-07777</t>
  </si>
  <si>
    <t>11/02/2025 13:07:50.705</t>
  </si>
  <si>
    <t>FNC3-S-07718</t>
  </si>
  <si>
    <t>11/02/2025 13:07:53.941</t>
  </si>
  <si>
    <t>FNC3-S-04182</t>
  </si>
  <si>
    <t>11/02/2025 13:07:58.232</t>
  </si>
  <si>
    <t>FNC3-S-04886</t>
  </si>
  <si>
    <t>11/02/2025 13:07:59.960</t>
  </si>
  <si>
    <t>FNC3-S-05559</t>
  </si>
  <si>
    <t>11/02/2025 13:08:00.535</t>
  </si>
  <si>
    <t>FNC3-S-07631</t>
  </si>
  <si>
    <t>11/02/2025 13:08:03.033</t>
  </si>
  <si>
    <t>FNC3-S-07017</t>
  </si>
  <si>
    <t>11/02/2025 13:08:21.008</t>
  </si>
  <si>
    <t>FNC3-S-07215</t>
  </si>
  <si>
    <t>11/02/2025 13:08:41.663</t>
  </si>
  <si>
    <t>FNC3-S-00203</t>
  </si>
  <si>
    <t>11/02/2025 13:08:43.553</t>
  </si>
  <si>
    <t>FNC3-S-05204</t>
  </si>
  <si>
    <t>11/02/2025 13:08:43.697</t>
  </si>
  <si>
    <t>FNC3-S-06598</t>
  </si>
  <si>
    <t>11/02/2025 13:09:22.653</t>
  </si>
  <si>
    <t>FNC3-S-02410</t>
  </si>
  <si>
    <t>11/02/2025 13:09:27.795</t>
  </si>
  <si>
    <t>FNC3-S-07043</t>
  </si>
  <si>
    <t>11/02/2025 13:09:32.230</t>
  </si>
  <si>
    <t>FNC3-S-07665</t>
  </si>
  <si>
    <t>11/02/2025 13:10:12.047</t>
  </si>
  <si>
    <t>FNC3-S-07663</t>
  </si>
  <si>
    <t>11/02/2025 13:10:19.699</t>
  </si>
  <si>
    <t>FNC3-S-06943</t>
  </si>
  <si>
    <t>11/02/2025 13:10:47.467</t>
  </si>
  <si>
    <t>FNC3-S-07348</t>
  </si>
  <si>
    <t>11/02/2025 13:10:57.764</t>
  </si>
  <si>
    <t>FNC3-S-01539</t>
  </si>
  <si>
    <t>11/02/2025 13:11:03.139</t>
  </si>
  <si>
    <t>FNC3-S-05153</t>
  </si>
  <si>
    <t>11/02/2025 13:11:06.523</t>
  </si>
  <si>
    <t>FNC3-S-04799</t>
  </si>
  <si>
    <t>11/02/2025 13:11:26.405</t>
  </si>
  <si>
    <t>FNC3-S-07623</t>
  </si>
  <si>
    <t>11/02/2025 13:11:28.211</t>
  </si>
  <si>
    <t>FNC3-S-07893</t>
  </si>
  <si>
    <t>11/02/2025 13:11:35.715</t>
  </si>
  <si>
    <t>FNC3-S-05278</t>
  </si>
  <si>
    <t>11/02/2025 13:11:51.037</t>
  </si>
  <si>
    <t>FNC3-S-01683</t>
  </si>
  <si>
    <t>11/02/2025 13:11:57.161</t>
  </si>
  <si>
    <t>FNC3-S-04805</t>
  </si>
  <si>
    <t>11/02/2025 13:12:07.327</t>
  </si>
  <si>
    <t>FNC3-S-04741</t>
  </si>
  <si>
    <t>11/02/2025 13:12:37.815</t>
  </si>
  <si>
    <t>FNC3-S-07123</t>
  </si>
  <si>
    <t>11/02/2025 13:12:40.941</t>
  </si>
  <si>
    <t>FNC3-S-07193</t>
  </si>
  <si>
    <t>11/02/2025 13:12:42.788</t>
  </si>
  <si>
    <t>FNC3-S-02965</t>
  </si>
  <si>
    <t>11/02/2025 13:12:43.227</t>
  </si>
  <si>
    <t>FNC3-S-07785</t>
  </si>
  <si>
    <t>11/02/2025 13:12:46.949</t>
  </si>
  <si>
    <t>FNC3-S-07818</t>
  </si>
  <si>
    <t>11/02/2025 13:12:54.824</t>
  </si>
  <si>
    <t>FNC3-S-07988</t>
  </si>
  <si>
    <t>11/02/2025 13:13:21.666</t>
  </si>
  <si>
    <t>FNC3-S-02270</t>
  </si>
  <si>
    <t>11/02/2025 13:13:28.673</t>
  </si>
  <si>
    <t>FNC3-S-07644</t>
  </si>
  <si>
    <t>11/02/2025 13:13:50.278</t>
  </si>
  <si>
    <t>FNC3-S-07821</t>
  </si>
  <si>
    <t>11/02/2025 13:13:59.746</t>
  </si>
  <si>
    <t>FNC3-S-04621</t>
  </si>
  <si>
    <t>11/02/2025 13:14:00.625</t>
  </si>
  <si>
    <t>FNC3-S-06813</t>
  </si>
  <si>
    <t>11/02/2025 13:14:07.986</t>
  </si>
  <si>
    <t>FNC3-S-07937</t>
  </si>
  <si>
    <t>11/02/2025 13:14:08.562</t>
  </si>
  <si>
    <t>FNC3-S-06940</t>
  </si>
  <si>
    <t>11/02/2025 13:14:42.538</t>
  </si>
  <si>
    <t>FNC3-S-06693</t>
  </si>
  <si>
    <t>11/02/2025 13:14:43.089</t>
  </si>
  <si>
    <t>FNC3-S-01022</t>
  </si>
  <si>
    <t>11/02/2025 13:15:34.866</t>
  </si>
  <si>
    <t>FNC3-S-07964</t>
  </si>
  <si>
    <t>11/02/2025 13:15:36.086</t>
  </si>
  <si>
    <t>FNC3-S-07548</t>
  </si>
  <si>
    <t>11/02/2025 13:15:51.442</t>
  </si>
  <si>
    <t>FNC3-S-04088</t>
  </si>
  <si>
    <t>11/02/2025 13:16:11.152</t>
  </si>
  <si>
    <t>FNC3-S-07304</t>
  </si>
  <si>
    <t>11/02/2025 13:16:11.508</t>
  </si>
  <si>
    <t>FNC3-S-07973</t>
  </si>
  <si>
    <t>11/02/2025 13:16:24.134</t>
  </si>
  <si>
    <t>FNC3-S-01440</t>
  </si>
  <si>
    <t>11/02/2025 13:16:38.482</t>
  </si>
  <si>
    <t>FNC3-S-05150</t>
  </si>
  <si>
    <t>11/02/2025 13:16:39.770</t>
  </si>
  <si>
    <t>FNC3-S-07195</t>
  </si>
  <si>
    <t>11/02/2025 13:16:54.595</t>
  </si>
  <si>
    <t>FNC3-S-07037</t>
  </si>
  <si>
    <t>11/02/2025 13:17:39.466</t>
  </si>
  <si>
    <t>FNC3-S-07775</t>
  </si>
  <si>
    <t>11/02/2025 13:17:39.704</t>
  </si>
  <si>
    <t>FNC3-S-01940</t>
  </si>
  <si>
    <t>11/02/2025 13:17:47.733</t>
  </si>
  <si>
    <t>FNC3-S-07567</t>
  </si>
  <si>
    <t>11/02/2025 13:17:52.321</t>
  </si>
  <si>
    <t>FNC3-S-04802</t>
  </si>
  <si>
    <t>11/02/2025 13:18:25.472</t>
  </si>
  <si>
    <t>FNC3-S-00796</t>
  </si>
  <si>
    <t>11/02/2025 13:18:30.843</t>
  </si>
  <si>
    <t>FNC3-S-05214</t>
  </si>
  <si>
    <t>11/02/2025 13:18:49.154</t>
  </si>
  <si>
    <t>FNC3-S-07904</t>
  </si>
  <si>
    <t>11/02/2025 13:19:08.053</t>
  </si>
  <si>
    <t>FNC3-S-04115</t>
  </si>
  <si>
    <t>11/02/2025 13:19:43.351</t>
  </si>
  <si>
    <t>FNC3-S-07790</t>
  </si>
  <si>
    <t>11/02/2025 13:19:57.409</t>
  </si>
  <si>
    <t>FNC3-S-04760</t>
  </si>
  <si>
    <t>11/02/2025 13:20:06.761</t>
  </si>
  <si>
    <t>FNC3-S-00738</t>
  </si>
  <si>
    <t>11/02/2025 13:20:36.835</t>
  </si>
  <si>
    <t>FNC3-S-00165</t>
  </si>
  <si>
    <t>11/02/2025 13:20:44.205</t>
  </si>
  <si>
    <t>FNC3-S-05273</t>
  </si>
  <si>
    <t>11/02/2025 13:20:47.400</t>
  </si>
  <si>
    <t>FNC3-S-07588</t>
  </si>
  <si>
    <t>11/02/2025 13:20:48.664</t>
  </si>
  <si>
    <t>FNC3-S-05697</t>
  </si>
  <si>
    <t>11/02/2025 13:20:50.930</t>
  </si>
  <si>
    <t>FNC3-S-05063</t>
  </si>
  <si>
    <t>11/02/2025 13:21:10.779</t>
  </si>
  <si>
    <t>FNC3-S-01371</t>
  </si>
  <si>
    <t>11/02/2025 13:21:46.847</t>
  </si>
  <si>
    <t>FNC3-S-02058</t>
  </si>
  <si>
    <t>11/02/2025 13:21:48.943</t>
  </si>
  <si>
    <t>FNC3-S-07733</t>
  </si>
  <si>
    <t>11/02/2025 13:22:14.451</t>
  </si>
  <si>
    <t>FNC3-S-03873</t>
  </si>
  <si>
    <t>11/02/2025 13:22:29.432</t>
  </si>
  <si>
    <t>FNC3-S-03906</t>
  </si>
  <si>
    <t>11/02/2025 13:22:34.684</t>
  </si>
  <si>
    <t>FNC3-S-07705</t>
  </si>
  <si>
    <t>11/02/2025 13:22:47.873</t>
  </si>
  <si>
    <t>FNC3-S-07694</t>
  </si>
  <si>
    <t>11/02/2025 13:22:53.344</t>
  </si>
  <si>
    <t>FNC3-S-00888</t>
  </si>
  <si>
    <t>11/02/2025 13:23:12.897</t>
  </si>
  <si>
    <t>FNC3-S-07069</t>
  </si>
  <si>
    <t>11/02/2025 13:23:17.823</t>
  </si>
  <si>
    <t>FNC3-S-04884</t>
  </si>
  <si>
    <t>11/02/2025 13:23:53.588</t>
  </si>
  <si>
    <t>FNC3-S-07755</t>
  </si>
  <si>
    <t>11/02/2025 13:24:15.528</t>
  </si>
  <si>
    <t>FNC3-S-05227</t>
  </si>
  <si>
    <t>11/02/2025 13:24:26.962</t>
  </si>
  <si>
    <t>FNC3-S-01978</t>
  </si>
  <si>
    <t>11/02/2025 13:24:31.308</t>
  </si>
  <si>
    <t>FNC3-S-05474</t>
  </si>
  <si>
    <t>11/02/2025 13:24:51.423</t>
  </si>
  <si>
    <t>11/02/2025 13:25:01.306</t>
  </si>
  <si>
    <t>FNC3-S-07551</t>
  </si>
  <si>
    <t>11/02/2025 13:25:44.163</t>
  </si>
  <si>
    <t>FNC3-S-03915</t>
  </si>
  <si>
    <t>11/02/2025 13:25:57.301</t>
  </si>
  <si>
    <t>FNC3-S-03229</t>
  </si>
  <si>
    <t>11/02/2025 13:26:02.098</t>
  </si>
  <si>
    <t>FNC3-S-06668</t>
  </si>
  <si>
    <t>11/02/2025 13:26:14.173</t>
  </si>
  <si>
    <t>FNC3-S-07998</t>
  </si>
  <si>
    <t>11/02/2025 13:26:15.436</t>
  </si>
  <si>
    <t>FNC3-S-07117</t>
  </si>
  <si>
    <t>11/02/2025 13:26:32.928</t>
  </si>
  <si>
    <t>FNC3-S-07810</t>
  </si>
  <si>
    <t>11/02/2025 13:26:50.045</t>
  </si>
  <si>
    <t>FNC3-S-07243</t>
  </si>
  <si>
    <t>11/02/2025 13:26:50.423</t>
  </si>
  <si>
    <t>FNC3-S-07858</t>
  </si>
  <si>
    <t>11/02/2025 13:26:54.111</t>
  </si>
  <si>
    <t>FNC3-S-07527</t>
  </si>
  <si>
    <t>11/02/2025 13:26:57.106</t>
  </si>
  <si>
    <t>FNC3-S-05499</t>
  </si>
  <si>
    <t>11/02/2025 13:27:59.096</t>
  </si>
  <si>
    <t>FNC3-S-07375</t>
  </si>
  <si>
    <t>11/02/2025 13:28:01.124</t>
  </si>
  <si>
    <t>FNC3-S-07854</t>
  </si>
  <si>
    <t>11/02/2025 13:28:07.044</t>
  </si>
  <si>
    <t>FNC3-S-05082</t>
  </si>
  <si>
    <t>11/02/2025 13:28:24.761</t>
  </si>
  <si>
    <t>FNC3-S-07780</t>
  </si>
  <si>
    <t>11/02/2025 13:28:32.848</t>
  </si>
  <si>
    <t>FNC3-S-02706</t>
  </si>
  <si>
    <t>11/02/2025 13:28:41.788</t>
  </si>
  <si>
    <t>FNC3-S-03608</t>
  </si>
  <si>
    <t>11/02/2025 13:28:50.913</t>
  </si>
  <si>
    <t>FNC3-S-07757</t>
  </si>
  <si>
    <t>11/02/2025 13:29:00.745</t>
  </si>
  <si>
    <t>FNC3-S-07908</t>
  </si>
  <si>
    <t>11/02/2025 13:29:02.085</t>
  </si>
  <si>
    <t>FNC3-S-07980</t>
  </si>
  <si>
    <t>11/02/2025 13:29:12.084</t>
  </si>
  <si>
    <t>FNC3-S-06725</t>
  </si>
  <si>
    <t>11/02/2025 13:29:47.316</t>
  </si>
  <si>
    <t>FNC3-S-07176</t>
  </si>
  <si>
    <t>11/02/2025 13:30:38.094</t>
  </si>
  <si>
    <t>11/02/2025 13:30:39.544</t>
  </si>
  <si>
    <t>FNC3-S-02113</t>
  </si>
  <si>
    <t>11/02/2025 13:30:43.245</t>
  </si>
  <si>
    <t>FNC3-S-07207</t>
  </si>
  <si>
    <t>11/02/2025 13:31:01.988</t>
  </si>
  <si>
    <t>FNC3-S-07209</t>
  </si>
  <si>
    <t>11/02/2025 13:31:06.955</t>
  </si>
  <si>
    <t>FNC3-S-06105</t>
  </si>
  <si>
    <t>11/02/2025 13:31:15.093</t>
  </si>
  <si>
    <t>FNC3-S-07811</t>
  </si>
  <si>
    <t>11/02/2025 13:31:23.458</t>
  </si>
  <si>
    <t>FNC3-S-07961</t>
  </si>
  <si>
    <t>11/02/2025 13:31:55.892</t>
  </si>
  <si>
    <t>FNC3-S-03823</t>
  </si>
  <si>
    <t>11/02/2025 13:31:57.012</t>
  </si>
  <si>
    <t>FNC3-S-05232</t>
  </si>
  <si>
    <t>11/02/2025 13:32:14.641</t>
  </si>
  <si>
    <t>FNC3-S-07848</t>
  </si>
  <si>
    <t>11/02/2025 13:32:15.907</t>
  </si>
  <si>
    <t>FNC3-S-07109</t>
  </si>
  <si>
    <t>11/02/2025 13:32:23.817</t>
  </si>
  <si>
    <t>FNC3-S-07771</t>
  </si>
  <si>
    <t>11/02/2025 13:32:23.928</t>
  </si>
  <si>
    <t>FNC3-S-07008</t>
  </si>
  <si>
    <t>11/02/2025 13:32:24.064</t>
  </si>
  <si>
    <t>FNC3-S-06891</t>
  </si>
  <si>
    <t>11/02/2025 13:32:44.790</t>
  </si>
  <si>
    <t>FNC3-S-08064</t>
  </si>
  <si>
    <t>11/02/2025 13:33:00.987</t>
  </si>
  <si>
    <t>FNC3-S-00812</t>
  </si>
  <si>
    <t>11/02/2025 13:33:06.452</t>
  </si>
  <si>
    <t>11/02/2025 13:33:20.543</t>
  </si>
  <si>
    <t>FNC3-S-03863</t>
  </si>
  <si>
    <t>11/02/2025 13:33:33.493</t>
  </si>
  <si>
    <t>FNC3-S-07864</t>
  </si>
  <si>
    <t>11/02/2025 13:33:38.255</t>
  </si>
  <si>
    <t>FNC3-S-07948</t>
  </si>
  <si>
    <t>11/02/2025 13:33:54.640</t>
  </si>
  <si>
    <t>FNC3-S-07992</t>
  </si>
  <si>
    <t>11/02/2025 13:34:35.786</t>
  </si>
  <si>
    <t>FNC3-S-07914</t>
  </si>
  <si>
    <t>11/02/2025 13:34:48.361</t>
  </si>
  <si>
    <t>FNC3-S-02775</t>
  </si>
  <si>
    <t>11/02/2025 13:34:49.094</t>
  </si>
  <si>
    <t>FNC3-S-07852</t>
  </si>
  <si>
    <t>11/02/2025 13:35:12.427</t>
  </si>
  <si>
    <t>FNC3-S-02329</t>
  </si>
  <si>
    <t>11/02/2025 13:35:41.163</t>
  </si>
  <si>
    <t>FNC3-S-03450</t>
  </si>
  <si>
    <t>11/02/2025 13:35:41.644</t>
  </si>
  <si>
    <t>FNC3-S-07112</t>
  </si>
  <si>
    <t>11/02/2025 13:36:04.988</t>
  </si>
  <si>
    <t>FNC3-S-06790</t>
  </si>
  <si>
    <t>11/02/2025 13:36:16.420</t>
  </si>
  <si>
    <t>FNC3-S-07223</t>
  </si>
  <si>
    <t>11/02/2025 13:36:31.428</t>
  </si>
  <si>
    <t>FNC3-S-04576</t>
  </si>
  <si>
    <t>11/02/2025 13:36:34.885</t>
  </si>
  <si>
    <t>FNC3-S-01884</t>
  </si>
  <si>
    <t>11/02/2025 13:37:02.438</t>
  </si>
  <si>
    <t>FNC3-S-07376</t>
  </si>
  <si>
    <t>11/02/2025 13:37:04.697</t>
  </si>
  <si>
    <t>FNC3-S-07758</t>
  </si>
  <si>
    <t>11/02/2025 13:37:45.898</t>
  </si>
  <si>
    <t>FNC3-S-06704</t>
  </si>
  <si>
    <t>11/02/2025 13:37:50.849</t>
  </si>
  <si>
    <t>FNC3-S-03890</t>
  </si>
  <si>
    <t>11/02/2025 13:38:05.399</t>
  </si>
  <si>
    <t>FNC3-S-07415</t>
  </si>
  <si>
    <t>11/02/2025 13:38:20.431</t>
  </si>
  <si>
    <t>FNC3-S-07989</t>
  </si>
  <si>
    <t>11/02/2025 13:38:36.341</t>
  </si>
  <si>
    <t>FNC3-S-06536</t>
  </si>
  <si>
    <t>11/02/2025 13:38:40.628</t>
  </si>
  <si>
    <t>FNC3-S-02713</t>
  </si>
  <si>
    <t>11/02/2025 13:38:55.719</t>
  </si>
  <si>
    <t>FNC3-S-07991</t>
  </si>
  <si>
    <t>11/02/2025 13:39:09.307</t>
  </si>
  <si>
    <t>FNC3-S-05412</t>
  </si>
  <si>
    <t>11/02/2025 13:39:20.974</t>
  </si>
  <si>
    <t>FNC3-S-08066</t>
  </si>
  <si>
    <t>11/02/2025 13:39:44.804</t>
  </si>
  <si>
    <t>FNC3-S-06045</t>
  </si>
  <si>
    <t>11/02/2025 13:40:00.890</t>
  </si>
  <si>
    <t>FNC3-S-07712</t>
  </si>
  <si>
    <t>11/02/2025 13:40:10.881</t>
  </si>
  <si>
    <t>FNC3-S-06706</t>
  </si>
  <si>
    <t>11/02/2025 13:40:17.790</t>
  </si>
  <si>
    <t>FNC3-S-07656</t>
  </si>
  <si>
    <t>11/02/2025 13:40:52.475</t>
  </si>
  <si>
    <t>FNC3-S-08111</t>
  </si>
  <si>
    <t>11/02/2025 13:41:16.076</t>
  </si>
  <si>
    <t>FNC3-S-08029</t>
  </si>
  <si>
    <t>11/02/2025 13:41:23.803</t>
  </si>
  <si>
    <t>FNC3-S-07955</t>
  </si>
  <si>
    <t>11/02/2025 13:42:06.259</t>
  </si>
  <si>
    <t>FNC3-S-07851</t>
  </si>
  <si>
    <t>11/02/2025 13:42:12.038</t>
  </si>
  <si>
    <t>FNC3-S-06991</t>
  </si>
  <si>
    <t>11/02/2025 13:42:16.371</t>
  </si>
  <si>
    <t>FNC3-S-07724</t>
  </si>
  <si>
    <t>11/02/2025 13:42:33.852</t>
  </si>
  <si>
    <t>FNC3-S-00212</t>
  </si>
  <si>
    <t>11/02/2025 13:42:38.017</t>
  </si>
  <si>
    <t>FNC3-S-07430</t>
  </si>
  <si>
    <t>11/02/2025 13:42:49.004</t>
  </si>
  <si>
    <t>FNC3-S-06580</t>
  </si>
  <si>
    <t>11/02/2025 13:44:04.385</t>
  </si>
  <si>
    <t>FNC3-S-01586</t>
  </si>
  <si>
    <t>11/02/2025 13:44:25.455</t>
  </si>
  <si>
    <t>11/02/2025 13:44:27.867</t>
  </si>
  <si>
    <t>FNC3-S-04089</t>
  </si>
  <si>
    <t>11/02/2025 13:44:50.875</t>
  </si>
  <si>
    <t>FNC3-S-07949</t>
  </si>
  <si>
    <t>11/02/2025 13:44:55.822</t>
  </si>
  <si>
    <t>11/02/2025 13:45:10.389</t>
  </si>
  <si>
    <t>FNC3-S-00786</t>
  </si>
  <si>
    <t>11/02/2025 13:45:15.129</t>
  </si>
  <si>
    <t>FNC3-S-07931</t>
  </si>
  <si>
    <t>11/02/2025 13:45:42.862</t>
  </si>
  <si>
    <t>FNC3-S-00256</t>
  </si>
  <si>
    <t>11/02/2025 13:45:55.928</t>
  </si>
  <si>
    <t>FNC3-S-03916</t>
  </si>
  <si>
    <t>11/02/2025 13:46:21.619</t>
  </si>
  <si>
    <t>FNC3-S-00897</t>
  </si>
  <si>
    <t>11/02/2025 13:46:32.294</t>
  </si>
  <si>
    <t>FNC3-S-05285</t>
  </si>
  <si>
    <t>11/02/2025 13:46:54.698</t>
  </si>
  <si>
    <t>FNC3-S-07298</t>
  </si>
  <si>
    <t>11/02/2025 13:47:06.561</t>
  </si>
  <si>
    <t>FNC3-S-07735</t>
  </si>
  <si>
    <t>11/02/2025 13:47:19.360</t>
  </si>
  <si>
    <t>FNC3-S-00003</t>
  </si>
  <si>
    <t>11/02/2025 13:47:29.991</t>
  </si>
  <si>
    <t>FNC3-S-05723</t>
  </si>
  <si>
    <t>11/02/2025 13:47:39.409</t>
  </si>
  <si>
    <t>FNC3-S-07698</t>
  </si>
  <si>
    <t>11/02/2025 13:47:44.524</t>
  </si>
  <si>
    <t>FNC3-S-07438</t>
  </si>
  <si>
    <t>11/02/2025 13:47:47.318</t>
  </si>
  <si>
    <t>FNC3-S-04622</t>
  </si>
  <si>
    <t>11/02/2025 13:47:56.072</t>
  </si>
  <si>
    <t>FNC3-S-07691</t>
  </si>
  <si>
    <t>11/02/2025 13:48:21.325</t>
  </si>
  <si>
    <t>FNC3-S-06435</t>
  </si>
  <si>
    <t>11/02/2025 13:48:36.994</t>
  </si>
  <si>
    <t>FNC3-S-08063</t>
  </si>
  <si>
    <t>11/02/2025 13:48:55.966</t>
  </si>
  <si>
    <t>FNC3-S-07909</t>
  </si>
  <si>
    <t>11/02/2025 13:49:17.886</t>
  </si>
  <si>
    <t>FNC3-S-08118</t>
  </si>
  <si>
    <t>11/02/2025 13:49:45.401</t>
  </si>
  <si>
    <t>FNC3-S-01568</t>
  </si>
  <si>
    <t>11/02/2025 13:49:47.620</t>
  </si>
  <si>
    <t>FNC3-S-07508</t>
  </si>
  <si>
    <t>11/02/2025 13:50:35.653</t>
  </si>
  <si>
    <t>FNC3-S-07065</t>
  </si>
  <si>
    <t>11/02/2025 13:50:49.019</t>
  </si>
  <si>
    <t>FNC3-S-07108</t>
  </si>
  <si>
    <t>11/02/2025 13:51:01.315</t>
  </si>
  <si>
    <t>FNC3-S-07763</t>
  </si>
  <si>
    <t>11/02/2025 13:51:08.299</t>
  </si>
  <si>
    <t>FNC3-S-07259</t>
  </si>
  <si>
    <t>11/02/2025 13:51:44.619</t>
  </si>
  <si>
    <t>11/02/2025 13:51:44.727</t>
  </si>
  <si>
    <t>FNC3-S-05928</t>
  </si>
  <si>
    <t>11/02/2025 13:51:53.042</t>
  </si>
  <si>
    <t>FNC3-S-07924</t>
  </si>
  <si>
    <t>11/02/2025 13:52:01.220</t>
  </si>
  <si>
    <t>FNC3-S-07837</t>
  </si>
  <si>
    <t>11/02/2025 13:52:03.989</t>
  </si>
  <si>
    <t>FNC3-S-07235</t>
  </si>
  <si>
    <t>11/02/2025 13:52:54.328</t>
  </si>
  <si>
    <t>FNC3-S-07745</t>
  </si>
  <si>
    <t>11/02/2025 13:53:05.185</t>
  </si>
  <si>
    <t>FNC3-S-01777</t>
  </si>
  <si>
    <t>11/02/2025 13:53:14.798</t>
  </si>
  <si>
    <t>FNC3-S-02921</t>
  </si>
  <si>
    <t>11/02/2025 13:53:21.720</t>
  </si>
  <si>
    <t>FNC3-S-04258</t>
  </si>
  <si>
    <t>11/02/2025 13:54:04.823</t>
  </si>
  <si>
    <t>FNC3-S-07085</t>
  </si>
  <si>
    <t>11/02/2025 13:54:41.389</t>
  </si>
  <si>
    <t>FNC3-S-08073</t>
  </si>
  <si>
    <t>11/02/2025 13:54:51.350</t>
  </si>
  <si>
    <t>FNC3-S-07625</t>
  </si>
  <si>
    <t>11/02/2025 13:55:09.105</t>
  </si>
  <si>
    <t>FNC3-S-07296</t>
  </si>
  <si>
    <t>11/02/2025 13:55:21.096</t>
  </si>
  <si>
    <t>FNC3-S-05085</t>
  </si>
  <si>
    <t>11/02/2025 13:55:36.160</t>
  </si>
  <si>
    <t>FNC3-S-04808</t>
  </si>
  <si>
    <t>11/02/2025 13:56:23.966</t>
  </si>
  <si>
    <t>FNC3-S-05504</t>
  </si>
  <si>
    <t>11/02/2025 13:56:34.275</t>
  </si>
  <si>
    <t>FNC3-S-02331</t>
  </si>
  <si>
    <t>11/02/2025 13:56:38.575</t>
  </si>
  <si>
    <t>FNC3-S-07812</t>
  </si>
  <si>
    <t>11/02/2025 13:56:48.246</t>
  </si>
  <si>
    <t>FNC3-S-05385</t>
  </si>
  <si>
    <t>11/02/2025 13:56:54.212</t>
  </si>
  <si>
    <t>FNC3-S-05699</t>
  </si>
  <si>
    <t>11/02/2025 13:56:59.053</t>
  </si>
  <si>
    <t>FNC3-S-07765</t>
  </si>
  <si>
    <t>11/02/2025 13:57:10.344</t>
  </si>
  <si>
    <t>FNC3-S-08074</t>
  </si>
  <si>
    <t>11/02/2025 13:57:11.133</t>
  </si>
  <si>
    <t>FNC3-S-07441</t>
  </si>
  <si>
    <t>11/02/2025 13:57:31.063</t>
  </si>
  <si>
    <t>FNC3-S-07009</t>
  </si>
  <si>
    <t>11/02/2025 13:57:33.498</t>
  </si>
  <si>
    <t>FNC3-S-01644</t>
  </si>
  <si>
    <t>11/02/2025 13:57:51.728</t>
  </si>
  <si>
    <t>FNC3-S-08132</t>
  </si>
  <si>
    <t>11/02/2025 13:58:03.776</t>
  </si>
  <si>
    <t>FNC3-S-08094</t>
  </si>
  <si>
    <t>11/02/2025 13:58:15.405</t>
  </si>
  <si>
    <t>FNC3-S-04530</t>
  </si>
  <si>
    <t>11/02/2025 13:58:17.990</t>
  </si>
  <si>
    <t>FNC3-S-01354</t>
  </si>
  <si>
    <t>11/02/2025 13:58:49.852</t>
  </si>
  <si>
    <t>FNC3-S-07651</t>
  </si>
  <si>
    <t>11/02/2025 13:59:12.282</t>
  </si>
  <si>
    <t>FNC3-S-08090</t>
  </si>
  <si>
    <t>11/02/2025 13:59:26.745</t>
  </si>
  <si>
    <t>FNC3-S-05791</t>
  </si>
  <si>
    <t>11/02/2025 13:59:52.633</t>
  </si>
  <si>
    <t>FNC3-S-07365</t>
  </si>
  <si>
    <t>11/02/2025 14:00:11.975</t>
  </si>
  <si>
    <t>FNC3-S-04055</t>
  </si>
  <si>
    <t>11/02/2025 14:00:53.585</t>
  </si>
  <si>
    <t>FNC3-S-08165</t>
  </si>
  <si>
    <t>11/02/2025 14:00:59.834</t>
  </si>
  <si>
    <t>FNC3-S-02529</t>
  </si>
  <si>
    <t>11/02/2025 14:01:03.624</t>
  </si>
  <si>
    <t>FNC3-S-07970</t>
  </si>
  <si>
    <t>11/02/2025 14:01:09.107</t>
  </si>
  <si>
    <t>FNC3-S-07983</t>
  </si>
  <si>
    <t>11/02/2025 14:01:51.381</t>
  </si>
  <si>
    <t>FNC3-S-07740</t>
  </si>
  <si>
    <t>11/02/2025 14:01:55.455</t>
  </si>
  <si>
    <t>FNC3-S-03324</t>
  </si>
  <si>
    <t>11/02/2025 14:01:58.398</t>
  </si>
  <si>
    <t>FNC3-S-08071</t>
  </si>
  <si>
    <t>11/02/2025 14:02:16.429</t>
  </si>
  <si>
    <t>FNC3-S-00377</t>
  </si>
  <si>
    <t>11/02/2025 14:02:18.064</t>
  </si>
  <si>
    <t>FNC3-S-01564</t>
  </si>
  <si>
    <t>11/02/2025 14:02:19.630</t>
  </si>
  <si>
    <t>FNC3-S-07789</t>
  </si>
  <si>
    <t>11/02/2025 14:02:23.134</t>
  </si>
  <si>
    <t>FNC3-S-07673</t>
  </si>
  <si>
    <t>11/02/2025 14:02:30.567</t>
  </si>
  <si>
    <t>11/02/2025 14:02:53.538</t>
  </si>
  <si>
    <t>FNC3-S-07767</t>
  </si>
  <si>
    <t>11/02/2025 14:02:54.376</t>
  </si>
  <si>
    <t>FNC3-S-07962</t>
  </si>
  <si>
    <t>11/02/2025 14:03:08.345</t>
  </si>
  <si>
    <t>FNC3-S-08192</t>
  </si>
  <si>
    <t>11/02/2025 14:03:21.518</t>
  </si>
  <si>
    <t>FNC3-S-07268</t>
  </si>
  <si>
    <t>11/02/2025 14:03:34.867</t>
  </si>
  <si>
    <t>FNC3-S-08189</t>
  </si>
  <si>
    <t>11/02/2025 14:03:42.946</t>
  </si>
  <si>
    <t>FNC3-S-06125</t>
  </si>
  <si>
    <t>11/02/2025 14:03:59.214</t>
  </si>
  <si>
    <t>FNC3-S-00318</t>
  </si>
  <si>
    <t>11/02/2025 14:04:02.018</t>
  </si>
  <si>
    <t>FNC3-S-08001</t>
  </si>
  <si>
    <t>11/02/2025 14:04:12.466</t>
  </si>
  <si>
    <t>FNC3-S-08093</t>
  </si>
  <si>
    <t>11/02/2025 14:04:15.575</t>
  </si>
  <si>
    <t>FNC3-S-07985</t>
  </si>
  <si>
    <t>11/02/2025 14:04:15.706</t>
  </si>
  <si>
    <t>FNC3-S-06779</t>
  </si>
  <si>
    <t>11/02/2025 14:04:25.311</t>
  </si>
  <si>
    <t>FNC3-S-01118</t>
  </si>
  <si>
    <t>11/02/2025 14:04:26.251</t>
  </si>
  <si>
    <t>FNC3-S-03061</t>
  </si>
  <si>
    <t>11/02/2025 14:04:26.843</t>
  </si>
  <si>
    <t>FNC3-S-07403</t>
  </si>
  <si>
    <t>11/02/2025 14:04:30.913</t>
  </si>
  <si>
    <t>FNC3-S-04924</t>
  </si>
  <si>
    <t>11/02/2025 14:05:09.371</t>
  </si>
  <si>
    <t>FNC3-S-07929</t>
  </si>
  <si>
    <t>11/02/2025 14:05:12.967</t>
  </si>
  <si>
    <t>FNC3-S-07813</t>
  </si>
  <si>
    <t>11/02/2025 14:05:36.688</t>
  </si>
  <si>
    <t>FNC3-S-06360</t>
  </si>
  <si>
    <t>11/02/2025 14:05:54.262</t>
  </si>
  <si>
    <t>FNC3-S-07058</t>
  </si>
  <si>
    <t>11/02/2025 14:06:11.190</t>
  </si>
  <si>
    <t>FNC3-S-08148</t>
  </si>
  <si>
    <t>11/02/2025 14:06:17.471</t>
  </si>
  <si>
    <t>FNC3-S-07627</t>
  </si>
  <si>
    <t>11/02/2025 14:06:28.239</t>
  </si>
  <si>
    <t>FNC3-S-06864</t>
  </si>
  <si>
    <t>11/02/2025 14:06:30.957</t>
  </si>
  <si>
    <t>FNC3-S-00732</t>
  </si>
  <si>
    <t>11/02/2025 14:06:41.487</t>
  </si>
  <si>
    <t>FNC3-S-08076</t>
  </si>
  <si>
    <t>11/02/2025 14:06:44.737</t>
  </si>
  <si>
    <t>FNC3-S-02091</t>
  </si>
  <si>
    <t>11/02/2025 14:06:45.532</t>
  </si>
  <si>
    <t>FNC3-S-07379</t>
  </si>
  <si>
    <t>11/02/2025 14:06:47.976</t>
  </si>
  <si>
    <t>FNC3-S-00484</t>
  </si>
  <si>
    <t>11/02/2025 14:06:50.975</t>
  </si>
  <si>
    <t>FNC3-S-08065</t>
  </si>
  <si>
    <t>11/02/2025 14:06:53.717</t>
  </si>
  <si>
    <t>FNC3-S-07979</t>
  </si>
  <si>
    <t>11/02/2025 14:06:54.896</t>
  </si>
  <si>
    <t>FNC3-S-00516</t>
  </si>
  <si>
    <t>11/02/2025 14:07:12.089</t>
  </si>
  <si>
    <t>FNC3-S-08155</t>
  </si>
  <si>
    <t>11/02/2025 14:07:18.352</t>
  </si>
  <si>
    <t>FNC3-S-06540</t>
  </si>
  <si>
    <t>11/02/2025 14:07:22.601</t>
  </si>
  <si>
    <t>FNC3-S-02835</t>
  </si>
  <si>
    <t>11/02/2025 14:07:28.451</t>
  </si>
  <si>
    <t>FNC3-S-07378</t>
  </si>
  <si>
    <t>11/02/2025 14:07:55.525</t>
  </si>
  <si>
    <t>FNC3-S-07324</t>
  </si>
  <si>
    <t>11/02/2025 14:08:06.277</t>
  </si>
  <si>
    <t>FNC3-S-07792</t>
  </si>
  <si>
    <t>11/02/2025 14:08:07.769</t>
  </si>
  <si>
    <t>FNC3-S-07844</t>
  </si>
  <si>
    <t>11/02/2025 14:08:38.002</t>
  </si>
  <si>
    <t>FNC3-S-03669</t>
  </si>
  <si>
    <t>11/02/2025 14:08:55.128</t>
  </si>
  <si>
    <t>FNC3-S-07652</t>
  </si>
  <si>
    <t>11/02/2025 14:10:20.913</t>
  </si>
  <si>
    <t>FNC3-S-07952</t>
  </si>
  <si>
    <t>11/02/2025 14:11:05.799</t>
  </si>
  <si>
    <t>FNC3-S-03067</t>
  </si>
  <si>
    <t>11/02/2025 14:11:13.854</t>
  </si>
  <si>
    <t>FNC3-S-01913</t>
  </si>
  <si>
    <t>11/02/2025 14:11:18.058</t>
  </si>
  <si>
    <t>FNC3-S-02695</t>
  </si>
  <si>
    <t>11/02/2025 14:11:33.921</t>
  </si>
  <si>
    <t>FNC3-S-01294</t>
  </si>
  <si>
    <t>11/02/2025 14:12:11.316</t>
  </si>
  <si>
    <t>FNC3-S-08167</t>
  </si>
  <si>
    <t>11/02/2025 14:12:22.902</t>
  </si>
  <si>
    <t>FNC3-S-01716</t>
  </si>
  <si>
    <t>11/02/2025 14:12:24.256</t>
  </si>
  <si>
    <t>FNC3-S-07954</t>
  </si>
  <si>
    <t>11/02/2025 14:12:25.634</t>
  </si>
  <si>
    <t>FNC3-S-06868</t>
  </si>
  <si>
    <t>11/02/2025 14:12:59.136</t>
  </si>
  <si>
    <t>FNC3-S-04901</t>
  </si>
  <si>
    <t>11/02/2025 14:13:15.026</t>
  </si>
  <si>
    <t>FNC3-S-00139</t>
  </si>
  <si>
    <t>11/02/2025 14:13:21.165</t>
  </si>
  <si>
    <t>FNC3-S-08143</t>
  </si>
  <si>
    <t>11/02/2025 14:13:33.652</t>
  </si>
  <si>
    <t>FNC3-S-08163</t>
  </si>
  <si>
    <t>11/02/2025 14:13:42.538</t>
  </si>
  <si>
    <t>FNC3-S-03756</t>
  </si>
  <si>
    <t>11/02/2025 14:13:50.237</t>
  </si>
  <si>
    <t>FNC3-S-03332</t>
  </si>
  <si>
    <t>11/02/2025 14:14:09.513</t>
  </si>
  <si>
    <t>FNC3-S-02219</t>
  </si>
  <si>
    <t>11/02/2025 14:14:13.023</t>
  </si>
  <si>
    <t>FNC3-S-00782</t>
  </si>
  <si>
    <t>11/02/2025 14:14:14.685</t>
  </si>
  <si>
    <t>FNC3-S-07317</t>
  </si>
  <si>
    <t>11/02/2025 14:15:00.672</t>
  </si>
  <si>
    <t>FNC3-S-02425</t>
  </si>
  <si>
    <t>11/02/2025 14:15:01.656</t>
  </si>
  <si>
    <t>FNC3-S-04218</t>
  </si>
  <si>
    <t>11/02/2025 14:15:16.911</t>
  </si>
  <si>
    <t>FNC3-S-07845</t>
  </si>
  <si>
    <t>11/02/2025 14:15:25.086</t>
  </si>
  <si>
    <t>FNC3-S-03352</t>
  </si>
  <si>
    <t>11/02/2025 14:15:37.586</t>
  </si>
  <si>
    <t>FNC3-S-08200</t>
  </si>
  <si>
    <t>11/02/2025 14:15:46.804</t>
  </si>
  <si>
    <t>FNC3-S-08123</t>
  </si>
  <si>
    <t>11/02/2025 14:15:57.754</t>
  </si>
  <si>
    <t>FNC3-S-07746</t>
  </si>
  <si>
    <t>11/02/2025 14:16:06.314</t>
  </si>
  <si>
    <t>FNC3-S-06503</t>
  </si>
  <si>
    <t>11/02/2025 14:16:09.296</t>
  </si>
  <si>
    <t>FNC3-S-05874</t>
  </si>
  <si>
    <t>11/02/2025 14:16:15.964</t>
  </si>
  <si>
    <t>FNC3-S-05677</t>
  </si>
  <si>
    <t>11/02/2025 14:16:52.527</t>
  </si>
  <si>
    <t>FNC3-S-08144</t>
  </si>
  <si>
    <t>11/02/2025 14:17:13.996</t>
  </si>
  <si>
    <t>FNC3-S-08121</t>
  </si>
  <si>
    <t>11/02/2025 14:19:36.998</t>
  </si>
  <si>
    <t>FNC3-S-08212</t>
  </si>
  <si>
    <t>11/02/2025 14:19:49.260</t>
  </si>
  <si>
    <t>FNC3-S-01787</t>
  </si>
  <si>
    <t>11/02/2025 14:19:49.592</t>
  </si>
  <si>
    <t>FNC3-S-07561</t>
  </si>
  <si>
    <t>11/02/2025 14:20:09.867</t>
  </si>
  <si>
    <t>FNC3-S-07802</t>
  </si>
  <si>
    <t>11/02/2025 14:20:35.044</t>
  </si>
  <si>
    <t>FNC3-S-06212</t>
  </si>
  <si>
    <t>11/02/2025 14:20:38.889</t>
  </si>
  <si>
    <t>FNC3-S-06033</t>
  </si>
  <si>
    <t>11/02/2025 14:21:28.741</t>
  </si>
  <si>
    <t>FNC3-S-07873</t>
  </si>
  <si>
    <t>11/02/2025 14:21:42.221</t>
  </si>
  <si>
    <t>FNC3-S-07555</t>
  </si>
  <si>
    <t>11/02/2025 14:22:20.855</t>
  </si>
  <si>
    <t>FNC3-S-08137</t>
  </si>
  <si>
    <t>11/02/2025 14:22:44.759</t>
  </si>
  <si>
    <t>FNC3-S-08107</t>
  </si>
  <si>
    <t>11/02/2025 14:22:50.643</t>
  </si>
  <si>
    <t>FNC3-S-03618</t>
  </si>
  <si>
    <t>11/02/2025 14:23:20.809</t>
  </si>
  <si>
    <t>FNC3-S-07986</t>
  </si>
  <si>
    <t>11/02/2025 14:23:21.888</t>
  </si>
  <si>
    <t>FNC3-S-06912</t>
  </si>
  <si>
    <t>11/02/2025 14:23:40.881</t>
  </si>
  <si>
    <t>FNC3-S-07857</t>
  </si>
  <si>
    <t>11/02/2025 14:24:01.832</t>
  </si>
  <si>
    <t>FNC3-S-08112</t>
  </si>
  <si>
    <t>11/02/2025 14:24:10.532</t>
  </si>
  <si>
    <t>FNC3-S-08160</t>
  </si>
  <si>
    <t>11/02/2025 14:24:32.174</t>
  </si>
  <si>
    <t>FNC3-S-02406</t>
  </si>
  <si>
    <t>11/02/2025 14:24:37.760</t>
  </si>
  <si>
    <t>FNC3-S-02485</t>
  </si>
  <si>
    <t>11/02/2025 14:24:44.797</t>
  </si>
  <si>
    <t>FNC3-S-00856</t>
  </si>
  <si>
    <t>11/02/2025 14:24:56.983</t>
  </si>
  <si>
    <t>11/02/2025 14:25:27.744</t>
  </si>
  <si>
    <t>FNC3-S-08233</t>
  </si>
  <si>
    <t>11/02/2025 14:25:30.224</t>
  </si>
  <si>
    <t>FNC3-S-00660</t>
  </si>
  <si>
    <t>11/02/2025 14:25:33.138</t>
  </si>
  <si>
    <t>FNC3-S-01585</t>
  </si>
  <si>
    <t>11/02/2025 14:25:45.895</t>
  </si>
  <si>
    <t>FNC3-S-02303</t>
  </si>
  <si>
    <t>11/02/2025 14:26:03.782</t>
  </si>
  <si>
    <t>FNC3-S-07726</t>
  </si>
  <si>
    <t>11/02/2025 14:26:05.458</t>
  </si>
  <si>
    <t>FNC3-S-06049</t>
  </si>
  <si>
    <t>11/02/2025 14:26:09.786</t>
  </si>
  <si>
    <t>FNC3-S-00263</t>
  </si>
  <si>
    <t>11/02/2025 14:26:57.049</t>
  </si>
  <si>
    <t>FNC3-S-07927</t>
  </si>
  <si>
    <t>11/02/2025 14:26:59.302</t>
  </si>
  <si>
    <t>FNC3-S-06895</t>
  </si>
  <si>
    <t>11/02/2025 14:27:19.860</t>
  </si>
  <si>
    <t>FNC3-S-04000</t>
  </si>
  <si>
    <t>11/02/2025 14:27:51.560</t>
  </si>
  <si>
    <t>FNC3-S-08259</t>
  </si>
  <si>
    <t>11/02/2025 14:28:02.842</t>
  </si>
  <si>
    <t>FNC3-S-06131</t>
  </si>
  <si>
    <t>11/02/2025 14:28:13.073</t>
  </si>
  <si>
    <t>FNC3-S-08153</t>
  </si>
  <si>
    <t>11/02/2025 14:28:32.450</t>
  </si>
  <si>
    <t>FNC3-S-07552</t>
  </si>
  <si>
    <t>11/02/2025 14:28:47.200</t>
  </si>
  <si>
    <t>FNC3-S-08201</t>
  </si>
  <si>
    <t>11/02/2025 14:28:52.338</t>
  </si>
  <si>
    <t>FNC3-S-03196</t>
  </si>
  <si>
    <t>11/02/2025 14:28:57.878</t>
  </si>
  <si>
    <t>FNC3-S-07959</t>
  </si>
  <si>
    <t>11/02/2025 14:29:18.667</t>
  </si>
  <si>
    <t>FNC3-S-03801</t>
  </si>
  <si>
    <t>11/02/2025 14:29:46.349</t>
  </si>
  <si>
    <t>FNC3-S-07386</t>
  </si>
  <si>
    <t>11/02/2025 14:30:03.133</t>
  </si>
  <si>
    <t>FNC3-S-07783</t>
  </si>
  <si>
    <t>11/02/2025 14:30:41.739</t>
  </si>
  <si>
    <t>FNC3-S-07899</t>
  </si>
  <si>
    <t>11/02/2025 14:30:41.944</t>
  </si>
  <si>
    <t>FNC3-S-08245</t>
  </si>
  <si>
    <t>11/02/2025 14:30:53.167</t>
  </si>
  <si>
    <t>FNC3-S-08173</t>
  </si>
  <si>
    <t>11/02/2025 14:31:04.157</t>
  </si>
  <si>
    <t>FNC3-S-04144</t>
  </si>
  <si>
    <t>11/02/2025 14:31:04.548</t>
  </si>
  <si>
    <t>FNC3-S-08101</t>
  </si>
  <si>
    <t>11/02/2025 14:31:21.686</t>
  </si>
  <si>
    <t>FNC3-S-08215</t>
  </si>
  <si>
    <t>11/02/2025 14:31:30.974</t>
  </si>
  <si>
    <t>FNC3-S-04977</t>
  </si>
  <si>
    <t>11/02/2025 14:31:55.148</t>
  </si>
  <si>
    <t>FNC3-S-08171</t>
  </si>
  <si>
    <t>11/02/2025 14:32:01.976</t>
  </si>
  <si>
    <t>FNC3-S-07196</t>
  </si>
  <si>
    <t>11/02/2025 14:32:34.375</t>
  </si>
  <si>
    <t>FNC3-S-04666</t>
  </si>
  <si>
    <t>11/02/2025 14:32:45.362</t>
  </si>
  <si>
    <t>FNC3-S-08208</t>
  </si>
  <si>
    <t>11/02/2025 14:32:49.446</t>
  </si>
  <si>
    <t>FNC3-S-07678</t>
  </si>
  <si>
    <t>11/02/2025 14:32:53.049</t>
  </si>
  <si>
    <t>FNC3-S-07242</t>
  </si>
  <si>
    <t>11/02/2025 14:33:13.075</t>
  </si>
  <si>
    <t>FNC3-S-06121</t>
  </si>
  <si>
    <t>11/02/2025 14:34:05.375</t>
  </si>
  <si>
    <t>FNC3-S-05545</t>
  </si>
  <si>
    <t>11/02/2025 14:34:25.885</t>
  </si>
  <si>
    <t>FNC3-S-06823</t>
  </si>
  <si>
    <t>11/02/2025 14:34:33.365</t>
  </si>
  <si>
    <t>FNC3-S-07175</t>
  </si>
  <si>
    <t>11/02/2025 14:34:41.222</t>
  </si>
  <si>
    <t>FNC3-S-07721</t>
  </si>
  <si>
    <t>11/02/2025 14:34:42.224</t>
  </si>
  <si>
    <t>FNC3-S-06924</t>
  </si>
  <si>
    <t>11/02/2025 14:34:43.042</t>
  </si>
  <si>
    <t>FNC3-S-00420</t>
  </si>
  <si>
    <t>11/02/2025 14:34:52.080</t>
  </si>
  <si>
    <t>FNC3-S-07574</t>
  </si>
  <si>
    <t>11/02/2025 14:34:56.569</t>
  </si>
  <si>
    <t>FNC3-S-05775</t>
  </si>
  <si>
    <t>11/02/2025 14:35:20.351</t>
  </si>
  <si>
    <t>FNC3-S-07805</t>
  </si>
  <si>
    <t>11/02/2025 14:35:25.772</t>
  </si>
  <si>
    <t>FNC3-S-03334</t>
  </si>
  <si>
    <t>11/02/2025 14:35:44.564</t>
  </si>
  <si>
    <t>FNC3-S-08103</t>
  </si>
  <si>
    <t>11/02/2025 14:35:49.091</t>
  </si>
  <si>
    <t>FNC3-S-07871</t>
  </si>
  <si>
    <t>11/02/2025 14:36:19.122</t>
  </si>
  <si>
    <t>FNC3-S-08220</t>
  </si>
  <si>
    <t>11/02/2025 14:36:25.852</t>
  </si>
  <si>
    <t>FNC3-S-05291</t>
  </si>
  <si>
    <t>11/02/2025 14:36:47.064</t>
  </si>
  <si>
    <t>FNC3-S-03260</t>
  </si>
  <si>
    <t>11/02/2025 14:36:47.348</t>
  </si>
  <si>
    <t>FNC3-S-07368</t>
  </si>
  <si>
    <t>11/02/2025 14:37:26.102</t>
  </si>
  <si>
    <t>FNC3-S-02238</t>
  </si>
  <si>
    <t>11/02/2025 14:38:01.908</t>
  </si>
  <si>
    <t>FNC3-S-07187</t>
  </si>
  <si>
    <t>11/02/2025 14:38:04.849</t>
  </si>
  <si>
    <t>FNC3-S-07840</t>
  </si>
  <si>
    <t>11/02/2025 14:38:12.181</t>
  </si>
  <si>
    <t>FNC3-S-03681</t>
  </si>
  <si>
    <t>11/02/2025 14:38:21.233</t>
  </si>
  <si>
    <t>FNC3-S-05003</t>
  </si>
  <si>
    <t>11/02/2025 14:38:28.780</t>
  </si>
  <si>
    <t>11/02/2025 14:38:30.547</t>
  </si>
  <si>
    <t>11/02/2025 14:38:37.822</t>
  </si>
  <si>
    <t>FNC3-S-00962</t>
  </si>
  <si>
    <t>11/02/2025 14:38:58.665</t>
  </si>
  <si>
    <t>FNC3-S-07161</t>
  </si>
  <si>
    <t>11/02/2025 14:39:48.349</t>
  </si>
  <si>
    <t>FNC3-S-07226</t>
  </si>
  <si>
    <t>11/02/2025 14:40:08.008</t>
  </si>
  <si>
    <t>FNC3-S-02798</t>
  </si>
  <si>
    <t>11/02/2025 14:40:09.232</t>
  </si>
  <si>
    <t>FNC3-S-05344</t>
  </si>
  <si>
    <t>11/02/2025 14:40:12.787</t>
  </si>
  <si>
    <t>FNC3-S-06588</t>
  </si>
  <si>
    <t>11/02/2025 14:40:21.169</t>
  </si>
  <si>
    <t>FNC3-S-03730</t>
  </si>
  <si>
    <t>11/02/2025 14:41:08.563</t>
  </si>
  <si>
    <t>FNC3-S-08217</t>
  </si>
  <si>
    <t>11/02/2025 14:41:17.068</t>
  </si>
  <si>
    <t>FNC3-S-05657</t>
  </si>
  <si>
    <t>11/02/2025 14:41:19.492</t>
  </si>
  <si>
    <t>FNC3-S-04075</t>
  </si>
  <si>
    <t>11/02/2025 14:41:36.872</t>
  </si>
  <si>
    <t>FNC3-S-08286</t>
  </si>
  <si>
    <t>11/02/2025 14:41:41.516</t>
  </si>
  <si>
    <t>FNC3-S-01383</t>
  </si>
  <si>
    <t>11/02/2025 14:42:03.971</t>
  </si>
  <si>
    <t>FNC3-S-08119</t>
  </si>
  <si>
    <t>11/02/2025 14:42:06.530</t>
  </si>
  <si>
    <t>FNC3-S-06036</t>
  </si>
  <si>
    <t>11/02/2025 14:42:21.603</t>
  </si>
  <si>
    <t>FNC3-S-08157</t>
  </si>
  <si>
    <t>11/02/2025 14:42:26.972</t>
  </si>
  <si>
    <t>FNC3-S-07889</t>
  </si>
  <si>
    <t>11/02/2025 14:43:42.619</t>
  </si>
  <si>
    <t>FNC3-S-08249</t>
  </si>
  <si>
    <t>11/02/2025 14:44:16.677</t>
  </si>
  <si>
    <t>FNC3-S-02962</t>
  </si>
  <si>
    <t>11/02/2025 14:44:38.422</t>
  </si>
  <si>
    <t>FNC3-SF-00007</t>
  </si>
  <si>
    <t>FNC3-SF-00007_0001</t>
  </si>
  <si>
    <t>11/02/2025 14:45:44.598</t>
  </si>
  <si>
    <t>FNC3-SF-00007_0002</t>
  </si>
  <si>
    <t>FNC3-SF-00007_0003</t>
  </si>
  <si>
    <t>FNC3-SF-00007_0004</t>
  </si>
  <si>
    <t>FNC3-SF-00007_0005</t>
  </si>
  <si>
    <t>FNC3-SF-00007_0006</t>
  </si>
  <si>
    <t>FNC3-S-02897</t>
  </si>
  <si>
    <t>11/02/2025 14:45:50.497</t>
  </si>
  <si>
    <t>FNC3-S-07433</t>
  </si>
  <si>
    <t>11/02/2025 14:45:56.424</t>
  </si>
  <si>
    <t>FNC3-S-03340</t>
  </si>
  <si>
    <t>11/02/2025 14:46:02.541</t>
  </si>
  <si>
    <t>11/02/2025 14:46:14.293</t>
  </si>
  <si>
    <t>FNC3-S-08122</t>
  </si>
  <si>
    <t>11/02/2025 14:46:46.500</t>
  </si>
  <si>
    <t>FNC3-S-00337</t>
  </si>
  <si>
    <t>11/02/2025 14:47:16.624</t>
  </si>
  <si>
    <t>FNC3-S-03763</t>
  </si>
  <si>
    <t>11/02/2025 14:47:39.923</t>
  </si>
  <si>
    <t>FNC3-S-05975</t>
  </si>
  <si>
    <t>11/02/2025 14:47:40.222</t>
  </si>
  <si>
    <t>FNC3-S-08280</t>
  </si>
  <si>
    <t>11/02/2025 14:48:08.347</t>
  </si>
  <si>
    <t>FNC3-S-08216</t>
  </si>
  <si>
    <t>11/02/2025 14:49:00.097</t>
  </si>
  <si>
    <t>FNC3-S-07787</t>
  </si>
  <si>
    <t>11/02/2025 14:49:05.681</t>
  </si>
  <si>
    <t>FNC3-S-02627</t>
  </si>
  <si>
    <t>11/02/2025 14:49:18.436</t>
  </si>
  <si>
    <t>FNC3-S-07480</t>
  </si>
  <si>
    <t>11/02/2025 14:49:31.755</t>
  </si>
  <si>
    <t>FNC3-S-08243</t>
  </si>
  <si>
    <t>11/02/2025 14:49:37.695</t>
  </si>
  <si>
    <t>FNC3-S-00700</t>
  </si>
  <si>
    <t>11/02/2025 14:49:47.761</t>
  </si>
  <si>
    <t>FNC3-S-07086</t>
  </si>
  <si>
    <t>11/02/2025 14:50:19.865</t>
  </si>
  <si>
    <t>FNC3-S-05732</t>
  </si>
  <si>
    <t>11/02/2025 14:51:07.230</t>
  </si>
  <si>
    <t>FNC3-S-08183</t>
  </si>
  <si>
    <t>11/02/2025 14:51:12.663</t>
  </si>
  <si>
    <t>FNC3-S-05299</t>
  </si>
  <si>
    <t>11/02/2025 14:52:18.146</t>
  </si>
  <si>
    <t>FNC3-S-04759</t>
  </si>
  <si>
    <t>11/02/2025 14:52:31.459</t>
  </si>
  <si>
    <t>FNC3-S-01427</t>
  </si>
  <si>
    <t>11/02/2025 14:52:35.683</t>
  </si>
  <si>
    <t>FNC3-S-08341</t>
  </si>
  <si>
    <t>11/02/2025 14:52:36.835</t>
  </si>
  <si>
    <t>FNC3-S-07093</t>
  </si>
  <si>
    <t>11/02/2025 14:52:42.296</t>
  </si>
  <si>
    <t>FNC3-S-07782</t>
  </si>
  <si>
    <t>11/02/2025 14:53:23.728</t>
  </si>
  <si>
    <t>FNC3-S-05077</t>
  </si>
  <si>
    <t>11/02/2025 14:54:20.789</t>
  </si>
  <si>
    <t>FNC3-S-02567</t>
  </si>
  <si>
    <t>11/02/2025 14:54:51.402</t>
  </si>
  <si>
    <t>FNC3-S-07423</t>
  </si>
  <si>
    <t>11/02/2025 14:55:05.898</t>
  </si>
  <si>
    <t>FNC3-S-03466</t>
  </si>
  <si>
    <t>11/02/2025 14:55:25.597</t>
  </si>
  <si>
    <t>FNC3-S-03106</t>
  </si>
  <si>
    <t>11/02/2025 14:55:28.350</t>
  </si>
  <si>
    <t>FNC3-S-07465</t>
  </si>
  <si>
    <t>11/02/2025 14:55:54.706</t>
  </si>
  <si>
    <t>FNC3-S-06717</t>
  </si>
  <si>
    <t>11/02/2025 14:56:30.355</t>
  </si>
  <si>
    <t>FNC3-S-07835</t>
  </si>
  <si>
    <t>11/02/2025 14:56:42.499</t>
  </si>
  <si>
    <t>FNC3-S-07776</t>
  </si>
  <si>
    <t>11/02/2025 14:56:46.174</t>
  </si>
  <si>
    <t>FNC3-S-07703</t>
  </si>
  <si>
    <t>11/02/2025 14:56:52.855</t>
  </si>
  <si>
    <t>FNC3-S-04045</t>
  </si>
  <si>
    <t>11/02/2025 14:56:57.087</t>
  </si>
  <si>
    <t>FNC3-S-00090</t>
  </si>
  <si>
    <t>11/02/2025 14:57:20.134</t>
  </si>
  <si>
    <t>FNC3-S-07556</t>
  </si>
  <si>
    <t>11/02/2025 14:57:38.161</t>
  </si>
  <si>
    <t>FNC3-S-02398</t>
  </si>
  <si>
    <t>11/02/2025 14:57:38.955</t>
  </si>
  <si>
    <t>FNC3-S-07768</t>
  </si>
  <si>
    <t>11/02/2025 14:57:44.052</t>
  </si>
  <si>
    <t>FNC3-S-05026</t>
  </si>
  <si>
    <t>11/02/2025 14:58:15.486</t>
  </si>
  <si>
    <t>FNC3-S-06840</t>
  </si>
  <si>
    <t>11/02/2025 14:58:35.996</t>
  </si>
  <si>
    <t>FNC3-S-08081</t>
  </si>
  <si>
    <t>11/02/2025 14:58:41.829</t>
  </si>
  <si>
    <t>FNC3-S-02511</t>
  </si>
  <si>
    <t>11/02/2025 14:58:47.282</t>
  </si>
  <si>
    <t>FNC3-S-03161</t>
  </si>
  <si>
    <t>11/02/2025 14:58:50.562</t>
  </si>
  <si>
    <t>FNC3-S-06622</t>
  </si>
  <si>
    <t>11/02/2025 14:59:34.690</t>
  </si>
  <si>
    <t>FNC3-S-06984</t>
  </si>
  <si>
    <t>11/02/2025 15:00:08.159</t>
  </si>
  <si>
    <t>FNC3-S-08274</t>
  </si>
  <si>
    <t>11/02/2025 15:00:09.346</t>
  </si>
  <si>
    <t>FNC3-S-08338</t>
  </si>
  <si>
    <t>11/02/2025 15:00:48.066</t>
  </si>
  <si>
    <t>FNC3-S-06357</t>
  </si>
  <si>
    <t>11/02/2025 15:01:05.886</t>
  </si>
  <si>
    <t>11/02/2025 15:02:23.763</t>
  </si>
  <si>
    <t>FNC3-S-08353</t>
  </si>
  <si>
    <t>11/02/2025 15:02:25.469</t>
  </si>
  <si>
    <t>FNC3-S-08147</t>
  </si>
  <si>
    <t>11/02/2025 15:02:27.754</t>
  </si>
  <si>
    <t>FNC3-S-07879</t>
  </si>
  <si>
    <t>11/02/2025 15:02:47.352</t>
  </si>
  <si>
    <t>FNC3-S-07887</t>
  </si>
  <si>
    <t>11/02/2025 15:02:54.637</t>
  </si>
  <si>
    <t>FNC3-S-08260</t>
  </si>
  <si>
    <t>11/02/2025 15:02:56.372</t>
  </si>
  <si>
    <t>FNC3-S-05439</t>
  </si>
  <si>
    <t>11/02/2025 15:03:14.495</t>
  </si>
  <si>
    <t>FNC3-S-08405</t>
  </si>
  <si>
    <t>11/02/2025 15:03:32.138</t>
  </si>
  <si>
    <t>FNC3-S-04162</t>
  </si>
  <si>
    <t>11/02/2025 15:03:43.677</t>
  </si>
  <si>
    <t>FNC3-S-05090</t>
  </si>
  <si>
    <t>11/02/2025 15:03:46.736</t>
  </si>
  <si>
    <t>FNC3-S-07769</t>
  </si>
  <si>
    <t>11/02/2025 15:04:11.854</t>
  </si>
  <si>
    <t>FNC3-S-00837</t>
  </si>
  <si>
    <t>11/02/2025 15:04:24.813</t>
  </si>
  <si>
    <t>FNC3-S-02888</t>
  </si>
  <si>
    <t>11/02/2025 15:04:45.288</t>
  </si>
  <si>
    <t>FNC3-S-02089</t>
  </si>
  <si>
    <t>11/02/2025 15:05:04.315</t>
  </si>
  <si>
    <t>FNC3-S-08244</t>
  </si>
  <si>
    <t>11/02/2025 15:05:12.392</t>
  </si>
  <si>
    <t>FNC3-S-07614</t>
  </si>
  <si>
    <t>11/02/2025 15:05:15.957</t>
  </si>
  <si>
    <t>FNC3-S-07976</t>
  </si>
  <si>
    <t>11/02/2025 15:05:22.427</t>
  </si>
  <si>
    <t>FNC3-S-08383</t>
  </si>
  <si>
    <t>11/02/2025 15:05:46.292</t>
  </si>
  <si>
    <t>FNC3-S-05465</t>
  </si>
  <si>
    <t>11/02/2025 15:06:17.209</t>
  </si>
  <si>
    <t>FNC3-S-07003</t>
  </si>
  <si>
    <t>11/02/2025 15:06:18.476</t>
  </si>
  <si>
    <t>FNC3-S-07984</t>
  </si>
  <si>
    <t>11/02/2025 15:06:39.134</t>
  </si>
  <si>
    <t>FNC3-S-04764</t>
  </si>
  <si>
    <t>11/02/2025 15:06:45.512</t>
  </si>
  <si>
    <t>FNC3-S-06298</t>
  </si>
  <si>
    <t>11/02/2025 15:07:02.314</t>
  </si>
  <si>
    <t>FNC3-S-00292</t>
  </si>
  <si>
    <t>11/02/2025 15:07:09.552</t>
  </si>
  <si>
    <t>FNC3-S-07479</t>
  </si>
  <si>
    <t>11/02/2025 15:07:27.798</t>
  </si>
  <si>
    <t>FNC3-S-04076</t>
  </si>
  <si>
    <t>11/02/2025 15:07:34.164</t>
  </si>
  <si>
    <t>FNC3-S-08410</t>
  </si>
  <si>
    <t>11/02/2025 15:07:55.183</t>
  </si>
  <si>
    <t>FNC3-S-00455</t>
  </si>
  <si>
    <t>11/02/2025 15:08:20.774</t>
  </si>
  <si>
    <t>FNC3-S-01797</t>
  </si>
  <si>
    <t>11/02/2025 15:08:28.175</t>
  </si>
  <si>
    <t>FNC3-S-02824</t>
  </si>
  <si>
    <t>11/02/2025 15:08:39.653</t>
  </si>
  <si>
    <t>FNC3-S-05458</t>
  </si>
  <si>
    <t>11/02/2025 15:09:13.754</t>
  </si>
  <si>
    <t>FNC3-S-08414</t>
  </si>
  <si>
    <t>11/02/2025 15:09:16.613</t>
  </si>
  <si>
    <t>FNC3-S-08331</t>
  </si>
  <si>
    <t>11/02/2025 15:09:27.902</t>
  </si>
  <si>
    <t>FNC3-S-07791</t>
  </si>
  <si>
    <t>11/02/2025 15:09:33.561</t>
  </si>
  <si>
    <t>FNC3-S-06367</t>
  </si>
  <si>
    <t>11/02/2025 15:09:39.820</t>
  </si>
  <si>
    <t>FNC3-S-08429</t>
  </si>
  <si>
    <t>11/02/2025 15:09:44.062</t>
  </si>
  <si>
    <t>FNC3-S-07788</t>
  </si>
  <si>
    <t>11/02/2025 15:10:05.029</t>
  </si>
  <si>
    <t>FNC3-S-07388</t>
  </si>
  <si>
    <t>11/02/2025 15:10:24.975</t>
  </si>
  <si>
    <t>FNC3-S-00379</t>
  </si>
  <si>
    <t>11/02/2025 15:10:44.911</t>
  </si>
  <si>
    <t>FNC3-S-05296</t>
  </si>
  <si>
    <t>11/02/2025 15:11:01.594</t>
  </si>
  <si>
    <t>FNC3-S-02001</t>
  </si>
  <si>
    <t>11/02/2025 15:11:02.181</t>
  </si>
  <si>
    <t>FNC3-S-08042</t>
  </si>
  <si>
    <t>11/02/2025 15:12:14.011</t>
  </si>
  <si>
    <t>FNC3-S-08291</t>
  </si>
  <si>
    <t>11/02/2025 15:12:24.855</t>
  </si>
  <si>
    <t>FNC3-S-08415</t>
  </si>
  <si>
    <t>11/02/2025 15:12:44.152</t>
  </si>
  <si>
    <t>FNC3-S-06765</t>
  </si>
  <si>
    <t>11/02/2025 15:12:57.822</t>
  </si>
  <si>
    <t>FNC3-S-08264</t>
  </si>
  <si>
    <t>11/02/2025 15:13:03.009</t>
  </si>
  <si>
    <t>FNC3-S-08062</t>
  </si>
  <si>
    <t>11/02/2025 15:13:17.654</t>
  </si>
  <si>
    <t>FNC3-S-07824</t>
  </si>
  <si>
    <t>11/02/2025 15:13:28.594</t>
  </si>
  <si>
    <t>FNC3-S-02667</t>
  </si>
  <si>
    <t>11/02/2025 15:13:34.151</t>
  </si>
  <si>
    <t>FNC3-S-00138</t>
  </si>
  <si>
    <t>11/02/2025 15:13:55.261</t>
  </si>
  <si>
    <t>FNC3-S-08346</t>
  </si>
  <si>
    <t>11/02/2025 15:14:04.426</t>
  </si>
  <si>
    <t>FNC3-S-06822</t>
  </si>
  <si>
    <t>11/02/2025 15:14:12.725</t>
  </si>
  <si>
    <t>FNC3-S-08375</t>
  </si>
  <si>
    <t>11/02/2025 15:14:19.689</t>
  </si>
  <si>
    <t>FNC3-S-07784</t>
  </si>
  <si>
    <t>11/02/2025 15:14:24.721</t>
  </si>
  <si>
    <t>FNC3-S-07632</t>
  </si>
  <si>
    <t>11/02/2025 15:14:56.149</t>
  </si>
  <si>
    <t>FNC3-S-08311</t>
  </si>
  <si>
    <t>11/02/2025 15:14:59.695</t>
  </si>
  <si>
    <t>FNC3-S-00134</t>
  </si>
  <si>
    <t>11/02/2025 15:15:46.180</t>
  </si>
  <si>
    <t>FNC3-S-07766</t>
  </si>
  <si>
    <t>11/02/2025 15:15:58.613</t>
  </si>
  <si>
    <t>FNC3-S-06569</t>
  </si>
  <si>
    <t>11/02/2025 15:16:13.150</t>
  </si>
  <si>
    <t>FNC3-S-08010</t>
  </si>
  <si>
    <t>11/02/2025 15:16:44.176</t>
  </si>
  <si>
    <t>FNC3-S-03749</t>
  </si>
  <si>
    <t>11/02/2025 15:16:54.004</t>
  </si>
  <si>
    <t>FNC3-S-08318</t>
  </si>
  <si>
    <t>11/02/2025 15:16:57.795</t>
  </si>
  <si>
    <t>FNC3-S-00324</t>
  </si>
  <si>
    <t>11/02/2025 15:17:00.369</t>
  </si>
  <si>
    <t>FNC3-S-07876</t>
  </si>
  <si>
    <t>11/02/2025 15:17:32.121</t>
  </si>
  <si>
    <t>FNC3-S-05467</t>
  </si>
  <si>
    <t>11/02/2025 15:17:39.851</t>
  </si>
  <si>
    <t>FNC3-S-05423</t>
  </si>
  <si>
    <t>11/02/2025 15:17:40.760</t>
  </si>
  <si>
    <t>FNC3-S-00102</t>
  </si>
  <si>
    <t>11/02/2025 15:17:40.805</t>
  </si>
  <si>
    <t>FNC3-S-00402</t>
  </si>
  <si>
    <t>11/02/2025 15:18:12.456</t>
  </si>
  <si>
    <t>FNC3-S-06459</t>
  </si>
  <si>
    <t>11/02/2025 15:18:51.263</t>
  </si>
  <si>
    <t>FNC3-S-08185</t>
  </si>
  <si>
    <t>11/02/2025 15:18:59.055</t>
  </si>
  <si>
    <t>FNC3-S-06372</t>
  </si>
  <si>
    <t>11/02/2025 15:19:37.743</t>
  </si>
  <si>
    <t>FNC3-S-08327</t>
  </si>
  <si>
    <t>11/02/2025 15:19:37.876</t>
  </si>
  <si>
    <t>FNC3-S-04466</t>
  </si>
  <si>
    <t>11/02/2025 15:19:43.215</t>
  </si>
  <si>
    <t>FNC3-S-08458</t>
  </si>
  <si>
    <t>11/02/2025 15:20:43.546</t>
  </si>
  <si>
    <t>FNC3-S-05488</t>
  </si>
  <si>
    <t>11/02/2025 15:20:49.503</t>
  </si>
  <si>
    <t>FNC3-S-05053</t>
  </si>
  <si>
    <t>11/02/2025 15:20:55.660</t>
  </si>
  <si>
    <t>FNC3-S-04266</t>
  </si>
  <si>
    <t>11/02/2025 15:21:02.644</t>
  </si>
  <si>
    <t>FNC3-S-05374</t>
  </si>
  <si>
    <t>11/02/2025 15:21:05.991</t>
  </si>
  <si>
    <t>FNC3-S-08391</t>
  </si>
  <si>
    <t>11/02/2025 15:21:06.056</t>
  </si>
  <si>
    <t>FNC3-S-07351</t>
  </si>
  <si>
    <t>11/02/2025 15:21:11.656</t>
  </si>
  <si>
    <t>FNC3-S-06573</t>
  </si>
  <si>
    <t>11/02/2025 15:21:11.811</t>
  </si>
  <si>
    <t>FNC3-S-06750</t>
  </si>
  <si>
    <t>11/02/2025 15:21:16.614</t>
  </si>
  <si>
    <t>FNC3-S-08268</t>
  </si>
  <si>
    <t>11/02/2025 15:21:26.378</t>
  </si>
  <si>
    <t>FNC3-S-08287</t>
  </si>
  <si>
    <t>11/02/2025 15:22:16.078</t>
  </si>
  <si>
    <t>FNC3-S-04374</t>
  </si>
  <si>
    <t>11/02/2025 15:22:23.207</t>
  </si>
  <si>
    <t>FNC3-S-06658</t>
  </si>
  <si>
    <t>11/02/2025 15:22:24.998</t>
  </si>
  <si>
    <t>FNC3-S-07570</t>
  </si>
  <si>
    <t>11/02/2025 15:22:28.505</t>
  </si>
  <si>
    <t>FNC3-S-07846</t>
  </si>
  <si>
    <t>11/02/2025 15:22:28.837</t>
  </si>
  <si>
    <t>FNC3-S-08406</t>
  </si>
  <si>
    <t>11/02/2025 15:22:43.133</t>
  </si>
  <si>
    <t>FNC3-S-08312</t>
  </si>
  <si>
    <t>11/02/2025 15:23:07.092</t>
  </si>
  <si>
    <t>FNC3-S-06415</t>
  </si>
  <si>
    <t>11/02/2025 15:23:07.598</t>
  </si>
  <si>
    <t>FNC3-S-08466</t>
  </si>
  <si>
    <t>11/02/2025 15:23:26.558</t>
  </si>
  <si>
    <t>FNC3-S-08431</t>
  </si>
  <si>
    <t>11/02/2025 15:23:39.436</t>
  </si>
  <si>
    <t>FNC3-S-03137</t>
  </si>
  <si>
    <t>11/02/2025 15:23:44.253</t>
  </si>
  <si>
    <t>FNC3-S-01809</t>
  </si>
  <si>
    <t>11/02/2025 15:24:15.388</t>
  </si>
  <si>
    <t>FNC3-S-08329</t>
  </si>
  <si>
    <t>11/02/2025 15:24:16.754</t>
  </si>
  <si>
    <t>FNC3-S-01257</t>
  </si>
  <si>
    <t>11/02/2025 15:24:33.529</t>
  </si>
  <si>
    <t>FNC3-S-06135</t>
  </si>
  <si>
    <t>11/02/2025 15:24:34.998</t>
  </si>
  <si>
    <t>FNC3-S-08371</t>
  </si>
  <si>
    <t>11/02/2025 15:24:39.256</t>
  </si>
  <si>
    <t>FNC3-S-07688</t>
  </si>
  <si>
    <t>11/02/2025 15:24:51.638</t>
  </si>
  <si>
    <t>FNC3-S-01089</t>
  </si>
  <si>
    <t>11/02/2025 15:25:09.844</t>
  </si>
  <si>
    <t>FNC3-S-00161</t>
  </si>
  <si>
    <t>11/02/2025 15:25:12.098</t>
  </si>
  <si>
    <t>FNC3-S-04130</t>
  </si>
  <si>
    <t>11/02/2025 15:25:17.648</t>
  </si>
  <si>
    <t>FNC3-S-08273</t>
  </si>
  <si>
    <t>11/02/2025 15:25:19.425</t>
  </si>
  <si>
    <t>FNC3-S-08052</t>
  </si>
  <si>
    <t>11/02/2025 15:25:25.074</t>
  </si>
  <si>
    <t>FNC3-S-07541</t>
  </si>
  <si>
    <t>11/02/2025 15:25:30.984</t>
  </si>
  <si>
    <t>FNC3-S-05352</t>
  </si>
  <si>
    <t>11/02/2025 15:25:52.040</t>
  </si>
  <si>
    <t>FNC3-S-07443</t>
  </si>
  <si>
    <t>11/02/2025 15:26:18.281</t>
  </si>
  <si>
    <t>11/02/2025 15:26:21.525</t>
  </si>
  <si>
    <t>FNC3-S-07025</t>
  </si>
  <si>
    <t>11/02/2025 15:26:35.822</t>
  </si>
  <si>
    <t>FNC3-S-08158</t>
  </si>
  <si>
    <t>11/02/2025 15:26:48.996</t>
  </si>
  <si>
    <t>FNC3-S-07604</t>
  </si>
  <si>
    <t>11/02/2025 15:26:54.235</t>
  </si>
  <si>
    <t>FNC3-S-07402</t>
  </si>
  <si>
    <t>11/02/2025 15:27:24.507</t>
  </si>
  <si>
    <t>FNC3-S-07655</t>
  </si>
  <si>
    <t>11/02/2025 15:27:32.927</t>
  </si>
  <si>
    <t>FNC3-S-05426</t>
  </si>
  <si>
    <t>11/02/2025 15:28:12.404</t>
  </si>
  <si>
    <t>FNC3-S-06497</t>
  </si>
  <si>
    <t>11/02/2025 15:28:18.956</t>
  </si>
  <si>
    <t>FNC3-S-07731</t>
  </si>
  <si>
    <t>11/02/2025 15:28:41.622</t>
  </si>
  <si>
    <t>FNC3-S-05634</t>
  </si>
  <si>
    <t>11/02/2025 15:28:47.602</t>
  </si>
  <si>
    <t>FNC3-S-05453</t>
  </si>
  <si>
    <t>11/02/2025 15:29:04.515</t>
  </si>
  <si>
    <t>FNC3-S-08497</t>
  </si>
  <si>
    <t>11/02/2025 15:29:12.522</t>
  </si>
  <si>
    <t>FNC3-S-07263</t>
  </si>
  <si>
    <t>11/02/2025 15:29:16.031</t>
  </si>
  <si>
    <t>FNC3-S-08084</t>
  </si>
  <si>
    <t>11/02/2025 15:29:18.617</t>
  </si>
  <si>
    <t>FNC3-S-08237</t>
  </si>
  <si>
    <t>11/02/2025 15:29:25.229</t>
  </si>
  <si>
    <t>FNC3-S-07314</t>
  </si>
  <si>
    <t>11/02/2025 15:29:40.725</t>
  </si>
  <si>
    <t>FNC3-S-02495</t>
  </si>
  <si>
    <t>11/02/2025 15:29:59.056</t>
  </si>
  <si>
    <t>FNC3-S-05610</t>
  </si>
  <si>
    <t>11/02/2025 15:30:28.032</t>
  </si>
  <si>
    <t>FNC3-S-08426</t>
  </si>
  <si>
    <t>11/02/2025 15:30:30.554</t>
  </si>
  <si>
    <t>FNC3-S-08230</t>
  </si>
  <si>
    <t>11/02/2025 15:30:53.203</t>
  </si>
  <si>
    <t>FNC3-S-05672</t>
  </si>
  <si>
    <t>11/02/2025 15:30:55.498</t>
  </si>
  <si>
    <t>FNC3-S-08130</t>
  </si>
  <si>
    <t>11/02/2025 15:30:59.485</t>
  </si>
  <si>
    <t>FNC3-S-08413</t>
  </si>
  <si>
    <t>11/02/2025 15:30:59.838</t>
  </si>
  <si>
    <t>FNC3-S-03280</t>
  </si>
  <si>
    <t>11/02/2025 15:31:34.229</t>
  </si>
  <si>
    <t>FNC3-S-08455</t>
  </si>
  <si>
    <t>11/02/2025 15:32:05.958</t>
  </si>
  <si>
    <t>FNC3-S-08485</t>
  </si>
  <si>
    <t>11/02/2025 15:32:14.307</t>
  </si>
  <si>
    <t>FNC3-S-07817</t>
  </si>
  <si>
    <t>11/02/2025 15:32:24.235</t>
  </si>
  <si>
    <t>FNC3-S-07110</t>
  </si>
  <si>
    <t>11/02/2025 15:32:25.405</t>
  </si>
  <si>
    <t>FNC3-S-04652</t>
  </si>
  <si>
    <t>11/02/2025 15:32:26.171</t>
  </si>
  <si>
    <t>FNC3-S-03933</t>
  </si>
  <si>
    <t>11/02/2025 15:32:38.786</t>
  </si>
  <si>
    <t>FNC3-S-07975</t>
  </si>
  <si>
    <t>11/02/2025 15:32:42.953</t>
  </si>
  <si>
    <t>FNC3-S-03284</t>
  </si>
  <si>
    <t>11/02/2025 15:33:06.781</t>
  </si>
  <si>
    <t>FNC3-S-07760</t>
  </si>
  <si>
    <t>11/02/2025 15:33:11.235</t>
  </si>
  <si>
    <t>FNC3-S-06525</t>
  </si>
  <si>
    <t>11/02/2025 15:33:18.148</t>
  </si>
  <si>
    <t>FNC3-S-07421</t>
  </si>
  <si>
    <t>11/02/2025 15:33:22.283</t>
  </si>
  <si>
    <t>FNC3-S-08008</t>
  </si>
  <si>
    <t>11/02/2025 15:33:39.747</t>
  </si>
  <si>
    <t>FNC3-S-06713</t>
  </si>
  <si>
    <t>11/02/2025 15:33:57.664</t>
  </si>
  <si>
    <t>FNC3-S-07616</t>
  </si>
  <si>
    <t>11/02/2025 15:34:04.218</t>
  </si>
  <si>
    <t>FNC3-S-06782</t>
  </si>
  <si>
    <t>11/02/2025 15:34:15.856</t>
  </si>
  <si>
    <t>FNC3-S-08247</t>
  </si>
  <si>
    <t>11/02/2025 15:34:17.003</t>
  </si>
  <si>
    <t>FNC3-S-08489</t>
  </si>
  <si>
    <t>11/02/2025 15:34:25.582</t>
  </si>
  <si>
    <t>FNC3-S-08305</t>
  </si>
  <si>
    <t>11/02/2025 15:34:30.364</t>
  </si>
  <si>
    <t>FNC3-S-08232</t>
  </si>
  <si>
    <t>11/02/2025 15:35:00.531</t>
  </si>
  <si>
    <t>FNC3-S-07387</t>
  </si>
  <si>
    <t>11/02/2025 15:35:27.810</t>
  </si>
  <si>
    <t>FNC3-S-06676</t>
  </si>
  <si>
    <t>11/02/2025 15:36:17.875</t>
  </si>
  <si>
    <t>FNC3-S-03715</t>
  </si>
  <si>
    <t>11/02/2025 15:36:19.795</t>
  </si>
  <si>
    <t>FNC3-S-08067</t>
  </si>
  <si>
    <t>11/02/2025 15:36:34.935</t>
  </si>
  <si>
    <t>FNC3-S-08253</t>
  </si>
  <si>
    <t>11/02/2025 15:36:37.856</t>
  </si>
  <si>
    <t>FNC3-S-08301</t>
  </si>
  <si>
    <t>11/02/2025 15:36:43.958</t>
  </si>
  <si>
    <t>FNC3-S-07452</t>
  </si>
  <si>
    <t>11/02/2025 15:36:50.829</t>
  </si>
  <si>
    <t>FNC3-S-07900</t>
  </si>
  <si>
    <t>11/02/2025 15:36:53.357</t>
  </si>
  <si>
    <t>FNC3-S-05721</t>
  </si>
  <si>
    <t>11/02/2025 15:36:57.551</t>
  </si>
  <si>
    <t>FNC3-S-07639</t>
  </si>
  <si>
    <t>11/02/2025 15:36:59.973</t>
  </si>
  <si>
    <t>FNC3-S-07062</t>
  </si>
  <si>
    <t>11/02/2025 15:37:01.476</t>
  </si>
  <si>
    <t>FNC3-S-04010</t>
  </si>
  <si>
    <t>11/02/2025 15:37:19.086</t>
  </si>
  <si>
    <t>FNC3-S-07759</t>
  </si>
  <si>
    <t>11/02/2025 15:37:24.949</t>
  </si>
  <si>
    <t>FNC3-S-04552</t>
  </si>
  <si>
    <t>11/02/2025 15:37:58.572</t>
  </si>
  <si>
    <t>FNC3-S-07609</t>
  </si>
  <si>
    <t>11/02/2025 15:38:21.915</t>
  </si>
  <si>
    <t>FNC3-S-07336</t>
  </si>
  <si>
    <t>11/02/2025 15:38:39.145</t>
  </si>
  <si>
    <t>FNC3-S-05407</t>
  </si>
  <si>
    <t>11/02/2025 15:38:47.276</t>
  </si>
  <si>
    <t>FNC3-S-07928</t>
  </si>
  <si>
    <t>11/02/2025 15:38:58.262</t>
  </si>
  <si>
    <t>FNC3-S-05304</t>
  </si>
  <si>
    <t>11/02/2025 15:39:14.551</t>
  </si>
  <si>
    <t>FNC3-S-03742</t>
  </si>
  <si>
    <t>11/02/2025 15:39:21.002</t>
  </si>
  <si>
    <t>FNC3-S-04028</t>
  </si>
  <si>
    <t>11/02/2025 15:39:52.881</t>
  </si>
  <si>
    <t>FNC3-S-06961</t>
  </si>
  <si>
    <t>11/02/2025 15:39:57.842</t>
  </si>
  <si>
    <t>FNC3-S-02591</t>
  </si>
  <si>
    <t>11/02/2025 15:40:11.067</t>
  </si>
  <si>
    <t>FNC3-S-03638</t>
  </si>
  <si>
    <t>11/02/2025 15:40:51.923</t>
  </si>
  <si>
    <t>FNC3-S-08471</t>
  </si>
  <si>
    <t>11/02/2025 15:40:53.890</t>
  </si>
  <si>
    <t>FNC3-S-06661</t>
  </si>
  <si>
    <t>11/02/2025 15:41:08.143</t>
  </si>
  <si>
    <t>FNC3-S-02065</t>
  </si>
  <si>
    <t>11/02/2025 15:41:53.471</t>
  </si>
  <si>
    <t>FNC3-S-07692</t>
  </si>
  <si>
    <t>11/02/2025 15:41:56.986</t>
  </si>
  <si>
    <t>FNC3-S-03237</t>
  </si>
  <si>
    <t>11/02/2025 15:42:08.020</t>
  </si>
  <si>
    <t>FNC3-S-07867</t>
  </si>
  <si>
    <t>11/02/2025 15:42:23.752</t>
  </si>
  <si>
    <t>FNC3-S-07743</t>
  </si>
  <si>
    <t>11/02/2025 15:42:45.528</t>
  </si>
  <si>
    <t>FNC3-S-08506</t>
  </si>
  <si>
    <t>11/02/2025 15:43:15.036</t>
  </si>
  <si>
    <t>FNC3-S-08398</t>
  </si>
  <si>
    <t>11/02/2025 15:43:17.405</t>
  </si>
  <si>
    <t>FNC3-S-08284</t>
  </si>
  <si>
    <t>11/02/2025 15:43:40.959</t>
  </si>
  <si>
    <t>FNC3-S-02735</t>
  </si>
  <si>
    <t>11/02/2025 15:43:49.603</t>
  </si>
  <si>
    <t>FNC3-S-07594</t>
  </si>
  <si>
    <t>11/02/2025 15:44:16.771</t>
  </si>
  <si>
    <t>FNC3-S-02724</t>
  </si>
  <si>
    <t>11/02/2025 15:44:18.310</t>
  </si>
  <si>
    <t>11/02/2025 15:44:18.957</t>
  </si>
  <si>
    <t>FNC3-S-06273</t>
  </si>
  <si>
    <t>11/02/2025 15:44:45.105</t>
  </si>
  <si>
    <t>FNC3-S-06264</t>
  </si>
  <si>
    <t>11/02/2025 15:44:51.504</t>
  </si>
  <si>
    <t>FNC3-S-08085</t>
  </si>
  <si>
    <t>11/02/2025 15:45:00.831</t>
  </si>
  <si>
    <t>FNC3-S-06041</t>
  </si>
  <si>
    <t>11/02/2025 15:45:00.864</t>
  </si>
  <si>
    <t>FNC3-S-04079</t>
  </si>
  <si>
    <t>11/02/2025 15:45:01.975</t>
  </si>
  <si>
    <t>FNC3-S-07716</t>
  </si>
  <si>
    <t>11/02/2025 15:45:12.029</t>
  </si>
  <si>
    <t>FNC3-S-08213</t>
  </si>
  <si>
    <t>11/02/2025 15:45:18.175</t>
  </si>
  <si>
    <t>FNC3-S-07083</t>
  </si>
  <si>
    <t>11/02/2025 15:45:28.383</t>
  </si>
  <si>
    <t>FNC3-S-08325</t>
  </si>
  <si>
    <t>11/02/2025 15:45:39.786</t>
  </si>
  <si>
    <t>FNC3-S-04465</t>
  </si>
  <si>
    <t>11/02/2025 15:46:18.370</t>
  </si>
  <si>
    <t>FNC3-S-03560</t>
  </si>
  <si>
    <t>11/02/2025 15:46:33.915</t>
  </si>
  <si>
    <t>FNC3-S-08494</t>
  </si>
  <si>
    <t>11/02/2025 15:46:40.913</t>
  </si>
  <si>
    <t>FNC3-S-04863</t>
  </si>
  <si>
    <t>11/02/2025 15:46:51.141</t>
  </si>
  <si>
    <t>FNC3-S-05895</t>
  </si>
  <si>
    <t>11/02/2025 15:46:56.718</t>
  </si>
  <si>
    <t>FNC3-S-05702</t>
  </si>
  <si>
    <t>11/02/2025 15:47:06.374</t>
  </si>
  <si>
    <t>FNC3-S-08363</t>
  </si>
  <si>
    <t>11/02/2025 15:47:19.997</t>
  </si>
  <si>
    <t>FNC3-S-05396</t>
  </si>
  <si>
    <t>11/02/2025 15:47:20.524</t>
  </si>
  <si>
    <t>FNC3-S-02476</t>
  </si>
  <si>
    <t>11/02/2025 15:47:25.752</t>
  </si>
  <si>
    <t>FNC3-S-05664</t>
  </si>
  <si>
    <t>11/02/2025 15:47:33.865</t>
  </si>
  <si>
    <t>FNC3-S-07256</t>
  </si>
  <si>
    <t>11/02/2025 15:47:40.463</t>
  </si>
  <si>
    <t>FNC3-S-08131</t>
  </si>
  <si>
    <t>11/02/2025 15:47:42.508</t>
  </si>
  <si>
    <t>FNC3-S-03301</t>
  </si>
  <si>
    <t>11/02/2025 15:47:42.762</t>
  </si>
  <si>
    <t>FNC3-S-05397</t>
  </si>
  <si>
    <t>11/02/2025 15:48:01.426</t>
  </si>
  <si>
    <t>FNC3-S-03945</t>
  </si>
  <si>
    <t>11/02/2025 15:48:27.533</t>
  </si>
  <si>
    <t>FNC3-S-08028</t>
  </si>
  <si>
    <t>11/02/2025 15:48:43.606</t>
  </si>
  <si>
    <t>FNC3-S-08142</t>
  </si>
  <si>
    <t>11/02/2025 15:49:29.845</t>
  </si>
  <si>
    <t>FNC3-S-02416</t>
  </si>
  <si>
    <t>11/02/2025 15:49:50.237</t>
  </si>
  <si>
    <t>FNC3-S-02054</t>
  </si>
  <si>
    <t>11/02/2025 15:49:55.012</t>
  </si>
  <si>
    <t>FNC3-S-08420</t>
  </si>
  <si>
    <t>11/02/2025 15:50:12.785</t>
  </si>
  <si>
    <t>FNC3-S-08412</t>
  </si>
  <si>
    <t>11/02/2025 15:50:25.231</t>
  </si>
  <si>
    <t>FNC3-S-06769</t>
  </si>
  <si>
    <t>11/02/2025 15:50:41.468</t>
  </si>
  <si>
    <t>FNC3-S-06989</t>
  </si>
  <si>
    <t>11/02/2025 15:50:55.517</t>
  </si>
  <si>
    <t>FNC3-S-07806</t>
  </si>
  <si>
    <t>11/02/2025 15:51:00.755</t>
  </si>
  <si>
    <t>FNC3-S-07921</t>
  </si>
  <si>
    <t>11/02/2025 15:51:10.081</t>
  </si>
  <si>
    <t>FNC3-S-08568</t>
  </si>
  <si>
    <t>11/02/2025 15:51:12.065</t>
  </si>
  <si>
    <t>FNC3-S-06789</t>
  </si>
  <si>
    <t>11/02/2025 15:51:20.280</t>
  </si>
  <si>
    <t>FNC3-S-08202</t>
  </si>
  <si>
    <t>11/02/2025 15:51:37.417</t>
  </si>
  <si>
    <t>FNC3-S-07122</t>
  </si>
  <si>
    <t>11/02/2025 15:51:45.305</t>
  </si>
  <si>
    <t>FNC3-S-07397</t>
  </si>
  <si>
    <t>11/02/2025 15:52:03.549</t>
  </si>
  <si>
    <t>FNC3-S-08172</t>
  </si>
  <si>
    <t>11/02/2025 15:52:14.070</t>
  </si>
  <si>
    <t>FNC3-S-07409</t>
  </si>
  <si>
    <t>11/02/2025 15:52:21.469</t>
  </si>
  <si>
    <t>FNC3-S-01418</t>
  </si>
  <si>
    <t>11/02/2025 15:52:36.880</t>
  </si>
  <si>
    <t>FNC3-S-08020</t>
  </si>
  <si>
    <t>11/02/2025 15:52:41.407</t>
  </si>
  <si>
    <t>FNC3-S-07941</t>
  </si>
  <si>
    <t>11/02/2025 15:53:06.369</t>
  </si>
  <si>
    <t>FNC3-S-04479</t>
  </si>
  <si>
    <t>11/02/2025 15:53:07.173</t>
  </si>
  <si>
    <t>FNC3-S-07666</t>
  </si>
  <si>
    <t>11/02/2025 15:53:13.404</t>
  </si>
  <si>
    <t>FNC3-S-03978</t>
  </si>
  <si>
    <t>11/02/2025 15:53:16.851</t>
  </si>
  <si>
    <t>FNC3-S-06048</t>
  </si>
  <si>
    <t>11/02/2025 15:53:26.987</t>
  </si>
  <si>
    <t>FNC3-S-07951</t>
  </si>
  <si>
    <t>11/02/2025 15:53:36.643</t>
  </si>
  <si>
    <t>FNC3-S-05160</t>
  </si>
  <si>
    <t>11/02/2025 15:53:48.192</t>
  </si>
  <si>
    <t>FNC3-S-08416</t>
  </si>
  <si>
    <t>11/02/2025 15:54:06.395</t>
  </si>
  <si>
    <t>FNC3-S-05228</t>
  </si>
  <si>
    <t>11/02/2025 15:54:09.197</t>
  </si>
  <si>
    <t>FNC3-S-07454</t>
  </si>
  <si>
    <t>11/02/2025 15:54:21.838</t>
  </si>
  <si>
    <t>FNC3-S-08575</t>
  </si>
  <si>
    <t>11/02/2025 15:54:47.172</t>
  </si>
  <si>
    <t>FNC3-S-03852</t>
  </si>
  <si>
    <t>11/02/2025 15:55:13.833</t>
  </si>
  <si>
    <t>FNC3-S-07486</t>
  </si>
  <si>
    <t>11/02/2025 15:55:21.674</t>
  </si>
  <si>
    <t>FNC3-S-08467</t>
  </si>
  <si>
    <t>11/02/2025 15:55:26.459</t>
  </si>
  <si>
    <t>FNC3-S-06321</t>
  </si>
  <si>
    <t>11/02/2025 15:55:28.758</t>
  </si>
  <si>
    <t>FNC3-S-08465</t>
  </si>
  <si>
    <t>11/02/2025 15:55:31.169</t>
  </si>
  <si>
    <t>FNC3-S-04210</t>
  </si>
  <si>
    <t>11/02/2025 15:55:52.626</t>
  </si>
  <si>
    <t>FNC3-S-08452</t>
  </si>
  <si>
    <t>11/02/2025 15:55:56.021</t>
  </si>
  <si>
    <t>FNC3-S-02649</t>
  </si>
  <si>
    <t>11/02/2025 15:55:59.549</t>
  </si>
  <si>
    <t>FNC3-S-07340</t>
  </si>
  <si>
    <t>11/02/2025 15:56:11.547</t>
  </si>
  <si>
    <t>FNC3-S-05655</t>
  </si>
  <si>
    <t>11/02/2025 15:56:21.954</t>
  </si>
  <si>
    <t>FNC3-S-05461</t>
  </si>
  <si>
    <t>11/02/2025 15:56:30.128</t>
  </si>
  <si>
    <t>FNC3-S-03922</t>
  </si>
  <si>
    <t>11/02/2025 15:56:39.978</t>
  </si>
  <si>
    <t>FNC3-S-02405</t>
  </si>
  <si>
    <t>11/02/2025 15:56:43.581</t>
  </si>
  <si>
    <t>FNC3-S-08018</t>
  </si>
  <si>
    <t>11/02/2025 15:57:09.716</t>
  </si>
  <si>
    <t>FNC3-S-08316</t>
  </si>
  <si>
    <t>11/02/2025 15:57:22.302</t>
  </si>
  <si>
    <t>FNC3-S-08281</t>
  </si>
  <si>
    <t>11/02/2025 15:57:31.157</t>
  </si>
  <si>
    <t>FNC3-S-04007</t>
  </si>
  <si>
    <t>11/02/2025 15:57:38.394</t>
  </si>
  <si>
    <t>FNC3-S-08328</t>
  </si>
  <si>
    <t>11/02/2025 15:57:42.936</t>
  </si>
  <si>
    <t>FNC3-S-00677</t>
  </si>
  <si>
    <t>11/02/2025 15:57:47.706</t>
  </si>
  <si>
    <t>FNC3-S-04945</t>
  </si>
  <si>
    <t>11/02/2025 15:58:07.586</t>
  </si>
  <si>
    <t>FNC3-S-07126</t>
  </si>
  <si>
    <t>11/02/2025 15:58:13.969</t>
  </si>
  <si>
    <t>FNC3-S-04165</t>
  </si>
  <si>
    <t>11/02/2025 15:58:49.903</t>
  </si>
  <si>
    <t>FNC3-S-07856</t>
  </si>
  <si>
    <t>11/02/2025 15:59:11.386</t>
  </si>
  <si>
    <t>FNC3-S-02937</t>
  </si>
  <si>
    <t>11/02/2025 15:59:12.091</t>
  </si>
  <si>
    <t>FNC3-S-07739</t>
  </si>
  <si>
    <t>11/02/2025 15:59:25.404</t>
  </si>
  <si>
    <t>FNC3-S-08549</t>
  </si>
  <si>
    <t>11/02/2025 15:59:30.582</t>
  </si>
  <si>
    <t>FNC3-S-07996</t>
  </si>
  <si>
    <t>11/02/2025 16:00:01.910</t>
  </si>
  <si>
    <t>FNC3-S-07798</t>
  </si>
  <si>
    <t>11/02/2025 16:00:09.301</t>
  </si>
  <si>
    <t>FNC3-S-04899</t>
  </si>
  <si>
    <t>11/02/2025 16:00:12.506</t>
  </si>
  <si>
    <t>FNC3-S-08496</t>
  </si>
  <si>
    <t>11/02/2025 16:01:08.405</t>
  </si>
  <si>
    <t>FNC3-S-07861</t>
  </si>
  <si>
    <t>11/02/2025 16:01:10.670</t>
  </si>
  <si>
    <t>FNC3-S-07524</t>
  </si>
  <si>
    <t>11/02/2025 16:01:15.487</t>
  </si>
  <si>
    <t>FNC3-S-07938</t>
  </si>
  <si>
    <t>11/02/2025 16:01:37.903</t>
  </si>
  <si>
    <t>FNC3-S-06722</t>
  </si>
  <si>
    <t>11/02/2025 16:02:22.598</t>
  </si>
  <si>
    <t>FNC3-S-05216</t>
  </si>
  <si>
    <t>11/02/2025 16:02:31.671</t>
  </si>
  <si>
    <t>FNC3-S-06751</t>
  </si>
  <si>
    <t>11/02/2025 16:02:52.111</t>
  </si>
  <si>
    <t>11/02/2025 16:03:08.531</t>
  </si>
  <si>
    <t>FNC3-S-03529</t>
  </si>
  <si>
    <t>11/02/2025 16:03:17.296</t>
  </si>
  <si>
    <t>FNC3-S-08488</t>
  </si>
  <si>
    <t>11/02/2025 16:03:18.097</t>
  </si>
  <si>
    <t>FNC3-SF-00078</t>
  </si>
  <si>
    <t>FNC3-SF-00078_0001</t>
  </si>
  <si>
    <t>11/02/2025 16:03:35.404</t>
  </si>
  <si>
    <t>FNC3-SF-00078_0002</t>
  </si>
  <si>
    <t>FNC3-SF-00078_0003</t>
  </si>
  <si>
    <t>FNC3-S-00805</t>
  </si>
  <si>
    <t>11/02/2025 16:03:48.455</t>
  </si>
  <si>
    <t>FNC3-S-07359</t>
  </si>
  <si>
    <t>11/02/2025 16:04:00.363</t>
  </si>
  <si>
    <t>FNC3-S-06495</t>
  </si>
  <si>
    <t>11/02/2025 16:04:08.786</t>
  </si>
  <si>
    <t>FNC3-S-04745</t>
  </si>
  <si>
    <t>11/02/2025 16:04:26.575</t>
  </si>
  <si>
    <t>FNC3-S-08492</t>
  </si>
  <si>
    <t>11/02/2025 16:04:34.383</t>
  </si>
  <si>
    <t>FNC3-S-08277</t>
  </si>
  <si>
    <t>11/02/2025 16:04:36.787</t>
  </si>
  <si>
    <t>FNC3-S-08633</t>
  </si>
  <si>
    <t>11/02/2025 16:04:43.449</t>
  </si>
  <si>
    <t>FNC3-S-02264</t>
  </si>
  <si>
    <t>11/02/2025 16:04:44.544</t>
  </si>
  <si>
    <t>FNC3-S-08120</t>
  </si>
  <si>
    <t>11/02/2025 16:04:45.363</t>
  </si>
  <si>
    <t>FNC3-S-07606</t>
  </si>
  <si>
    <t>11/02/2025 16:04:50.043</t>
  </si>
  <si>
    <t>FNC3-S-08579</t>
  </si>
  <si>
    <t>11/02/2025 16:05:13.422</t>
  </si>
  <si>
    <t>FNC3-S-07153</t>
  </si>
  <si>
    <t>11/02/2025 16:05:16.717</t>
  </si>
  <si>
    <t>FNC3-S-08007</t>
  </si>
  <si>
    <t>11/02/2025 16:05:23.255</t>
  </si>
  <si>
    <t>FNC3-S-08242</t>
  </si>
  <si>
    <t>11/02/2025 16:05:50.677</t>
  </si>
  <si>
    <t>FNC3-S-05822</t>
  </si>
  <si>
    <t>11/02/2025 16:06:07.689</t>
  </si>
  <si>
    <t>FNC3-S-00478</t>
  </si>
  <si>
    <t>11/02/2025 16:06:37.743</t>
  </si>
  <si>
    <t>FNC3-S-04975</t>
  </si>
  <si>
    <t>11/02/2025 16:06:41.261</t>
  </si>
  <si>
    <t>FNC3-S-02157</t>
  </si>
  <si>
    <t>11/02/2025 16:06:50.578</t>
  </si>
  <si>
    <t>FNC3-S-04087</t>
  </si>
  <si>
    <t>11/02/2025 16:06:52.871</t>
  </si>
  <si>
    <t>FNC3-S-08652</t>
  </si>
  <si>
    <t>11/02/2025 16:06:53.470</t>
  </si>
  <si>
    <t>FNC3-S-05594</t>
  </si>
  <si>
    <t>11/02/2025 16:06:53.602</t>
  </si>
  <si>
    <t>FNC3-S-07356</t>
  </si>
  <si>
    <t>11/02/2025 16:07:03.131</t>
  </si>
  <si>
    <t>FNC3-S-05498</t>
  </si>
  <si>
    <t>11/02/2025 16:07:05.209</t>
  </si>
  <si>
    <t>FNC3-S-05222</t>
  </si>
  <si>
    <t>11/02/2025 16:07:06.185</t>
  </si>
  <si>
    <t>FNC3-S-07916</t>
  </si>
  <si>
    <t>11/02/2025 16:07:24.677</t>
  </si>
  <si>
    <t>FNC3-S-07327</t>
  </si>
  <si>
    <t>11/02/2025 16:08:05.688</t>
  </si>
  <si>
    <t>FNC3-S-07956</t>
  </si>
  <si>
    <t>11/02/2025 16:08:32.574</t>
  </si>
  <si>
    <t>FNC3-S-08203</t>
  </si>
  <si>
    <t>11/02/2025 16:08:43.128</t>
  </si>
  <si>
    <t>FNC3-S-06694</t>
  </si>
  <si>
    <t>11/02/2025 16:08:51.042</t>
  </si>
  <si>
    <t>FNC3-S-08133</t>
  </si>
  <si>
    <t>11/02/2025 16:09:37.143</t>
  </si>
  <si>
    <t>FNC3-S-08176</t>
  </si>
  <si>
    <t>11/02/2025 16:09:47.750</t>
  </si>
  <si>
    <t>FNC3-S-07875</t>
  </si>
  <si>
    <t>11/02/2025 16:09:59.123</t>
  </si>
  <si>
    <t>FNC3-S-03962</t>
  </si>
  <si>
    <t>11/02/2025 16:10:32.741</t>
  </si>
  <si>
    <t>FNC3-S-07647</t>
  </si>
  <si>
    <t>11/02/2025 16:10:38.570</t>
  </si>
  <si>
    <t>FNC3-S-03680</t>
  </si>
  <si>
    <t>11/02/2025 16:10:40.461</t>
  </si>
  <si>
    <t>FNC3-S-05416</t>
  </si>
  <si>
    <t>11/02/2025 16:10:54.578</t>
  </si>
  <si>
    <t>FNC3-S-01238</t>
  </si>
  <si>
    <t>11/02/2025 16:10:59.988</t>
  </si>
  <si>
    <t>FNC3-S-08527</t>
  </si>
  <si>
    <t>11/02/2025 16:11:08.717</t>
  </si>
  <si>
    <t>FNC3-S-08011</t>
  </si>
  <si>
    <t>11/02/2025 16:11:47.532</t>
  </si>
  <si>
    <t>FNC3-S-05486</t>
  </si>
  <si>
    <t>11/02/2025 16:12:08.608</t>
  </si>
  <si>
    <t>FNC3-S-07437</t>
  </si>
  <si>
    <t>11/02/2025 16:12:09.461</t>
  </si>
  <si>
    <t>FNC3-S-08603</t>
  </si>
  <si>
    <t>11/02/2025 16:12:54.687</t>
  </si>
  <si>
    <t>FNC3-S-07282</t>
  </si>
  <si>
    <t>11/02/2025 16:13:10.984</t>
  </si>
  <si>
    <t>FNC3-S-07804</t>
  </si>
  <si>
    <t>11/02/2025 16:13:30.324</t>
  </si>
  <si>
    <t>FNC3-S-07695</t>
  </si>
  <si>
    <t>11/02/2025 16:13:34.730</t>
  </si>
  <si>
    <t>FNC3-S-07736</t>
  </si>
  <si>
    <t>11/02/2025 16:13:47.366</t>
  </si>
  <si>
    <t>FNC3-S-04594</t>
  </si>
  <si>
    <t>11/02/2025 16:13:49.272</t>
  </si>
  <si>
    <t>FNC3-S-08663</t>
  </si>
  <si>
    <t>11/02/2025 16:13:50.503</t>
  </si>
  <si>
    <t>FNC3-S-07603</t>
  </si>
  <si>
    <t>11/02/2025 16:14:36.263</t>
  </si>
  <si>
    <t>FNC3-S-07912</t>
  </si>
  <si>
    <t>11/02/2025 16:14:42.169</t>
  </si>
  <si>
    <t>FNC3-S-07312</t>
  </si>
  <si>
    <t>11/02/2025 16:15:07.492</t>
  </si>
  <si>
    <t>FNC3-S-06812</t>
  </si>
  <si>
    <t>11/02/2025 16:15:16.082</t>
  </si>
  <si>
    <t>FNC3-S-07903</t>
  </si>
  <si>
    <t>11/02/2025 16:15:26.778</t>
  </si>
  <si>
    <t>FNC3-S-08511</t>
  </si>
  <si>
    <t>11/02/2025 16:15:31.588</t>
  </si>
  <si>
    <t>FNC3-S-08593</t>
  </si>
  <si>
    <t>11/02/2025 16:15:55.446</t>
  </si>
  <si>
    <t>FNC3-S-08681</t>
  </si>
  <si>
    <t>11/02/2025 16:16:33.606</t>
  </si>
  <si>
    <t>FNC3-S-08442</t>
  </si>
  <si>
    <t>11/02/2025 16:16:42.252</t>
  </si>
  <si>
    <t>FNC3-S-00167</t>
  </si>
  <si>
    <t>11/02/2025 16:16:43.564</t>
  </si>
  <si>
    <t>FNC3-S-08292</t>
  </si>
  <si>
    <t>11/02/2025 16:16:48.955</t>
  </si>
  <si>
    <t>FNC3-S-06825</t>
  </si>
  <si>
    <t>11/02/2025 16:16:58.704</t>
  </si>
  <si>
    <t>FNC3-S-05311</t>
  </si>
  <si>
    <t>11/02/2025 16:18:01.785</t>
  </si>
  <si>
    <t>FNC3-S-08140</t>
  </si>
  <si>
    <t>11/02/2025 16:18:19.004</t>
  </si>
  <si>
    <t>FNC3-S-07923</t>
  </si>
  <si>
    <t>11/02/2025 16:18:30.972</t>
  </si>
  <si>
    <t>FNC3-S-02435</t>
  </si>
  <si>
    <t>11/02/2025 16:18:37.406</t>
  </si>
  <si>
    <t>FNC3-S-07749</t>
  </si>
  <si>
    <t>11/02/2025 16:18:38.758</t>
  </si>
  <si>
    <t>FNC3-S-07051</t>
  </si>
  <si>
    <t>11/02/2025 16:18:47.288</t>
  </si>
  <si>
    <t>FNC3-S-08187</t>
  </si>
  <si>
    <t>11/02/2025 16:19:06.356</t>
  </si>
  <si>
    <t>FNC3-S-06971</t>
  </si>
  <si>
    <t>11/02/2025 16:19:07.552</t>
  </si>
  <si>
    <t>FNC3-S-08601</t>
  </si>
  <si>
    <t>11/02/2025 16:19:21.687</t>
  </si>
  <si>
    <t>FNC3-S-08179</t>
  </si>
  <si>
    <t>11/02/2025 16:19:36.082</t>
  </si>
  <si>
    <t>FNC3-S-08552</t>
  </si>
  <si>
    <t>11/02/2025 16:19:38.120</t>
  </si>
  <si>
    <t>FNC3-S-08099</t>
  </si>
  <si>
    <t>11/02/2025 16:19:38.697</t>
  </si>
  <si>
    <t>FNC3-S-07687</t>
  </si>
  <si>
    <t>11/02/2025 16:19:57.951</t>
  </si>
  <si>
    <t>FNC3-S-08537</t>
  </si>
  <si>
    <t>11/02/2025 16:20:03.188</t>
  </si>
  <si>
    <t>FNC3-S-08538</t>
  </si>
  <si>
    <t>11/02/2025 16:20:10.830</t>
  </si>
  <si>
    <t>FNC3-S-08490</t>
  </si>
  <si>
    <t>11/02/2025 16:20:11.791</t>
  </si>
  <si>
    <t>FNC3-S-01222</t>
  </si>
  <si>
    <t>11/02/2025 16:20:19.489</t>
  </si>
  <si>
    <t>FNC3-S-05861</t>
  </si>
  <si>
    <t>11/02/2025 16:20:21.570</t>
  </si>
  <si>
    <t>FNC3-S-08443</t>
  </si>
  <si>
    <t>11/02/2025 16:20:30.740</t>
  </si>
  <si>
    <t>FNC3-S-06606</t>
  </si>
  <si>
    <t>11/02/2025 16:20:36.355</t>
  </si>
  <si>
    <t>FNC3-S-08319</t>
  </si>
  <si>
    <t>11/02/2025 16:20:46.013</t>
  </si>
  <si>
    <t>FNC3-S-04985</t>
  </si>
  <si>
    <t>11/02/2025 16:20:51.995</t>
  </si>
  <si>
    <t>FNC3-S-07303</t>
  </si>
  <si>
    <t>11/02/2025 16:20:52.664</t>
  </si>
  <si>
    <t>FNC3-S-08267</t>
  </si>
  <si>
    <t>11/02/2025 16:20:55.324</t>
  </si>
  <si>
    <t>FNC3-S-08422</t>
  </si>
  <si>
    <t>11/02/2025 16:21:11.044</t>
  </si>
  <si>
    <t>FNC3-S-01405</t>
  </si>
  <si>
    <t>11/02/2025 16:21:13.172</t>
  </si>
  <si>
    <t>FNC3-S-08614</t>
  </si>
  <si>
    <t>11/02/2025 16:21:21.288</t>
  </si>
  <si>
    <t>FNC3-S-08058</t>
  </si>
  <si>
    <t>11/02/2025 16:21:30.044</t>
  </si>
  <si>
    <t>FNC3-S-08689</t>
  </si>
  <si>
    <t>11/02/2025 16:21:47.194</t>
  </si>
  <si>
    <t>FNC3-S-08256</t>
  </si>
  <si>
    <t>11/02/2025 16:22:03.043</t>
  </si>
  <si>
    <t>FNC3-S-05306</t>
  </si>
  <si>
    <t>11/02/2025 16:22:34.213</t>
  </si>
  <si>
    <t>FNC3-S-04483</t>
  </si>
  <si>
    <t>11/02/2025 16:22:38.121</t>
  </si>
  <si>
    <t>FNC3-S-07786</t>
  </si>
  <si>
    <t>11/02/2025 16:23:01.518</t>
  </si>
  <si>
    <t>FNC3-S-04628</t>
  </si>
  <si>
    <t>11/02/2025 16:23:05.397</t>
  </si>
  <si>
    <t>FNC3-S-06811</t>
  </si>
  <si>
    <t>11/02/2025 16:23:18.263</t>
  </si>
  <si>
    <t>FNC3-S-08308</t>
  </si>
  <si>
    <t>11/02/2025 16:23:21.858</t>
  </si>
  <si>
    <t>FNC3-S-07204</t>
  </si>
  <si>
    <t>11/02/2025 16:23:25.673</t>
  </si>
  <si>
    <t>FNC3-S-02836</t>
  </si>
  <si>
    <t>11/02/2025 16:23:29.162</t>
  </si>
  <si>
    <t>FNC3-S-08508</t>
  </si>
  <si>
    <t>11/02/2025 16:23:30.411</t>
  </si>
  <si>
    <t>FNC3-S-07670</t>
  </si>
  <si>
    <t>11/02/2025 16:23:32.981</t>
  </si>
  <si>
    <t>FNC3-S-04459</t>
  </si>
  <si>
    <t>11/02/2025 16:23:37.065</t>
  </si>
  <si>
    <t>FNC3-S-08602</t>
  </si>
  <si>
    <t>11/02/2025 16:23:44.294</t>
  </si>
  <si>
    <t>FNC3-S-08648</t>
  </si>
  <si>
    <t>11/02/2025 16:23:48.680</t>
  </si>
  <si>
    <t>FNC3-S-08387</t>
  </si>
  <si>
    <t>11/02/2025 16:24:05.527</t>
  </si>
  <si>
    <t>FNC3-S-02538</t>
  </si>
  <si>
    <t>11/02/2025 16:24:05.953</t>
  </si>
  <si>
    <t>FNC3-S-01223</t>
  </si>
  <si>
    <t>11/02/2025 16:24:09.262</t>
  </si>
  <si>
    <t>FNC3-S-08696</t>
  </si>
  <si>
    <t>11/02/2025 16:24:15.647</t>
  </si>
  <si>
    <t>FNC3-S-01048</t>
  </si>
  <si>
    <t>11/02/2025 16:24:46.435</t>
  </si>
  <si>
    <t>FNC3-S-08503</t>
  </si>
  <si>
    <t>11/02/2025 16:24:53.082</t>
  </si>
  <si>
    <t>FNC3-S-08600</t>
  </si>
  <si>
    <t>11/02/2025 16:24:59.915</t>
  </si>
  <si>
    <t>FNC3-S-02611</t>
  </si>
  <si>
    <t>11/02/2025 16:25:07.624</t>
  </si>
  <si>
    <t>FNC3-S-07448</t>
  </si>
  <si>
    <t>11/02/2025 16:25:15.863</t>
  </si>
  <si>
    <t>FNC3-S-07748</t>
  </si>
  <si>
    <t>11/02/2025 16:25:28.365</t>
  </si>
  <si>
    <t>FNC3-S-08377</t>
  </si>
  <si>
    <t>11/02/2025 16:25:31.661</t>
  </si>
  <si>
    <t>FNC3-S-07536</t>
  </si>
  <si>
    <t>11/02/2025 16:25:33.982</t>
  </si>
  <si>
    <t>FNC3-S-08483</t>
  </si>
  <si>
    <t>11/02/2025 16:25:40.989</t>
  </si>
  <si>
    <t>FNC3-S-05773</t>
  </si>
  <si>
    <t>11/02/2025 16:25:42.004</t>
  </si>
  <si>
    <t>FNC3-S-07325</t>
  </si>
  <si>
    <t>11/02/2025 16:25:49.562</t>
  </si>
  <si>
    <t>FNC3-S-08660</t>
  </si>
  <si>
    <t>11/02/2025 16:25:51.859</t>
  </si>
  <si>
    <t>FNC3-S-08599</t>
  </si>
  <si>
    <t>11/02/2025 16:26:14.448</t>
  </si>
  <si>
    <t>FNC3-S-08620</t>
  </si>
  <si>
    <t>11/02/2025 16:26:24.683</t>
  </si>
  <si>
    <t>FNC3-S-07831</t>
  </si>
  <si>
    <t>11/02/2025 16:26:58.792</t>
  </si>
  <si>
    <t>FNC3-S-07902</t>
  </si>
  <si>
    <t>11/02/2025 16:27:22.669</t>
  </si>
  <si>
    <t>FNC3-S-08355</t>
  </si>
  <si>
    <t>11/02/2025 16:27:26.986</t>
  </si>
  <si>
    <t>FNC3-S-04875</t>
  </si>
  <si>
    <t>11/02/2025 16:27:53.108</t>
  </si>
  <si>
    <t>FNC3-S-08227</t>
  </si>
  <si>
    <t>11/02/2025 16:27:54.788</t>
  </si>
  <si>
    <t>FNC3-S-08089</t>
  </si>
  <si>
    <t>11/02/2025 16:28:11.977</t>
  </si>
  <si>
    <t>FNC3-S-07484</t>
  </si>
  <si>
    <t>11/02/2025 16:28:23.788</t>
  </si>
  <si>
    <t>FNC3-S-08409</t>
  </si>
  <si>
    <t>11/02/2025 16:28:24.390</t>
  </si>
  <si>
    <t>FNC3-S-08139</t>
  </si>
  <si>
    <t>11/02/2025 16:28:32.135</t>
  </si>
  <si>
    <t>FNC3-S-06320</t>
  </si>
  <si>
    <t>11/02/2025 16:28:48.089</t>
  </si>
  <si>
    <t>FNC3-S-07977</t>
  </si>
  <si>
    <t>11/02/2025 16:29:01.993</t>
  </si>
  <si>
    <t>FNC3-S-08323</t>
  </si>
  <si>
    <t>11/02/2025 16:29:06.032</t>
  </si>
  <si>
    <t>FNC3-S-07672</t>
  </si>
  <si>
    <t>11/02/2025 16:29:11.511</t>
  </si>
  <si>
    <t>FNC3-S-07624</t>
  </si>
  <si>
    <t>11/02/2025 16:29:13.128</t>
  </si>
  <si>
    <t>FNC3-S-07957</t>
  </si>
  <si>
    <t>11/02/2025 16:29:39.564</t>
  </si>
  <si>
    <t>FNC3-S-04416</t>
  </si>
  <si>
    <t>11/02/2025 16:29:45.999</t>
  </si>
  <si>
    <t>FNC3-S-08591</t>
  </si>
  <si>
    <t>11/02/2025 16:29:53.176</t>
  </si>
  <si>
    <t>FNC3-S-06980</t>
  </si>
  <si>
    <t>11/02/2025 16:30:14.973</t>
  </si>
  <si>
    <t>FNC3-S-06992</t>
  </si>
  <si>
    <t>11/02/2025 16:30:25.647</t>
  </si>
  <si>
    <t>FNC3-S-08709</t>
  </si>
  <si>
    <t>11/02/2025 16:30:30.727</t>
  </si>
  <si>
    <t>FNC3-S-00569</t>
  </si>
  <si>
    <t>11/02/2025 16:30:39.090</t>
  </si>
  <si>
    <t>FNC3-S-03787</t>
  </si>
  <si>
    <t>11/02/2025 16:30:39.144</t>
  </si>
  <si>
    <t>FNC3-S-07907</t>
  </si>
  <si>
    <t>11/02/2025 16:30:42.799</t>
  </si>
  <si>
    <t>FNC3-S-05798</t>
  </si>
  <si>
    <t>11/02/2025 16:31:19.349</t>
  </si>
  <si>
    <t>FNC3-S-08048</t>
  </si>
  <si>
    <t>11/02/2025 16:31:35.214</t>
  </si>
  <si>
    <t>FNC3-S-06113</t>
  </si>
  <si>
    <t>11/02/2025 16:31:37.113</t>
  </si>
  <si>
    <t>FNC3-S-07841</t>
  </si>
  <si>
    <t>11/02/2025 16:32:06.418</t>
  </si>
  <si>
    <t>FNC3-S-04810</t>
  </si>
  <si>
    <t>11/02/2025 16:32:15.725</t>
  </si>
  <si>
    <t>FNC3-S-07778</t>
  </si>
  <si>
    <t>11/02/2025 16:32:20.895</t>
  </si>
  <si>
    <t>FNC3-S-07650</t>
  </si>
  <si>
    <t>11/02/2025 16:32:44.630</t>
  </si>
  <si>
    <t>FNC3-S-07500</t>
  </si>
  <si>
    <t>11/02/2025 16:33:19.680</t>
  </si>
  <si>
    <t>FNC3-S-08181</t>
  </si>
  <si>
    <t>11/02/2025 16:33:24.197</t>
  </si>
  <si>
    <t>FNC3-S-03546</t>
  </si>
  <si>
    <t>11/02/2025 16:33:50.944</t>
  </si>
  <si>
    <t>FNC3-S-02634</t>
  </si>
  <si>
    <t>11/02/2025 16:34:04.153</t>
  </si>
  <si>
    <t>FNC3-S-04839</t>
  </si>
  <si>
    <t>11/02/2025 16:34:09.736</t>
  </si>
  <si>
    <t>FNC3-S-08700</t>
  </si>
  <si>
    <t>11/02/2025 16:34:18.398</t>
  </si>
  <si>
    <t>FNC3-S-07756</t>
  </si>
  <si>
    <t>11/02/2025 16:34:34.436</t>
  </si>
  <si>
    <t>FNC3-S-03524</t>
  </si>
  <si>
    <t>11/02/2025 16:34:54.244</t>
  </si>
  <si>
    <t>FNC3-S-07289</t>
  </si>
  <si>
    <t>11/02/2025 16:35:14.308</t>
  </si>
  <si>
    <t>FNC3-S-07772</t>
  </si>
  <si>
    <t>11/02/2025 16:35:16.318</t>
  </si>
  <si>
    <t>FNC3-S-08069</t>
  </si>
  <si>
    <t>11/02/2025 16:35:20.557</t>
  </si>
  <si>
    <t>FNC3-S-08723</t>
  </si>
  <si>
    <t>11/02/2025 16:35:21.721</t>
  </si>
  <si>
    <t>FNC3-S-08300</t>
  </si>
  <si>
    <t>11/02/2025 16:35:31.724</t>
  </si>
  <si>
    <t>FNC3-S-04664</t>
  </si>
  <si>
    <t>11/02/2025 16:35:42.881</t>
  </si>
  <si>
    <t>FNC3-S-08108</t>
  </si>
  <si>
    <t>11/02/2025 16:35:44.614</t>
  </si>
  <si>
    <t>FNC3-S-08054</t>
  </si>
  <si>
    <t>11/02/2025 16:35:45.246</t>
  </si>
  <si>
    <t>FNC3-S-06187</t>
  </si>
  <si>
    <t>11/02/2025 16:35:45.794</t>
  </si>
  <si>
    <t>FNC3-S-08759</t>
  </si>
  <si>
    <t>11/02/2025 16:36:05.122</t>
  </si>
  <si>
    <t>FNC3-S-08425</t>
  </si>
  <si>
    <t>11/02/2025 16:36:11.776</t>
  </si>
  <si>
    <t>FNC3-S-07664</t>
  </si>
  <si>
    <t>11/02/2025 16:36:13.954</t>
  </si>
  <si>
    <t>FNC3-S-08741</t>
  </si>
  <si>
    <t>11/02/2025 16:36:45.289</t>
  </si>
  <si>
    <t>FNC3-S-08423</t>
  </si>
  <si>
    <t>11/02/2025 16:37:06.201</t>
  </si>
  <si>
    <t>FNC3-S-06730</t>
  </si>
  <si>
    <t>11/02/2025 16:37:06.675</t>
  </si>
  <si>
    <t>FNC3-S-04006</t>
  </si>
  <si>
    <t>11/02/2025 16:38:00.811</t>
  </si>
  <si>
    <t>FNC3-S-06516</t>
  </si>
  <si>
    <t>11/02/2025 16:38:01.320</t>
  </si>
  <si>
    <t>FNC3-S-08394</t>
  </si>
  <si>
    <t>11/02/2025 16:38:19.175</t>
  </si>
  <si>
    <t>FNC3-S-02309</t>
  </si>
  <si>
    <t>11/02/2025 16:38:26.266</t>
  </si>
  <si>
    <t>FNC3-S-08705</t>
  </si>
  <si>
    <t>11/02/2025 16:38:39.039</t>
  </si>
  <si>
    <t>FNC3-S-07352</t>
  </si>
  <si>
    <t>11/02/2025 16:38:39.084</t>
  </si>
  <si>
    <t>FNC3-S-08211</t>
  </si>
  <si>
    <t>11/02/2025 16:38:44.083</t>
  </si>
  <si>
    <t>FNC3-S-07674</t>
  </si>
  <si>
    <t>11/02/2025 16:38:49.093</t>
  </si>
  <si>
    <t>FNC3-S-00180</t>
  </si>
  <si>
    <t>11/02/2025 16:38:54.720</t>
  </si>
  <si>
    <t>FNC3-S-08106</t>
  </si>
  <si>
    <t>11/02/2025 16:38:55.489</t>
  </si>
  <si>
    <t>FNC3-S-08732</t>
  </si>
  <si>
    <t>11/02/2025 16:38:56.053</t>
  </si>
  <si>
    <t>FNC3-S-07965</t>
  </si>
  <si>
    <t>11/02/2025 16:38:59.934</t>
  </si>
  <si>
    <t>FNC3-S-08265</t>
  </si>
  <si>
    <t>11/02/2025 16:39:01.117</t>
  </si>
  <si>
    <t>FNC3-S-00854</t>
  </si>
  <si>
    <t>11/02/2025 16:39:10.223</t>
  </si>
  <si>
    <t>FNC3-S-07344</t>
  </si>
  <si>
    <t>11/02/2025 16:39:10.364</t>
  </si>
  <si>
    <t>FNC3-S-02122</t>
  </si>
  <si>
    <t>11/02/2025 16:39:11.507</t>
  </si>
  <si>
    <t>FNC3-S-07741</t>
  </si>
  <si>
    <t>11/02/2025 16:39:15.464</t>
  </si>
  <si>
    <t>FNC3-S-08374</t>
  </si>
  <si>
    <t>11/02/2025 16:39:18.367</t>
  </si>
  <si>
    <t>FNC3-S-06563</t>
  </si>
  <si>
    <t>11/02/2025 16:39:19.501</t>
  </si>
  <si>
    <t>FNC3-S-07300</t>
  </si>
  <si>
    <t>11/02/2025 16:39:24.532</t>
  </si>
  <si>
    <t>FNC3-S-02585</t>
  </si>
  <si>
    <t>11/02/2025 16:39:27.679</t>
  </si>
  <si>
    <t>FNC3-S-02860</t>
  </si>
  <si>
    <t>11/02/2025 16:39:34.597</t>
  </si>
  <si>
    <t>FNC3-S-06206</t>
  </si>
  <si>
    <t>11/02/2025 16:39:43.064</t>
  </si>
  <si>
    <t>FNC3-S-08037</t>
  </si>
  <si>
    <t>11/02/2025 16:39:58.681</t>
  </si>
  <si>
    <t>FNC3-S-08091</t>
  </si>
  <si>
    <t>11/02/2025 16:40:16.702</t>
  </si>
  <si>
    <t>FNC3-S-07001</t>
  </si>
  <si>
    <t>11/02/2025 16:40:22.662</t>
  </si>
  <si>
    <t>FNC3-S-07702</t>
  </si>
  <si>
    <t>11/02/2025 16:40:27.412</t>
  </si>
  <si>
    <t>FNC3-S-04888</t>
  </si>
  <si>
    <t>11/02/2025 16:40:28.278</t>
  </si>
  <si>
    <t>FNC3-S-06297</t>
  </si>
  <si>
    <t>11/02/2025 16:40:31.379</t>
  </si>
  <si>
    <t>FNC3-S-08825</t>
  </si>
  <si>
    <t>11/02/2025 16:40:32.201</t>
  </si>
  <si>
    <t>FNC3-S-05831</t>
  </si>
  <si>
    <t>11/02/2025 16:41:04.953</t>
  </si>
  <si>
    <t>FNC3-S-08088</t>
  </si>
  <si>
    <t>11/02/2025 16:41:05.026</t>
  </si>
  <si>
    <t>FNC3-S-05318</t>
  </si>
  <si>
    <t>11/02/2025 16:41:08.329</t>
  </si>
  <si>
    <t>FNC3-S-08019</t>
  </si>
  <si>
    <t>11/02/2025 16:41:37.772</t>
  </si>
  <si>
    <t>FNC3-S-07897</t>
  </si>
  <si>
    <t>11/02/2025 16:41:39.841</t>
  </si>
  <si>
    <t>FNC3-S-06889</t>
  </si>
  <si>
    <t>11/02/2025 16:41:40.293</t>
  </si>
  <si>
    <t>FNC3-S-02014</t>
  </si>
  <si>
    <t>11/02/2025 16:42:13.366</t>
  </si>
  <si>
    <t>FNC3-S-02202</t>
  </si>
  <si>
    <t>11/02/2025 16:42:45.313</t>
  </si>
  <si>
    <t>FNC3-S-05926</t>
  </si>
  <si>
    <t>11/02/2025 16:42:53.199</t>
  </si>
  <si>
    <t>FNC3-S-06957</t>
  </si>
  <si>
    <t>11/02/2025 16:43:24.031</t>
  </si>
  <si>
    <t>FNC3-S-08676</t>
  </si>
  <si>
    <t>11/02/2025 16:43:38.610</t>
  </si>
  <si>
    <t>FNC3-S-07342</t>
  </si>
  <si>
    <t>11/02/2025 16:43:47.510</t>
  </si>
  <si>
    <t>FNC3-S-08021</t>
  </si>
  <si>
    <t>11/02/2025 16:44:10.774</t>
  </si>
  <si>
    <t>FNC3-S-05802</t>
  </si>
  <si>
    <t>11/02/2025 16:44:10.814</t>
  </si>
  <si>
    <t>FNC3-S-02344</t>
  </si>
  <si>
    <t>11/02/2025 16:44:17.366</t>
  </si>
  <si>
    <t>FNC3-S-02864</t>
  </si>
  <si>
    <t>11/02/2025 16:44:56.381</t>
  </si>
  <si>
    <t>FNC3-S-08361</t>
  </si>
  <si>
    <t>11/02/2025 16:44:59.893</t>
  </si>
  <si>
    <t>FNC3-S-07129</t>
  </si>
  <si>
    <t>11/02/2025 16:45:20.660</t>
  </si>
  <si>
    <t>FNC3-S-07343</t>
  </si>
  <si>
    <t>11/02/2025 16:45:21.158</t>
  </si>
  <si>
    <t>FNC3-S-03677</t>
  </si>
  <si>
    <t>11/02/2025 16:45:25.354</t>
  </si>
  <si>
    <t>FNC3-S-08141</t>
  </si>
  <si>
    <t>11/02/2025 16:45:27.200</t>
  </si>
  <si>
    <t>FNC3-S-08454</t>
  </si>
  <si>
    <t>11/02/2025 16:46:03.136</t>
  </si>
  <si>
    <t>FNC3-S-08218</t>
  </si>
  <si>
    <t>11/02/2025 16:46:15.146</t>
  </si>
  <si>
    <t>FNC3-S-08834</t>
  </si>
  <si>
    <t>11/02/2025 16:46:22.178</t>
  </si>
  <si>
    <t>FNC3-S-08609</t>
  </si>
  <si>
    <t>11/02/2025 16:46:29.348</t>
  </si>
  <si>
    <t>FNC3-S-08380</t>
  </si>
  <si>
    <t>11/02/2025 16:46:39.468</t>
  </si>
  <si>
    <t>FNC3-S-00933</t>
  </si>
  <si>
    <t>11/02/2025 16:46:42.598</t>
  </si>
  <si>
    <t>FNC3-S-03910</t>
  </si>
  <si>
    <t>11/02/2025 16:46:43.792</t>
  </si>
  <si>
    <t>FNC3-S-08186</t>
  </si>
  <si>
    <t>11/02/2025 16:46:53.720</t>
  </si>
  <si>
    <t>FNC3-S-06083</t>
  </si>
  <si>
    <t>11/02/2025 16:47:00.843</t>
  </si>
  <si>
    <t>FNC3-S-07133</t>
  </si>
  <si>
    <t>11/02/2025 16:47:14.996</t>
  </si>
  <si>
    <t>FNC3-S-08223</t>
  </si>
  <si>
    <t>11/02/2025 16:47:23.481</t>
  </si>
  <si>
    <t>FNC3-S-08784</t>
  </si>
  <si>
    <t>11/02/2025 16:47:29.278</t>
  </si>
  <si>
    <t>11/02/2025 16:47:31.749</t>
  </si>
  <si>
    <t>FNC3-S-08643</t>
  </si>
  <si>
    <t>11/02/2025 16:47:34.233</t>
  </si>
  <si>
    <t>FNC3-S-06098</t>
  </si>
  <si>
    <t>11/02/2025 16:47:38.235</t>
  </si>
  <si>
    <t>FNC3-S-01931</t>
  </si>
  <si>
    <t>11/02/2025 16:47:52.294</t>
  </si>
  <si>
    <t>FNC3-S-03060</t>
  </si>
  <si>
    <t>11/02/2025 16:48:06.244</t>
  </si>
  <si>
    <t>FNC3-S-08631</t>
  </si>
  <si>
    <t>11/02/2025 16:48:06.410</t>
  </si>
  <si>
    <t>FNC3-S-08472</t>
  </si>
  <si>
    <t>11/02/2025 16:48:12.573</t>
  </si>
  <si>
    <t>FNC3-S-08082</t>
  </si>
  <si>
    <t>11/02/2025 16:48:16.607</t>
  </si>
  <si>
    <t>FNC3-S-08862</t>
  </si>
  <si>
    <t>11/02/2025 16:48:17.073</t>
  </si>
  <si>
    <t>FNC3-S-08543</t>
  </si>
  <si>
    <t>11/02/2025 16:48:18.301</t>
  </si>
  <si>
    <t>FNC3-S-07978</t>
  </si>
  <si>
    <t>11/02/2025 16:49:09.928</t>
  </si>
  <si>
    <t>FNC3-S-02802</t>
  </si>
  <si>
    <t>11/02/2025 16:49:37.507</t>
  </si>
  <si>
    <t>FNC3-S-08365</t>
  </si>
  <si>
    <t>11/02/2025 16:49:53.854</t>
  </si>
  <si>
    <t>FNC3-S-08820</t>
  </si>
  <si>
    <t>11/02/2025 16:49:58.771</t>
  </si>
  <si>
    <t>FNC3-S-02123</t>
  </si>
  <si>
    <t>11/02/2025 16:50:09.917</t>
  </si>
  <si>
    <t>FNC3-S-00485</t>
  </si>
  <si>
    <t>11/02/2025 16:50:12.235</t>
  </si>
  <si>
    <t>FNC3-S-04765</t>
  </si>
  <si>
    <t>11/02/2025 16:50:21.555</t>
  </si>
  <si>
    <t>FNC3-S-05244</t>
  </si>
  <si>
    <t>11/02/2025 16:50:43.899</t>
  </si>
  <si>
    <t>FNC3-S-08026</t>
  </si>
  <si>
    <t>11/02/2025 16:50:45.884</t>
  </si>
  <si>
    <t>FNC3-S-08765</t>
  </si>
  <si>
    <t>11/02/2025 16:50:51.136</t>
  </si>
  <si>
    <t>FNC3-S-08238</t>
  </si>
  <si>
    <t>11/02/2025 16:50:55.577</t>
  </si>
  <si>
    <t>FNC3-S-08510</t>
  </si>
  <si>
    <t>11/02/2025 16:51:06.682</t>
  </si>
  <si>
    <t>FNC3-S-08175</t>
  </si>
  <si>
    <t>11/02/2025 16:51:07.803</t>
  </si>
  <si>
    <t>FNC3-S-05889</t>
  </si>
  <si>
    <t>11/02/2025 16:51:14.118</t>
  </si>
  <si>
    <t>FNC3-S-08597</t>
  </si>
  <si>
    <t>11/02/2025 16:51:50.221</t>
  </si>
  <si>
    <t>FNC3-S-07173</t>
  </si>
  <si>
    <t>11/02/2025 16:51:54.829</t>
  </si>
  <si>
    <t>FNC3-S-01665</t>
  </si>
  <si>
    <t>11/02/2025 16:51:59.762</t>
  </si>
  <si>
    <t>FNC3-S-07853</t>
  </si>
  <si>
    <t>11/02/2025 16:52:01.789</t>
  </si>
  <si>
    <t>FNC3-S-03283</t>
  </si>
  <si>
    <t>11/02/2025 16:52:02.080</t>
  </si>
  <si>
    <t>FNC3-S-07891</t>
  </si>
  <si>
    <t>11/02/2025 16:52:21.125</t>
  </si>
  <si>
    <t>FNC3-S-08898</t>
  </si>
  <si>
    <t>11/02/2025 16:52:24.809</t>
  </si>
  <si>
    <t>FNC3-S-01302</t>
  </si>
  <si>
    <t>11/02/2025 16:52:25.887</t>
  </si>
  <si>
    <t>FNC3-S-02378</t>
  </si>
  <si>
    <t>11/02/2025 16:52:25.910</t>
  </si>
  <si>
    <t>FNC3-S-00360</t>
  </si>
  <si>
    <t>11/02/2025 16:52:32.142</t>
  </si>
  <si>
    <t>FNC3-S-08618</t>
  </si>
  <si>
    <t>11/02/2025 16:52:49.963</t>
  </si>
  <si>
    <t>FNC3-S-05460</t>
  </si>
  <si>
    <t>11/02/2025 16:52:50.803</t>
  </si>
  <si>
    <t>FNC3-S-08507</t>
  </si>
  <si>
    <t>11/02/2025 16:53:07.473</t>
  </si>
  <si>
    <t>FNC3-S-01949</t>
  </si>
  <si>
    <t>11/02/2025 16:53:45.116</t>
  </si>
  <si>
    <t>FNC3-S-08899</t>
  </si>
  <si>
    <t>11/02/2025 16:53:56.668</t>
  </si>
  <si>
    <t>FNC3-S-08717</t>
  </si>
  <si>
    <t>11/02/2025 16:54:14.459</t>
  </si>
  <si>
    <t>FNC3-S-08910</t>
  </si>
  <si>
    <t>11/02/2025 16:54:19.647</t>
  </si>
  <si>
    <t>FNC3-S-06890</t>
  </si>
  <si>
    <t>11/02/2025 16:54:31.836</t>
  </si>
  <si>
    <t>FNC3-S-08670</t>
  </si>
  <si>
    <t>11/02/2025 16:54:48.098</t>
  </si>
  <si>
    <t>FNC3-S-08787</t>
  </si>
  <si>
    <t>11/02/2025 16:54:58.863</t>
  </si>
  <si>
    <t>FNC3-S-08658</t>
  </si>
  <si>
    <t>11/02/2025 16:55:07.739</t>
  </si>
  <si>
    <t>FNC3-S-05410</t>
  </si>
  <si>
    <t>11/02/2025 16:55:08.730</t>
  </si>
  <si>
    <t>FNC3-S-04938</t>
  </si>
  <si>
    <t>11/02/2025 16:55:24.519</t>
  </si>
  <si>
    <t>FNC3-S-03888</t>
  </si>
  <si>
    <t>11/02/2025 16:55:29.455</t>
  </si>
  <si>
    <t>FNC3-S-08075</t>
  </si>
  <si>
    <t>11/02/2025 16:55:44.984</t>
  </si>
  <si>
    <t>FNC3-S-08038</t>
  </si>
  <si>
    <t>11/02/2025 16:55:50.824</t>
  </si>
  <si>
    <t>FNC3-S-08135</t>
  </si>
  <si>
    <t>11/02/2025 16:55:54.281</t>
  </si>
  <si>
    <t>FNC3-S-08441</t>
  </si>
  <si>
    <t>11/02/2025 16:56:17.723</t>
  </si>
  <si>
    <t>FNC3-S-01595</t>
  </si>
  <si>
    <t>11/02/2025 16:56:26.960</t>
  </si>
  <si>
    <t>FNC3-S-08958</t>
  </si>
  <si>
    <t>11/02/2025 16:56:28.211</t>
  </si>
  <si>
    <t>FNC3-S-08838</t>
  </si>
  <si>
    <t>11/02/2025 16:56:29.117</t>
  </si>
  <si>
    <t>FNC3-S-04386</t>
  </si>
  <si>
    <t>11/02/2025 16:56:50.587</t>
  </si>
  <si>
    <t>FNC3-S-08627</t>
  </si>
  <si>
    <t>11/02/2025 16:57:02.651</t>
  </si>
  <si>
    <t>FNC3-S-02011</t>
  </si>
  <si>
    <t>11/02/2025 16:57:11.040</t>
  </si>
  <si>
    <t>FNC3-S-08476</t>
  </si>
  <si>
    <t>11/02/2025 16:57:15.559</t>
  </si>
  <si>
    <t>FNC3-S-03642</t>
  </si>
  <si>
    <t>11/02/2025 16:57:23.188</t>
  </si>
  <si>
    <t>FNC3-S-08547</t>
  </si>
  <si>
    <t>11/02/2025 16:57:32.467</t>
  </si>
  <si>
    <t>FNC3-S-08841</t>
  </si>
  <si>
    <t>11/02/2025 16:57:38.273</t>
  </si>
  <si>
    <t>FNC3-S-08166</t>
  </si>
  <si>
    <t>11/02/2025 16:58:03.090</t>
  </si>
  <si>
    <t>FNC3-S-07839</t>
  </si>
  <si>
    <t>11/02/2025 16:58:15.273</t>
  </si>
  <si>
    <t>FNC3-S-03794</t>
  </si>
  <si>
    <t>11/02/2025 16:58:26.884</t>
  </si>
  <si>
    <t>FNC3-S-08198</t>
  </si>
  <si>
    <t>11/02/2025 16:58:37.998</t>
  </si>
  <si>
    <t>FNC3-S-08911</t>
  </si>
  <si>
    <t>11/02/2025 16:58:49.112</t>
  </si>
  <si>
    <t>FNC3-S-08178</t>
  </si>
  <si>
    <t>11/02/2025 16:58:51.099</t>
  </si>
  <si>
    <t>FNC3-S-08522</t>
  </si>
  <si>
    <t>11/02/2025 16:59:00.836</t>
  </si>
  <si>
    <t>FNC3-S-07974</t>
  </si>
  <si>
    <t>11/02/2025 16:59:11.907</t>
  </si>
  <si>
    <t>FNC3-S-01192</t>
  </si>
  <si>
    <t>11/02/2025 16:59:15.885</t>
  </si>
  <si>
    <t>FNC3-S-08712</t>
  </si>
  <si>
    <t>11/02/2025 16:59:38.924</t>
  </si>
  <si>
    <t>FNC3-S-05305</t>
  </si>
  <si>
    <t>11/02/2025 16:59:44.107</t>
  </si>
  <si>
    <t>FNC3-S-08794</t>
  </si>
  <si>
    <t>11/02/2025 16:59:59.855</t>
  </si>
  <si>
    <t>FNC3-S-07111</t>
  </si>
  <si>
    <t>11/02/2025 17:00:15.844</t>
  </si>
  <si>
    <t>FNC3-S-08840</t>
  </si>
  <si>
    <t>11/02/2025 17:00:34.478</t>
  </si>
  <si>
    <t>FNC3-S-02493</t>
  </si>
  <si>
    <t>11/02/2025 17:01:09.814</t>
  </si>
  <si>
    <t>FNC3-SF-00056</t>
  </si>
  <si>
    <t>FNC3-SF-00056_0001</t>
  </si>
  <si>
    <t>11/02/2025 17:01:27.970</t>
  </si>
  <si>
    <t>FNC3-SF-00056_0002</t>
  </si>
  <si>
    <t>FNC3-SF-00056_0003</t>
  </si>
  <si>
    <t>FNC3-S-02786</t>
  </si>
  <si>
    <t>11/02/2025 17:01:28.521</t>
  </si>
  <si>
    <t>FNC3-S-08297</t>
  </si>
  <si>
    <t>11/02/2025 17:01:37.150</t>
  </si>
  <si>
    <t>FNC3-S-07240</t>
  </si>
  <si>
    <t>11/02/2025 17:01:41.155</t>
  </si>
  <si>
    <t>FNC3-S-01783</t>
  </si>
  <si>
    <t>11/02/2025 17:01:57.290</t>
  </si>
  <si>
    <t>FNC3-S-08302</t>
  </si>
  <si>
    <t>11/02/2025 17:02:03.600</t>
  </si>
  <si>
    <t>FNC3-S-07597</t>
  </si>
  <si>
    <t>11/02/2025 17:02:09.357</t>
  </si>
  <si>
    <t>FNC3-S-08943</t>
  </si>
  <si>
    <t>11/02/2025 17:02:27.829</t>
  </si>
  <si>
    <t>FNC3-S-08571</t>
  </si>
  <si>
    <t>11/02/2025 17:02:30.794</t>
  </si>
  <si>
    <t>FNC3-S-04767</t>
  </si>
  <si>
    <t>11/02/2025 17:03:22.277</t>
  </si>
  <si>
    <t>FNC3-S-00661</t>
  </si>
  <si>
    <t>11/02/2025 17:03:27.976</t>
  </si>
  <si>
    <t>FNC3-S-07660</t>
  </si>
  <si>
    <t>11/02/2025 17:03:30.814</t>
  </si>
  <si>
    <t>FNC3-S-08293</t>
  </si>
  <si>
    <t>11/02/2025 17:03:36.295</t>
  </si>
  <si>
    <t>FNC3-S-02348</t>
  </si>
  <si>
    <t>11/02/2025 17:04:20.107</t>
  </si>
  <si>
    <t>FNC3-S-08880</t>
  </si>
  <si>
    <t>11/02/2025 17:04:21.915</t>
  </si>
  <si>
    <t>FNC3-S-05969</t>
  </si>
  <si>
    <t>11/02/2025 17:04:21.946</t>
  </si>
  <si>
    <t>FNC3-S-08188</t>
  </si>
  <si>
    <t>11/02/2025 17:04:31.525</t>
  </si>
  <si>
    <t>FNC3-S-04190</t>
  </si>
  <si>
    <t>11/02/2025 17:04:32.346</t>
  </si>
  <si>
    <t>FNC3-S-08226</t>
  </si>
  <si>
    <t>11/02/2025 17:04:41.965</t>
  </si>
  <si>
    <t>FNC3-S-05568</t>
  </si>
  <si>
    <t>11/02/2025 17:04:45.547</t>
  </si>
  <si>
    <t>FNC3-S-04596</t>
  </si>
  <si>
    <t>11/02/2025 17:04:52.499</t>
  </si>
  <si>
    <t>FNC3-S-06545</t>
  </si>
  <si>
    <t>11/02/2025 17:04:59.922</t>
  </si>
  <si>
    <t>FNC3-S-08750</t>
  </si>
  <si>
    <t>11/02/2025 17:05:07.850</t>
  </si>
  <si>
    <t>FNC3-S-01116</t>
  </si>
  <si>
    <t>11/02/2025 17:05:10.378</t>
  </si>
  <si>
    <t>FNC3-S-08945</t>
  </si>
  <si>
    <t>11/02/2025 17:05:32.440</t>
  </si>
  <si>
    <t>FNC3-S-08207</t>
  </si>
  <si>
    <t>11/02/2025 17:05:33.650</t>
  </si>
  <si>
    <t>FNC3-S-07834</t>
  </si>
  <si>
    <t>11/02/2025 17:05:59.689</t>
  </si>
  <si>
    <t>FNC3-S-02214</t>
  </si>
  <si>
    <t>11/02/2025 17:06:01.211</t>
  </si>
  <si>
    <t>FNC3-S-08991</t>
  </si>
  <si>
    <t>11/02/2025 17:06:07.813</t>
  </si>
  <si>
    <t>FNC3-S-08725</t>
  </si>
  <si>
    <t>11/02/2025 17:06:11.203</t>
  </si>
  <si>
    <t>FNC3-S-08698</t>
  </si>
  <si>
    <t>11/02/2025 17:06:11.222</t>
  </si>
  <si>
    <t>FNC3-S-08886</t>
  </si>
  <si>
    <t>11/02/2025 17:06:16.287</t>
  </si>
  <si>
    <t>FNC3-S-08919</t>
  </si>
  <si>
    <t>11/02/2025 17:06:21.355</t>
  </si>
  <si>
    <t>FNC3-S-06302</t>
  </si>
  <si>
    <t>11/02/2025 17:06:40.506</t>
  </si>
  <si>
    <t>FNC3-S-08872</t>
  </si>
  <si>
    <t>11/02/2025 17:06:59.947</t>
  </si>
  <si>
    <t>FNC3-S-08715</t>
  </si>
  <si>
    <t>11/02/2025 17:07:18.237</t>
  </si>
  <si>
    <t>FNC3-S-08773</t>
  </si>
  <si>
    <t>11/02/2025 17:07:26.938</t>
  </si>
  <si>
    <t>FNC3-S-08755</t>
  </si>
  <si>
    <t>11/02/2025 17:07:37.485</t>
  </si>
  <si>
    <t>FNC3-S-08823</t>
  </si>
  <si>
    <t>11/02/2025 17:07:53.283</t>
  </si>
  <si>
    <t>FNC3-S-08487</t>
  </si>
  <si>
    <t>11/02/2025 17:08:23.155</t>
  </si>
  <si>
    <t>FNC3-S-08907</t>
  </si>
  <si>
    <t>11/02/2025 17:08:39.955</t>
  </si>
  <si>
    <t>FNC3-S-08014</t>
  </si>
  <si>
    <t>11/02/2025 17:08:48.777</t>
  </si>
  <si>
    <t>FNC3-S-08999</t>
  </si>
  <si>
    <t>11/02/2025 17:08:58.081</t>
  </si>
  <si>
    <t>FNC3-S-08964</t>
  </si>
  <si>
    <t>11/02/2025 17:08:59.671</t>
  </si>
  <si>
    <t>FNC3-S-02349</t>
  </si>
  <si>
    <t>11/02/2025 17:09:06.248</t>
  </si>
  <si>
    <t>FNC3-S-01545</t>
  </si>
  <si>
    <t>11/02/2025 17:09:34.197</t>
  </si>
  <si>
    <t>FNC3-S-07661</t>
  </si>
  <si>
    <t>11/02/2025 17:09:47.954</t>
  </si>
  <si>
    <t>FNC3-S-08433</t>
  </si>
  <si>
    <t>11/02/2025 17:09:48.069</t>
  </si>
  <si>
    <t>FNC3-S-04939</t>
  </si>
  <si>
    <t>11/02/2025 17:09:54.023</t>
  </si>
  <si>
    <t>FNC3-S-08209</t>
  </si>
  <si>
    <t>11/02/2025 17:10:03.448</t>
  </si>
  <si>
    <t>FNC3-S-08290</t>
  </si>
  <si>
    <t>11/02/2025 17:10:04.396</t>
  </si>
  <si>
    <t>FNC3-S-08740</t>
  </si>
  <si>
    <t>11/02/2025 17:10:11.006</t>
  </si>
  <si>
    <t>FNC3-S-08401</t>
  </si>
  <si>
    <t>11/02/2025 17:10:15.293</t>
  </si>
  <si>
    <t>FNC3-S-03691</t>
  </si>
  <si>
    <t>11/02/2025 17:10:36.993</t>
  </si>
  <si>
    <t>FNC3-S-08847</t>
  </si>
  <si>
    <t>11/02/2025 17:11:05.089</t>
  </si>
  <si>
    <t>FNC3-S-07930</t>
  </si>
  <si>
    <t>11/02/2025 17:11:38.091</t>
  </si>
  <si>
    <t>FNC3-S-07371</t>
  </si>
  <si>
    <t>11/02/2025 17:11:40.124</t>
  </si>
  <si>
    <t>FNC3-S-08322</t>
  </si>
  <si>
    <t>11/02/2025 17:11:44.746</t>
  </si>
  <si>
    <t>FNC3-S-00349</t>
  </si>
  <si>
    <t>11/02/2025 17:12:04.608</t>
  </si>
  <si>
    <t>FNC3-S-08744</t>
  </si>
  <si>
    <t>11/02/2025 17:12:22.478</t>
  </si>
  <si>
    <t>FNC3-S-08240</t>
  </si>
  <si>
    <t>11/02/2025 17:12:46.751</t>
  </si>
  <si>
    <t>FNC3-S-03325</t>
  </si>
  <si>
    <t>11/02/2025 17:12:55.832</t>
  </si>
  <si>
    <t>FNC3-S-08699</t>
  </si>
  <si>
    <t>11/02/2025 17:13:02.071</t>
  </si>
  <si>
    <t>FNC3-S-08246</t>
  </si>
  <si>
    <t>11/02/2025 17:13:14.366</t>
  </si>
  <si>
    <t>FNC3-S-08324</t>
  </si>
  <si>
    <t>11/02/2025 17:14:13.879</t>
  </si>
  <si>
    <t>FNC3-S-08248</t>
  </si>
  <si>
    <t>11/02/2025 17:14:21.516</t>
  </si>
  <si>
    <t>FNC3-S-02710</t>
  </si>
  <si>
    <t>11/02/2025 17:14:22.351</t>
  </si>
  <si>
    <t>FNC3-S-07565</t>
  </si>
  <si>
    <t>11/02/2025 17:14:38.417</t>
  </si>
  <si>
    <t>FNC3-S-08720</t>
  </si>
  <si>
    <t>11/02/2025 17:14:41.766</t>
  </si>
  <si>
    <t>FNC3-S-07293</t>
  </si>
  <si>
    <t>11/02/2025 17:14:53.130</t>
  </si>
  <si>
    <t>FNC3-S-08314</t>
  </si>
  <si>
    <t>11/02/2025 17:14:55.770</t>
  </si>
  <si>
    <t>FNC3-S-07830</t>
  </si>
  <si>
    <t>11/02/2025 17:15:04.370</t>
  </si>
  <si>
    <t>FNC3-S-04050</t>
  </si>
  <si>
    <t>11/02/2025 17:15:30.661</t>
  </si>
  <si>
    <t>FNC3-S-07418</t>
  </si>
  <si>
    <t>11/02/2025 17:15:31.588</t>
  </si>
  <si>
    <t>FNC3-S-03586</t>
  </si>
  <si>
    <t>11/02/2025 17:15:49.376</t>
  </si>
  <si>
    <t>FNC3-S-04959</t>
  </si>
  <si>
    <t>11/02/2025 17:16:00.006</t>
  </si>
  <si>
    <t>FNC3-S-08994</t>
  </si>
  <si>
    <t>11/02/2025 17:16:07.509</t>
  </si>
  <si>
    <t>FNC3-S-02537</t>
  </si>
  <si>
    <t>11/02/2025 17:16:15.667</t>
  </si>
  <si>
    <t>FNC3-S-06968</t>
  </si>
  <si>
    <t>11/02/2025 17:16:19.651</t>
  </si>
  <si>
    <t>FNC3-S-07935</t>
  </si>
  <si>
    <t>11/02/2025 17:16:29.795</t>
  </si>
  <si>
    <t>FNC3-S-03900</t>
  </si>
  <si>
    <t>11/02/2025 17:16:41.626</t>
  </si>
  <si>
    <t>FNC3-S-08812</t>
  </si>
  <si>
    <t>11/02/2025 17:16:59.542</t>
  </si>
  <si>
    <t>FNC3-S-04411</t>
  </si>
  <si>
    <t>11/02/2025 17:17:01.705</t>
  </si>
  <si>
    <t>FNC3-S-08619</t>
  </si>
  <si>
    <t>11/02/2025 17:17:08.978</t>
  </si>
  <si>
    <t>FNC3-S-08989</t>
  </si>
  <si>
    <t>11/02/2025 17:17:12.199</t>
  </si>
  <si>
    <t>FNC3-S-07229</t>
  </si>
  <si>
    <t>11/02/2025 17:17:28.025</t>
  </si>
  <si>
    <t>FNC3-S-06445</t>
  </si>
  <si>
    <t>11/02/2025 17:17:36.007</t>
  </si>
  <si>
    <t>FNC3-S-08876</t>
  </si>
  <si>
    <t>11/02/2025 17:17:36.838</t>
  </si>
  <si>
    <t>FNC3-S-08206</t>
  </si>
  <si>
    <t>11/02/2025 17:17:43.866</t>
  </si>
  <si>
    <t>FNC3-S-03545</t>
  </si>
  <si>
    <t>11/02/2025 17:17:53.755</t>
  </si>
  <si>
    <t>FNC3-S-08669</t>
  </si>
  <si>
    <t>11/02/2025 17:18:21.362</t>
  </si>
  <si>
    <t>FNC3-S-08250</t>
  </si>
  <si>
    <t>11/02/2025 17:18:36.951</t>
  </si>
  <si>
    <t>FNC3-S-05131</t>
  </si>
  <si>
    <t>11/02/2025 17:19:05.424</t>
  </si>
  <si>
    <t>FNC3-S-09042</t>
  </si>
  <si>
    <t>11/02/2025 17:19:07.070</t>
  </si>
  <si>
    <t>FNC3-S-01551</t>
  </si>
  <si>
    <t>11/02/2025 17:19:11.935</t>
  </si>
  <si>
    <t>FNC3-S-05389</t>
  </si>
  <si>
    <t>11/02/2025 17:19:28.311</t>
  </si>
  <si>
    <t>FNC3-S-05007</t>
  </si>
  <si>
    <t>11/02/2025 17:19:55.245</t>
  </si>
  <si>
    <t>FNC3-S-07301</t>
  </si>
  <si>
    <t>11/02/2025 17:19:57.157</t>
  </si>
  <si>
    <t>FNC3-S-08190</t>
  </si>
  <si>
    <t>11/02/2025 17:19:59.611</t>
  </si>
  <si>
    <t>FNC3-S-08421</t>
  </si>
  <si>
    <t>11/02/2025 17:20:02.744</t>
  </si>
  <si>
    <t>FNC3-S-01217</t>
  </si>
  <si>
    <t>11/02/2025 17:20:17.632</t>
  </si>
  <si>
    <t>FNC3-S-08469</t>
  </si>
  <si>
    <t>11/02/2025 17:20:28.781</t>
  </si>
  <si>
    <t>FNC3-S-01331</t>
  </si>
  <si>
    <t>11/02/2025 17:20:39.207</t>
  </si>
  <si>
    <t>FNC3-S-05427</t>
  </si>
  <si>
    <t>11/02/2025 17:20:43.885</t>
  </si>
  <si>
    <t>FNC3-S-09005</t>
  </si>
  <si>
    <t>11/02/2025 17:20:46.456</t>
  </si>
  <si>
    <t>FNC3-S-08283</t>
  </si>
  <si>
    <t>11/02/2025 17:21:35.413</t>
  </si>
  <si>
    <t>FNC3-S-08955</t>
  </si>
  <si>
    <t>11/02/2025 17:21:47.434</t>
  </si>
  <si>
    <t>FNC3-S-08819</t>
  </si>
  <si>
    <t>11/02/2025 17:22:06.373</t>
  </si>
  <si>
    <t>FNC3-S-05909</t>
  </si>
  <si>
    <t>11/02/2025 17:22:09.168</t>
  </si>
  <si>
    <t>FNC3-S-08358</t>
  </si>
  <si>
    <t>11/02/2025 17:22:15.375</t>
  </si>
  <si>
    <t>FNC3-S-08222</t>
  </si>
  <si>
    <t>11/02/2025 17:22:16.923</t>
  </si>
  <si>
    <t>FNC3-S-06258</t>
  </si>
  <si>
    <t>11/02/2025 17:22:25.459</t>
  </si>
  <si>
    <t>FNC3-S-08758</t>
  </si>
  <si>
    <t>11/02/2025 17:22:35.961</t>
  </si>
  <si>
    <t>11/02/2025 17:22:49.744</t>
  </si>
  <si>
    <t>FNC3-S-04305</t>
  </si>
  <si>
    <t>11/02/2025 17:22:53.914</t>
  </si>
  <si>
    <t>FNC3-S-08937</t>
  </si>
  <si>
    <t>11/02/2025 17:23:00.467</t>
  </si>
  <si>
    <t>FNC3-S-07729</t>
  </si>
  <si>
    <t>11/02/2025 17:23:13.865</t>
  </si>
  <si>
    <t>P</t>
  </si>
  <si>
    <t>FNC3-S-08417</t>
  </si>
  <si>
    <t>11/02/2025 17:24:16.687</t>
  </si>
  <si>
    <t>FNC3-S-08555</t>
  </si>
  <si>
    <t>11/02/2025 17:24:36.354</t>
  </si>
  <si>
    <t>FNC3-S-08956</t>
  </si>
  <si>
    <t>11/02/2025 17:24:36.421</t>
  </si>
  <si>
    <t>FNC3-S-08640</t>
  </si>
  <si>
    <t>11/02/2025 17:24:40.472</t>
  </si>
  <si>
    <t>FNC3-S-07162</t>
  </si>
  <si>
    <t>11/02/2025 17:25:57.605</t>
  </si>
  <si>
    <t>FNC3-S-08554</t>
  </si>
  <si>
    <t>11/02/2025 17:26:31.540</t>
  </si>
  <si>
    <t>FNC3-S-08854</t>
  </si>
  <si>
    <t>11/02/2025 17:26:32.982</t>
  </si>
  <si>
    <t>FNC3-S-07118</t>
  </si>
  <si>
    <t>11/02/2025 17:26:52.287</t>
  </si>
  <si>
    <t>FNC3-S-06739</t>
  </si>
  <si>
    <t>11/02/2025 17:27:14.986</t>
  </si>
  <si>
    <t>FNC3-S-07715</t>
  </si>
  <si>
    <t>11/02/2025 17:27:18.953</t>
  </si>
  <si>
    <t>FNC3-S-02561</t>
  </si>
  <si>
    <t>11/02/2025 17:28:09.181</t>
  </si>
  <si>
    <t>FNC3-S-01469</t>
  </si>
  <si>
    <t>11/02/2025 17:28:39.512</t>
  </si>
  <si>
    <t>FNC3-S-08563</t>
  </si>
  <si>
    <t>11/02/2025 17:29:08.772</t>
  </si>
  <si>
    <t>FNC3-S-05043</t>
  </si>
  <si>
    <t>11/02/2025 17:29:14.503</t>
  </si>
  <si>
    <t>FNC3-S-09056</t>
  </si>
  <si>
    <t>11/02/2025 17:29:24.640</t>
  </si>
  <si>
    <t>FNC3-S-06213</t>
  </si>
  <si>
    <t>11/02/2025 17:29:25.169</t>
  </si>
  <si>
    <t>FNC3-S-08716</t>
  </si>
  <si>
    <t>11/02/2025 17:29:26.765</t>
  </si>
  <si>
    <t>FNC3-S-04291</t>
  </si>
  <si>
    <t>11/02/2025 17:29:30.213</t>
  </si>
  <si>
    <t>FNC3-S-06352</t>
  </si>
  <si>
    <t>11/02/2025 17:29:34.166</t>
  </si>
  <si>
    <t>11/02/2025 17:29:49.513</t>
  </si>
  <si>
    <t>FNC3-SF-00032_0015</t>
  </si>
  <si>
    <t>FNC3-S-07398</t>
  </si>
  <si>
    <t>11/02/2025 17:30:28.977</t>
  </si>
  <si>
    <t>FNC3-S-08362</t>
  </si>
  <si>
    <t>11/02/2025 17:30:36.470</t>
  </si>
  <si>
    <t>FNC3-S-07338</t>
  </si>
  <si>
    <t>11/02/2025 17:30:55.845</t>
  </si>
  <si>
    <t>FNC3-S-08087</t>
  </si>
  <si>
    <t>11/02/2025 17:31:01.528</t>
  </si>
  <si>
    <t>FNC3-S-08714</t>
  </si>
  <si>
    <t>11/02/2025 17:31:02.545</t>
  </si>
  <si>
    <t>FNC3-S-06950</t>
  </si>
  <si>
    <t>11/02/2025 17:31:40.861</t>
  </si>
  <si>
    <t>FNC3-S-08942</t>
  </si>
  <si>
    <t>11/02/2025 17:31:51.570</t>
  </si>
  <si>
    <t>FNC3-S-08967</t>
  </si>
  <si>
    <t>11/02/2025 17:32:10.565</t>
  </si>
  <si>
    <t>FNC3-SF-00051</t>
  </si>
  <si>
    <t>FNC3-SF-00051_0001</t>
  </si>
  <si>
    <t>11/02/2025 17:33:41.298</t>
  </si>
  <si>
    <t>FNC3-SF-00051_0002</t>
  </si>
  <si>
    <t>FNC3-SF-00051_0003</t>
  </si>
  <si>
    <t>FNC3-S-07488</t>
  </si>
  <si>
    <t>11/02/2025 17:33:47.875</t>
  </si>
  <si>
    <t>FNC3-S-07182</t>
  </si>
  <si>
    <t>11/02/2025 17:34:01.415</t>
  </si>
  <si>
    <t>FNC3-S-08863</t>
  </si>
  <si>
    <t>11/02/2025 17:34:03.534</t>
  </si>
  <si>
    <t>FNC3-S-09077</t>
  </si>
  <si>
    <t>11/02/2025 17:34:22.903</t>
  </si>
  <si>
    <t>FNC3-S-09072</t>
  </si>
  <si>
    <t>11/02/2025 17:34:36.434</t>
  </si>
  <si>
    <t>FNC3-S-00880</t>
  </si>
  <si>
    <t>11/02/2025 17:34:36.895</t>
  </si>
  <si>
    <t>FNC3-S-08646</t>
  </si>
  <si>
    <t>11/02/2025 17:34:49.967</t>
  </si>
  <si>
    <t>FNC3-S-08574</t>
  </si>
  <si>
    <t>11/02/2025 17:35:00.213</t>
  </si>
  <si>
    <t>FNC3-S-06776</t>
  </si>
  <si>
    <t>11/02/2025 17:35:09.811</t>
  </si>
  <si>
    <t>FNC3-S-01906</t>
  </si>
  <si>
    <t>11/02/2025 17:35:25.497</t>
  </si>
  <si>
    <t>FNC3-S-04427</t>
  </si>
  <si>
    <t>11/02/2025 17:35:54.659</t>
  </si>
  <si>
    <t>FNC3-S-04585</t>
  </si>
  <si>
    <t>11/02/2025 17:36:23.836</t>
  </si>
  <si>
    <t>FNC3-S-08621</t>
  </si>
  <si>
    <t>11/02/2025 17:36:26.531</t>
  </si>
  <si>
    <t>FNC3-S-08883</t>
  </si>
  <si>
    <t>11/02/2025 17:36:50.251</t>
  </si>
  <si>
    <t>FNC3-S-08262</t>
  </si>
  <si>
    <t>11/02/2025 17:37:24.259</t>
  </si>
  <si>
    <t>FNC3-S-07262</t>
  </si>
  <si>
    <t>11/02/2025 17:38:01.619</t>
  </si>
  <si>
    <t>FNC3-S-08474</t>
  </si>
  <si>
    <t>11/02/2025 17:38:29.650</t>
  </si>
  <si>
    <t>FNC3-S-05939</t>
  </si>
  <si>
    <t>11/02/2025 17:39:03.822</t>
  </si>
  <si>
    <t>FNC3-S-01248</t>
  </si>
  <si>
    <t>11/02/2025 17:39:16.267</t>
  </si>
  <si>
    <t>FNC3-S-07939</t>
  </si>
  <si>
    <t>11/02/2025 17:39:37.204</t>
  </si>
  <si>
    <t>11/02/2025 17:40:35.722</t>
  </si>
  <si>
    <t>FNC3-S-01499</t>
  </si>
  <si>
    <t>11/02/2025 17:40:58.890</t>
  </si>
  <si>
    <t>FNC3-S-08887</t>
  </si>
  <si>
    <t>11/02/2025 17:41:00.441</t>
  </si>
  <si>
    <t>FNC3-S-06247</t>
  </si>
  <si>
    <t>11/02/2025 17:41:37.074</t>
  </si>
  <si>
    <t>11/02/2025 17:41:45.055</t>
  </si>
  <si>
    <t>FNC3-S-08921</t>
  </si>
  <si>
    <t>11/02/2025 17:41:48.320</t>
  </si>
  <si>
    <t>FNC3-S-09063</t>
  </si>
  <si>
    <t>11/02/2025 17:42:01.571</t>
  </si>
  <si>
    <t>FNC3-S-03434</t>
  </si>
  <si>
    <t>11/02/2025 17:42:03.864</t>
  </si>
  <si>
    <t>FNC3-S-03514</t>
  </si>
  <si>
    <t>11/02/2025 17:43:11.259</t>
  </si>
  <si>
    <t>FNC3-S-08739</t>
  </si>
  <si>
    <t>11/02/2025 17:43:22.764</t>
  </si>
  <si>
    <t>FNC3-S-08941</t>
  </si>
  <si>
    <t>11/02/2025 17:43:28.010</t>
  </si>
  <si>
    <t>FNC3-S-08199</t>
  </si>
  <si>
    <t>11/02/2025 17:43:33.696</t>
  </si>
  <si>
    <t>FNC3-S-08464</t>
  </si>
  <si>
    <t>11/02/2025 17:43:37.169</t>
  </si>
  <si>
    <t>FNC3-S-08397</t>
  </si>
  <si>
    <t>11/02/2025 17:43:50.535</t>
  </si>
  <si>
    <t>FNC3-S-08811</t>
  </si>
  <si>
    <t>11/02/2025 17:43:51.249</t>
  </si>
  <si>
    <t>FNC3-S-08613</t>
  </si>
  <si>
    <t>11/02/2025 17:44:07.756</t>
  </si>
  <si>
    <t>FNC3-S-06240</t>
  </si>
  <si>
    <t>11/02/2025 17:44:17.806</t>
  </si>
  <si>
    <t>FNC3-S-06256</t>
  </si>
  <si>
    <t>11/02/2025 17:44:44.078</t>
  </si>
  <si>
    <t>FNC3-S-08893</t>
  </si>
  <si>
    <t>11/02/2025 17:44:51.684</t>
  </si>
  <si>
    <t>FNC3-S-03621</t>
  </si>
  <si>
    <t>11/02/2025 17:44:56.106</t>
  </si>
  <si>
    <t>FNC3-S-04853</t>
  </si>
  <si>
    <t>11/02/2025 17:45:18.540</t>
  </si>
  <si>
    <t>FNC3-S-09097</t>
  </si>
  <si>
    <t>11/02/2025 17:45:30.463</t>
  </si>
  <si>
    <t>FNC3-S-03607</t>
  </si>
  <si>
    <t>11/02/2025 17:45:40.441</t>
  </si>
  <si>
    <t>FNC3-S-08954</t>
  </si>
  <si>
    <t>11/02/2025 17:45:43.219</t>
  </si>
  <si>
    <t>FNC3-S-09122</t>
  </si>
  <si>
    <t>11/02/2025 17:45:50.044</t>
  </si>
  <si>
    <t>FNC3-S-06851</t>
  </si>
  <si>
    <t>11/02/2025 17:46:01.830</t>
  </si>
  <si>
    <t>FNC3-S-08814</t>
  </si>
  <si>
    <t>11/02/2025 17:46:21.061</t>
  </si>
  <si>
    <t>FNC3-S-08254</t>
  </si>
  <si>
    <t>11/02/2025 17:46:52.446</t>
  </si>
  <si>
    <t>FNC3-S-02552</t>
  </si>
  <si>
    <t>11/02/2025 17:46:59.815</t>
  </si>
  <si>
    <t>FNC3-S-02459</t>
  </si>
  <si>
    <t>11/02/2025 17:47:01.377</t>
  </si>
  <si>
    <t>FNC3-S-09084</t>
  </si>
  <si>
    <t>11/02/2025 17:47:34.869</t>
  </si>
  <si>
    <t>FNC3-S-09022</t>
  </si>
  <si>
    <t>11/02/2025 17:47:44.417</t>
  </si>
  <si>
    <t>FNC3-S-05223</t>
  </si>
  <si>
    <t>11/02/2025 17:47:45.216</t>
  </si>
  <si>
    <t>FNC3-SF-00070</t>
  </si>
  <si>
    <t>FNC3-SF-00070_0001</t>
  </si>
  <si>
    <t>11/02/2025 17:47:56.098</t>
  </si>
  <si>
    <t>FNC3-SF-00070_0002</t>
  </si>
  <si>
    <t>FNC3-SF-00070_0003</t>
  </si>
  <si>
    <t>FNC3-SF-00070_0004</t>
  </si>
  <si>
    <t>FNC3-SF-00070_0005</t>
  </si>
  <si>
    <t>FNC3-SF-00070_0006</t>
  </si>
  <si>
    <t>FNC3-SF-00070_0007</t>
  </si>
  <si>
    <t>FNC3-SF-00070_0008</t>
  </si>
  <si>
    <t>FNC3-SF-00070_0009</t>
  </si>
  <si>
    <t>FNC3-SF-00070_0010</t>
  </si>
  <si>
    <t>FNC3-SF-00070_0011</t>
  </si>
  <si>
    <t>FNC3-S-00940</t>
  </si>
  <si>
    <t>11/02/2025 17:48:09.778</t>
  </si>
  <si>
    <t>FNC3-S-07517</t>
  </si>
  <si>
    <t>11/02/2025 17:48:59.607</t>
  </si>
  <si>
    <t>FNC3-S-07024</t>
  </si>
  <si>
    <t>11/02/2025 17:49:01.152</t>
  </si>
  <si>
    <t>FNC3-S-07216</t>
  </si>
  <si>
    <t>11/02/2025 17:49:08.972</t>
  </si>
  <si>
    <t>FNC3-S-03013</t>
  </si>
  <si>
    <t>11/02/2025 17:49:16.157</t>
  </si>
  <si>
    <t>FNC3-S-09137</t>
  </si>
  <si>
    <t>11/02/2025 17:49:24.972</t>
  </si>
  <si>
    <t>FNC3-S-04715</t>
  </si>
  <si>
    <t>11/02/2025 17:49:30.779</t>
  </si>
  <si>
    <t>FNC3-S-08182</t>
  </si>
  <si>
    <t>11/02/2025 17:49:58.047</t>
  </si>
  <si>
    <t>11/02/2025 17:50:02.332</t>
  </si>
  <si>
    <t>FNC3-S-08791</t>
  </si>
  <si>
    <t>11/02/2025 17:50:29.960</t>
  </si>
  <si>
    <t>FNC3-S-08582</t>
  </si>
  <si>
    <t>11/02/2025 17:50:42.581</t>
  </si>
  <si>
    <t>FNC3-S-08608</t>
  </si>
  <si>
    <t>11/02/2025 17:51:13.505</t>
  </si>
  <si>
    <t>FNC3-S-04228</t>
  </si>
  <si>
    <t>11/02/2025 17:51:22.784</t>
  </si>
  <si>
    <t>FNC3-S-06985</t>
  </si>
  <si>
    <t>11/02/2025 17:51:52.641</t>
  </si>
  <si>
    <t>FNC3-S-07600</t>
  </si>
  <si>
    <t>11/02/2025 17:52:14.452</t>
  </si>
  <si>
    <t>FNC3-S-08796</t>
  </si>
  <si>
    <t>11/02/2025 17:52:57.623</t>
  </si>
  <si>
    <t>FNC3-S-07212</t>
  </si>
  <si>
    <t>11/02/2025 17:53:21.387</t>
  </si>
  <si>
    <t>FNC3-S-07197</t>
  </si>
  <si>
    <t>11/02/2025 17:53:29.059</t>
  </si>
  <si>
    <t>11/02/2025 17:53:33.305</t>
  </si>
  <si>
    <t>FNC3-S-09078</t>
  </si>
  <si>
    <t>11/02/2025 17:54:26.392</t>
  </si>
  <si>
    <t>FNC3-S-09075</t>
  </si>
  <si>
    <t>11/02/2025 17:55:07.188</t>
  </si>
  <si>
    <t>FNC3-S-02690</t>
  </si>
  <si>
    <t>11/02/2025 17:55:12.801</t>
  </si>
  <si>
    <t>FNC3-S-09164</t>
  </si>
  <si>
    <t>11/02/2025 17:55:19.216</t>
  </si>
  <si>
    <t>FNC3-S-08785</t>
  </si>
  <si>
    <t>11/02/2025 17:55:23.698</t>
  </si>
  <si>
    <t>FNC3-S-08480</t>
  </si>
  <si>
    <t>11/02/2025 17:55:31.596</t>
  </si>
  <si>
    <t>FNC3-S-08998</t>
  </si>
  <si>
    <t>11/02/2025 17:56:11.367</t>
  </si>
  <si>
    <t>FNC3-S-09043</t>
  </si>
  <si>
    <t>11/02/2025 17:58:15.056</t>
  </si>
  <si>
    <t>FNC3-S-08381</t>
  </si>
  <si>
    <t>11/02/2025 17:59:18.513</t>
  </si>
  <si>
    <t>FNC3-S-01769</t>
  </si>
  <si>
    <t>11/02/2025 17:59:28.782</t>
  </si>
  <si>
    <t>FNC3-S-04778</t>
  </si>
  <si>
    <t>11/02/2025 17:59:33.136</t>
  </si>
  <si>
    <t>11/02/2025 17:59:45.697</t>
  </si>
  <si>
    <t>FNC3-S-06319</t>
  </si>
  <si>
    <t>11/02/2025 18:00:06.859</t>
  </si>
  <si>
    <t>FNC3-S-08985</t>
  </si>
  <si>
    <t>11/02/2025 18:00:09.530</t>
  </si>
  <si>
    <t>FNC3-S-06767</t>
  </si>
  <si>
    <t>11/02/2025 18:00:13.959</t>
  </si>
  <si>
    <t>FNC3-S-08864</t>
  </si>
  <si>
    <t>11/02/2025 18:00:38.911</t>
  </si>
  <si>
    <t>FNC3-S-02365</t>
  </si>
  <si>
    <t>11/02/2025 18:01:13.061</t>
  </si>
  <si>
    <t>FNC3-S-09051</t>
  </si>
  <si>
    <t>11/02/2025 18:02:21.807</t>
  </si>
  <si>
    <t>FNC3-S-08821</t>
  </si>
  <si>
    <t>11/02/2025 18:02:30.489</t>
  </si>
  <si>
    <t>FNC3-S-06860</t>
  </si>
  <si>
    <t>11/02/2025 18:02:48.428</t>
  </si>
  <si>
    <t>FNC3-S-01275</t>
  </si>
  <si>
    <t>11/02/2025 18:02:54.029</t>
  </si>
  <si>
    <t>FNC3-S-03773</t>
  </si>
  <si>
    <t>11/02/2025 18:03:10.802</t>
  </si>
  <si>
    <t>FNC3-S-01158</t>
  </si>
  <si>
    <t>11/02/2025 18:03:42.165</t>
  </si>
  <si>
    <t>FNC3-S-08895</t>
  </si>
  <si>
    <t>11/02/2025 18:03:55.298</t>
  </si>
  <si>
    <t>FNC3-S-08884</t>
  </si>
  <si>
    <t>11/02/2025 18:04:25.911</t>
  </si>
  <si>
    <t>FNC3-S-09069</t>
  </si>
  <si>
    <t>11/02/2025 18:04:27.623</t>
  </si>
  <si>
    <t>FNC3-S-09121</t>
  </si>
  <si>
    <t>11/02/2025 18:04:27.926</t>
  </si>
  <si>
    <t>FNC3-S-09133</t>
  </si>
  <si>
    <t>11/02/2025 18:05:06.918</t>
  </si>
  <si>
    <t>FNC3-S-08576</t>
  </si>
  <si>
    <t>11/02/2025 18:06:26.689</t>
  </si>
  <si>
    <t>FNC3-S-04056</t>
  </si>
  <si>
    <t>11/02/2025 18:06:38.809</t>
  </si>
  <si>
    <t>FNC3-S-09139</t>
  </si>
  <si>
    <t>11/02/2025 18:06:51.087</t>
  </si>
  <si>
    <t>FNC3-S-09079</t>
  </si>
  <si>
    <t>11/02/2025 18:06:52.867</t>
  </si>
  <si>
    <t>FNC3-S-05679</t>
  </si>
  <si>
    <t>11/02/2025 18:07:04.243</t>
  </si>
  <si>
    <t>FNC3-S-08041</t>
  </si>
  <si>
    <t>11/02/2025 18:07:08.350</t>
  </si>
  <si>
    <t>FNC3-S-05846</t>
  </si>
  <si>
    <t>11/02/2025 18:07:13.786</t>
  </si>
  <si>
    <t>FNC3-S-09144</t>
  </si>
  <si>
    <t>11/02/2025 18:07:16.525</t>
  </si>
  <si>
    <t>FNC3-S-08807</t>
  </si>
  <si>
    <t>11/02/2025 18:07:46.740</t>
  </si>
  <si>
    <t>FNC3-S-07466</t>
  </si>
  <si>
    <t>11/02/2025 18:08:33.979</t>
  </si>
  <si>
    <t>FNC3-S-05786</t>
  </si>
  <si>
    <t>11/02/2025 18:08:55.623</t>
  </si>
  <si>
    <t>FNC3-S-08657</t>
  </si>
  <si>
    <t>11/02/2025 18:10:42.136</t>
  </si>
  <si>
    <t>FNC3-S-06692</t>
  </si>
  <si>
    <t>11/02/2025 18:11:09.262</t>
  </si>
  <si>
    <t>FNC3-S-02556</t>
  </si>
  <si>
    <t>11/02/2025 18:11:14.024</t>
  </si>
  <si>
    <t>FNC3-S-09210</t>
  </si>
  <si>
    <t>11/02/2025 18:11:27.413</t>
  </si>
  <si>
    <t>FNC3-S-09135</t>
  </si>
  <si>
    <t>11/02/2025 18:11:39.381</t>
  </si>
  <si>
    <t>FNC3-S-09169</t>
  </si>
  <si>
    <t>11/02/2025 18:11:59.360</t>
  </si>
  <si>
    <t>FNC3-S-08598</t>
  </si>
  <si>
    <t>11/02/2025 18:12:07.315</t>
  </si>
  <si>
    <t>FNC3-S-06078</t>
  </si>
  <si>
    <t>11/02/2025 18:13:29.961</t>
  </si>
  <si>
    <t>FNC3-S-09153</t>
  </si>
  <si>
    <t>11/02/2025 18:14:20.821</t>
  </si>
  <si>
    <t>FNC3-S-09016</t>
  </si>
  <si>
    <t>11/02/2025 18:15:19.372</t>
  </si>
  <si>
    <t>FNC3-S-08463</t>
  </si>
  <si>
    <t>11/02/2025 18:15:47.115</t>
  </si>
  <si>
    <t>FNC3-S-07869</t>
  </si>
  <si>
    <t>11/02/2025 18:15:51.687</t>
  </si>
  <si>
    <t>FNC3-S-08929</t>
  </si>
  <si>
    <t>11/02/2025 18:16:15.025</t>
  </si>
  <si>
    <t>11/02/2025 18:16:22.748</t>
  </si>
  <si>
    <t>FNC3-S-09083</t>
  </si>
  <si>
    <t>11/02/2025 18:16:25.665</t>
  </si>
  <si>
    <t>FNC3-S-08032</t>
  </si>
  <si>
    <t>11/02/2025 18:16:56.936</t>
  </si>
  <si>
    <t>FNC3-S-09013</t>
  </si>
  <si>
    <t>11/02/2025 18:17:01.475</t>
  </si>
  <si>
    <t>FNC3-S-07683</t>
  </si>
  <si>
    <t>11/02/2025 18:17:06.497</t>
  </si>
  <si>
    <t>FNC3-S-09054</t>
  </si>
  <si>
    <t>11/02/2025 18:17:21.377</t>
  </si>
  <si>
    <t>FNC3-S-08566</t>
  </si>
  <si>
    <t>11/02/2025 18:17:49.299</t>
  </si>
  <si>
    <t>FNC3-S-03217</t>
  </si>
  <si>
    <t>11/02/2025 18:18:03.578</t>
  </si>
  <si>
    <t>FNC3-S-02353</t>
  </si>
  <si>
    <t>11/02/2025 18:18:34.483</t>
  </si>
  <si>
    <t>FNC3-S-09148</t>
  </si>
  <si>
    <t>11/02/2025 18:18:34.738</t>
  </si>
  <si>
    <t>FNC3-S-07477</t>
  </si>
  <si>
    <t>11/02/2025 18:18:39.971</t>
  </si>
  <si>
    <t>FNC3-S-09221</t>
  </si>
  <si>
    <t>11/02/2025 18:18:42.381</t>
  </si>
  <si>
    <t>FNC3-S-05425</t>
  </si>
  <si>
    <t>11/02/2025 18:18:54.641</t>
  </si>
  <si>
    <t>FNC3-S-09252</t>
  </si>
  <si>
    <t>11/02/2025 18:19:09.513</t>
  </si>
  <si>
    <t>FNC3-S-09197</t>
  </si>
  <si>
    <t>11/02/2025 18:19:24.248</t>
  </si>
  <si>
    <t>11/02/2025 18:19:57.231</t>
  </si>
  <si>
    <t>FNC3-S-08145</t>
  </si>
  <si>
    <t>11/02/2025 18:20:15.796</t>
  </si>
  <si>
    <t>FNC3-S-08234</t>
  </si>
  <si>
    <t>11/02/2025 18:20:26.243</t>
  </si>
  <si>
    <t>FNC3-S-08973</t>
  </si>
  <si>
    <t>11/02/2025 18:20:27.712</t>
  </si>
  <si>
    <t>FNC3-S-05770</t>
  </si>
  <si>
    <t>11/02/2025 18:20:42.822</t>
  </si>
  <si>
    <t>FNC3-S-02704</t>
  </si>
  <si>
    <t>11/02/2025 18:20:46.102</t>
  </si>
  <si>
    <t>FNC3-S-09159</t>
  </si>
  <si>
    <t>11/02/2025 18:21:49.344</t>
  </si>
  <si>
    <t>FNC3-S-08833</t>
  </si>
  <si>
    <t>11/02/2025 18:22:20.947</t>
  </si>
  <si>
    <t>FNC3-S-08535</t>
  </si>
  <si>
    <t>11/02/2025 18:22:31.790</t>
  </si>
  <si>
    <t>FNC3-S-08501</t>
  </si>
  <si>
    <t>11/02/2025 18:22:36.426</t>
  </si>
  <si>
    <t>FNC3-S-08592</t>
  </si>
  <si>
    <t>11/02/2025 18:23:03.466</t>
  </si>
  <si>
    <t>FNC3-S-01941</t>
  </si>
  <si>
    <t>11/02/2025 18:23:12.011</t>
  </si>
  <si>
    <t>FNC3-S-08357</t>
  </si>
  <si>
    <t>11/02/2025 18:23:18.491</t>
  </si>
  <si>
    <t>FNC3-S-06762</t>
  </si>
  <si>
    <t>11/02/2025 18:24:42.457</t>
  </si>
  <si>
    <t>FNC3-S-09170</t>
  </si>
  <si>
    <t>11/02/2025 18:25:14.237</t>
  </si>
  <si>
    <t>FNC3-S-09179</t>
  </si>
  <si>
    <t>11/02/2025 18:25:56.153</t>
  </si>
  <si>
    <t>FNC3-S-09204</t>
  </si>
  <si>
    <t>11/02/2025 18:26:01.221</t>
  </si>
  <si>
    <t>FNC3-S-07762</t>
  </si>
  <si>
    <t>11/02/2025 18:26:55.612</t>
  </si>
  <si>
    <t>FNC3-S-09245</t>
  </si>
  <si>
    <t>11/02/2025 18:29:01.003</t>
  </si>
  <si>
    <t>11/02/2025 18:29:19.802</t>
  </si>
  <si>
    <t>FNC3-S-07653</t>
  </si>
  <si>
    <t>11/02/2025 18:29:52.443</t>
  </si>
  <si>
    <t>FNC3-S-09283</t>
  </si>
  <si>
    <t>11/02/2025 18:30:16.115</t>
  </si>
  <si>
    <t>FNC3-S-07045</t>
  </si>
  <si>
    <t>11/02/2025 18:30:30.919</t>
  </si>
  <si>
    <t>FNC3-S-07469</t>
  </si>
  <si>
    <t>11/02/2025 18:31:08.230</t>
  </si>
  <si>
    <t>FNC3-S-07283</t>
  </si>
  <si>
    <t>11/02/2025 18:31:18.239</t>
  </si>
  <si>
    <t>FNC3-S-05758</t>
  </si>
  <si>
    <t>11/02/2025 18:31:19.363</t>
  </si>
  <si>
    <t>FNC3-S-09240</t>
  </si>
  <si>
    <t>11/02/2025 18:31:50.705</t>
  </si>
  <si>
    <t>FNC3-S-01141</t>
  </si>
  <si>
    <t>11/02/2025 18:31:53.271</t>
  </si>
  <si>
    <t>FNC3-S-08737</t>
  </si>
  <si>
    <t>11/02/2025 18:32:41.271</t>
  </si>
  <si>
    <t>FNC3-S-07629</t>
  </si>
  <si>
    <t>11/02/2025 18:33:51.188</t>
  </si>
  <si>
    <t>FNC3-S-07194</t>
  </si>
  <si>
    <t>11/02/2025 18:35:01.080</t>
  </si>
  <si>
    <t>FNC3-S-09205</t>
  </si>
  <si>
    <t>11/02/2025 18:35:23.255</t>
  </si>
  <si>
    <t>FNC3-S-06050</t>
  </si>
  <si>
    <t>11/02/2025 18:35:25.336</t>
  </si>
  <si>
    <t>FNC3-S-09269</t>
  </si>
  <si>
    <t>11/02/2025 18:36:22.830</t>
  </si>
  <si>
    <t>11/02/2025 18:36:32.558</t>
  </si>
  <si>
    <t>FNC3-S-09190</t>
  </si>
  <si>
    <t>11/02/2025 18:37:18.553</t>
  </si>
  <si>
    <t>FNC3-S-08675</t>
  </si>
  <si>
    <t>11/02/2025 18:37:18.817</t>
  </si>
  <si>
    <t>FNC3-S-09032</t>
  </si>
  <si>
    <t>11/02/2025 18:37:44.492</t>
  </si>
  <si>
    <t>FNC3-S-09094</t>
  </si>
  <si>
    <t>11/02/2025 18:37:46.300</t>
  </si>
  <si>
    <t>FNC3-S-04198</t>
  </si>
  <si>
    <t>11/02/2025 18:37:56.887</t>
  </si>
  <si>
    <t>FNC3-S-07859</t>
  </si>
  <si>
    <t>11/02/2025 18:38:14.614</t>
  </si>
  <si>
    <t>FNC3-S-08388</t>
  </si>
  <si>
    <t>11/02/2025 18:38:29.704</t>
  </si>
  <si>
    <t>11/02/2025 18:38:43.986</t>
  </si>
  <si>
    <t>FNC3-S-08889</t>
  </si>
  <si>
    <t>11/02/2025 18:38:50.450</t>
  </si>
  <si>
    <t>FNC3-S-02772</t>
  </si>
  <si>
    <t>11/02/2025 18:39:02.828</t>
  </si>
  <si>
    <t>FNC3-S-09244</t>
  </si>
  <si>
    <t>11/02/2025 18:39:38.039</t>
  </si>
  <si>
    <t>FNC3-S-04743</t>
  </si>
  <si>
    <t>11/02/2025 18:39:42.205</t>
  </si>
  <si>
    <t>FNC3-S-02749</t>
  </si>
  <si>
    <t>11/02/2025 18:40:30.798</t>
  </si>
  <si>
    <t>FNC3-S-09238</t>
  </si>
  <si>
    <t>11/02/2025 18:41:11.010</t>
  </si>
  <si>
    <t>FNC3-S-09214</t>
  </si>
  <si>
    <t>11/02/2025 18:41:20.284</t>
  </si>
  <si>
    <t>FNC3-S-09186</t>
  </si>
  <si>
    <t>11/02/2025 18:41:52.649</t>
  </si>
  <si>
    <t>FNC3-S-09305</t>
  </si>
  <si>
    <t>11/02/2025 18:42:55.515</t>
  </si>
  <si>
    <t>FNC3-S-04930</t>
  </si>
  <si>
    <t>11/02/2025 18:43:44.063</t>
  </si>
  <si>
    <t>FNC3-S-00398</t>
  </si>
  <si>
    <t>11/02/2025 18:44:48.431</t>
  </si>
  <si>
    <t>FNC3-S-09149</t>
  </si>
  <si>
    <t>11/02/2025 18:44:58.456</t>
  </si>
  <si>
    <t>FNC3-S-07230</t>
  </si>
  <si>
    <t>11/02/2025 18:45:08.063</t>
  </si>
  <si>
    <t>FNC3-S-01015</t>
  </si>
  <si>
    <t>11/02/2025 18:45:33.147</t>
  </si>
  <si>
    <t>FNC3-S-07081</t>
  </si>
  <si>
    <t>11/02/2025 18:45:39.927</t>
  </si>
  <si>
    <t>FNC3-S-07838</t>
  </si>
  <si>
    <t>11/02/2025 18:45:47.946</t>
  </si>
  <si>
    <t>FNC3-S-05298</t>
  </si>
  <si>
    <t>11/02/2025 18:45:59.058</t>
  </si>
  <si>
    <t>FNC3-S-09298</t>
  </si>
  <si>
    <t>11/02/2025 18:46:53.143</t>
  </si>
  <si>
    <t>FNC3-S-08478</t>
  </si>
  <si>
    <t>11/02/2025 18:47:07.142</t>
  </si>
  <si>
    <t>FNC3-S-08136</t>
  </si>
  <si>
    <t>11/02/2025 18:47:13.879</t>
  </si>
  <si>
    <t>FNC3-S-09294</t>
  </si>
  <si>
    <t>11/02/2025 18:48:01.581</t>
  </si>
  <si>
    <t>FNC3-S-03346</t>
  </si>
  <si>
    <t>11/02/2025 18:50:15.547</t>
  </si>
  <si>
    <t>FNC3-S-08828</t>
  </si>
  <si>
    <t>11/02/2025 18:50:23.827</t>
  </si>
  <si>
    <t>FNC3-S-08194</t>
  </si>
  <si>
    <t>11/02/2025 18:51:49.713</t>
  </si>
  <si>
    <t>FNC3-S-00092</t>
  </si>
  <si>
    <t>11/02/2025 18:51:56.923</t>
  </si>
  <si>
    <t>FNC3-S-08909</t>
  </si>
  <si>
    <t>11/02/2025 18:52:51.483</t>
  </si>
  <si>
    <t>FNC3-S-09194</t>
  </si>
  <si>
    <t>11/02/2025 18:53:51.150</t>
  </si>
  <si>
    <t>FNC3-S-03828</t>
  </si>
  <si>
    <t>11/02/2025 18:54:49.758</t>
  </si>
  <si>
    <t>FNC3-S-09329</t>
  </si>
  <si>
    <t>11/02/2025 18:55:28.722</t>
  </si>
  <si>
    <t>FNC3-S-08278</t>
  </si>
  <si>
    <t>11/02/2025 18:55:46.172</t>
  </si>
  <si>
    <t>FNC3-S-08830</t>
  </si>
  <si>
    <t>11/02/2025 18:56:29.775</t>
  </si>
  <si>
    <t>FNC3-S-09275</t>
  </si>
  <si>
    <t>11/02/2025 18:56:35.968</t>
  </si>
  <si>
    <t>FNC3-S-05974</t>
  </si>
  <si>
    <t>11/02/2025 18:56:39.148</t>
  </si>
  <si>
    <t>FNC3-S-09319</t>
  </si>
  <si>
    <t>11/02/2025 18:57:49.890</t>
  </si>
  <si>
    <t>FNC3-S-09304</t>
  </si>
  <si>
    <t>11/02/2025 18:58:00.152</t>
  </si>
  <si>
    <t>FNC3-S-09310</t>
  </si>
  <si>
    <t>11/02/2025 18:58:11.754</t>
  </si>
  <si>
    <t>FNC3-S-03147</t>
  </si>
  <si>
    <t>11/02/2025 18:58:57.382</t>
  </si>
  <si>
    <t>FNC3-S-08651</t>
  </si>
  <si>
    <t>11/02/2025 18:58:59.495</t>
  </si>
  <si>
    <t>FNC3-S-09276</t>
  </si>
  <si>
    <t>11/02/2025 18:59:04.866</t>
  </si>
  <si>
    <t>FNC3-S-09178</t>
  </si>
  <si>
    <t>11/02/2025 18:59:38.922</t>
  </si>
  <si>
    <t>FNC3-S-07968</t>
  </si>
  <si>
    <t>11/02/2025 19:00:03.758</t>
  </si>
  <si>
    <t>FNC3-S-06764</t>
  </si>
  <si>
    <t>11/02/2025 19:00:29.050</t>
  </si>
  <si>
    <t>FNC3-S-08595</t>
  </si>
  <si>
    <t>11/02/2025 19:01:02.734</t>
  </si>
  <si>
    <t>FNC3-S-04872</t>
  </si>
  <si>
    <t>11/02/2025 19:01:33.450</t>
  </si>
  <si>
    <t>FNC3-S-06249</t>
  </si>
  <si>
    <t>11/02/2025 19:01:34.335</t>
  </si>
  <si>
    <t>FNC3-S-01073</t>
  </si>
  <si>
    <t>11/02/2025 19:01:45.406</t>
  </si>
  <si>
    <t>FNC3-S-05471</t>
  </si>
  <si>
    <t>11/02/2025 19:01:55.108</t>
  </si>
  <si>
    <t>FNC3-S-09123</t>
  </si>
  <si>
    <t>11/02/2025 19:02:11.193</t>
  </si>
  <si>
    <t>11/02/2025 19:02:27.728</t>
  </si>
  <si>
    <t>FNC3-S-07540</t>
  </si>
  <si>
    <t>11/02/2025 19:02:44.501</t>
  </si>
  <si>
    <t>FNC3-S-09316</t>
  </si>
  <si>
    <t>11/02/2025 19:02:50.569</t>
  </si>
  <si>
    <t>FNC3-S-09287</t>
  </si>
  <si>
    <t>11/02/2025 19:03:23.140</t>
  </si>
  <si>
    <t>FNC3-S-06758</t>
  </si>
  <si>
    <t>11/02/2025 19:04:10.093</t>
  </si>
  <si>
    <t>FNC3-S-01437</t>
  </si>
  <si>
    <t>11/02/2025 19:04:10.104</t>
  </si>
  <si>
    <t>FNC3-S-04702</t>
  </si>
  <si>
    <t>11/02/2025 19:04:26.882</t>
  </si>
  <si>
    <t>FNC3-S-09335</t>
  </si>
  <si>
    <t>11/02/2025 19:04:48.816</t>
  </si>
  <si>
    <t>FNC3-S-09325</t>
  </si>
  <si>
    <t>11/02/2025 19:05:54.613</t>
  </si>
  <si>
    <t>FNC3-S-03151</t>
  </si>
  <si>
    <t>11/02/2025 19:06:44.861</t>
  </si>
  <si>
    <t>FNC3-S-08653</t>
  </si>
  <si>
    <t>11/02/2025 19:07:23.487</t>
  </si>
  <si>
    <t>FNC3-S-09336</t>
  </si>
  <si>
    <t>11/02/2025 19:07:36.024</t>
  </si>
  <si>
    <t>FNC3-S-09326</t>
  </si>
  <si>
    <t>11/02/2025 19:08:13.770</t>
  </si>
  <si>
    <t>FNC3-S-07038</t>
  </si>
  <si>
    <t>11/02/2025 19:08:47.306</t>
  </si>
  <si>
    <t>FNC3-S-08152</t>
  </si>
  <si>
    <t>11/02/2025 19:09:26.723</t>
  </si>
  <si>
    <t>FNC3-S-09350</t>
  </si>
  <si>
    <t>11/02/2025 19:09:42.425</t>
  </si>
  <si>
    <t>FNC3-S-09216</t>
  </si>
  <si>
    <t>11/02/2025 19:10:24.811</t>
  </si>
  <si>
    <t>FNC3-S-08482</t>
  </si>
  <si>
    <t>11/02/2025 19:11:53.418</t>
  </si>
  <si>
    <t>FNC3-S-09356</t>
  </si>
  <si>
    <t>11/02/2025 19:11:54.186</t>
  </si>
  <si>
    <t>FNC3-S-08126</t>
  </si>
  <si>
    <t>11/02/2025 19:12:34.077</t>
  </si>
  <si>
    <t>FNC3-S-02454</t>
  </si>
  <si>
    <t>11/02/2025 19:12:38.210</t>
  </si>
  <si>
    <t>FNC3-S-04471</t>
  </si>
  <si>
    <t>11/02/2025 19:12:40.552</t>
  </si>
  <si>
    <t>FNC3-S-08692</t>
  </si>
  <si>
    <t>11/02/2025 19:13:01.126</t>
  </si>
  <si>
    <t>FNC3-S-07425</t>
  </si>
  <si>
    <t>11/02/2025 19:13:10.755</t>
  </si>
  <si>
    <t>FNC3-S-09189</t>
  </si>
  <si>
    <t>11/02/2025 19:13:11.054</t>
  </si>
  <si>
    <t>FNC3-S-05812</t>
  </si>
  <si>
    <t>11/02/2025 19:13:16.997</t>
  </si>
  <si>
    <t>FNC3-S-03835</t>
  </si>
  <si>
    <t>11/02/2025 19:14:11.037</t>
  </si>
  <si>
    <t>FNC3-S-07549</t>
  </si>
  <si>
    <t>11/02/2025 19:15:03.414</t>
  </si>
  <si>
    <t>FNC3-S-08858</t>
  </si>
  <si>
    <t>11/02/2025 19:15:07.831</t>
  </si>
  <si>
    <t>FNC3-S-09315</t>
  </si>
  <si>
    <t>11/02/2025 19:15:14.951</t>
  </si>
  <si>
    <t>FNC3-S-06761</t>
  </si>
  <si>
    <t>11/02/2025 19:16:00.463</t>
  </si>
  <si>
    <t>FNC3-S-08760</t>
  </si>
  <si>
    <t>11/02/2025 19:16:18.635</t>
  </si>
  <si>
    <t>FNC3-S-08783</t>
  </si>
  <si>
    <t>11/02/2025 19:18:23.585</t>
  </si>
  <si>
    <t>FNC3-S-09373</t>
  </si>
  <si>
    <t>11/02/2025 19:18:52.744</t>
  </si>
  <si>
    <t>FNC3-S-09301</t>
  </si>
  <si>
    <t>11/02/2025 19:20:32.052</t>
  </si>
  <si>
    <t>FNC3-S-08366</t>
  </si>
  <si>
    <t>11/02/2025 19:20:34.436</t>
  </si>
  <si>
    <t>FNC3-S-00598</t>
  </si>
  <si>
    <t>11/02/2025 19:22:04.959</t>
  </si>
  <si>
    <t>FNC3-S-02171</t>
  </si>
  <si>
    <t>11/02/2025 19:23:08.535</t>
  </si>
  <si>
    <t>FNC3-S-00527</t>
  </si>
  <si>
    <t>11/02/2025 19:25:42.860</t>
  </si>
  <si>
    <t>FNC3-S-09367</t>
  </si>
  <si>
    <t>11/02/2025 19:25:56.910</t>
  </si>
  <si>
    <t>FNC3-S-09358</t>
  </si>
  <si>
    <t>11/02/2025 19:26:14.961</t>
  </si>
  <si>
    <t>FNC3-S-08649</t>
  </si>
  <si>
    <t>11/02/2025 19:27:18.202</t>
  </si>
  <si>
    <t>FNC3-S-07892</t>
  </si>
  <si>
    <t>11/02/2025 19:27:31.493</t>
  </si>
  <si>
    <t>FNC3-S-09235</t>
  </si>
  <si>
    <t>11/02/2025 19:27:49.876</t>
  </si>
  <si>
    <t>FNC3-S-09355</t>
  </si>
  <si>
    <t>11/02/2025 19:27:59.075</t>
  </si>
  <si>
    <t>FNC3-S-09031</t>
  </si>
  <si>
    <t>11/02/2025 19:28:20.321</t>
  </si>
  <si>
    <t>FNC3-S-09249</t>
  </si>
  <si>
    <t>11/02/2025 19:28:41.124</t>
  </si>
  <si>
    <t>FNC3-S-09322</t>
  </si>
  <si>
    <t>11/02/2025 19:29:39.177</t>
  </si>
  <si>
    <t>FNC3-S-09349</t>
  </si>
  <si>
    <t>11/02/2025 19:30:44.002</t>
  </si>
  <si>
    <t>FNC3-S-08795</t>
  </si>
  <si>
    <t>11/02/2025 19:30:52.399</t>
  </si>
  <si>
    <t>FNC3-S-08337</t>
  </si>
  <si>
    <t>11/02/2025 19:32:24.004</t>
  </si>
  <si>
    <t>FNC3-S-09368</t>
  </si>
  <si>
    <t>11/02/2025 19:33:17.147</t>
  </si>
  <si>
    <t>FNC3-S-03800</t>
  </si>
  <si>
    <t>11/02/2025 19:35:00.811</t>
  </si>
  <si>
    <t>FNC3-S-09247</t>
  </si>
  <si>
    <t>11/02/2025 19:35:15.180</t>
  </si>
  <si>
    <t>11/02/2025 19:35:33.790</t>
  </si>
  <si>
    <t>FNC3-S-08561</t>
  </si>
  <si>
    <t>11/02/2025 19:36:01.581</t>
  </si>
  <si>
    <t>FNC3-S-08754</t>
  </si>
  <si>
    <t>11/02/2025 19:36:52.890</t>
  </si>
  <si>
    <t>FNC3-S-06854</t>
  </si>
  <si>
    <t>11/02/2025 19:37:55.990</t>
  </si>
  <si>
    <t>FNC3-S-08124</t>
  </si>
  <si>
    <t>11/02/2025 19:38:00.341</t>
  </si>
  <si>
    <t>FNC3-S-06402</t>
  </si>
  <si>
    <t>11/02/2025 19:39:09.226</t>
  </si>
  <si>
    <t>FNC3-S-09372</t>
  </si>
  <si>
    <t>11/02/2025 19:39:35.194</t>
  </si>
  <si>
    <t>FNC3-S-09321</t>
  </si>
  <si>
    <t>11/02/2025 19:39:44.375</t>
  </si>
  <si>
    <t>FNC3-S-04709</t>
  </si>
  <si>
    <t>11/02/2025 19:40:35.469</t>
  </si>
  <si>
    <t>FNC3-S-08043</t>
  </si>
  <si>
    <t>11/02/2025 19:41:14.314</t>
  </si>
  <si>
    <t>FNC3-S-09371</t>
  </si>
  <si>
    <t>11/02/2025 19:43:09.710</t>
  </si>
  <si>
    <t>FNC3-S-04120</t>
  </si>
  <si>
    <t>11/02/2025 19:44:21.556</t>
  </si>
  <si>
    <t>FNC3-S-09312</t>
  </si>
  <si>
    <t>11/02/2025 19:44:31.809</t>
  </si>
  <si>
    <t>FNC3-S-05178</t>
  </si>
  <si>
    <t>11/02/2025 19:45:58.017</t>
  </si>
  <si>
    <t>FNC3-S-09313</t>
  </si>
  <si>
    <t>11/02/2025 19:46:29.966</t>
  </si>
  <si>
    <t>11/02/2025 19:46:35.181</t>
  </si>
  <si>
    <t>FNC3-S-07063</t>
  </si>
  <si>
    <t>11/02/2025 19:46:39.997</t>
  </si>
  <si>
    <t>FNC3-S-09353</t>
  </si>
  <si>
    <t>11/02/2025 19:47:33.582</t>
  </si>
  <si>
    <t>FNC3-S-03139</t>
  </si>
  <si>
    <t>11/02/2025 19:48:21.423</t>
  </si>
  <si>
    <t>FNC3-S-08935</t>
  </si>
  <si>
    <t>11/02/2025 19:49:30.728</t>
  </si>
  <si>
    <t>FNC3-S-07649</t>
  </si>
  <si>
    <t>11/02/2025 19:49:36.383</t>
  </si>
  <si>
    <t>FNC3-S-08231</t>
  </si>
  <si>
    <t>11/02/2025 19:50:05.409</t>
  </si>
  <si>
    <t>FNC3-S-09098</t>
  </si>
  <si>
    <t>11/02/2025 19:51:40.445</t>
  </si>
  <si>
    <t>FNC3-S-09388</t>
  </si>
  <si>
    <t>11/02/2025 19:51:45.823</t>
  </si>
  <si>
    <t>FNC3-S-04328</t>
  </si>
  <si>
    <t>11/02/2025 19:52:16.534</t>
  </si>
  <si>
    <t>FNC3-S-04720</t>
  </si>
  <si>
    <t>11/02/2025 19:52:41.474</t>
  </si>
  <si>
    <t>FNC3-S-09357</t>
  </si>
  <si>
    <t>11/02/2025 19:52:48.069</t>
  </si>
  <si>
    <t>FNC3-S-08642</t>
  </si>
  <si>
    <t>11/02/2025 19:53:56.811</t>
  </si>
  <si>
    <t>FNC3-S-09264</t>
  </si>
  <si>
    <t>11/02/2025 19:53:58.324</t>
  </si>
  <si>
    <t>FNC3-S-09394</t>
  </si>
  <si>
    <t>11/02/2025 19:54:54.740</t>
  </si>
  <si>
    <t>FNC3-S-09308</t>
  </si>
  <si>
    <t>11/02/2025 19:55:33.797</t>
  </si>
  <si>
    <t>FNC3-S-09158</t>
  </si>
  <si>
    <t>11/02/2025 19:56:03.610</t>
  </si>
  <si>
    <t>FNC3-S-05850</t>
  </si>
  <si>
    <t>11/02/2025 19:57:27.593</t>
  </si>
  <si>
    <t>FNC3-SF-00076</t>
  </si>
  <si>
    <t>FNC3-SF-00076_0001</t>
  </si>
  <si>
    <t>11/02/2025 19:58:11.616</t>
  </si>
  <si>
    <t>FNC3-SF-00076_0002</t>
  </si>
  <si>
    <t>FNC3-SF-00076_0003</t>
  </si>
  <si>
    <t>FNC3-SF-00076_0004</t>
  </si>
  <si>
    <t>FNC3-SF-00076_0005</t>
  </si>
  <si>
    <t>FNC3-S-08307</t>
  </si>
  <si>
    <t>11/02/2025 19:58:38.161</t>
  </si>
  <si>
    <t>FNC3-S-08728</t>
  </si>
  <si>
    <t>11/02/2025 19:59:04.078</t>
  </si>
  <si>
    <t>FNC3-S-07094</t>
  </si>
  <si>
    <t>11/02/2025 20:00:20.287</t>
  </si>
  <si>
    <t>FNC3-S-08536</t>
  </si>
  <si>
    <t>11/02/2025 20:01:32.399</t>
  </si>
  <si>
    <t>FNC3-S-09384</t>
  </si>
  <si>
    <t>11/02/2025 20:03:24.302</t>
  </si>
  <si>
    <t>FNC3-S-09374</t>
  </si>
  <si>
    <t>11/02/2025 20:06:55.884</t>
  </si>
  <si>
    <t>FNC3-S-01825</t>
  </si>
  <si>
    <t>11/02/2025 20:07:07.290</t>
  </si>
  <si>
    <t>FNC3-S-09390</t>
  </si>
  <si>
    <t>11/02/2025 20:07:18.956</t>
  </si>
  <si>
    <t>FNC3-S-00625</t>
  </si>
  <si>
    <t>11/02/2025 20:08:16.500</t>
  </si>
  <si>
    <t>FNC3-S-08000</t>
  </si>
  <si>
    <t>11/02/2025 20:09:51.235</t>
  </si>
  <si>
    <t>FNC3-S-09066</t>
  </si>
  <si>
    <t>11/02/2025 20:10:51.680</t>
  </si>
  <si>
    <t>FNC3-S-06990</t>
  </si>
  <si>
    <t>11/02/2025 20:11:30.060</t>
  </si>
  <si>
    <t>FNC3-S-09200</t>
  </si>
  <si>
    <t>11/02/2025 20:12:37.527</t>
  </si>
  <si>
    <t>FNC3-S-08399</t>
  </si>
  <si>
    <t>11/02/2025 20:12:51.308</t>
  </si>
  <si>
    <t>FNC3-S-09401</t>
  </si>
  <si>
    <t>11/02/2025 20:16:44.891</t>
  </si>
  <si>
    <t>FNC3-S-09154</t>
  </si>
  <si>
    <t>11/02/2025 20:18:13.679</t>
  </si>
  <si>
    <t>FNC3-S-05719</t>
  </si>
  <si>
    <t>11/02/2025 20:20:21.059</t>
  </si>
  <si>
    <t>FNC3-S-01066</t>
  </si>
  <si>
    <t>11/02/2025 20:24:13.308</t>
  </si>
  <si>
    <t>FNC3-S-08504</t>
  </si>
  <si>
    <t>11/02/2025 20:26:23.074</t>
  </si>
  <si>
    <t>FNC3-S-08129</t>
  </si>
  <si>
    <t>11/02/2025 20:27:30.514</t>
  </si>
  <si>
    <t>FNC3-S-09261</t>
  </si>
  <si>
    <t>11/02/2025 20:31:34.483</t>
  </si>
  <si>
    <t>FNC3-S-05717</t>
  </si>
  <si>
    <t>11/02/2025 20:32:47.242</t>
  </si>
  <si>
    <t>FNC3-S-07917</t>
  </si>
  <si>
    <t>11/02/2025 20:32:57.765</t>
  </si>
  <si>
    <t>FNC3-S-06473</t>
  </si>
  <si>
    <t>11/02/2025 20:34:43.920</t>
  </si>
  <si>
    <t>FNC3-S-09392</t>
  </si>
  <si>
    <t>11/02/2025 20:35:20.524</t>
  </si>
  <si>
    <t>FNC3-S-09166</t>
  </si>
  <si>
    <t>11/02/2025 20:37:14.700</t>
  </si>
  <si>
    <t>FNC3-S-09413</t>
  </si>
  <si>
    <t>11/02/2025 20:37:31.953</t>
  </si>
  <si>
    <t>FNC3-S-08813</t>
  </si>
  <si>
    <t>11/02/2025 20:38:21.987</t>
  </si>
  <si>
    <t>FNC3-S-06743</t>
  </si>
  <si>
    <t>11/02/2025 20:38:58.529</t>
  </si>
  <si>
    <t>FNC3-S-00190</t>
  </si>
  <si>
    <t>11/02/2025 20:40:21.876</t>
  </si>
  <si>
    <t>FNC3-S-08817</t>
  </si>
  <si>
    <t>11/02/2025 20:42:37.990</t>
  </si>
  <si>
    <t>FNC3-S-07426</t>
  </si>
  <si>
    <t>11/02/2025 20:43:56.718</t>
  </si>
  <si>
    <t>FNC3-S-08046</t>
  </si>
  <si>
    <t>11/02/2025 20:44:04.840</t>
  </si>
  <si>
    <t>FNC3-S-03493</t>
  </si>
  <si>
    <t>11/02/2025 20:45:57.753</t>
  </si>
  <si>
    <t>FNC3-S-07934</t>
  </si>
  <si>
    <t>11/02/2025 20:47:14.050</t>
  </si>
  <si>
    <t>FNC3-S-08430</t>
  </si>
  <si>
    <t>11/02/2025 20:47:16.801</t>
  </si>
  <si>
    <t>FNC3-S-09088</t>
  </si>
  <si>
    <t>11/02/2025 20:48:09.209</t>
  </si>
  <si>
    <t>FNC3-S-07720</t>
  </si>
  <si>
    <t>11/02/2025 20:50:25.892</t>
  </si>
  <si>
    <t>FNC3-S-08025</t>
  </si>
  <si>
    <t>11/02/2025 20:50:49.712</t>
  </si>
  <si>
    <t>FNC3-S-08836</t>
  </si>
  <si>
    <t>11/02/2025 20:52:14.229</t>
  </si>
  <si>
    <t>FNC3-S-00746</t>
  </si>
  <si>
    <t>11/02/2025 20:54:30.573</t>
  </si>
  <si>
    <t>FNC3-S-02731</t>
  </si>
  <si>
    <t>11/02/2025 20:55:19.173</t>
  </si>
  <si>
    <t>FNC3-S-01486</t>
  </si>
  <si>
    <t>11/02/2025 20:55:34.573</t>
  </si>
  <si>
    <t>FNC3-S-08871</t>
  </si>
  <si>
    <t>11/02/2025 20:57:47.794</t>
  </si>
  <si>
    <t>FNC3-S-06548</t>
  </si>
  <si>
    <t>11/02/2025 20:58:59.533</t>
  </si>
  <si>
    <t>FNC3-S-05875</t>
  </si>
  <si>
    <t>11/02/2025 21:01:05.510</t>
  </si>
  <si>
    <t>FNC3-S-09192</t>
  </si>
  <si>
    <t>11/02/2025 21:02:01.747</t>
  </si>
  <si>
    <t>FNC3-S-08057</t>
  </si>
  <si>
    <t>11/02/2025 21:02:02.253</t>
  </si>
  <si>
    <t>FNC3-S-08953</t>
  </si>
  <si>
    <t>11/02/2025 21:05:39.244</t>
  </si>
  <si>
    <t>FNC3-S-09404</t>
  </si>
  <si>
    <t>11/02/2025 21:07:13.742</t>
  </si>
  <si>
    <t>FNC3-S-09428</t>
  </si>
  <si>
    <t>11/02/2025 21:08:34.396</t>
  </si>
  <si>
    <t>FNC3-S-08438</t>
  </si>
  <si>
    <t>11/02/2025 21:09:00.234</t>
  </si>
  <si>
    <t>FNC3-S-09402</t>
  </si>
  <si>
    <t>11/02/2025 21:09:37.881</t>
  </si>
  <si>
    <t>FNC3-S-00459</t>
  </si>
  <si>
    <t>11/02/2025 21:13:40.254</t>
  </si>
  <si>
    <t>FNC3-S-09406</t>
  </si>
  <si>
    <t>11/02/2025 21:14:44.216</t>
  </si>
  <si>
    <t>FNC3-S-09419</t>
  </si>
  <si>
    <t>11/02/2025 21:15:03.457</t>
  </si>
  <si>
    <t>FNC3-S-08850</t>
  </si>
  <si>
    <t>11/02/2025 21:16:04.681</t>
  </si>
  <si>
    <t>FNC3-S-04118</t>
  </si>
  <si>
    <t>11/02/2025 21:17:49.163</t>
  </si>
  <si>
    <t>FNC3-S-06863</t>
  </si>
  <si>
    <t>11/02/2025 21:18:08.053</t>
  </si>
  <si>
    <t>FNC3-S-08873</t>
  </si>
  <si>
    <t>11/02/2025 21:18:53.027</t>
  </si>
  <si>
    <t>FNC3-S-09458</t>
  </si>
  <si>
    <t>11/02/2025 21:19:32.705</t>
  </si>
  <si>
    <t>FNC3-S-09446</t>
  </si>
  <si>
    <t>11/02/2025 21:19:42.384</t>
  </si>
  <si>
    <t>FNC3-S-08869</t>
  </si>
  <si>
    <t>11/02/2025 21:21:25.593</t>
  </si>
  <si>
    <t>FNC3-S-09432</t>
  </si>
  <si>
    <t>11/02/2025 21:22:07.439</t>
  </si>
  <si>
    <t>FNC3-S-08505</t>
  </si>
  <si>
    <t>11/02/2025 21:22:47.271</t>
  </si>
  <si>
    <t>FNC3-S-09456</t>
  </si>
  <si>
    <t>11/02/2025 21:23:04.427</t>
  </si>
  <si>
    <t>FNC3-S-09441</t>
  </si>
  <si>
    <t>11/02/2025 21:23:27.651</t>
  </si>
  <si>
    <t>FNC3-S-09081</t>
  </si>
  <si>
    <t>11/02/2025 21:23:48.288</t>
  </si>
  <si>
    <t>11/02/2025 21:26:10.477</t>
  </si>
  <si>
    <t>FNC3-S-08313</t>
  </si>
  <si>
    <t>11/02/2025 21:30:05.960</t>
  </si>
  <si>
    <t>FNC3-S-07345</t>
  </si>
  <si>
    <t>11/02/2025 21:31:35.555</t>
  </si>
  <si>
    <t>FNC3-S-03453</t>
  </si>
  <si>
    <t>11/02/2025 21:32:13.600</t>
  </si>
  <si>
    <t>FNC3-S-09162</t>
  </si>
  <si>
    <t>11/02/2025 21:36:30.518</t>
  </si>
  <si>
    <t>FNC3-S-09457</t>
  </si>
  <si>
    <t>11/02/2025 21:37:53.383</t>
  </si>
  <si>
    <t>FNC3-S-09472</t>
  </si>
  <si>
    <t>11/02/2025 21:39:27.100</t>
  </si>
  <si>
    <t>FNC3-S-00330</t>
  </si>
  <si>
    <t>11/02/2025 21:40:26.670</t>
  </si>
  <si>
    <t>FNC3-S-08905</t>
  </si>
  <si>
    <t>11/02/2025 21:41:51.340</t>
  </si>
  <si>
    <t>FNC3-S-09455</t>
  </si>
  <si>
    <t>11/02/2025 21:42:21.865</t>
  </si>
  <si>
    <t>FNC3-S-03207</t>
  </si>
  <si>
    <t>11/02/2025 21:47:06.147</t>
  </si>
  <si>
    <t>FNC3-S-08229</t>
  </si>
  <si>
    <t>11/02/2025 21:49:15.575</t>
  </si>
  <si>
    <t>FNC3-S-02711</t>
  </si>
  <si>
    <t>11/02/2025 21:49:52.663</t>
  </si>
  <si>
    <t>FNC3-S-09044</t>
  </si>
  <si>
    <t>11/02/2025 21:50:29.626</t>
  </si>
  <si>
    <t>FNC3-S-09370</t>
  </si>
  <si>
    <t>11/02/2025 21:53:39.299</t>
  </si>
  <si>
    <t>FNC3-S-00235</t>
  </si>
  <si>
    <t>11/02/2025 21:55:59.479</t>
  </si>
  <si>
    <t>FNC3-S-09471</t>
  </si>
  <si>
    <t>11/02/2025 21:56:19.267</t>
  </si>
  <si>
    <t>FNC3-S-09272</t>
  </si>
  <si>
    <t>11/02/2025 21:58:38.311</t>
  </si>
  <si>
    <t>FNC3-S-08315</t>
  </si>
  <si>
    <t>11/02/2025 22:00:24.522</t>
  </si>
  <si>
    <t>FNC3-S-00160</t>
  </si>
  <si>
    <t>11/02/2025 22:03:33.487</t>
  </si>
  <si>
    <t>FNC3-S-03212</t>
  </si>
  <si>
    <t>11/02/2025 22:04:00.877</t>
  </si>
  <si>
    <t>FNC3-S-08447</t>
  </si>
  <si>
    <t>11/02/2025 22:04:44.218</t>
  </si>
  <si>
    <t>FNC3-S-09093</t>
  </si>
  <si>
    <t>11/02/2025 22:05:56.769</t>
  </si>
  <si>
    <t>FNC3-S-09459</t>
  </si>
  <si>
    <t>11/02/2025 22:06:53.385</t>
  </si>
  <si>
    <t>FNC3-S-09484</t>
  </si>
  <si>
    <t>11/02/2025 22:07:25.701</t>
  </si>
  <si>
    <t>FNC3-S-04989</t>
  </si>
  <si>
    <t>11/02/2025 22:09:14.986</t>
  </si>
  <si>
    <t>FNC3-S-09465</t>
  </si>
  <si>
    <t>11/02/2025 22:10:05.958</t>
  </si>
  <si>
    <t>FNC3-S-08983</t>
  </si>
  <si>
    <t>11/02/2025 22:13:07.101</t>
  </si>
  <si>
    <t>FNC3-S-00523</t>
  </si>
  <si>
    <t>11/02/2025 22:14:00.305</t>
  </si>
  <si>
    <t>FNC3-S-08800</t>
  </si>
  <si>
    <t>11/02/2025 22:19:05.583</t>
  </si>
  <si>
    <t>FNC3-S-09103</t>
  </si>
  <si>
    <t>11/02/2025 22:21:10.442</t>
  </si>
  <si>
    <t>FNC3-S-09496</t>
  </si>
  <si>
    <t>11/02/2025 22:21:13.308</t>
  </si>
  <si>
    <t>FNC3-S-08666</t>
  </si>
  <si>
    <t>11/02/2025 22:26:58.155</t>
  </si>
  <si>
    <t>FNC3-S-09101</t>
  </si>
  <si>
    <t>11/02/2025 22:27:48.688</t>
  </si>
  <si>
    <t>FNC3-S-09498</t>
  </si>
  <si>
    <t>11/02/2025 22:28:26.304</t>
  </si>
  <si>
    <t>FNC3-S-04113</t>
  </si>
  <si>
    <t>11/02/2025 22:28:30.869</t>
  </si>
  <si>
    <t>FNC3-S-08146</t>
  </si>
  <si>
    <t>11/02/2025 22:31:14.754</t>
  </si>
  <si>
    <t>FNC3-S-08904</t>
  </si>
  <si>
    <t>11/02/2025 22:32:16.278</t>
  </si>
  <si>
    <t>FNC3-S-06296</t>
  </si>
  <si>
    <t>11/02/2025 22:32:39.820</t>
  </si>
  <si>
    <t>FNC3-S-06430</t>
  </si>
  <si>
    <t>11/02/2025 22:34:02.727</t>
  </si>
  <si>
    <t>FNC3-S-09318</t>
  </si>
  <si>
    <t>11/02/2025 22:34:26.874</t>
  </si>
  <si>
    <t>FNC3-S-00144</t>
  </si>
  <si>
    <t>11/02/2025 22:36:17.693</t>
  </si>
  <si>
    <t>FNC3-S-09104</t>
  </si>
  <si>
    <t>11/02/2025 22:37:46.031</t>
  </si>
  <si>
    <t>FNC3-S-03128</t>
  </si>
  <si>
    <t>11/02/2025 22:38:23.366</t>
  </si>
  <si>
    <t>FNC3-S-00272</t>
  </si>
  <si>
    <t>11/02/2025 22:39:05.006</t>
  </si>
  <si>
    <t>FNC3-S-08654</t>
  </si>
  <si>
    <t>11/02/2025 22:39:46.770</t>
  </si>
  <si>
    <t>FNC3-S-09500</t>
  </si>
  <si>
    <t>11/02/2025 22:41:25.004</t>
  </si>
  <si>
    <t>FNC3-F-00066</t>
  </si>
  <si>
    <t>FNC3-F-00066_0001</t>
  </si>
  <si>
    <t>11/02/2025 22:41:46.825</t>
  </si>
  <si>
    <t>FNC3-F-00066_0002</t>
  </si>
  <si>
    <t>FNC3-F-00066_0003</t>
  </si>
  <si>
    <t>FNC3-F-00066_0004</t>
  </si>
  <si>
    <t>FNC3-F-00066_0005</t>
  </si>
  <si>
    <t>FNC3-F-00066_0006</t>
  </si>
  <si>
    <t>FNC3-F-00066_0007</t>
  </si>
  <si>
    <t>FNC3-F-00066_0008</t>
  </si>
  <si>
    <t>FNC3-F-00066_0009</t>
  </si>
  <si>
    <t>FNC3-F-00066_0010</t>
  </si>
  <si>
    <t>FNC3-F-00066_0011</t>
  </si>
  <si>
    <t>FNC3-F-00066_0012</t>
  </si>
  <si>
    <t>FNC3-F-00066_0013</t>
  </si>
  <si>
    <t>FNC3-F-00066_0014</t>
  </si>
  <si>
    <t>FNC3-F-00066_0015</t>
  </si>
  <si>
    <t>FNC3-F-00066_0016</t>
  </si>
  <si>
    <t>11/02/2025 22:42:44.315</t>
  </si>
  <si>
    <t>FNC3-S-09068</t>
  </si>
  <si>
    <t>11/02/2025 22:44:14.525</t>
  </si>
  <si>
    <t>FNC3-S-09107</t>
  </si>
  <si>
    <t>11/02/2025 22:46:15.135</t>
  </si>
  <si>
    <t>FNC3-S-09109</t>
  </si>
  <si>
    <t>11/02/2025 22:51:03.994</t>
  </si>
  <si>
    <t>FNC3-S-09487</t>
  </si>
  <si>
    <t>11/02/2025 22:52:19.616</t>
  </si>
  <si>
    <t>FNC3-S-09497</t>
  </si>
  <si>
    <t>11/02/2025 22:52:52.006</t>
  </si>
  <si>
    <t>FNC3-S-06183</t>
  </si>
  <si>
    <t>11/02/2025 22:53:54.381</t>
  </si>
  <si>
    <t>FNC3-S-09398</t>
  </si>
  <si>
    <t>11/02/2025 22:56:02.547</t>
  </si>
  <si>
    <t>FNC3-S-00930</t>
  </si>
  <si>
    <t>11/02/2025 22:56:20.921</t>
  </si>
  <si>
    <t>FNC3-S-09095</t>
  </si>
  <si>
    <t>11/02/2025 22:56:57.916</t>
  </si>
  <si>
    <t>FNC3-S-09494</t>
  </si>
  <si>
    <t>11/02/2025 23:00:38.471</t>
  </si>
  <si>
    <t>FNC3-S-09112</t>
  </si>
  <si>
    <t>11/02/2025 23:01:52.843</t>
  </si>
  <si>
    <t>FNC3-S-09397</t>
  </si>
  <si>
    <t>11/02/2025 23:02:00.940</t>
  </si>
  <si>
    <t>FNC3-S-05851</t>
  </si>
  <si>
    <t>11/02/2025 23:02:14.129</t>
  </si>
  <si>
    <t>FNC3-S-09114</t>
  </si>
  <si>
    <t>11/02/2025 23:04:25.554</t>
  </si>
  <si>
    <t>FNC3-S-09140</t>
  </si>
  <si>
    <t>11/02/2025 23:07:21.353</t>
  </si>
  <si>
    <t>FNC3-S-09116</t>
  </si>
  <si>
    <t>11/02/2025 23:09:13.720</t>
  </si>
  <si>
    <t>FNC3-S-06521</t>
  </si>
  <si>
    <t>11/02/2025 23:11:04.704</t>
  </si>
  <si>
    <t>FNC3-S-09119</t>
  </si>
  <si>
    <t>11/02/2025 23:11:48.820</t>
  </si>
  <si>
    <t>FNC3-S-09468</t>
  </si>
  <si>
    <t>11/02/2025 23:15:44.148</t>
  </si>
  <si>
    <t>FNC3-S-06749</t>
  </si>
  <si>
    <t>11/02/2025 23:15:59.603</t>
  </si>
  <si>
    <t>FNC3-S-09129</t>
  </si>
  <si>
    <t>11/02/2025 23:21:09.618</t>
  </si>
  <si>
    <t>FNC3-S-09351</t>
  </si>
  <si>
    <t>11/02/2025 23:22:45.671</t>
  </si>
  <si>
    <t>FNC3-S-09520</t>
  </si>
  <si>
    <t>11/02/2025 23:23:57.687</t>
  </si>
  <si>
    <t>FNC3-S-06055</t>
  </si>
  <si>
    <t>11/02/2025 23:24:01.013</t>
  </si>
  <si>
    <t>FNC3-S-09096</t>
  </si>
  <si>
    <t>11/02/2025 23:28:47.316</t>
  </si>
  <si>
    <t>FNC3-S-08444</t>
  </si>
  <si>
    <t>11/02/2025 23:29:17.631</t>
  </si>
  <si>
    <t>FNC3-S-04446</t>
  </si>
  <si>
    <t>11/02/2025 23:31:56.902</t>
  </si>
  <si>
    <t>FNC3-S-09431</t>
  </si>
  <si>
    <t>11/02/2025 23:35:07.422</t>
  </si>
  <si>
    <t>FNC3-S-05606</t>
  </si>
  <si>
    <t>11/02/2025 23:37:23.332</t>
  </si>
  <si>
    <t>FNC3-S-08731</t>
  </si>
  <si>
    <t>11/02/2025 23:37:31.467</t>
  </si>
  <si>
    <t>FNC3-S-06556</t>
  </si>
  <si>
    <t>11/02/2025 23:44:24.959</t>
  </si>
  <si>
    <t>FNC3-S-09386</t>
  </si>
  <si>
    <t>11/02/2025 23:45:01.708</t>
  </si>
  <si>
    <t>FNC3-SF-00029</t>
  </si>
  <si>
    <t>FNC3-SF-00029_0001</t>
  </si>
  <si>
    <t>11/02/2025 23:47:45.719</t>
  </si>
  <si>
    <t>FNC3-SF-00029_0002</t>
  </si>
  <si>
    <t>FNC3-SF-00029_0003</t>
  </si>
  <si>
    <t>FNC3-S-09208</t>
  </si>
  <si>
    <t>11/02/2025 23:58:01.580</t>
  </si>
  <si>
    <t>FNC3-S-09523</t>
  </si>
  <si>
    <t>12/02/2025 00:02:03.718</t>
  </si>
  <si>
    <t>FNC3-S-09531</t>
  </si>
  <si>
    <t>12/02/2025 00:02:30.040</t>
  </si>
  <si>
    <t>FNC3-S-08078</t>
  </si>
  <si>
    <t>12/02/2025 00:06:06.948</t>
  </si>
  <si>
    <t>FNC3-S-06705</t>
  </si>
  <si>
    <t>12/02/2025 00:07:48.633</t>
  </si>
  <si>
    <t>FNC3-S-02496</t>
  </si>
  <si>
    <t>12/02/2025 00:14:35.610</t>
  </si>
  <si>
    <t>FNC3-S-09239</t>
  </si>
  <si>
    <t>12/02/2025 06:22:31.061</t>
  </si>
  <si>
    <t>FNC3-S-08920</t>
  </si>
  <si>
    <t>12/02/2025 06:32:00.357</t>
  </si>
  <si>
    <t>FNC3-S-09395</t>
  </si>
  <si>
    <t>12/02/2025 06:49:06.691</t>
  </si>
  <si>
    <t>FNC3-S-02081</t>
  </si>
  <si>
    <t>12/02/2025 06:51:10.468</t>
  </si>
  <si>
    <t>FNC3-S-09541</t>
  </si>
  <si>
    <t>12/02/2025 07:11:07.276</t>
  </si>
  <si>
    <t>FNC3-S-08949</t>
  </si>
  <si>
    <t>12/02/2025 07:15:48.187</t>
  </si>
  <si>
    <t>FNC3-S-09014</t>
  </si>
  <si>
    <t>12/02/2025 07:17:00.420</t>
  </si>
  <si>
    <t>FNC3-S-08546</t>
  </si>
  <si>
    <t>12/02/2025 07:18:10.102</t>
  </si>
  <si>
    <t>FNC3-S-08866</t>
  </si>
  <si>
    <t>12/02/2025 07:19:45.739</t>
  </si>
  <si>
    <t>FNC3-S-04422</t>
  </si>
  <si>
    <t>12/02/2025 07:20:21.537</t>
  </si>
  <si>
    <t>FNC3-S-05364</t>
  </si>
  <si>
    <t>12/02/2025 07:22:10.872</t>
  </si>
  <si>
    <t>FNC3-S-01343</t>
  </si>
  <si>
    <t>12/02/2025 07:23:38.170</t>
  </si>
  <si>
    <t>FNC3-S-06973</t>
  </si>
  <si>
    <t>12/02/2025 07:24:31.532</t>
  </si>
  <si>
    <t>FNC3-S-05347</t>
  </si>
  <si>
    <t>12/02/2025 07:25:25.208</t>
  </si>
  <si>
    <t>FNC3-S-00482</t>
  </si>
  <si>
    <t>12/02/2025 07:26:31.355</t>
  </si>
  <si>
    <t>FNC3-S-09251</t>
  </si>
  <si>
    <t>12/02/2025 07:27:08.048</t>
  </si>
  <si>
    <t>FNC3-S-04448</t>
  </si>
  <si>
    <t>12/02/2025 07:29:15.540</t>
  </si>
  <si>
    <t>FNC3-S-08733</t>
  </si>
  <si>
    <t>12/02/2025 07:30:48.836</t>
  </si>
  <si>
    <t>FNC3-S-09543</t>
  </si>
  <si>
    <t>12/02/2025 07:37:14.954</t>
  </si>
  <si>
    <t>FNC3-S-07044</t>
  </si>
  <si>
    <t>12/02/2025 07:39:17.687</t>
  </si>
  <si>
    <t>FNC3-S-04685</t>
  </si>
  <si>
    <t>12/02/2025 07:43:09.340</t>
  </si>
  <si>
    <t>FNC3-S-09418</t>
  </si>
  <si>
    <t>12/02/2025 07:45:06.996</t>
  </si>
  <si>
    <t>FNC3-S-03884</t>
  </si>
  <si>
    <t>12/02/2025 07:47:19.857</t>
  </si>
  <si>
    <t>FNC3-S-09539</t>
  </si>
  <si>
    <t>12/02/2025 07:49:00.244</t>
  </si>
  <si>
    <t>FNC3-S-00130</t>
  </si>
  <si>
    <t>12/02/2025 07:50:13.245</t>
  </si>
  <si>
    <t>FNC3-S-03779</t>
  </si>
  <si>
    <t>12/02/2025 07:52:12.822</t>
  </si>
  <si>
    <t>FNC3-S-07982</t>
  </si>
  <si>
    <t>12/02/2025 07:55:39.277</t>
  </si>
  <si>
    <t>FNC3-S-08306</t>
  </si>
  <si>
    <t>12/02/2025 07:56:47.085</t>
  </si>
  <si>
    <t>FNC3-S-07832</t>
  </si>
  <si>
    <t>12/02/2025 08:04:21.201</t>
  </si>
  <si>
    <t>FNC3-S-09469</t>
  </si>
  <si>
    <t>12/02/2025 08:04:26.815</t>
  </si>
  <si>
    <t>FNC3-S-06397</t>
  </si>
  <si>
    <t>12/02/2025 08:06:22.830</t>
  </si>
  <si>
    <t>FNC3-S-00105</t>
  </si>
  <si>
    <t>12/02/2025 08:12:44.810</t>
  </si>
  <si>
    <t>FNC3-S-00184</t>
  </si>
  <si>
    <t>12/02/2025 08:14:13.939</t>
  </si>
  <si>
    <t>FNC3-S-09117</t>
  </si>
  <si>
    <t>12/02/2025 08:14:18.567</t>
  </si>
  <si>
    <t>FNC3-S-09228</t>
  </si>
  <si>
    <t>12/02/2025 08:15:34.701</t>
  </si>
  <si>
    <t>FNC3-S-09545</t>
  </si>
  <si>
    <t>12/02/2025 08:15:44.764</t>
  </si>
  <si>
    <t>FNC3-S-08897</t>
  </si>
  <si>
    <t>12/02/2025 08:19:47.512</t>
  </si>
  <si>
    <t>FNC3-S-06775</t>
  </si>
  <si>
    <t>12/02/2025 08:28:42.855</t>
  </si>
  <si>
    <t>FNC3-S-03553</t>
  </si>
  <si>
    <t>12/02/2025 08:30:06.559</t>
  </si>
  <si>
    <t>FNC3-S-09110</t>
  </si>
  <si>
    <t>12/02/2025 08:31:10.075</t>
  </si>
  <si>
    <t>FNC3-S-08210</t>
  </si>
  <si>
    <t>12/02/2025 08:33:30.035</t>
  </si>
  <si>
    <t>FNC3-S-06527</t>
  </si>
  <si>
    <t>12/02/2025 08:33:41.289</t>
  </si>
  <si>
    <t>FNC3-S-07816</t>
  </si>
  <si>
    <t>12/02/2025 08:34:09.965</t>
  </si>
  <si>
    <t>FNC3-S-07761</t>
  </si>
  <si>
    <t>12/02/2025 08:36:33.561</t>
  </si>
  <si>
    <t>FNC3-S-07277</t>
  </si>
  <si>
    <t>12/02/2025 08:36:50.341</t>
  </si>
  <si>
    <t>FNC3-S-06772</t>
  </si>
  <si>
    <t>12/02/2025 08:37:18.230</t>
  </si>
  <si>
    <t>12/02/2025 08:41:20.449</t>
  </si>
  <si>
    <t>FNC3-S-07626</t>
  </si>
  <si>
    <t>12/02/2025 08:41:27.190</t>
  </si>
  <si>
    <t>FNC3-S-04804</t>
  </si>
  <si>
    <t>12/02/2025 08:42:24.486</t>
  </si>
  <si>
    <t>FNC3-S-00356</t>
  </si>
  <si>
    <t>12/02/2025 08:44:01.405</t>
  </si>
  <si>
    <t>FNC3-S-09207</t>
  </si>
  <si>
    <t>12/02/2025 08:44:24.216</t>
  </si>
  <si>
    <t>FNC3-S-03985</t>
  </si>
  <si>
    <t>12/02/2025 08:45:06.657</t>
  </si>
  <si>
    <t>FNC3-S-00204</t>
  </si>
  <si>
    <t>12/02/2025 08:46:38.113</t>
  </si>
  <si>
    <t>FNC3-S-07612</t>
  </si>
  <si>
    <t>12/02/2025 08:47:55.535</t>
  </si>
  <si>
    <t>FNC3-S-07560</t>
  </si>
  <si>
    <t>12/02/2025 08:50:16.156</t>
  </si>
  <si>
    <t>FNC3-S-05151</t>
  </si>
  <si>
    <t>12/02/2025 08:50:51.333</t>
  </si>
  <si>
    <t>FNC3-S-01672</t>
  </si>
  <si>
    <t>12/02/2025 08:52:23.621</t>
  </si>
  <si>
    <t>FNC3-S-08936</t>
  </si>
  <si>
    <t>12/02/2025 08:52:25.151</t>
  </si>
  <si>
    <t>FNC3-S-08369</t>
  </si>
  <si>
    <t>12/02/2025 08:52:29.599</t>
  </si>
  <si>
    <t>FNC3-S-04262</t>
  </si>
  <si>
    <t>12/02/2025 08:54:18.397</t>
  </si>
  <si>
    <t>FNC3-S-03017</t>
  </si>
  <si>
    <t>12/02/2025 08:54:24.611</t>
  </si>
  <si>
    <t>FNC3-S-08683</t>
  </si>
  <si>
    <t>12/02/2025 08:56:53.469</t>
  </si>
  <si>
    <t>FNC3-S-08127</t>
  </si>
  <si>
    <t>12/02/2025 08:57:29.024</t>
  </si>
  <si>
    <t>FNC3-S-09415</t>
  </si>
  <si>
    <t>12/02/2025 08:59:54.108</t>
  </si>
  <si>
    <t>FNC3-S-01876</t>
  </si>
  <si>
    <t>12/02/2025 08:59:55.299</t>
  </si>
  <si>
    <t>FNC3-S-06403</t>
  </si>
  <si>
    <t>12/02/2025 09:00:18.283</t>
  </si>
  <si>
    <t>FNC3-S-02925</t>
  </si>
  <si>
    <t>12/02/2025 09:01:58.157</t>
  </si>
  <si>
    <t>FNC3-S-07640</t>
  </si>
  <si>
    <t>12/02/2025 09:01:58.893</t>
  </si>
  <si>
    <t>FNC3-S-09549</t>
  </si>
  <si>
    <t>12/02/2025 09:04:06.157</t>
  </si>
  <si>
    <t>FNC3-S-09385</t>
  </si>
  <si>
    <t>12/02/2025 09:04:18.672</t>
  </si>
  <si>
    <t>FNC3-S-00980</t>
  </si>
  <si>
    <t>12/02/2025 09:06:19.748</t>
  </si>
  <si>
    <t>FNC3-S-01284</t>
  </si>
  <si>
    <t>12/02/2025 09:06:33.771</t>
  </si>
  <si>
    <t>FNC3-S-09570</t>
  </si>
  <si>
    <t>12/02/2025 09:08:24.339</t>
  </si>
  <si>
    <t>FNC3-S-01572</t>
  </si>
  <si>
    <t>12/02/2025 09:09:09.438</t>
  </si>
  <si>
    <t>FNC3-S-05195</t>
  </si>
  <si>
    <t>12/02/2025 09:09:56.196</t>
  </si>
  <si>
    <t>FNC3-S-09567</t>
  </si>
  <si>
    <t>12/02/2025 09:10:39.456</t>
  </si>
  <si>
    <t>FNC3-S-09340</t>
  </si>
  <si>
    <t>12/02/2025 09:12:43.720</t>
  </si>
  <si>
    <t>FNC3-S-08588</t>
  </si>
  <si>
    <t>12/02/2025 09:12:58.663</t>
  </si>
  <si>
    <t>FNC3-S-05069</t>
  </si>
  <si>
    <t>12/02/2025 09:13:04.130</t>
  </si>
  <si>
    <t>FNC3-S-09302</t>
  </si>
  <si>
    <t>12/02/2025 09:13:49.022</t>
  </si>
  <si>
    <t>FNC3-S-09127</t>
  </si>
  <si>
    <t>12/02/2025 09:14:05.728</t>
  </si>
  <si>
    <t>FNC3-S-08023</t>
  </si>
  <si>
    <t>12/02/2025 09:14:32.140</t>
  </si>
  <si>
    <t>FNC3-S-01807</t>
  </si>
  <si>
    <t>12/02/2025 09:14:37.865</t>
  </si>
  <si>
    <t>FNC3-S-07925</t>
  </si>
  <si>
    <t>12/02/2025 09:14:55.799</t>
  </si>
  <si>
    <t>FNC3-S-04168</t>
  </si>
  <si>
    <t>12/02/2025 09:15:45.210</t>
  </si>
  <si>
    <t>FNC3-S-08605</t>
  </si>
  <si>
    <t>12/02/2025 09:17:09.544</t>
  </si>
  <si>
    <t>FNC3-S-09572</t>
  </si>
  <si>
    <t>12/02/2025 09:17:42.918</t>
  </si>
  <si>
    <t>FNC3-S-08761</t>
  </si>
  <si>
    <t>12/02/2025 09:17:48.477</t>
  </si>
  <si>
    <t>FNC3-S-07502</t>
  </si>
  <si>
    <t>12/02/2025 09:17:54.552</t>
  </si>
  <si>
    <t>FNC3-S-08432</t>
  </si>
  <si>
    <t>12/02/2025 09:18:12.156</t>
  </si>
  <si>
    <t>FNC3-S-06461</t>
  </si>
  <si>
    <t>12/02/2025 09:18:42.057</t>
  </si>
  <si>
    <t>FNC3-S-07140</t>
  </si>
  <si>
    <t>12/02/2025 09:19:41.619</t>
  </si>
  <si>
    <t>FNC3-S-08837</t>
  </si>
  <si>
    <t>12/02/2025 09:19:51.594</t>
  </si>
  <si>
    <t>FNC3-S-07107</t>
  </si>
  <si>
    <t>12/02/2025 09:19:57.427</t>
  </si>
  <si>
    <t>FNC3-S-09582</t>
  </si>
  <si>
    <t>12/02/2025 09:21:47.908</t>
  </si>
  <si>
    <t>FNC3-S-09105</t>
  </si>
  <si>
    <t>12/02/2025 09:22:34.171</t>
  </si>
  <si>
    <t>FNC3-S-09222</t>
  </si>
  <si>
    <t>12/02/2025 09:23:12.922</t>
  </si>
  <si>
    <t>FNC3-S-09307</t>
  </si>
  <si>
    <t>12/02/2025 09:25:47.715</t>
  </si>
  <si>
    <t>FNC3-S-09243</t>
  </si>
  <si>
    <t>12/02/2025 09:26:56.730</t>
  </si>
  <si>
    <t>FNC3-S-09057</t>
  </si>
  <si>
    <t>12/02/2025 09:30:40.145</t>
  </si>
  <si>
    <t>FNC3-S-09537</t>
  </si>
  <si>
    <t>12/02/2025 09:32:15.893</t>
  </si>
  <si>
    <t>FNC3-S-09587</t>
  </si>
  <si>
    <t>12/02/2025 09:32:45.731</t>
  </si>
  <si>
    <t>FNC3-S-08674</t>
  </si>
  <si>
    <t>12/02/2025 09:33:06.839</t>
  </si>
  <si>
    <t>FNC3-S-04409</t>
  </si>
  <si>
    <t>12/02/2025 09:34:53.236</t>
  </si>
  <si>
    <t>FNC3-S-09202</t>
  </si>
  <si>
    <t>12/02/2025 09:35:29.271</t>
  </si>
  <si>
    <t>FNC3-S-09076</t>
  </si>
  <si>
    <t>12/02/2025 09:36:00.021</t>
  </si>
  <si>
    <t>FNC3-S-09632</t>
  </si>
  <si>
    <t>12/02/2025 09:37:05.519</t>
  </si>
  <si>
    <t>FNC3-S-09091</t>
  </si>
  <si>
    <t>12/02/2025 09:38:04.772</t>
  </si>
  <si>
    <t>FNC3-S-08061</t>
  </si>
  <si>
    <t>12/02/2025 09:40:08.759</t>
  </si>
  <si>
    <t>FNC3-S-09584</t>
  </si>
  <si>
    <t>12/02/2025 09:40:11.657</t>
  </si>
  <si>
    <t>FNC3-S-06329</t>
  </si>
  <si>
    <t>12/02/2025 09:40:13.859</t>
  </si>
  <si>
    <t>FNC3-S-01387</t>
  </si>
  <si>
    <t>12/02/2025 09:41:45.051</t>
  </si>
  <si>
    <t>FNC3-S-08453</t>
  </si>
  <si>
    <t>12/02/2025 09:41:59.807</t>
  </si>
  <si>
    <t>FNC3-S-01811</t>
  </si>
  <si>
    <t>12/02/2025 09:42:09.441</t>
  </si>
  <si>
    <t>FNC3-S-08154</t>
  </si>
  <si>
    <t>12/02/2025 09:42:43.330</t>
  </si>
  <si>
    <t>FNC3-S-09618</t>
  </si>
  <si>
    <t>12/02/2025 09:43:49.366</t>
  </si>
  <si>
    <t>FNC3-S-07127</t>
  </si>
  <si>
    <t>12/02/2025 09:44:00.196</t>
  </si>
  <si>
    <t>FNC3-S-09601</t>
  </si>
  <si>
    <t>12/02/2025 09:45:27.227</t>
  </si>
  <si>
    <t>FNC3-S-06675</t>
  </si>
  <si>
    <t>12/02/2025 09:46:05.330</t>
  </si>
  <si>
    <t>FNC3-S-08050</t>
  </si>
  <si>
    <t>12/02/2025 09:46:23.899</t>
  </si>
  <si>
    <t>FNC3-S-09644</t>
  </si>
  <si>
    <t>12/02/2025 09:51:01.042</t>
  </si>
  <si>
    <t>FNC3-S-08659</t>
  </si>
  <si>
    <t>12/02/2025 09:51:37.977</t>
  </si>
  <si>
    <t>FNC3-S-07428</t>
  </si>
  <si>
    <t>12/02/2025 09:51:54.995</t>
  </si>
  <si>
    <t>FNC3-S-09206</t>
  </si>
  <si>
    <t>12/02/2025 09:52:13.285</t>
  </si>
  <si>
    <t>FNC3-S-09635</t>
  </si>
  <si>
    <t>12/02/2025 09:52:17.186</t>
  </si>
  <si>
    <t>FNC3-S-08786</t>
  </si>
  <si>
    <t>12/02/2025 09:52:46.577</t>
  </si>
  <si>
    <t>FNC3-S-09246</t>
  </si>
  <si>
    <t>12/02/2025 09:52:52.836</t>
  </si>
  <si>
    <t>FNC3-S-09649</t>
  </si>
  <si>
    <t>12/02/2025 09:53:09.383</t>
  </si>
  <si>
    <t>FNC3-S-02475</t>
  </si>
  <si>
    <t>12/02/2025 09:53:48.525</t>
  </si>
  <si>
    <t>FNC3-S-06037</t>
  </si>
  <si>
    <t>12/02/2025 09:55:09.851</t>
  </si>
  <si>
    <t>FNC3-S-09399</t>
  </si>
  <si>
    <t>12/02/2025 09:55:13.807</t>
  </si>
  <si>
    <t>FNC3-S-09616</t>
  </si>
  <si>
    <t>12/02/2025 09:56:18.358</t>
  </si>
  <si>
    <t>FNC3-S-09663</t>
  </si>
  <si>
    <t>12/02/2025 09:57:22.665</t>
  </si>
  <si>
    <t>FNC3-S-07363</t>
  </si>
  <si>
    <t>12/02/2025 09:58:01.033</t>
  </si>
  <si>
    <t>FNC3-S-04235</t>
  </si>
  <si>
    <t>12/02/2025 10:01:54.020</t>
  </si>
  <si>
    <t>FNC3-S-08990</t>
  </si>
  <si>
    <t>12/02/2025 10:02:19.277</t>
  </si>
  <si>
    <t>FNC3-S-08673</t>
  </si>
  <si>
    <t>12/02/2025 10:02:28.892</t>
  </si>
  <si>
    <t>FNC3-S-05106</t>
  </si>
  <si>
    <t>12/02/2025 10:02:31.101</t>
  </si>
  <si>
    <t>FNC3-S-09633</t>
  </si>
  <si>
    <t>12/02/2025 10:02:38.855</t>
  </si>
  <si>
    <t>FNC3-S-09184</t>
  </si>
  <si>
    <t>12/02/2025 10:02:53.915</t>
  </si>
  <si>
    <t>FNC3-S-08665</t>
  </si>
  <si>
    <t>12/02/2025 10:04:21.840</t>
  </si>
  <si>
    <t>FNC3-S-09634</t>
  </si>
  <si>
    <t>12/02/2025 10:05:56.073</t>
  </si>
  <si>
    <t>FNC3-S-09681</t>
  </si>
  <si>
    <t>12/02/2025 10:06:04.279</t>
  </si>
  <si>
    <t>FNC3-S-08299</t>
  </si>
  <si>
    <t>12/02/2025 10:06:50.648</t>
  </si>
  <si>
    <t>FNC3-S-09408</t>
  </si>
  <si>
    <t>12/02/2025 10:07:39.742</t>
  </si>
  <si>
    <t>FNC3-S-09142</t>
  </si>
  <si>
    <t>12/02/2025 10:07:50.616</t>
  </si>
  <si>
    <t>FNC3-S-04544</t>
  </si>
  <si>
    <t>12/02/2025 10:08:59.270</t>
  </si>
  <si>
    <t>FNC3-S-00618</t>
  </si>
  <si>
    <t>12/02/2025 10:14:12.006</t>
  </si>
  <si>
    <t>FNC3-S-09229</t>
  </si>
  <si>
    <t>12/02/2025 10:14:18.058</t>
  </si>
  <si>
    <t>FNC3-S-09223</t>
  </si>
  <si>
    <t>12/02/2025 10:14:28.022</t>
  </si>
  <si>
    <t>FNC3-S-09589</t>
  </si>
  <si>
    <t>12/02/2025 10:14:34.850</t>
  </si>
  <si>
    <t>FNC3-S-09723</t>
  </si>
  <si>
    <t>12/02/2025 10:15:28.961</t>
  </si>
  <si>
    <t>FNC3-S-02863</t>
  </si>
  <si>
    <t>12/02/2025 10:15:33.353</t>
  </si>
  <si>
    <t>FNC3-S-09667</t>
  </si>
  <si>
    <t>12/02/2025 10:15:38.503</t>
  </si>
  <si>
    <t>FNC3-S-05537</t>
  </si>
  <si>
    <t>12/02/2025 10:15:51.052</t>
  </si>
  <si>
    <t>FNC3-S-00974</t>
  </si>
  <si>
    <t>12/02/2025 10:16:21.363</t>
  </si>
  <si>
    <t>FNC3-S-09290</t>
  </si>
  <si>
    <t>12/02/2025 10:16:26.142</t>
  </si>
  <si>
    <t>FNC3-S-09675</t>
  </si>
  <si>
    <t>12/02/2025 10:18:55.348</t>
  </si>
  <si>
    <t>FNC3-S-09605</t>
  </si>
  <si>
    <t>12/02/2025 10:19:53.133</t>
  </si>
  <si>
    <t>FNC3-S-09580</t>
  </si>
  <si>
    <t>12/02/2025 10:20:13.445</t>
  </si>
  <si>
    <t>FNC3-S-08459</t>
  </si>
  <si>
    <t>12/02/2025 10:20:35.683</t>
  </si>
  <si>
    <t>12/02/2025 10:22:10.151</t>
  </si>
  <si>
    <t>FNC3-S-09038</t>
  </si>
  <si>
    <t>12/02/2025 10:22:11.645</t>
  </si>
  <si>
    <t>FNC3-S-06600</t>
  </si>
  <si>
    <t>12/02/2025 10:24:37.515</t>
  </si>
  <si>
    <t>FNC3-S-08930</t>
  </si>
  <si>
    <t>12/02/2025 10:25:47.544</t>
  </si>
  <si>
    <t>FNC3-S-09677</t>
  </si>
  <si>
    <t>12/02/2025 10:26:33.667</t>
  </si>
  <si>
    <t>FNC3-S-09648</t>
  </si>
  <si>
    <t>12/02/2025 10:27:46.778</t>
  </si>
  <si>
    <t>FNC3-S-09753</t>
  </si>
  <si>
    <t>12/02/2025 10:28:24.398</t>
  </si>
  <si>
    <t>FNC3-S-08790</t>
  </si>
  <si>
    <t>12/02/2025 10:28:49.111</t>
  </si>
  <si>
    <t>FNC3-S-08944</t>
  </si>
  <si>
    <t>12/02/2025 10:29:53.068</t>
  </si>
  <si>
    <t>FNC3-S-09266</t>
  </si>
  <si>
    <t>12/02/2025 10:30:41.251</t>
  </si>
  <si>
    <t>FNC3-S-05377</t>
  </si>
  <si>
    <t>12/02/2025 10:31:47.456</t>
  </si>
  <si>
    <t>FNC3-S-09741</t>
  </si>
  <si>
    <t>12/02/2025 10:32:39.514</t>
  </si>
  <si>
    <t>FNC3-S-08976</t>
  </si>
  <si>
    <t>12/02/2025 10:32:49.747</t>
  </si>
  <si>
    <t>FNC3-S-09195</t>
  </si>
  <si>
    <t>12/02/2025 10:33:25.573</t>
  </si>
  <si>
    <t>FNC3-S-09010</t>
  </si>
  <si>
    <t>12/02/2025 10:33:34.477</t>
  </si>
  <si>
    <t>FNC3-S-09464</t>
  </si>
  <si>
    <t>12/02/2025 10:33:42.580</t>
  </si>
  <si>
    <t>FNC3-S-09442</t>
  </si>
  <si>
    <t>12/02/2025 10:36:19.946</t>
  </si>
  <si>
    <t>FNC3-S-09724</t>
  </si>
  <si>
    <t>12/02/2025 10:38:46.590</t>
  </si>
  <si>
    <t>FNC3-S-08296</t>
  </si>
  <si>
    <t>12/02/2025 10:39:05.297</t>
  </si>
  <si>
    <t>FNC3-S-09771</t>
  </si>
  <si>
    <t>12/02/2025 10:41:02.253</t>
  </si>
  <si>
    <t>FNC3-S-06763</t>
  </si>
  <si>
    <t>12/02/2025 10:41:51.701</t>
  </si>
  <si>
    <t>FNC3-S-07820</t>
  </si>
  <si>
    <t>12/02/2025 10:41:52.976</t>
  </si>
  <si>
    <t>FNC3-S-09708</t>
  </si>
  <si>
    <t>12/02/2025 10:42:31.660</t>
  </si>
  <si>
    <t>FNC3-S-07505</t>
  </si>
  <si>
    <t>12/02/2025 10:42:55.170</t>
  </si>
  <si>
    <t>FNC3-S-09775</t>
  </si>
  <si>
    <t>12/02/2025 10:43:48.878</t>
  </si>
  <si>
    <t>FNC3-S-07493</t>
  </si>
  <si>
    <t>12/02/2025 10:44:10.324</t>
  </si>
  <si>
    <t>FNC3-S-09669</t>
  </si>
  <si>
    <t>12/02/2025 10:44:26.227</t>
  </si>
  <si>
    <t>FNC3-S-08724</t>
  </si>
  <si>
    <t>12/02/2025 10:44:33.175</t>
  </si>
  <si>
    <t>FNC3-S-08917</t>
  </si>
  <si>
    <t>12/02/2025 10:44:42.698</t>
  </si>
  <si>
    <t>FNC3-S-09784</t>
  </si>
  <si>
    <t>12/02/2025 10:45:40.872</t>
  </si>
  <si>
    <t>FNC3-S-09703</t>
  </si>
  <si>
    <t>12/02/2025 10:46:42.593</t>
  </si>
  <si>
    <t>FNC3-S-09679</t>
  </si>
  <si>
    <t>12/02/2025 10:48:41.300</t>
  </si>
  <si>
    <t>FNC3-S-09113</t>
  </si>
  <si>
    <t>12/02/2025 10:48:58.952</t>
  </si>
  <si>
    <t>FNC3-S-09575</t>
  </si>
  <si>
    <t>12/02/2025 10:49:04.028</t>
  </si>
  <si>
    <t>FNC3-S-08777</t>
  </si>
  <si>
    <t>12/02/2025 10:50:08.592</t>
  </si>
  <si>
    <t>FNC3-S-09673</t>
  </si>
  <si>
    <t>12/02/2025 10:50:18.148</t>
  </si>
  <si>
    <t>FNC3-S-08771</t>
  </si>
  <si>
    <t>12/02/2025 10:50:46.616</t>
  </si>
  <si>
    <t>FNC3-S-09588</t>
  </si>
  <si>
    <t>12/02/2025 10:50:51.847</t>
  </si>
  <si>
    <t>FNC3-S-09241</t>
  </si>
  <si>
    <t>12/02/2025 10:53:36.506</t>
  </si>
  <si>
    <t>12/02/2025 10:54:06.042</t>
  </si>
  <si>
    <t>FNC3-S-05180</t>
  </si>
  <si>
    <t>12/02/2025 10:55:26.172</t>
  </si>
  <si>
    <t>FNC3-S-09758</t>
  </si>
  <si>
    <t>12/02/2025 10:55:40.694</t>
  </si>
  <si>
    <t>FNC3-S-09804</t>
  </si>
  <si>
    <t>12/02/2025 10:56:53.514</t>
  </si>
  <si>
    <t>FNC3-S-09339</t>
  </si>
  <si>
    <t>12/02/2025 10:57:26.256</t>
  </si>
  <si>
    <t>FNC3-S-05141</t>
  </si>
  <si>
    <t>12/02/2025 10:58:51.664</t>
  </si>
  <si>
    <t>FNC3-S-09661</t>
  </si>
  <si>
    <t>12/02/2025 10:59:02.708</t>
  </si>
  <si>
    <t>FNC3-S-03629</t>
  </si>
  <si>
    <t>12/02/2025 11:00:20.650</t>
  </si>
  <si>
    <t>FNC3-S-06186</t>
  </si>
  <si>
    <t>12/02/2025 11:00:24.474</t>
  </si>
  <si>
    <t>FNC3-S-09746</t>
  </si>
  <si>
    <t>12/02/2025 11:02:23.571</t>
  </si>
  <si>
    <t>FNC3-S-09808</t>
  </si>
  <si>
    <t>12/02/2025 11:02:38.265</t>
  </si>
  <si>
    <t>FNC3-S-09821</t>
  </si>
  <si>
    <t>12/02/2025 11:04:52.980</t>
  </si>
  <si>
    <t>FNC3-S-05011</t>
  </si>
  <si>
    <t>12/02/2025 11:05:47.824</t>
  </si>
  <si>
    <t>FNC3-S-05251</t>
  </si>
  <si>
    <t>12/02/2025 11:06:31.428</t>
  </si>
  <si>
    <t>FNC3-S-09835</t>
  </si>
  <si>
    <t>12/02/2025 11:06:53.815</t>
  </si>
  <si>
    <t>FNC3-S-05259</t>
  </si>
  <si>
    <t>12/02/2025 11:07:12.138</t>
  </si>
  <si>
    <t>FNC3-S-09829</t>
  </si>
  <si>
    <t>12/02/2025 11:07:30.569</t>
  </si>
  <si>
    <t>FNC3-S-09828</t>
  </si>
  <si>
    <t>12/02/2025 11:08:01.961</t>
  </si>
  <si>
    <t>FNC3-S-05243</t>
  </si>
  <si>
    <t>12/02/2025 11:08:37.870</t>
  </si>
  <si>
    <t>FNC3-S-09717</t>
  </si>
  <si>
    <t>12/02/2025 11:12:15.395</t>
  </si>
  <si>
    <t>FNC3-S-05422</t>
  </si>
  <si>
    <t>12/02/2025 11:13:11.965</t>
  </si>
  <si>
    <t>FNC3-S-09844</t>
  </si>
  <si>
    <t>12/02/2025 11:14:08.053</t>
  </si>
  <si>
    <t>FNC3-S-00710</t>
  </si>
  <si>
    <t>12/02/2025 11:15:00.797</t>
  </si>
  <si>
    <t>FNC3-S-09694</t>
  </si>
  <si>
    <t>12/02/2025 11:15:53.525</t>
  </si>
  <si>
    <t>FNC3-S-09620</t>
  </si>
  <si>
    <t>12/02/2025 11:16:22.503</t>
  </si>
  <si>
    <t>FNC3-S-09845</t>
  </si>
  <si>
    <t>12/02/2025 11:16:51.243</t>
  </si>
  <si>
    <t>FNC3-S-04206</t>
  </si>
  <si>
    <t>12/02/2025 11:17:03.419</t>
  </si>
  <si>
    <t>FNC3-S-09757</t>
  </si>
  <si>
    <t>12/02/2025 11:17:20.611</t>
  </si>
  <si>
    <t>12/02/2025 11:17:45.023</t>
  </si>
  <si>
    <t>FNC3-S-09128</t>
  </si>
  <si>
    <t>12/02/2025 11:19:31.803</t>
  </si>
  <si>
    <t>FNC3-S-09331</t>
  </si>
  <si>
    <t>12/02/2025 11:19:33.462</t>
  </si>
  <si>
    <t>FNC3-S-08982</t>
  </si>
  <si>
    <t>12/02/2025 11:20:10.552</t>
  </si>
  <si>
    <t>FNC3-S-09747</t>
  </si>
  <si>
    <t>12/02/2025 11:20:18.446</t>
  </si>
  <si>
    <t>FNC3-S-09735</t>
  </si>
  <si>
    <t>12/02/2025 11:21:01.173</t>
  </si>
  <si>
    <t>FNC3-S-05393</t>
  </si>
  <si>
    <t>12/02/2025 11:21:31.717</t>
  </si>
  <si>
    <t>FNC3-S-08289</t>
  </si>
  <si>
    <t>12/02/2025 11:22:41.542</t>
  </si>
  <si>
    <t>FNC3-S-09684</t>
  </si>
  <si>
    <t>12/02/2025 11:28:37.325</t>
  </si>
  <si>
    <t>FNC3-S-09811</t>
  </si>
  <si>
    <t>12/02/2025 11:28:44.156</t>
  </si>
  <si>
    <t>FNC3-S-09802</t>
  </si>
  <si>
    <t>12/02/2025 11:31:50.427</t>
  </si>
  <si>
    <t>FNC3-S-09778</t>
  </si>
  <si>
    <t>12/02/2025 11:32:22.943</t>
  </si>
  <si>
    <t>FNC3-S-09847</t>
  </si>
  <si>
    <t>12/02/2025 11:32:26.241</t>
  </si>
  <si>
    <t>FNC3-S-09660</t>
  </si>
  <si>
    <t>12/02/2025 11:32:50.510</t>
  </si>
  <si>
    <t>FNC3-S-09886</t>
  </si>
  <si>
    <t>12/02/2025 11:34:29.236</t>
  </si>
  <si>
    <t>FNC3-S-08865</t>
  </si>
  <si>
    <t>12/02/2025 11:34:29.241</t>
  </si>
  <si>
    <t>FNC3-S-09314</t>
  </si>
  <si>
    <t>12/02/2025 11:36:38.043</t>
  </si>
  <si>
    <t>FNC3-S-09810</t>
  </si>
  <si>
    <t>12/02/2025 11:42:23.980</t>
  </si>
  <si>
    <t>FNC3-S-08197</t>
  </si>
  <si>
    <t>12/02/2025 11:42:33.114</t>
  </si>
  <si>
    <t>FNC3-S-09700</t>
  </si>
  <si>
    <t>12/02/2025 11:44:12.961</t>
  </si>
  <si>
    <t>FNC3-S-09880</t>
  </si>
  <si>
    <t>12/02/2025 11:44:37.771</t>
  </si>
  <si>
    <t>FNC3-S-06279</t>
  </si>
  <si>
    <t>12/02/2025 11:45:03.705</t>
  </si>
  <si>
    <t>FNC3-S-08565</t>
  </si>
  <si>
    <t>12/02/2025 11:45:55.138</t>
  </si>
  <si>
    <t>FNC3-S-09710</t>
  </si>
  <si>
    <t>12/02/2025 11:45:58.651</t>
  </si>
  <si>
    <t>FNC3-S-08668</t>
  </si>
  <si>
    <t>12/02/2025 11:48:18.965</t>
  </si>
  <si>
    <t>FNC3-S-09345</t>
  </si>
  <si>
    <t>12/02/2025 11:48:25.219</t>
  </si>
  <si>
    <t>FNC3-S-09825</t>
  </si>
  <si>
    <t>12/02/2025 11:49:05.272</t>
  </si>
  <si>
    <t>FNC3-S-09237</t>
  </si>
  <si>
    <t>12/02/2025 11:49:13.781</t>
  </si>
  <si>
    <t>FNC3-S-08686</t>
  </si>
  <si>
    <t>12/02/2025 11:49:49.542</t>
  </si>
  <si>
    <t>FNC3-S-00614</t>
  </si>
  <si>
    <t>12/02/2025 11:51:44.034</t>
  </si>
  <si>
    <t>FNC3-S-06756</t>
  </si>
  <si>
    <t>12/02/2025 11:52:07.705</t>
  </si>
  <si>
    <t>FNC3-S-04834</t>
  </si>
  <si>
    <t>12/02/2025 11:52:37.808</t>
  </si>
  <si>
    <t>FNC3-S-08047</t>
  </si>
  <si>
    <t>12/02/2025 11:55:23.169</t>
  </si>
  <si>
    <t>FNC3-S-09752</t>
  </si>
  <si>
    <t>12/02/2025 11:55:27.578</t>
  </si>
  <si>
    <t>FNC3-S-09931</t>
  </si>
  <si>
    <t>12/02/2025 11:55:38.226</t>
  </si>
  <si>
    <t>FNC3-S-06267</t>
  </si>
  <si>
    <t>12/02/2025 11:55:44.417</t>
  </si>
  <si>
    <t>FNC3-S-04516</t>
  </si>
  <si>
    <t>12/02/2025 11:57:37.967</t>
  </si>
  <si>
    <t>FNC3-S-09908</t>
  </si>
  <si>
    <t>12/02/2025 11:58:17.958</t>
  </si>
  <si>
    <t>FNC3-S-09529</t>
  </si>
  <si>
    <t>12/02/2025 11:58:43.156</t>
  </si>
  <si>
    <t>FNC3-S-06620</t>
  </si>
  <si>
    <t>12/02/2025 11:59:08.961</t>
  </si>
  <si>
    <t>FNC3-S-09662</t>
  </si>
  <si>
    <t>12/02/2025 12:01:33.991</t>
  </si>
  <si>
    <t>FNC3-S-09955</t>
  </si>
  <si>
    <t>12/02/2025 12:01:46.947</t>
  </si>
  <si>
    <t>FNC3-S-08776</t>
  </si>
  <si>
    <t>12/02/2025 12:02:26.644</t>
  </si>
  <si>
    <t>FNC3-S-08981</t>
  </si>
  <si>
    <t>12/02/2025 12:02:54.789</t>
  </si>
  <si>
    <t>FNC3-S-09524</t>
  </si>
  <si>
    <t>12/02/2025 12:04:13.603</t>
  </si>
  <si>
    <t>FNC3-S-08846</t>
  </si>
  <si>
    <t>12/02/2025 12:04:39.695</t>
  </si>
  <si>
    <t>FNC3-S-00333</t>
  </si>
  <si>
    <t>12/02/2025 12:04:52.527</t>
  </si>
  <si>
    <t>FNC3-S-08748</t>
  </si>
  <si>
    <t>12/02/2025 12:06:54.155</t>
  </si>
  <si>
    <t>FNC3-S-09879</t>
  </si>
  <si>
    <t>12/02/2025 12:07:18.450</t>
  </si>
  <si>
    <t>FNC3-S-06059</t>
  </si>
  <si>
    <t>12/02/2025 12:08:53.416</t>
  </si>
  <si>
    <t>FNC3-S-08868</t>
  </si>
  <si>
    <t>12/02/2025 12:08:56.006</t>
  </si>
  <si>
    <t>FNC3-S-09928</t>
  </si>
  <si>
    <t>12/02/2025 12:09:32.640</t>
  </si>
  <si>
    <t>FNC3-S-09516</t>
  </si>
  <si>
    <t>12/02/2025 12:11:06.551</t>
  </si>
  <si>
    <t>FNC3-S-04351</t>
  </si>
  <si>
    <t>12/02/2025 12:11:10.078</t>
  </si>
  <si>
    <t>FNC3-S-03157</t>
  </si>
  <si>
    <t>12/02/2025 12:11:42.658</t>
  </si>
  <si>
    <t>FNC3-S-02594</t>
  </si>
  <si>
    <t>12/02/2025 12:11:43.782</t>
  </si>
  <si>
    <t>FNC3-S-09892</t>
  </si>
  <si>
    <t>12/02/2025 12:12:30.934</t>
  </si>
  <si>
    <t>FNC3-S-04464</t>
  </si>
  <si>
    <t>12/02/2025 12:12:53.396</t>
  </si>
  <si>
    <t>FNC3-S-06610</t>
  </si>
  <si>
    <t>12/02/2025 12:12:57.055</t>
  </si>
  <si>
    <t>FNC3-S-09887</t>
  </si>
  <si>
    <t>12/02/2025 12:14:33.339</t>
  </si>
  <si>
    <t>12/02/2025 12:14:50.375</t>
  </si>
  <si>
    <t>FNC3-S-07808</t>
  </si>
  <si>
    <t>12/02/2025 12:15:19.973</t>
  </si>
  <si>
    <t>FNC3-S-09867</t>
  </si>
  <si>
    <t>12/02/2025 12:15:51.036</t>
  </si>
  <si>
    <t>FNC3-S-10009</t>
  </si>
  <si>
    <t>12/02/2025 12:17:32.576</t>
  </si>
  <si>
    <t>FNC3-S-08971</t>
  </si>
  <si>
    <t>12/02/2025 12:18:04.900</t>
  </si>
  <si>
    <t>FNC3-S-02053</t>
  </si>
  <si>
    <t>12/02/2025 12:19:05.758</t>
  </si>
  <si>
    <t>FNC3-S-09988</t>
  </si>
  <si>
    <t>12/02/2025 12:19:35.470</t>
  </si>
  <si>
    <t>FNC3-S-08545</t>
  </si>
  <si>
    <t>12/02/2025 12:19:40.440</t>
  </si>
  <si>
    <t>FNC3-S-08219</t>
  </si>
  <si>
    <t>12/02/2025 12:19:52.854</t>
  </si>
  <si>
    <t>FNC3-S-09278</t>
  </si>
  <si>
    <t>12/02/2025 12:22:31.917</t>
  </si>
  <si>
    <t>FNC3-S-09920</t>
  </si>
  <si>
    <t>12/02/2025 12:23:18.360</t>
  </si>
  <si>
    <t>FNC3-S-09897</t>
  </si>
  <si>
    <t>12/02/2025 12:24:06.503</t>
  </si>
  <si>
    <t>FNC3-S-09948</t>
  </si>
  <si>
    <t>12/02/2025 12:25:12.749</t>
  </si>
  <si>
    <t>FNC3-S-08342</t>
  </si>
  <si>
    <t>12/02/2025 12:25:43.039</t>
  </si>
  <si>
    <t>FNC3-S-09554</t>
  </si>
  <si>
    <t>12/02/2025 12:25:56.301</t>
  </si>
  <si>
    <t>FNC3-S-09285</t>
  </si>
  <si>
    <t>12/02/2025 12:26:52.927</t>
  </si>
  <si>
    <t>FNC3-S-10032</t>
  </si>
  <si>
    <t>12/02/2025 12:27:26.801</t>
  </si>
  <si>
    <t>FNC3-S-09514</t>
  </si>
  <si>
    <t>12/02/2025 12:28:32.755</t>
  </si>
  <si>
    <t>FNC3-S-07495</t>
  </si>
  <si>
    <t>12/02/2025 12:29:09.587</t>
  </si>
  <si>
    <t>FNC3-S-06077</t>
  </si>
  <si>
    <t>12/02/2025 12:29:14.412</t>
  </si>
  <si>
    <t>FNC3-S-09045</t>
  </si>
  <si>
    <t>12/02/2025 12:29:45.992</t>
  </si>
  <si>
    <t>FNC3-S-07120</t>
  </si>
  <si>
    <t>12/02/2025 12:29:53.564</t>
  </si>
  <si>
    <t>FNC3-S-09004</t>
  </si>
  <si>
    <t>12/02/2025 12:30:12.332</t>
  </si>
  <si>
    <t>FNC3-S-07172</t>
  </si>
  <si>
    <t>12/02/2025 12:30:27.999</t>
  </si>
  <si>
    <t>FNC3-S-09900</t>
  </si>
  <si>
    <t>12/02/2025 12:30:29.160</t>
  </si>
  <si>
    <t>12/02/2025 12:30:56.615</t>
  </si>
  <si>
    <t>FNC3-S-08901</t>
  </si>
  <si>
    <t>12/02/2025 12:30:58.640</t>
  </si>
  <si>
    <t>FNC3-S-10012</t>
  </si>
  <si>
    <t>12/02/2025 12:31:13.159</t>
  </si>
  <si>
    <t>FNC3-S-09991</t>
  </si>
  <si>
    <t>12/02/2025 12:31:38.717</t>
  </si>
  <si>
    <t>FNC3-S-10014</t>
  </si>
  <si>
    <t>12/02/2025 12:32:04.777</t>
  </si>
  <si>
    <t>FNC3-S-08629</t>
  </si>
  <si>
    <t>12/02/2025 12:32:26.231</t>
  </si>
  <si>
    <t>FNC3-S-09939</t>
  </si>
  <si>
    <t>12/02/2025 12:32:37.564</t>
  </si>
  <si>
    <t>FNC3-S-10035</t>
  </si>
  <si>
    <t>12/02/2025 12:32:40.931</t>
  </si>
  <si>
    <t>FNC3-S-01862</t>
  </si>
  <si>
    <t>12/02/2025 12:33:26.444</t>
  </si>
  <si>
    <t>FNC3-S-09976</t>
  </si>
  <si>
    <t>12/02/2025 12:34:08.685</t>
  </si>
  <si>
    <t>FNC3-S-08557</t>
  </si>
  <si>
    <t>12/02/2025 12:35:58.120</t>
  </si>
  <si>
    <t>FNC3-S-09973</t>
  </si>
  <si>
    <t>12/02/2025 12:36:38.152</t>
  </si>
  <si>
    <t>FNC3-S-10007</t>
  </si>
  <si>
    <t>12/02/2025 12:36:53.749</t>
  </si>
  <si>
    <t>FNC3-S-09403</t>
  </si>
  <si>
    <t>12/02/2025 12:37:25.968</t>
  </si>
  <si>
    <t>FNC3-S-09059</t>
  </si>
  <si>
    <t>12/02/2025 12:38:58.258</t>
  </si>
  <si>
    <t>FNC3-S-09707</t>
  </si>
  <si>
    <t>12/02/2025 12:39:43.943</t>
  </si>
  <si>
    <t>FNC3-S-09978</t>
  </si>
  <si>
    <t>12/02/2025 12:41:08.858</t>
  </si>
  <si>
    <t>FNC3-S-09968</t>
  </si>
  <si>
    <t>12/02/2025 12:41:36.228</t>
  </si>
  <si>
    <t>FNC3-S-06018</t>
  </si>
  <si>
    <t>12/02/2025 12:42:30.807</t>
  </si>
  <si>
    <t>FNC3-S-07295</t>
  </si>
  <si>
    <t>12/02/2025 12:42:58.167</t>
  </si>
  <si>
    <t>FNC3-S-09924</t>
  </si>
  <si>
    <t>12/02/2025 12:43:14.259</t>
  </si>
  <si>
    <t>FNC3-S-08470</t>
  </si>
  <si>
    <t>12/02/2025 12:43:44.539</t>
  </si>
  <si>
    <t>FNC3-S-09951</t>
  </si>
  <si>
    <t>12/02/2025 12:44:00.002</t>
  </si>
  <si>
    <t>FNC3-S-09023</t>
  </si>
  <si>
    <t>12/02/2025 12:44:27.459</t>
  </si>
  <si>
    <t>FNC3-S-05281</t>
  </si>
  <si>
    <t>12/02/2025 12:44:39.540</t>
  </si>
  <si>
    <t>FNC3-S-09327</t>
  </si>
  <si>
    <t>12/02/2025 12:44:41.652</t>
  </si>
  <si>
    <t>FNC3-S-09396</t>
  </si>
  <si>
    <t>12/02/2025 12:45:22.119</t>
  </si>
  <si>
    <t>FNC3-S-09840</t>
  </si>
  <si>
    <t>12/02/2025 12:46:07.828</t>
  </si>
  <si>
    <t>FNC3-S-07026</t>
  </si>
  <si>
    <t>12/02/2025 12:47:15.065</t>
  </si>
  <si>
    <t>12/02/2025 12:48:23.970</t>
  </si>
  <si>
    <t>FNC3-S-02347</t>
  </si>
  <si>
    <t>12/02/2025 12:48:29.372</t>
  </si>
  <si>
    <t>FNC3-S-09001</t>
  </si>
  <si>
    <t>12/02/2025 12:48:56.026</t>
  </si>
  <si>
    <t>FNC3-S-08816</t>
  </si>
  <si>
    <t>12/02/2025 12:50:23.639</t>
  </si>
  <si>
    <t>FNC3-S-06853</t>
  </si>
  <si>
    <t>12/02/2025 12:50:33.103</t>
  </si>
  <si>
    <t>FNC3-S-06197</t>
  </si>
  <si>
    <t>12/02/2025 12:50:33.797</t>
  </si>
  <si>
    <t>12/02/2025 12:50:45.365</t>
  </si>
  <si>
    <t>FNC3-S-09868</t>
  </si>
  <si>
    <t>12/02/2025 12:50:50.540</t>
  </si>
  <si>
    <t>12/02/2025 12:51:35.518</t>
  </si>
  <si>
    <t>FNC3-S-09338</t>
  </si>
  <si>
    <t>12/02/2025 12:52:04.776</t>
  </si>
  <si>
    <t>FNC3-S-06788</t>
  </si>
  <si>
    <t>12/02/2025 12:53:21.205</t>
  </si>
  <si>
    <t>FNC3-S-07411</t>
  </si>
  <si>
    <t>12/02/2025 12:54:07.163</t>
  </si>
  <si>
    <t>FNC3-S-02773</t>
  </si>
  <si>
    <t>12/02/2025 12:54:50.269</t>
  </si>
  <si>
    <t>FNC3-S-07583</t>
  </si>
  <si>
    <t>12/02/2025 12:55:47.330</t>
  </si>
  <si>
    <t>FNC3-S-06058</t>
  </si>
  <si>
    <t>12/02/2025 12:55:49.808</t>
  </si>
  <si>
    <t>FNC3-S-10047</t>
  </si>
  <si>
    <t>12/02/2025 12:55:52.186</t>
  </si>
  <si>
    <t>FNC3-S-10028</t>
  </si>
  <si>
    <t>12/02/2025 12:56:33.830</t>
  </si>
  <si>
    <t>FNC3-S-07932</t>
  </si>
  <si>
    <t>12/02/2025 12:56:36.279</t>
  </si>
  <si>
    <t>FNC3-S-09902</t>
  </si>
  <si>
    <t>12/02/2025 12:57:20.828</t>
  </si>
  <si>
    <t>FNC3-S-08875</t>
  </si>
  <si>
    <t>12/02/2025 12:57:23.572</t>
  </si>
  <si>
    <t>FNC3-S-09790</t>
  </si>
  <si>
    <t>12/02/2025 12:58:04.794</t>
  </si>
  <si>
    <t>FNC3-S-08623</t>
  </si>
  <si>
    <t>12/02/2025 12:58:09.258</t>
  </si>
  <si>
    <t>FNC3-S-08697</t>
  </si>
  <si>
    <t>12/02/2025 12:58:46.513</t>
  </si>
  <si>
    <t>FNC3-S-00847</t>
  </si>
  <si>
    <t>12/02/2025 13:00:25.798</t>
  </si>
  <si>
    <t>FNC3-S-04813</t>
  </si>
  <si>
    <t>12/02/2025 13:01:02.746</t>
  </si>
  <si>
    <t>FNC3-S-09732</t>
  </si>
  <si>
    <t>12/02/2025 13:01:56.080</t>
  </si>
  <si>
    <t>FNC3-S-04671</t>
  </si>
  <si>
    <t>12/02/2025 13:02:47.824</t>
  </si>
  <si>
    <t>FNC3-S-09974</t>
  </si>
  <si>
    <t>12/02/2025 13:04:13.208</t>
  </si>
  <si>
    <t>FNC3-S-02332</t>
  </si>
  <si>
    <t>12/02/2025 13:04:24.101</t>
  </si>
  <si>
    <t>FNC3-S-08114</t>
  </si>
  <si>
    <t>12/02/2025 13:05:33.805</t>
  </si>
  <si>
    <t>FNC3-S-08788</t>
  </si>
  <si>
    <t>12/02/2025 13:06:27.781</t>
  </si>
  <si>
    <t>FNC3-S-06908</t>
  </si>
  <si>
    <t>12/02/2025 13:06:58.752</t>
  </si>
  <si>
    <t>FNC3-S-10061</t>
  </si>
  <si>
    <t>12/02/2025 13:07:01.391</t>
  </si>
  <si>
    <t>FNC3-S-03865</t>
  </si>
  <si>
    <t>12/02/2025 13:07:55.844</t>
  </si>
  <si>
    <t>FNC3-S-09990</t>
  </si>
  <si>
    <t>12/02/2025 13:08:13.243</t>
  </si>
  <si>
    <t>FNC3-S-03706</t>
  </si>
  <si>
    <t>12/02/2025 13:08:54.678</t>
  </si>
  <si>
    <t>FNC3-S-09858</t>
  </si>
  <si>
    <t>12/02/2025 13:09:17.428</t>
  </si>
  <si>
    <t>FNC3-S-09751</t>
  </si>
  <si>
    <t>12/02/2025 13:09:22.191</t>
  </si>
  <si>
    <t>FNC3-S-10107</t>
  </si>
  <si>
    <t>12/02/2025 13:09:30.434</t>
  </si>
  <si>
    <t>FNC3-S-05907</t>
  </si>
  <si>
    <t>12/02/2025 13:09:30.880</t>
  </si>
  <si>
    <t>FNC3-S-09277</t>
  </si>
  <si>
    <t>12/02/2025 13:10:01.872</t>
  </si>
  <si>
    <t>FNC3-S-02580</t>
  </si>
  <si>
    <t>12/02/2025 13:12:31.863</t>
  </si>
  <si>
    <t>FNC3-S-10120</t>
  </si>
  <si>
    <t>12/02/2025 13:13:06.462</t>
  </si>
  <si>
    <t>FNC3-S-09954</t>
  </si>
  <si>
    <t>12/02/2025 13:13:57.095</t>
  </si>
  <si>
    <t>FNC3-S-07919</t>
  </si>
  <si>
    <t>12/02/2025 13:16:34.394</t>
  </si>
  <si>
    <t>FNC3-S-09857</t>
  </si>
  <si>
    <t>12/02/2025 13:16:35.220</t>
  </si>
  <si>
    <t>FNC3-S-05161</t>
  </si>
  <si>
    <t>12/02/2025 13:16:41.624</t>
  </si>
  <si>
    <t>FNC3-S-09837</t>
  </si>
  <si>
    <t>12/02/2025 13:16:53.283</t>
  </si>
  <si>
    <t>FNC3-S-10059</t>
  </si>
  <si>
    <t>12/02/2025 13:16:55.463</t>
  </si>
  <si>
    <t>FNC3-S-10046</t>
  </si>
  <si>
    <t>12/02/2025 13:16:57.209</t>
  </si>
  <si>
    <t>FNC3-S-06526</t>
  </si>
  <si>
    <t>12/02/2025 13:17:08.723</t>
  </si>
  <si>
    <t>FNC3-S-10073</t>
  </si>
  <si>
    <t>12/02/2025 13:18:08.732</t>
  </si>
  <si>
    <t>FNC3-S-09876</t>
  </si>
  <si>
    <t>12/02/2025 13:18:14.872</t>
  </si>
  <si>
    <t>FNC3-S-09040</t>
  </si>
  <si>
    <t>12/02/2025 13:18:46.315</t>
  </si>
  <si>
    <t>FNC3-S-10070</t>
  </si>
  <si>
    <t>12/02/2025 13:19:00.719</t>
  </si>
  <si>
    <t>FNC3-S-10049</t>
  </si>
  <si>
    <t>12/02/2025 13:20:37.635</t>
  </si>
  <si>
    <t>FNC3-S-10127</t>
  </si>
  <si>
    <t>12/02/2025 13:20:52.923</t>
  </si>
  <si>
    <t>FNC3-S-10093</t>
  </si>
  <si>
    <t>12/02/2025 13:21:05.067</t>
  </si>
  <si>
    <t>FNC3-S-09981</t>
  </si>
  <si>
    <t>12/02/2025 13:21:16.042</t>
  </si>
  <si>
    <t>FNC3-S-10105</t>
  </si>
  <si>
    <t>12/02/2025 13:21:44.635</t>
  </si>
  <si>
    <t>FNC3-S-09803</t>
  </si>
  <si>
    <t>12/02/2025 13:22:13.520</t>
  </si>
  <si>
    <t>FNC3-S-09793</t>
  </si>
  <si>
    <t>12/02/2025 13:22:45.376</t>
  </si>
  <si>
    <t>FNC3-S-10008</t>
  </si>
  <si>
    <t>12/02/2025 13:24:15.179</t>
  </si>
  <si>
    <t>FNC3-S-04249</t>
  </si>
  <si>
    <t>12/02/2025 13:24:33.148</t>
  </si>
  <si>
    <t>FNC3-S-09770</t>
  </si>
  <si>
    <t>12/02/2025 13:24:50.106</t>
  </si>
  <si>
    <t>FNC3-S-07579</t>
  </si>
  <si>
    <t>12/02/2025 13:25:01.302</t>
  </si>
  <si>
    <t>FNC3-S-10039</t>
  </si>
  <si>
    <t>12/02/2025 13:25:36.433</t>
  </si>
  <si>
    <t>FNC3-S-09944</t>
  </si>
  <si>
    <t>12/02/2025 13:25:54.186</t>
  </si>
  <si>
    <t>FNC3-S-10084</t>
  </si>
  <si>
    <t>12/02/2025 13:25:55.653</t>
  </si>
  <si>
    <t>FNC3-S-06444</t>
  </si>
  <si>
    <t>12/02/2025 13:26:14.896</t>
  </si>
  <si>
    <t>FNC3-S-05328</t>
  </si>
  <si>
    <t>12/02/2025 13:27:27.848</t>
  </si>
  <si>
    <t>FNC3-S-06932</t>
  </si>
  <si>
    <t>12/02/2025 13:28:35.288</t>
  </si>
  <si>
    <t>FNC3-S-10020</t>
  </si>
  <si>
    <t>12/02/2025 13:28:40.785</t>
  </si>
  <si>
    <t>FNC3-S-09407</t>
  </si>
  <si>
    <t>12/02/2025 13:29:39.841</t>
  </si>
  <si>
    <t>FNC3-S-10145</t>
  </si>
  <si>
    <t>12/02/2025 13:29:58.064</t>
  </si>
  <si>
    <t>FNC3-S-10200</t>
  </si>
  <si>
    <t>12/02/2025 13:30:42.014</t>
  </si>
  <si>
    <t>FNC3-S-10152</t>
  </si>
  <si>
    <t>12/02/2025 13:31:51.198</t>
  </si>
  <si>
    <t>FNC3-S-09930</t>
  </si>
  <si>
    <t>12/02/2025 13:32:47.954</t>
  </si>
  <si>
    <t>FNC3-S-10074</t>
  </si>
  <si>
    <t>12/02/2025 13:34:08.398</t>
  </si>
  <si>
    <t>FNC3-S-10186</t>
  </si>
  <si>
    <t>12/02/2025 13:34:13.321</t>
  </si>
  <si>
    <t>FNC3-S-08835</t>
  </si>
  <si>
    <t>12/02/2025 13:34:39.710</t>
  </si>
  <si>
    <t>FNC3-S-09354</t>
  </si>
  <si>
    <t>12/02/2025 13:34:57.170</t>
  </si>
  <si>
    <t>FNC3-S-10096</t>
  </si>
  <si>
    <t>12/02/2025 13:35:11.309</t>
  </si>
  <si>
    <t>FNC3-S-09979</t>
  </si>
  <si>
    <t>12/02/2025 13:35:35.123</t>
  </si>
  <si>
    <t>FNC3-S-10131</t>
  </si>
  <si>
    <t>12/02/2025 13:36:37.765</t>
  </si>
  <si>
    <t>FNC3-S-10222</t>
  </si>
  <si>
    <t>12/02/2025 13:37:14.981</t>
  </si>
  <si>
    <t>FNC3-S-10108</t>
  </si>
  <si>
    <t>12/02/2025 13:37:29.658</t>
  </si>
  <si>
    <t>FNC3-S-05353</t>
  </si>
  <si>
    <t>12/02/2025 13:38:38.510</t>
  </si>
  <si>
    <t>FNC3-S-03407</t>
  </si>
  <si>
    <t>12/02/2025 13:38:45.988</t>
  </si>
  <si>
    <t>FNC3-S-09569</t>
  </si>
  <si>
    <t>12/02/2025 13:42:00.772</t>
  </si>
  <si>
    <t>FNC3-S-08418</t>
  </si>
  <si>
    <t>12/02/2025 13:42:43.778</t>
  </si>
  <si>
    <t>FNC3-S-07920</t>
  </si>
  <si>
    <t>12/02/2025 13:43:13.590</t>
  </si>
  <si>
    <t>FNC3-S-10130</t>
  </si>
  <si>
    <t>12/02/2025 13:43:44.005</t>
  </si>
  <si>
    <t>FNC3-S-10110</t>
  </si>
  <si>
    <t>12/02/2025 13:43:54.257</t>
  </si>
  <si>
    <t>FNC3-S-10090</t>
  </si>
  <si>
    <t>12/02/2025 13:44:21.537</t>
  </si>
  <si>
    <t>FNC3-S-02660</t>
  </si>
  <si>
    <t>12/02/2025 13:44:21.821</t>
  </si>
  <si>
    <t>FNC3-S-08678</t>
  </si>
  <si>
    <t>12/02/2025 13:45:20.059</t>
  </si>
  <si>
    <t>FNC3-S-09591</t>
  </si>
  <si>
    <t>12/02/2025 13:46:28.944</t>
  </si>
  <si>
    <t>FNC3-S-09798</t>
  </si>
  <si>
    <t>12/02/2025 13:47:33.490</t>
  </si>
  <si>
    <t>FNC3-S-06826</t>
  </si>
  <si>
    <t>12/02/2025 13:47:36.680</t>
  </si>
  <si>
    <t>FNC3-S-10233</t>
  </si>
  <si>
    <t>12/02/2025 13:49:08.780</t>
  </si>
  <si>
    <t>FNC3-S-06244</t>
  </si>
  <si>
    <t>12/02/2025 13:49:10.902</t>
  </si>
  <si>
    <t>FNC3-S-03490</t>
  </si>
  <si>
    <t>12/02/2025 13:51:08.783</t>
  </si>
  <si>
    <t>FNC3-S-06549</t>
  </si>
  <si>
    <t>12/02/2025 13:51:47.110</t>
  </si>
  <si>
    <t>FNC3-S-10113</t>
  </si>
  <si>
    <t>12/02/2025 13:52:03.389</t>
  </si>
  <si>
    <t>FNC3-S-04929</t>
  </si>
  <si>
    <t>12/02/2025 13:52:29.779</t>
  </si>
  <si>
    <t>FNC3-S-06022</t>
  </si>
  <si>
    <t>12/02/2025 13:54:24.987</t>
  </si>
  <si>
    <t>FNC3-S-09953</t>
  </si>
  <si>
    <t>12/02/2025 13:55:04.377</t>
  </si>
  <si>
    <t>FNC3-S-10078</t>
  </si>
  <si>
    <t>12/02/2025 13:55:47.275</t>
  </si>
  <si>
    <t>FNC3-S-05713</t>
  </si>
  <si>
    <t>12/02/2025 13:57:15.623</t>
  </si>
  <si>
    <t>FNC3-S-09755</t>
  </si>
  <si>
    <t>12/02/2025 13:57:46.203</t>
  </si>
  <si>
    <t>12/02/2025 14:00:58.951</t>
  </si>
  <si>
    <t>FNC3-S-01695</t>
  </si>
  <si>
    <t>12/02/2025 14:00:59.248</t>
  </si>
  <si>
    <t>FNC3-S-05398</t>
  </si>
  <si>
    <t>12/02/2025 14:03:48.660</t>
  </si>
  <si>
    <t>FNC3-S-10141</t>
  </si>
  <si>
    <t>12/02/2025 14:05:03.539</t>
  </si>
  <si>
    <t>FNC3-S-07881</t>
  </si>
  <si>
    <t>12/02/2025 14:05:14.790</t>
  </si>
  <si>
    <t>FNC3-S-08702</t>
  </si>
  <si>
    <t>12/02/2025 14:05:49.169</t>
  </si>
  <si>
    <t>FNC3-S-10111</t>
  </si>
  <si>
    <t>12/02/2025 14:09:35.893</t>
  </si>
  <si>
    <t>FNC3-S-03273</t>
  </si>
  <si>
    <t>12/02/2025 14:09:56.576</t>
  </si>
  <si>
    <t>FNC3-S-05283</t>
  </si>
  <si>
    <t>12/02/2025 14:11:08.112</t>
  </si>
  <si>
    <t>FNC3-S-10190</t>
  </si>
  <si>
    <t>12/02/2025 14:11:58.724</t>
  </si>
  <si>
    <t>FNC3-S-10246</t>
  </si>
  <si>
    <t>12/02/2025 14:12:10.852</t>
  </si>
  <si>
    <t>FNC3-S-09115</t>
  </si>
  <si>
    <t>12/02/2025 14:12:20.842</t>
  </si>
  <si>
    <t>FNC3-S-09211</t>
  </si>
  <si>
    <t>12/02/2025 14:14:35.636</t>
  </si>
  <si>
    <t>FNC3-S-09073</t>
  </si>
  <si>
    <t>12/02/2025 14:16:28.312</t>
  </si>
  <si>
    <t>FNC3-S-07906</t>
  </si>
  <si>
    <t>12/02/2025 14:16:49.687</t>
  </si>
  <si>
    <t>FNC3-S-09352</t>
  </si>
  <si>
    <t>12/02/2025 14:17:09.231</t>
  </si>
  <si>
    <t>FNC3-S-10155</t>
  </si>
  <si>
    <t>12/02/2025 14:17:38.862</t>
  </si>
  <si>
    <t>FNC3-S-08978</t>
  </si>
  <si>
    <t>12/02/2025 14:19:03.991</t>
  </si>
  <si>
    <t>FNC3-S-09512</t>
  </si>
  <si>
    <t>12/02/2025 14:20:02.341</t>
  </si>
  <si>
    <t>FNC3-S-10146</t>
  </si>
  <si>
    <t>12/02/2025 14:25:50.450</t>
  </si>
  <si>
    <t>FNC3-S-10183</t>
  </si>
  <si>
    <t>12/02/2025 14:26:08.771</t>
  </si>
  <si>
    <t>FNC3-S-10188</t>
  </si>
  <si>
    <t>12/02/2025 14:26:23.428</t>
  </si>
  <si>
    <t>FNC3-S-06038</t>
  </si>
  <si>
    <t>12/02/2025 14:26:47.660</t>
  </si>
  <si>
    <t>FNC3-S-10150</t>
  </si>
  <si>
    <t>12/02/2025 14:26:56.742</t>
  </si>
  <si>
    <t>FNC3-S-10153</t>
  </si>
  <si>
    <t>12/02/2025 14:28:46.219</t>
  </si>
  <si>
    <t>FNC3-S-06096</t>
  </si>
  <si>
    <t>12/02/2025 14:30:45.255</t>
  </si>
  <si>
    <t>FNC3-S-10134</t>
  </si>
  <si>
    <t>12/02/2025 14:31:35.913</t>
  </si>
  <si>
    <t>FNC3-S-10075</t>
  </si>
  <si>
    <t>12/02/2025 14:32:05.217</t>
  </si>
  <si>
    <t>FNC3-S-09805</t>
  </si>
  <si>
    <t>12/02/2025 14:32:11.850</t>
  </si>
  <si>
    <t>FNC3-S-09936</t>
  </si>
  <si>
    <t>12/02/2025 14:32:15.631</t>
  </si>
  <si>
    <t>FNC3-S-09754</t>
  </si>
  <si>
    <t>12/02/2025 14:34:39.284</t>
  </si>
  <si>
    <t>FNC3-S-07686</t>
  </si>
  <si>
    <t>12/02/2025 14:35:50.142</t>
  </si>
  <si>
    <t>FNC3-S-10161</t>
  </si>
  <si>
    <t>12/02/2025 14:36:19.043</t>
  </si>
  <si>
    <t>FNC3-S-07572</t>
  </si>
  <si>
    <t>12/02/2025 14:40:13.949</t>
  </si>
  <si>
    <t>FNC3-S-10227</t>
  </si>
  <si>
    <t>12/02/2025 14:41:13.840</t>
  </si>
  <si>
    <t>FNC3-S-10160</t>
  </si>
  <si>
    <t>12/02/2025 14:42:20.549</t>
  </si>
  <si>
    <t>FNC3-S-08097</t>
  </si>
  <si>
    <t>12/02/2025 14:43:27.116</t>
  </si>
  <si>
    <t>FNC3-S-09836</t>
  </si>
  <si>
    <t>12/02/2025 14:43:43.500</t>
  </si>
  <si>
    <t>FNC3-S-08975</t>
  </si>
  <si>
    <t>12/02/2025 14:49:01.689</t>
  </si>
  <si>
    <t>FNC3-S-10106</t>
  </si>
  <si>
    <t>12/02/2025 14:52:41.033</t>
  </si>
  <si>
    <t>FNC3-S-10291</t>
  </si>
  <si>
    <t>12/02/2025 14:53:07.441</t>
  </si>
  <si>
    <t>FNC3-S-09604</t>
  </si>
  <si>
    <t>12/02/2025 14:53:11.206</t>
  </si>
  <si>
    <t>FNC3-S-00909</t>
  </si>
  <si>
    <t>12/02/2025 14:53:34.719</t>
  </si>
  <si>
    <t>FNC3-S-09452</t>
  </si>
  <si>
    <t>12/02/2025 14:54:13.232</t>
  </si>
  <si>
    <t>FNC3-S-07157</t>
  </si>
  <si>
    <t>12/02/2025 14:54:48.279</t>
  </si>
  <si>
    <t>FNC3-S-04857</t>
  </si>
  <si>
    <t>12/02/2025 15:02:09.299</t>
  </si>
  <si>
    <t>FNC3-S-10306</t>
  </si>
  <si>
    <t>12/02/2025 15:02:58.636</t>
  </si>
  <si>
    <t>FNC3-S-10261</t>
  </si>
  <si>
    <t>12/02/2025 15:03:27.003</t>
  </si>
  <si>
    <t>FNC3-S-10126</t>
  </si>
  <si>
    <t>12/02/2025 15:06:39.672</t>
  </si>
  <si>
    <t>FNC3-S-09697</t>
  </si>
  <si>
    <t>12/02/2025 15:08:48.483</t>
  </si>
  <si>
    <t>FNC3-S-06278</t>
  </si>
  <si>
    <t>12/02/2025 15:12:21.712</t>
  </si>
  <si>
    <t>FNC3-S-08033</t>
  </si>
  <si>
    <t>12/02/2025 15:14:12.041</t>
  </si>
  <si>
    <t>FNC3-S-06807</t>
  </si>
  <si>
    <t>12/02/2025 15:16:38.599</t>
  </si>
  <si>
    <t>FNC3-S-10045</t>
  </si>
  <si>
    <t>12/02/2025 15:17:09.075</t>
  </si>
  <si>
    <t>FNC3-S-10256</t>
  </si>
  <si>
    <t>12/02/2025 15:17:56.269</t>
  </si>
  <si>
    <t>FNC3-S-02034</t>
  </si>
  <si>
    <t>12/02/2025 15:17:57.553</t>
  </si>
  <si>
    <t>FNC3-S-10208</t>
  </si>
  <si>
    <t>12/02/2025 15:18:24.520</t>
  </si>
  <si>
    <t>FNC3-S-09226</t>
  </si>
  <si>
    <t>12/02/2025 15:19:47.020</t>
  </si>
  <si>
    <t>FNC3-S-06850</t>
  </si>
  <si>
    <t>12/02/2025 15:20:02.543</t>
  </si>
  <si>
    <t>FNC3-S-10056</t>
  </si>
  <si>
    <t>12/02/2025 15:20:46.761</t>
  </si>
  <si>
    <t>FNC3-S-09863</t>
  </si>
  <si>
    <t>12/02/2025 15:23:04.854</t>
  </si>
  <si>
    <t>12/02/2025 15:24:29.006</t>
  </si>
  <si>
    <t>FNC3-S-05448</t>
  </si>
  <si>
    <t>12/02/2025 15:24:44.731</t>
  </si>
  <si>
    <t>FNC3-S-07485</t>
  </si>
  <si>
    <t>12/02/2025 15:27:49.890</t>
  </si>
  <si>
    <t>12/02/2025 15:27:58.500</t>
  </si>
  <si>
    <t>FNC3-S-08350</t>
  </si>
  <si>
    <t>12/02/2025 15:29:47.383</t>
  </si>
  <si>
    <t>FNC3-S-09964</t>
  </si>
  <si>
    <t>12/02/2025 15:33:20.234</t>
  </si>
  <si>
    <t>FNC3-S-08690</t>
  </si>
  <si>
    <t>12/02/2025 15:34:40.249</t>
  </si>
  <si>
    <t>FNC3-S-10311</t>
  </si>
  <si>
    <t>12/02/2025 15:36:58.254</t>
  </si>
  <si>
    <t>FNC3-S-00693</t>
  </si>
  <si>
    <t>12/02/2025 15:41:10.673</t>
  </si>
  <si>
    <t>FNC3-S-10031</t>
  </si>
  <si>
    <t>12/02/2025 15:47:03.344</t>
  </si>
  <si>
    <t>FNC3-S-01603</t>
  </si>
  <si>
    <t>12/02/2025 15:47:44.161</t>
  </si>
  <si>
    <t>FNC3-F-00099</t>
  </si>
  <si>
    <t>FNC3-F-00099_0001</t>
  </si>
  <si>
    <t>12/02/2025 15:48:12.653</t>
  </si>
  <si>
    <t>FNC3-F-00099_0002</t>
  </si>
  <si>
    <t>FNC3-F-00099_0003</t>
  </si>
  <si>
    <t>FNC3-F-00099_0004</t>
  </si>
  <si>
    <t>FNC3-F-00099_0005</t>
  </si>
  <si>
    <t>FNC3-F-00099_0006</t>
  </si>
  <si>
    <t>FNC3-F-00099_0007</t>
  </si>
  <si>
    <t>FNC3-F-00099_0008</t>
  </si>
  <si>
    <t>FNC3-S-02274</t>
  </si>
  <si>
    <t>12/02/2025 15:48:59.974</t>
  </si>
  <si>
    <t>FNC3-S-01871</t>
  </si>
  <si>
    <t>12/02/2025 15:50:44.842</t>
  </si>
  <si>
    <t>FNC3-S-10219</t>
  </si>
  <si>
    <t>12/02/2025 15:52:06.188</t>
  </si>
  <si>
    <t>FNC3-S-10339</t>
  </si>
  <si>
    <t>12/02/2025 15:56:45.929</t>
  </si>
  <si>
    <t>FNC3-S-10082</t>
  </si>
  <si>
    <t>12/02/2025 15:58:33.672</t>
  </si>
  <si>
    <t>FNC3-S-07578</t>
  </si>
  <si>
    <t>12/02/2025 16:01:02.299</t>
  </si>
  <si>
    <t>FNC3-S-10413</t>
  </si>
  <si>
    <t>12/02/2025 16:02:40.924</t>
  </si>
  <si>
    <t>FNC3-S-10303</t>
  </si>
  <si>
    <t>12/02/2025 16:03:21.819</t>
  </si>
  <si>
    <t>FNC3-S-04686</t>
  </si>
  <si>
    <t>12/02/2025 16:04:49.360</t>
  </si>
  <si>
    <t>FNC3-S-10404</t>
  </si>
  <si>
    <t>12/02/2025 16:08:25.933</t>
  </si>
  <si>
    <t>FNC3-S-10067</t>
  </si>
  <si>
    <t>12/02/2025 16:08:58.097</t>
  </si>
  <si>
    <t>FNC3-S-07271</t>
  </si>
  <si>
    <t>12/02/2025 16:09:21.127</t>
  </si>
  <si>
    <t>FNC3-S-02121</t>
  </si>
  <si>
    <t>12/02/2025 16:10:46.396</t>
  </si>
  <si>
    <t>FNC3-S-10206</t>
  </si>
  <si>
    <t>12/02/2025 16:15:07.825</t>
  </si>
  <si>
    <t>FNC3-S-10401</t>
  </si>
  <si>
    <t>12/02/2025 16:15:18.805</t>
  </si>
  <si>
    <t>FNC3-S-10348</t>
  </si>
  <si>
    <t>12/02/2025 16:16:06.429</t>
  </si>
  <si>
    <t>FNC3-S-10192</t>
  </si>
  <si>
    <t>12/02/2025 16:20:51.571</t>
  </si>
  <si>
    <t>FNC3-S-06737</t>
  </si>
  <si>
    <t>12/02/2025 16:22:54.262</t>
  </si>
  <si>
    <t>FNC3-S-10300</t>
  </si>
  <si>
    <t>12/02/2025 16:24:13.304</t>
  </si>
  <si>
    <t>FNC3-S-06093</t>
  </si>
  <si>
    <t>12/02/2025 16:24:54.996</t>
  </si>
  <si>
    <t>FNC3-S-10323</t>
  </si>
  <si>
    <t>12/02/2025 16:25:07.614</t>
  </si>
  <si>
    <t>FNC3-S-09227</t>
  </si>
  <si>
    <t>12/02/2025 16:25:52.967</t>
  </si>
  <si>
    <t>FNC3-S-08500</t>
  </si>
  <si>
    <t>12/02/2025 16:26:06.610</t>
  </si>
  <si>
    <t>FNC3-S-10380</t>
  </si>
  <si>
    <t>12/02/2025 16:26:20.516</t>
  </si>
  <si>
    <t>FNC3-S-10236</t>
  </si>
  <si>
    <t>12/02/2025 16:27:46.471</t>
  </si>
  <si>
    <t>FNC3-S-00045</t>
  </si>
  <si>
    <t>12/02/2025 16:29:06.387</t>
  </si>
  <si>
    <t>FNC3-S-10432</t>
  </si>
  <si>
    <t>12/02/2025 16:30:38.754</t>
  </si>
  <si>
    <t>FNC3-S-10435</t>
  </si>
  <si>
    <t>12/02/2025 16:33:01.615</t>
  </si>
  <si>
    <t>FNC3-S-10243</t>
  </si>
  <si>
    <t>12/02/2025 16:36:17.074</t>
  </si>
  <si>
    <t>FNC3-S-09949</t>
  </si>
  <si>
    <t>12/02/2025 16:41:24.435</t>
  </si>
  <si>
    <t>FNC3-S-10129</t>
  </si>
  <si>
    <t>12/02/2025 16:42:25.577</t>
  </si>
  <si>
    <t>FNC3-S-06452</t>
  </si>
  <si>
    <t>12/02/2025 16:45:19.418</t>
  </si>
  <si>
    <t>FNC3-S-08996</t>
  </si>
  <si>
    <t>12/02/2025 16:45:52.979</t>
  </si>
  <si>
    <t>FNC3-S-09786</t>
  </si>
  <si>
    <t>12/02/2025 16:46:40.880</t>
  </si>
  <si>
    <t>FNC3-S-09687</t>
  </si>
  <si>
    <t>12/02/2025 16:47:06.252</t>
  </si>
  <si>
    <t>FNC3-S-10004</t>
  </si>
  <si>
    <t>12/02/2025 16:50:17.012</t>
  </si>
  <si>
    <t>12/02/2025 16:50:17.633</t>
  </si>
  <si>
    <t>FNC3-S-07302</t>
  </si>
  <si>
    <t>12/02/2025 16:52:07.813</t>
  </si>
  <si>
    <t>FNC3-S-07936</t>
  </si>
  <si>
    <t>12/02/2025 16:52:25.584</t>
  </si>
  <si>
    <t>FNC3-S-10368</t>
  </si>
  <si>
    <t>12/02/2025 16:53:23.554</t>
  </si>
  <si>
    <t>FNC3-S-09891</t>
  </si>
  <si>
    <t>12/02/2025 16:53:25.901</t>
  </si>
  <si>
    <t>FNC3-S-10434</t>
  </si>
  <si>
    <t>12/02/2025 16:55:01.638</t>
  </si>
  <si>
    <t>FNC3-S-02853</t>
  </si>
  <si>
    <t>12/02/2025 16:56:05.017</t>
  </si>
  <si>
    <t>FNC3-S-10239</t>
  </si>
  <si>
    <t>12/02/2025 16:57:02.649</t>
  </si>
  <si>
    <t>FNC3-S-10342</t>
  </si>
  <si>
    <t>12/02/2025 16:57:16.643</t>
  </si>
  <si>
    <t>FNC3-S-10371</t>
  </si>
  <si>
    <t>12/02/2025 16:57:50.750</t>
  </si>
  <si>
    <t>FNC3-S-10427</t>
  </si>
  <si>
    <t>12/02/2025 16:58:48.472</t>
  </si>
  <si>
    <t>FNC3-S-10463</t>
  </si>
  <si>
    <t>12/02/2025 17:01:34.966</t>
  </si>
  <si>
    <t>FNC3-S-10449</t>
  </si>
  <si>
    <t>12/02/2025 17:01:54.495</t>
  </si>
  <si>
    <t>FNC3-S-08045</t>
  </si>
  <si>
    <t>12/02/2025 17:02:32.889</t>
  </si>
  <si>
    <t>FNC3-S-08138</t>
  </si>
  <si>
    <t>12/02/2025 17:03:15.457</t>
  </si>
  <si>
    <t>FNC3-S-08606</t>
  </si>
  <si>
    <t>12/02/2025 17:03:20.493</t>
  </si>
  <si>
    <t>FNC3-S-09503</t>
  </si>
  <si>
    <t>12/02/2025 17:05:21.638</t>
  </si>
  <si>
    <t>FNC3-S-09693</t>
  </si>
  <si>
    <t>12/02/2025 17:07:07.333</t>
  </si>
  <si>
    <t>FNC3-S-10534</t>
  </si>
  <si>
    <t>12/02/2025 17:07:26.407</t>
  </si>
  <si>
    <t>FNC3-S-06379</t>
  </si>
  <si>
    <t>12/02/2025 17:08:18.259</t>
  </si>
  <si>
    <t>FNC3-S-10526</t>
  </si>
  <si>
    <t>12/02/2025 17:09:14.113</t>
  </si>
  <si>
    <t>FNC3-S-10476</t>
  </si>
  <si>
    <t>12/02/2025 17:11:22.027</t>
  </si>
  <si>
    <t>FNC3-S-10334</t>
  </si>
  <si>
    <t>12/02/2025 17:12:38.083</t>
  </si>
  <si>
    <t>FNC3-S-10430</t>
  </si>
  <si>
    <t>12/02/2025 17:13:50.335</t>
  </si>
  <si>
    <t>FNC3-S-08721</t>
  </si>
  <si>
    <t>12/02/2025 17:13:53.874</t>
  </si>
  <si>
    <t>FNC3-S-05661</t>
  </si>
  <si>
    <t>12/02/2025 17:14:36.356</t>
  </si>
  <si>
    <t>FNC3-S-07489</t>
  </si>
  <si>
    <t>12/02/2025 17:16:20.641</t>
  </si>
  <si>
    <t>FNC3-S-01631</t>
  </si>
  <si>
    <t>12/02/2025 17:16:27.214</t>
  </si>
  <si>
    <t>FNC3-S-10351</t>
  </si>
  <si>
    <t>12/02/2025 17:16:36.996</t>
  </si>
  <si>
    <t>FNC3-S-07773</t>
  </si>
  <si>
    <t>12/02/2025 17:18:11.635</t>
  </si>
  <si>
    <t>FNC3-S-08345</t>
  </si>
  <si>
    <t>12/02/2025 17:18:45.517</t>
  </si>
  <si>
    <t>FNC3-S-09986</t>
  </si>
  <si>
    <t>12/02/2025 17:20:38.316</t>
  </si>
  <si>
    <t>FNC3-S-07796</t>
  </si>
  <si>
    <t>12/02/2025 17:22:16.068</t>
  </si>
  <si>
    <t>FNC3-S-10281</t>
  </si>
  <si>
    <t>12/02/2025 17:22:21.519</t>
  </si>
  <si>
    <t>FNC3-S-00649</t>
  </si>
  <si>
    <t>12/02/2025 17:26:31.334</t>
  </si>
  <si>
    <t>FNC3-S-10283</t>
  </si>
  <si>
    <t>12/02/2025 17:27:18.410</t>
  </si>
  <si>
    <t>FNC3-F-00090</t>
  </si>
  <si>
    <t>FNC3-F-00090_0001</t>
  </si>
  <si>
    <t>12/02/2025 17:27:18.903</t>
  </si>
  <si>
    <t>FNC3-F-00090_0002</t>
  </si>
  <si>
    <t>FNC3-F-00090_0003</t>
  </si>
  <si>
    <t>FNC3-F-00090_0004</t>
  </si>
  <si>
    <t>FNC3-F-00090_0005</t>
  </si>
  <si>
    <t>FNC3-F-00090_0006</t>
  </si>
  <si>
    <t>FNC3-F-00090_0007</t>
  </si>
  <si>
    <t>FNC3-F-00090_0008</t>
  </si>
  <si>
    <t>FNC3-F-00090_0009</t>
  </si>
  <si>
    <t>FNC3-F-00090_0010</t>
  </si>
  <si>
    <t>FNC3-F-00090_0011</t>
  </si>
  <si>
    <t>FNC3-F-00090_0012</t>
  </si>
  <si>
    <t>FNC3-F-00090_0013</t>
  </si>
  <si>
    <t>FNC3-F-00090_0014</t>
  </si>
  <si>
    <t>FNC3-F-00090_0015</t>
  </si>
  <si>
    <t>FNC3-F-00090_0016</t>
  </si>
  <si>
    <t>FNC3-F-00090_0017</t>
  </si>
  <si>
    <t>FNC3-F-00090_0018</t>
  </si>
  <si>
    <t>FNC3-S-10487</t>
  </si>
  <si>
    <t>12/02/2025 17:28:33.799</t>
  </si>
  <si>
    <t>FNC3-S-09231</t>
  </si>
  <si>
    <t>12/02/2025 17:30:42.885</t>
  </si>
  <si>
    <t>FNC3-S-10344</t>
  </si>
  <si>
    <t>12/02/2025 17:32:01.136</t>
  </si>
  <si>
    <t>FNC3-S-09987</t>
  </si>
  <si>
    <t>12/02/2025 17:33:30.237</t>
  </si>
  <si>
    <t>FNC3-S-08644</t>
  </si>
  <si>
    <t>12/02/2025 17:33:40.954</t>
  </si>
  <si>
    <t>FNC3-S-09704</t>
  </si>
  <si>
    <t>12/02/2025 17:35:11.837</t>
  </si>
  <si>
    <t>FNC3-S-01043</t>
  </si>
  <si>
    <t>12/02/2025 17:36:19.496</t>
  </si>
  <si>
    <t>FNC3-S-09744</t>
  </si>
  <si>
    <t>12/02/2025 17:39:18.885</t>
  </si>
  <si>
    <t>FNC3-S-10568</t>
  </si>
  <si>
    <t>12/02/2025 17:39:24.812</t>
  </si>
  <si>
    <t>FNC3-S-10086</t>
  </si>
  <si>
    <t>12/02/2025 17:41:19.946</t>
  </si>
  <si>
    <t>FNC3-S-08261</t>
  </si>
  <si>
    <t>12/02/2025 17:41:44.527</t>
  </si>
  <si>
    <t>FNC3-S-10275</t>
  </si>
  <si>
    <t>12/02/2025 17:43:11.814</t>
  </si>
  <si>
    <t>FNC3-S-05158</t>
  </si>
  <si>
    <t>12/02/2025 17:46:04.737</t>
  </si>
  <si>
    <t>FNC3-S-07697</t>
  </si>
  <si>
    <t>12/02/2025 17:48:04.174</t>
  </si>
  <si>
    <t>FNC3-S-09411</t>
  </si>
  <si>
    <t>12/02/2025 17:48:05.881</t>
  </si>
  <si>
    <t>FNC3-S-09131</t>
  </si>
  <si>
    <t>12/02/2025 17:48:14.348</t>
  </si>
  <si>
    <t>FNC3-S-00895</t>
  </si>
  <si>
    <t>12/02/2025 17:49:58.330</t>
  </si>
  <si>
    <t>FNC3-S-05015</t>
  </si>
  <si>
    <t>12/02/2025 17:51:57.920</t>
  </si>
  <si>
    <t>FNC3-S-01049</t>
  </si>
  <si>
    <t>12/02/2025 17:52:12.330</t>
  </si>
  <si>
    <t>FNC3-S-09980</t>
  </si>
  <si>
    <t>12/02/2025 17:53:14.274</t>
  </si>
  <si>
    <t>FNC3-S-10159</t>
  </si>
  <si>
    <t>12/02/2025 17:54:43.842</t>
  </si>
  <si>
    <t>FNC3-S-10496</t>
  </si>
  <si>
    <t>12/02/2025 17:55:03.852</t>
  </si>
  <si>
    <t>FNC3-S-08295</t>
  </si>
  <si>
    <t>12/02/2025 17:55:50.841</t>
  </si>
  <si>
    <t>FNC3-S-10617</t>
  </si>
  <si>
    <t>12/02/2025 17:57:54.002</t>
  </si>
  <si>
    <t>FNC3-S-02158</t>
  </si>
  <si>
    <t>12/02/2025 17:59:24.555</t>
  </si>
  <si>
    <t>FNC3-S-10536</t>
  </si>
  <si>
    <t>12/02/2025 17:59:53.501</t>
  </si>
  <si>
    <t>FNC3-S-10399</t>
  </si>
  <si>
    <t>12/02/2025 18:03:41.574</t>
  </si>
  <si>
    <t>FNC3-S-10444</t>
  </si>
  <si>
    <t>12/02/2025 18:05:22.123</t>
  </si>
  <si>
    <t>12/02/2025 18:05:53.170</t>
  </si>
  <si>
    <t>FNC3-S-10215</t>
  </si>
  <si>
    <t>12/02/2025 18:06:02.416</t>
  </si>
  <si>
    <t>FNC3-S-10542</t>
  </si>
  <si>
    <t>12/02/2025 18:09:00.015</t>
  </si>
  <si>
    <t>FNC3-S-09666</t>
  </si>
  <si>
    <t>12/02/2025 18:09:14.486</t>
  </si>
  <si>
    <t>FNC3-S-10498</t>
  </si>
  <si>
    <t>12/02/2025 18:09:25.553</t>
  </si>
  <si>
    <t>FNC3-S-09086</t>
  </si>
  <si>
    <t>12/02/2025 18:10:26.371</t>
  </si>
  <si>
    <t>FNC3-S-10091</t>
  </si>
  <si>
    <t>12/02/2025 18:10:48.455</t>
  </si>
  <si>
    <t>FNC3-S-10528</t>
  </si>
  <si>
    <t>12/02/2025 18:11:15.356</t>
  </si>
  <si>
    <t>FNC3-S-10571</t>
  </si>
  <si>
    <t>12/02/2025 18:12:13.897</t>
  </si>
  <si>
    <t>FNC3-S-02670</t>
  </si>
  <si>
    <t>12/02/2025 18:12:41.851</t>
  </si>
  <si>
    <t>FNC3-S-10643</t>
  </si>
  <si>
    <t>12/02/2025 18:13:20.481</t>
  </si>
  <si>
    <t>FNC3-S-10664</t>
  </si>
  <si>
    <t>12/02/2025 18:15:58.962</t>
  </si>
  <si>
    <t>FNC3-S-08077</t>
  </si>
  <si>
    <t>12/02/2025 18:16:33.398</t>
  </si>
  <si>
    <t>FNC3-S-10237</t>
  </si>
  <si>
    <t>12/02/2025 18:17:24.785</t>
  </si>
  <si>
    <t>FNC3-S-10416</t>
  </si>
  <si>
    <t>12/02/2025 18:17:40.361</t>
  </si>
  <si>
    <t>FNC3-S-09443</t>
  </si>
  <si>
    <t>12/02/2025 18:18:28.784</t>
  </si>
  <si>
    <t>FNC3-S-10613</t>
  </si>
  <si>
    <t>12/02/2025 18:18:55.392</t>
  </si>
  <si>
    <t>FNC3-S-10599</t>
  </si>
  <si>
    <t>12/02/2025 18:21:40.741</t>
  </si>
  <si>
    <t>FNC3-S-10640</t>
  </si>
  <si>
    <t>12/02/2025 18:22:11.764</t>
  </si>
  <si>
    <t>FNC3-S-10454</t>
  </si>
  <si>
    <t>12/02/2025 18:22:45.637</t>
  </si>
  <si>
    <t>FNC3-S-10636</t>
  </si>
  <si>
    <t>12/02/2025 18:24:52.596</t>
  </si>
  <si>
    <t>FNC3-S-10393</t>
  </si>
  <si>
    <t>12/02/2025 18:24:57.226</t>
  </si>
  <si>
    <t>12/02/2025 18:25:45.165</t>
  </si>
  <si>
    <t>FNC3-S-09765</t>
  </si>
  <si>
    <t>12/02/2025 18:27:41.552</t>
  </si>
  <si>
    <t>FNC3-S-10386</t>
  </si>
  <si>
    <t>12/02/2025 18:28:49.808</t>
  </si>
  <si>
    <t>FNC3-S-10697</t>
  </si>
  <si>
    <t>12/02/2025 18:29:03.288</t>
  </si>
  <si>
    <t>FNC3-S-08049</t>
  </si>
  <si>
    <t>12/02/2025 18:29:37.088</t>
  </si>
  <si>
    <t>FNC3-S-10594</t>
  </si>
  <si>
    <t>12/02/2025 18:30:07.396</t>
  </si>
  <si>
    <t>FNC3-S-10698</t>
  </si>
  <si>
    <t>12/02/2025 18:30:08.029</t>
  </si>
  <si>
    <t>FNC3-S-10676</t>
  </si>
  <si>
    <t>12/02/2025 18:30:57.243</t>
  </si>
  <si>
    <t>FNC3-S-01410</t>
  </si>
  <si>
    <t>12/02/2025 18:32:10.276</t>
  </si>
  <si>
    <t>FNC3-S-10322</t>
  </si>
  <si>
    <t>12/02/2025 18:35:30.525</t>
  </si>
  <si>
    <t>FNC3-S-10378</t>
  </si>
  <si>
    <t>12/02/2025 18:40:48.816</t>
  </si>
  <si>
    <t>FNC3-S-10529</t>
  </si>
  <si>
    <t>12/02/2025 18:43:23.094</t>
  </si>
  <si>
    <t>FNC3-S-08083</t>
  </si>
  <si>
    <t>12/02/2025 18:44:22.688</t>
  </si>
  <si>
    <t>FNC3-S-05766</t>
  </si>
  <si>
    <t>12/02/2025 18:45:18.529</t>
  </si>
  <si>
    <t>FNC3-S-08948</t>
  </si>
  <si>
    <t>12/02/2025 18:46:47.867</t>
  </si>
  <si>
    <t>FNC3-S-10204</t>
  </si>
  <si>
    <t>12/02/2025 18:47:40.902</t>
  </si>
  <si>
    <t>FNC3-S-08450</t>
  </si>
  <si>
    <t>12/02/2025 18:49:28.569</t>
  </si>
  <si>
    <t>FNC3-S-10157</t>
  </si>
  <si>
    <t>12/02/2025 18:49:30.363</t>
  </si>
  <si>
    <t>FNC3-S-09989</t>
  </si>
  <si>
    <t>12/02/2025 18:50:56.642</t>
  </si>
  <si>
    <t>FNC3-S-10396</t>
  </si>
  <si>
    <t>12/02/2025 18:51:15.275</t>
  </si>
  <si>
    <t>FNC3-S-10608</t>
  </si>
  <si>
    <t>12/02/2025 18:51:26.632</t>
  </si>
  <si>
    <t>FNC3-S-10729</t>
  </si>
  <si>
    <t>12/02/2025 18:51:37.753</t>
  </si>
  <si>
    <t>FNC3-S-10328</t>
  </si>
  <si>
    <t>12/02/2025 18:51:39.139</t>
  </si>
  <si>
    <t>FNC3-S-10711</t>
  </si>
  <si>
    <t>12/02/2025 18:52:47.608</t>
  </si>
  <si>
    <t>12/02/2025 18:53:32.649</t>
  </si>
  <si>
    <t>FNC3-S-10116</t>
  </si>
  <si>
    <t>12/02/2025 18:55:38.876</t>
  </si>
  <si>
    <t>FNC3-S-10644</t>
  </si>
  <si>
    <t>12/02/2025 18:55:42.990</t>
  </si>
  <si>
    <t>FNC3-S-10174</t>
  </si>
  <si>
    <t>12/02/2025 18:56:40.885</t>
  </si>
  <si>
    <t>FNC3-S-10135</t>
  </si>
  <si>
    <t>12/02/2025 18:56:54.588</t>
  </si>
  <si>
    <t>FNC3-S-06947</t>
  </si>
  <si>
    <t>12/02/2025 18:56:59.350</t>
  </si>
  <si>
    <t>FNC3-S-09466</t>
  </si>
  <si>
    <t>12/02/2025 18:58:07.532</t>
  </si>
  <si>
    <t>FNC3-S-10507</t>
  </si>
  <si>
    <t>12/02/2025 18:59:00.383</t>
  </si>
  <si>
    <t>FNC3-S-07585</t>
  </si>
  <si>
    <t>12/02/2025 18:59:20.114</t>
  </si>
  <si>
    <t>FNC3-S-10544</t>
  </si>
  <si>
    <t>12/02/2025 19:00:17.689</t>
  </si>
  <si>
    <t>12/02/2025 19:02:08.380</t>
  </si>
  <si>
    <t>FNC3-S-10737</t>
  </si>
  <si>
    <t>12/02/2025 19:02:27.710</t>
  </si>
  <si>
    <t>FNC3-S-09172</t>
  </si>
  <si>
    <t>12/02/2025 19:02:40.547</t>
  </si>
  <si>
    <t>FNC3-S-10099</t>
  </si>
  <si>
    <t>12/02/2025 19:03:58.071</t>
  </si>
  <si>
    <t>FNC3-S-10442</t>
  </si>
  <si>
    <t>12/02/2025 19:05:50.531</t>
  </si>
  <si>
    <t>FNC3-S-10493</t>
  </si>
  <si>
    <t>12/02/2025 19:06:03.478</t>
  </si>
  <si>
    <t>FNC3-S-07377</t>
  </si>
  <si>
    <t>12/02/2025 19:06:05.724</t>
  </si>
  <si>
    <t>FNC3-S-00557</t>
  </si>
  <si>
    <t>12/02/2025 19:09:41.603</t>
  </si>
  <si>
    <t>FNC3-S-08980</t>
  </si>
  <si>
    <t>12/02/2025 19:11:10.250</t>
  </si>
  <si>
    <t>FNC3-S-10736</t>
  </si>
  <si>
    <t>12/02/2025 19:12:35.816</t>
  </si>
  <si>
    <t>FNC3-S-05852</t>
  </si>
  <si>
    <t>12/02/2025 19:14:09.458</t>
  </si>
  <si>
    <t>FNC3-S-07535</t>
  </si>
  <si>
    <t>12/02/2025 19:20:48.234</t>
  </si>
  <si>
    <t>FNC3-S-05739</t>
  </si>
  <si>
    <t>12/02/2025 19:21:33.146</t>
  </si>
  <si>
    <t>FNC3-S-10421</t>
  </si>
  <si>
    <t>12/02/2025 19:23:11.565</t>
  </si>
  <si>
    <t>FNC3-S-04830</t>
  </si>
  <si>
    <t>12/02/2025 19:24:17.931</t>
  </si>
  <si>
    <t>FNC3-S-05123</t>
  </si>
  <si>
    <t>12/02/2025 19:24:35.403</t>
  </si>
  <si>
    <t>FNC3-S-10122</t>
  </si>
  <si>
    <t>12/02/2025 19:25:24.763</t>
  </si>
  <si>
    <t>FNC3-S-08569</t>
  </si>
  <si>
    <t>12/02/2025 19:25:30.323</t>
  </si>
  <si>
    <t>FNC3-S-10722</t>
  </si>
  <si>
    <t>12/02/2025 19:25:34.066</t>
  </si>
  <si>
    <t>FNC3-S-09146</t>
  </si>
  <si>
    <t>12/02/2025 19:26:49.126</t>
  </si>
  <si>
    <t>FNC3-S-10361</t>
  </si>
  <si>
    <t>12/02/2025 19:27:41.932</t>
  </si>
  <si>
    <t>FNC3-S-10755</t>
  </si>
  <si>
    <t>12/02/2025 19:27:44.820</t>
  </si>
  <si>
    <t>FNC3-S-10690</t>
  </si>
  <si>
    <t>12/02/2025 19:28:53.811</t>
  </si>
  <si>
    <t>FNC3-S-10285</t>
  </si>
  <si>
    <t>12/02/2025 19:30:38.286</t>
  </si>
  <si>
    <t>FNC3-S-09062</t>
  </si>
  <si>
    <t>12/02/2025 19:32:43.770</t>
  </si>
  <si>
    <t>FNC3-S-10355</t>
  </si>
  <si>
    <t>12/02/2025 19:34:28.770</t>
  </si>
  <si>
    <t>FNC3-S-10700</t>
  </si>
  <si>
    <t>12/02/2025 19:34:56.662</t>
  </si>
  <si>
    <t>FNC3-S-10230</t>
  </si>
  <si>
    <t>12/02/2025 19:38:13.491</t>
  </si>
  <si>
    <t>FNC3-S-10765</t>
  </si>
  <si>
    <t>12/02/2025 19:39:29.815</t>
  </si>
  <si>
    <t>FNC3-S-10488</t>
  </si>
  <si>
    <t>12/02/2025 19:39:38.907</t>
  </si>
  <si>
    <t>FNC3-S-00713</t>
  </si>
  <si>
    <t>12/02/2025 19:42:21.904</t>
  </si>
  <si>
    <t>FNC3-S-06687</t>
  </si>
  <si>
    <t>12/02/2025 19:43:11.923</t>
  </si>
  <si>
    <t>FNC3-S-01249</t>
  </si>
  <si>
    <t>12/02/2025 19:44:00.581</t>
  </si>
  <si>
    <t>FNC3-S-10272</t>
  </si>
  <si>
    <t>12/02/2025 19:46:12.387</t>
  </si>
  <si>
    <t>FNC3-S-07628</t>
  </si>
  <si>
    <t>12/02/2025 19:46:34.797</t>
  </si>
  <si>
    <t>FNC3-S-10182</t>
  </si>
  <si>
    <t>12/02/2025 19:47:51.981</t>
  </si>
  <si>
    <t>FNC3-S-07305</t>
  </si>
  <si>
    <t>12/02/2025 19:48:20.583</t>
  </si>
  <si>
    <t>FNC3-S-09360</t>
  </si>
  <si>
    <t>12/02/2025 19:49:03.293</t>
  </si>
  <si>
    <t>FNC3-S-08109</t>
  </si>
  <si>
    <t>12/02/2025 19:50:10.985</t>
  </si>
  <si>
    <t>FNC3-S-04489</t>
  </si>
  <si>
    <t>12/02/2025 19:52:57.531</t>
  </si>
  <si>
    <t>FNC3-S-10445</t>
  </si>
  <si>
    <t>12/02/2025 19:55:42.391</t>
  </si>
  <si>
    <t>FNC3-S-10750</t>
  </si>
  <si>
    <t>12/02/2025 19:56:05.454</t>
  </si>
  <si>
    <t>FNC3-S-10666</t>
  </si>
  <si>
    <t>12/02/2025 19:56:26.431</t>
  </si>
  <si>
    <t>FNC3-S-10147</t>
  </si>
  <si>
    <t>12/02/2025 19:56:31.986</t>
  </si>
  <si>
    <t>FNC3-S-10575</t>
  </si>
  <si>
    <t>12/02/2025 19:56:56.484</t>
  </si>
  <si>
    <t>FNC3-S-10773</t>
  </si>
  <si>
    <t>12/02/2025 19:57:34.069</t>
  </si>
  <si>
    <t>FNC3-S-09841</t>
  </si>
  <si>
    <t>12/02/2025 20:01:46.857</t>
  </si>
  <si>
    <t>12/02/2025 20:03:26.559</t>
  </si>
  <si>
    <t>FNC3-S-07499</t>
  </si>
  <si>
    <t>12/02/2025 20:09:54.824</t>
  </si>
  <si>
    <t>FNC3-S-08386</t>
  </si>
  <si>
    <t>12/02/2025 20:11:36.443</t>
  </si>
  <si>
    <t>FNC3-S-10478</t>
  </si>
  <si>
    <t>12/02/2025 20:11:57.179</t>
  </si>
  <si>
    <t>FNC3-S-10278</t>
  </si>
  <si>
    <t>12/02/2025 20:12:18.683</t>
  </si>
  <si>
    <t>FNC3-S-08743</t>
  </si>
  <si>
    <t>12/02/2025 20:15:26.874</t>
  </si>
  <si>
    <t>FNC3-S-10760</t>
  </si>
  <si>
    <t>12/02/2025 20:15:34.253</t>
  </si>
  <si>
    <t>FNC3-S-10653</t>
  </si>
  <si>
    <t>12/02/2025 20:18:56.146</t>
  </si>
  <si>
    <t>FNC3-S-10762</t>
  </si>
  <si>
    <t>12/02/2025 20:22:08.610</t>
  </si>
  <si>
    <t>FNC3-S-07130</t>
  </si>
  <si>
    <t>12/02/2025 20:22:09.432</t>
  </si>
  <si>
    <t>FNC3-S-06143</t>
  </si>
  <si>
    <t>12/02/2025 20:25:14.488</t>
  </si>
  <si>
    <t>FNC3-S-10268</t>
  </si>
  <si>
    <t>12/02/2025 20:25:27.056</t>
  </si>
  <si>
    <t>FNC3-S-10712</t>
  </si>
  <si>
    <t>12/02/2025 20:27:40.719</t>
  </si>
  <si>
    <t>FNC3-S-05774</t>
  </si>
  <si>
    <t>12/02/2025 20:28:29.287</t>
  </si>
  <si>
    <t>FNC3-S-08320</t>
  </si>
  <si>
    <t>12/02/2025 20:38:22.979</t>
  </si>
  <si>
    <t>FNC3-S-10274</t>
  </si>
  <si>
    <t>12/02/2025 20:38:53.480</t>
  </si>
  <si>
    <t>FNC3-S-10479</t>
  </si>
  <si>
    <t>12/02/2025 20:39:45.339</t>
  </si>
  <si>
    <t>FNC3-S-08448</t>
  </si>
  <si>
    <t>12/02/2025 20:41:56.357</t>
  </si>
  <si>
    <t>FNC3-S-10782</t>
  </si>
  <si>
    <t>12/02/2025 20:42:07.378</t>
  </si>
  <si>
    <t>FNC3-S-04306</t>
  </si>
  <si>
    <t>12/02/2025 20:43:18.977</t>
  </si>
  <si>
    <t>FNC3-S-09969</t>
  </si>
  <si>
    <t>12/02/2025 20:43:45.580</t>
  </si>
  <si>
    <t>FNC3-S-10802</t>
  </si>
  <si>
    <t>12/02/2025 20:44:40.373</t>
  </si>
  <si>
    <t>12/02/2025 20:47:55.955</t>
  </si>
  <si>
    <t>FNC3-S-10194</t>
  </si>
  <si>
    <t>12/02/2025 20:47:59.950</t>
  </si>
  <si>
    <t>FNC3-S-04184</t>
  </si>
  <si>
    <t>12/02/2025 20:49:00.217</t>
  </si>
  <si>
    <t>FNC3-S-10791</t>
  </si>
  <si>
    <t>12/02/2025 20:52:47.783</t>
  </si>
  <si>
    <t>FNC3-S-09286</t>
  </si>
  <si>
    <t>12/02/2025 20:54:16.697</t>
  </si>
  <si>
    <t>FNC3-S-08843</t>
  </si>
  <si>
    <t>12/02/2025 20:57:50.655</t>
  </si>
  <si>
    <t>FNC3-S-08995</t>
  </si>
  <si>
    <t>12/02/2025 21:00:39.061</t>
  </si>
  <si>
    <t>FNC3-S-09430</t>
  </si>
  <si>
    <t>12/02/2025 21:02:09.547</t>
  </si>
  <si>
    <t>FNC3-S-07078</t>
  </si>
  <si>
    <t>12/02/2025 21:04:31.104</t>
  </si>
  <si>
    <t>FNC3-S-04360</t>
  </si>
  <si>
    <t>12/02/2025 21:05:20.106</t>
  </si>
  <si>
    <t>FNC3-S-10809</t>
  </si>
  <si>
    <t>12/02/2025 21:07:11.239</t>
  </si>
  <si>
    <t>FNC3-S-09420</t>
  </si>
  <si>
    <t>12/02/2025 21:07:46.118</t>
  </si>
  <si>
    <t>FNC3-S-10795</t>
  </si>
  <si>
    <t>12/02/2025 21:12:10.959</t>
  </si>
  <si>
    <t>FNC3-S-08746</t>
  </si>
  <si>
    <t>12/02/2025 21:13:07.921</t>
  </si>
  <si>
    <t>FNC3-S-08793</t>
  </si>
  <si>
    <t>12/02/2025 21:19:03.551</t>
  </si>
  <si>
    <t>FNC3-S-10732</t>
  </si>
  <si>
    <t>12/02/2025 21:19:31.628</t>
  </si>
  <si>
    <t>FNC3-S-09565</t>
  </si>
  <si>
    <t>12/02/2025 21:21:19.383</t>
  </si>
  <si>
    <t>FNC3-S-10810</t>
  </si>
  <si>
    <t>12/02/2025 21:22:13.539</t>
  </si>
  <si>
    <t>FNC3-S-08963</t>
  </si>
  <si>
    <t>12/02/2025 21:25:02.222</t>
  </si>
  <si>
    <t>FNC3-S-05540</t>
  </si>
  <si>
    <t>12/02/2025 21:25:03.334</t>
  </si>
  <si>
    <t>FNC3-S-08335</t>
  </si>
  <si>
    <t>12/02/2025 21:29:07.783</t>
  </si>
  <si>
    <t>FNC3-S-10098</t>
  </si>
  <si>
    <t>12/02/2025 21:31:49.071</t>
  </si>
  <si>
    <t>FNC3-S-10812</t>
  </si>
  <si>
    <t>12/02/2025 21:39:43.057</t>
  </si>
  <si>
    <t>FNC3-S-10811</t>
  </si>
  <si>
    <t>12/02/2025 21:40:21.059</t>
  </si>
  <si>
    <t>FNC3-S-01768</t>
  </si>
  <si>
    <t>12/02/2025 21:42:09.069</t>
  </si>
  <si>
    <t>FNC3-S-10212</t>
  </si>
  <si>
    <t>12/02/2025 21:45:14.889</t>
  </si>
  <si>
    <t>FNC3-S-09365</t>
  </si>
  <si>
    <t>12/02/2025 21:47:21.599</t>
  </si>
  <si>
    <t>FNC3-S-10234</t>
  </si>
  <si>
    <t>12/02/2025 21:52:13.877</t>
  </si>
  <si>
    <t>FNC3-S-09303</t>
  </si>
  <si>
    <t>12/02/2025 21:56:38.979</t>
  </si>
  <si>
    <t>FNC3-S-09389</t>
  </si>
  <si>
    <t>12/02/2025 21:58:46.207</t>
  </si>
  <si>
    <t>FNC3-S-10781</t>
  </si>
  <si>
    <t>12/02/2025 22:02:55.738</t>
  </si>
  <si>
    <t>FNC3-S-08693</t>
  </si>
  <si>
    <t>12/02/2025 22:04:30.440</t>
  </si>
  <si>
    <t>FNC3-S-09320</t>
  </si>
  <si>
    <t>12/02/2025 22:04:41.475</t>
  </si>
  <si>
    <t>FNC3-S-07613</t>
  </si>
  <si>
    <t>12/02/2025 22:08:39.219</t>
  </si>
  <si>
    <t>FNC3-S-10823</t>
  </si>
  <si>
    <t>12/02/2025 22:10:49.750</t>
  </si>
  <si>
    <t>FNC3-S-10816</t>
  </si>
  <si>
    <t>12/02/2025 22:11:41.360</t>
  </si>
  <si>
    <t>FNC3-S-05329</t>
  </si>
  <si>
    <t>12/02/2025 22:13:06.747</t>
  </si>
  <si>
    <t>FNC3-S-10748</t>
  </si>
  <si>
    <t>12/02/2025 22:20:40.960</t>
  </si>
  <si>
    <t>FNC3-S-10683</t>
  </si>
  <si>
    <t>12/02/2025 22:25:07.072</t>
  </si>
  <si>
    <t>FNC3-S-10539</t>
  </si>
  <si>
    <t>12/02/2025 22:25:18.111</t>
  </si>
  <si>
    <t>FNC3-S-10730</t>
  </si>
  <si>
    <t>12/02/2025 22:26:33.908</t>
  </si>
  <si>
    <t>FNC3-S-09255</t>
  </si>
  <si>
    <t>12/02/2025 22:28:24.943</t>
  </si>
  <si>
    <t>FNC3-S-05813</t>
  </si>
  <si>
    <t>12/02/2025 22:32:26.623</t>
  </si>
  <si>
    <t>FNC3-S-10298</t>
  </si>
  <si>
    <t>12/02/2025 22:37:47.175</t>
  </si>
  <si>
    <t>FNC3-S-10814</t>
  </si>
  <si>
    <t>12/02/2025 22:38:41.274</t>
  </si>
  <si>
    <t>FNC3-S-05325</t>
  </si>
  <si>
    <t>12/02/2025 22:46:12.509</t>
  </si>
  <si>
    <t>FNC3-S-10815</t>
  </si>
  <si>
    <t>12/02/2025 22:46:48.180</t>
  </si>
  <si>
    <t>FNC3-S-10079</t>
  </si>
  <si>
    <t>12/02/2025 22:47:40.894</t>
  </si>
  <si>
    <t>FNC3-S-06904</t>
  </si>
  <si>
    <t>12/02/2025 22:56:32.318</t>
  </si>
  <si>
    <t>FNC3-S-08378</t>
  </si>
  <si>
    <t>12/02/2025 23:11:36.444</t>
  </si>
  <si>
    <t>FNC3-S-09490</t>
  </si>
  <si>
    <t>12/02/2025 23:19:37.143</t>
  </si>
  <si>
    <t>FNC3-S-10831</t>
  </si>
  <si>
    <t>12/02/2025 23:39:38.176</t>
  </si>
  <si>
    <t>FNC3-SF-00013</t>
  </si>
  <si>
    <t>FNC3-SF-00013_0001</t>
  </si>
  <si>
    <t>12/02/2025 23:47:49.571</t>
  </si>
  <si>
    <t>FNC3-SF-00013_0002</t>
  </si>
  <si>
    <t>FNC3-SF-00013_0003</t>
  </si>
  <si>
    <t>FNC3-SF-00013_0004</t>
  </si>
  <si>
    <t>FNC3-S-09177</t>
  </si>
  <si>
    <t>13/02/2025 00:04:41.920</t>
  </si>
  <si>
    <t>FNC3-S-10169</t>
  </si>
  <si>
    <t>13/02/2025 05:44:49.784</t>
  </si>
  <si>
    <t>FNC3-S-08303</t>
  </si>
  <si>
    <t>13/02/2025 06:19:33.152</t>
  </si>
  <si>
    <t>FNC3-S-04531</t>
  </si>
  <si>
    <t>13/02/2025 07:46:14.502</t>
  </si>
  <si>
    <t>FNC3-S-06104</t>
  </si>
  <si>
    <t>13/02/2025 07:52:31.080</t>
  </si>
  <si>
    <t>FNC3-S-10684</t>
  </si>
  <si>
    <t>13/02/2025 08:02:25.447</t>
  </si>
  <si>
    <t>FNC3-S-10705</t>
  </si>
  <si>
    <t>13/02/2025 08:12:53.524</t>
  </si>
  <si>
    <t>FNC3-S-05322</t>
  </si>
  <si>
    <t>13/02/2025 08:15:46.527</t>
  </si>
  <si>
    <t>FNC3-S-10457</t>
  </si>
  <si>
    <t>13/02/2025 08:16:07.557</t>
  </si>
  <si>
    <t>FNC3-S-09363</t>
  </si>
  <si>
    <t>13/02/2025 08:17:01.670</t>
  </si>
  <si>
    <t>FNC3-S-09254</t>
  </si>
  <si>
    <t>13/02/2025 08:22:32.053</t>
  </si>
  <si>
    <t>FNC3-S-10623</t>
  </si>
  <si>
    <t>13/02/2025 08:29:20.403</t>
  </si>
  <si>
    <t>FNC3-S-10828</t>
  </si>
  <si>
    <t>13/02/2025 08:36:30.720</t>
  </si>
  <si>
    <t>FNC3-S-10821</t>
  </si>
  <si>
    <t>13/02/2025 08:47:07.246</t>
  </si>
  <si>
    <t>FNC3-S-10899</t>
  </si>
  <si>
    <t>13/02/2025 08:51:46.813</t>
  </si>
  <si>
    <t>FNC3-S-09909</t>
  </si>
  <si>
    <t>13/02/2025 08:56:19.835</t>
  </si>
  <si>
    <t>FNC3-S-10446</t>
  </si>
  <si>
    <t>13/02/2025 08:59:45.363</t>
  </si>
  <si>
    <t>FNC3-S-06960</t>
  </si>
  <si>
    <t>13/02/2025 09:00:15.911</t>
  </si>
  <si>
    <t>FNC3-S-10850</t>
  </si>
  <si>
    <t>13/02/2025 09:00:56.064</t>
  </si>
  <si>
    <t>FNC3-S-08030</t>
  </si>
  <si>
    <t>13/02/2025 09:01:06.612</t>
  </si>
  <si>
    <t>FNC3-S-09341</t>
  </si>
  <si>
    <t>13/02/2025 09:01:31.298</t>
  </si>
  <si>
    <t>FNC3-S-10662</t>
  </si>
  <si>
    <t>13/02/2025 09:02:29.624</t>
  </si>
  <si>
    <t>FNC3-S-08055</t>
  </si>
  <si>
    <t>13/02/2025 09:07:12.810</t>
  </si>
  <si>
    <t>FNC3-S-10667</t>
  </si>
  <si>
    <t>13/02/2025 09:07:33.513</t>
  </si>
  <si>
    <t>FNC3-S-01121</t>
  </si>
  <si>
    <t>13/02/2025 09:10:39.541</t>
  </si>
  <si>
    <t>FNC3-S-10240</t>
  </si>
  <si>
    <t>13/02/2025 09:12:00.021</t>
  </si>
  <si>
    <t>13/02/2025 09:13:28.977</t>
  </si>
  <si>
    <t>FNC3-S-10459</t>
  </si>
  <si>
    <t>13/02/2025 09:14:30.730</t>
  </si>
  <si>
    <t>FNC3-S-09377</t>
  </si>
  <si>
    <t>13/02/2025 09:15:20.050</t>
  </si>
  <si>
    <t>FNC3-S-06394</t>
  </si>
  <si>
    <t>13/02/2025 09:15:55.558</t>
  </si>
  <si>
    <t>FNC3-S-10907</t>
  </si>
  <si>
    <t>13/02/2025 09:16:06.600</t>
  </si>
  <si>
    <t>FNC3-S-05582</t>
  </si>
  <si>
    <t>13/02/2025 09:17:40.704</t>
  </si>
  <si>
    <t>FNC3-S-10259</t>
  </si>
  <si>
    <t>13/02/2025 09:19:51.828</t>
  </si>
  <si>
    <t>FNC3-S-09511</t>
  </si>
  <si>
    <t>13/02/2025 09:20:30.937</t>
  </si>
  <si>
    <t>FNC3-S-10319</t>
  </si>
  <si>
    <t>13/02/2025 09:24:59.814</t>
  </si>
  <si>
    <t>FNC3-S-09911</t>
  </si>
  <si>
    <t>13/02/2025 09:26:57.917</t>
  </si>
  <si>
    <t>FNC3-S-09187</t>
  </si>
  <si>
    <t>13/02/2025 09:27:54.247</t>
  </si>
  <si>
    <t>FNC3-S-10790</t>
  </si>
  <si>
    <t>13/02/2025 09:30:52.947</t>
  </si>
  <si>
    <t>FNC3-S-10694</t>
  </si>
  <si>
    <t>13/02/2025 09:31:21.089</t>
  </si>
  <si>
    <t>FNC3-S-10692</t>
  </si>
  <si>
    <t>13/02/2025 09:32:36.681</t>
  </si>
  <si>
    <t>FNC3-S-10887</t>
  </si>
  <si>
    <t>13/02/2025 09:35:48.637</t>
  </si>
  <si>
    <t>FNC3-S-09376</t>
  </si>
  <si>
    <t>13/02/2025 09:39:12.081</t>
  </si>
  <si>
    <t>FNC3-S-09607</t>
  </si>
  <si>
    <t>13/02/2025 09:39:32.384</t>
  </si>
  <si>
    <t>FNC3-S-10316</t>
  </si>
  <si>
    <t>13/02/2025 09:40:23.968</t>
  </si>
  <si>
    <t>FNC3-S-10103</t>
  </si>
  <si>
    <t>13/02/2025 09:40:25.036</t>
  </si>
  <si>
    <t>FNC3-S-06871</t>
  </si>
  <si>
    <t>13/02/2025 09:40:35.271</t>
  </si>
  <si>
    <t>FNC3-S-06505</t>
  </si>
  <si>
    <t>13/02/2025 09:42:38.129</t>
  </si>
  <si>
    <t>FNC3-S-10245</t>
  </si>
  <si>
    <t>13/02/2025 09:43:44.087</t>
  </si>
  <si>
    <t>FNC3-S-08918</t>
  </si>
  <si>
    <t>13/02/2025 09:45:57.603</t>
  </si>
  <si>
    <t>FNC3-S-10384</t>
  </si>
  <si>
    <t>13/02/2025 09:46:35.039</t>
  </si>
  <si>
    <t>FNC3-S-10805</t>
  </si>
  <si>
    <t>13/02/2025 09:48:30.501</t>
  </si>
  <si>
    <t>FNC3-S-10921</t>
  </si>
  <si>
    <t>13/02/2025 09:48:56.254</t>
  </si>
  <si>
    <t>FNC3-S-09772</t>
  </si>
  <si>
    <t>13/02/2025 09:50:00.892</t>
  </si>
  <si>
    <t>FNC3-S-10633</t>
  </si>
  <si>
    <t>13/02/2025 09:51:59.743</t>
  </si>
  <si>
    <t>13/02/2025 09:52:54.239</t>
  </si>
  <si>
    <t>FNC3-S-10519</t>
  </si>
  <si>
    <t>13/02/2025 09:53:42.700</t>
  </si>
  <si>
    <t>FNC3-S-10939</t>
  </si>
  <si>
    <t>13/02/2025 09:54:22.864</t>
  </si>
  <si>
    <t>FNC3-S-06766</t>
  </si>
  <si>
    <t>13/02/2025 09:57:04.894</t>
  </si>
  <si>
    <t>FNC3-S-10840</t>
  </si>
  <si>
    <t>13/02/2025 09:57:19.344</t>
  </si>
  <si>
    <t>FNC3-S-10562</t>
  </si>
  <si>
    <t>13/02/2025 09:58:06.982</t>
  </si>
  <si>
    <t>FNC3-S-10309</t>
  </si>
  <si>
    <t>13/02/2025 09:59:26.111</t>
  </si>
  <si>
    <t>FNC3-S-09579</t>
  </si>
  <si>
    <t>13/02/2025 09:59:45.495</t>
  </si>
  <si>
    <t>FNC3-S-06335</t>
  </si>
  <si>
    <t>13/02/2025 09:59:51.555</t>
  </si>
  <si>
    <t>FNC3-S-10935</t>
  </si>
  <si>
    <t>13/02/2025 10:00:19.800</t>
  </si>
  <si>
    <t>FNC3-S-10646</t>
  </si>
  <si>
    <t>13/02/2025 10:00:30.062</t>
  </si>
  <si>
    <t>FNC3-S-07679</t>
  </si>
  <si>
    <t>13/02/2025 10:01:10.845</t>
  </si>
  <si>
    <t>FNC3-S-10610</t>
  </si>
  <si>
    <t>13/02/2025 10:01:34.862</t>
  </si>
  <si>
    <t>FNC3-S-10347</t>
  </si>
  <si>
    <t>13/02/2025 10:04:23.991</t>
  </si>
  <si>
    <t>FNC3-S-09812</t>
  </si>
  <si>
    <t>13/02/2025 10:04:26.026</t>
  </si>
  <si>
    <t>FNC3-S-10156</t>
  </si>
  <si>
    <t>13/02/2025 10:06:43.918</t>
  </si>
  <si>
    <t>FNC3-S-10794</t>
  </si>
  <si>
    <t>13/02/2025 10:07:30.599</t>
  </si>
  <si>
    <t>FNC3-S-10603</t>
  </si>
  <si>
    <t>13/02/2025 10:07:34.457</t>
  </si>
  <si>
    <t>FNC3-S-10505</t>
  </si>
  <si>
    <t>13/02/2025 10:10:13.024</t>
  </si>
  <si>
    <t>FNC3-S-09696</t>
  </si>
  <si>
    <t>13/02/2025 10:10:33.613</t>
  </si>
  <si>
    <t>FNC3-S-09824</t>
  </si>
  <si>
    <t>13/02/2025 10:10:52.473</t>
  </si>
  <si>
    <t>FNC3-S-08718</t>
  </si>
  <si>
    <t>13/02/2025 10:11:03.857</t>
  </si>
  <si>
    <t>FNC3-S-10602</t>
  </si>
  <si>
    <t>13/02/2025 10:12:45.537</t>
  </si>
  <si>
    <t>FNC3-S-10051</t>
  </si>
  <si>
    <t>13/02/2025 10:13:05.965</t>
  </si>
  <si>
    <t>FNC3-S-10345</t>
  </si>
  <si>
    <t>13/02/2025 10:13:19.405</t>
  </si>
  <si>
    <t>FNC3-S-10548</t>
  </si>
  <si>
    <t>13/02/2025 10:13:41.684</t>
  </si>
  <si>
    <t>FNC3-S-09383</t>
  </si>
  <si>
    <t>13/02/2025 10:14:37.397</t>
  </si>
  <si>
    <t>FNC3-S-08802</t>
  </si>
  <si>
    <t>13/02/2025 10:16:29.028</t>
  </si>
  <si>
    <t>13/02/2025 10:17:59.614</t>
  </si>
  <si>
    <t>FNC3-S-10428</t>
  </si>
  <si>
    <t>13/02/2025 10:19:00.427</t>
  </si>
  <si>
    <t>FNC3-S-10789</t>
  </si>
  <si>
    <t>13/02/2025 10:24:19.232</t>
  </si>
  <si>
    <t>FNC3-S-04656</t>
  </si>
  <si>
    <t>13/02/2025 10:25:43.301</t>
  </si>
  <si>
    <t>FNC3-S-10942</t>
  </si>
  <si>
    <t>13/02/2025 10:25:43.708</t>
  </si>
  <si>
    <t>FNC3-S-09674</t>
  </si>
  <si>
    <t>13/02/2025 10:25:52.444</t>
  </si>
  <si>
    <t>FNC3-S-10714</t>
  </si>
  <si>
    <t>13/02/2025 10:28:50.689</t>
  </si>
  <si>
    <t>FNC3-S-10577</t>
  </si>
  <si>
    <t>13/02/2025 10:33:51.122</t>
  </si>
  <si>
    <t>FNC3-S-09176</t>
  </si>
  <si>
    <t>13/02/2025 10:34:09.103</t>
  </si>
  <si>
    <t>FNC3-S-10395</t>
  </si>
  <si>
    <t>13/02/2025 10:35:02.648</t>
  </si>
  <si>
    <t>FNC3-S-05919</t>
  </si>
  <si>
    <t>13/02/2025 10:38:37.093</t>
  </si>
  <si>
    <t>FNC3-S-10137</t>
  </si>
  <si>
    <t>13/02/2025 10:38:37.992</t>
  </si>
  <si>
    <t>FNC3-S-05534</t>
  </si>
  <si>
    <t>13/02/2025 10:40:36.683</t>
  </si>
  <si>
    <t>FNC3-S-09691</t>
  </si>
  <si>
    <t>13/02/2025 10:41:07.578</t>
  </si>
  <si>
    <t>FNC3-S-10981</t>
  </si>
  <si>
    <t>13/02/2025 10:41:17.033</t>
  </si>
  <si>
    <t>FNC3-S-10302</t>
  </si>
  <si>
    <t>13/02/2025 10:43:12.658</t>
  </si>
  <si>
    <t>FNC3-S-10403</t>
  </si>
  <si>
    <t>13/02/2025 10:43:49.728</t>
  </si>
  <si>
    <t>FNC3-S-10585</t>
  </si>
  <si>
    <t>13/02/2025 10:47:16.564</t>
  </si>
  <si>
    <t>FNC3-S-10702</t>
  </si>
  <si>
    <t>13/02/2025 10:47:20.441</t>
  </si>
  <si>
    <t>FNC3-S-10733</t>
  </si>
  <si>
    <t>13/02/2025 10:48:00.323</t>
  </si>
  <si>
    <t>FNC3-S-10255</t>
  </si>
  <si>
    <t>13/02/2025 10:50:07.208</t>
  </si>
  <si>
    <t>FNC3-S-10940</t>
  </si>
  <si>
    <t>13/02/2025 10:50:55.482</t>
  </si>
  <si>
    <t>FNC3-S-10987</t>
  </si>
  <si>
    <t>13/02/2025 10:53:55.696</t>
  </si>
  <si>
    <t>FNC3-S-11032</t>
  </si>
  <si>
    <t>13/02/2025 10:54:05.414</t>
  </si>
  <si>
    <t>FNC3-S-08282</t>
  </si>
  <si>
    <t>13/02/2025 10:54:29.406</t>
  </si>
  <si>
    <t>FNC3-S-11010</t>
  </si>
  <si>
    <t>13/02/2025 10:55:22.761</t>
  </si>
  <si>
    <t>FNC3-S-10287</t>
  </si>
  <si>
    <t>13/02/2025 10:55:26.810</t>
  </si>
  <si>
    <t>FNC3-S-11037</t>
  </si>
  <si>
    <t>13/02/2025 10:56:23.531</t>
  </si>
  <si>
    <t>FNC3-S-10543</t>
  </si>
  <si>
    <t>13/02/2025 10:58:07.250</t>
  </si>
  <si>
    <t>FNC3-S-10685</t>
  </si>
  <si>
    <t>13/02/2025 11:00:34.459</t>
  </si>
  <si>
    <t>FNC3-S-10142</t>
  </si>
  <si>
    <t>13/02/2025 11:00:47.918</t>
  </si>
  <si>
    <t>FNC3-S-09421</t>
  </si>
  <si>
    <t>13/02/2025 11:01:01.417</t>
  </si>
  <si>
    <t>FNC3-S-09102</t>
  </si>
  <si>
    <t>13/02/2025 11:04:00.488</t>
  </si>
  <si>
    <t>FNC3-S-10673</t>
  </si>
  <si>
    <t>13/02/2025 11:04:50.862</t>
  </si>
  <si>
    <t>FNC3-S-11017</t>
  </si>
  <si>
    <t>13/02/2025 11:05:05.181</t>
  </si>
  <si>
    <t>FNC3-S-10308</t>
  </si>
  <si>
    <t>13/02/2025 11:06:50.232</t>
  </si>
  <si>
    <t>FNC3-S-11008</t>
  </si>
  <si>
    <t>13/02/2025 11:11:40.356</t>
  </si>
  <si>
    <t>FNC3-S-09709</t>
  </si>
  <si>
    <t>13/02/2025 11:13:32.481</t>
  </si>
  <si>
    <t>FNC3-S-10251</t>
  </si>
  <si>
    <t>13/02/2025 11:15:18.246</t>
  </si>
  <si>
    <t>FNC3-S-10997</t>
  </si>
  <si>
    <t>13/02/2025 11:16:20.915</t>
  </si>
  <si>
    <t>FNC3-S-10808</t>
  </si>
  <si>
    <t>13/02/2025 11:16:29.658</t>
  </si>
  <si>
    <t>FNC3-S-10822</t>
  </si>
  <si>
    <t>13/02/2025 11:18:51.873</t>
  </si>
  <si>
    <t>FNC3-S-10125</t>
  </si>
  <si>
    <t>13/02/2025 11:20:06.092</t>
  </si>
  <si>
    <t>FNC3-S-08294</t>
  </si>
  <si>
    <t>13/02/2025 11:20:48.504</t>
  </si>
  <si>
    <t>FNC3-S-11048</t>
  </si>
  <si>
    <t>13/02/2025 11:21:15.917</t>
  </si>
  <si>
    <t>FNC3-S-09065</t>
  </si>
  <si>
    <t>13/02/2025 11:23:34.658</t>
  </si>
  <si>
    <t>FNC3-S-10780</t>
  </si>
  <si>
    <t>13/02/2025 11:23:46.828</t>
  </si>
  <si>
    <t>FNC3-S-11060</t>
  </si>
  <si>
    <t>13/02/2025 11:24:31.593</t>
  </si>
  <si>
    <t>FNC3-S-11098</t>
  </si>
  <si>
    <t>13/02/2025 11:28:17.345</t>
  </si>
  <si>
    <t>FNC3-S-01694</t>
  </si>
  <si>
    <t>13/02/2025 11:30:24.854</t>
  </si>
  <si>
    <t>FNC3-S-10740</t>
  </si>
  <si>
    <t>13/02/2025 11:30:56.112</t>
  </si>
  <si>
    <t>FNC3-S-10758</t>
  </si>
  <si>
    <t>13/02/2025 11:33:54.464</t>
  </si>
  <si>
    <t>FNC3-S-11077</t>
  </si>
  <si>
    <t>13/02/2025 11:36:27.439</t>
  </si>
  <si>
    <t>FNC3-S-10788</t>
  </si>
  <si>
    <t>13/02/2025 11:37:35.176</t>
  </si>
  <si>
    <t>FNC3-S-10501</t>
  </si>
  <si>
    <t>13/02/2025 11:38:51.938</t>
  </si>
  <si>
    <t>FNC3-S-11124</t>
  </si>
  <si>
    <t>13/02/2025 11:39:09.358</t>
  </si>
  <si>
    <t>FNC3-S-11096</t>
  </si>
  <si>
    <t>13/02/2025 11:39:10.571</t>
  </si>
  <si>
    <t>FNC3-S-11102</t>
  </si>
  <si>
    <t>13/02/2025 11:39:22.619</t>
  </si>
  <si>
    <t>FNC3-S-08060</t>
  </si>
  <si>
    <t>13/02/2025 11:39:30.092</t>
  </si>
  <si>
    <t>FNC3-S-10734</t>
  </si>
  <si>
    <t>13/02/2025 11:40:56.534</t>
  </si>
  <si>
    <t>FNC3-S-11046</t>
  </si>
  <si>
    <t>13/02/2025 11:41:54.760</t>
  </si>
  <si>
    <t>FNC3-S-11074</t>
  </si>
  <si>
    <t>13/02/2025 11:42:46.871</t>
  </si>
  <si>
    <t>FNC3-S-11122</t>
  </si>
  <si>
    <t>13/02/2025 11:44:09.586</t>
  </si>
  <si>
    <t>FNC3-S-11047</t>
  </si>
  <si>
    <t>13/02/2025 11:45:15.262</t>
  </si>
  <si>
    <t>FNC3-S-09647</t>
  </si>
  <si>
    <t>13/02/2025 11:45:15.554</t>
  </si>
  <si>
    <t>FNC3-S-11061</t>
  </si>
  <si>
    <t>13/02/2025 11:45:34.768</t>
  </si>
  <si>
    <t>FNC3-S-10706</t>
  </si>
  <si>
    <t>13/02/2025 11:45:42.215</t>
  </si>
  <si>
    <t>FNC3-S-10993</t>
  </si>
  <si>
    <t>13/02/2025 11:47:16.424</t>
  </si>
  <si>
    <t>FNC3-S-05307</t>
  </si>
  <si>
    <t>13/02/2025 11:47:42.609</t>
  </si>
  <si>
    <t>FNC3-S-11103</t>
  </si>
  <si>
    <t>13/02/2025 11:48:12.156</t>
  </si>
  <si>
    <t>FNC3-S-11145</t>
  </si>
  <si>
    <t>13/02/2025 11:48:31.115</t>
  </si>
  <si>
    <t>FNC3-S-07944</t>
  </si>
  <si>
    <t>13/02/2025 11:49:18.407</t>
  </si>
  <si>
    <t>FNC3-S-06987</t>
  </si>
  <si>
    <t>13/02/2025 11:49:40.943</t>
  </si>
  <si>
    <t>FNC3-S-11152</t>
  </si>
  <si>
    <t>13/02/2025 11:50:01.783</t>
  </si>
  <si>
    <t>FNC3-S-10138</t>
  </si>
  <si>
    <t>13/02/2025 11:51:46.496</t>
  </si>
  <si>
    <t>FNC3-S-09571</t>
  </si>
  <si>
    <t>13/02/2025 11:52:09.500</t>
  </si>
  <si>
    <t>FNC3-S-10447</t>
  </si>
  <si>
    <t>13/02/2025 11:54:18.053</t>
  </si>
  <si>
    <t>FNC3-S-10554</t>
  </si>
  <si>
    <t>13/02/2025 11:54:19.595</t>
  </si>
  <si>
    <t>FNC3-S-11141</t>
  </si>
  <si>
    <t>13/02/2025 11:54:22.465</t>
  </si>
  <si>
    <t>FNC3-S-11000</t>
  </si>
  <si>
    <t>13/02/2025 11:55:21.291</t>
  </si>
  <si>
    <t>FNC3-S-10381</t>
  </si>
  <si>
    <t>13/02/2025 11:55:38.685</t>
  </si>
  <si>
    <t>FNC3-S-10693</t>
  </si>
  <si>
    <t>13/02/2025 11:57:04.360</t>
  </si>
  <si>
    <t>FNC3-S-10124</t>
  </si>
  <si>
    <t>13/02/2025 11:57:49.458</t>
  </si>
  <si>
    <t>FNC3-S-11030</t>
  </si>
  <si>
    <t>13/02/2025 11:57:51.526</t>
  </si>
  <si>
    <t>FNC3-S-11086</t>
  </si>
  <si>
    <t>13/02/2025 11:58:03.549</t>
  </si>
  <si>
    <t>FNC3-S-09903</t>
  </si>
  <si>
    <t>13/02/2025 11:58:42.424</t>
  </si>
  <si>
    <t>FNC3-S-11126</t>
  </si>
  <si>
    <t>13/02/2025 11:59:37.170</t>
  </si>
  <si>
    <t>FNC3-S-11095</t>
  </si>
  <si>
    <t>13/02/2025 12:01:32.946</t>
  </si>
  <si>
    <t>FNC3-S-08710</t>
  </si>
  <si>
    <t>13/02/2025 12:01:47.070</t>
  </si>
  <si>
    <t>FNC3-S-10686</t>
  </si>
  <si>
    <t>13/02/2025 12:02:00.510</t>
  </si>
  <si>
    <t>FNC3-S-10294</t>
  </si>
  <si>
    <t>13/02/2025 12:02:01.027</t>
  </si>
  <si>
    <t>FNC3-S-10060</t>
  </si>
  <si>
    <t>13/02/2025 12:02:24.631</t>
  </si>
  <si>
    <t>FNC3-S-10967</t>
  </si>
  <si>
    <t>13/02/2025 12:03:40.093</t>
  </si>
  <si>
    <t>FNC3-S-04311</t>
  </si>
  <si>
    <t>13/02/2025 12:04:07.068</t>
  </si>
  <si>
    <t>FNC3-S-10572</t>
  </si>
  <si>
    <t>13/02/2025 12:04:08.601</t>
  </si>
  <si>
    <t>FNC3-S-11133</t>
  </si>
  <si>
    <t>13/02/2025 12:07:12.365</t>
  </si>
  <si>
    <t>FNC3-S-10890</t>
  </si>
  <si>
    <t>13/02/2025 12:07:42.093</t>
  </si>
  <si>
    <t>FNC3-S-10873</t>
  </si>
  <si>
    <t>13/02/2025 12:07:58.456</t>
  </si>
  <si>
    <t>FNC3-S-11151</t>
  </si>
  <si>
    <t>13/02/2025 12:08:54.348</t>
  </si>
  <si>
    <t>FNC3-S-11111</t>
  </si>
  <si>
    <t>13/02/2025 12:09:35.223</t>
  </si>
  <si>
    <t>FNC3-S-11079</t>
  </si>
  <si>
    <t>13/02/2025 12:10:19.285</t>
  </si>
  <si>
    <t>FNC3-S-09690</t>
  </si>
  <si>
    <t>13/02/2025 12:10:59.276</t>
  </si>
  <si>
    <t>FNC3-S-10775</t>
  </si>
  <si>
    <t>13/02/2025 12:12:41.278</t>
  </si>
  <si>
    <t>FNC3-S-10383</t>
  </si>
  <si>
    <t>13/02/2025 12:12:59.750</t>
  </si>
  <si>
    <t>FNC3-S-07457</t>
  </si>
  <si>
    <t>13/02/2025 12:13:07.345</t>
  </si>
  <si>
    <t>FNC3-S-11184</t>
  </si>
  <si>
    <t>13/02/2025 12:14:46.143</t>
  </si>
  <si>
    <t>FNC3-S-11154</t>
  </si>
  <si>
    <t>13/02/2025 12:15:29.281</t>
  </si>
  <si>
    <t>FNC3-S-10616</t>
  </si>
  <si>
    <t>13/02/2025 12:15:53.874</t>
  </si>
  <si>
    <t>FNC3-S-11065</t>
  </si>
  <si>
    <t>13/02/2025 12:16:04.523</t>
  </si>
  <si>
    <t>FNC3-S-10417</t>
  </si>
  <si>
    <t>13/02/2025 12:17:10.568</t>
  </si>
  <si>
    <t>FNC3-S-10216</t>
  </si>
  <si>
    <t>13/02/2025 12:17:42.285</t>
  </si>
  <si>
    <t>FNC3-S-11172</t>
  </si>
  <si>
    <t>13/02/2025 12:22:44.394</t>
  </si>
  <si>
    <t>FNC3-S-11155</t>
  </si>
  <si>
    <t>13/02/2025 12:23:13.963</t>
  </si>
  <si>
    <t>FNC3-S-11218</t>
  </si>
  <si>
    <t>13/02/2025 12:23:21.076</t>
  </si>
  <si>
    <t>FNC3-S-11164</t>
  </si>
  <si>
    <t>13/02/2025 12:26:12.865</t>
  </si>
  <si>
    <t>FNC3-S-09106</t>
  </si>
  <si>
    <t>13/02/2025 12:28:30.495</t>
  </si>
  <si>
    <t>FNC3-S-11205</t>
  </si>
  <si>
    <t>13/02/2025 12:29:01.204</t>
  </si>
  <si>
    <t>FNC3-S-09816</t>
  </si>
  <si>
    <t>13/02/2025 12:29:49.554</t>
  </si>
  <si>
    <t>FNC3-S-10670</t>
  </si>
  <si>
    <t>13/02/2025 12:30:33.415</t>
  </si>
  <si>
    <t>FNC3-S-10388</t>
  </si>
  <si>
    <t>13/02/2025 12:30:46.803</t>
  </si>
  <si>
    <t>FNC3-S-11107</t>
  </si>
  <si>
    <t>13/02/2025 12:30:56.282</t>
  </si>
  <si>
    <t>FNC3-S-05052</t>
  </si>
  <si>
    <t>13/02/2025 12:31:25.507</t>
  </si>
  <si>
    <t>FNC3-S-11045</t>
  </si>
  <si>
    <t>13/02/2025 12:31:36.294</t>
  </si>
  <si>
    <t>FNC3-S-10225</t>
  </si>
  <si>
    <t>13/02/2025 12:31:43.268</t>
  </si>
  <si>
    <t>FNC3-S-10846</t>
  </si>
  <si>
    <t>13/02/2025 12:33:00.667</t>
  </si>
  <si>
    <t>FNC3-S-11163</t>
  </si>
  <si>
    <t>13/02/2025 12:34:22.036</t>
  </si>
  <si>
    <t>FNC3-S-11244</t>
  </si>
  <si>
    <t>13/02/2025 12:34:39.311</t>
  </si>
  <si>
    <t>FNC3-S-10019</t>
  </si>
  <si>
    <t>13/02/2025 12:35:32.628</t>
  </si>
  <si>
    <t>FNC3-S-09427</t>
  </si>
  <si>
    <t>13/02/2025 12:35:33.550</t>
  </si>
  <si>
    <t>FNC3-S-11022</t>
  </si>
  <si>
    <t>13/02/2025 12:35:39.449</t>
  </si>
  <si>
    <t>FNC3-S-09070</t>
  </si>
  <si>
    <t>13/02/2025 12:35:46.451</t>
  </si>
  <si>
    <t>FNC3-S-11215</t>
  </si>
  <si>
    <t>13/02/2025 12:35:54.043</t>
  </si>
  <si>
    <t>13/02/2025 12:36:02.458</t>
  </si>
  <si>
    <t>FNC3-S-04499</t>
  </si>
  <si>
    <t>13/02/2025 12:36:04.256</t>
  </si>
  <si>
    <t>FNC3-S-06780</t>
  </si>
  <si>
    <t>13/02/2025 12:36:46.293</t>
  </si>
  <si>
    <t>FNC3-S-11082</t>
  </si>
  <si>
    <t>13/02/2025 12:37:37.621</t>
  </si>
  <si>
    <t>FNC3-S-07354</t>
  </si>
  <si>
    <t>13/02/2025 12:37:48.359</t>
  </si>
  <si>
    <t>FNC3-S-11118</t>
  </si>
  <si>
    <t>13/02/2025 12:38:29.980</t>
  </si>
  <si>
    <t>FNC3-S-09256</t>
  </si>
  <si>
    <t>13/02/2025 12:38:40.551</t>
  </si>
  <si>
    <t>FNC3-S-10629</t>
  </si>
  <si>
    <t>13/02/2025 12:40:25.705</t>
  </si>
  <si>
    <t>FNC3-S-05256</t>
  </si>
  <si>
    <t>13/02/2025 12:40:34.796</t>
  </si>
  <si>
    <t>FNC3-S-10338</t>
  </si>
  <si>
    <t>13/02/2025 12:40:39.824</t>
  </si>
  <si>
    <t>FNC3-S-10358</t>
  </si>
  <si>
    <t>13/02/2025 12:41:04.076</t>
  </si>
  <si>
    <t>FNC3-S-10175</t>
  </si>
  <si>
    <t>13/02/2025 12:41:47.538</t>
  </si>
  <si>
    <t>FNC3-S-11221</t>
  </si>
  <si>
    <t>13/02/2025 12:42:36.741</t>
  </si>
  <si>
    <t>FNC3-S-10774</t>
  </si>
  <si>
    <t>13/02/2025 12:42:44.646</t>
  </si>
  <si>
    <t>FNC3-S-10753</t>
  </si>
  <si>
    <t>13/02/2025 12:43:31.592</t>
  </si>
  <si>
    <t>FNC3-S-11050</t>
  </si>
  <si>
    <t>13/02/2025 12:44:02.909</t>
  </si>
  <si>
    <t>FNC3-S-09883</t>
  </si>
  <si>
    <t>13/02/2025 12:46:00.855</t>
  </si>
  <si>
    <t>FNC3-S-11158</t>
  </si>
  <si>
    <t>13/02/2025 12:47:18.268</t>
  </si>
  <si>
    <t>FNC3-S-10373</t>
  </si>
  <si>
    <t>13/02/2025 12:47:43.224</t>
  </si>
  <si>
    <t>FNC3-S-11021</t>
  </si>
  <si>
    <t>13/02/2025 12:48:34.441</t>
  </si>
  <si>
    <t>FNC3-S-07113</t>
  </si>
  <si>
    <t>13/02/2025 12:49:12.698</t>
  </si>
  <si>
    <t>FNC3-S-09734</t>
  </si>
  <si>
    <t>13/02/2025 12:50:55.131</t>
  </si>
  <si>
    <t>13/02/2025 12:51:46.843</t>
  </si>
  <si>
    <t>FNC3-S-10657</t>
  </si>
  <si>
    <t>13/02/2025 12:52:46.756</t>
  </si>
  <si>
    <t>FNC3-S-11257</t>
  </si>
  <si>
    <t>13/02/2025 12:52:57.486</t>
  </si>
  <si>
    <t>FNC3-S-00804</t>
  </si>
  <si>
    <t>13/02/2025 12:53:05.655</t>
  </si>
  <si>
    <t>FNC3-S-11252</t>
  </si>
  <si>
    <t>13/02/2025 12:54:07.803</t>
  </si>
  <si>
    <t>FNC3-S-11231</t>
  </si>
  <si>
    <t>13/02/2025 12:55:03.851</t>
  </si>
  <si>
    <t>FNC3-S-11166</t>
  </si>
  <si>
    <t>13/02/2025 12:55:22.027</t>
  </si>
  <si>
    <t>FNC3-S-10606</t>
  </si>
  <si>
    <t>13/02/2025 12:55:28.914</t>
  </si>
  <si>
    <t>FNC3-S-11185</t>
  </si>
  <si>
    <t>13/02/2025 12:55:57.052</t>
  </si>
  <si>
    <t>FNC3-S-11014</t>
  </si>
  <si>
    <t>13/02/2025 12:56:38.474</t>
  </si>
  <si>
    <t>FNC3-S-02293</t>
  </si>
  <si>
    <t>13/02/2025 12:57:32.675</t>
  </si>
  <si>
    <t>FNC3-S-08829</t>
  </si>
  <si>
    <t>13/02/2025 12:58:31.220</t>
  </si>
  <si>
    <t>FNC3-S-10076</t>
  </si>
  <si>
    <t>13/02/2025 12:59:14.435</t>
  </si>
  <si>
    <t>FNC3-S-01267</t>
  </si>
  <si>
    <t>13/02/2025 12:59:15.004</t>
  </si>
  <si>
    <t>FNC3-S-11136</t>
  </si>
  <si>
    <t>13/02/2025 12:59:27.416</t>
  </si>
  <si>
    <t>FNC3-S-11253</t>
  </si>
  <si>
    <t>13/02/2025 12:59:35.020</t>
  </si>
  <si>
    <t>FNC3-S-10597</t>
  </si>
  <si>
    <t>13/02/2025 12:59:58.319</t>
  </si>
  <si>
    <t>FNC3-S-11245</t>
  </si>
  <si>
    <t>13/02/2025 13:00:01.038</t>
  </si>
  <si>
    <t>FNC3-S-05676</t>
  </si>
  <si>
    <t>13/02/2025 13:00:03.362</t>
  </si>
  <si>
    <t>FNC3-S-10353</t>
  </si>
  <si>
    <t>13/02/2025 13:01:25.198</t>
  </si>
  <si>
    <t>13/02/2025 13:02:20.030</t>
  </si>
  <si>
    <t>FNC3-S-11217</t>
  </si>
  <si>
    <t>13/02/2025 13:02:26.873</t>
  </si>
  <si>
    <t>FNC3-S-11038</t>
  </si>
  <si>
    <t>13/02/2025 13:03:38.642</t>
  </si>
  <si>
    <t>FNC3-S-10900</t>
  </si>
  <si>
    <t>13/02/2025 13:04:22.583</t>
  </si>
  <si>
    <t>FNC3-S-10470</t>
  </si>
  <si>
    <t>13/02/2025 13:04:27.746</t>
  </si>
  <si>
    <t>FNC3-S-11281</t>
  </si>
  <si>
    <t>13/02/2025 13:04:42.876</t>
  </si>
  <si>
    <t>FNC3-S-11240</t>
  </si>
  <si>
    <t>13/02/2025 13:05:12.710</t>
  </si>
  <si>
    <t>FNC3-S-11064</t>
  </si>
  <si>
    <t>13/02/2025 13:05:55.623</t>
  </si>
  <si>
    <t>FNC3-S-11310</t>
  </si>
  <si>
    <t>13/02/2025 13:06:01.171</t>
  </si>
  <si>
    <t>FNC3-S-11162</t>
  </si>
  <si>
    <t>13/02/2025 13:06:12.539</t>
  </si>
  <si>
    <t>FNC3-S-09819</t>
  </si>
  <si>
    <t>13/02/2025 13:06:16.404</t>
  </si>
  <si>
    <t>FNC3-S-09429</t>
  </si>
  <si>
    <t>13/02/2025 13:06:40.166</t>
  </si>
  <si>
    <t>FNC3-S-08456</t>
  </si>
  <si>
    <t>13/02/2025 13:06:56.666</t>
  </si>
  <si>
    <t>FNC3-S-11238</t>
  </si>
  <si>
    <t>13/02/2025 13:07:09.371</t>
  </si>
  <si>
    <t>FNC3-S-09686</t>
  </si>
  <si>
    <t>13/02/2025 13:09:18.371</t>
  </si>
  <si>
    <t>FNC3-S-10741</t>
  </si>
  <si>
    <t>13/02/2025 13:09:43.397</t>
  </si>
  <si>
    <t>FNC3-S-10587</t>
  </si>
  <si>
    <t>13/02/2025 13:10:07.336</t>
  </si>
  <si>
    <t>FNC3-S-11306</t>
  </si>
  <si>
    <t>13/02/2025 13:10:13.201</t>
  </si>
  <si>
    <t>FNC3-S-10895</t>
  </si>
  <si>
    <t>13/02/2025 13:10:43.961</t>
  </si>
  <si>
    <t>FNC3-S-10375</t>
  </si>
  <si>
    <t>13/02/2025 13:11:01.685</t>
  </si>
  <si>
    <t>FNC3-S-10185</t>
  </si>
  <si>
    <t>13/02/2025 13:11:31.939</t>
  </si>
  <si>
    <t>FNC3-S-07620</t>
  </si>
  <si>
    <t>13/02/2025 13:13:25.299</t>
  </si>
  <si>
    <t>FNC3-S-11213</t>
  </si>
  <si>
    <t>13/02/2025 13:14:08.246</t>
  </si>
  <si>
    <t>FNC3-S-10817</t>
  </si>
  <si>
    <t>13/02/2025 13:15:02.661</t>
  </si>
  <si>
    <t>FNC3-S-11308</t>
  </si>
  <si>
    <t>13/02/2025 13:15:54.614</t>
  </si>
  <si>
    <t>FNC3-S-10950</t>
  </si>
  <si>
    <t>13/02/2025 13:16:37.207</t>
  </si>
  <si>
    <t>FNC3-S-08180</t>
  </si>
  <si>
    <t>13/02/2025 13:16:55.868</t>
  </si>
  <si>
    <t>FNC3-S-11204</t>
  </si>
  <si>
    <t>13/02/2025 13:17:13.702</t>
  </si>
  <si>
    <t>FNC3-S-05789</t>
  </si>
  <si>
    <t>13/02/2025 13:17:35.858</t>
  </si>
  <si>
    <t>FNC3-S-11291</t>
  </si>
  <si>
    <t>13/02/2025 13:18:06.391</t>
  </si>
  <si>
    <t>FNC3-S-06027</t>
  </si>
  <si>
    <t>13/02/2025 13:18:23.624</t>
  </si>
  <si>
    <t>FNC3-S-11203</t>
  </si>
  <si>
    <t>13/02/2025 13:19:04.373</t>
  </si>
  <si>
    <t>FNC3-S-10874</t>
  </si>
  <si>
    <t>13/02/2025 13:19:20.957</t>
  </si>
  <si>
    <t>13/02/2025 13:19:46.485</t>
  </si>
  <si>
    <t>FNC3-S-10387</t>
  </si>
  <si>
    <t>13/02/2025 13:20:25.588</t>
  </si>
  <si>
    <t>FNC3-S-07926</t>
  </si>
  <si>
    <t>13/02/2025 13:22:25.119</t>
  </si>
  <si>
    <t>FNC3-S-09689</t>
  </si>
  <si>
    <t>13/02/2025 13:26:40.197</t>
  </si>
  <si>
    <t>FNC3-S-11114</t>
  </si>
  <si>
    <t>13/02/2025 13:27:19.506</t>
  </si>
  <si>
    <t>FNC3-S-11212</t>
  </si>
  <si>
    <t>13/02/2025 13:27:40.671</t>
  </si>
  <si>
    <t>FNC3-S-05072</t>
  </si>
  <si>
    <t>13/02/2025 13:28:00.392</t>
  </si>
  <si>
    <t>FNC3-S-11235</t>
  </si>
  <si>
    <t>13/02/2025 13:28:29.049</t>
  </si>
  <si>
    <t>FNC3-S-11287</t>
  </si>
  <si>
    <t>13/02/2025 13:29:02.297</t>
  </si>
  <si>
    <t>FNC3-S-10203</t>
  </si>
  <si>
    <t>13/02/2025 13:29:13.496</t>
  </si>
  <si>
    <t>FNC3-S-10826</t>
  </si>
  <si>
    <t>13/02/2025 13:29:51.901</t>
  </si>
  <si>
    <t>FNC3-S-11296</t>
  </si>
  <si>
    <t>13/02/2025 13:32:57.722</t>
  </si>
  <si>
    <t>FNC3-S-11278</t>
  </si>
  <si>
    <t>13/02/2025 13:33:15.335</t>
  </si>
  <si>
    <t>FNC3-S-00907</t>
  </si>
  <si>
    <t>13/02/2025 13:33:57.637</t>
  </si>
  <si>
    <t>FNC3-S-11230</t>
  </si>
  <si>
    <t>13/02/2025 13:34:33.088</t>
  </si>
  <si>
    <t>FNC3-S-11300</t>
  </si>
  <si>
    <t>13/02/2025 13:36:10.958</t>
  </si>
  <si>
    <t>FNC3-S-10701</t>
  </si>
  <si>
    <t>13/02/2025 13:36:17.990</t>
  </si>
  <si>
    <t>13/02/2025 13:36:43.633</t>
  </si>
  <si>
    <t>FNC3-S-10835</t>
  </si>
  <si>
    <t>13/02/2025 13:37:35.219</t>
  </si>
  <si>
    <t>FNC3-S-03349</t>
  </si>
  <si>
    <t>13/02/2025 13:39:27.095</t>
  </si>
  <si>
    <t>FNC3-S-08276</t>
  </si>
  <si>
    <t>13/02/2025 13:41:11.255</t>
  </si>
  <si>
    <t>FNC3-S-11272</t>
  </si>
  <si>
    <t>13/02/2025 13:42:12.543</t>
  </si>
  <si>
    <t>FNC3-S-11357</t>
  </si>
  <si>
    <t>13/02/2025 13:42:57.453</t>
  </si>
  <si>
    <t>FNC3-S-05528</t>
  </si>
  <si>
    <t>13/02/2025 13:43:37.658</t>
  </si>
  <si>
    <t>FNC3-S-10830</t>
  </si>
  <si>
    <t>13/02/2025 13:44:27.695</t>
  </si>
  <si>
    <t>FNC3-S-11286</t>
  </si>
  <si>
    <t>13/02/2025 13:44:57.574</t>
  </si>
  <si>
    <t>FNC3-S-11341</t>
  </si>
  <si>
    <t>13/02/2025 13:46:49.951</t>
  </si>
  <si>
    <t>FNC3-S-11261</t>
  </si>
  <si>
    <t>13/02/2025 13:47:16.783</t>
  </si>
  <si>
    <t>FNC3-S-10001</t>
  </si>
  <si>
    <t>13/02/2025 13:47:57.800</t>
  </si>
  <si>
    <t>FNC3-S-11192</t>
  </si>
  <si>
    <t>13/02/2025 13:49:00.181</t>
  </si>
  <si>
    <t>FNC3-S-10589</t>
  </si>
  <si>
    <t>13/02/2025 13:58:35.626</t>
  </si>
  <si>
    <t>FNC3-S-04375</t>
  </si>
  <si>
    <t>13/02/2025 14:00:24.440</t>
  </si>
  <si>
    <t>FNC3-S-11347</t>
  </si>
  <si>
    <t>13/02/2025 14:04:08.084</t>
  </si>
  <si>
    <t>FNC3-S-11381</t>
  </si>
  <si>
    <t>13/02/2025 14:05:20.644</t>
  </si>
  <si>
    <t>FNC3-S-11364</t>
  </si>
  <si>
    <t>13/02/2025 14:10:13.454</t>
  </si>
  <si>
    <t>FNC3-S-03659</t>
  </si>
  <si>
    <t>13/02/2025 14:16:00.531</t>
  </si>
  <si>
    <t>FNC3-S-11360</t>
  </si>
  <si>
    <t>13/02/2025 14:16:31.569</t>
  </si>
  <si>
    <t>FNC3-S-11326</t>
  </si>
  <si>
    <t>13/02/2025 14:17:32.298</t>
  </si>
  <si>
    <t>FNC3-S-11353</t>
  </si>
  <si>
    <t>13/02/2025 14:17:48.194</t>
  </si>
  <si>
    <t>FNC3-S-11237</t>
  </si>
  <si>
    <t>13/02/2025 14:19:07.571</t>
  </si>
  <si>
    <t>FNC3-S-09888</t>
  </si>
  <si>
    <t>13/02/2025 14:21:34.089</t>
  </si>
  <si>
    <t>FNC3-S-10708</t>
  </si>
  <si>
    <t>13/02/2025 14:25:10.632</t>
  </si>
  <si>
    <t>FNC3-S-10178</t>
  </si>
  <si>
    <t>13/02/2025 14:25:19.503</t>
  </si>
  <si>
    <t>FNC3-S-10066</t>
  </si>
  <si>
    <t>13/02/2025 14:26:49.009</t>
  </si>
  <si>
    <t>FNC3-S-11382</t>
  </si>
  <si>
    <t>13/02/2025 14:33:27.603</t>
  </si>
  <si>
    <t>FNC3-S-11379</t>
  </si>
  <si>
    <t>13/02/2025 14:35:45.210</t>
  </si>
  <si>
    <t>FNC3-S-10532</t>
  </si>
  <si>
    <t>13/02/2025 14:36:18.975</t>
  </si>
  <si>
    <t>FNC3-S-11295</t>
  </si>
  <si>
    <t>13/02/2025 14:36:31.842</t>
  </si>
  <si>
    <t>FNC3-S-10919</t>
  </si>
  <si>
    <t>13/02/2025 14:38:22.270</t>
  </si>
  <si>
    <t>FNC3-S-11394</t>
  </si>
  <si>
    <t>13/02/2025 14:40:12.129</t>
  </si>
  <si>
    <t>FNC3-S-11363</t>
  </si>
  <si>
    <t>13/02/2025 14:40:56.818</t>
  </si>
  <si>
    <t>FNC3-S-11315</t>
  </si>
  <si>
    <t>13/02/2025 14:41:04.091</t>
  </si>
  <si>
    <t>FNC3-S-10545</t>
  </si>
  <si>
    <t>13/02/2025 14:43:32.120</t>
  </si>
  <si>
    <t>FNC3-S-11167</t>
  </si>
  <si>
    <t>13/02/2025 14:48:54.573</t>
  </si>
  <si>
    <t>FNC3-S-09640</t>
  </si>
  <si>
    <t>13/02/2025 14:49:02.663</t>
  </si>
  <si>
    <t>FNC3-S-11393</t>
  </si>
  <si>
    <t>13/02/2025 14:52:38.851</t>
  </si>
  <si>
    <t>FNC3-S-11280</t>
  </si>
  <si>
    <t>13/02/2025 14:53:00.535</t>
  </si>
  <si>
    <t>FNC3-S-10480</t>
  </si>
  <si>
    <t>13/02/2025 14:58:17.653</t>
  </si>
  <si>
    <t>13/02/2025 14:59:23.176</t>
  </si>
  <si>
    <t>FNC3-S-11207</t>
  </si>
  <si>
    <t>13/02/2025 15:01:06.844</t>
  </si>
  <si>
    <t>FNC3-S-10949</t>
  </si>
  <si>
    <t>13/02/2025 15:01:40.265</t>
  </si>
  <si>
    <t>FNC3-S-11437</t>
  </si>
  <si>
    <t>13/02/2025 15:05:22.150</t>
  </si>
  <si>
    <t>FNC3-S-06449</t>
  </si>
  <si>
    <t>13/02/2025 15:07:14.061</t>
  </si>
  <si>
    <t>FNC3-S-10118</t>
  </si>
  <si>
    <t>13/02/2025 15:08:34.462</t>
  </si>
  <si>
    <t>FNC3-S-11321</t>
  </si>
  <si>
    <t>13/02/2025 15:08:58.209</t>
  </si>
  <si>
    <t>FNC3-S-11232</t>
  </si>
  <si>
    <t>13/02/2025 15:09:04.910</t>
  </si>
  <si>
    <t>FNC3-S-11421</t>
  </si>
  <si>
    <t>13/02/2025 15:11:21.856</t>
  </si>
  <si>
    <t>FNC3-S-00872</t>
  </si>
  <si>
    <t>13/02/2025 15:12:50.368</t>
  </si>
  <si>
    <t>FNC3-S-11414</t>
  </si>
  <si>
    <t>13/02/2025 15:13:16.936</t>
  </si>
  <si>
    <t>FNC3-S-11485</t>
  </si>
  <si>
    <t>13/02/2025 15:14:06.853</t>
  </si>
  <si>
    <t>FNC3-S-11446</t>
  </si>
  <si>
    <t>13/02/2025 15:15:32.673</t>
  </si>
  <si>
    <t>FNC3-S-11429</t>
  </si>
  <si>
    <t>13/02/2025 15:17:25.778</t>
  </si>
  <si>
    <t>FNC3-S-10053</t>
  </si>
  <si>
    <t>13/02/2025 15:17:30.958</t>
  </si>
  <si>
    <t>FNC3-S-11427</t>
  </si>
  <si>
    <t>13/02/2025 15:18:20.742</t>
  </si>
  <si>
    <t>FNC3-S-10455</t>
  </si>
  <si>
    <t>13/02/2025 15:18:49.952</t>
  </si>
  <si>
    <t>FNC3-S-10996</t>
  </si>
  <si>
    <t>13/02/2025 15:20:44.421</t>
  </si>
  <si>
    <t>FNC3-S-11040</t>
  </si>
  <si>
    <t>13/02/2025 15:21:21.299</t>
  </si>
  <si>
    <t>FNC3-S-10482</t>
  </si>
  <si>
    <t>13/02/2025 15:21:42.108</t>
  </si>
  <si>
    <t>FNC3-S-11397</t>
  </si>
  <si>
    <t>13/02/2025 15:24:51.117</t>
  </si>
  <si>
    <t>FNC3-S-07707</t>
  </si>
  <si>
    <t>13/02/2025 15:25:18.461</t>
  </si>
  <si>
    <t>FNC3-S-10524</t>
  </si>
  <si>
    <t>13/02/2025 15:27:08.341</t>
  </si>
  <si>
    <t>FNC3-S-10220</t>
  </si>
  <si>
    <t>13/02/2025 15:27:12.523</t>
  </si>
  <si>
    <t>FNC3-S-10947</t>
  </si>
  <si>
    <t>13/02/2025 15:27:45.106</t>
  </si>
  <si>
    <t>FNC3-S-11458</t>
  </si>
  <si>
    <t>13/02/2025 15:29:15.184</t>
  </si>
  <si>
    <t>FNC3-S-11455</t>
  </si>
  <si>
    <t>13/02/2025 15:30:49.281</t>
  </si>
  <si>
    <t>FNC3-S-11525</t>
  </si>
  <si>
    <t>13/02/2025 15:33:06.206</t>
  </si>
  <si>
    <t>FNC3-S-00219</t>
  </si>
  <si>
    <t>13/02/2025 15:35:16.903</t>
  </si>
  <si>
    <t>FNC3-S-08113</t>
  </si>
  <si>
    <t>13/02/2025 15:36:19.647</t>
  </si>
  <si>
    <t>FNC3-S-11533</t>
  </si>
  <si>
    <t>13/02/2025 15:40:03.114</t>
  </si>
  <si>
    <t>FNC3-S-10726</t>
  </si>
  <si>
    <t>13/02/2025 15:41:01.497</t>
  </si>
  <si>
    <t>FNC3-S-11128</t>
  </si>
  <si>
    <t>13/02/2025 15:42:00.673</t>
  </si>
  <si>
    <t>FNC3-S-11527</t>
  </si>
  <si>
    <t>13/02/2025 15:42:25.231</t>
  </si>
  <si>
    <t>FNC3-S-08340</t>
  </si>
  <si>
    <t>13/02/2025 15:42:49.835</t>
  </si>
  <si>
    <t>FNC3-S-11529</t>
  </si>
  <si>
    <t>13/02/2025 15:43:49.240</t>
  </si>
  <si>
    <t>FNC3-S-11537</t>
  </si>
  <si>
    <t>13/02/2025 15:45:06.207</t>
  </si>
  <si>
    <t>FNC3-S-05177</t>
  </si>
  <si>
    <t>13/02/2025 15:45:41.493</t>
  </si>
  <si>
    <t>FNC3-S-11536</t>
  </si>
  <si>
    <t>13/02/2025 15:46:16.116</t>
  </si>
  <si>
    <t>FNC3-S-11543</t>
  </si>
  <si>
    <t>13/02/2025 15:47:16.319</t>
  </si>
  <si>
    <t>FNC3-S-11463</t>
  </si>
  <si>
    <t>13/02/2025 15:49:14.815</t>
  </si>
  <si>
    <t>FNC3-S-10818</t>
  </si>
  <si>
    <t>13/02/2025 15:49:36.085</t>
  </si>
  <si>
    <t>FNC3-S-02606</t>
  </si>
  <si>
    <t>13/02/2025 15:53:11.985</t>
  </si>
  <si>
    <t>FNC3-S-11242</t>
  </si>
  <si>
    <t>13/02/2025 15:53:18.452</t>
  </si>
  <si>
    <t>FNC3-S-11549</t>
  </si>
  <si>
    <t>13/02/2025 15:53:46.970</t>
  </si>
  <si>
    <t>FNC3-S-10551</t>
  </si>
  <si>
    <t>13/02/2025 15:54:00.498</t>
  </si>
  <si>
    <t>FNC3-S-08764</t>
  </si>
  <si>
    <t>13/02/2025 15:54:13.574</t>
  </si>
  <si>
    <t>FNC3-S-08775</t>
  </si>
  <si>
    <t>13/02/2025 15:54:32.514</t>
  </si>
  <si>
    <t>FNC3-S-11388</t>
  </si>
  <si>
    <t>13/02/2025 15:56:12.252</t>
  </si>
  <si>
    <t>FNC3-S-11557</t>
  </si>
  <si>
    <t>13/02/2025 15:56:26.975</t>
  </si>
  <si>
    <t>FNC3-S-11520</t>
  </si>
  <si>
    <t>13/02/2025 15:58:38.760</t>
  </si>
  <si>
    <t>FNC3-S-11440</t>
  </si>
  <si>
    <t>13/02/2025 15:59:16.824</t>
  </si>
  <si>
    <t>FNC3-S-11159</t>
  </si>
  <si>
    <t>13/02/2025 16:00:13.870</t>
  </si>
  <si>
    <t>FNC3-S-11441</t>
  </si>
  <si>
    <t>13/02/2025 16:00:46.621</t>
  </si>
  <si>
    <t>FNC3-S-11472</t>
  </si>
  <si>
    <t>13/02/2025 16:01:53.999</t>
  </si>
  <si>
    <t>13/02/2025 16:02:21.507</t>
  </si>
  <si>
    <t>FNC3-S-11250</t>
  </si>
  <si>
    <t>13/02/2025 16:04:12.374</t>
  </si>
  <si>
    <t>FNC3-S-11605</t>
  </si>
  <si>
    <t>13/02/2025 16:07:33.064</t>
  </si>
  <si>
    <t>FNC3-S-10909</t>
  </si>
  <si>
    <t>13/02/2025 16:07:48.705</t>
  </si>
  <si>
    <t>FNC3-S-10968</t>
  </si>
  <si>
    <t>13/02/2025 16:08:04.032</t>
  </si>
  <si>
    <t>FNC3-S-10450</t>
  </si>
  <si>
    <t>13/02/2025 16:08:28.289</t>
  </si>
  <si>
    <t>FNC3-S-11506</t>
  </si>
  <si>
    <t>13/02/2025 16:10:28.805</t>
  </si>
  <si>
    <t>FNC3-S-11104</t>
  </si>
  <si>
    <t>13/02/2025 16:11:15.762</t>
  </si>
  <si>
    <t>FNC3-S-11327</t>
  </si>
  <si>
    <t>13/02/2025 16:12:48.397</t>
  </si>
  <si>
    <t>FNC3-S-10948</t>
  </si>
  <si>
    <t>13/02/2025 16:15:50.935</t>
  </si>
  <si>
    <t>FNC3-S-11516</t>
  </si>
  <si>
    <t>13/02/2025 16:16:26.736</t>
  </si>
  <si>
    <t>FNC3-S-11598</t>
  </si>
  <si>
    <t>13/02/2025 16:16:56.930</t>
  </si>
  <si>
    <t>FNC3-S-11508</t>
  </si>
  <si>
    <t>13/02/2025 16:17:33.073</t>
  </si>
  <si>
    <t>FNC3-S-11586</t>
  </si>
  <si>
    <t>13/02/2025 16:18:10.527</t>
  </si>
  <si>
    <t>FNC3-S-10923</t>
  </si>
  <si>
    <t>13/02/2025 16:19:26.479</t>
  </si>
  <si>
    <t>FNC3-S-11611</t>
  </si>
  <si>
    <t>13/02/2025 16:24:00.127</t>
  </si>
  <si>
    <t>FNC3-S-08632</t>
  </si>
  <si>
    <t>13/02/2025 16:25:03.586</t>
  </si>
  <si>
    <t>FNC3-S-11578</t>
  </si>
  <si>
    <t>13/02/2025 16:27:33.551</t>
  </si>
  <si>
    <t>FNC3-S-11006</t>
  </si>
  <si>
    <t>13/02/2025 16:27:36.186</t>
  </si>
  <si>
    <t>FNC3-S-11592</t>
  </si>
  <si>
    <t>13/02/2025 16:28:19.294</t>
  </si>
  <si>
    <t>FNC3-S-10960</t>
  </si>
  <si>
    <t>13/02/2025 16:30:55.677</t>
  </si>
  <si>
    <t>FNC3-S-11635</t>
  </si>
  <si>
    <t>13/02/2025 16:31:25.756</t>
  </si>
  <si>
    <t>FNC3-S-09794</t>
  </si>
  <si>
    <t>13/02/2025 16:33:03.375</t>
  </si>
  <si>
    <t>FNC3-S-09423</t>
  </si>
  <si>
    <t>13/02/2025 16:34:13.847</t>
  </si>
  <si>
    <t>FNC3-S-11629</t>
  </si>
  <si>
    <t>13/02/2025 16:36:34.644</t>
  </si>
  <si>
    <t>FNC3-S-07913</t>
  </si>
  <si>
    <t>13/02/2025 16:41:06.667</t>
  </si>
  <si>
    <t>FNC3-S-11658</t>
  </si>
  <si>
    <t>13/02/2025 16:42:00.105</t>
  </si>
  <si>
    <t>13/02/2025 16:43:19.868</t>
  </si>
  <si>
    <t>FNC3-S-11454</t>
  </si>
  <si>
    <t>13/02/2025 16:44:20.633</t>
  </si>
  <si>
    <t>FNC3-S-10198</t>
  </si>
  <si>
    <t>13/02/2025 16:44:42.162</t>
  </si>
  <si>
    <t>FNC3-S-11632</t>
  </si>
  <si>
    <t>13/02/2025 16:44:53.636</t>
  </si>
  <si>
    <t>13/02/2025 16:45:07.844</t>
  </si>
  <si>
    <t>FNC3-S-11555</t>
  </si>
  <si>
    <t>13/02/2025 16:45:16.175</t>
  </si>
  <si>
    <t>FNC3-S-08607</t>
  </si>
  <si>
    <t>13/02/2025 16:46:12.241</t>
  </si>
  <si>
    <t>FNC3-S-11433</t>
  </si>
  <si>
    <t>13/02/2025 16:49:32.817</t>
  </si>
  <si>
    <t>FNC3-S-10998</t>
  </si>
  <si>
    <t>13/02/2025 16:52:09.156</t>
  </si>
  <si>
    <t>FNC3-S-11412</t>
  </si>
  <si>
    <t>13/02/2025 16:54:16.824</t>
  </si>
  <si>
    <t>FNC3-S-11561</t>
  </si>
  <si>
    <t>13/02/2025 16:54:57.888</t>
  </si>
  <si>
    <t>FNC3-S-08564</t>
  </si>
  <si>
    <t>13/02/2025 16:56:13.129</t>
  </si>
  <si>
    <t>FNC3-S-11712</t>
  </si>
  <si>
    <t>13/02/2025 16:57:30.941</t>
  </si>
  <si>
    <t>FNC3-S-11656</t>
  </si>
  <si>
    <t>13/02/2025 16:57:54.826</t>
  </si>
  <si>
    <t>FNC3-F-00088</t>
  </si>
  <si>
    <t>FNC3-F-00088_0001</t>
  </si>
  <si>
    <t>13/02/2025 17:02:15.994</t>
  </si>
  <si>
    <t>FNC3-F-00088_0002</t>
  </si>
  <si>
    <t>FNC3-F-00088_0003</t>
  </si>
  <si>
    <t>FNC3-F-00088_0004</t>
  </si>
  <si>
    <t>FNC3-F-00088_0005</t>
  </si>
  <si>
    <t>FNC3-F-00088_0006</t>
  </si>
  <si>
    <t>FNC3-S-11338</t>
  </si>
  <si>
    <t>13/02/2025 17:03:56.930</t>
  </si>
  <si>
    <t>FNC3-S-11692</t>
  </si>
  <si>
    <t>13/02/2025 17:04:17.568</t>
  </si>
  <si>
    <t>FNC3-S-11581</t>
  </si>
  <si>
    <t>13/02/2025 17:05:06.821</t>
  </si>
  <si>
    <t>FNC3-S-10962</t>
  </si>
  <si>
    <t>13/02/2025 17:05:21.074</t>
  </si>
  <si>
    <t>FNC3-S-10979</t>
  </si>
  <si>
    <t>13/02/2025 17:05:31.497</t>
  </si>
  <si>
    <t>FNC3-S-11619</t>
  </si>
  <si>
    <t>13/02/2025 17:05:41.267</t>
  </si>
  <si>
    <t>FNC3-S-09412</t>
  </si>
  <si>
    <t>13/02/2025 17:07:16.164</t>
  </si>
  <si>
    <t>FNC3-S-09743</t>
  </si>
  <si>
    <t>13/02/2025 17:07:31.322</t>
  </si>
  <si>
    <t>13/02/2025 17:08:50.429</t>
  </si>
  <si>
    <t>FNC3-S-10973</t>
  </si>
  <si>
    <t>13/02/2025 17:09:47.286</t>
  </si>
  <si>
    <t>FNC3-S-11739</t>
  </si>
  <si>
    <t>13/02/2025 17:09:50.547</t>
  </si>
  <si>
    <t>FNC3-S-09366</t>
  </si>
  <si>
    <t>13/02/2025 17:09:50.824</t>
  </si>
  <si>
    <t>FNC3-S-10069</t>
  </si>
  <si>
    <t>13/02/2025 17:09:54.438</t>
  </si>
  <si>
    <t>FNC3-S-11728</t>
  </si>
  <si>
    <t>13/02/2025 17:10:13.393</t>
  </si>
  <si>
    <t>FNC3-SF-00086</t>
  </si>
  <si>
    <t>FNC3-SF-00086_0001</t>
  </si>
  <si>
    <t>13/02/2025 17:13:15.530</t>
  </si>
  <si>
    <t>FNC3-SF-00086_0002</t>
  </si>
  <si>
    <t>FNC3-SF-00086_0003</t>
  </si>
  <si>
    <t>FNC3-SF-00086_0005</t>
  </si>
  <si>
    <t>FNC3-SF-00086_0006</t>
  </si>
  <si>
    <t>FNC3-S-04080</t>
  </si>
  <si>
    <t>13/02/2025 17:14:37.023</t>
  </si>
  <si>
    <t>FNC3-S-10675</t>
  </si>
  <si>
    <t>13/02/2025 17:15:20.665</t>
  </si>
  <si>
    <t>FNC3-S-11774</t>
  </si>
  <si>
    <t>13/02/2025 17:15:44.288</t>
  </si>
  <si>
    <t>FNC3-S-02685</t>
  </si>
  <si>
    <t>13/02/2025 17:15:56.609</t>
  </si>
  <si>
    <t>FNC3-S-11367</t>
  </si>
  <si>
    <t>13/02/2025 17:16:15.726</t>
  </si>
  <si>
    <t>FNC3-S-11754</t>
  </si>
  <si>
    <t>13/02/2025 17:16:32.130</t>
  </si>
  <si>
    <t>FNC3-S-11568</t>
  </si>
  <si>
    <t>13/02/2025 17:17:05.327</t>
  </si>
  <si>
    <t>FNC3-S-09422</t>
  </si>
  <si>
    <t>13/02/2025 17:17:46.375</t>
  </si>
  <si>
    <t>FNC3-S-11613</t>
  </si>
  <si>
    <t>13/02/2025 17:19:39.663</t>
  </si>
  <si>
    <t>FNC3-S-10394</t>
  </si>
  <si>
    <t>13/02/2025 17:20:04.890</t>
  </si>
  <si>
    <t>FNC3-S-10930</t>
  </si>
  <si>
    <t>13/02/2025 17:20:28.887</t>
  </si>
  <si>
    <t>FNC3-S-09695</t>
  </si>
  <si>
    <t>13/02/2025 17:20:34.695</t>
  </si>
  <si>
    <t>FNC3-S-11758</t>
  </si>
  <si>
    <t>13/02/2025 17:21:35.635</t>
  </si>
  <si>
    <t>FNC3-S-11721</t>
  </si>
  <si>
    <t>13/02/2025 17:22:16.145</t>
  </si>
  <si>
    <t>FNC3-S-11722</t>
  </si>
  <si>
    <t>13/02/2025 17:23:01.035</t>
  </si>
  <si>
    <t>FNC3-S-11099</t>
  </si>
  <si>
    <t>13/02/2025 17:23:15.312</t>
  </si>
  <si>
    <t>FNC3-S-11262</t>
  </si>
  <si>
    <t>13/02/2025 17:23:55.336</t>
  </si>
  <si>
    <t>FNC3-S-11741</t>
  </si>
  <si>
    <t>13/02/2025 17:24:15.944</t>
  </si>
  <si>
    <t>FNC3-S-11778</t>
  </si>
  <si>
    <t>13/02/2025 17:24:20.282</t>
  </si>
  <si>
    <t>FNC3-S-11566</t>
  </si>
  <si>
    <t>13/02/2025 17:25:02.262</t>
  </si>
  <si>
    <t>FNC3-S-11768</t>
  </si>
  <si>
    <t>13/02/2025 17:25:07.533</t>
  </si>
  <si>
    <t>FNC3-S-11782</t>
  </si>
  <si>
    <t>13/02/2025 17:25:43.120</t>
  </si>
  <si>
    <t>FNC3-S-11706</t>
  </si>
  <si>
    <t>13/02/2025 17:27:09.482</t>
  </si>
  <si>
    <t>FNC3-S-11011</t>
  </si>
  <si>
    <t>13/02/2025 17:27:39.522</t>
  </si>
  <si>
    <t>FNC3-S-07458</t>
  </si>
  <si>
    <t>13/02/2025 17:28:21.504</t>
  </si>
  <si>
    <t>FNC3-S-11743</t>
  </si>
  <si>
    <t>13/02/2025 17:28:32.653</t>
  </si>
  <si>
    <t>FNC3-S-10163</t>
  </si>
  <si>
    <t>13/02/2025 17:29:00.463</t>
  </si>
  <si>
    <t>FNC3-S-11634</t>
  </si>
  <si>
    <t>13/02/2025 17:29:06.735</t>
  </si>
  <si>
    <t>FNC3-S-08647</t>
  </si>
  <si>
    <t>13/02/2025 17:30:02.472</t>
  </si>
  <si>
    <t>FNC3-S-05982</t>
  </si>
  <si>
    <t>13/02/2025 17:30:46.566</t>
  </si>
  <si>
    <t>13/02/2025 17:31:16.636</t>
  </si>
  <si>
    <t>FNC3-S-09460</t>
  </si>
  <si>
    <t>13/02/2025 17:33:55.297</t>
  </si>
  <si>
    <t>FNC3-S-11234</t>
  </si>
  <si>
    <t>13/02/2025 17:35:05.819</t>
  </si>
  <si>
    <t>FNC3-S-11667</t>
  </si>
  <si>
    <t>13/02/2025 17:35:10.267</t>
  </si>
  <si>
    <t>FNC3-S-08635</t>
  </si>
  <si>
    <t>13/02/2025 17:35:33.823</t>
  </si>
  <si>
    <t>FNC3-S-07722</t>
  </si>
  <si>
    <t>13/02/2025 17:36:20.998</t>
  </si>
  <si>
    <t>FNC3-S-02246</t>
  </si>
  <si>
    <t>13/02/2025 17:36:31.789</t>
  </si>
  <si>
    <t>FNC3-S-11651</t>
  </si>
  <si>
    <t>13/02/2025 17:38:38.512</t>
  </si>
  <si>
    <t>FNC3-S-04752</t>
  </si>
  <si>
    <t>13/02/2025 17:38:39.222</t>
  </si>
  <si>
    <t>FNC3-S-09224</t>
  </si>
  <si>
    <t>13/02/2025 17:39:02.894</t>
  </si>
  <si>
    <t>FNC3-S-09006</t>
  </si>
  <si>
    <t>13/02/2025 17:39:36.509</t>
  </si>
  <si>
    <t>FNC3-S-11666</t>
  </si>
  <si>
    <t>13/02/2025 17:39:43.092</t>
  </si>
  <si>
    <t>FNC3-S-09138</t>
  </si>
  <si>
    <t>13/02/2025 17:40:13.910</t>
  </si>
  <si>
    <t>FNC3-S-11799</t>
  </si>
  <si>
    <t>13/02/2025 17:40:23.003</t>
  </si>
  <si>
    <t>FNC3-S-11724</t>
  </si>
  <si>
    <t>13/02/2025 17:40:23.675</t>
  </si>
  <si>
    <t>FNC3-S-11784</t>
  </si>
  <si>
    <t>13/02/2025 17:43:42.945</t>
  </si>
  <si>
    <t>FNC3-S-01172</t>
  </si>
  <si>
    <t>13/02/2025 17:44:06.217</t>
  </si>
  <si>
    <t>FNC3-S-11777</t>
  </si>
  <si>
    <t>13/02/2025 17:44:44.552</t>
  </si>
  <si>
    <t>FNC3-S-11546</t>
  </si>
  <si>
    <t>13/02/2025 17:46:21.382</t>
  </si>
  <si>
    <t>13/02/2025 17:46:45.258</t>
  </si>
  <si>
    <t>FNC3-S-11817</t>
  </si>
  <si>
    <t>13/02/2025 17:48:06.404</t>
  </si>
  <si>
    <t>FNC3-S-10668</t>
  </si>
  <si>
    <t>13/02/2025 17:49:00.688</t>
  </si>
  <si>
    <t>FNC3-S-10119</t>
  </si>
  <si>
    <t>13/02/2025 17:49:40.419</t>
  </si>
  <si>
    <t>FNC3-S-11746</t>
  </si>
  <si>
    <t>13/02/2025 17:49:53.481</t>
  </si>
  <si>
    <t>FNC3-S-11372</t>
  </si>
  <si>
    <t>13/02/2025 17:50:14.816</t>
  </si>
  <si>
    <t>FNC3-S-11673</t>
  </si>
  <si>
    <t>13/02/2025 17:51:18.864</t>
  </si>
  <si>
    <t>FNC3-S-11726</t>
  </si>
  <si>
    <t>13/02/2025 17:52:30.717</t>
  </si>
  <si>
    <t>FNC3-S-11808</t>
  </si>
  <si>
    <t>13/02/2025 17:54:26.830</t>
  </si>
  <si>
    <t>FNC3-S-11648</t>
  </si>
  <si>
    <t>13/02/2025 17:54:57.126</t>
  </si>
  <si>
    <t>FNC3-S-10083</t>
  </si>
  <si>
    <t>13/02/2025 17:55:06.825</t>
  </si>
  <si>
    <t>FNC3-S-08086</t>
  </si>
  <si>
    <t>13/02/2025 17:55:29.922</t>
  </si>
  <si>
    <t>FNC3-S-03786</t>
  </si>
  <si>
    <t>13/02/2025 17:55:30.792</t>
  </si>
  <si>
    <t>FNC3-S-10050</t>
  </si>
  <si>
    <t>13/02/2025 17:56:42.175</t>
  </si>
  <si>
    <t>FNC3-S-11683</t>
  </si>
  <si>
    <t>13/02/2025 17:56:44.061</t>
  </si>
  <si>
    <t>FNC3-S-09629</t>
  </si>
  <si>
    <t>13/02/2025 17:56:59.184</t>
  </si>
  <si>
    <t>FNC3-S-11695</t>
  </si>
  <si>
    <t>13/02/2025 17:57:13.993</t>
  </si>
  <si>
    <t>FNC3-S-09901</t>
  </si>
  <si>
    <t>13/02/2025 17:57:48.442</t>
  </si>
  <si>
    <t>FNC3-S-07800</t>
  </si>
  <si>
    <t>13/02/2025 17:58:07.768</t>
  </si>
  <si>
    <t>FNC3-S-10656</t>
  </si>
  <si>
    <t>13/02/2025 17:59:49.744</t>
  </si>
  <si>
    <t>FNC3-S-11679</t>
  </si>
  <si>
    <t>13/02/2025 18:01:10.126</t>
  </si>
  <si>
    <t>FNC3-S-11705</t>
  </si>
  <si>
    <t>13/02/2025 18:01:25.486</t>
  </si>
  <si>
    <t>FNC3-S-11283</t>
  </si>
  <si>
    <t>13/02/2025 18:01:46.065</t>
  </si>
  <si>
    <t>FNC3-S-09099</t>
  </si>
  <si>
    <t>13/02/2025 18:01:56.868</t>
  </si>
  <si>
    <t>FNC3-S-10849</t>
  </si>
  <si>
    <t>13/02/2025 18:01:57.890</t>
  </si>
  <si>
    <t>FNC3-S-10738</t>
  </si>
  <si>
    <t>13/02/2025 18:04:01.909</t>
  </si>
  <si>
    <t>FNC3-S-00359</t>
  </si>
  <si>
    <t>13/02/2025 18:04:51.317</t>
  </si>
  <si>
    <t>FNC3-S-11600</t>
  </si>
  <si>
    <t>13/02/2025 18:04:58.746</t>
  </si>
  <si>
    <t>FNC3-S-11659</t>
  </si>
  <si>
    <t>13/02/2025 18:05:09.933</t>
  </si>
  <si>
    <t>FNC3-S-11630</t>
  </si>
  <si>
    <t>13/02/2025 18:07:36.770</t>
  </si>
  <si>
    <t>FNC3-S-11819</t>
  </si>
  <si>
    <t>13/02/2025 18:07:42.642</t>
  </si>
  <si>
    <t>FNC3-S-11735</t>
  </si>
  <si>
    <t>13/02/2025 18:08:50.998</t>
  </si>
  <si>
    <t>FNC3-S-06316</t>
  </si>
  <si>
    <t>13/02/2025 18:09:07.182</t>
  </si>
  <si>
    <t>FNC3-S-11763</t>
  </si>
  <si>
    <t>13/02/2025 18:12:49.277</t>
  </si>
  <si>
    <t>FNC3-S-11376</t>
  </si>
  <si>
    <t>13/02/2025 18:13:44.039</t>
  </si>
  <si>
    <t>13/02/2025 18:14:58.353</t>
  </si>
  <si>
    <t>FNC3-S-10133</t>
  </si>
  <si>
    <t>13/02/2025 18:15:06.409</t>
  </si>
  <si>
    <t>FNC3-S-11830</t>
  </si>
  <si>
    <t>13/02/2025 18:15:44.501</t>
  </si>
  <si>
    <t>FNC3-S-04399</t>
  </si>
  <si>
    <t>13/02/2025 18:16:54.179</t>
  </si>
  <si>
    <t>FNC3-S-11621</t>
  </si>
  <si>
    <t>13/02/2025 18:18:24.737</t>
  </si>
  <si>
    <t>FNC3-S-00788</t>
  </si>
  <si>
    <t>13/02/2025 18:19:18.866</t>
  </si>
  <si>
    <t>FNC3-S-06231</t>
  </si>
  <si>
    <t>13/02/2025 18:20:01.106</t>
  </si>
  <si>
    <t>FNC3-S-00898</t>
  </si>
  <si>
    <t>13/02/2025 18:22:35.333</t>
  </si>
  <si>
    <t>FNC3-S-11801</t>
  </si>
  <si>
    <t>13/02/2025 18:23:49.150</t>
  </si>
  <si>
    <t>FNC3-S-07546</t>
  </si>
  <si>
    <t>13/02/2025 18:25:06.861</t>
  </si>
  <si>
    <t>FNC3-S-11838</t>
  </si>
  <si>
    <t>13/02/2025 18:26:23.689</t>
  </si>
  <si>
    <t>13/02/2025 18:29:22.505</t>
  </si>
  <si>
    <t>FNC3-S-11638</t>
  </si>
  <si>
    <t>13/02/2025 18:29:32.359</t>
  </si>
  <si>
    <t>FNC3-S-11637</t>
  </si>
  <si>
    <t>13/02/2025 18:31:28.776</t>
  </si>
  <si>
    <t>FNC3-S-11859</t>
  </si>
  <si>
    <t>13/02/2025 18:32:23.369</t>
  </si>
  <si>
    <t>FNC3-S-11750</t>
  </si>
  <si>
    <t>13/02/2025 18:32:26.117</t>
  </si>
  <si>
    <t>FNC3-S-11861</t>
  </si>
  <si>
    <t>13/02/2025 18:33:08.941</t>
  </si>
  <si>
    <t>FNC3-S-11686</t>
  </si>
  <si>
    <t>13/02/2025 18:34:09.312</t>
  </si>
  <si>
    <t>FNC3-S-09233</t>
  </si>
  <si>
    <t>13/02/2025 18:34:16.386</t>
  </si>
  <si>
    <t>FNC3-S-11858</t>
  </si>
  <si>
    <t>13/02/2025 18:34:47.750</t>
  </si>
  <si>
    <t>FNC3-S-11833</t>
  </si>
  <si>
    <t>13/02/2025 18:39:04.192</t>
  </si>
  <si>
    <t>FNC3-S-11460</t>
  </si>
  <si>
    <t>13/02/2025 18:40:33.087</t>
  </si>
  <si>
    <t>FNC3-S-11803</t>
  </si>
  <si>
    <t>13/02/2025 18:40:50.512</t>
  </si>
  <si>
    <t>FNC3-S-11020</t>
  </si>
  <si>
    <t>13/02/2025 18:40:54.959</t>
  </si>
  <si>
    <t>FNC3-S-11577</t>
  </si>
  <si>
    <t>13/02/2025 18:41:47.833</t>
  </si>
  <si>
    <t>FNC3-SF-00039</t>
  </si>
  <si>
    <t>FNC3-SF-00039_0001</t>
  </si>
  <si>
    <t>13/02/2025 18:42:13.707</t>
  </si>
  <si>
    <t>FNC3-SF-00039_0002</t>
  </si>
  <si>
    <t>FNC3-SF-00039_0003</t>
  </si>
  <si>
    <t>FNC3-S-11837</t>
  </si>
  <si>
    <t>13/02/2025 18:42:35.105</t>
  </si>
  <si>
    <t>FNC3-S-11824</t>
  </si>
  <si>
    <t>13/02/2025 18:42:42.928</t>
  </si>
  <si>
    <t>FNC3-S-11847</t>
  </si>
  <si>
    <t>13/02/2025 18:43:34.065</t>
  </si>
  <si>
    <t>FNC3-S-11194</t>
  </si>
  <si>
    <t>13/02/2025 18:45:54.683</t>
  </si>
  <si>
    <t>FNC3-S-11880</t>
  </si>
  <si>
    <t>13/02/2025 18:48:31.533</t>
  </si>
  <si>
    <t>FNC3-S-09405</t>
  </si>
  <si>
    <t>13/02/2025 18:52:05.629</t>
  </si>
  <si>
    <t>FNC3-S-11863</t>
  </si>
  <si>
    <t>13/02/2025 18:54:22.763</t>
  </si>
  <si>
    <t>FNC3-S-08150</t>
  </si>
  <si>
    <t>13/02/2025 18:56:18.659</t>
  </si>
  <si>
    <t>FNC3-S-11336</t>
  </si>
  <si>
    <t>13/02/2025 19:10:53.064</t>
  </si>
  <si>
    <t>FNC3-S-11690</t>
  </si>
  <si>
    <t>13/02/2025 19:11:01.486</t>
  </si>
  <si>
    <t>FNC3-S-11867</t>
  </si>
  <si>
    <t>13/02/2025 19:11:09.462</t>
  </si>
  <si>
    <t>FNC3-S-11869</t>
  </si>
  <si>
    <t>13/02/2025 19:11:25.152</t>
  </si>
  <si>
    <t>FNC3-S-11765</t>
  </si>
  <si>
    <t>13/02/2025 19:12:44.144</t>
  </si>
  <si>
    <t>FNC3-S-10337</t>
  </si>
  <si>
    <t>13/02/2025 19:13:51.329</t>
  </si>
  <si>
    <t>FNC3-S-04271</t>
  </si>
  <si>
    <t>13/02/2025 19:15:05.758</t>
  </si>
  <si>
    <t>FNC3-S-11894</t>
  </si>
  <si>
    <t>13/02/2025 19:15:23.098</t>
  </si>
  <si>
    <t>13/02/2025 19:15:25.864</t>
  </si>
  <si>
    <t>FNC3-S-11906</t>
  </si>
  <si>
    <t>13/02/2025 19:15:52.652</t>
  </si>
  <si>
    <t>FNC3-S-11904</t>
  </si>
  <si>
    <t>13/02/2025 19:20:50.849</t>
  </si>
  <si>
    <t>FNC3-S-06075</t>
  </si>
  <si>
    <t>13/02/2025 19:21:23.755</t>
  </si>
  <si>
    <t>FNC3-S-10193</t>
  </si>
  <si>
    <t>13/02/2025 19:22:57.109</t>
  </si>
  <si>
    <t>FNC3-S-11745</t>
  </si>
  <si>
    <t>13/02/2025 19:23:42.799</t>
  </si>
  <si>
    <t>FNC3-S-11647</t>
  </si>
  <si>
    <t>13/02/2025 19:24:44.274</t>
  </si>
  <si>
    <t>FNC3-S-06839</t>
  </si>
  <si>
    <t>13/02/2025 19:27:46.258</t>
  </si>
  <si>
    <t>FNC3-S-04690</t>
  </si>
  <si>
    <t>13/02/2025 19:31:01.385</t>
  </si>
  <si>
    <t>FNC3-S-06849</t>
  </si>
  <si>
    <t>13/02/2025 19:31:39.385</t>
  </si>
  <si>
    <t>FNC3-S-11723</t>
  </si>
  <si>
    <t>13/02/2025 19:32:31.359</t>
  </si>
  <si>
    <t>FNC3-S-11514</t>
  </si>
  <si>
    <t>13/02/2025 19:33:36.999</t>
  </si>
  <si>
    <t>FNC3-S-11822</t>
  </si>
  <si>
    <t>13/02/2025 19:35:00.201</t>
  </si>
  <si>
    <t>FNC3-S-10699</t>
  </si>
  <si>
    <t>13/02/2025 19:36:46.381</t>
  </si>
  <si>
    <t>FNC3-S-11908</t>
  </si>
  <si>
    <t>13/02/2025 19:37:18.011</t>
  </si>
  <si>
    <t>FNC3-S-11661</t>
  </si>
  <si>
    <t>13/02/2025 19:37:35.715</t>
  </si>
  <si>
    <t>FNC3-S-11655</t>
  </si>
  <si>
    <t>13/02/2025 19:40:10.082</t>
  </si>
  <si>
    <t>FNC3-S-11902</t>
  </si>
  <si>
    <t>13/02/2025 19:44:34.522</t>
  </si>
  <si>
    <t>FNC3-S-11841</t>
  </si>
  <si>
    <t>13/02/2025 19:44:47.078</t>
  </si>
  <si>
    <t>FNC3-S-11343</t>
  </si>
  <si>
    <t>13/02/2025 19:46:23.544</t>
  </si>
  <si>
    <t>FNC3-S-11927</t>
  </si>
  <si>
    <t>13/02/2025 19:46:38.062</t>
  </si>
  <si>
    <t>FNC3-S-11783</t>
  </si>
  <si>
    <t>13/02/2025 19:51:39.414</t>
  </si>
  <si>
    <t>FNC3-S-11383</t>
  </si>
  <si>
    <t>13/02/2025 19:51:49.099</t>
  </si>
  <si>
    <t>FNC3-S-09815</t>
  </si>
  <si>
    <t>13/02/2025 19:52:58.879</t>
  </si>
  <si>
    <t>FNC3-S-11928</t>
  </si>
  <si>
    <t>13/02/2025 19:53:14.468</t>
  </si>
  <si>
    <t>FNC3-S-11663</t>
  </si>
  <si>
    <t>13/02/2025 19:56:57.352</t>
  </si>
  <si>
    <t>FNC3-S-04532</t>
  </si>
  <si>
    <t>13/02/2025 19:57:56.486</t>
  </si>
  <si>
    <t>FNC3-S-11916</t>
  </si>
  <si>
    <t>13/02/2025 19:59:21.177</t>
  </si>
  <si>
    <t>FNC3-S-11865</t>
  </si>
  <si>
    <t>13/02/2025 19:59:38.200</t>
  </si>
  <si>
    <t>FNC3-S-11875</t>
  </si>
  <si>
    <t>13/02/2025 20:00:03.601</t>
  </si>
  <si>
    <t>FNC3-S-11497</t>
  </si>
  <si>
    <t>13/02/2025 20:01:27.414</t>
  </si>
  <si>
    <t>13/02/2025 20:02:26.813</t>
  </si>
  <si>
    <t>FNC3-S-11931</t>
  </si>
  <si>
    <t>13/02/2025 20:03:33.284</t>
  </si>
  <si>
    <t>FNC3-S-11090</t>
  </si>
  <si>
    <t>13/02/2025 20:03:48.042</t>
  </si>
  <si>
    <t>FNC3-S-11937</t>
  </si>
  <si>
    <t>13/02/2025 20:08:56.171</t>
  </si>
  <si>
    <t>FNC3-S-11807</t>
  </si>
  <si>
    <t>13/02/2025 20:14:56.698</t>
  </si>
  <si>
    <t>FNC3-S-11876</t>
  </si>
  <si>
    <t>13/02/2025 20:15:06.449</t>
  </si>
  <si>
    <t>FNC3-S-11856</t>
  </si>
  <si>
    <t>13/02/2025 20:15:18.182</t>
  </si>
  <si>
    <t>FNC3-S-10772</t>
  </si>
  <si>
    <t>13/02/2025 20:15:24.179</t>
  </si>
  <si>
    <t>FNC3-S-11948</t>
  </si>
  <si>
    <t>13/02/2025 20:29:32.890</t>
  </si>
  <si>
    <t>FNC3-S-10751</t>
  </si>
  <si>
    <t>13/02/2025 20:35:22.247</t>
  </si>
  <si>
    <t>FNC3-S-11933</t>
  </si>
  <si>
    <t>13/02/2025 20:40:51.087</t>
  </si>
  <si>
    <t>FNC3-S-09181</t>
  </si>
  <si>
    <t>13/02/2025 20:43:05.517</t>
  </si>
  <si>
    <t>FNC3-S-11905</t>
  </si>
  <si>
    <t>13/02/2025 20:47:44.545</t>
  </si>
  <si>
    <t>FNC3-S-10771</t>
  </si>
  <si>
    <t>13/02/2025 20:49:24.098</t>
  </si>
  <si>
    <t>FNC3-S-11949</t>
  </si>
  <si>
    <t>13/02/2025 20:49:45.500</t>
  </si>
  <si>
    <t>FNC3-S-11620</t>
  </si>
  <si>
    <t>13/02/2025 20:56:16.164</t>
  </si>
  <si>
    <t>FNC3-S-11955</t>
  </si>
  <si>
    <t>13/02/2025 20:57:17.055</t>
  </si>
  <si>
    <t>FNC3-S-11951</t>
  </si>
  <si>
    <t>13/02/2025 20:59:26.012</t>
  </si>
  <si>
    <t>FNC3-S-11950</t>
  </si>
  <si>
    <t>13/02/2025 21:08:45.665</t>
  </si>
  <si>
    <t>FNC3-S-09333</t>
  </si>
  <si>
    <t>13/02/2025 21:13:39.042</t>
  </si>
  <si>
    <t>FNC3-S-11500</t>
  </si>
  <si>
    <t>13/02/2025 21:31:21.078</t>
  </si>
  <si>
    <t>FNC3-S-09167</t>
  </si>
  <si>
    <t>13/02/2025 21:33:39.107</t>
  </si>
  <si>
    <t>FNC3-S-10870</t>
  </si>
  <si>
    <t>13/02/2025 21:50:22.678</t>
  </si>
  <si>
    <t>FNC3-S-10994</t>
  </si>
  <si>
    <t>13/02/2025 21:58:16.002</t>
  </si>
  <si>
    <t>FNC3-S-10164</t>
  </si>
  <si>
    <t>13/02/2025 22:03:53.915</t>
  </si>
  <si>
    <t>FNC3-S-11979</t>
  </si>
  <si>
    <t>13/02/2025 22:04:07.562</t>
  </si>
  <si>
    <t>FNC3-S-07709</t>
  </si>
  <si>
    <t>13/02/2025 22:09:32.961</t>
  </si>
  <si>
    <t>FNC3-S-10707</t>
  </si>
  <si>
    <t>13/02/2025 22:09:40.529</t>
  </si>
  <si>
    <t>FNC3-S-08258</t>
  </si>
  <si>
    <t>13/02/2025 22:15:52.865</t>
  </si>
  <si>
    <t>FNC3-S-06841</t>
  </si>
  <si>
    <t>13/02/2025 22:27:15.570</t>
  </si>
  <si>
    <t>FNC3-S-07544</t>
  </si>
  <si>
    <t>13/02/2025 22:35:22.568</t>
  </si>
  <si>
    <t>FNC3-S-10769</t>
  </si>
  <si>
    <t>13/02/2025 22:37:25.411</t>
  </si>
  <si>
    <t>FNC3-S-12005</t>
  </si>
  <si>
    <t>13/02/2025 22:47:41.570</t>
  </si>
  <si>
    <t>FNC3-S-11985</t>
  </si>
  <si>
    <t>13/02/2025 22:48:06.817</t>
  </si>
  <si>
    <t>FNC3-S-11387</t>
  </si>
  <si>
    <t>13/02/2025 23:00:17.215</t>
  </si>
  <si>
    <t>FNC3-S-12012</t>
  </si>
  <si>
    <t>13/02/2025 23:07:38.470</t>
  </si>
  <si>
    <t>FNC3-S-10855</t>
  </si>
  <si>
    <t>13/02/2025 23:10:00.878</t>
  </si>
  <si>
    <t>FNC3-S-08333</t>
  </si>
  <si>
    <t>13/02/2025 23:17:40.929</t>
  </si>
  <si>
    <t>FNC3-S-12013</t>
  </si>
  <si>
    <t>13/02/2025 23:18:44.576</t>
  </si>
  <si>
    <t>FNC3-S-12014</t>
  </si>
  <si>
    <t>13/02/2025 23:40:45.571</t>
  </si>
  <si>
    <t>FNC3-S-09026</t>
  </si>
  <si>
    <t>13/02/2025 23:46:43.393</t>
  </si>
  <si>
    <t>FNC3-S-12015</t>
  </si>
  <si>
    <t>13/02/2025 23:51:08.285</t>
  </si>
  <si>
    <t>FNC3-S-10065</t>
  </si>
  <si>
    <t>13/02/2025 23:58:04.118</t>
  </si>
  <si>
    <t>FNC3-S-11447</t>
  </si>
  <si>
    <t>14/02/2025 09:48:57.106</t>
  </si>
  <si>
    <t>FNC3-S-11579</t>
  </si>
  <si>
    <t>14/02/2025 09:50:33.546</t>
  </si>
  <si>
    <t>FNC3-S-04355</t>
  </si>
  <si>
    <t>14/02/2025 09:56:19.290</t>
  </si>
  <si>
    <t>FNC3-S-10232</t>
  </si>
  <si>
    <t>14/02/2025 09:56:33.768</t>
  </si>
  <si>
    <t>FNC3-S-11475</t>
  </si>
  <si>
    <t>14/02/2025 09:56:54.981</t>
  </si>
  <si>
    <t>FNC3-S-09033</t>
  </si>
  <si>
    <t>14/02/2025 09:59:03.966</t>
  </si>
  <si>
    <t>FNC3-S-11747</t>
  </si>
  <si>
    <t>14/02/2025 10:01:23.907</t>
  </si>
  <si>
    <t>FNC3-S-05378</t>
  </si>
  <si>
    <t>14/02/2025 10:02:42.703</t>
  </si>
  <si>
    <t>FNC3-S-03140</t>
  </si>
  <si>
    <t>14/02/2025 10:09:02.162</t>
  </si>
  <si>
    <t>FNC3-S-11781</t>
  </si>
  <si>
    <t>14/02/2025 10:10:13.295</t>
  </si>
  <si>
    <t>FNC3-S-06729</t>
  </si>
  <si>
    <t>14/02/2025 10:12:12.563</t>
  </si>
  <si>
    <t>FNC3-S-11582</t>
  </si>
  <si>
    <t>14/02/2025 10:13:04.289</t>
  </si>
  <si>
    <t>FNC3-S-10681</t>
  </si>
  <si>
    <t>14/02/2025 10:14:38.850</t>
  </si>
  <si>
    <t>FNC3-S-11982</t>
  </si>
  <si>
    <t>14/02/2025 10:14:55.820</t>
  </si>
  <si>
    <t>14/02/2025 10:16:16.796</t>
  </si>
  <si>
    <t>FNC3-S-12030</t>
  </si>
  <si>
    <t>14/02/2025 10:16:18.975</t>
  </si>
  <si>
    <t>FNC3-S-11738</t>
  </si>
  <si>
    <t>14/02/2025 10:16:27.200</t>
  </si>
  <si>
    <t>FNC3-S-11733</t>
  </si>
  <si>
    <t>14/02/2025 10:20:32.984</t>
  </si>
  <si>
    <t>FNC3-S-11642</t>
  </si>
  <si>
    <t>14/02/2025 10:24:10.660</t>
  </si>
  <si>
    <t>FNC3-S-09731</t>
  </si>
  <si>
    <t>14/02/2025 10:24:16.685</t>
  </si>
  <si>
    <t>FNC3-S-09913</t>
  </si>
  <si>
    <t>14/02/2025 10:24:38.505</t>
  </si>
  <si>
    <t>FNC3-S-12029</t>
  </si>
  <si>
    <t>14/02/2025 10:25:45.610</t>
  </si>
  <si>
    <t>FNC3-S-09606</t>
  </si>
  <si>
    <t>14/02/2025 10:25:59.279</t>
  </si>
  <si>
    <t>FNC3-S-11496</t>
  </si>
  <si>
    <t>14/02/2025 10:27:22.023</t>
  </si>
  <si>
    <t>FNC3-S-12046</t>
  </si>
  <si>
    <t>14/02/2025 10:27:41.368</t>
  </si>
  <si>
    <t>FNC3-S-10806</t>
  </si>
  <si>
    <t>14/02/2025 10:27:55.109</t>
  </si>
  <si>
    <t>FNC3-S-05188</t>
  </si>
  <si>
    <t>14/02/2025 10:30:36.679</t>
  </si>
  <si>
    <t>FNC3-S-12047</t>
  </si>
  <si>
    <t>14/02/2025 10:30:43.569</t>
  </si>
  <si>
    <t>FNC3-S-10983</t>
  </si>
  <si>
    <t>14/02/2025 10:31:17.057</t>
  </si>
  <si>
    <t>FNC3-S-12055</t>
  </si>
  <si>
    <t>14/02/2025 10:32:13.397</t>
  </si>
  <si>
    <t>FNC3-S-10092</t>
  </si>
  <si>
    <t>14/02/2025 10:32:23.555</t>
  </si>
  <si>
    <t>FNC3-S-12040</t>
  </si>
  <si>
    <t>14/02/2025 10:34:42.367</t>
  </si>
  <si>
    <t>FNC3-S-07950</t>
  </si>
  <si>
    <t>14/02/2025 10:35:42.734</t>
  </si>
  <si>
    <t>FNC3-S-03783</t>
  </si>
  <si>
    <t>14/02/2025 10:35:57.713</t>
  </si>
  <si>
    <t>FNC3-S-12086</t>
  </si>
  <si>
    <t>14/02/2025 10:36:44.996</t>
  </si>
  <si>
    <t>FNC3-S-11848</t>
  </si>
  <si>
    <t>14/02/2025 10:36:46.383</t>
  </si>
  <si>
    <t>FNC3-S-11580</t>
  </si>
  <si>
    <t>14/02/2025 10:37:24.116</t>
  </si>
  <si>
    <t>FNC3-S-10989</t>
  </si>
  <si>
    <t>14/02/2025 10:37:32.338</t>
  </si>
  <si>
    <t>FNC3-S-10893</t>
  </si>
  <si>
    <t>14/02/2025 10:37:45.010</t>
  </si>
  <si>
    <t>FNC3-S-08392</t>
  </si>
  <si>
    <t>14/02/2025 10:39:00.534</t>
  </si>
  <si>
    <t>FNC3-S-12022</t>
  </si>
  <si>
    <t>14/02/2025 10:41:37.043</t>
  </si>
  <si>
    <t>FNC3-S-12042</t>
  </si>
  <si>
    <t>14/02/2025 10:41:37.636</t>
  </si>
  <si>
    <t>FNC3-S-09034</t>
  </si>
  <si>
    <t>14/02/2025 10:46:08.726</t>
  </si>
  <si>
    <t>FNC3-S-10567</t>
  </si>
  <si>
    <t>14/02/2025 10:47:18.281</t>
  </si>
  <si>
    <t>FNC3-S-12056</t>
  </si>
  <si>
    <t>14/02/2025 10:49:24.541</t>
  </si>
  <si>
    <t>FNC3-S-07669</t>
  </si>
  <si>
    <t>14/02/2025 10:49:43.709</t>
  </si>
  <si>
    <t>FNC3-S-11419</t>
  </si>
  <si>
    <t>14/02/2025 10:51:06.310</t>
  </si>
  <si>
    <t>FNC3-S-09393</t>
  </si>
  <si>
    <t>14/02/2025 10:51:45.942</t>
  </si>
  <si>
    <t>FNC3-S-12120</t>
  </si>
  <si>
    <t>14/02/2025 10:52:17.301</t>
  </si>
  <si>
    <t>FNC3-S-12028</t>
  </si>
  <si>
    <t>14/02/2025 10:52:23.328</t>
  </si>
  <si>
    <t>FNC3-S-11593</t>
  </si>
  <si>
    <t>14/02/2025 10:53:20.225</t>
  </si>
  <si>
    <t>FNC3-S-11271</t>
  </si>
  <si>
    <t>14/02/2025 10:53:48.541</t>
  </si>
  <si>
    <t>FNC3-S-09324</t>
  </si>
  <si>
    <t>14/02/2025 10:54:11.181</t>
  </si>
  <si>
    <t>FNC3-S-11786</t>
  </si>
  <si>
    <t>14/02/2025 10:55:04.976</t>
  </si>
  <si>
    <t>FNC3-S-03726</t>
  </si>
  <si>
    <t>14/02/2025 10:55:15.483</t>
  </si>
  <si>
    <t>FNC3-S-10754</t>
  </si>
  <si>
    <t>14/02/2025 10:55:22.444</t>
  </si>
  <si>
    <t>FNC3-S-10400</t>
  </si>
  <si>
    <t>14/02/2025 10:56:01.749</t>
  </si>
  <si>
    <t>FNC3-S-11999</t>
  </si>
  <si>
    <t>14/02/2025 10:56:45.408</t>
  </si>
  <si>
    <t>14/02/2025 10:58:03.175</t>
  </si>
  <si>
    <t>FNC3-S-12083</t>
  </si>
  <si>
    <t>14/02/2025 10:58:58.737</t>
  </si>
  <si>
    <t>FNC3-S-12114</t>
  </si>
  <si>
    <t>14/02/2025 10:59:51.440</t>
  </si>
  <si>
    <t>FNC3-S-12063</t>
  </si>
  <si>
    <t>14/02/2025 11:00:32.341</t>
  </si>
  <si>
    <t>FNC3-S-12108</t>
  </si>
  <si>
    <t>14/02/2025 11:00:47.883</t>
  </si>
  <si>
    <t>FNC3-S-12074</t>
  </si>
  <si>
    <t>14/02/2025 11:01:12.706</t>
  </si>
  <si>
    <t>FNC3-S-12142</t>
  </si>
  <si>
    <t>14/02/2025 11:01:23.661</t>
  </si>
  <si>
    <t>FNC3-S-12084</t>
  </si>
  <si>
    <t>14/02/2025 11:02:23.593</t>
  </si>
  <si>
    <t>FNC3-S-07680</t>
  </si>
  <si>
    <t>14/02/2025 11:04:40.089</t>
  </si>
  <si>
    <t>FNC3-S-12032</t>
  </si>
  <si>
    <t>14/02/2025 11:05:05.960</t>
  </si>
  <si>
    <t>FNC3-S-10466</t>
  </si>
  <si>
    <t>14/02/2025 11:05:17.906</t>
  </si>
  <si>
    <t>FNC3-S-07898</t>
  </si>
  <si>
    <t>14/02/2025 11:06:23.345</t>
  </si>
  <si>
    <t>FNC3-S-11538</t>
  </si>
  <si>
    <t>14/02/2025 11:06:50.629</t>
  </si>
  <si>
    <t>FNC3-S-11770</t>
  </si>
  <si>
    <t>14/02/2025 11:07:57.644</t>
  </si>
  <si>
    <t>FNC3-S-11137</t>
  </si>
  <si>
    <t>14/02/2025 11:08:08.504</t>
  </si>
  <si>
    <t>FNC3-S-11545</t>
  </si>
  <si>
    <t>14/02/2025 11:09:14.585</t>
  </si>
  <si>
    <t>FNC3-S-11636</t>
  </si>
  <si>
    <t>14/02/2025 11:10:35.079</t>
  </si>
  <si>
    <t>FNC3-S-08939</t>
  </si>
  <si>
    <t>14/02/2025 11:10:52.195</t>
  </si>
  <si>
    <t>FNC3-S-12111</t>
  </si>
  <si>
    <t>14/02/2025 11:11:28.025</t>
  </si>
  <si>
    <t>FNC3-S-12088</t>
  </si>
  <si>
    <t>14/02/2025 11:11:55.453</t>
  </si>
  <si>
    <t>FNC3-S-11653</t>
  </si>
  <si>
    <t>14/02/2025 11:12:42.183</t>
  </si>
  <si>
    <t>FNC3-S-12079</t>
  </si>
  <si>
    <t>14/02/2025 11:14:54.759</t>
  </si>
  <si>
    <t>FNC3-S-10937</t>
  </si>
  <si>
    <t>14/02/2025 11:16:18.342</t>
  </si>
  <si>
    <t>FNC3-S-12076</t>
  </si>
  <si>
    <t>14/02/2025 11:16:40.336</t>
  </si>
  <si>
    <t>FNC3-S-12117</t>
  </si>
  <si>
    <t>14/02/2025 11:17:18.177</t>
  </si>
  <si>
    <t>14/02/2025 11:18:09.508</t>
  </si>
  <si>
    <t>FNC3-S-09480</t>
  </si>
  <si>
    <t>14/02/2025 11:19:29.735</t>
  </si>
  <si>
    <t>FNC3-S-12112</t>
  </si>
  <si>
    <t>14/02/2025 11:19:47.021</t>
  </si>
  <si>
    <t>FNC3-S-01957</t>
  </si>
  <si>
    <t>14/02/2025 11:20:09.048</t>
  </si>
  <si>
    <t>FNC3-S-12019</t>
  </si>
  <si>
    <t>14/02/2025 11:21:13.783</t>
  </si>
  <si>
    <t>FNC3-S-11639</t>
  </si>
  <si>
    <t>14/02/2025 11:21:45.456</t>
  </si>
  <si>
    <t>FNC3-S-09474</t>
  </si>
  <si>
    <t>14/02/2025 11:21:53.495</t>
  </si>
  <si>
    <t>FNC3-S-12037</t>
  </si>
  <si>
    <t>14/02/2025 11:22:02.172</t>
  </si>
  <si>
    <t>FNC3-S-10615</t>
  </si>
  <si>
    <t>14/02/2025 11:22:20.204</t>
  </si>
  <si>
    <t>FNC3-S-12069</t>
  </si>
  <si>
    <t>14/02/2025 11:22:45.616</t>
  </si>
  <si>
    <t>FNC3-S-10341</t>
  </si>
  <si>
    <t>14/02/2025 11:23:16.674</t>
  </si>
  <si>
    <t>FNC3-S-09378</t>
  </si>
  <si>
    <t>14/02/2025 11:23:28.244</t>
  </si>
  <si>
    <t>FNC3-S-12157</t>
  </si>
  <si>
    <t>14/02/2025 11:23:54.369</t>
  </si>
  <si>
    <t>FNC3-S-09477</t>
  </si>
  <si>
    <t>14/02/2025 11:23:58.441</t>
  </si>
  <si>
    <t>FNC3-S-11640</t>
  </si>
  <si>
    <t>14/02/2025 11:24:55.499</t>
  </si>
  <si>
    <t>FNC3-S-12110</t>
  </si>
  <si>
    <t>14/02/2025 11:27:13.349</t>
  </si>
  <si>
    <t>FNC3-S-09478</t>
  </si>
  <si>
    <t>14/02/2025 11:27:22.180</t>
  </si>
  <si>
    <t>FNC3-S-12185</t>
  </si>
  <si>
    <t>14/02/2025 11:27:45.548</t>
  </si>
  <si>
    <t>FNC3-S-08655</t>
  </si>
  <si>
    <t>14/02/2025 11:28:54.016</t>
  </si>
  <si>
    <t>FNC3-S-10165</t>
  </si>
  <si>
    <t>14/02/2025 11:29:59.050</t>
  </si>
  <si>
    <t>FNC3-S-12166</t>
  </si>
  <si>
    <t>14/02/2025 11:30:29.074</t>
  </si>
  <si>
    <t>FNC3-S-12067</t>
  </si>
  <si>
    <t>14/02/2025 11:31:32.896</t>
  </si>
  <si>
    <t>FNC3-S-07646</t>
  </si>
  <si>
    <t>14/02/2025 11:36:10.479</t>
  </si>
  <si>
    <t>FNC3-S-08317</t>
  </si>
  <si>
    <t>14/02/2025 11:36:22.981</t>
  </si>
  <si>
    <t>FNC3-S-11989</t>
  </si>
  <si>
    <t>14/02/2025 11:36:25.932</t>
  </si>
  <si>
    <t>FNC3-S-12137</t>
  </si>
  <si>
    <t>14/02/2025 11:37:29.276</t>
  </si>
  <si>
    <t>FNC3-S-11732</t>
  </si>
  <si>
    <t>14/02/2025 11:38:23.287</t>
  </si>
  <si>
    <t>FNC3-S-11173</t>
  </si>
  <si>
    <t>14/02/2025 11:39:02.294</t>
  </si>
  <si>
    <t>FNC3-S-11249</t>
  </si>
  <si>
    <t>14/02/2025 11:39:05.390</t>
  </si>
  <si>
    <t>FNC3-S-12072</t>
  </si>
  <si>
    <t>14/02/2025 11:39:08.141</t>
  </si>
  <si>
    <t>FNC3-S-10756</t>
  </si>
  <si>
    <t>14/02/2025 11:40:58.324</t>
  </si>
  <si>
    <t>FNC3-S-09849</t>
  </si>
  <si>
    <t>14/02/2025 11:42:33.100</t>
  </si>
  <si>
    <t>FNC3-S-11780</t>
  </si>
  <si>
    <t>14/02/2025 11:42:50.909</t>
  </si>
  <si>
    <t>FNC3-S-12096</t>
  </si>
  <si>
    <t>14/02/2025 11:42:54.743</t>
  </si>
  <si>
    <t>FNC3-S-12187</t>
  </si>
  <si>
    <t>14/02/2025 11:46:35.390</t>
  </si>
  <si>
    <t>FNC3-S-10813</t>
  </si>
  <si>
    <t>14/02/2025 11:46:52.656</t>
  </si>
  <si>
    <t>FNC3-S-12048</t>
  </si>
  <si>
    <t>14/02/2025 11:47:37.948</t>
  </si>
  <si>
    <t>FNC3-S-12160</t>
  </si>
  <si>
    <t>14/02/2025 11:48:35.016</t>
  </si>
  <si>
    <t>FNC3-S-12090</t>
  </si>
  <si>
    <t>14/02/2025 11:49:19.736</t>
  </si>
  <si>
    <t>FNC3-S-10842</t>
  </si>
  <si>
    <t>14/02/2025 11:49:53.868</t>
  </si>
  <si>
    <t>FNC3-S-11604</t>
  </si>
  <si>
    <t>14/02/2025 11:50:50.082</t>
  </si>
  <si>
    <t>FNC3-S-11899</t>
  </si>
  <si>
    <t>14/02/2025 11:50:54.701</t>
  </si>
  <si>
    <t>FNC3-S-10451</t>
  </si>
  <si>
    <t>14/02/2025 11:51:05.693</t>
  </si>
  <si>
    <t>FNC3-S-11674</t>
  </si>
  <si>
    <t>14/02/2025 11:52:12.151</t>
  </si>
  <si>
    <t>FNC3-S-11685</t>
  </si>
  <si>
    <t>14/02/2025 11:54:00.089</t>
  </si>
  <si>
    <t>14/02/2025 11:56:17.753</t>
  </si>
  <si>
    <t>FNC3-S-11330</t>
  </si>
  <si>
    <t>14/02/2025 11:56:29.088</t>
  </si>
  <si>
    <t>FNC3-S-06956</t>
  </si>
  <si>
    <t>14/02/2025 11:57:24.949</t>
  </si>
  <si>
    <t>FNC3-S-12155</t>
  </si>
  <si>
    <t>14/02/2025 11:58:09.503</t>
  </si>
  <si>
    <t>FNC3-S-08818</t>
  </si>
  <si>
    <t>14/02/2025 11:58:53.509</t>
  </si>
  <si>
    <t>FNC3-S-12249</t>
  </si>
  <si>
    <t>14/02/2025 11:59:49.401</t>
  </si>
  <si>
    <t>FNC3-S-11553</t>
  </si>
  <si>
    <t>14/02/2025 12:00:54.365</t>
  </si>
  <si>
    <t>FNC3-S-12215</t>
  </si>
  <si>
    <t>14/02/2025 12:02:42.098</t>
  </si>
  <si>
    <t>FNC3-S-11753</t>
  </si>
  <si>
    <t>14/02/2025 12:02:43.294</t>
  </si>
  <si>
    <t>FNC3-S-10847</t>
  </si>
  <si>
    <t>14/02/2025 12:02:48.747</t>
  </si>
  <si>
    <t>FNC3-S-12260</t>
  </si>
  <si>
    <t>14/02/2025 12:03:06.840</t>
  </si>
  <si>
    <t>FNC3-S-12207</t>
  </si>
  <si>
    <t>14/02/2025 12:04:10.709</t>
  </si>
  <si>
    <t>FNC3-S-12199</t>
  </si>
  <si>
    <t>14/02/2025 12:04:35.423</t>
  </si>
  <si>
    <t>FNC3-S-09168</t>
  </si>
  <si>
    <t>14/02/2025 12:04:54.550</t>
  </si>
  <si>
    <t>FNC3-S-10550</t>
  </si>
  <si>
    <t>14/02/2025 12:05:48.257</t>
  </si>
  <si>
    <t>14/02/2025 12:07:22.172</t>
  </si>
  <si>
    <t>FNC3-S-12159</t>
  </si>
  <si>
    <t>14/02/2025 12:09:04.147</t>
  </si>
  <si>
    <t>FNC3-S-11448</t>
  </si>
  <si>
    <t>14/02/2025 12:09:58.780</t>
  </si>
  <si>
    <t>FNC3-S-12218</t>
  </si>
  <si>
    <t>14/02/2025 12:09:59.633</t>
  </si>
  <si>
    <t>FNC3-S-12258</t>
  </si>
  <si>
    <t>14/02/2025 12:11:00.897</t>
  </si>
  <si>
    <t>FNC3-S-08288</t>
  </si>
  <si>
    <t>14/02/2025 12:11:09.867</t>
  </si>
  <si>
    <t>FNC3-S-11812</t>
  </si>
  <si>
    <t>14/02/2025 12:11:49.333</t>
  </si>
  <si>
    <t>14/02/2025 12:12:15.852</t>
  </si>
  <si>
    <t>FNC3-S-10838</t>
  </si>
  <si>
    <t>14/02/2025 12:12:58.052</t>
  </si>
  <si>
    <t>FNC3-S-09280</t>
  </si>
  <si>
    <t>14/02/2025 12:13:09.963</t>
  </si>
  <si>
    <t>FNC3-S-10866</t>
  </si>
  <si>
    <t>14/02/2025 12:14:28.930</t>
  </si>
  <si>
    <t>FNC3-S-12154</t>
  </si>
  <si>
    <t>14/02/2025 12:14:38.225</t>
  </si>
  <si>
    <t>FNC3-S-10784</t>
  </si>
  <si>
    <t>14/02/2025 12:21:04.498</t>
  </si>
  <si>
    <t>FNC3-S-12240</t>
  </si>
  <si>
    <t>14/02/2025 12:21:45.249</t>
  </si>
  <si>
    <t>FNC3-F-00092</t>
  </si>
  <si>
    <t>FNC3-F-00092_0001</t>
  </si>
  <si>
    <t>14/02/2025 12:23:02.625</t>
  </si>
  <si>
    <t>FNC3-F-00092_0002</t>
  </si>
  <si>
    <t>FNC3-F-00092_0003</t>
  </si>
  <si>
    <t>FNC3-F-00092_0004</t>
  </si>
  <si>
    <t>FNC3-F-00092_0005</t>
  </si>
  <si>
    <t>FNC3-F-00092_0006</t>
  </si>
  <si>
    <t>FNC3-F-00092_0007</t>
  </si>
  <si>
    <t>FNC3-S-11787</t>
  </si>
  <si>
    <t>14/02/2025 12:23:28.720</t>
  </si>
  <si>
    <t>FNC3-S-11736</t>
  </si>
  <si>
    <t>14/02/2025 12:23:33.540</t>
  </si>
  <si>
    <t>FNC3-S-05057</t>
  </si>
  <si>
    <t>14/02/2025 12:23:34.690</t>
  </si>
  <si>
    <t>FNC3-S-10663</t>
  </si>
  <si>
    <t>14/02/2025 12:25:23.519</t>
  </si>
  <si>
    <t>FNC3-S-12257</t>
  </si>
  <si>
    <t>14/02/2025 12:27:09.104</t>
  </si>
  <si>
    <t>FNC3-S-12245</t>
  </si>
  <si>
    <t>14/02/2025 12:27:16.566</t>
  </si>
  <si>
    <t>FNC3-S-12274</t>
  </si>
  <si>
    <t>14/02/2025 12:28:20.831</t>
  </si>
  <si>
    <t>FNC3-S-11887</t>
  </si>
  <si>
    <t>14/02/2025 12:28:22.815</t>
  </si>
  <si>
    <t>FNC3-S-10844</t>
  </si>
  <si>
    <t>14/02/2025 12:30:18.179</t>
  </si>
  <si>
    <t>FNC3-S-04844</t>
  </si>
  <si>
    <t>14/02/2025 12:30:23.032</t>
  </si>
  <si>
    <t>FNC3-S-12091</t>
  </si>
  <si>
    <t>14/02/2025 12:31:36.383</t>
  </si>
  <si>
    <t>FNC3-S-12291</t>
  </si>
  <si>
    <t>14/02/2025 12:33:21.018</t>
  </si>
  <si>
    <t>FNC3-S-09737</t>
  </si>
  <si>
    <t>14/02/2025 12:33:35.791</t>
  </si>
  <si>
    <t>FNC3-S-12294</t>
  </si>
  <si>
    <t>14/02/2025 12:33:38.529</t>
  </si>
  <si>
    <t>FNC3-S-12270</t>
  </si>
  <si>
    <t>14/02/2025 12:33:41.218</t>
  </si>
  <si>
    <t>FNC3-S-12269</t>
  </si>
  <si>
    <t>14/02/2025 12:35:46.011</t>
  </si>
  <si>
    <t>FNC3-S-06965</t>
  </si>
  <si>
    <t>14/02/2025 12:35:49.772</t>
  </si>
  <si>
    <t>FNC3-S-12068</t>
  </si>
  <si>
    <t>14/02/2025 12:38:25.833</t>
  </si>
  <si>
    <t>FNC3-S-12318</t>
  </si>
  <si>
    <t>14/02/2025 12:39:12.084</t>
  </si>
  <si>
    <t>FNC3-S-11900</t>
  </si>
  <si>
    <t>14/02/2025 12:39:22.471</t>
  </si>
  <si>
    <t>FNC3-S-12304</t>
  </si>
  <si>
    <t>14/02/2025 12:39:39.091</t>
  </si>
  <si>
    <t>FNC3-S-12339</t>
  </si>
  <si>
    <t>14/02/2025 12:42:16.017</t>
  </si>
  <si>
    <t>FNC3-S-11087</t>
  </si>
  <si>
    <t>14/02/2025 12:42:51.692</t>
  </si>
  <si>
    <t>FNC3-S-11881</t>
  </si>
  <si>
    <t>14/02/2025 12:43:35.887</t>
  </si>
  <si>
    <t>FNC3-S-12214</t>
  </si>
  <si>
    <t>14/02/2025 12:43:39.629</t>
  </si>
  <si>
    <t>FNC3-S-12099</t>
  </si>
  <si>
    <t>14/02/2025 12:44:08.630</t>
  </si>
  <si>
    <t>FNC3-S-11469</t>
  </si>
  <si>
    <t>14/02/2025 12:44:49.459</t>
  </si>
  <si>
    <t>FNC3-S-04392</t>
  </si>
  <si>
    <t>14/02/2025 12:45:26.889</t>
  </si>
  <si>
    <t>FNC3-S-12177</t>
  </si>
  <si>
    <t>14/02/2025 12:45:31.081</t>
  </si>
  <si>
    <t>FNC3-S-12288</t>
  </si>
  <si>
    <t>14/02/2025 12:45:31.573</t>
  </si>
  <si>
    <t>FNC3-S-12200</t>
  </si>
  <si>
    <t>14/02/2025 12:48:03.759</t>
  </si>
  <si>
    <t>FNC3-S-07494</t>
  </si>
  <si>
    <t>14/02/2025 12:48:19.161</t>
  </si>
  <si>
    <t>FNC3-S-10264</t>
  </si>
  <si>
    <t>14/02/2025 12:48:33.285</t>
  </si>
  <si>
    <t>FNC3-S-12352</t>
  </si>
  <si>
    <t>14/02/2025 12:50:54.145</t>
  </si>
  <si>
    <t>FNC3-S-12275</t>
  </si>
  <si>
    <t>14/02/2025 12:54:14.050</t>
  </si>
  <si>
    <t>FNC3-S-12346</t>
  </si>
  <si>
    <t>14/02/2025 12:55:00.734</t>
  </si>
  <si>
    <t>FNC3-S-07199</t>
  </si>
  <si>
    <t>14/02/2025 12:55:07.376</t>
  </si>
  <si>
    <t>FNC3-S-11680</t>
  </si>
  <si>
    <t>14/02/2025 12:56:06.209</t>
  </si>
  <si>
    <t>FNC3-S-12066</t>
  </si>
  <si>
    <t>14/02/2025 12:56:13.230</t>
  </si>
  <si>
    <t>FNC3-S-12281</t>
  </si>
  <si>
    <t>14/02/2025 12:57:05.757</t>
  </si>
  <si>
    <t>FNC3-S-12265</t>
  </si>
  <si>
    <t>14/02/2025 12:58:03.649</t>
  </si>
  <si>
    <t>FNC3-S-12227</t>
  </si>
  <si>
    <t>14/02/2025 12:59:58.561</t>
  </si>
  <si>
    <t>FNC3-S-12337</t>
  </si>
  <si>
    <t>14/02/2025 13:00:52.311</t>
  </si>
  <si>
    <t>FNC3-S-12373</t>
  </si>
  <si>
    <t>14/02/2025 13:02:17.713</t>
  </si>
  <si>
    <t>FNC3-S-12017</t>
  </si>
  <si>
    <t>14/02/2025 13:02:34.154</t>
  </si>
  <si>
    <t>FNC3-S-11457</t>
  </si>
  <si>
    <t>14/02/2025 13:04:39.581</t>
  </si>
  <si>
    <t>FNC3-S-12351</t>
  </si>
  <si>
    <t>14/02/2025 13:05:08.057</t>
  </si>
  <si>
    <t>FNC3-S-11769</t>
  </si>
  <si>
    <t>14/02/2025 13:06:06.524</t>
  </si>
  <si>
    <t>FNC3-S-05169</t>
  </si>
  <si>
    <t>14/02/2025 13:06:51.945</t>
  </si>
  <si>
    <t>FNC3-S-11913</t>
  </si>
  <si>
    <t>14/02/2025 13:07:47.278</t>
  </si>
  <si>
    <t>FNC3-S-03425</t>
  </si>
  <si>
    <t>14/02/2025 13:09:07.490</t>
  </si>
  <si>
    <t>FNC3-S-12105</t>
  </si>
  <si>
    <t>14/02/2025 13:10:00.398</t>
  </si>
  <si>
    <t>FNC3-S-00948</t>
  </si>
  <si>
    <t>14/02/2025 13:11:15.723</t>
  </si>
  <si>
    <t>FNC3-S-07513</t>
  </si>
  <si>
    <t>14/02/2025 13:11:19.149</t>
  </si>
  <si>
    <t>FNC3-S-12295</t>
  </si>
  <si>
    <t>14/02/2025 13:12:44.170</t>
  </si>
  <si>
    <t>FNC3-S-11206</t>
  </si>
  <si>
    <t>14/02/2025 13:13:01.222</t>
  </si>
  <si>
    <t>FNC3-S-12208</t>
  </si>
  <si>
    <t>14/02/2025 13:13:21.822</t>
  </si>
  <si>
    <t>FNC3-S-11720</t>
  </si>
  <si>
    <t>14/02/2025 13:16:14.902</t>
  </si>
  <si>
    <t>FNC3-S-11934</t>
  </si>
  <si>
    <t>14/02/2025 13:17:56.138</t>
  </si>
  <si>
    <t>FNC3-S-11366</t>
  </si>
  <si>
    <t>14/02/2025 13:18:23.894</t>
  </si>
  <si>
    <t>FNC3-S-12348</t>
  </si>
  <si>
    <t>14/02/2025 13:18:41.086</t>
  </si>
  <si>
    <t>FNC3-S-08017</t>
  </si>
  <si>
    <t>14/02/2025 13:19:22.550</t>
  </si>
  <si>
    <t>FNC3-S-10674</t>
  </si>
  <si>
    <t>14/02/2025 13:19:28.590</t>
  </si>
  <si>
    <t>FNC3-S-12320</t>
  </si>
  <si>
    <t>14/02/2025 13:20:49.548</t>
  </si>
  <si>
    <t>FNC3-S-12236</t>
  </si>
  <si>
    <t>14/02/2025 13:20:50.590</t>
  </si>
  <si>
    <t>FNC3-S-12023</t>
  </si>
  <si>
    <t>14/02/2025 13:20:54.246</t>
  </si>
  <si>
    <t>FNC3-S-11921</t>
  </si>
  <si>
    <t>14/02/2025 13:24:19.730</t>
  </si>
  <si>
    <t>FNC3-S-10595</t>
  </si>
  <si>
    <t>14/02/2025 13:26:02.646</t>
  </si>
  <si>
    <t>FNC3-S-11450</t>
  </si>
  <si>
    <t>14/02/2025 13:26:09.520</t>
  </si>
  <si>
    <t>FNC3-S-12298</t>
  </si>
  <si>
    <t>14/02/2025 13:26:53.185</t>
  </si>
  <si>
    <t>FNC3-S-12282</t>
  </si>
  <si>
    <t>14/02/2025 13:27:26.383</t>
  </si>
  <si>
    <t>FNC3-S-12357</t>
  </si>
  <si>
    <t>14/02/2025 13:28:09.395</t>
  </si>
  <si>
    <t>FNC3-S-11737</t>
  </si>
  <si>
    <t>14/02/2025 13:29:11.885</t>
  </si>
  <si>
    <t>FNC3-S-12170</t>
  </si>
  <si>
    <t>14/02/2025 13:31:04.641</t>
  </si>
  <si>
    <t>FNC3-S-12360</t>
  </si>
  <si>
    <t>14/02/2025 13:32:11.167</t>
  </si>
  <si>
    <t>14/02/2025 13:32:23.970</t>
  </si>
  <si>
    <t>FNC3-S-03509</t>
  </si>
  <si>
    <t>14/02/2025 13:32:58.398</t>
  </si>
  <si>
    <t>FNC3-S-12370</t>
  </si>
  <si>
    <t>14/02/2025 13:33:18.051</t>
  </si>
  <si>
    <t>FNC3-S-09279</t>
  </si>
  <si>
    <t>14/02/2025 13:34:12.567</t>
  </si>
  <si>
    <t>FNC3-S-10645</t>
  </si>
  <si>
    <t>14/02/2025 13:34:35.719</t>
  </si>
  <si>
    <t>FNC3-S-12296</t>
  </si>
  <si>
    <t>14/02/2025 13:36:08.371</t>
  </si>
  <si>
    <t>FNC3-S-12329</t>
  </si>
  <si>
    <t>14/02/2025 13:36:35.472</t>
  </si>
  <si>
    <t>14/02/2025 13:36:43.583</t>
  </si>
  <si>
    <t>FNC3-S-12098</t>
  </si>
  <si>
    <t>14/02/2025 13:37:15.187</t>
  </si>
  <si>
    <t>FNC3-S-10767</t>
  </si>
  <si>
    <t>14/02/2025 13:38:52.206</t>
  </si>
  <si>
    <t>FNC3-S-12266</t>
  </si>
  <si>
    <t>14/02/2025 13:39:16.702</t>
  </si>
  <si>
    <t>FNC3-S-11340</t>
  </si>
  <si>
    <t>14/02/2025 13:41:20.989</t>
  </si>
  <si>
    <t>FNC3-S-12271</t>
  </si>
  <si>
    <t>14/02/2025 13:42:04.461</t>
  </si>
  <si>
    <t>FNC3-S-10931</t>
  </si>
  <si>
    <t>14/02/2025 13:43:59.683</t>
  </si>
  <si>
    <t>FNC3-S-12386</t>
  </si>
  <si>
    <t>14/02/2025 13:44:29.986</t>
  </si>
  <si>
    <t>FNC3-S-11929</t>
  </si>
  <si>
    <t>14/02/2025 13:47:10.182</t>
  </si>
  <si>
    <t>FNC3-S-12241</t>
  </si>
  <si>
    <t>14/02/2025 13:48:24.272</t>
  </si>
  <si>
    <t>FNC3-S-12053</t>
  </si>
  <si>
    <t>14/02/2025 13:48:29.250</t>
  </si>
  <si>
    <t>FNC3-S-10858</t>
  </si>
  <si>
    <t>14/02/2025 13:49:37.747</t>
  </si>
  <si>
    <t>FNC3-S-11923</t>
  </si>
  <si>
    <t>14/02/2025 13:50:12.483</t>
  </si>
  <si>
    <t>FNC3-S-11884</t>
  </si>
  <si>
    <t>14/02/2025 13:52:34.163</t>
  </si>
  <si>
    <t>FNC3-S-09039</t>
  </si>
  <si>
    <t>14/02/2025 13:52:43.803</t>
  </si>
  <si>
    <t>FNC3-S-12409</t>
  </si>
  <si>
    <t>14/02/2025 13:52:54.474</t>
  </si>
  <si>
    <t>FNC3-S-11930</t>
  </si>
  <si>
    <t>14/02/2025 13:54:02.714</t>
  </si>
  <si>
    <t>FNC3-S-11936</t>
  </si>
  <si>
    <t>14/02/2025 14:02:11.364</t>
  </si>
  <si>
    <t>FNC3-S-11924</t>
  </si>
  <si>
    <t>14/02/2025 14:08:02.493</t>
  </si>
  <si>
    <t>FNC3-S-11684</t>
  </si>
  <si>
    <t>14/02/2025 14:08:12.190</t>
  </si>
  <si>
    <t>FNC3-S-12410</t>
  </si>
  <si>
    <t>14/02/2025 14:09:40.067</t>
  </si>
  <si>
    <t>FNC3-S-11898</t>
  </si>
  <si>
    <t>14/02/2025 14:11:19.607</t>
  </si>
  <si>
    <t>FNC3-S-11925</t>
  </si>
  <si>
    <t>14/02/2025 14:13:29.553</t>
  </si>
  <si>
    <t>FNC3-S-11960</t>
  </si>
  <si>
    <t>14/02/2025 14:14:04.322</t>
  </si>
  <si>
    <t>FNC3-S-12038</t>
  </si>
  <si>
    <t>14/02/2025 14:15:34.401</t>
  </si>
  <si>
    <t>FNC3-S-11332</t>
  </si>
  <si>
    <t>14/02/2025 14:16:53.381</t>
  </si>
  <si>
    <t>FNC3-S-11406</t>
  </si>
  <si>
    <t>14/02/2025 14:18:12.293</t>
  </si>
  <si>
    <t>FNC3-S-12033</t>
  </si>
  <si>
    <t>14/02/2025 14:18:16.402</t>
  </si>
  <si>
    <t>FNC3-S-11926</t>
  </si>
  <si>
    <t>14/02/2025 14:18:58.019</t>
  </si>
  <si>
    <t>FNC3-S-11932</t>
  </si>
  <si>
    <t>14/02/2025 14:23:54.270</t>
  </si>
  <si>
    <t>FNC3-S-10547</t>
  </si>
  <si>
    <t>14/02/2025 14:26:17.195</t>
  </si>
  <si>
    <t>FNC3-S-11740</t>
  </si>
  <si>
    <t>14/02/2025 14:28:12.081</t>
  </si>
  <si>
    <t>FNC3-S-10382</t>
  </si>
  <si>
    <t>14/02/2025 14:30:23.396</t>
  </si>
  <si>
    <t>FNC3-S-12426</t>
  </si>
  <si>
    <t>14/02/2025 14:30:32.067</t>
  </si>
  <si>
    <t>FNC3-S-10853</t>
  </si>
  <si>
    <t>14/02/2025 14:30:52.541</t>
  </si>
  <si>
    <t>FNC3-S-11350</t>
  </si>
  <si>
    <t>14/02/2025 14:31:10.993</t>
  </si>
  <si>
    <t>FNC3-S-12449</t>
  </si>
  <si>
    <t>14/02/2025 14:31:11.085</t>
  </si>
  <si>
    <t>FNC3-S-12428</t>
  </si>
  <si>
    <t>14/02/2025 14:36:15.300</t>
  </si>
  <si>
    <t>FNC3-S-00917</t>
  </si>
  <si>
    <t>14/02/2025 14:37:01.219</t>
  </si>
  <si>
    <t>FNC3-S-04487</t>
  </si>
  <si>
    <t>14/02/2025 14:37:39.549</t>
  </si>
  <si>
    <t>FNC3-S-11361</t>
  </si>
  <si>
    <t>14/02/2025 14:39:20.885</t>
  </si>
  <si>
    <t>FNC3-S-10916</t>
  </si>
  <si>
    <t>14/02/2025 14:41:23.058</t>
  </si>
  <si>
    <t>FNC3-S-07451</t>
  </si>
  <si>
    <t>14/02/2025 14:42:23.486</t>
  </si>
  <si>
    <t>FNC3-S-12474</t>
  </si>
  <si>
    <t>14/02/2025 14:42:41.430</t>
  </si>
  <si>
    <t>FNC3-S-12349</t>
  </si>
  <si>
    <t>14/02/2025 14:43:04.684</t>
  </si>
  <si>
    <t>FNC3-S-05339</t>
  </si>
  <si>
    <t>14/02/2025 14:45:38.077</t>
  </si>
  <si>
    <t>FNC3-S-12385</t>
  </si>
  <si>
    <t>14/02/2025 14:48:31.501</t>
  </si>
  <si>
    <t>FNC3-S-12472</t>
  </si>
  <si>
    <t>14/02/2025 14:49:44.157</t>
  </si>
  <si>
    <t>FNC3-S-11001</t>
  </si>
  <si>
    <t>14/02/2025 14:52:11.802</t>
  </si>
  <si>
    <t>FNC3-S-11277</t>
  </si>
  <si>
    <t>14/02/2025 14:52:13.270</t>
  </si>
  <si>
    <t>FNC3-S-11012</t>
  </si>
  <si>
    <t>14/02/2025 14:53:47.221</t>
  </si>
  <si>
    <t>FNC3-S-12356</t>
  </si>
  <si>
    <t>14/02/2025 14:54:11.756</t>
  </si>
  <si>
    <t>FNC3-S-11935</t>
  </si>
  <si>
    <t>14/02/2025 14:55:13.569</t>
  </si>
  <si>
    <t>FNC3-S-12395</t>
  </si>
  <si>
    <t>14/02/2025 14:59:28.276</t>
  </si>
  <si>
    <t>FNC3-S-12455</t>
  </si>
  <si>
    <t>14/02/2025 15:02:13.798</t>
  </si>
  <si>
    <t>FNC3-S-12479</t>
  </si>
  <si>
    <t>14/02/2025 15:03:50.984</t>
  </si>
  <si>
    <t>FNC3-S-12145</t>
  </si>
  <si>
    <t>14/02/2025 15:04:03.013</t>
  </si>
  <si>
    <t>FNC3-S-12459</t>
  </si>
  <si>
    <t>14/02/2025 15:04:23.306</t>
  </si>
  <si>
    <t>FNC3-S-11891</t>
  </si>
  <si>
    <t>14/02/2025 15:07:04.608</t>
  </si>
  <si>
    <t>FNC3-S-10865</t>
  </si>
  <si>
    <t>14/02/2025 15:07:26.107</t>
  </si>
  <si>
    <t>FNC3-S-12225</t>
  </si>
  <si>
    <t>14/02/2025 15:07:29.678</t>
  </si>
  <si>
    <t>FNC3-S-11693</t>
  </si>
  <si>
    <t>14/02/2025 15:08:07.801</t>
  </si>
  <si>
    <t>FNC3-S-12440</t>
  </si>
  <si>
    <t>14/02/2025 15:10:32.457</t>
  </si>
  <si>
    <t>FNC3-S-12490</t>
  </si>
  <si>
    <t>14/02/2025 15:12:03.434</t>
  </si>
  <si>
    <t>FNC3-S-12078</t>
  </si>
  <si>
    <t>14/02/2025 15:12:17.485</t>
  </si>
  <si>
    <t>FNC3-S-12417</t>
  </si>
  <si>
    <t>14/02/2025 15:13:23.571</t>
  </si>
  <si>
    <t>FNC3-S-06332</t>
  </si>
  <si>
    <t>14/02/2025 15:16:32.867</t>
  </si>
  <si>
    <t>FNC3-S-11788</t>
  </si>
  <si>
    <t>14/02/2025 15:17:40.172</t>
  </si>
  <si>
    <t>FNC3-S-11399</t>
  </si>
  <si>
    <t>14/02/2025 15:17:50.219</t>
  </si>
  <si>
    <t>FNC3-S-12502</t>
  </si>
  <si>
    <t>14/02/2025 15:18:45.466</t>
  </si>
  <si>
    <t>FNC3-S-12527</t>
  </si>
  <si>
    <t>14/02/2025 15:22:47.406</t>
  </si>
  <si>
    <t>FNC3-S-12070</t>
  </si>
  <si>
    <t>14/02/2025 15:25:04.468</t>
  </si>
  <si>
    <t>FNC3-S-10596</t>
  </si>
  <si>
    <t>14/02/2025 15:26:12.917</t>
  </si>
  <si>
    <t>FNC3-S-12540</t>
  </si>
  <si>
    <t>14/02/2025 15:28:59.620</t>
  </si>
  <si>
    <t>FNC3-S-12521</t>
  </si>
  <si>
    <t>14/02/2025 15:29:19.777</t>
  </si>
  <si>
    <t>FNC3-S-12384</t>
  </si>
  <si>
    <t>14/02/2025 15:30:41.505</t>
  </si>
  <si>
    <t>FNC3-S-12405</t>
  </si>
  <si>
    <t>14/02/2025 15:31:03.570</t>
  </si>
  <si>
    <t>FNC3-S-12528</t>
  </si>
  <si>
    <t>14/02/2025 15:31:07.936</t>
  </si>
  <si>
    <t>FNC3-S-12488</t>
  </si>
  <si>
    <t>14/02/2025 15:32:42.805</t>
  </si>
  <si>
    <t>FNC3-S-12555</t>
  </si>
  <si>
    <t>14/02/2025 15:32:56.749</t>
  </si>
  <si>
    <t>FNC3-S-10965</t>
  </si>
  <si>
    <t>14/02/2025 15:34:35.076</t>
  </si>
  <si>
    <t>FNC3-S-03589</t>
  </si>
  <si>
    <t>14/02/2025 15:34:51.295</t>
  </si>
  <si>
    <t>FNC3-S-12557</t>
  </si>
  <si>
    <t>14/02/2025 15:34:52.048</t>
  </si>
  <si>
    <t>FNC3-S-12508</t>
  </si>
  <si>
    <t>14/02/2025 15:35:41.215</t>
  </si>
  <si>
    <t>FNC3-S-12524</t>
  </si>
  <si>
    <t>14/02/2025 15:44:35.083</t>
  </si>
  <si>
    <t>FNC3-S-12333</t>
  </si>
  <si>
    <t>14/02/2025 15:46:32.214</t>
  </si>
  <si>
    <t>FNC3-S-12043</t>
  </si>
  <si>
    <t>14/02/2025 15:47:12.862</t>
  </si>
  <si>
    <t>FNC3-S-11424</t>
  </si>
  <si>
    <t>14/02/2025 15:51:45.108</t>
  </si>
  <si>
    <t>FNC3-S-12518</t>
  </si>
  <si>
    <t>14/02/2025 15:53:15.929</t>
  </si>
  <si>
    <t>FNC3-S-10761</t>
  </si>
  <si>
    <t>14/02/2025 15:53:18.880</t>
  </si>
  <si>
    <t>FNC3-S-12544</t>
  </si>
  <si>
    <t>14/02/2025 15:55:21.910</t>
  </si>
  <si>
    <t>FNC3-S-12164</t>
  </si>
  <si>
    <t>14/02/2025 15:57:24.721</t>
  </si>
  <si>
    <t>14/02/2025 16:00:48.169</t>
  </si>
  <si>
    <t>FNC3-S-12448</t>
  </si>
  <si>
    <t>14/02/2025 16:00:48.768</t>
  </si>
  <si>
    <t>FNC3-S-12578</t>
  </si>
  <si>
    <t>14/02/2025 16:01:02.747</t>
  </si>
  <si>
    <t>FNC3-S-12577</t>
  </si>
  <si>
    <t>14/02/2025 16:01:55.070</t>
  </si>
  <si>
    <t>FNC3-S-12574</t>
  </si>
  <si>
    <t>14/02/2025 16:02:48.773</t>
  </si>
  <si>
    <t>FNC3-S-12500</t>
  </si>
  <si>
    <t>14/02/2025 16:03:06.370</t>
  </si>
  <si>
    <t>FNC3-S-09425</t>
  </si>
  <si>
    <t>14/02/2025 16:03:26.938</t>
  </si>
  <si>
    <t>FNC3-S-12598</t>
  </si>
  <si>
    <t>14/02/2025 16:04:07.805</t>
  </si>
  <si>
    <t>FNC3-S-08572</t>
  </si>
  <si>
    <t>14/02/2025 16:04:15.103</t>
  </si>
  <si>
    <t>FNC3-S-12383</t>
  </si>
  <si>
    <t>14/02/2025 16:07:16.253</t>
  </si>
  <si>
    <t>FNC3-S-12581</t>
  </si>
  <si>
    <t>14/02/2025 16:07:40.565</t>
  </si>
  <si>
    <t>FNC3-S-11962</t>
  </si>
  <si>
    <t>14/02/2025 16:08:53.627</t>
  </si>
  <si>
    <t>FNC3-S-12573</t>
  </si>
  <si>
    <t>14/02/2025 16:10:58.665</t>
  </si>
  <si>
    <t>FNC3-S-11676</t>
  </si>
  <si>
    <t>14/02/2025 16:11:19.455</t>
  </si>
  <si>
    <t>FNC3-S-10797</t>
  </si>
  <si>
    <t>14/02/2025 16:18:05.847</t>
  </si>
  <si>
    <t>FNC3-S-05598</t>
  </si>
  <si>
    <t>14/02/2025 16:18:40.926</t>
  </si>
  <si>
    <t>FNC3-S-12638</t>
  </si>
  <si>
    <t>14/02/2025 16:18:48.301</t>
  </si>
  <si>
    <t>FNC3-S-12599</t>
  </si>
  <si>
    <t>14/02/2025 16:21:17.844</t>
  </si>
  <si>
    <t>FNC3-S-12637</t>
  </si>
  <si>
    <t>14/02/2025 16:23:26.412</t>
  </si>
  <si>
    <t>FNC3-S-12447</t>
  </si>
  <si>
    <t>14/02/2025 16:27:16.629</t>
  </si>
  <si>
    <t>FNC3-S-12595</t>
  </si>
  <si>
    <t>14/02/2025 16:27:56.015</t>
  </si>
  <si>
    <t>FNC3-S-00137</t>
  </si>
  <si>
    <t>14/02/2025 16:28:01.490</t>
  </si>
  <si>
    <t>FNC3-S-10422</t>
  </si>
  <si>
    <t>14/02/2025 16:30:30.502</t>
  </si>
  <si>
    <t>FNC3-S-12576</t>
  </si>
  <si>
    <t>14/02/2025 16:31:12.466</t>
  </si>
  <si>
    <t>FNC3-S-12624</t>
  </si>
  <si>
    <t>14/02/2025 16:32:25.034</t>
  </si>
  <si>
    <t>FNC3-S-10226</t>
  </si>
  <si>
    <t>14/02/2025 16:33:26.629</t>
  </si>
  <si>
    <t>FNC3-S-09092</t>
  </si>
  <si>
    <t>14/02/2025 16:33:44.593</t>
  </si>
  <si>
    <t>FNC3-S-12659</t>
  </si>
  <si>
    <t>14/02/2025 16:35:00.205</t>
  </si>
  <si>
    <t>FNC3-S-12419</t>
  </si>
  <si>
    <t>14/02/2025 16:35:48.159</t>
  </si>
  <si>
    <t>FNC3-S-12287</t>
  </si>
  <si>
    <t>14/02/2025 16:36:54.269</t>
  </si>
  <si>
    <t>FNC3-S-11903</t>
  </si>
  <si>
    <t>14/02/2025 16:38:00.375</t>
  </si>
  <si>
    <t>FNC3-S-12317</t>
  </si>
  <si>
    <t>14/02/2025 16:39:11.816</t>
  </si>
  <si>
    <t>FNC3-S-06039</t>
  </si>
  <si>
    <t>14/02/2025 16:40:10.081</t>
  </si>
  <si>
    <t>FNC3-S-08428</t>
  </si>
  <si>
    <t>14/02/2025 16:40:27.025</t>
  </si>
  <si>
    <t>FNC3-S-11571</t>
  </si>
  <si>
    <t>14/02/2025 16:41:22.921</t>
  </si>
  <si>
    <t>FNC3-S-12594</t>
  </si>
  <si>
    <t>14/02/2025 16:41:25.761</t>
  </si>
  <si>
    <t>FNC3-S-05475</t>
  </si>
  <si>
    <t>14/02/2025 16:41:47.319</t>
  </si>
  <si>
    <t>FNC3-S-10460</t>
  </si>
  <si>
    <t>14/02/2025 16:42:41.829</t>
  </si>
  <si>
    <t>FNC3-S-12661</t>
  </si>
  <si>
    <t>14/02/2025 16:43:08.142</t>
  </si>
  <si>
    <t>FNC3-S-12422</t>
  </si>
  <si>
    <t>14/02/2025 16:44:31.179</t>
  </si>
  <si>
    <t>FNC3-S-12651</t>
  </si>
  <si>
    <t>14/02/2025 16:45:20.607</t>
  </si>
  <si>
    <t>FNC3-S-12683</t>
  </si>
  <si>
    <t>14/02/2025 16:45:59.045</t>
  </si>
  <si>
    <t>FNC3-S-10171</t>
  </si>
  <si>
    <t>14/02/2025 16:46:18.412</t>
  </si>
  <si>
    <t>FNC3-S-08439</t>
  </si>
  <si>
    <t>14/02/2025 16:48:25.239</t>
  </si>
  <si>
    <t>FNC3-S-12460</t>
  </si>
  <si>
    <t>14/02/2025 16:49:01.528</t>
  </si>
  <si>
    <t>FNC3-S-09921</t>
  </si>
  <si>
    <t>14/02/2025 16:50:34.983</t>
  </si>
  <si>
    <t>FNC3-S-12541</t>
  </si>
  <si>
    <t>14/02/2025 16:50:41.687</t>
  </si>
  <si>
    <t>FNC3-S-10437</t>
  </si>
  <si>
    <t>14/02/2025 16:53:33.904</t>
  </si>
  <si>
    <t>FNC3-S-12634</t>
  </si>
  <si>
    <t>14/02/2025 16:55:00.984</t>
  </si>
  <si>
    <t>FNC3-S-08521</t>
  </si>
  <si>
    <t>14/02/2025 16:56:34.024</t>
  </si>
  <si>
    <t>FNC3-S-12652</t>
  </si>
  <si>
    <t>14/02/2025 16:58:48.557</t>
  </si>
  <si>
    <t>FNC3-S-12607</t>
  </si>
  <si>
    <t>14/02/2025 16:58:50.882</t>
  </si>
  <si>
    <t>FNC3-S-12517</t>
  </si>
  <si>
    <t>14/02/2025 17:01:46.682</t>
  </si>
  <si>
    <t>FNC3-S-11760</t>
  </si>
  <si>
    <t>14/02/2025 17:02:11.063</t>
  </si>
  <si>
    <t>FNC3-S-12713</t>
  </si>
  <si>
    <t>14/02/2025 17:04:13.908</t>
  </si>
  <si>
    <t>FNC3-S-11190</t>
  </si>
  <si>
    <t>14/02/2025 17:05:09.960</t>
  </si>
  <si>
    <t>FNC3-S-08526</t>
  </si>
  <si>
    <t>14/02/2025 17:05:49.353</t>
  </si>
  <si>
    <t>FNC3-S-04722</t>
  </si>
  <si>
    <t>14/02/2025 17:06:49.193</t>
  </si>
  <si>
    <t>FNC3-S-12604</t>
  </si>
  <si>
    <t>14/02/2025 17:09:29.823</t>
  </si>
  <si>
    <t>FNC3-S-12584</t>
  </si>
  <si>
    <t>14/02/2025 17:10:16.157</t>
  </si>
  <si>
    <t>FNC3-S-12654</t>
  </si>
  <si>
    <t>14/02/2025 17:14:01.388</t>
  </si>
  <si>
    <t>FNC3-S-12733</t>
  </si>
  <si>
    <t>14/02/2025 17:17:56.012</t>
  </si>
  <si>
    <t>FNC3-S-12706</t>
  </si>
  <si>
    <t>14/02/2025 17:19:20.543</t>
  </si>
  <si>
    <t>FNC3-S-09882</t>
  </si>
  <si>
    <t>14/02/2025 17:21:44.582</t>
  </si>
  <si>
    <t>FNC3-S-12552</t>
  </si>
  <si>
    <t>14/02/2025 17:23:51.070</t>
  </si>
  <si>
    <t>FNC3-S-12736</t>
  </si>
  <si>
    <t>14/02/2025 17:25:04.066</t>
  </si>
  <si>
    <t>FNC3-S-12194</t>
  </si>
  <si>
    <t>14/02/2025 17:25:09.571</t>
  </si>
  <si>
    <t>FNC3-S-12724</t>
  </si>
  <si>
    <t>14/02/2025 17:26:33.286</t>
  </si>
  <si>
    <t>FNC3-S-04274</t>
  </si>
  <si>
    <t>14/02/2025 17:27:30.709</t>
  </si>
  <si>
    <t>FNC3-S-10359</t>
  </si>
  <si>
    <t>14/02/2025 17:27:35.277</t>
  </si>
  <si>
    <t>FNC3-S-11892</t>
  </si>
  <si>
    <t>14/02/2025 17:30:06.027</t>
  </si>
  <si>
    <t>FNC3-S-11374</t>
  </si>
  <si>
    <t>14/02/2025 17:30:22.853</t>
  </si>
  <si>
    <t>FNC3-S-12666</t>
  </si>
  <si>
    <t>14/02/2025 17:31:09.316</t>
  </si>
  <si>
    <t>FNC3-S-12543</t>
  </si>
  <si>
    <t>14/02/2025 17:32:09.802</t>
  </si>
  <si>
    <t>FNC3-S-10953</t>
  </si>
  <si>
    <t>14/02/2025 17:32:34.750</t>
  </si>
  <si>
    <t>FNC3-S-12734</t>
  </si>
  <si>
    <t>14/02/2025 17:33:45.778</t>
  </si>
  <si>
    <t>FNC3-S-12685</t>
  </si>
  <si>
    <t>14/02/2025 17:34:02.945</t>
  </si>
  <si>
    <t>FNC3-S-12695</t>
  </si>
  <si>
    <t>14/02/2025 17:34:34.709</t>
  </si>
  <si>
    <t>FNC3-S-12741</t>
  </si>
  <si>
    <t>14/02/2025 17:35:15.207</t>
  </si>
  <si>
    <t>14/02/2025 17:35:20.922</t>
  </si>
  <si>
    <t>FNC3-S-10321</t>
  </si>
  <si>
    <t>14/02/2025 17:40:16.522</t>
  </si>
  <si>
    <t>FNC3-S-11759</t>
  </si>
  <si>
    <t>14/02/2025 17:42:41.647</t>
  </si>
  <si>
    <t>FNC3-S-04783</t>
  </si>
  <si>
    <t>14/02/2025 17:43:50.734</t>
  </si>
  <si>
    <t>FNC3-S-12568</t>
  </si>
  <si>
    <t>14/02/2025 17:44:13.622</t>
  </si>
  <si>
    <t>FNC3-S-12771</t>
  </si>
  <si>
    <t>14/02/2025 17:45:04.601</t>
  </si>
  <si>
    <t>FNC3-S-10350</t>
  </si>
  <si>
    <t>14/02/2025 17:45:28.063</t>
  </si>
  <si>
    <t>FNC3-S-08348</t>
  </si>
  <si>
    <t>14/02/2025 17:46:28.205</t>
  </si>
  <si>
    <t>FNC3-S-12726</t>
  </si>
  <si>
    <t>14/02/2025 17:47:10.738</t>
  </si>
  <si>
    <t>FNC3-S-12627</t>
  </si>
  <si>
    <t>14/02/2025 17:47:17.705</t>
  </si>
  <si>
    <t>FNC3-S-12643</t>
  </si>
  <si>
    <t>14/02/2025 17:47:21.453</t>
  </si>
  <si>
    <t>FNC3-S-04766</t>
  </si>
  <si>
    <t>14/02/2025 17:47:23.837</t>
  </si>
  <si>
    <t>FNC3-S-12031</t>
  </si>
  <si>
    <t>14/02/2025 17:47:42.125</t>
  </si>
  <si>
    <t>FNC3-S-12750</t>
  </si>
  <si>
    <t>14/02/2025 17:47:45.728</t>
  </si>
  <si>
    <t>FNC3-S-10982</t>
  </si>
  <si>
    <t>14/02/2025 17:48:06.561</t>
  </si>
  <si>
    <t>FNC3-S-11042</t>
  </si>
  <si>
    <t>14/02/2025 17:48:47.011</t>
  </si>
  <si>
    <t>FNC3-S-12725</t>
  </si>
  <si>
    <t>14/02/2025 17:49:16.901</t>
  </si>
  <si>
    <t>FNC3-S-12310</t>
  </si>
  <si>
    <t>14/02/2025 17:52:55.769</t>
  </si>
  <si>
    <t>FNC3-S-12682</t>
  </si>
  <si>
    <t>14/02/2025 17:54:09.656</t>
  </si>
  <si>
    <t>FNC3-S-11220</t>
  </si>
  <si>
    <t>14/02/2025 17:54:19.385</t>
  </si>
  <si>
    <t>FNC3-S-12394</t>
  </si>
  <si>
    <t>14/02/2025 17:54:35.856</t>
  </si>
  <si>
    <t>FNC3-S-11912</t>
  </si>
  <si>
    <t>14/02/2025 17:55:13.782</t>
  </si>
  <si>
    <t>FNC3-S-12388</t>
  </si>
  <si>
    <t>14/02/2025 17:55:39.493</t>
  </si>
  <si>
    <t>FNC3-S-12104</t>
  </si>
  <si>
    <t>14/02/2025 17:55:48.526</t>
  </si>
  <si>
    <t>FNC3-S-11148</t>
  </si>
  <si>
    <t>14/02/2025 17:56:24.915</t>
  </si>
  <si>
    <t>FNC3-S-12400</t>
  </si>
  <si>
    <t>14/02/2025 17:57:04.414</t>
  </si>
  <si>
    <t>FNC3-S-12785</t>
  </si>
  <si>
    <t>14/02/2025 17:57:17.841</t>
  </si>
  <si>
    <t>FNC3-S-11748</t>
  </si>
  <si>
    <t>14/02/2025 17:57:49.227</t>
  </si>
  <si>
    <t>FNC3-S-12597</t>
  </si>
  <si>
    <t>14/02/2025 17:59:07.540</t>
  </si>
  <si>
    <t>FNC3-S-12789</t>
  </si>
  <si>
    <t>14/02/2025 17:59:17.403</t>
  </si>
  <si>
    <t>FNC3-S-12396</t>
  </si>
  <si>
    <t>14/02/2025 18:00:22.065</t>
  </si>
  <si>
    <t>FNC3-S-12392</t>
  </si>
  <si>
    <t>14/02/2025 18:01:38.958</t>
  </si>
  <si>
    <t>FNC3-S-09870</t>
  </si>
  <si>
    <t>14/02/2025 18:01:51.439</t>
  </si>
  <si>
    <t>FNC3-S-06741</t>
  </si>
  <si>
    <t>14/02/2025 18:02:14.335</t>
  </si>
  <si>
    <t>FNC3-S-12402</t>
  </si>
  <si>
    <t>14/02/2025 18:02:53.656</t>
  </si>
  <si>
    <t>FNC3-S-12397</t>
  </si>
  <si>
    <t>14/02/2025 18:04:40.335</t>
  </si>
  <si>
    <t>FNC3-S-12660</t>
  </si>
  <si>
    <t>14/02/2025 18:05:25.030</t>
  </si>
  <si>
    <t>FNC3-S-10582</t>
  </si>
  <si>
    <t>14/02/2025 18:06:12.801</t>
  </si>
  <si>
    <t>FNC3-S-05519</t>
  </si>
  <si>
    <t>14/02/2025 18:06:25.212</t>
  </si>
  <si>
    <t>FNC3-S-08540</t>
  </si>
  <si>
    <t>14/02/2025 18:06:56.323</t>
  </si>
  <si>
    <t>FNC3-S-04827</t>
  </si>
  <si>
    <t>14/02/2025 18:07:04.780</t>
  </si>
  <si>
    <t>FNC3-S-03947</t>
  </si>
  <si>
    <t>14/02/2025 18:09:18.646</t>
  </si>
  <si>
    <t>14/02/2025 18:09:51.424</t>
  </si>
  <si>
    <t>FNC3-S-12784</t>
  </si>
  <si>
    <t>14/02/2025 18:14:56.263</t>
  </si>
  <si>
    <t>FNC3-S-12759</t>
  </si>
  <si>
    <t>14/02/2025 18:16:01.366</t>
  </si>
  <si>
    <t>FNC3-S-12582</t>
  </si>
  <si>
    <t>14/02/2025 18:19:09.013</t>
  </si>
  <si>
    <t>FNC3-S-12782</t>
  </si>
  <si>
    <t>14/02/2025 18:19:53.696</t>
  </si>
  <si>
    <t>FNC3-S-12621</t>
  </si>
  <si>
    <t>14/02/2025 18:19:56.382</t>
  </si>
  <si>
    <t>14/02/2025 18:20:52.578</t>
  </si>
  <si>
    <t>FNC3-S-12327</t>
  </si>
  <si>
    <t>14/02/2025 18:21:35.099</t>
  </si>
  <si>
    <t>FNC3-S-12675</t>
  </si>
  <si>
    <t>14/02/2025 18:22:27.186</t>
  </si>
  <si>
    <t>FNC3-S-11974</t>
  </si>
  <si>
    <t>14/02/2025 18:22:40.039</t>
  </si>
  <si>
    <t>FNC3-S-12808</t>
  </si>
  <si>
    <t>14/02/2025 18:23:33.261</t>
  </si>
  <si>
    <t>FNC3-S-12681</t>
  </si>
  <si>
    <t>14/02/2025 18:23:48.744</t>
  </si>
  <si>
    <t>FNC3-S-12747</t>
  </si>
  <si>
    <t>14/02/2025 18:24:35.634</t>
  </si>
  <si>
    <t>FNC3-S-12794</t>
  </si>
  <si>
    <t>14/02/2025 18:24:46.087</t>
  </si>
  <si>
    <t>FNC3-S-08587</t>
  </si>
  <si>
    <t>14/02/2025 18:25:40.081</t>
  </si>
  <si>
    <t>FNC3-S-12810</t>
  </si>
  <si>
    <t>14/02/2025 18:25:53.556</t>
  </si>
  <si>
    <t>FNC3-S-11297</t>
  </si>
  <si>
    <t>14/02/2025 18:26:13.891</t>
  </si>
  <si>
    <t>FNC3-S-12803</t>
  </si>
  <si>
    <t>14/02/2025 18:26:36.156</t>
  </si>
  <si>
    <t>14/02/2025 18:26:41.811</t>
  </si>
  <si>
    <t>FNC3-S-12389</t>
  </si>
  <si>
    <t>14/02/2025 18:27:40.648</t>
  </si>
  <si>
    <t>FNC3-S-12718</t>
  </si>
  <si>
    <t>14/02/2025 18:28:59.857</t>
  </si>
  <si>
    <t>FNC3-S-12617</t>
  </si>
  <si>
    <t>14/02/2025 18:29:16.083</t>
  </si>
  <si>
    <t>FNC3-S-11606</t>
  </si>
  <si>
    <t>14/02/2025 18:30:19.453</t>
  </si>
  <si>
    <t>FNC3-S-12716</t>
  </si>
  <si>
    <t>14/02/2025 18:31:55.576</t>
  </si>
  <si>
    <t>FNC3-S-12798</t>
  </si>
  <si>
    <t>14/02/2025 18:33:08.209</t>
  </si>
  <si>
    <t>FNC3-S-11731</t>
  </si>
  <si>
    <t>14/02/2025 18:35:05.915</t>
  </si>
  <si>
    <t>FNC3-S-07519</t>
  </si>
  <si>
    <t>14/02/2025 18:35:40.283</t>
  </si>
  <si>
    <t>FNC3-S-12738</t>
  </si>
  <si>
    <t>14/02/2025 18:35:40.522</t>
  </si>
  <si>
    <t>FNC3-S-12667</t>
  </si>
  <si>
    <t>14/02/2025 18:35:44.519</t>
  </si>
  <si>
    <t>FNC3-S-12821</t>
  </si>
  <si>
    <t>14/02/2025 18:38:35.707</t>
  </si>
  <si>
    <t>FNC3-S-10271</t>
  </si>
  <si>
    <t>14/02/2025 18:43:19.677</t>
  </si>
  <si>
    <t>FNC3-S-09875</t>
  </si>
  <si>
    <t>14/02/2025 18:43:27.306</t>
  </si>
  <si>
    <t>FNC3-S-12758</t>
  </si>
  <si>
    <t>14/02/2025 18:43:50.141</t>
  </si>
  <si>
    <t>FNC3-S-10725</t>
  </si>
  <si>
    <t>14/02/2025 18:44:57.111</t>
  </si>
  <si>
    <t>FNC3-S-12813</t>
  </si>
  <si>
    <t>14/02/2025 18:45:02.149</t>
  </si>
  <si>
    <t>FNC3-S-12709</t>
  </si>
  <si>
    <t>14/02/2025 18:46:35.184</t>
  </si>
  <si>
    <t>FNC3-S-12797</t>
  </si>
  <si>
    <t>14/02/2025 18:48:15.645</t>
  </si>
  <si>
    <t>FNC3-S-12216</t>
  </si>
  <si>
    <t>14/02/2025 18:57:15.213</t>
  </si>
  <si>
    <t>FNC3-S-12822</t>
  </si>
  <si>
    <t>14/02/2025 18:57:47.669</t>
  </si>
  <si>
    <t>FNC3-S-12466</t>
  </si>
  <si>
    <t>14/02/2025 18:59:50.677</t>
  </si>
  <si>
    <t>FNC3-S-12773</t>
  </si>
  <si>
    <t>14/02/2025 19:02:34.282</t>
  </si>
  <si>
    <t>14/02/2025 19:08:26.980</t>
  </si>
  <si>
    <t>FNC3-S-12783</t>
  </si>
  <si>
    <t>14/02/2025 19:10:17.127</t>
  </si>
  <si>
    <t>FNC3-S-12649</t>
  </si>
  <si>
    <t>14/02/2025 19:15:46.506</t>
  </si>
  <si>
    <t>FNC3-S-12144</t>
  </si>
  <si>
    <t>14/02/2025 19:16:36.183</t>
  </si>
  <si>
    <t>FNC3-S-05643</t>
  </si>
  <si>
    <t>14/02/2025 19:19:39.018</t>
  </si>
  <si>
    <t>FNC3-S-12833</t>
  </si>
  <si>
    <t>14/02/2025 19:21:10.559</t>
  </si>
  <si>
    <t>FNC3-S-12839</t>
  </si>
  <si>
    <t>14/02/2025 19:21:22.864</t>
  </si>
  <si>
    <t>FNC3-S-12762</t>
  </si>
  <si>
    <t>14/02/2025 19:21:27.912</t>
  </si>
  <si>
    <t>FNC3-S-12837</t>
  </si>
  <si>
    <t>14/02/2025 19:27:40.887</t>
  </si>
  <si>
    <t>FNC3-S-12834</t>
  </si>
  <si>
    <t>14/02/2025 19:29:50.530</t>
  </si>
  <si>
    <t>FNC3-S-12819</t>
  </si>
  <si>
    <t>14/02/2025 19:31:31.580</t>
  </si>
  <si>
    <t>FNC3-S-05877</t>
  </si>
  <si>
    <t>14/02/2025 19:34:18.066</t>
  </si>
  <si>
    <t>FNC3-S-12844</t>
  </si>
  <si>
    <t>14/02/2025 19:36:29.281</t>
  </si>
  <si>
    <t>FNC3-F-00091</t>
  </si>
  <si>
    <t>FNC3-F-00091_0001</t>
  </si>
  <si>
    <t>14/02/2025 19:40:24.117</t>
  </si>
  <si>
    <t>FNC3-F-00091_0002</t>
  </si>
  <si>
    <t>FNC3-F-00091_0003</t>
  </si>
  <si>
    <t>FNC3-F-00091_0004</t>
  </si>
  <si>
    <t>FNC3-F-00091_0005</t>
  </si>
  <si>
    <t>FNC3-F-00091_0006</t>
  </si>
  <si>
    <t>FNC3-F-00091_0007</t>
  </si>
  <si>
    <t>FNC3-F-00091_0008</t>
  </si>
  <si>
    <t>FNC3-F-00091_0009</t>
  </si>
  <si>
    <t>FNC3-F-00091_0010</t>
  </si>
  <si>
    <t>FNC3-F-00091_0011</t>
  </si>
  <si>
    <t>FNC3-S-12743</t>
  </si>
  <si>
    <t>14/02/2025 19:41:07.395</t>
  </si>
  <si>
    <t>FNC3-S-05821</t>
  </si>
  <si>
    <t>14/02/2025 19:43:03.751</t>
  </si>
  <si>
    <t>FNC3-S-12791</t>
  </si>
  <si>
    <t>14/02/2025 19:46:54.512</t>
  </si>
  <si>
    <t>FNC3-S-10941</t>
  </si>
  <si>
    <t>14/02/2025 19:52:58.871</t>
  </si>
  <si>
    <t>FNC3-S-12845</t>
  </si>
  <si>
    <t>14/02/2025 19:56:03.208</t>
  </si>
  <si>
    <t>FNC3-S-05454</t>
  </si>
  <si>
    <t>14/02/2025 19:57:21.855</t>
  </si>
  <si>
    <t>FNC3-S-12692</t>
  </si>
  <si>
    <t>14/02/2025 20:02:04.180</t>
  </si>
  <si>
    <t>FNC3-S-10016</t>
  </si>
  <si>
    <t>14/02/2025 20:03:59.135</t>
  </si>
  <si>
    <t>FNC3-S-11764</t>
  </si>
  <si>
    <t>14/02/2025 20:04:14.623</t>
  </si>
  <si>
    <t>FNC3-S-09725</t>
  </si>
  <si>
    <t>14/02/2025 20:21:01.390</t>
  </si>
  <si>
    <t>FNC3-S-10642</t>
  </si>
  <si>
    <t>14/02/2025 20:27:03.054</t>
  </si>
  <si>
    <t>FNC3-S-12847</t>
  </si>
  <si>
    <t>14/02/2025 20:27:48.090</t>
  </si>
  <si>
    <t>FNC3-S-12664</t>
  </si>
  <si>
    <t>14/02/2025 20:47:38.351</t>
  </si>
  <si>
    <t>FNC3-S-10688</t>
  </si>
  <si>
    <t>14/02/2025 20:50:35.503</t>
  </si>
  <si>
    <t>14/02/2025 20:52:34.506</t>
  </si>
  <si>
    <t>14/02/2025 21:01:15.023</t>
  </si>
  <si>
    <t>FNC3-S-10102</t>
  </si>
  <si>
    <t>14/02/2025 21:03:15.344</t>
  </si>
  <si>
    <t>FNC3-S-12418</t>
  </si>
  <si>
    <t>14/02/2025 21:04:15.359</t>
  </si>
  <si>
    <t>FNC3-S-09646</t>
  </si>
  <si>
    <t>14/02/2025 21:07:44.812</t>
  </si>
  <si>
    <t>FNC3-S-12717</t>
  </si>
  <si>
    <t>14/02/2025 21:10:15.203</t>
  </si>
  <si>
    <t>FNC3-S-12673</t>
  </si>
  <si>
    <t>14/02/2025 21:14:41.053</t>
  </si>
  <si>
    <t>FNC3-S-09678</t>
  </si>
  <si>
    <t>14/02/2025 21:26:17.553</t>
  </si>
  <si>
    <t>FNC3-S-12861</t>
  </si>
  <si>
    <t>14/02/2025 21:36:12.633</t>
  </si>
  <si>
    <t>FNC3-S-10318</t>
  </si>
  <si>
    <t>14/02/2025 21:43:29.520</t>
  </si>
  <si>
    <t>FNC3-S-12851</t>
  </si>
  <si>
    <t>14/02/2025 21:47:04.365</t>
  </si>
  <si>
    <t>FNC3-S-12246</t>
  </si>
  <si>
    <t>14/02/2025 21:48:56.975</t>
  </si>
  <si>
    <t>14/02/2025 21:52:15.019</t>
  </si>
  <si>
    <t>FNC3-S-12686</t>
  </si>
  <si>
    <t>14/02/2025 21:52:37.396</t>
  </si>
  <si>
    <t>FNC3-S-09906</t>
  </si>
  <si>
    <t>14/02/2025 22:07:08.026</t>
  </si>
  <si>
    <t>FNC3-S-00430</t>
  </si>
  <si>
    <t>14/02/2025 22:13:57.208</t>
  </si>
  <si>
    <t>FNC3-S-11829</t>
  </si>
  <si>
    <t>14/02/2025 22:29:24.631</t>
  </si>
  <si>
    <t>FNC3-S-09956</t>
  </si>
  <si>
    <t>14/02/2025 22:46:19.471</t>
  </si>
  <si>
    <t>FNC3-S-12862</t>
  </si>
  <si>
    <t>14/02/2025 22:46:47.026</t>
  </si>
  <si>
    <t>FNC3-S-12136</t>
  </si>
  <si>
    <t>14/02/2025 23:06:08.691</t>
  </si>
  <si>
    <t>FNC3-S-11983</t>
  </si>
  <si>
    <t>14/02/2025 23:13:33.880</t>
  </si>
  <si>
    <t>FNC3-S-12829</t>
  </si>
  <si>
    <t>15/02/2025 07:09:06.746</t>
  </si>
  <si>
    <t>FNC3-S-12831</t>
  </si>
  <si>
    <t>15/02/2025 07:22:07.393</t>
  </si>
  <si>
    <t>FNC3-S-12864</t>
  </si>
  <si>
    <t>15/02/2025 07:45:56.963</t>
  </si>
  <si>
    <t>FNC3-S-12420</t>
  </si>
  <si>
    <t>15/02/2025 08:48:43.815</t>
  </si>
  <si>
    <t>FNC3-S-11984</t>
  </si>
  <si>
    <t>15/02/2025 09:14:41.984</t>
  </si>
  <si>
    <t>FNC3-S-12823</t>
  </si>
  <si>
    <t>15/02/2025 09:31:52.748</t>
  </si>
  <si>
    <t>FNC3-S-12859</t>
  </si>
  <si>
    <t>15/02/2025 09:45:59.292</t>
  </si>
  <si>
    <t>FNC3-S-12774</t>
  </si>
  <si>
    <t>15/02/2025 09:50:33.795</t>
  </si>
  <si>
    <t>FNC3-S-12755</t>
  </si>
  <si>
    <t>15/02/2025 09:51:31.530</t>
  </si>
  <si>
    <t>FNC3-S-12866</t>
  </si>
  <si>
    <t>15/02/2025 10:06:53.871</t>
  </si>
  <si>
    <t>FNC3-S-11036</t>
  </si>
  <si>
    <t>15/02/2025 10:15:06.429</t>
  </si>
  <si>
    <t>FNC3-S-12858</t>
  </si>
  <si>
    <t>15/02/2025 10:18:46.358</t>
  </si>
  <si>
    <t>FNC3-S-10042</t>
  </si>
  <si>
    <t>15/02/2025 10:28:49.338</t>
  </si>
  <si>
    <t>FNC3-S-11430</t>
  </si>
  <si>
    <t>15/02/2025 10:33:19.152</t>
  </si>
  <si>
    <t>FNC3-S-12877</t>
  </si>
  <si>
    <t>15/02/2025 10:43:15.204</t>
  </si>
  <si>
    <t>FNC3-S-12871</t>
  </si>
  <si>
    <t>15/02/2025 10:45:10.467</t>
  </si>
  <si>
    <t>FNC3-S-11503</t>
  </si>
  <si>
    <t>15/02/2025 10:50:35.280</t>
  </si>
  <si>
    <t>FNC3-S-12696</t>
  </si>
  <si>
    <t>15/02/2025 10:52:57.801</t>
  </si>
  <si>
    <t>FNC3-S-12729</t>
  </si>
  <si>
    <t>15/02/2025 11:02:01.595</t>
  </si>
  <si>
    <t>FNC3-S-12876</t>
  </si>
  <si>
    <t>15/02/2025 11:10:18.384</t>
  </si>
  <si>
    <t>FNC3-S-12826</t>
  </si>
  <si>
    <t>15/02/2025 11:16:45.632</t>
  </si>
  <si>
    <t>FNC3-S-12878</t>
  </si>
  <si>
    <t>15/02/2025 11:32:13.050</t>
  </si>
  <si>
    <t>FNC3-S-12579</t>
  </si>
  <si>
    <t>15/02/2025 11:34:34.800</t>
  </si>
  <si>
    <t>FNC3-S-12895</t>
  </si>
  <si>
    <t>15/02/2025 11:42:46.204</t>
  </si>
  <si>
    <t>FNC3-S-05419</t>
  </si>
  <si>
    <t>15/02/2025 11:43:09.534</t>
  </si>
  <si>
    <t>FNC3-S-07464</t>
  </si>
  <si>
    <t>15/02/2025 11:45:31.236</t>
  </si>
  <si>
    <t>FNC3-S-07357</t>
  </si>
  <si>
    <t>15/02/2025 11:46:59.184</t>
  </si>
  <si>
    <t>FNC3-S-12900</t>
  </si>
  <si>
    <t>15/02/2025 11:47:08.135</t>
  </si>
  <si>
    <t>FNC3-S-11339</t>
  </si>
  <si>
    <t>15/02/2025 11:50:41.648</t>
  </si>
  <si>
    <t>FNC3-S-12875</t>
  </si>
  <si>
    <t>15/02/2025 11:52:03.547</t>
  </si>
  <si>
    <t>FNC3-S-07042</t>
  </si>
  <si>
    <t>15/02/2025 11:52:29.369</t>
  </si>
  <si>
    <t>FNC3-S-11603</t>
  </si>
  <si>
    <t>15/02/2025 11:56:10.897</t>
  </si>
  <si>
    <t>FNC3-S-12918</t>
  </si>
  <si>
    <t>15/02/2025 11:56:44.809</t>
  </si>
  <si>
    <t>FNC3-S-12902</t>
  </si>
  <si>
    <t>15/02/2025 12:03:33.460</t>
  </si>
  <si>
    <t>FNC3-S-12857</t>
  </si>
  <si>
    <t>15/02/2025 12:07:15.187</t>
  </si>
  <si>
    <t>FNC3-S-12901</t>
  </si>
  <si>
    <t>15/02/2025 12:08:18.856</t>
  </si>
  <si>
    <t>FNC3-S-12897</t>
  </si>
  <si>
    <t>15/02/2025 12:08:24.056</t>
  </si>
  <si>
    <t>FNC3-S-12887</t>
  </si>
  <si>
    <t>15/02/2025 12:12:01.683</t>
  </si>
  <si>
    <t>FNC3-S-10474</t>
  </si>
  <si>
    <t>15/02/2025 12:20:12.595</t>
  </si>
  <si>
    <t>FNC3-S-12931</t>
  </si>
  <si>
    <t>15/02/2025 12:26:54.136</t>
  </si>
  <si>
    <t>FNC3-S-11885</t>
  </si>
  <si>
    <t>15/02/2025 12:27:54.775</t>
  </si>
  <si>
    <t>FNC3-S-12927</t>
  </si>
  <si>
    <t>15/02/2025 12:29:39.009</t>
  </si>
  <si>
    <t>FNC3-S-10465</t>
  </si>
  <si>
    <t>15/02/2025 12:30:19.045</t>
  </si>
  <si>
    <t>FNC3-S-08044</t>
  </si>
  <si>
    <t>15/02/2025 12:34:48.830</t>
  </si>
  <si>
    <t>FNC3-S-12856</t>
  </si>
  <si>
    <t>15/02/2025 12:35:53.629</t>
  </si>
  <si>
    <t>FNC3-S-12113</t>
  </si>
  <si>
    <t>15/02/2025 12:39:01.618</t>
  </si>
  <si>
    <t>FNC3-S-08857</t>
  </si>
  <si>
    <t>15/02/2025 12:39:06.745</t>
  </si>
  <si>
    <t>FNC3-S-12788</t>
  </si>
  <si>
    <t>15/02/2025 12:42:49.242</t>
  </si>
  <si>
    <t>FNC3-S-11043</t>
  </si>
  <si>
    <t>15/02/2025 12:45:40.291</t>
  </si>
  <si>
    <t>FNC3-S-09992</t>
  </si>
  <si>
    <t>15/02/2025 12:46:59.572</t>
  </si>
  <si>
    <t>FNC3-S-12935</t>
  </si>
  <si>
    <t>15/02/2025 12:49:08.883</t>
  </si>
  <si>
    <t>FNC3-S-12940</t>
  </si>
  <si>
    <t>15/02/2025 12:53:33.980</t>
  </si>
  <si>
    <t>FNC3-S-12936</t>
  </si>
  <si>
    <t>15/02/2025 12:54:25.121</t>
  </si>
  <si>
    <t>FNC3-S-12710</t>
  </si>
  <si>
    <t>15/02/2025 12:55:33.614</t>
  </si>
  <si>
    <t>FNC3-S-12915</t>
  </si>
  <si>
    <t>15/02/2025 12:57:15.663</t>
  </si>
  <si>
    <t>FNC3-S-12852</t>
  </si>
  <si>
    <t>15/02/2025 13:09:37.470</t>
  </si>
  <si>
    <t>FNC3-S-10829</t>
  </si>
  <si>
    <t>15/02/2025 13:13:23.648</t>
  </si>
  <si>
    <t>FNC3-S-08544</t>
  </si>
  <si>
    <t>15/02/2025 13:14:16.738</t>
  </si>
  <si>
    <t>FNC3-S-12952</t>
  </si>
  <si>
    <t>15/02/2025 13:26:15.088</t>
  </si>
  <si>
    <t>FNC3-S-12004</t>
  </si>
  <si>
    <t>15/02/2025 13:29:18.510</t>
  </si>
  <si>
    <t>FNC3-S-12436</t>
  </si>
  <si>
    <t>15/02/2025 13:34:00.321</t>
  </si>
  <si>
    <t>FNC3-S-12188</t>
  </si>
  <si>
    <t>15/02/2025 13:40:58.520</t>
  </si>
  <si>
    <t>FNC3-S-12957</t>
  </si>
  <si>
    <t>15/02/2025 13:46:20.105</t>
  </si>
  <si>
    <t>FNC3-S-12949</t>
  </si>
  <si>
    <t>15/02/2025 13:46:58.168</t>
  </si>
  <si>
    <t>FNC3-S-12836</t>
  </si>
  <si>
    <t>15/02/2025 13:51:51.501</t>
  </si>
  <si>
    <t>FNC3-S-12792</t>
  </si>
  <si>
    <t>15/02/2025 13:58:29.226</t>
  </si>
  <si>
    <t>FNC3-S-12883</t>
  </si>
  <si>
    <t>15/02/2025 14:04:58.766</t>
  </si>
  <si>
    <t>FNC3-S-12960</t>
  </si>
  <si>
    <t>15/02/2025 14:07:19.425</t>
  </si>
  <si>
    <t>FNC3-S-12016</t>
  </si>
  <si>
    <t>15/02/2025 14:07:48.997</t>
  </si>
  <si>
    <t>FNC3-S-12948</t>
  </si>
  <si>
    <t>15/02/2025 14:54:36.478</t>
  </si>
  <si>
    <t>FNC3-S-12700</t>
  </si>
  <si>
    <t>15/02/2025 14:57:31.813</t>
  </si>
  <si>
    <t>FNC3-S-12133</t>
  </si>
  <si>
    <t>15/02/2025 15:10:24.719</t>
  </si>
  <si>
    <t>15/02/2025 15:16:05.172</t>
  </si>
  <si>
    <t>FNC3-S-12973</t>
  </si>
  <si>
    <t>15/02/2025 15:16:21.225</t>
  </si>
  <si>
    <t>FNC3-S-10314</t>
  </si>
  <si>
    <t>15/02/2025 15:28:19.830</t>
  </si>
  <si>
    <t>FNC3-S-08726</t>
  </si>
  <si>
    <t>15/02/2025 15:31:52.136</t>
  </si>
  <si>
    <t>FNC3-S-10864</t>
  </si>
  <si>
    <t>15/02/2025 15:37:14.560</t>
  </si>
  <si>
    <t>FNC3-S-12677</t>
  </si>
  <si>
    <t>15/02/2025 15:37:59.557</t>
  </si>
  <si>
    <t>FNC3-S-10869</t>
  </si>
  <si>
    <t>15/02/2025 15:41:45.272</t>
  </si>
  <si>
    <t>FNC3-S-10871</t>
  </si>
  <si>
    <t>15/02/2025 15:44:35.922</t>
  </si>
  <si>
    <t>FNC3-S-10747</t>
  </si>
  <si>
    <t>15/02/2025 15:45:16.458</t>
  </si>
  <si>
    <t>FNC3-S-12982</t>
  </si>
  <si>
    <t>15/02/2025 15:52:52.274</t>
  </si>
  <si>
    <t>FNC3-S-11966</t>
  </si>
  <si>
    <t>15/02/2025 15:56:12.540</t>
  </si>
  <si>
    <t>FNC3-S-12131</t>
  </si>
  <si>
    <t>15/02/2025 15:57:30.471</t>
  </si>
  <si>
    <t>FNC3-S-12510</t>
  </si>
  <si>
    <t>15/02/2025 16:06:29.376</t>
  </si>
  <si>
    <t>FNC3-S-12732</t>
  </si>
  <si>
    <t>15/02/2025 16:09:28.148</t>
  </si>
  <si>
    <t>FNC3-S-12343</t>
  </si>
  <si>
    <t>15/02/2025 16:20:38.918</t>
  </si>
  <si>
    <t>FNC3-S-12992</t>
  </si>
  <si>
    <t>15/02/2025 16:20:39.870</t>
  </si>
  <si>
    <t>FNC3-S-12998</t>
  </si>
  <si>
    <t>15/02/2025 16:30:56.808</t>
  </si>
  <si>
    <t>FNC3-S-12993</t>
  </si>
  <si>
    <t>15/02/2025 16:33:29.436</t>
  </si>
  <si>
    <t>FNC3-S-12818</t>
  </si>
  <si>
    <t>15/02/2025 16:38:02.738</t>
  </si>
  <si>
    <t>FNC3-S-12860</t>
  </si>
  <si>
    <t>15/02/2025 16:40:53.482</t>
  </si>
  <si>
    <t>FNC3-S-08502</t>
  </si>
  <si>
    <t>15/02/2025 16:41:07.088</t>
  </si>
  <si>
    <t>FNC3-S-12201</t>
  </si>
  <si>
    <t>15/02/2025 16:47:48.254</t>
  </si>
  <si>
    <t>FNC3-S-08694</t>
  </si>
  <si>
    <t>15/02/2025 17:03:04.218</t>
  </si>
  <si>
    <t>FNC3-S-12805</t>
  </si>
  <si>
    <t>15/02/2025 17:22:26.612</t>
  </si>
  <si>
    <t>FNC3-S-12943</t>
  </si>
  <si>
    <t>15/02/2025 17:53:59.214</t>
  </si>
  <si>
    <t>FNC3-S-10783</t>
  </si>
  <si>
    <t>15/02/2025 18:26:09.770</t>
  </si>
  <si>
    <t>FNC3-S-12904</t>
  </si>
  <si>
    <t>15/02/2025 18:44:03.713</t>
  </si>
  <si>
    <t>FNC3-S-05952</t>
  </si>
  <si>
    <t>15/02/2025 18:57:42.198</t>
  </si>
  <si>
    <t>FNC3-S-12925</t>
  </si>
  <si>
    <t>15/02/2025 19:20:30.664</t>
  </si>
  <si>
    <t>15/02/2025 20:15:12.127</t>
  </si>
  <si>
    <t>FNC3-S-10839</t>
  </si>
  <si>
    <t>16/02/2025 09:01:48.199</t>
  </si>
  <si>
    <t>FNC3-S-11964</t>
  </si>
  <si>
    <t>16/02/2025 09:03:18.658</t>
  </si>
  <si>
    <t>FNC3-S-10845</t>
  </si>
  <si>
    <t>16/02/2025 09:04:35.005</t>
  </si>
  <si>
    <t>FNC3-S-08092</t>
  </si>
  <si>
    <t>16/02/2025 09:08:03.191</t>
  </si>
  <si>
    <t>FNC3-S-10837</t>
  </si>
  <si>
    <t>16/02/2025 09:25:35.633</t>
  </si>
  <si>
    <t>FNC3-S-09787</t>
  </si>
  <si>
    <t>16/02/2025 09:30:12.625</t>
  </si>
  <si>
    <t>FNC3-S-10841</t>
  </si>
  <si>
    <t>16/02/2025 09:31:17.385</t>
  </si>
  <si>
    <t>FNC3-S-10843</t>
  </si>
  <si>
    <t>16/02/2025 09:34:42.683</t>
  </si>
  <si>
    <t>FNC3-S-10848</t>
  </si>
  <si>
    <t>16/02/2025 09:38:33.066</t>
  </si>
  <si>
    <t>FNC3-S-10800</t>
  </si>
  <si>
    <t>16/02/2025 09:53:02.785</t>
  </si>
  <si>
    <t>FNC3-S-12708</t>
  </si>
  <si>
    <t>16/02/2025 14:31:26.940</t>
  </si>
  <si>
    <t>FNC3-S-11857</t>
  </si>
  <si>
    <t>16/02/2025 17:45:17.831</t>
  </si>
  <si>
    <t>FNC3-S-07573</t>
  </si>
  <si>
    <t>16/02/2025 18:05:41.635</t>
  </si>
  <si>
    <t>FNC3-S-10793</t>
  </si>
  <si>
    <t>16/02/2025 20:46:11.443</t>
  </si>
  <si>
    <t>FNC3-S-12947</t>
  </si>
  <si>
    <t>17/02/2025 07:50:37.350</t>
  </si>
  <si>
    <t>FNC3-S-12849</t>
  </si>
  <si>
    <t>17/02/2025 08:37:13.946</t>
  </si>
  <si>
    <t>FNC3-S-12676</t>
  </si>
  <si>
    <t>17/02/2025 09:08:56.497</t>
  </si>
  <si>
    <t>FNC3-S-12064</t>
  </si>
  <si>
    <t>17/02/2025 09:16:26.554</t>
  </si>
  <si>
    <t>FNC3-S-12730</t>
  </si>
  <si>
    <t>17/02/2025 09:18:53.582</t>
  </si>
  <si>
    <t>FNC3-S-03876</t>
  </si>
  <si>
    <t>17/02/2025 09:43:16.463</t>
  </si>
  <si>
    <t>FNC3-S-12764</t>
  </si>
  <si>
    <t>17/02/2025 09:46:16.550</t>
  </si>
  <si>
    <t>FNC3-S-13056</t>
  </si>
  <si>
    <t>17/02/2025 09:50:10.637</t>
  </si>
  <si>
    <t>FNC3-S-12722</t>
  </si>
  <si>
    <t>17/02/2025 09:50:34.175</t>
  </si>
  <si>
    <t>FNC3-S-13054</t>
  </si>
  <si>
    <t>17/02/2025 09:53:40.636</t>
  </si>
  <si>
    <t>FNC3-S-12663</t>
  </si>
  <si>
    <t>17/02/2025 09:59:59.096</t>
  </si>
  <si>
    <t>FNC3-S-12694</t>
  </si>
  <si>
    <t>17/02/2025 10:00:33.765</t>
  </si>
  <si>
    <t>FNC3-S-13071</t>
  </si>
  <si>
    <t>17/02/2025 10:08:24.956</t>
  </si>
  <si>
    <t>FNC3-S-05432</t>
  </si>
  <si>
    <t>17/02/2025 10:10:40.897</t>
  </si>
  <si>
    <t>FNC3-S-04421</t>
  </si>
  <si>
    <t>17/02/2025 10:11:08.886</t>
  </si>
  <si>
    <t>FNC3-S-13061</t>
  </si>
  <si>
    <t>17/02/2025 10:12:35.900</t>
  </si>
  <si>
    <t>FNC3-S-12610</t>
  </si>
  <si>
    <t>17/02/2025 10:12:37.696</t>
  </si>
  <si>
    <t>FNC3-S-12628</t>
  </si>
  <si>
    <t>17/02/2025 10:15:30.131</t>
  </si>
  <si>
    <t>FNC3-S-11939</t>
  </si>
  <si>
    <t>17/02/2025 10:20:16.245</t>
  </si>
  <si>
    <t>FNC3-S-13067</t>
  </si>
  <si>
    <t>17/02/2025 10:20:26.292</t>
  </si>
  <si>
    <t>FNC3-S-13069</t>
  </si>
  <si>
    <t>17/02/2025 10:26:45.377</t>
  </si>
  <si>
    <t>FNC3-S-12305</t>
  </si>
  <si>
    <t>17/02/2025 10:27:01.101</t>
  </si>
  <si>
    <t>FNC3-S-12325</t>
  </si>
  <si>
    <t>17/02/2025 10:27:52.416</t>
  </si>
  <si>
    <t>FNC3-S-11356</t>
  </si>
  <si>
    <t>17/02/2025 10:28:19.075</t>
  </si>
  <si>
    <t>FNC3-S-13043</t>
  </si>
  <si>
    <t>17/02/2025 10:30:32.043</t>
  </si>
  <si>
    <t>FNC3-S-12387</t>
  </si>
  <si>
    <t>17/02/2025 10:31:47.542</t>
  </si>
  <si>
    <t>FNC3-S-12412</t>
  </si>
  <si>
    <t>17/02/2025 10:35:37.761</t>
  </si>
  <si>
    <t>FNC3-S-12520</t>
  </si>
  <si>
    <t>17/02/2025 10:38:36.901</t>
  </si>
  <si>
    <t>FNC3-S-12828</t>
  </si>
  <si>
    <t>17/02/2025 10:40:29.227</t>
  </si>
  <si>
    <t>FNC3-S-10462</t>
  </si>
  <si>
    <t>17/02/2025 10:44:56.866</t>
  </si>
  <si>
    <t>FNC3-S-01847</t>
  </si>
  <si>
    <t>17/02/2025 10:47:38.968</t>
  </si>
  <si>
    <t>FNC3-S-13090</t>
  </si>
  <si>
    <t>17/02/2025 10:47:43.387</t>
  </si>
  <si>
    <t>FNC3-S-13122</t>
  </si>
  <si>
    <t>17/02/2025 10:50:30.546</t>
  </si>
  <si>
    <t>FNC3-S-13070</t>
  </si>
  <si>
    <t>17/02/2025 10:52:27.205</t>
  </si>
  <si>
    <t>FNC3-S-13096</t>
  </si>
  <si>
    <t>17/02/2025 10:52:50.958</t>
  </si>
  <si>
    <t>FNC3-S-13106</t>
  </si>
  <si>
    <t>17/02/2025 10:53:13.199</t>
  </si>
  <si>
    <t>FNC3-S-06442</t>
  </si>
  <si>
    <t>17/02/2025 10:55:40.698</t>
  </si>
  <si>
    <t>FNC3-S-13086</t>
  </si>
  <si>
    <t>17/02/2025 10:55:51.645</t>
  </si>
  <si>
    <t>FNC3-S-13076</t>
  </si>
  <si>
    <t>17/02/2025 10:57:37.519</t>
  </si>
  <si>
    <t>FNC3-S-13141</t>
  </si>
  <si>
    <t>17/02/2025 11:05:44.420</t>
  </si>
  <si>
    <t>FNC3-S-12618</t>
  </si>
  <si>
    <t>17/02/2025 11:09:21.232</t>
  </si>
  <si>
    <t>FNC3-S-13150</t>
  </si>
  <si>
    <t>17/02/2025 11:09:49.624</t>
  </si>
  <si>
    <t>FNC3-S-13125</t>
  </si>
  <si>
    <t>17/02/2025 11:14:08.650</t>
  </si>
  <si>
    <t>FNC3-S-13140</t>
  </si>
  <si>
    <t>17/02/2025 11:15:15.465</t>
  </si>
  <si>
    <t>FNC3-S-10680</t>
  </si>
  <si>
    <t>17/02/2025 11:16:20.171</t>
  </si>
  <si>
    <t>FNC3-S-13151</t>
  </si>
  <si>
    <t>17/02/2025 11:18:01.233</t>
  </si>
  <si>
    <t>FNC3-S-12648</t>
  </si>
  <si>
    <t>17/02/2025 11:20:33.917</t>
  </si>
  <si>
    <t>FNC3-S-10807</t>
  </si>
  <si>
    <t>17/02/2025 11:20:37.123</t>
  </si>
  <si>
    <t>FNC3-S-08162</t>
  </si>
  <si>
    <t>17/02/2025 11:25:18.105</t>
  </si>
  <si>
    <t>FNC3-S-12423</t>
  </si>
  <si>
    <t>17/02/2025 11:27:55.777</t>
  </si>
  <si>
    <t>FNC3-S-13172</t>
  </si>
  <si>
    <t>17/02/2025 11:29:07.192</t>
  </si>
  <si>
    <t>FNC3-S-13171</t>
  </si>
  <si>
    <t>17/02/2025 11:29:20.443</t>
  </si>
  <si>
    <t>FNC3-S-13135</t>
  </si>
  <si>
    <t>17/02/2025 11:30:50.159</t>
  </si>
  <si>
    <t>FNC3-S-13091</t>
  </si>
  <si>
    <t>17/02/2025 11:31:55.669</t>
  </si>
  <si>
    <t>FNC3-S-09047</t>
  </si>
  <si>
    <t>17/02/2025 11:32:39.596</t>
  </si>
  <si>
    <t>FNC3-S-11809</t>
  </si>
  <si>
    <t>17/02/2025 11:35:52.596</t>
  </si>
  <si>
    <t>FNC3-S-10154</t>
  </si>
  <si>
    <t>17/02/2025 11:36:12.025</t>
  </si>
  <si>
    <t>FNC3-S-13149</t>
  </si>
  <si>
    <t>17/02/2025 11:37:02.950</t>
  </si>
  <si>
    <t>FNC3-S-12770</t>
  </si>
  <si>
    <t>17/02/2025 11:37:18.053</t>
  </si>
  <si>
    <t>FNC3-S-13177</t>
  </si>
  <si>
    <t>17/02/2025 11:37:32.466</t>
  </si>
  <si>
    <t>FNC3-S-13145</t>
  </si>
  <si>
    <t>17/02/2025 11:39:13.562</t>
  </si>
  <si>
    <t>FNC3-S-13161</t>
  </si>
  <si>
    <t>17/02/2025 11:40:18.441</t>
  </si>
  <si>
    <t>FNC3-S-06390</t>
  </si>
  <si>
    <t>17/02/2025 11:41:43.665</t>
  </si>
  <si>
    <t>FNC3-S-13164</t>
  </si>
  <si>
    <t>17/02/2025 11:47:04.137</t>
  </si>
  <si>
    <t>FNC3-S-13195</t>
  </si>
  <si>
    <t>17/02/2025 11:47:44.250</t>
  </si>
  <si>
    <t>FNC3-S-13121</t>
  </si>
  <si>
    <t>17/02/2025 11:53:43.012</t>
  </si>
  <si>
    <t>FNC3-S-11473</t>
  </si>
  <si>
    <t>17/02/2025 11:55:47.870</t>
  </si>
  <si>
    <t>FNC3-SF-00119</t>
  </si>
  <si>
    <t>FNC3-SF-00119_0001</t>
  </si>
  <si>
    <t>17/02/2025 11:55:52.833</t>
  </si>
  <si>
    <t>FNC3-SF-00119_0002</t>
  </si>
  <si>
    <t>FNC3-SF-00119_0003</t>
  </si>
  <si>
    <t>FNC3-SF-00119_0004</t>
  </si>
  <si>
    <t>FNC3-SF-00119_0005</t>
  </si>
  <si>
    <t>FNC3-SF-00119_0006</t>
  </si>
  <si>
    <t>FNC3-S-13185</t>
  </si>
  <si>
    <t>17/02/2025 11:58:31.641</t>
  </si>
  <si>
    <t>FNC3-S-12549</t>
  </si>
  <si>
    <t>17/02/2025 11:58:40.766</t>
  </si>
  <si>
    <t>FNC3-S-13207</t>
  </si>
  <si>
    <t>17/02/2025 11:59:42.947</t>
  </si>
  <si>
    <t>FNC3-S-13179</t>
  </si>
  <si>
    <t>17/02/2025 12:01:52.278</t>
  </si>
  <si>
    <t>FNC3-S-13119</t>
  </si>
  <si>
    <t>17/02/2025 12:02:14.300</t>
  </si>
  <si>
    <t>FNC3-S-13189</t>
  </si>
  <si>
    <t>17/02/2025 12:04:17.233</t>
  </si>
  <si>
    <t>FNC3-S-13196</t>
  </si>
  <si>
    <t>17/02/2025 12:09:09.926</t>
  </si>
  <si>
    <t>FNC3-S-07227</t>
  </si>
  <si>
    <t>17/02/2025 12:09:53.567</t>
  </si>
  <si>
    <t>FNC3-S-12212</t>
  </si>
  <si>
    <t>17/02/2025 12:11:29.413</t>
  </si>
  <si>
    <t>FNC3-S-13225</t>
  </si>
  <si>
    <t>17/02/2025 12:15:00.208</t>
  </si>
  <si>
    <t>FNC3-S-13144</t>
  </si>
  <si>
    <t>17/02/2025 12:16:09.891</t>
  </si>
  <si>
    <t>FNC3-S-11266</t>
  </si>
  <si>
    <t>17/02/2025 12:16:51.595</t>
  </si>
  <si>
    <t>FNC3-S-11210</t>
  </si>
  <si>
    <t>17/02/2025 12:17:31.350</t>
  </si>
  <si>
    <t>FNC3-S-11329</t>
  </si>
  <si>
    <t>17/02/2025 12:17:43.262</t>
  </si>
  <si>
    <t>FNC3-S-08040</t>
  </si>
  <si>
    <t>17/02/2025 12:18:00.502</t>
  </si>
  <si>
    <t>FNC3-S-04725</t>
  </si>
  <si>
    <t>17/02/2025 12:18:12.411</t>
  </si>
  <si>
    <t>FNC3-S-12342</t>
  </si>
  <si>
    <t>17/02/2025 12:21:20.253</t>
  </si>
  <si>
    <t>FNC3-S-13233</t>
  </si>
  <si>
    <t>17/02/2025 12:21:42.736</t>
  </si>
  <si>
    <t>FNC3-S-13235</t>
  </si>
  <si>
    <t>17/02/2025 12:25:40.705</t>
  </si>
  <si>
    <t>FNC3-S-13165</t>
  </si>
  <si>
    <t>17/02/2025 12:27:18.171</t>
  </si>
  <si>
    <t>FNC3-S-13110</t>
  </si>
  <si>
    <t>17/02/2025 12:28:11.850</t>
  </si>
  <si>
    <t>FNC3-S-13209</t>
  </si>
  <si>
    <t>17/02/2025 12:28:55.490</t>
  </si>
  <si>
    <t>FNC3-S-13109</t>
  </si>
  <si>
    <t>17/02/2025 12:31:50.034</t>
  </si>
  <si>
    <t>FNC3-S-13230</t>
  </si>
  <si>
    <t>17/02/2025 12:33:41.440</t>
  </si>
  <si>
    <t>FNC3-S-11007</t>
  </si>
  <si>
    <t>17/02/2025 12:33:48.160</t>
  </si>
  <si>
    <t>FNC3-S-13103</t>
  </si>
  <si>
    <t>17/02/2025 12:35:16.184</t>
  </si>
  <si>
    <t>FNC3-S-13215</t>
  </si>
  <si>
    <t>17/02/2025 12:37:19.379</t>
  </si>
  <si>
    <t>FNC3-S-05183</t>
  </si>
  <si>
    <t>17/02/2025 12:37:42.686</t>
  </si>
  <si>
    <t>FNC3-S-13219</t>
  </si>
  <si>
    <t>17/02/2025 12:38:17.042</t>
  </si>
  <si>
    <t>FNC3-S-13229</t>
  </si>
  <si>
    <t>17/02/2025 12:39:59.638</t>
  </si>
  <si>
    <t>FNC3-S-12869</t>
  </si>
  <si>
    <t>17/02/2025 12:41:30.901</t>
  </si>
  <si>
    <t>FNC3-S-13267</t>
  </si>
  <si>
    <t>17/02/2025 12:44:38.680</t>
  </si>
  <si>
    <t>FNC3-S-13251</t>
  </si>
  <si>
    <t>17/02/2025 12:44:46.399</t>
  </si>
  <si>
    <t>FNC3-S-13254</t>
  </si>
  <si>
    <t>17/02/2025 12:45:50.198</t>
  </si>
  <si>
    <t>FNC3-S-12122</t>
  </si>
  <si>
    <t>17/02/2025 12:47:36.385</t>
  </si>
  <si>
    <t>FNC3-S-13284</t>
  </si>
  <si>
    <t>17/02/2025 12:50:56.464</t>
  </si>
  <si>
    <t>FNC3-S-13232</t>
  </si>
  <si>
    <t>17/02/2025 12:51:54.051</t>
  </si>
  <si>
    <t>FNC3-S-10312</t>
  </si>
  <si>
    <t>17/02/2025 12:52:47.616</t>
  </si>
  <si>
    <t>FNC3-S-11062</t>
  </si>
  <si>
    <t>17/02/2025 12:52:53.804</t>
  </si>
  <si>
    <t>FNC3-S-12926</t>
  </si>
  <si>
    <t>17/02/2025 12:53:23.346</t>
  </si>
  <si>
    <t>FNC3-S-13253</t>
  </si>
  <si>
    <t>17/02/2025 12:57:50.839</t>
  </si>
  <si>
    <t>17/02/2025 12:57:58.211</t>
  </si>
  <si>
    <t>FNC3-S-13078</t>
  </si>
  <si>
    <t>17/02/2025 12:59:16.341</t>
  </si>
  <si>
    <t>FNC3-S-13282</t>
  </si>
  <si>
    <t>17/02/2025 13:00:47.981</t>
  </si>
  <si>
    <t>FNC3-S-12345</t>
  </si>
  <si>
    <t>17/02/2025 13:02:13.626</t>
  </si>
  <si>
    <t>FNC3-S-13274</t>
  </si>
  <si>
    <t>17/02/2025 13:02:55.551</t>
  </si>
  <si>
    <t>FNC3-S-12790</t>
  </si>
  <si>
    <t>17/02/2025 13:05:06.521</t>
  </si>
  <si>
    <t>FNC3-S-12027</t>
  </si>
  <si>
    <t>17/02/2025 13:08:39.253</t>
  </si>
  <si>
    <t>FNC3-S-13294</t>
  </si>
  <si>
    <t>17/02/2025 13:09:50.609</t>
  </si>
  <si>
    <t>FNC3-S-10224</t>
  </si>
  <si>
    <t>17/02/2025 13:10:49.917</t>
  </si>
  <si>
    <t>FNC3-S-07473</t>
  </si>
  <si>
    <t>17/02/2025 13:15:40.277</t>
  </si>
  <si>
    <t>FNC3-S-13296</t>
  </si>
  <si>
    <t>17/02/2025 13:24:04.066</t>
  </si>
  <si>
    <t>FNC3-S-01097</t>
  </si>
  <si>
    <t>17/02/2025 13:27:02.903</t>
  </si>
  <si>
    <t>FNC3-S-13099</t>
  </si>
  <si>
    <t>17/02/2025 13:27:08.721</t>
  </si>
  <si>
    <t>FNC3-S-13291</t>
  </si>
  <si>
    <t>17/02/2025 13:31:42.425</t>
  </si>
  <si>
    <t>FNC3-S-13313</t>
  </si>
  <si>
    <t>17/02/2025 13:33:48.207</t>
  </si>
  <si>
    <t>FNC3-S-12776</t>
  </si>
  <si>
    <t>17/02/2025 13:35:35.778</t>
  </si>
  <si>
    <t>FNC3-S-04406</t>
  </si>
  <si>
    <t>17/02/2025 13:37:05.811</t>
  </si>
  <si>
    <t>FNC3-S-12119</t>
  </si>
  <si>
    <t>17/02/2025 13:48:47.342</t>
  </si>
  <si>
    <t>FNC3-S-13318</t>
  </si>
  <si>
    <t>17/02/2025 13:56:47.436</t>
  </si>
  <si>
    <t>FNC3-S-13302</t>
  </si>
  <si>
    <t>17/02/2025 13:59:32.224</t>
  </si>
  <si>
    <t>FNC3-S-13060</t>
  </si>
  <si>
    <t>17/02/2025 14:01:31.865</t>
  </si>
  <si>
    <t>FNC3-S-13138</t>
  </si>
  <si>
    <t>17/02/2025 14:02:08.987</t>
  </si>
  <si>
    <t>FNC3-S-11415</t>
  </si>
  <si>
    <t>17/02/2025 14:05:00.210</t>
  </si>
  <si>
    <t>FNC3-S-13308</t>
  </si>
  <si>
    <t>17/02/2025 14:05:55.290</t>
  </si>
  <si>
    <t>FNC3-S-13328</t>
  </si>
  <si>
    <t>17/02/2025 14:08:19.908</t>
  </si>
  <si>
    <t>FNC3-S-13052</t>
  </si>
  <si>
    <t>17/02/2025 14:09:29.825</t>
  </si>
  <si>
    <t>FNC3-S-12100</t>
  </si>
  <si>
    <t>17/02/2025 14:17:00.421</t>
  </si>
  <si>
    <t>FNC3-S-04297</t>
  </si>
  <si>
    <t>17/02/2025 14:20:04.838</t>
  </si>
  <si>
    <t>FNC3-S-13321</t>
  </si>
  <si>
    <t>17/02/2025 14:20:54.320</t>
  </si>
  <si>
    <t>FNC3-S-04138</t>
  </si>
  <si>
    <t>17/02/2025 14:27:11.419</t>
  </si>
  <si>
    <t>FNC3-S-13338</t>
  </si>
  <si>
    <t>17/02/2025 14:27:55.529</t>
  </si>
  <si>
    <t>FNC3-S-13339</t>
  </si>
  <si>
    <t>17/02/2025 14:28:34.570</t>
  </si>
  <si>
    <t>FNC3-S-13344</t>
  </si>
  <si>
    <t>17/02/2025 14:29:56.097</t>
  </si>
  <si>
    <t>FNC3-S-13050</t>
  </si>
  <si>
    <t>17/02/2025 14:31:28.090</t>
  </si>
  <si>
    <t>FNC3-S-13169</t>
  </si>
  <si>
    <t>17/02/2025 14:32:26.180</t>
  </si>
  <si>
    <t>FNC3-S-04312</t>
  </si>
  <si>
    <t>17/02/2025 14:33:22.865</t>
  </si>
  <si>
    <t>FNC3-S-13104</t>
  </si>
  <si>
    <t>17/02/2025 14:33:55.387</t>
  </si>
  <si>
    <t>FNC3-S-09225</t>
  </si>
  <si>
    <t>17/02/2025 14:33:57.346</t>
  </si>
  <si>
    <t>FNC3-S-10104</t>
  </si>
  <si>
    <t>17/02/2025 14:34:02.922</t>
  </si>
  <si>
    <t>FNC3-S-13342</t>
  </si>
  <si>
    <t>17/02/2025 14:37:47.752</t>
  </si>
  <si>
    <t>FNC3-S-13310</t>
  </si>
  <si>
    <t>17/02/2025 14:39:02.467</t>
  </si>
  <si>
    <t>FNC3-S-13340</t>
  </si>
  <si>
    <t>17/02/2025 14:44:31.598</t>
  </si>
  <si>
    <t>FNC3-S-13304</t>
  </si>
  <si>
    <t>17/02/2025 14:44:54.008</t>
  </si>
  <si>
    <t>FNC3-S-13323</t>
  </si>
  <si>
    <t>17/02/2025 14:46:05.790</t>
  </si>
  <si>
    <t>FNC3-S-13359</t>
  </si>
  <si>
    <t>17/02/2025 14:48:16.821</t>
  </si>
  <si>
    <t>FNC3-S-11550</t>
  </si>
  <si>
    <t>17/02/2025 14:48:41.104</t>
  </si>
  <si>
    <t>FNC3-S-11331</t>
  </si>
  <si>
    <t>17/02/2025 14:49:21.514</t>
  </si>
  <si>
    <t>FNC3-S-13366</t>
  </si>
  <si>
    <t>17/02/2025 14:56:41.147</t>
  </si>
  <si>
    <t>FNC3-S-13365</t>
  </si>
  <si>
    <t>17/02/2025 15:02:27.350</t>
  </si>
  <si>
    <t>FNC3-S-13352</t>
  </si>
  <si>
    <t>17/02/2025 15:04:13.600</t>
  </si>
  <si>
    <t>FNC3-S-13378</t>
  </si>
  <si>
    <t>17/02/2025 15:06:02.897</t>
  </si>
  <si>
    <t>FNC3-S-11901</t>
  </si>
  <si>
    <t>17/02/2025 15:07:30.599</t>
  </si>
  <si>
    <t>FNC3-S-09036</t>
  </si>
  <si>
    <t>17/02/2025 15:07:45.477</t>
  </si>
  <si>
    <t>FNC3-S-10857</t>
  </si>
  <si>
    <t>17/02/2025 15:08:29.123</t>
  </si>
  <si>
    <t>FNC3-S-13353</t>
  </si>
  <si>
    <t>17/02/2025 15:09:04.702</t>
  </si>
  <si>
    <t>FNC3-S-13351</t>
  </si>
  <si>
    <t>17/02/2025 15:18:38.041</t>
  </si>
  <si>
    <t>FNC3-S-13382</t>
  </si>
  <si>
    <t>17/02/2025 15:18:49.850</t>
  </si>
  <si>
    <t>FNC3-S-13399</t>
  </si>
  <si>
    <t>17/02/2025 15:19:09.336</t>
  </si>
  <si>
    <t>FNC3-S-13183</t>
  </si>
  <si>
    <t>17/02/2025 15:20:04.742</t>
  </si>
  <si>
    <t>FNC3-S-13398</t>
  </si>
  <si>
    <t>17/02/2025 15:24:00.735</t>
  </si>
  <si>
    <t>FNC3-S-13381</t>
  </si>
  <si>
    <t>17/02/2025 15:24:44.243</t>
  </si>
  <si>
    <t>FNC3-S-13173</t>
  </si>
  <si>
    <t>17/02/2025 15:26:04.559</t>
  </si>
  <si>
    <t>17/02/2025 15:27:41.298</t>
  </si>
  <si>
    <t>FNC3-S-13203</t>
  </si>
  <si>
    <t>17/02/2025 15:28:21.423</t>
  </si>
  <si>
    <t>17/02/2025 15:34:26.252</t>
  </si>
  <si>
    <t>FNC3-S-05070</t>
  </si>
  <si>
    <t>17/02/2025 15:34:28.984</t>
  </si>
  <si>
    <t>FNC3-S-13243</t>
  </si>
  <si>
    <t>17/02/2025 15:37:30.729</t>
  </si>
  <si>
    <t>FNC3-S-11009</t>
  </si>
  <si>
    <t>17/02/2025 15:38:23.602</t>
  </si>
  <si>
    <t>FNC3-S-13401</t>
  </si>
  <si>
    <t>17/02/2025 15:39:35.785</t>
  </si>
  <si>
    <t>FNC3-S-13364</t>
  </si>
  <si>
    <t>17/02/2025 15:39:36.324</t>
  </si>
  <si>
    <t>FNC3-S-13418</t>
  </si>
  <si>
    <t>17/02/2025 15:43:32.123</t>
  </si>
  <si>
    <t>FNC3-S-11013</t>
  </si>
  <si>
    <t>17/02/2025 15:45:35.647</t>
  </si>
  <si>
    <t>FNC3-S-12780</t>
  </si>
  <si>
    <t>17/02/2025 15:46:32.022</t>
  </si>
  <si>
    <t>FNC3-S-06881</t>
  </si>
  <si>
    <t>17/02/2025 15:47:00.876</t>
  </si>
  <si>
    <t>FNC3-S-13426</t>
  </si>
  <si>
    <t>17/02/2025 15:47:11.447</t>
  </si>
  <si>
    <t>FNC3-S-13408</t>
  </si>
  <si>
    <t>17/02/2025 15:48:48.859</t>
  </si>
  <si>
    <t>FNC3-S-13374</t>
  </si>
  <si>
    <t>17/02/2025 15:51:48.703</t>
  </si>
  <si>
    <t>FNC3-S-13325</t>
  </si>
  <si>
    <t>17/02/2025 15:52:36.587</t>
  </si>
  <si>
    <t>FNC3-S-01018</t>
  </si>
  <si>
    <t>17/02/2025 15:54:31.222</t>
  </si>
  <si>
    <t>FNC3-S-13247</t>
  </si>
  <si>
    <t>17/02/2025 15:58:39.783</t>
  </si>
  <si>
    <t>FNC3-S-11498</t>
  </si>
  <si>
    <t>17/02/2025 16:04:19.577</t>
  </si>
  <si>
    <t>FNC3-S-08424</t>
  </si>
  <si>
    <t>17/02/2025 16:04:36.905</t>
  </si>
  <si>
    <t>FNC3-S-13439</t>
  </si>
  <si>
    <t>17/02/2025 16:05:04.923</t>
  </si>
  <si>
    <t>FNC3-S-11089</t>
  </si>
  <si>
    <t>17/02/2025 16:09:00.124</t>
  </si>
  <si>
    <t>FNC3-S-13424</t>
  </si>
  <si>
    <t>17/02/2025 16:09:48.688</t>
  </si>
  <si>
    <t>FNC3-S-13416</t>
  </si>
  <si>
    <t>17/02/2025 16:11:12.847</t>
  </si>
  <si>
    <t>17/02/2025 16:11:58.814</t>
  </si>
  <si>
    <t>FNC3-S-13423</t>
  </si>
  <si>
    <t>17/02/2025 16:12:33.970</t>
  </si>
  <si>
    <t>FNC3-S-13454</t>
  </si>
  <si>
    <t>17/02/2025 16:14:01.662</t>
  </si>
  <si>
    <t>17/02/2025 16:14:09.251</t>
  </si>
  <si>
    <t>FNC3-S-13443</t>
  </si>
  <si>
    <t>17/02/2025 16:16:49.135</t>
  </si>
  <si>
    <t>FNC3-S-13083</t>
  </si>
  <si>
    <t>17/02/2025 16:20:32.402</t>
  </si>
  <si>
    <t>FNC3-S-13057</t>
  </si>
  <si>
    <t>17/02/2025 16:21:23.605</t>
  </si>
  <si>
    <t>FNC3-S-13483</t>
  </si>
  <si>
    <t>17/02/2025 16:25:38.798</t>
  </si>
  <si>
    <t>FNC3-S-13493</t>
  </si>
  <si>
    <t>17/02/2025 16:27:08.176</t>
  </si>
  <si>
    <t>FNC3-S-13441</t>
  </si>
  <si>
    <t>17/02/2025 16:29:16.589</t>
  </si>
  <si>
    <t>FNC3-S-12546</t>
  </si>
  <si>
    <t>17/02/2025 16:29:40.006</t>
  </si>
  <si>
    <t>FNC3-S-13288</t>
  </si>
  <si>
    <t>17/02/2025 16:29:54.362</t>
  </si>
  <si>
    <t>FNC3-S-13131</t>
  </si>
  <si>
    <t>17/02/2025 16:32:05.518</t>
  </si>
  <si>
    <t>FNC3-S-12571</t>
  </si>
  <si>
    <t>17/02/2025 16:32:11.514</t>
  </si>
  <si>
    <t>FNC3-S-13488</t>
  </si>
  <si>
    <t>17/02/2025 16:32:15.273</t>
  </si>
  <si>
    <t>FNC3-S-13341</t>
  </si>
  <si>
    <t>17/02/2025 16:32:34.616</t>
  </si>
  <si>
    <t>FNC3-S-13487</t>
  </si>
  <si>
    <t>17/02/2025 16:32:41.177</t>
  </si>
  <si>
    <t>FNC3-S-04860</t>
  </si>
  <si>
    <t>17/02/2025 16:32:42.035</t>
  </si>
  <si>
    <t>FNC3-S-13498</t>
  </si>
  <si>
    <t>17/02/2025 16:34:33.734</t>
  </si>
  <si>
    <t>FNC3-S-13112</t>
  </si>
  <si>
    <t>17/02/2025 16:34:49.126</t>
  </si>
  <si>
    <t>FNC3-S-04644</t>
  </si>
  <si>
    <t>17/02/2025 16:36:19.562</t>
  </si>
  <si>
    <t>FNC3-S-07445</t>
  </si>
  <si>
    <t>17/02/2025 16:37:43.954</t>
  </si>
  <si>
    <t>FNC3-S-13224</t>
  </si>
  <si>
    <t>17/02/2025 16:38:29.483</t>
  </si>
  <si>
    <t>FNC3-S-07475</t>
  </si>
  <si>
    <t>17/02/2025 16:42:48.624</t>
  </si>
  <si>
    <t>FNC3-S-13502</t>
  </si>
  <si>
    <t>17/02/2025 16:45:24.689</t>
  </si>
  <si>
    <t>FNC3-S-07461</t>
  </si>
  <si>
    <t>17/02/2025 16:47:39.170</t>
  </si>
  <si>
    <t>FNC3-S-13489</t>
  </si>
  <si>
    <t>17/02/2025 16:50:54.526</t>
  </si>
  <si>
    <t>FNC3-S-07432</t>
  </si>
  <si>
    <t>17/02/2025 16:51:58.044</t>
  </si>
  <si>
    <t>FNC3-S-13136</t>
  </si>
  <si>
    <t>17/02/2025 16:52:36.847</t>
  </si>
  <si>
    <t>FNC3-S-11276</t>
  </si>
  <si>
    <t>17/02/2025 16:53:42.121</t>
  </si>
  <si>
    <t>FNC3-S-11641</t>
  </si>
  <si>
    <t>17/02/2025 16:54:10.331</t>
  </si>
  <si>
    <t>FNC3-S-08977</t>
  </si>
  <si>
    <t>17/02/2025 16:54:56.601</t>
  </si>
  <si>
    <t>FNC3-S-12176</t>
  </si>
  <si>
    <t>17/02/2025 16:55:35.120</t>
  </si>
  <si>
    <t>FNC3-S-10064</t>
  </si>
  <si>
    <t>17/02/2025 16:55:42.967</t>
  </si>
  <si>
    <t>FNC3-S-11105</t>
  </si>
  <si>
    <t>17/02/2025 16:55:48.084</t>
  </si>
  <si>
    <t>FNC3-S-13452</t>
  </si>
  <si>
    <t>17/02/2025 16:59:58.073</t>
  </si>
  <si>
    <t>FNC3-S-13014</t>
  </si>
  <si>
    <t>17/02/2025 17:02:14.068</t>
  </si>
  <si>
    <t>FNC3-S-13509</t>
  </si>
  <si>
    <t>17/02/2025 17:02:42.097</t>
  </si>
  <si>
    <t>FNC3-S-13541</t>
  </si>
  <si>
    <t>17/02/2025 17:05:09.982</t>
  </si>
  <si>
    <t>FNC3-S-12807</t>
  </si>
  <si>
    <t>17/02/2025 17:06:13.331</t>
  </si>
  <si>
    <t>FNC3-S-13517</t>
  </si>
  <si>
    <t>17/02/2025 17:06:32.653</t>
  </si>
  <si>
    <t>FNC3-S-13527</t>
  </si>
  <si>
    <t>17/02/2025 17:09:50.164</t>
  </si>
  <si>
    <t>FNC3-S-13542</t>
  </si>
  <si>
    <t>17/02/2025 17:09:58.157</t>
  </si>
  <si>
    <t>FNC3-S-13101</t>
  </si>
  <si>
    <t>17/02/2025 17:10:26.942</t>
  </si>
  <si>
    <t>FNC3-S-13520</t>
  </si>
  <si>
    <t>17/02/2025 17:11:22.148</t>
  </si>
  <si>
    <t>FNC3-S-13499</t>
  </si>
  <si>
    <t>17/02/2025 17:13:13.903</t>
  </si>
  <si>
    <t>17/02/2025 17:21:33.518</t>
  </si>
  <si>
    <t>FNC3-S-13539</t>
  </si>
  <si>
    <t>17/02/2025 17:22:42.926</t>
  </si>
  <si>
    <t>FNC3-S-13567</t>
  </si>
  <si>
    <t>17/02/2025 17:24:41.889</t>
  </si>
  <si>
    <t>FNC3-S-13560</t>
  </si>
  <si>
    <t>17/02/2025 17:24:43.070</t>
  </si>
  <si>
    <t>FNC3-S-13257</t>
  </si>
  <si>
    <t>17/02/2025 17:24:46.113</t>
  </si>
  <si>
    <t>FNC3-S-02418</t>
  </si>
  <si>
    <t>17/02/2025 17:25:16.211</t>
  </si>
  <si>
    <t>FNC3-S-13432</t>
  </si>
  <si>
    <t>17/02/2025 17:25:29.465</t>
  </si>
  <si>
    <t>FNC3-S-12095</t>
  </si>
  <si>
    <t>17/02/2025 17:25:50.111</t>
  </si>
  <si>
    <t>FNC3-S-13244</t>
  </si>
  <si>
    <t>17/02/2025 17:28:06.927</t>
  </si>
  <si>
    <t>FNC3-S-13155</t>
  </si>
  <si>
    <t>17/02/2025 17:29:41.962</t>
  </si>
  <si>
    <t>FNC3-S-06852</t>
  </si>
  <si>
    <t>17/02/2025 17:30:15.153</t>
  </si>
  <si>
    <t>FNC3-S-09729</t>
  </si>
  <si>
    <t>17/02/2025 17:32:49.107</t>
  </si>
  <si>
    <t>FNC3-S-13547</t>
  </si>
  <si>
    <t>17/02/2025 17:32:51.972</t>
  </si>
  <si>
    <t>FNC3-S-13556</t>
  </si>
  <si>
    <t>17/02/2025 17:35:59.124</t>
  </si>
  <si>
    <t>17/02/2025 17:37:42.011</t>
  </si>
  <si>
    <t>FNC3-S-09904</t>
  </si>
  <si>
    <t>17/02/2025 17:41:06.760</t>
  </si>
  <si>
    <t>FNC3-S-13573</t>
  </si>
  <si>
    <t>17/02/2025 17:41:21.507</t>
  </si>
  <si>
    <t>FNC3-S-07427</t>
  </si>
  <si>
    <t>17/02/2025 17:41:35.801</t>
  </si>
  <si>
    <t>FNC3-S-01138</t>
  </si>
  <si>
    <t>17/02/2025 17:42:16.256</t>
  </si>
  <si>
    <t>FNC3-S-09118</t>
  </si>
  <si>
    <t>17/02/2025 17:42:18.745</t>
  </si>
  <si>
    <t>FNC3-S-13579</t>
  </si>
  <si>
    <t>17/02/2025 17:42:34.877</t>
  </si>
  <si>
    <t>FNC3-S-07416</t>
  </si>
  <si>
    <t>17/02/2025 17:44:29.648</t>
  </si>
  <si>
    <t>FNC3-S-13561</t>
  </si>
  <si>
    <t>17/02/2025 17:44:48.205</t>
  </si>
  <si>
    <t>FNC3-S-13571</t>
  </si>
  <si>
    <t>17/02/2025 17:46:24.231</t>
  </si>
  <si>
    <t>FNC3-S-13538</t>
  </si>
  <si>
    <t>17/02/2025 17:47:07.772</t>
  </si>
  <si>
    <t>FNC3-S-13375</t>
  </si>
  <si>
    <t>17/02/2025 17:49:26.524</t>
  </si>
  <si>
    <t>FNC3-S-13578</t>
  </si>
  <si>
    <t>17/02/2025 17:50:46.292</t>
  </si>
  <si>
    <t>FNC3-S-07455</t>
  </si>
  <si>
    <t>17/02/2025 17:51:56.775</t>
  </si>
  <si>
    <t>FNC3-S-13564</t>
  </si>
  <si>
    <t>17/02/2025 17:53:02.280</t>
  </si>
  <si>
    <t>FNC3-S-13532</t>
  </si>
  <si>
    <t>17/02/2025 17:53:34.614</t>
  </si>
  <si>
    <t>FNC3-S-13592</t>
  </si>
  <si>
    <t>17/02/2025 17:54:00.059</t>
  </si>
  <si>
    <t>FNC3-S-13000</t>
  </si>
  <si>
    <t>17/02/2025 17:54:54.723</t>
  </si>
  <si>
    <t>FNC3-S-10469</t>
  </si>
  <si>
    <t>17/02/2025 17:55:29.603</t>
  </si>
  <si>
    <t>FNC3-S-07557</t>
  </si>
  <si>
    <t>17/02/2025 17:58:47.001</t>
  </si>
  <si>
    <t>FNC3-S-10471</t>
  </si>
  <si>
    <t>17/02/2025 17:59:25.076</t>
  </si>
  <si>
    <t>FNC3-S-13595</t>
  </si>
  <si>
    <t>17/02/2025 17:59:55.923</t>
  </si>
  <si>
    <t>FNC3-S-11515</t>
  </si>
  <si>
    <t>17/02/2025 18:00:00.466</t>
  </si>
  <si>
    <t>FNC3-S-13500</t>
  </si>
  <si>
    <t>17/02/2025 18:01:25.210</t>
  </si>
  <si>
    <t>FNC3-S-13501</t>
  </si>
  <si>
    <t>17/02/2025 18:03:41.997</t>
  </si>
  <si>
    <t>FNC3-S-13576</t>
  </si>
  <si>
    <t>17/02/2025 18:04:03.190</t>
  </si>
  <si>
    <t>FNC3-S-13248</t>
  </si>
  <si>
    <t>17/02/2025 18:06:22.625</t>
  </si>
  <si>
    <t>FNC3-S-12767</t>
  </si>
  <si>
    <t>17/02/2025 18:07:22.469</t>
  </si>
  <si>
    <t>FNC3-S-10535</t>
  </si>
  <si>
    <t>17/02/2025 18:11:21.804</t>
  </si>
  <si>
    <t>FNC3-S-13609</t>
  </si>
  <si>
    <t>17/02/2025 18:13:39.704</t>
  </si>
  <si>
    <t>17/02/2025 18:13:52.626</t>
  </si>
  <si>
    <t>FNC3-S-13559</t>
  </si>
  <si>
    <t>17/02/2025 18:14:24.027</t>
  </si>
  <si>
    <t>FNC3-S-13322</t>
  </si>
  <si>
    <t>17/02/2025 18:15:11.297</t>
  </si>
  <si>
    <t>FNC3-S-07440</t>
  </si>
  <si>
    <t>17/02/2025 18:15:54.747</t>
  </si>
  <si>
    <t>FNC3-S-08933</t>
  </si>
  <si>
    <t>17/02/2025 18:16:51.139</t>
  </si>
  <si>
    <t>FNC3-S-13535</t>
  </si>
  <si>
    <t>17/02/2025 18:17:48.605</t>
  </si>
  <si>
    <t>FNC3-S-13575</t>
  </si>
  <si>
    <t>17/02/2025 18:19:22.552</t>
  </si>
  <si>
    <t>FNC3-S-13522</t>
  </si>
  <si>
    <t>17/02/2025 18:19:34.493</t>
  </si>
  <si>
    <t>FNC3-S-13261</t>
  </si>
  <si>
    <t>17/02/2025 18:21:39.608</t>
  </si>
  <si>
    <t>FNC3-S-12893</t>
  </si>
  <si>
    <t>17/02/2025 18:23:30.084</t>
  </si>
  <si>
    <t>FNC3-S-11776</t>
  </si>
  <si>
    <t>17/02/2025 18:25:04.301</t>
  </si>
  <si>
    <t>FNC3-S-13612</t>
  </si>
  <si>
    <t>17/02/2025 18:28:13.256</t>
  </si>
  <si>
    <t>FNC3-S-11390</t>
  </si>
  <si>
    <t>17/02/2025 18:31:48.890</t>
  </si>
  <si>
    <t>FNC3-S-13604</t>
  </si>
  <si>
    <t>17/02/2025 18:32:33.118</t>
  </si>
  <si>
    <t>FNC3-S-12932</t>
  </si>
  <si>
    <t>17/02/2025 18:32:41.596</t>
  </si>
  <si>
    <t>FNC3-S-13621</t>
  </si>
  <si>
    <t>17/02/2025 18:36:37.679</t>
  </si>
  <si>
    <t>FNC3-S-13623</t>
  </si>
  <si>
    <t>17/02/2025 18:40:44.516</t>
  </si>
  <si>
    <t>FNC3-S-11313</t>
  </si>
  <si>
    <t>17/02/2025 18:43:41.829</t>
  </si>
  <si>
    <t>FNC3-S-13192</t>
  </si>
  <si>
    <t>17/02/2025 18:43:59.512</t>
  </si>
  <si>
    <t>FNC3-S-13429</t>
  </si>
  <si>
    <t>17/02/2025 18:44:39.609</t>
  </si>
  <si>
    <t>FNC3-S-10195</t>
  </si>
  <si>
    <t>17/02/2025 18:46:48.274</t>
  </si>
  <si>
    <t>FNC3-S-13440</t>
  </si>
  <si>
    <t>17/02/2025 18:46:50.839</t>
  </si>
  <si>
    <t>FNC3-S-13586</t>
  </si>
  <si>
    <t>17/02/2025 18:48:27.166</t>
  </si>
  <si>
    <t>FNC3-S-13334</t>
  </si>
  <si>
    <t>17/02/2025 18:50:54.262</t>
  </si>
  <si>
    <t>FNC3-S-13217</t>
  </si>
  <si>
    <t>17/02/2025 18:51:39.885</t>
  </si>
  <si>
    <t>FNC3-S-10649</t>
  </si>
  <si>
    <t>17/02/2025 18:53:03.244</t>
  </si>
  <si>
    <t>FNC3-S-13624</t>
  </si>
  <si>
    <t>17/02/2025 18:57:35.309</t>
  </si>
  <si>
    <t>FNC3-S-13427</t>
  </si>
  <si>
    <t>17/02/2025 18:58:19.957</t>
  </si>
  <si>
    <t>FNC3-S-11938</t>
  </si>
  <si>
    <t>17/02/2025 19:04:05.260</t>
  </si>
  <si>
    <t>FNC3-S-13314</t>
  </si>
  <si>
    <t>17/02/2025 19:05:46.774</t>
  </si>
  <si>
    <t>FNC3-S-13514</t>
  </si>
  <si>
    <t>17/02/2025 19:07:04.349</t>
  </si>
  <si>
    <t>FNC3-S-13622</t>
  </si>
  <si>
    <t>17/02/2025 19:17:05.335</t>
  </si>
  <si>
    <t>FNC3-S-11944</t>
  </si>
  <si>
    <t>17/02/2025 19:26:50.492</t>
  </si>
  <si>
    <t>FNC3-S-12060</t>
  </si>
  <si>
    <t>17/02/2025 19:29:45.512</t>
  </si>
  <si>
    <t>FNC3-S-11609</t>
  </si>
  <si>
    <t>17/02/2025 19:30:17.844</t>
  </si>
  <si>
    <t>FNC3-S-13627</t>
  </si>
  <si>
    <t>17/02/2025 19:39:52.870</t>
  </si>
  <si>
    <t>FNC3-S-13157</t>
  </si>
  <si>
    <t>17/02/2025 19:46:54.862</t>
  </si>
  <si>
    <t>FNC3-S-10331</t>
  </si>
  <si>
    <t>17/02/2025 19:47:38.744</t>
  </si>
  <si>
    <t>FNC3-S-13628</t>
  </si>
  <si>
    <t>17/02/2025 19:49:05.270</t>
  </si>
  <si>
    <t>FNC3-S-13632</t>
  </si>
  <si>
    <t>17/02/2025 19:50:38.911</t>
  </si>
  <si>
    <t>FNC3-S-12816</t>
  </si>
  <si>
    <t>17/02/2025 20:06:04.251</t>
  </si>
  <si>
    <t>FNC3-S-10431</t>
  </si>
  <si>
    <t>17/02/2025 20:06:15.605</t>
  </si>
  <si>
    <t>FNC3-S-12840</t>
  </si>
  <si>
    <t>17/02/2025 20:13:19.517</t>
  </si>
  <si>
    <t>FNC3-S-13634</t>
  </si>
  <si>
    <t>17/02/2025 20:29:22.909</t>
  </si>
  <si>
    <t>FNC3-S-13635</t>
  </si>
  <si>
    <t>17/02/2025 20:35:48.925</t>
  </si>
  <si>
    <t>FNC3-S-10952</t>
  </si>
  <si>
    <t>17/02/2025 20:47:30.292</t>
  </si>
  <si>
    <t>FNC3-S-13410</t>
  </si>
  <si>
    <t>17/02/2025 21:38:04.532</t>
  </si>
  <si>
    <t>FNC3-S-09282</t>
  </si>
  <si>
    <t>17/02/2025 21:42:22.269</t>
  </si>
  <si>
    <t>FNC3-S-04568</t>
  </si>
  <si>
    <t>18/02/2025 05:48:14.591</t>
  </si>
  <si>
    <t>FNC3-S-09461</t>
  </si>
  <si>
    <t>18/02/2025 05:49:53.308</t>
  </si>
  <si>
    <t>FNC3-S-13236</t>
  </si>
  <si>
    <t>18/02/2025 08:52:16.711</t>
  </si>
  <si>
    <t>FNC3-S-13658</t>
  </si>
  <si>
    <t>18/02/2025 09:27:25.967</t>
  </si>
  <si>
    <t>FNC3-S-11689</t>
  </si>
  <si>
    <t>18/02/2025 09:29:53.551</t>
  </si>
  <si>
    <t>FNC3-S-13655</t>
  </si>
  <si>
    <t>18/02/2025 09:31:07.860</t>
  </si>
  <si>
    <t>FNC3-S-13379</t>
  </si>
  <si>
    <t>18/02/2025 09:41:05.593</t>
  </si>
  <si>
    <t>FNC3-S-13672</t>
  </si>
  <si>
    <t>18/02/2025 09:44:44.087</t>
  </si>
  <si>
    <t>FNC3-S-08367</t>
  </si>
  <si>
    <t>18/02/2025 09:46:36.441</t>
  </si>
  <si>
    <t>FNC3-S-12938</t>
  </si>
  <si>
    <t>18/02/2025 09:50:49.667</t>
  </si>
  <si>
    <t>FNC3-S-13670</t>
  </si>
  <si>
    <t>18/02/2025 09:50:54.371</t>
  </si>
  <si>
    <t>FNC3-S-11275</t>
  </si>
  <si>
    <t>18/02/2025 09:54:48.153</t>
  </si>
  <si>
    <t>FNC3-S-12678</t>
  </si>
  <si>
    <t>18/02/2025 09:58:06.829</t>
  </si>
  <si>
    <t>FNC3-S-13657</t>
  </si>
  <si>
    <t>18/02/2025 10:00:23.288</t>
  </si>
  <si>
    <t>FNC3-S-10411</t>
  </si>
  <si>
    <t>18/02/2025 10:03:16.112</t>
  </si>
  <si>
    <t>FNC3-S-10881</t>
  </si>
  <si>
    <t>18/02/2025 10:06:20.663</t>
  </si>
  <si>
    <t>FNC3-S-13680</t>
  </si>
  <si>
    <t>18/02/2025 10:13:07.858</t>
  </si>
  <si>
    <t>FNC3-S-10530</t>
  </si>
  <si>
    <t>18/02/2025 10:13:41.890</t>
  </si>
  <si>
    <t>FNC3-S-13297</t>
  </si>
  <si>
    <t>18/02/2025 10:13:58.074</t>
  </si>
  <si>
    <t>FNC3-S-13402</t>
  </si>
  <si>
    <t>18/02/2025 10:15:15.919</t>
  </si>
  <si>
    <t>FNC3-S-13695</t>
  </si>
  <si>
    <t>18/02/2025 10:17:22.337</t>
  </si>
  <si>
    <t>FNC3-S-13665</t>
  </si>
  <si>
    <t>18/02/2025 10:22:58.268</t>
  </si>
  <si>
    <t>FNC3-S-13698</t>
  </si>
  <si>
    <t>18/02/2025 10:28:31.257</t>
  </si>
  <si>
    <t>FNC3-S-13716</t>
  </si>
  <si>
    <t>18/02/2025 10:30:11.698</t>
  </si>
  <si>
    <t>FNC3-S-13477</t>
  </si>
  <si>
    <t>18/02/2025 10:32:27.492</t>
  </si>
  <si>
    <t>FNC3-S-13683</t>
  </si>
  <si>
    <t>18/02/2025 10:33:26.157</t>
  </si>
  <si>
    <t>FNC3-S-12138</t>
  </si>
  <si>
    <t>18/02/2025 10:37:01.428</t>
  </si>
  <si>
    <t>FNC3-S-13700</t>
  </si>
  <si>
    <t>18/02/2025 10:38:47.008</t>
  </si>
  <si>
    <t>FNC3-S-13718</t>
  </si>
  <si>
    <t>18/02/2025 10:39:51.465</t>
  </si>
  <si>
    <t>FNC3-S-13704</t>
  </si>
  <si>
    <t>18/02/2025 10:40:01.336</t>
  </si>
  <si>
    <t>FNC3-S-13725</t>
  </si>
  <si>
    <t>18/02/2025 10:40:05.516</t>
  </si>
  <si>
    <t>FNC3-S-13525</t>
  </si>
  <si>
    <t>18/02/2025 10:40:15.578</t>
  </si>
  <si>
    <t>FNC3-S-10258</t>
  </si>
  <si>
    <t>18/02/2025 10:43:27.443</t>
  </si>
  <si>
    <t>FNC3-S-13711</t>
  </si>
  <si>
    <t>18/02/2025 10:45:19.589</t>
  </si>
  <si>
    <t>FNC3-S-01751</t>
  </si>
  <si>
    <t>18/02/2025 10:55:57.638</t>
  </si>
  <si>
    <t>FNC3-S-00108</t>
  </si>
  <si>
    <t>18/02/2025 10:58:37.677</t>
  </si>
  <si>
    <t>FNC3-S-04236</t>
  </si>
  <si>
    <t>18/02/2025 11:00:56.585</t>
  </si>
  <si>
    <t>FNC3-S-04763</t>
  </si>
  <si>
    <t>18/02/2025 11:00:58.048</t>
  </si>
  <si>
    <t>FNC3-S-13601</t>
  </si>
  <si>
    <t>18/02/2025 11:03:13.604</t>
  </si>
  <si>
    <t>FNC3-S-13605</t>
  </si>
  <si>
    <t>18/02/2025 11:03:34.168</t>
  </si>
  <si>
    <t>FNC3-S-13762</t>
  </si>
  <si>
    <t>18/02/2025 11:04:04.871</t>
  </si>
  <si>
    <t>FNC3-S-13743</t>
  </si>
  <si>
    <t>18/02/2025 11:09:12.381</t>
  </si>
  <si>
    <t>FNC3-S-13557</t>
  </si>
  <si>
    <t>18/02/2025 11:10:15.762</t>
  </si>
  <si>
    <t>FNC3-S-13750</t>
  </si>
  <si>
    <t>18/02/2025 11:13:07.849</t>
  </si>
  <si>
    <t>FNC3-S-13650</t>
  </si>
  <si>
    <t>18/02/2025 11:13:46.711</t>
  </si>
  <si>
    <t>FNC3-S-12180</t>
  </si>
  <si>
    <t>18/02/2025 11:14:08.091</t>
  </si>
  <si>
    <t>FNC3-S-13752</t>
  </si>
  <si>
    <t>18/02/2025 11:14:49.797</t>
  </si>
  <si>
    <t>FNC3-S-13757</t>
  </si>
  <si>
    <t>18/02/2025 11:15:33.543</t>
  </si>
  <si>
    <t>FNC3-S-13593</t>
  </si>
  <si>
    <t>18/02/2025 11:18:47.959</t>
  </si>
  <si>
    <t>FNC3-S-12997</t>
  </si>
  <si>
    <t>18/02/2025 11:23:47.160</t>
  </si>
  <si>
    <t>FNC3-S-13722</t>
  </si>
  <si>
    <t>18/02/2025 11:24:31.168</t>
  </si>
  <si>
    <t>FNC3-S-12888</t>
  </si>
  <si>
    <t>18/02/2025 11:26:08.283</t>
  </si>
  <si>
    <t>FNC3-S-12898</t>
  </si>
  <si>
    <t>18/02/2025 11:27:42.239</t>
  </si>
  <si>
    <t>FNC3-S-13015</t>
  </si>
  <si>
    <t>18/02/2025 11:30:43.566</t>
  </si>
  <si>
    <t>FNC3-S-13675</t>
  </si>
  <si>
    <t>18/02/2025 11:30:54.997</t>
  </si>
  <si>
    <t>FNC3-S-11416</t>
  </si>
  <si>
    <t>18/02/2025 11:31:29.567</t>
  </si>
  <si>
    <t>FNC3-S-13009</t>
  </si>
  <si>
    <t>18/02/2025 11:34:16.655</t>
  </si>
  <si>
    <t>FNC3-S-13767</t>
  </si>
  <si>
    <t>18/02/2025 11:34:28.853</t>
  </si>
  <si>
    <t>FNC3-S-13751</t>
  </si>
  <si>
    <t>18/02/2025 11:35:26.871</t>
  </si>
  <si>
    <t>FNC3-S-13763</t>
  </si>
  <si>
    <t>18/02/2025 11:37:18.275</t>
  </si>
  <si>
    <t>FNC3-S-12991</t>
  </si>
  <si>
    <t>18/02/2025 11:37:57.748</t>
  </si>
  <si>
    <t>FNC3-S-13331</t>
  </si>
  <si>
    <t>18/02/2025 11:39:36.421</t>
  </si>
  <si>
    <t>FNC3-S-11914</t>
  </si>
  <si>
    <t>18/02/2025 11:40:37.997</t>
  </si>
  <si>
    <t>FNC3-S-13685</t>
  </si>
  <si>
    <t>18/02/2025 11:40:42.312</t>
  </si>
  <si>
    <t>FNC3-S-13806</t>
  </si>
  <si>
    <t>18/02/2025 11:40:48.201</t>
  </si>
  <si>
    <t>FNC3-S-13760</t>
  </si>
  <si>
    <t>18/02/2025 11:42:04.283</t>
  </si>
  <si>
    <t>FNC3-S-13610</t>
  </si>
  <si>
    <t>18/02/2025 11:42:06.219</t>
  </si>
  <si>
    <t>FNC3-S-13033</t>
  </si>
  <si>
    <t>18/02/2025 11:44:13.957</t>
  </si>
  <si>
    <t>FNC3-S-13775</t>
  </si>
  <si>
    <t>18/02/2025 11:44:38.573</t>
  </si>
  <si>
    <t>FNC3-S-12886</t>
  </si>
  <si>
    <t>18/02/2025 11:45:40.467</t>
  </si>
  <si>
    <t>FNC3-S-13691</t>
  </si>
  <si>
    <t>18/02/2025 11:45:57.539</t>
  </si>
  <si>
    <t>FNC3-S-11897</t>
  </si>
  <si>
    <t>18/02/2025 11:46:44.658</t>
  </si>
  <si>
    <t>FNC3-S-13663</t>
  </si>
  <si>
    <t>18/02/2025 11:46:52.090</t>
  </si>
  <si>
    <t>FNC3-S-12514</t>
  </si>
  <si>
    <t>18/02/2025 11:47:35.410</t>
  </si>
  <si>
    <t>FNC3-S-12953</t>
  </si>
  <si>
    <t>18/02/2025 11:48:29.172</t>
  </si>
  <si>
    <t>FNC3-S-13753</t>
  </si>
  <si>
    <t>18/02/2025 11:48:29.263</t>
  </si>
  <si>
    <t>FNC3-S-12955</t>
  </si>
  <si>
    <t>18/02/2025 11:50:11.993</t>
  </si>
  <si>
    <t>FNC3-S-13116</t>
  </si>
  <si>
    <t>18/02/2025 11:51:11.454</t>
  </si>
  <si>
    <t>FNC3-S-13797</t>
  </si>
  <si>
    <t>18/02/2025 11:51:35.273</t>
  </si>
  <si>
    <t>FNC3-S-13693</t>
  </si>
  <si>
    <t>18/02/2025 11:52:05.462</t>
  </si>
  <si>
    <t>FNC3-S-12896</t>
  </si>
  <si>
    <t>18/02/2025 11:52:37.076</t>
  </si>
  <si>
    <t>FNC3-S-01135</t>
  </si>
  <si>
    <t>18/02/2025 11:54:26.470</t>
  </si>
  <si>
    <t>FNC3-S-11918</t>
  </si>
  <si>
    <t>18/02/2025 11:55:08.821</t>
  </si>
  <si>
    <t>FNC3-S-11628</t>
  </si>
  <si>
    <t>18/02/2025 11:58:12.885</t>
  </si>
  <si>
    <t>FNC3-S-13804</t>
  </si>
  <si>
    <t>18/02/2025 11:58:38.160</t>
  </si>
  <si>
    <t>FNC3-S-13687</t>
  </si>
  <si>
    <t>18/02/2025 11:58:42.479</t>
  </si>
  <si>
    <t>FNC3-S-13782</t>
  </si>
  <si>
    <t>18/02/2025 11:59:44.555</t>
  </si>
  <si>
    <t>FNC3-S-13781</t>
  </si>
  <si>
    <t>18/02/2025 12:01:18.420</t>
  </si>
  <si>
    <t>FNC3-S-12149</t>
  </si>
  <si>
    <t>18/02/2025 12:08:50.126</t>
  </si>
  <si>
    <t>FNC3-S-13792</t>
  </si>
  <si>
    <t>18/02/2025 12:10:26.532</t>
  </si>
  <si>
    <t>FNC3-S-12106</t>
  </si>
  <si>
    <t>18/02/2025 12:11:29.427</t>
  </si>
  <si>
    <t>FNC3-S-12141</t>
  </si>
  <si>
    <t>18/02/2025 12:15:13.812</t>
  </si>
  <si>
    <t>FNC3-S-13707</t>
  </si>
  <si>
    <t>18/02/2025 12:16:31.636</t>
  </si>
  <si>
    <t>FNC3-S-12071</t>
  </si>
  <si>
    <t>18/02/2025 12:16:55.983</t>
  </si>
  <si>
    <t>FNC3-S-13818</t>
  </si>
  <si>
    <t>18/02/2025 12:18:17.416</t>
  </si>
  <si>
    <t>FNC3-S-13835</t>
  </si>
  <si>
    <t>18/02/2025 12:20:21.118</t>
  </si>
  <si>
    <t>FNC3-S-13692</t>
  </si>
  <si>
    <t>18/02/2025 12:20:29.218</t>
  </si>
  <si>
    <t>FNC3-S-12242</t>
  </si>
  <si>
    <t>18/02/2025 12:21:23.041</t>
  </si>
  <si>
    <t>FNC3-S-13841</t>
  </si>
  <si>
    <t>18/02/2025 12:24:44.645</t>
  </si>
  <si>
    <t>FNC3-S-13794</t>
  </si>
  <si>
    <t>18/02/2025 12:25:04.445</t>
  </si>
  <si>
    <t>FNC3-S-13811</t>
  </si>
  <si>
    <t>18/02/2025 12:25:36.879</t>
  </si>
  <si>
    <t>FNC3-S-13849</t>
  </si>
  <si>
    <t>18/02/2025 12:30:21.567</t>
  </si>
  <si>
    <t>FNC3-S-13740</t>
  </si>
  <si>
    <t>18/02/2025 12:31:53.746</t>
  </si>
  <si>
    <t>FNC3-S-12846</t>
  </si>
  <si>
    <t>18/02/2025 12:33:15.586</t>
  </si>
  <si>
    <t>FNC3-S-13845</t>
  </si>
  <si>
    <t>18/02/2025 12:34:37.929</t>
  </si>
  <si>
    <t>FNC3-S-13829</t>
  </si>
  <si>
    <t>18/02/2025 12:34:43.334</t>
  </si>
  <si>
    <t>FNC3-S-13581</t>
  </si>
  <si>
    <t>18/02/2025 12:37:57.529</t>
  </si>
  <si>
    <t>FNC3-S-10011</t>
  </si>
  <si>
    <t>18/02/2025 12:38:31.362</t>
  </si>
  <si>
    <t>FNC3-S-13839</t>
  </si>
  <si>
    <t>18/02/2025 12:39:53.897</t>
  </si>
  <si>
    <t>FNC3-S-12966</t>
  </si>
  <si>
    <t>18/02/2025 12:42:51.835</t>
  </si>
  <si>
    <t>FNC3-S-13819</t>
  </si>
  <si>
    <t>18/02/2025 12:46:36.989</t>
  </si>
  <si>
    <t>FNC3-S-13513</t>
  </si>
  <si>
    <t>18/02/2025 12:47:35.256</t>
  </si>
  <si>
    <t>FNC3-S-13682</t>
  </si>
  <si>
    <t>18/02/2025 12:51:48.179</t>
  </si>
  <si>
    <t>FNC3-S-10778</t>
  </si>
  <si>
    <t>18/02/2025 12:53:25.436</t>
  </si>
  <si>
    <t>FNC3-S-13857</t>
  </si>
  <si>
    <t>18/02/2025 12:53:34.679</t>
  </si>
  <si>
    <t>FNC3-S-13865</t>
  </si>
  <si>
    <t>18/02/2025 12:56:37.474</t>
  </si>
  <si>
    <t>FNC3-S-13867</t>
  </si>
  <si>
    <t>18/02/2025 12:58:19.507</t>
  </si>
  <si>
    <t>FNC3-S-05879</t>
  </si>
  <si>
    <t>18/02/2025 12:59:02.134</t>
  </si>
  <si>
    <t>FNC3-S-13705</t>
  </si>
  <si>
    <t>18/02/2025 12:59:19.061</t>
  </si>
  <si>
    <t>FNC3-S-12082</t>
  </si>
  <si>
    <t>18/02/2025 12:59:48.508</t>
  </si>
  <si>
    <t>18/02/2025 13:00:20.417</t>
  </si>
  <si>
    <t>FNC3-S-13815</t>
  </si>
  <si>
    <t>18/02/2025 13:00:39.024</t>
  </si>
  <si>
    <t>FNC3-S-00110</t>
  </si>
  <si>
    <t>18/02/2025 13:00:39.242</t>
  </si>
  <si>
    <t>FNC3-S-12954</t>
  </si>
  <si>
    <t>18/02/2025 13:03:45.385</t>
  </si>
  <si>
    <t>FNC3-S-12946</t>
  </si>
  <si>
    <t>18/02/2025 13:04:47.338</t>
  </si>
  <si>
    <t>FNC3-F-00054</t>
  </si>
  <si>
    <t>FNC3-F-00054_0001</t>
  </si>
  <si>
    <t>18/02/2025 13:05:56.179</t>
  </si>
  <si>
    <t>FNC3-F-00054_0002</t>
  </si>
  <si>
    <t>FNC3-F-00054_0003</t>
  </si>
  <si>
    <t>FNC3-F-00054_0004</t>
  </si>
  <si>
    <t>FNC3-F-00054_0005</t>
  </si>
  <si>
    <t>FNC3-F-00054_0006</t>
  </si>
  <si>
    <t>FNC3-F-00054_0007</t>
  </si>
  <si>
    <t>FNC3-S-13540</t>
  </si>
  <si>
    <t>18/02/2025 13:06:30.749</t>
  </si>
  <si>
    <t>FNC3-S-13727</t>
  </si>
  <si>
    <t>18/02/2025 13:11:21.090</t>
  </si>
  <si>
    <t>FNC3-S-12944</t>
  </si>
  <si>
    <t>18/02/2025 13:11:42.726</t>
  </si>
  <si>
    <t>FNC3-S-13870</t>
  </si>
  <si>
    <t>18/02/2025 13:14:43.443</t>
  </si>
  <si>
    <t>FNC3-S-13734</t>
  </si>
  <si>
    <t>18/02/2025 13:16:32.390</t>
  </si>
  <si>
    <t>FNC3-S-13850</t>
  </si>
  <si>
    <t>18/02/2025 13:17:36.540</t>
  </si>
  <si>
    <t>FNC3-S-13894</t>
  </si>
  <si>
    <t>18/02/2025 13:29:38.354</t>
  </si>
  <si>
    <t>FNC3-S-13730</t>
  </si>
  <si>
    <t>18/02/2025 13:31:46.321</t>
  </si>
  <si>
    <t>FNC3-S-13892</t>
  </si>
  <si>
    <t>18/02/2025 13:34:55.162</t>
  </si>
  <si>
    <t>FNC3-S-13883</t>
  </si>
  <si>
    <t>18/02/2025 13:37:12.662</t>
  </si>
  <si>
    <t>FNC3-S-13817</t>
  </si>
  <si>
    <t>18/02/2025 13:41:12.031</t>
  </si>
  <si>
    <t>FNC3-S-12924</t>
  </si>
  <si>
    <t>18/02/2025 13:41:18.774</t>
  </si>
  <si>
    <t>FNC3-S-13848</t>
  </si>
  <si>
    <t>18/02/2025 13:48:21.861</t>
  </si>
  <si>
    <t>FNC3-S-13736</t>
  </si>
  <si>
    <t>18/02/2025 13:55:01.123</t>
  </si>
  <si>
    <t>FNC3-S-13397</t>
  </si>
  <si>
    <t>18/02/2025 14:03:42.899</t>
  </si>
  <si>
    <t>FNC3-S-11878</t>
  </si>
  <si>
    <t>18/02/2025 14:05:51.391</t>
  </si>
  <si>
    <t>FNC3-F-00071</t>
  </si>
  <si>
    <t>FNC3-F-00071_0001</t>
  </si>
  <si>
    <t>18/02/2025 14:08:48.456</t>
  </si>
  <si>
    <t>FNC3-F-00071_0002</t>
  </si>
  <si>
    <t>FNC3-F-00071_0003</t>
  </si>
  <si>
    <t>FNC3-F-00071_0004</t>
  </si>
  <si>
    <t>FNC3-F-00071_0005</t>
  </si>
  <si>
    <t>FNC3-F-00071_0006</t>
  </si>
  <si>
    <t>FNC3-F-00071_0007</t>
  </si>
  <si>
    <t>FNC3-S-12372</t>
  </si>
  <si>
    <t>18/02/2025 14:20:43.278</t>
  </si>
  <si>
    <t>FNC3-S-13676</t>
  </si>
  <si>
    <t>18/02/2025 14:22:10.264</t>
  </si>
  <si>
    <t>FNC3-S-01848</t>
  </si>
  <si>
    <t>18/02/2025 14:29:07.241</t>
  </si>
  <si>
    <t>FNC3-S-00956</t>
  </si>
  <si>
    <t>18/02/2025 14:29:46.873</t>
  </si>
  <si>
    <t>18/02/2025 14:33:11.297</t>
  </si>
  <si>
    <t>FNC3-S-12210</t>
  </si>
  <si>
    <t>18/02/2025 14:33:24.240</t>
  </si>
  <si>
    <t>FNC3-S-00921</t>
  </si>
  <si>
    <t>18/02/2025 14:38:31.568</t>
  </si>
  <si>
    <t>FNC3-S-13874</t>
  </si>
  <si>
    <t>18/02/2025 14:39:49.543</t>
  </si>
  <si>
    <t>FNC3-S-09052</t>
  </si>
  <si>
    <t>18/02/2025 14:41:16.276</t>
  </si>
  <si>
    <t>FNC3-S-13239</t>
  </si>
  <si>
    <t>18/02/2025 14:42:36.382</t>
  </si>
  <si>
    <t>FNC3-S-13912</t>
  </si>
  <si>
    <t>18/02/2025 14:50:57.727</t>
  </si>
  <si>
    <t>FNC3-S-13903</t>
  </si>
  <si>
    <t>18/02/2025 14:57:29.424</t>
  </si>
  <si>
    <t>FNC3-F-00057</t>
  </si>
  <si>
    <t>FNC3-F-00057_0001</t>
  </si>
  <si>
    <t>18/02/2025 15:00:06.685</t>
  </si>
  <si>
    <t>FNC3-F-00057_0002</t>
  </si>
  <si>
    <t>FNC3-F-00057_0003</t>
  </si>
  <si>
    <t>FNC3-F-00057_0004</t>
  </si>
  <si>
    <t>FNC3-F-00057_0005</t>
  </si>
  <si>
    <t>FNC3-F-00057_0006</t>
  </si>
  <si>
    <t>FNC3-F-00057_0007</t>
  </si>
  <si>
    <t>FNC3-F-00057_0008</t>
  </si>
  <si>
    <t>FNC3-S-13876</t>
  </si>
  <si>
    <t>18/02/2025 15:04:05.020</t>
  </si>
  <si>
    <t>FNC3-S-13805</t>
  </si>
  <si>
    <t>18/02/2025 15:06:25.189</t>
  </si>
  <si>
    <t>FNC3-S-13916</t>
  </si>
  <si>
    <t>18/02/2025 15:13:07.476</t>
  </si>
  <si>
    <t>FNC3-S-13930</t>
  </si>
  <si>
    <t>18/02/2025 15:13:58.565</t>
  </si>
  <si>
    <t>18/02/2025 15:16:18.310</t>
  </si>
  <si>
    <t>FNC3-S-13908</t>
  </si>
  <si>
    <t>18/02/2025 15:17:08.112</t>
  </si>
  <si>
    <t>FNC3-S-11294</t>
  </si>
  <si>
    <t>18/02/2025 15:17:25.552</t>
  </si>
  <si>
    <t>FNC3-S-13729</t>
  </si>
  <si>
    <t>18/02/2025 15:17:43.134</t>
  </si>
  <si>
    <t>FNC3-S-13891</t>
  </si>
  <si>
    <t>18/02/2025 15:21:07.192</t>
  </si>
  <si>
    <t>FNC3-S-13936</t>
  </si>
  <si>
    <t>18/02/2025 15:24:05.100</t>
  </si>
  <si>
    <t>FNC3-S-12445</t>
  </si>
  <si>
    <t>18/02/2025 15:27:37.679</t>
  </si>
  <si>
    <t>FNC3-S-13902</t>
  </si>
  <si>
    <t>18/02/2025 15:27:49.238</t>
  </si>
  <si>
    <t>FNC3-S-09165</t>
  </si>
  <si>
    <t>18/02/2025 15:31:09.901</t>
  </si>
  <si>
    <t>FNC3-S-13939</t>
  </si>
  <si>
    <t>18/02/2025 15:32:11.408</t>
  </si>
  <si>
    <t>FNC3-S-13882</t>
  </si>
  <si>
    <t>18/02/2025 15:33:40.172</t>
  </si>
  <si>
    <t>FNC3-S-13238</t>
  </si>
  <si>
    <t>18/02/2025 15:34:06.537</t>
  </si>
  <si>
    <t>FNC3-S-13933</t>
  </si>
  <si>
    <t>18/02/2025 15:34:52.728</t>
  </si>
  <si>
    <t>FNC3-S-13638</t>
  </si>
  <si>
    <t>18/02/2025 15:36:23.042</t>
  </si>
  <si>
    <t>FNC3-S-10995</t>
  </si>
  <si>
    <t>18/02/2025 15:41:40.377</t>
  </si>
  <si>
    <t>FNC3-S-13931</t>
  </si>
  <si>
    <t>18/02/2025 15:43:09.924</t>
  </si>
  <si>
    <t>FNC3-S-13615</t>
  </si>
  <si>
    <t>18/02/2025 15:45:34.842</t>
  </si>
  <si>
    <t>FNC3-S-13485</t>
  </si>
  <si>
    <t>18/02/2025 15:46:44.216</t>
  </si>
  <si>
    <t>FNC3-S-12171</t>
  </si>
  <si>
    <t>18/02/2025 15:47:12.748</t>
  </si>
  <si>
    <t>FNC3-S-12967</t>
  </si>
  <si>
    <t>18/02/2025 15:48:31.223</t>
  </si>
  <si>
    <t>FNC3-S-13913</t>
  </si>
  <si>
    <t>18/02/2025 15:49:17.541</t>
  </si>
  <si>
    <t>FNC3-S-13962</t>
  </si>
  <si>
    <t>18/02/2025 15:50:44.713</t>
  </si>
  <si>
    <t>FNC3-S-13934</t>
  </si>
  <si>
    <t>18/02/2025 15:54:44.297</t>
  </si>
  <si>
    <t>FNC3-S-10515</t>
  </si>
  <si>
    <t>18/02/2025 15:56:24.895</t>
  </si>
  <si>
    <t>FNC3-S-13925</t>
  </si>
  <si>
    <t>18/02/2025 15:57:44.647</t>
  </si>
  <si>
    <t>FNC3-S-00471</t>
  </si>
  <si>
    <t>18/02/2025 15:59:45.772</t>
  </si>
  <si>
    <t>FNC3-S-13972</t>
  </si>
  <si>
    <t>18/02/2025 16:02:26.855</t>
  </si>
  <si>
    <t>FNC3-S-13677</t>
  </si>
  <si>
    <t>18/02/2025 16:04:21.173</t>
  </si>
  <si>
    <t>FNC3-S-13981</t>
  </si>
  <si>
    <t>18/02/2025 16:05:02.190</t>
  </si>
  <si>
    <t>FNC3-S-13986</t>
  </si>
  <si>
    <t>18/02/2025 16:06:35.336</t>
  </si>
  <si>
    <t>FNC3-S-13966</t>
  </si>
  <si>
    <t>18/02/2025 16:06:39.460</t>
  </si>
  <si>
    <t>FNC3-S-13953</t>
  </si>
  <si>
    <t>18/02/2025 16:08:49.005</t>
  </si>
  <si>
    <t>FNC3-S-13983</t>
  </si>
  <si>
    <t>18/02/2025 16:09:04.495</t>
  </si>
  <si>
    <t>FNC3-S-13548</t>
  </si>
  <si>
    <t>18/02/2025 16:10:36.371</t>
  </si>
  <si>
    <t>FNC3-S-13956</t>
  </si>
  <si>
    <t>18/02/2025 16:11:52.573</t>
  </si>
  <si>
    <t>FNC3-S-11044</t>
  </si>
  <si>
    <t>18/02/2025 16:12:44.349</t>
  </si>
  <si>
    <t>FNC3-S-13963</t>
  </si>
  <si>
    <t>18/02/2025 16:15:13.082</t>
  </si>
  <si>
    <t>FNC3-S-13860</t>
  </si>
  <si>
    <t>18/02/2025 16:15:38.548</t>
  </si>
  <si>
    <t>FNC3-S-13978</t>
  </si>
  <si>
    <t>18/02/2025 16:16:47.279</t>
  </si>
  <si>
    <t>FNC3-S-13950</t>
  </si>
  <si>
    <t>18/02/2025 16:18:47.736</t>
  </si>
  <si>
    <t>FNC3-S-13993</t>
  </si>
  <si>
    <t>18/02/2025 16:21:25.167</t>
  </si>
  <si>
    <t>FNC3-S-13984</t>
  </si>
  <si>
    <t>18/02/2025 16:28:38.544</t>
  </si>
  <si>
    <t>FNC3-S-06001</t>
  </si>
  <si>
    <t>18/02/2025 16:29:00.990</t>
  </si>
  <si>
    <t>FNC3-S-14018</t>
  </si>
  <si>
    <t>18/02/2025 16:32:52.339</t>
  </si>
  <si>
    <t>FNC3-S-13971</t>
  </si>
  <si>
    <t>18/02/2025 16:33:34.441</t>
  </si>
  <si>
    <t>FNC3-S-13893</t>
  </si>
  <si>
    <t>18/02/2025 16:36:36.453</t>
  </si>
  <si>
    <t>FNC3-S-14030</t>
  </si>
  <si>
    <t>18/02/2025 16:41:49.249</t>
  </si>
  <si>
    <t>FNC3-S-13345</t>
  </si>
  <si>
    <t>18/02/2025 16:42:30.627</t>
  </si>
  <si>
    <t>FNC3-S-10010</t>
  </si>
  <si>
    <t>18/02/2025 16:44:10.718</t>
  </si>
  <si>
    <t>FNC3-S-14015</t>
  </si>
  <si>
    <t>18/02/2025 16:46:26.675</t>
  </si>
  <si>
    <t>FNC3-S-13979</t>
  </si>
  <si>
    <t>18/02/2025 16:47:11.924</t>
  </si>
  <si>
    <t>FNC3-S-11947</t>
  </si>
  <si>
    <t>18/02/2025 16:47:31.160</t>
  </si>
  <si>
    <t>FNC3-S-13651</t>
  </si>
  <si>
    <t>18/02/2025 16:52:31.836</t>
  </si>
  <si>
    <t>FNC3-S-13992</t>
  </si>
  <si>
    <t>18/02/2025 16:53:10.618</t>
  </si>
  <si>
    <t>FNC3-S-13968</t>
  </si>
  <si>
    <t>18/02/2025 16:53:12.055</t>
  </si>
  <si>
    <t>FNC3-F-00136</t>
  </si>
  <si>
    <t>FNC3-F-00136_0001</t>
  </si>
  <si>
    <t>18/02/2025 16:55:55.376</t>
  </si>
  <si>
    <t>FNC3-F-00136_0002</t>
  </si>
  <si>
    <t>FNC3-F-00136_0003</t>
  </si>
  <si>
    <t>FNC3-F-00136_0004</t>
  </si>
  <si>
    <t>FNC3-F-00136_0005</t>
  </si>
  <si>
    <t>FNC3-S-13420</t>
  </si>
  <si>
    <t>18/02/2025 16:56:40.277</t>
  </si>
  <si>
    <t>FNC3-S-14037</t>
  </si>
  <si>
    <t>18/02/2025 16:58:19.621</t>
  </si>
  <si>
    <t>FNC3-S-14036</t>
  </si>
  <si>
    <t>18/02/2025 17:02:03.638</t>
  </si>
  <si>
    <t>FNC3-S-14021</t>
  </si>
  <si>
    <t>18/02/2025 17:02:13.732</t>
  </si>
  <si>
    <t>FNC3-S-14010</t>
  </si>
  <si>
    <t>18/02/2025 17:06:43.700</t>
  </si>
  <si>
    <t>FNC3-S-14025</t>
  </si>
  <si>
    <t>18/02/2025 17:07:06.489</t>
  </si>
  <si>
    <t>FNC3-S-08852</t>
  </si>
  <si>
    <t>18/02/2025 17:09:25.561</t>
  </si>
  <si>
    <t>FNC3-S-14034</t>
  </si>
  <si>
    <t>18/02/2025 17:17:48.613</t>
  </si>
  <si>
    <t>FNC3-S-14061</t>
  </si>
  <si>
    <t>18/02/2025 17:22:12.977</t>
  </si>
  <si>
    <t>FNC3-S-13840</t>
  </si>
  <si>
    <t>18/02/2025 17:23:39.209</t>
  </si>
  <si>
    <t>FNC3-S-14005</t>
  </si>
  <si>
    <t>18/02/2025 17:24:09.673</t>
  </si>
  <si>
    <t>FNC3-S-13990</t>
  </si>
  <si>
    <t>18/02/2025 17:25:40.061</t>
  </si>
  <si>
    <t>FNC3-S-14056</t>
  </si>
  <si>
    <t>18/02/2025 17:28:26.702</t>
  </si>
  <si>
    <t>FNC3-S-14045</t>
  </si>
  <si>
    <t>18/02/2025 17:30:15.018</t>
  </si>
  <si>
    <t>FNC3-S-13970</t>
  </si>
  <si>
    <t>18/02/2025 17:32:15.874</t>
  </si>
  <si>
    <t>FNC3-S-13914</t>
  </si>
  <si>
    <t>18/02/2025 17:32:30.838</t>
  </si>
  <si>
    <t>FNC3-S-13954</t>
  </si>
  <si>
    <t>18/02/2025 17:32:50.988</t>
  </si>
  <si>
    <t>FNC3-S-14060</t>
  </si>
  <si>
    <t>18/02/2025 17:32:52.619</t>
  </si>
  <si>
    <t>FNC3-S-13469</t>
  </si>
  <si>
    <t>18/02/2025 17:33:23.538</t>
  </si>
  <si>
    <t>FNC3-S-14000</t>
  </si>
  <si>
    <t>18/02/2025 17:34:03.145</t>
  </si>
  <si>
    <t>FNC3-S-14031</t>
  </si>
  <si>
    <t>18/02/2025 17:34:29.314</t>
  </si>
  <si>
    <t>FNC3-S-12631</t>
  </si>
  <si>
    <t>18/02/2025 17:35:52.302</t>
  </si>
  <si>
    <t>FNC3-S-14065</t>
  </si>
  <si>
    <t>18/02/2025 17:39:48.486</t>
  </si>
  <si>
    <t>FNC3-S-13872</t>
  </si>
  <si>
    <t>18/02/2025 17:39:53.737</t>
  </si>
  <si>
    <t>FNC3-S-13472</t>
  </si>
  <si>
    <t>18/02/2025 17:40:06.454</t>
  </si>
  <si>
    <t>FNC3-S-13474</t>
  </si>
  <si>
    <t>18/02/2025 17:42:52.680</t>
  </si>
  <si>
    <t>FNC3-S-12765</t>
  </si>
  <si>
    <t>18/02/2025 17:44:54.712</t>
  </si>
  <si>
    <t>FNC3-S-14040</t>
  </si>
  <si>
    <t>18/02/2025 17:50:59.421</t>
  </si>
  <si>
    <t>FNC3-S-14022</t>
  </si>
  <si>
    <t>18/02/2025 17:55:38.981</t>
  </si>
  <si>
    <t>FNC3-S-13600</t>
  </si>
  <si>
    <t>18/02/2025 17:56:15.732</t>
  </si>
  <si>
    <t>FNC3-S-13926</t>
  </si>
  <si>
    <t>18/02/2025 18:03:26.477</t>
  </si>
  <si>
    <t>FNC3-S-13596</t>
  </si>
  <si>
    <t>18/02/2025 18:05:05.387</t>
  </si>
  <si>
    <t>FNC3-S-13123</t>
  </si>
  <si>
    <t>18/02/2025 18:11:49.318</t>
  </si>
  <si>
    <t>FNC3-S-14075</t>
  </si>
  <si>
    <t>18/02/2025 18:13:35.136</t>
  </si>
  <si>
    <t>FNC3-S-14084</t>
  </si>
  <si>
    <t>18/02/2025 18:15:23.790</t>
  </si>
  <si>
    <t>FNC3-S-11701</t>
  </si>
  <si>
    <t>18/02/2025 18:19:46.958</t>
  </si>
  <si>
    <t>FNC3-S-13941</t>
  </si>
  <si>
    <t>18/02/2025 18:24:41.072</t>
  </si>
  <si>
    <t>FNC3-S-14090</t>
  </si>
  <si>
    <t>18/02/2025 18:26:53.781</t>
  </si>
  <si>
    <t>FNC3-S-10925</t>
  </si>
  <si>
    <t>18/02/2025 18:29:34.275</t>
  </si>
  <si>
    <t>FNC3-S-10833</t>
  </si>
  <si>
    <t>18/02/2025 18:29:48.986</t>
  </si>
  <si>
    <t>FNC3-S-13139</t>
  </si>
  <si>
    <t>18/02/2025 18:33:06.999</t>
  </si>
  <si>
    <t>FNC3-S-14073</t>
  </si>
  <si>
    <t>18/02/2025 18:34:40.097</t>
  </si>
  <si>
    <t>FNC3-S-13252</t>
  </si>
  <si>
    <t>18/02/2025 18:36:25.962</t>
  </si>
  <si>
    <t>FNC3-S-14088</t>
  </si>
  <si>
    <t>18/02/2025 18:40:18.275</t>
  </si>
  <si>
    <t>FNC3-S-10514</t>
  </si>
  <si>
    <t>18/02/2025 18:41:41.606</t>
  </si>
  <si>
    <t>FNC3-S-11850</t>
  </si>
  <si>
    <t>18/02/2025 18:59:17.176</t>
  </si>
  <si>
    <t>FNC3-S-11729</t>
  </si>
  <si>
    <t>18/02/2025 19:09:47.981</t>
  </si>
  <si>
    <t>FNC3-S-14029</t>
  </si>
  <si>
    <t>18/02/2025 19:15:34.924</t>
  </si>
  <si>
    <t>FNC3-S-14101</t>
  </si>
  <si>
    <t>18/02/2025 19:24:21.780</t>
  </si>
  <si>
    <t>FNC3-S-13132</t>
  </si>
  <si>
    <t>18/02/2025 19:30:44.150</t>
  </si>
  <si>
    <t>FNC3-S-11479</t>
  </si>
  <si>
    <t>18/02/2025 19:53:10.751</t>
  </si>
  <si>
    <t>FNC3-S-13920</t>
  </si>
  <si>
    <t>18/02/2025 20:03:21.617</t>
  </si>
  <si>
    <t>FNC3-S-14102</t>
  </si>
  <si>
    <t>18/02/2025 20:06:43.267</t>
  </si>
  <si>
    <t>FNC3-S-14033</t>
  </si>
  <si>
    <t>18/02/2025 20:06:57.509</t>
  </si>
  <si>
    <t>FNC3-S-13330</t>
  </si>
  <si>
    <t>18/02/2025 20:21:37.620</t>
  </si>
  <si>
    <t>FNC3-S-12278</t>
  </si>
  <si>
    <t>18/02/2025 20:31:20.456</t>
  </si>
  <si>
    <t>FNC3-S-14100</t>
  </si>
  <si>
    <t>18/02/2025 20:48:31.530</t>
  </si>
  <si>
    <t>FNC3-S-14089</t>
  </si>
  <si>
    <t>18/02/2025 20:56:13.885</t>
  </si>
  <si>
    <t>FNC3-S-13951</t>
  </si>
  <si>
    <t>19/02/2025 06:22:46.269</t>
  </si>
  <si>
    <t>FNC3-S-00280</t>
  </si>
  <si>
    <t>19/02/2025 07:20:31.931</t>
  </si>
  <si>
    <t>FNC3-S-00427</t>
  </si>
  <si>
    <t>19/02/2025 07:45:41.278</t>
  </si>
  <si>
    <t>FNC3-S-12406</t>
  </si>
  <si>
    <t>19/02/2025 08:38:46.208</t>
  </si>
  <si>
    <t>FNC3-S-11645</t>
  </si>
  <si>
    <t>19/02/2025 09:02:51.293</t>
  </si>
  <si>
    <t>FNC3-S-13927</t>
  </si>
  <si>
    <t>19/02/2025 09:07:45.944</t>
  </si>
  <si>
    <t>FNC3-S-13468</t>
  </si>
  <si>
    <t>19/02/2025 09:18:02.445</t>
  </si>
  <si>
    <t>FNC3-S-06753</t>
  </si>
  <si>
    <t>19/02/2025 09:31:25.425</t>
  </si>
  <si>
    <t>FNC3-S-12051</t>
  </si>
  <si>
    <t>19/02/2025 09:37:16.647</t>
  </si>
  <si>
    <t>FNC3-S-14127</t>
  </si>
  <si>
    <t>19/02/2025 09:40:06.099</t>
  </si>
  <si>
    <t>FNC3-S-14133</t>
  </si>
  <si>
    <t>19/02/2025 09:49:00.015</t>
  </si>
  <si>
    <t>FNC3-S-08617</t>
  </si>
  <si>
    <t>19/02/2025 09:50:15.575</t>
  </si>
  <si>
    <t>FNC3-S-13395</t>
  </si>
  <si>
    <t>19/02/2025 09:53:21.250</t>
  </si>
  <si>
    <t>FNC3-S-14121</t>
  </si>
  <si>
    <t>19/02/2025 09:53:29.914</t>
  </si>
  <si>
    <t>FNC3-S-13828</t>
  </si>
  <si>
    <t>19/02/2025 09:57:39.668</t>
  </si>
  <si>
    <t>FNC3-S-13619</t>
  </si>
  <si>
    <t>19/02/2025 10:00:58.080</t>
  </si>
  <si>
    <t>FNC3-S-12525</t>
  </si>
  <si>
    <t>19/02/2025 10:03:37.401</t>
  </si>
  <si>
    <t>FNC3-S-14122</t>
  </si>
  <si>
    <t>19/02/2025 10:05:02.203</t>
  </si>
  <si>
    <t>FNC3-S-14125</t>
  </si>
  <si>
    <t>19/02/2025 10:08:22.048</t>
  </si>
  <si>
    <t>FNC3-S-10672</t>
  </si>
  <si>
    <t>19/02/2025 10:18:19.929</t>
  </si>
  <si>
    <t>FNC3-S-14146</t>
  </si>
  <si>
    <t>19/02/2025 10:22:22.623</t>
  </si>
  <si>
    <t>FNC3-S-07278</t>
  </si>
  <si>
    <t>19/02/2025 10:22:43.545</t>
  </si>
  <si>
    <t>FNC3-S-14149</t>
  </si>
  <si>
    <t>19/02/2025 10:24:18.825</t>
  </si>
  <si>
    <t>FNC3-S-09130</t>
  </si>
  <si>
    <t>19/02/2025 10:25:33.936</t>
  </si>
  <si>
    <t>FNC3-S-14154</t>
  </si>
  <si>
    <t>19/02/2025 10:28:18.173</t>
  </si>
  <si>
    <t>FNC3-S-14175</t>
  </si>
  <si>
    <t>19/02/2025 10:39:49.984</t>
  </si>
  <si>
    <t>FNC3-S-14173</t>
  </si>
  <si>
    <t>19/02/2025 10:40:48.904</t>
  </si>
  <si>
    <t>FNC3-S-14174</t>
  </si>
  <si>
    <t>19/02/2025 10:44:51.113</t>
  </si>
  <si>
    <t>FNC3-S-12289</t>
  </si>
  <si>
    <t>19/02/2025 10:46:29.614</t>
  </si>
  <si>
    <t>FNC3-S-14188</t>
  </si>
  <si>
    <t>19/02/2025 10:52:29.747</t>
  </si>
  <si>
    <t>FNC3-S-05649</t>
  </si>
  <si>
    <t>19/02/2025 11:03:45.580</t>
  </si>
  <si>
    <t>FNC3-S-14191</t>
  </si>
  <si>
    <t>19/02/2025 11:06:41.311</t>
  </si>
  <si>
    <t>FNC3-S-13383</t>
  </si>
  <si>
    <t>19/02/2025 11:14:58.835</t>
  </si>
  <si>
    <t>FNC3-S-08529</t>
  </si>
  <si>
    <t>19/02/2025 11:15:15.885</t>
  </si>
  <si>
    <t>FNC3-S-14216</t>
  </si>
  <si>
    <t>19/02/2025 11:15:57.805</t>
  </si>
  <si>
    <t>FNC3-S-08542</t>
  </si>
  <si>
    <t>19/02/2025 11:17:00.153</t>
  </si>
  <si>
    <t>FNC3-S-13072</t>
  </si>
  <si>
    <t>19/02/2025 11:18:23.485</t>
  </si>
  <si>
    <t>FNC3-S-07593</t>
  </si>
  <si>
    <t>19/02/2025 11:19:22.993</t>
  </si>
  <si>
    <t>FNC3-S-14193</t>
  </si>
  <si>
    <t>19/02/2025 11:22:10.783</t>
  </si>
  <si>
    <t>FNC3-S-14221</t>
  </si>
  <si>
    <t>19/02/2025 11:24:34.661</t>
  </si>
  <si>
    <t>FNC3-S-11345</t>
  </si>
  <si>
    <t>19/02/2025 11:24:43.487</t>
  </si>
  <si>
    <t>FNC3-S-14205</t>
  </si>
  <si>
    <t>19/02/2025 11:26:19.526</t>
  </si>
  <si>
    <t>FNC3-S-14183</t>
  </si>
  <si>
    <t>19/02/2025 11:28:23.273</t>
  </si>
  <si>
    <t>FNC3-S-13290</t>
  </si>
  <si>
    <t>19/02/2025 11:31:49.589</t>
  </si>
  <si>
    <t>FNC3-S-14223</t>
  </si>
  <si>
    <t>19/02/2025 11:36:32.222</t>
  </si>
  <si>
    <t>FNC3-S-08641</t>
  </si>
  <si>
    <t>19/02/2025 11:38:59.975</t>
  </si>
  <si>
    <t>FNC3-S-07905</t>
  </si>
  <si>
    <t>19/02/2025 11:40:41.113</t>
  </si>
  <si>
    <t>FNC3-S-14169</t>
  </si>
  <si>
    <t>19/02/2025 11:43:27.700</t>
  </si>
  <si>
    <t>FNC3-S-14187</t>
  </si>
  <si>
    <t>19/02/2025 11:46:21.530</t>
  </si>
  <si>
    <t>FNC3-S-12375</t>
  </si>
  <si>
    <t>19/02/2025 11:49:59.104</t>
  </si>
  <si>
    <t>FNC3-S-14180</t>
  </si>
  <si>
    <t>19/02/2025 11:52:16.784</t>
  </si>
  <si>
    <t>FNC3-S-14237</t>
  </si>
  <si>
    <t>19/02/2025 11:55:29.275</t>
  </si>
  <si>
    <t>FNC3-S-13969</t>
  </si>
  <si>
    <t>19/02/2025 11:55:38.487</t>
  </si>
  <si>
    <t>FNC3-S-13306</t>
  </si>
  <si>
    <t>19/02/2025 12:01:34.797</t>
  </si>
  <si>
    <t>FNC3-S-10292</t>
  </si>
  <si>
    <t>19/02/2025 12:02:50.374</t>
  </si>
  <si>
    <t>FNC3-S-13967</t>
  </si>
  <si>
    <t>19/02/2025 12:04:25.685</t>
  </si>
  <si>
    <t>FNC3-S-04866</t>
  </si>
  <si>
    <t>19/02/2025 12:04:49.197</t>
  </si>
  <si>
    <t>FNC3-S-14233</t>
  </si>
  <si>
    <t>19/02/2025 12:07:50.823</t>
  </si>
  <si>
    <t>FNC3-S-13111</t>
  </si>
  <si>
    <t>19/02/2025 12:09:20.621</t>
  </si>
  <si>
    <t>FNC3-S-14268</t>
  </si>
  <si>
    <t>19/02/2025 12:10:02.359</t>
  </si>
  <si>
    <t>FNC3-S-14264</t>
  </si>
  <si>
    <t>19/02/2025 12:10:32.664</t>
  </si>
  <si>
    <t>FNC3-S-11590</t>
  </si>
  <si>
    <t>19/02/2025 12:12:09.721</t>
  </si>
  <si>
    <t>FNC3-S-14228</t>
  </si>
  <si>
    <t>19/02/2025 12:14:27.171</t>
  </si>
  <si>
    <t>FNC3-S-14176</t>
  </si>
  <si>
    <t>19/02/2025 12:18:10.299</t>
  </si>
  <si>
    <t>FNC3-S-13742</t>
  </si>
  <si>
    <t>19/02/2025 12:19:11.522</t>
  </si>
  <si>
    <t>FNC3-S-14184</t>
  </si>
  <si>
    <t>19/02/2025 12:25:35.497</t>
  </si>
  <si>
    <t>FNC3-S-14204</t>
  </si>
  <si>
    <t>19/02/2025 12:28:08.699</t>
  </si>
  <si>
    <t>FNC3-S-13562</t>
  </si>
  <si>
    <t>19/02/2025 12:29:46.927</t>
  </si>
  <si>
    <t>FNC3-S-11798</t>
  </si>
  <si>
    <t>19/02/2025 12:30:40.426</t>
  </si>
  <si>
    <t>FNC3-S-13717</t>
  </si>
  <si>
    <t>19/02/2025 12:31:05.262</t>
  </si>
  <si>
    <t>FNC3-S-14167</t>
  </si>
  <si>
    <t>19/02/2025 12:32:51.400</t>
  </si>
  <si>
    <t>FNC3-S-14292</t>
  </si>
  <si>
    <t>19/02/2025 12:33:01.513</t>
  </si>
  <si>
    <t>FNC3-S-12256</t>
  </si>
  <si>
    <t>19/02/2025 12:36:33.054</t>
  </si>
  <si>
    <t>FNC3-S-14271</t>
  </si>
  <si>
    <t>19/02/2025 12:36:35.656</t>
  </si>
  <si>
    <t>FNC3-S-14290</t>
  </si>
  <si>
    <t>19/02/2025 12:36:55.331</t>
  </si>
  <si>
    <t>FNC3-S-13643</t>
  </si>
  <si>
    <t>19/02/2025 12:37:06.667</t>
  </si>
  <si>
    <t>FNC3-S-08257</t>
  </si>
  <si>
    <t>19/02/2025 12:37:26.073</t>
  </si>
  <si>
    <t>FNC3-S-13943</t>
  </si>
  <si>
    <t>19/02/2025 12:39:51.519</t>
  </si>
  <si>
    <t>FNC3-S-14294</t>
  </si>
  <si>
    <t>19/02/2025 12:47:41.230</t>
  </si>
  <si>
    <t>FNC3-S-14301</t>
  </si>
  <si>
    <t>19/02/2025 12:49:12.938</t>
  </si>
  <si>
    <t>FNC3-S-12775</t>
  </si>
  <si>
    <t>19/02/2025 12:50:03.416</t>
  </si>
  <si>
    <t>FNC3-S-14190</t>
  </si>
  <si>
    <t>19/02/2025 12:50:12.155</t>
  </si>
  <si>
    <t>FNC3-S-14280</t>
  </si>
  <si>
    <t>19/02/2025 12:50:39.141</t>
  </si>
  <si>
    <t>FNC3-S-14283</t>
  </si>
  <si>
    <t>19/02/2025 12:52:42.497</t>
  </si>
  <si>
    <t>FNC3-S-14291</t>
  </si>
  <si>
    <t>19/02/2025 12:52:44.920</t>
  </si>
  <si>
    <t>FNC3-S-14293</t>
  </si>
  <si>
    <t>19/02/2025 12:55:21.549</t>
  </si>
  <si>
    <t>FNC3-S-14321</t>
  </si>
  <si>
    <t>19/02/2025 13:02:24.853</t>
  </si>
  <si>
    <t>FNC3-S-14281</t>
  </si>
  <si>
    <t>19/02/2025 13:02:27.453</t>
  </si>
  <si>
    <t>FNC3-S-14319</t>
  </si>
  <si>
    <t>19/02/2025 13:04:04.540</t>
  </si>
  <si>
    <t>FNC3-S-14236</t>
  </si>
  <si>
    <t>19/02/2025 13:06:42.410</t>
  </si>
  <si>
    <t>FNC3-S-14270</t>
  </si>
  <si>
    <t>19/02/2025 13:16:48.810</t>
  </si>
  <si>
    <t>FNC3-S-14295</t>
  </si>
  <si>
    <t>19/02/2025 13:18:52.281</t>
  </si>
  <si>
    <t>FNC3-S-14114</t>
  </si>
  <si>
    <t>19/02/2025 13:22:27.454</t>
  </si>
  <si>
    <t>FNC3-S-14163</t>
  </si>
  <si>
    <t>19/02/2025 13:25:30.867</t>
  </si>
  <si>
    <t>FNC3-S-13142</t>
  </si>
  <si>
    <t>19/02/2025 13:28:36.240</t>
  </si>
  <si>
    <t>FNC3-S-14170</t>
  </si>
  <si>
    <t>19/02/2025 13:31:12.122</t>
  </si>
  <si>
    <t>FNC3-S-14345</t>
  </si>
  <si>
    <t>19/02/2025 13:41:29.568</t>
  </si>
  <si>
    <t>FNC3-S-14117</t>
  </si>
  <si>
    <t>19/02/2025 13:48:04.100</t>
  </si>
  <si>
    <t>FNC3-S-14352</t>
  </si>
  <si>
    <t>19/02/2025 13:48:05.877</t>
  </si>
  <si>
    <t>FNC3-S-14350</t>
  </si>
  <si>
    <t>19/02/2025 13:48:12.183</t>
  </si>
  <si>
    <t>FNC3-S-14341</t>
  </si>
  <si>
    <t>19/02/2025 14:00:50.827</t>
  </si>
  <si>
    <t>FNC3-S-14342</t>
  </si>
  <si>
    <t>19/02/2025 14:08:06.345</t>
  </si>
  <si>
    <t>FNC3-S-14324</t>
  </si>
  <si>
    <t>19/02/2025 14:10:03.473</t>
  </si>
  <si>
    <t>FNC3-S-13899</t>
  </si>
  <si>
    <t>19/02/2025 14:20:46.645</t>
  </si>
  <si>
    <t>FNC3-S-14356</t>
  </si>
  <si>
    <t>19/02/2025 14:23:58.487</t>
  </si>
  <si>
    <t>FNC3-S-13975</t>
  </si>
  <si>
    <t>19/02/2025 14:27:27.062</t>
  </si>
  <si>
    <t>FNC3-S-14364</t>
  </si>
  <si>
    <t>19/02/2025 14:36:05.553</t>
  </si>
  <si>
    <t>FNC3-S-13393</t>
  </si>
  <si>
    <t>19/02/2025 14:36:33.391</t>
  </si>
  <si>
    <t>FNC3-S-13798</t>
  </si>
  <si>
    <t>19/02/2025 14:38:53.684</t>
  </si>
  <si>
    <t>FNC3-S-13791</t>
  </si>
  <si>
    <t>19/02/2025 14:42:53.370</t>
  </si>
  <si>
    <t>FNC3-S-14346</t>
  </si>
  <si>
    <t>19/02/2025 14:45:05.720</t>
  </si>
  <si>
    <t>FNC3-S-13820</t>
  </si>
  <si>
    <t>19/02/2025 14:47:23.981</t>
  </si>
  <si>
    <t>FNC3-S-14380</t>
  </si>
  <si>
    <t>19/02/2025 14:49:14.133</t>
  </si>
  <si>
    <t>FNC3-S-13843</t>
  </si>
  <si>
    <t>19/02/2025 14:49:58.399</t>
  </si>
  <si>
    <t>FNC3-S-11569</t>
  </si>
  <si>
    <t>19/02/2025 14:51:18.468</t>
  </si>
  <si>
    <t>FNC3-S-14239</t>
  </si>
  <si>
    <t>19/02/2025 14:53:01.653</t>
  </si>
  <si>
    <t>FNC3-S-14375</t>
  </si>
  <si>
    <t>19/02/2025 14:53:12.489</t>
  </si>
  <si>
    <t>FNC3-S-14328</t>
  </si>
  <si>
    <t>19/02/2025 14:54:59.994</t>
  </si>
  <si>
    <t>FNC3-S-14371</t>
  </si>
  <si>
    <t>19/02/2025 14:55:42.193</t>
  </si>
  <si>
    <t>FNC3-S-10349</t>
  </si>
  <si>
    <t>19/02/2025 14:56:21.872</t>
  </si>
  <si>
    <t>FNC3-S-12916</t>
  </si>
  <si>
    <t>19/02/2025 14:57:25.586</t>
  </si>
  <si>
    <t>FNC3-S-14201</t>
  </si>
  <si>
    <t>19/02/2025 14:57:26.909</t>
  </si>
  <si>
    <t>FNC3-S-14353</t>
  </si>
  <si>
    <t>19/02/2025 14:58:51.439</t>
  </si>
  <si>
    <t>FNC3-S-14378</t>
  </si>
  <si>
    <t>19/02/2025 14:59:45.476</t>
  </si>
  <si>
    <t>FNC3-S-13263</t>
  </si>
  <si>
    <t>19/02/2025 15:01:15.128</t>
  </si>
  <si>
    <t>FNC3-S-13796</t>
  </si>
  <si>
    <t>19/02/2025 15:03:38.309</t>
  </si>
  <si>
    <t>FNC3-S-13938</t>
  </si>
  <si>
    <t>19/02/2025 15:06:54.992</t>
  </si>
  <si>
    <t>FNC3-S-14373</t>
  </si>
  <si>
    <t>19/02/2025 15:12:53.382</t>
  </si>
  <si>
    <t>FNC3-S-14374</t>
  </si>
  <si>
    <t>19/02/2025 15:13:40.557</t>
  </si>
  <si>
    <t>FNC3-S-14391</t>
  </si>
  <si>
    <t>19/02/2025 15:19:24.605</t>
  </si>
  <si>
    <t>FNC3-S-14407</t>
  </si>
  <si>
    <t>19/02/2025 15:19:48.097</t>
  </si>
  <si>
    <t>FNC3-S-14409</t>
  </si>
  <si>
    <t>19/02/2025 15:19:54.234</t>
  </si>
  <si>
    <t>FNC3-S-14393</t>
  </si>
  <si>
    <t>19/02/2025 15:24:42.678</t>
  </si>
  <si>
    <t>FNC3-S-14372</t>
  </si>
  <si>
    <t>19/02/2025 15:25:18.455</t>
  </si>
  <si>
    <t>FNC3-S-13444</t>
  </si>
  <si>
    <t>19/02/2025 15:26:04.757</t>
  </si>
  <si>
    <t>FNC3-S-14415</t>
  </si>
  <si>
    <t>19/02/2025 15:40:44.537</t>
  </si>
  <si>
    <t>FNC3-S-14278</t>
  </si>
  <si>
    <t>19/02/2025 15:40:55.060</t>
  </si>
  <si>
    <t>FNC3-S-14403</t>
  </si>
  <si>
    <t>19/02/2025 15:44:07.625</t>
  </si>
  <si>
    <t>FNC3-S-14416</t>
  </si>
  <si>
    <t>19/02/2025 15:47:31.250</t>
  </si>
  <si>
    <t>FNC3-S-12376</t>
  </si>
  <si>
    <t>19/02/2025 15:48:16.604</t>
  </si>
  <si>
    <t>FNC3-S-14370</t>
  </si>
  <si>
    <t>19/02/2025 15:48:21.894</t>
  </si>
  <si>
    <t>FNC3-S-14420</t>
  </si>
  <si>
    <t>19/02/2025 15:48:22.944</t>
  </si>
  <si>
    <t>FNC3-S-14381</t>
  </si>
  <si>
    <t>19/02/2025 15:52:17.840</t>
  </si>
  <si>
    <t>FNC3-S-14406</t>
  </si>
  <si>
    <t>19/02/2025 15:53:48.597</t>
  </si>
  <si>
    <t>FNC3-S-14389</t>
  </si>
  <si>
    <t>19/02/2025 16:01:46.440</t>
  </si>
  <si>
    <t>FNC3-S-14438</t>
  </si>
  <si>
    <t>19/02/2025 16:04:24.574</t>
  </si>
  <si>
    <t>FNC3-S-14385</t>
  </si>
  <si>
    <t>19/02/2025 16:05:51.964</t>
  </si>
  <si>
    <t>FNC3-S-14451</t>
  </si>
  <si>
    <t>19/02/2025 16:10:08.620</t>
  </si>
  <si>
    <t>FNC3-S-14402</t>
  </si>
  <si>
    <t>19/02/2025 16:10:30.160</t>
  </si>
  <si>
    <t>FNC3-S-13255</t>
  </si>
  <si>
    <t>19/02/2025 16:11:55.583</t>
  </si>
  <si>
    <t>FNC3-S-14211</t>
  </si>
  <si>
    <t>19/02/2025 16:13:59.983</t>
  </si>
  <si>
    <t>FNC3-S-12219</t>
  </si>
  <si>
    <t>19/02/2025 16:17:51.332</t>
  </si>
  <si>
    <t>FNC3-S-14455</t>
  </si>
  <si>
    <t>19/02/2025 16:18:58.601</t>
  </si>
  <si>
    <t>FNC3-S-14442</t>
  </si>
  <si>
    <t>19/02/2025 16:19:18.391</t>
  </si>
  <si>
    <t>FNC3-S-14430</t>
  </si>
  <si>
    <t>19/02/2025 16:20:39.109</t>
  </si>
  <si>
    <t>FNC3-S-11572</t>
  </si>
  <si>
    <t>19/02/2025 16:20:40.311</t>
  </si>
  <si>
    <t>FNC3-F-00166</t>
  </si>
  <si>
    <t>FNC3-F-00166_0001</t>
  </si>
  <si>
    <t>19/02/2025 16:21:32.578</t>
  </si>
  <si>
    <t>FNC3-F-00166_0002</t>
  </si>
  <si>
    <t>FNC3-F-00166_0003</t>
  </si>
  <si>
    <t>FNC3-F-00166_0004</t>
  </si>
  <si>
    <t>FNC3-F-00166_0005</t>
  </si>
  <si>
    <t>FNC3-F-00166_0006</t>
  </si>
  <si>
    <t>FNC3-F-00166_0007</t>
  </si>
  <si>
    <t>FNC3-F-00166_0008</t>
  </si>
  <si>
    <t>FNC3-F-00166_0009</t>
  </si>
  <si>
    <t>FNC3-S-14458</t>
  </si>
  <si>
    <t>19/02/2025 16:21:47.931</t>
  </si>
  <si>
    <t>FNC3-S-14448</t>
  </si>
  <si>
    <t>19/02/2025 16:22:17.600</t>
  </si>
  <si>
    <t>FNC3-S-14309</t>
  </si>
  <si>
    <t>19/02/2025 16:22:54.751</t>
  </si>
  <si>
    <t>FNC3-S-14440</t>
  </si>
  <si>
    <t>19/02/2025 16:25:31.250</t>
  </si>
  <si>
    <t>FNC3-S-06242</t>
  </si>
  <si>
    <t>19/02/2025 16:25:45.658</t>
  </si>
  <si>
    <t>FNC3-S-13838</t>
  </si>
  <si>
    <t>19/02/2025 16:28:06.459</t>
  </si>
  <si>
    <t>FNC3-S-14443</t>
  </si>
  <si>
    <t>19/02/2025 16:32:05.803</t>
  </si>
  <si>
    <t>FNC3-S-14431</t>
  </si>
  <si>
    <t>19/02/2025 16:33:02.225</t>
  </si>
  <si>
    <t>FNC3-S-13550</t>
  </si>
  <si>
    <t>19/02/2025 16:33:53.131</t>
  </si>
  <si>
    <t>FNC3-S-14277</t>
  </si>
  <si>
    <t>19/02/2025 16:34:18.365</t>
  </si>
  <si>
    <t>FNC3-S-11665</t>
  </si>
  <si>
    <t>19/02/2025 16:34:57.185</t>
  </si>
  <si>
    <t>FNC3-S-14465</t>
  </si>
  <si>
    <t>19/02/2025 16:36:38.235</t>
  </si>
  <si>
    <t>FNC3-S-14439</t>
  </si>
  <si>
    <t>19/02/2025 16:41:00.725</t>
  </si>
  <si>
    <t>FNC3-S-13163</t>
  </si>
  <si>
    <t>19/02/2025 16:41:21.137</t>
  </si>
  <si>
    <t>FNC3-S-14466</t>
  </si>
  <si>
    <t>19/02/2025 16:42:39.274</t>
  </si>
  <si>
    <t>FNC3-S-14474</t>
  </si>
  <si>
    <t>19/02/2025 16:43:52.757</t>
  </si>
  <si>
    <t>FNC3-S-14086</t>
  </si>
  <si>
    <t>19/02/2025 16:44:11.876</t>
  </si>
  <si>
    <t>FNC3-S-12908</t>
  </si>
  <si>
    <t>19/02/2025 16:44:55.200</t>
  </si>
  <si>
    <t>FNC3-S-14330</t>
  </si>
  <si>
    <t>19/02/2025 16:45:25.577</t>
  </si>
  <si>
    <t>FNC3-S-14044</t>
  </si>
  <si>
    <t>19/02/2025 16:49:09.848</t>
  </si>
  <si>
    <t>FNC3-S-10624</t>
  </si>
  <si>
    <t>19/02/2025 16:49:24.053</t>
  </si>
  <si>
    <t>FNC3-S-14461</t>
  </si>
  <si>
    <t>19/02/2025 16:52:21.300</t>
  </si>
  <si>
    <t>FNC3-S-14261</t>
  </si>
  <si>
    <t>19/02/2025 16:53:25.058</t>
  </si>
  <si>
    <t>FNC3-S-14463</t>
  </si>
  <si>
    <t>19/02/2025 16:54:18.367</t>
  </si>
  <si>
    <t>FNC3-S-14476</t>
  </si>
  <si>
    <t>19/02/2025 16:55:10.215</t>
  </si>
  <si>
    <t>FNC3-S-14315</t>
  </si>
  <si>
    <t>19/02/2025 16:56:25.073</t>
  </si>
  <si>
    <t>FNC3-S-08903</t>
  </si>
  <si>
    <t>19/02/2025 16:59:59.796</t>
  </si>
  <si>
    <t>FNC3-S-14423</t>
  </si>
  <si>
    <t>19/02/2025 17:01:37.243</t>
  </si>
  <si>
    <t>FNC3-S-14311</t>
  </si>
  <si>
    <t>19/02/2025 17:03:23.101</t>
  </si>
  <si>
    <t>FNC3-S-14484</t>
  </si>
  <si>
    <t>19/02/2025 17:05:37.535</t>
  </si>
  <si>
    <t>FNC3-S-14459</t>
  </si>
  <si>
    <t>19/02/2025 17:05:42.483</t>
  </si>
  <si>
    <t>FNC3-S-14482</t>
  </si>
  <si>
    <t>19/02/2025 17:06:28.683</t>
  </si>
  <si>
    <t>FNC3-S-12293</t>
  </si>
  <si>
    <t>19/02/2025 17:07:09.370</t>
  </si>
  <si>
    <t>FNC3-S-14390</t>
  </si>
  <si>
    <t>19/02/2025 17:08:31.691</t>
  </si>
  <si>
    <t>FNC3-S-13746</t>
  </si>
  <si>
    <t>19/02/2025 17:09:47.369</t>
  </si>
  <si>
    <t>FNC3-S-14483</t>
  </si>
  <si>
    <t>19/02/2025 17:10:06.910</t>
  </si>
  <si>
    <t>FNC3-S-14343</t>
  </si>
  <si>
    <t>19/02/2025 17:12:53.238</t>
  </si>
  <si>
    <t>FNC3-S-14479</t>
  </si>
  <si>
    <t>19/02/2025 17:15:09.469</t>
  </si>
  <si>
    <t>FNC3-S-06412</t>
  </si>
  <si>
    <t>19/02/2025 17:18:36.457</t>
  </si>
  <si>
    <t>FNC3-S-14477</t>
  </si>
  <si>
    <t>19/02/2025 17:19:09.267</t>
  </si>
  <si>
    <t>FNC3-S-14497</t>
  </si>
  <si>
    <t>19/02/2025 17:20:17.237</t>
  </si>
  <si>
    <t>FNC3-S-14505</t>
  </si>
  <si>
    <t>19/02/2025 17:23:08.127</t>
  </si>
  <si>
    <t>FNC3-S-14480</t>
  </si>
  <si>
    <t>19/02/2025 17:25:41.447</t>
  </si>
  <si>
    <t>19/02/2025 17:26:46.619</t>
  </si>
  <si>
    <t>FNC3-S-14498</t>
  </si>
  <si>
    <t>19/02/2025 17:27:49.274</t>
  </si>
  <si>
    <t>FNC3-S-14501</t>
  </si>
  <si>
    <t>19/02/2025 17:29:43.342</t>
  </si>
  <si>
    <t>FNC3-S-14511</t>
  </si>
  <si>
    <t>19/02/2025 17:30:43.487</t>
  </si>
  <si>
    <t>FNC3-S-14494</t>
  </si>
  <si>
    <t>19/02/2025 17:30:47.454</t>
  </si>
  <si>
    <t>FNC3-S-14503</t>
  </si>
  <si>
    <t>19/02/2025 17:34:07.540</t>
  </si>
  <si>
    <t>FNC3-S-14454</t>
  </si>
  <si>
    <t>19/02/2025 17:35:20.760</t>
  </si>
  <si>
    <t>FNC3-S-14510</t>
  </si>
  <si>
    <t>19/02/2025 17:37:24.008</t>
  </si>
  <si>
    <t>FNC3-S-11530</t>
  </si>
  <si>
    <t>19/02/2025 17:38:40.248</t>
  </si>
  <si>
    <t>FNC3-S-14427</t>
  </si>
  <si>
    <t>19/02/2025 17:41:07.140</t>
  </si>
  <si>
    <t>FNC3-S-14157</t>
  </si>
  <si>
    <t>19/02/2025 17:44:14.929</t>
  </si>
  <si>
    <t>FNC3-S-14496</t>
  </si>
  <si>
    <t>19/02/2025 17:44:45.795</t>
  </si>
  <si>
    <t>FNC3-S-14507</t>
  </si>
  <si>
    <t>19/02/2025 17:47:24.756</t>
  </si>
  <si>
    <t>FNC3-S-12838</t>
  </si>
  <si>
    <t>19/02/2025 17:48:23.361</t>
  </si>
  <si>
    <t>FNC3-S-14300</t>
  </si>
  <si>
    <t>19/02/2025 17:48:40.317</t>
  </si>
  <si>
    <t>FNC3-S-14504</t>
  </si>
  <si>
    <t>19/02/2025 17:48:53.095</t>
  </si>
  <si>
    <t>FNC3-S-14516</t>
  </si>
  <si>
    <t>19/02/2025 17:48:59.599</t>
  </si>
  <si>
    <t>FNC3-S-14506</t>
  </si>
  <si>
    <t>19/02/2025 17:50:23.809</t>
  </si>
  <si>
    <t>FNC3-S-14509</t>
  </si>
  <si>
    <t>19/02/2025 17:50:46.906</t>
  </si>
  <si>
    <t>FNC3-S-14508</t>
  </si>
  <si>
    <t>19/02/2025 17:50:48.293</t>
  </si>
  <si>
    <t>FNC3-S-11492</t>
  </si>
  <si>
    <t>19/02/2025 17:50:51.679</t>
  </si>
  <si>
    <t>FNC3-S-10628</t>
  </si>
  <si>
    <t>19/02/2025 17:56:58.926</t>
  </si>
  <si>
    <t>FNC3-S-13582</t>
  </si>
  <si>
    <t>19/02/2025 17:58:03.597</t>
  </si>
  <si>
    <t>FNC3-S-14518</t>
  </si>
  <si>
    <t>19/02/2025 17:59:43.709</t>
  </si>
  <si>
    <t>FNC3-S-10824</t>
  </si>
  <si>
    <t>19/02/2025 18:02:22.927</t>
  </si>
  <si>
    <t>FNC3-S-13637</t>
  </si>
  <si>
    <t>19/02/2025 18:02:34.792</t>
  </si>
  <si>
    <t>FNC3-S-14435</t>
  </si>
  <si>
    <t>19/02/2025 18:04:19.038</t>
  </si>
  <si>
    <t>FNC3-S-14517</t>
  </si>
  <si>
    <t>19/02/2025 18:15:23.066</t>
  </si>
  <si>
    <t>19/02/2025 18:19:02.950</t>
  </si>
  <si>
    <t>FNC3-S-13278</t>
  </si>
  <si>
    <t>19/02/2025 18:21:46.570</t>
  </si>
  <si>
    <t>FNC3-S-14515</t>
  </si>
  <si>
    <t>19/02/2025 18:32:33.734</t>
  </si>
  <si>
    <t>FNC3-S-13629</t>
  </si>
  <si>
    <t>19/02/2025 18:36:45.515</t>
  </si>
  <si>
    <t>FNC3-S-14530</t>
  </si>
  <si>
    <t>19/02/2025 18:37:26.292</t>
  </si>
  <si>
    <t>FNC3-S-00364</t>
  </si>
  <si>
    <t>19/02/2025 18:38:58.530</t>
  </si>
  <si>
    <t>FNC3-S-14209</t>
  </si>
  <si>
    <t>19/02/2025 18:45:41.270</t>
  </si>
  <si>
    <t>FNC3-S-11491</t>
  </si>
  <si>
    <t>19/02/2025 18:54:10.024</t>
  </si>
  <si>
    <t>FNC3-S-14520</t>
  </si>
  <si>
    <t>19/02/2025 18:56:46.511</t>
  </si>
  <si>
    <t>FNC3-S-14182</t>
  </si>
  <si>
    <t>19/02/2025 19:02:18.931</t>
  </si>
  <si>
    <t>FNC3-S-10717</t>
  </si>
  <si>
    <t>19/02/2025 19:12:36.880</t>
  </si>
  <si>
    <t>FNC3-S-14526</t>
  </si>
  <si>
    <t>19/02/2025 19:13:47.194</t>
  </si>
  <si>
    <t>FNC3-S-14534</t>
  </si>
  <si>
    <t>19/02/2025 19:16:29.129</t>
  </si>
  <si>
    <t>FNC3-S-11396</t>
  </si>
  <si>
    <t>19/02/2025 19:48:17.192</t>
  </si>
  <si>
    <t>FNC3-S-14536</t>
  </si>
  <si>
    <t>19/02/2025 20:11:18.803</t>
  </si>
  <si>
    <t>FNC3-S-13869</t>
  </si>
  <si>
    <t>19/02/2025 20:14:04.772</t>
  </si>
  <si>
    <t>FNC3-S-14538</t>
  </si>
  <si>
    <t>19/02/2025 20:30:05.167</t>
  </si>
  <si>
    <t>FNC3-S-12804</t>
  </si>
  <si>
    <t>19/02/2025 20:37:06.494</t>
  </si>
  <si>
    <t>FNC3-S-13744</t>
  </si>
  <si>
    <t>19/02/2025 20:42:09.608</t>
  </si>
  <si>
    <t>FNC3-S-11691</t>
  </si>
  <si>
    <t>19/02/2025 20:55:30.324</t>
  </si>
  <si>
    <t>FNC3-S-12937</t>
  </si>
  <si>
    <t>19/02/2025 21:22:18.043</t>
  </si>
  <si>
    <t>FNC3-S-13034</t>
  </si>
  <si>
    <t>19/02/2025 21:39:44.401</t>
  </si>
  <si>
    <t>FNC3-S-12719</t>
  </si>
  <si>
    <t>19/02/2025 21:52:50.243</t>
  </si>
  <si>
    <t>FNC3-S-05303</t>
  </si>
  <si>
    <t>19/02/2025 21:54:30.915</t>
  </si>
  <si>
    <t>FNC3-S-14540</t>
  </si>
  <si>
    <t>19/02/2025 22:25:19.540</t>
  </si>
  <si>
    <t>FNC3-S-12232</t>
  </si>
  <si>
    <t>19/02/2025 22:33:58.345</t>
  </si>
  <si>
    <t>FNC3-S-13602</t>
  </si>
  <si>
    <t>19/02/2025 23:05:08.800</t>
  </si>
  <si>
    <t>FNC3-S-13588</t>
  </si>
  <si>
    <t>19/02/2025 23:06:59.899</t>
  </si>
  <si>
    <t>FNC3-S-00213</t>
  </si>
  <si>
    <t>20/02/2025 07:43:12.558</t>
  </si>
  <si>
    <t>FNC3-S-14104</t>
  </si>
  <si>
    <t>20/02/2025 08:33:03.808</t>
  </si>
  <si>
    <t>FNC3-S-12433</t>
  </si>
  <si>
    <t>20/02/2025 09:09:49.869</t>
  </si>
  <si>
    <t>FNC3-S-12152</t>
  </si>
  <si>
    <t>20/02/2025 09:25:57.350</t>
  </si>
  <si>
    <t>FNC3-S-14561</t>
  </si>
  <si>
    <t>20/02/2025 09:28:24.081</t>
  </si>
  <si>
    <t>FNC3-S-12841</t>
  </si>
  <si>
    <t>20/02/2025 09:29:48.038</t>
  </si>
  <si>
    <t>FNC3-S-14136</t>
  </si>
  <si>
    <t>20/02/2025 09:30:54.069</t>
  </si>
  <si>
    <t>FNC3-S-13275</t>
  </si>
  <si>
    <t>20/02/2025 09:40:54.649</t>
  </si>
  <si>
    <t>FNC3-S-14563</t>
  </si>
  <si>
    <t>20/02/2025 09:42:41.063</t>
  </si>
  <si>
    <t>FNC3-S-14316</t>
  </si>
  <si>
    <t>20/02/2025 09:52:24.525</t>
  </si>
  <si>
    <t>FNC3-S-11678</t>
  </si>
  <si>
    <t>20/02/2025 09:56:39.489</t>
  </si>
  <si>
    <t>FNC3-S-14582</t>
  </si>
  <si>
    <t>20/02/2025 10:04:02.892</t>
  </si>
  <si>
    <t>FNC3-S-14579</t>
  </si>
  <si>
    <t>20/02/2025 10:07:20.940</t>
  </si>
  <si>
    <t>FNC3-S-14590</t>
  </si>
  <si>
    <t>20/02/2025 10:16:04.836</t>
  </si>
  <si>
    <t>FNC3-S-14572</t>
  </si>
  <si>
    <t>20/02/2025 10:19:48.195</t>
  </si>
  <si>
    <t>FNC3-S-09834</t>
  </si>
  <si>
    <t>20/02/2025 10:22:43.879</t>
  </si>
  <si>
    <t>FNC3-S-11963</t>
  </si>
  <si>
    <t>20/02/2025 10:24:29.772</t>
  </si>
  <si>
    <t>FNC3-S-14569</t>
  </si>
  <si>
    <t>20/02/2025 10:24:39.595</t>
  </si>
  <si>
    <t>FNC3-S-14314</t>
  </si>
  <si>
    <t>20/02/2025 10:26:02.478</t>
  </si>
  <si>
    <t>FNC3-S-12889</t>
  </si>
  <si>
    <t>20/02/2025 10:29:10.316</t>
  </si>
  <si>
    <t>FNC3-S-14589</t>
  </si>
  <si>
    <t>20/02/2025 10:34:42.058</t>
  </si>
  <si>
    <t>FNC3-S-14575</t>
  </si>
  <si>
    <t>20/02/2025 10:37:14.449</t>
  </si>
  <si>
    <t>FNC3-S-14256</t>
  </si>
  <si>
    <t>20/02/2025 10:41:56.488</t>
  </si>
  <si>
    <t>FNC3-S-14583</t>
  </si>
  <si>
    <t>20/02/2025 10:48:55.940</t>
  </si>
  <si>
    <t>FNC3-S-13355</t>
  </si>
  <si>
    <t>20/02/2025 10:51:52.711</t>
  </si>
  <si>
    <t>FNC3-S-14613</t>
  </si>
  <si>
    <t>20/02/2025 10:53:32.303</t>
  </si>
  <si>
    <t>FNC3-S-14607</t>
  </si>
  <si>
    <t>20/02/2025 10:54:07.365</t>
  </si>
  <si>
    <t>FNC3-S-14619</t>
  </si>
  <si>
    <t>20/02/2025 10:55:41.198</t>
  </si>
  <si>
    <t>FNC3-S-14605</t>
  </si>
  <si>
    <t>20/02/2025 11:00:28.582</t>
  </si>
  <si>
    <t>FNC3-S-14057</t>
  </si>
  <si>
    <t>20/02/2025 11:01:38.057</t>
  </si>
  <si>
    <t>FNC3-S-14629</t>
  </si>
  <si>
    <t>20/02/2025 11:01:53.105</t>
  </si>
  <si>
    <t>FNC3-S-14586</t>
  </si>
  <si>
    <t>20/02/2025 11:07:11.057</t>
  </si>
  <si>
    <t>FNC3-S-14636</t>
  </si>
  <si>
    <t>20/02/2025 11:08:09.352</t>
  </si>
  <si>
    <t>FNC3-S-09985</t>
  </si>
  <si>
    <t>20/02/2025 11:10:22.393</t>
  </si>
  <si>
    <t>FNC3-S-14608</t>
  </si>
  <si>
    <t>20/02/2025 11:11:09.512</t>
  </si>
  <si>
    <t>FNC3-S-13648</t>
  </si>
  <si>
    <t>20/02/2025 11:11:33.337</t>
  </si>
  <si>
    <t>FNC3-S-14566</t>
  </si>
  <si>
    <t>20/02/2025 11:11:37.363</t>
  </si>
  <si>
    <t>FNC3-S-14633</t>
  </si>
  <si>
    <t>20/02/2025 11:11:50.508</t>
  </si>
  <si>
    <t>FNC3-S-14616</t>
  </si>
  <si>
    <t>20/02/2025 11:18:42.161</t>
  </si>
  <si>
    <t>FNC3-S-14651</t>
  </si>
  <si>
    <t>20/02/2025 11:21:51.909</t>
  </si>
  <si>
    <t>FNC3-S-14618</t>
  </si>
  <si>
    <t>20/02/2025 11:28:51.873</t>
  </si>
  <si>
    <t>FNC3-S-14654</t>
  </si>
  <si>
    <t>20/02/2025 11:29:28.220</t>
  </si>
  <si>
    <t>FNC3-S-12561</t>
  </si>
  <si>
    <t>20/02/2025 11:30:14.930</t>
  </si>
  <si>
    <t>FNC3-S-14630</t>
  </si>
  <si>
    <t>20/02/2025 11:33:52.827</t>
  </si>
  <si>
    <t>FNC3-S-14663</t>
  </si>
  <si>
    <t>20/02/2025 11:34:52.656</t>
  </si>
  <si>
    <t>FNC3-S-14660</t>
  </si>
  <si>
    <t>20/02/2025 11:35:05.628</t>
  </si>
  <si>
    <t>FNC3-S-14635</t>
  </si>
  <si>
    <t>20/02/2025 11:40:23.513</t>
  </si>
  <si>
    <t>FNC3-S-14584</t>
  </si>
  <si>
    <t>20/02/2025 11:42:10.245</t>
  </si>
  <si>
    <t>FNC3-S-13642</t>
  </si>
  <si>
    <t>20/02/2025 11:42:52.093</t>
  </si>
  <si>
    <t>FNC3-S-14649</t>
  </si>
  <si>
    <t>20/02/2025 11:44:44.453</t>
  </si>
  <si>
    <t>FNC3-S-14588</t>
  </si>
  <si>
    <t>20/02/2025 11:47:17.411</t>
  </si>
  <si>
    <t>FNC3-S-12264</t>
  </si>
  <si>
    <t>20/02/2025 11:48:21.802</t>
  </si>
  <si>
    <t>FNC3-S-14666</t>
  </si>
  <si>
    <t>20/02/2025 11:50:19.504</t>
  </si>
  <si>
    <t>FNC3-S-14631</t>
  </si>
  <si>
    <t>20/02/2025 11:52:14.832</t>
  </si>
  <si>
    <t>FNC3-S-12315</t>
  </si>
  <si>
    <t>20/02/2025 11:53:50.382</t>
  </si>
  <si>
    <t>FNC3-S-14671</t>
  </si>
  <si>
    <t>20/02/2025 11:54:23.658</t>
  </si>
  <si>
    <t>FNC3-S-10763</t>
  </si>
  <si>
    <t>20/02/2025 11:55:29.938</t>
  </si>
  <si>
    <t>FNC3-S-14322</t>
  </si>
  <si>
    <t>20/02/2025 11:55:53.126</t>
  </si>
  <si>
    <t>FNC3-S-14597</t>
  </si>
  <si>
    <t>20/02/2025 11:56:30.406</t>
  </si>
  <si>
    <t>FNC3-S-14681</t>
  </si>
  <si>
    <t>20/02/2025 11:58:07.920</t>
  </si>
  <si>
    <t>FNC3-S-14680</t>
  </si>
  <si>
    <t>20/02/2025 12:00:17.252</t>
  </si>
  <si>
    <t>FNC3-S-13428</t>
  </si>
  <si>
    <t>20/02/2025 12:01:06.793</t>
  </si>
  <si>
    <t>FNC3-S-14066</t>
  </si>
  <si>
    <t>20/02/2025 12:06:27.653</t>
  </si>
  <si>
    <t>FNC3-S-14327</t>
  </si>
  <si>
    <t>20/02/2025 12:07:57.296</t>
  </si>
  <si>
    <t>20/02/2025 12:08:40.496</t>
  </si>
  <si>
    <t>FNC3-S-14299</t>
  </si>
  <si>
    <t>20/02/2025 12:09:42.814</t>
  </si>
  <si>
    <t>FNC3-S-14697</t>
  </si>
  <si>
    <t>20/02/2025 12:13:39.050</t>
  </si>
  <si>
    <t>FNC3-S-14591</t>
  </si>
  <si>
    <t>20/02/2025 12:14:42.587</t>
  </si>
  <si>
    <t>FNC3-S-14699</t>
  </si>
  <si>
    <t>20/02/2025 12:17:30.495</t>
  </si>
  <si>
    <t>FNC3-S-13776</t>
  </si>
  <si>
    <t>20/02/2025 12:17:53.046</t>
  </si>
  <si>
    <t>FNC3-S-14679</t>
  </si>
  <si>
    <t>20/02/2025 12:28:40.626</t>
  </si>
  <si>
    <t>FNC3-S-13879</t>
  </si>
  <si>
    <t>20/02/2025 12:31:11.442</t>
  </si>
  <si>
    <t>FNC3-S-14310</t>
  </si>
  <si>
    <t>20/02/2025 12:31:25.824</t>
  </si>
  <si>
    <t>FNC3-S-14646</t>
  </si>
  <si>
    <t>20/02/2025 12:32:01.977</t>
  </si>
  <si>
    <t>FNC3-S-14716</t>
  </si>
  <si>
    <t>20/02/2025 12:33:35.678</t>
  </si>
  <si>
    <t>FNC3-S-14714</t>
  </si>
  <si>
    <t>20/02/2025 12:35:36.770</t>
  </si>
  <si>
    <t>FNC3-S-14706</t>
  </si>
  <si>
    <t>20/02/2025 12:36:19.658</t>
  </si>
  <si>
    <t>FNC3-S-14719</t>
  </si>
  <si>
    <t>20/02/2025 12:37:18.199</t>
  </si>
  <si>
    <t>FNC3-S-14581</t>
  </si>
  <si>
    <t>20/02/2025 12:44:33.669</t>
  </si>
  <si>
    <t>FNC3-S-14691</t>
  </si>
  <si>
    <t>20/02/2025 12:44:47.500</t>
  </si>
  <si>
    <t>FNC3-S-14726</t>
  </si>
  <si>
    <t>20/02/2025 12:47:18.258</t>
  </si>
  <si>
    <t>FNC3-S-14720</t>
  </si>
  <si>
    <t>20/02/2025 12:49:16.925</t>
  </si>
  <si>
    <t>FNC3-S-14708</t>
  </si>
  <si>
    <t>20/02/2025 12:51:16.966</t>
  </si>
  <si>
    <t>FNC3-S-14743</t>
  </si>
  <si>
    <t>20/02/2025 12:54:15.314</t>
  </si>
  <si>
    <t>FNC3-S-14712</t>
  </si>
  <si>
    <t>20/02/2025 12:55:05.727</t>
  </si>
  <si>
    <t>FNC3-S-14727</t>
  </si>
  <si>
    <t>20/02/2025 12:55:32.416</t>
  </si>
  <si>
    <t>FNC3-S-14729</t>
  </si>
  <si>
    <t>20/02/2025 12:56:16.878</t>
  </si>
  <si>
    <t>FNC3-S-14704</t>
  </si>
  <si>
    <t>20/02/2025 12:56:36.701</t>
  </si>
  <si>
    <t>FNC3-S-14302</t>
  </si>
  <si>
    <t>20/02/2025 12:58:33.712</t>
  </si>
  <si>
    <t>FNC3-S-14696</t>
  </si>
  <si>
    <t>20/02/2025 13:00:29.397</t>
  </si>
  <si>
    <t>FNC3-S-14179</t>
  </si>
  <si>
    <t>20/02/2025 13:01:11.478</t>
  </si>
  <si>
    <t>FNC3-S-08539</t>
  </si>
  <si>
    <t>20/02/2025 13:01:43.148</t>
  </si>
  <si>
    <t>FNC3-S-13980</t>
  </si>
  <si>
    <t>20/02/2025 13:02:13.964</t>
  </si>
  <si>
    <t>FNC3-S-14731</t>
  </si>
  <si>
    <t>20/02/2025 13:03:03.609</t>
  </si>
  <si>
    <t>FNC3-S-14684</t>
  </si>
  <si>
    <t>20/02/2025 13:03:07.778</t>
  </si>
  <si>
    <t>FNC3-S-13856</t>
  </si>
  <si>
    <t>20/02/2025 13:05:01.408</t>
  </si>
  <si>
    <t>FNC3-S-14744</t>
  </si>
  <si>
    <t>20/02/2025 13:09:08.478</t>
  </si>
  <si>
    <t>FNC3-S-14606</t>
  </si>
  <si>
    <t>20/02/2025 13:09:10.244</t>
  </si>
  <si>
    <t>FNC3-S-10974</t>
  </si>
  <si>
    <t>20/02/2025 13:09:37.646</t>
  </si>
  <si>
    <t>FNC3-S-14325</t>
  </si>
  <si>
    <t>20/02/2025 13:17:45.478</t>
  </si>
  <si>
    <t>FNC3-S-14148</t>
  </si>
  <si>
    <t>20/02/2025 13:18:08.022</t>
  </si>
  <si>
    <t>FNC3-S-14658</t>
  </si>
  <si>
    <t>20/02/2025 13:23:22.942</t>
  </si>
  <si>
    <t>FNC3-S-14623</t>
  </si>
  <si>
    <t>20/02/2025 13:27:43.005</t>
  </si>
  <si>
    <t>FNC3-S-11117</t>
  </si>
  <si>
    <t>20/02/2025 13:27:59.863</t>
  </si>
  <si>
    <t>FNC3-S-14441</t>
  </si>
  <si>
    <t>20/02/2025 13:28:48.007</t>
  </si>
  <si>
    <t>FNC3-S-14734</t>
  </si>
  <si>
    <t>20/02/2025 13:38:26.191</t>
  </si>
  <si>
    <t>FNC3-S-14023</t>
  </si>
  <si>
    <t>20/02/2025 13:39:39.244</t>
  </si>
  <si>
    <t>FNC3-S-14331</t>
  </si>
  <si>
    <t>20/02/2025 13:40:51.647</t>
  </si>
  <si>
    <t>FNC3-S-11890</t>
  </si>
  <si>
    <t>20/02/2025 13:45:11.840</t>
  </si>
  <si>
    <t>FNC3-S-14471</t>
  </si>
  <si>
    <t>20/02/2025 13:51:00.782</t>
  </si>
  <si>
    <t>FNC3-S-14689</t>
  </si>
  <si>
    <t>20/02/2025 13:58:00.042</t>
  </si>
  <si>
    <t>FNC3-S-14453</t>
  </si>
  <si>
    <t>20/02/2025 13:58:25.528</t>
  </si>
  <si>
    <t>FNC3-S-14424</t>
  </si>
  <si>
    <t>20/02/2025 14:00:52.849</t>
  </si>
  <si>
    <t>FNC3-S-11597</t>
  </si>
  <si>
    <t>20/02/2025 14:01:01.670</t>
  </si>
  <si>
    <t>FNC3-S-14765</t>
  </si>
  <si>
    <t>20/02/2025 14:04:42.512</t>
  </si>
  <si>
    <t>FNC3-S-09627</t>
  </si>
  <si>
    <t>20/02/2025 14:08:07.840</t>
  </si>
  <si>
    <t>FNC3-S-14774</t>
  </si>
  <si>
    <t>20/02/2025 14:19:45.823</t>
  </si>
  <si>
    <t>FNC3-S-14775</t>
  </si>
  <si>
    <t>20/02/2025 14:26:04.264</t>
  </si>
  <si>
    <t>FNC3-S-14337</t>
  </si>
  <si>
    <t>20/02/2025 14:30:01.063</t>
  </si>
  <si>
    <t>FNC3-S-14028</t>
  </si>
  <si>
    <t>20/02/2025 14:35:02.337</t>
  </si>
  <si>
    <t>FNC3-S-07401</t>
  </si>
  <si>
    <t>20/02/2025 14:41:27.122</t>
  </si>
  <si>
    <t>20/02/2025 14:49:41.381</t>
  </si>
  <si>
    <t>FNC3-S-14790</t>
  </si>
  <si>
    <t>20/02/2025 14:51:10.891</t>
  </si>
  <si>
    <t>FNC3-S-14464</t>
  </si>
  <si>
    <t>20/02/2025 14:51:37.213</t>
  </si>
  <si>
    <t>FNC3-S-14703</t>
  </si>
  <si>
    <t>20/02/2025 14:54:27.124</t>
  </si>
  <si>
    <t>FNC3-S-14802</t>
  </si>
  <si>
    <t>20/02/2025 15:02:35.760</t>
  </si>
  <si>
    <t>FNC3-S-14377</t>
  </si>
  <si>
    <t>20/02/2025 15:04:58.708</t>
  </si>
  <si>
    <t>FNC3-S-14786</t>
  </si>
  <si>
    <t>20/02/2025 15:05:03.548</t>
  </si>
  <si>
    <t>FNC3-S-14019</t>
  </si>
  <si>
    <t>20/02/2025 15:08:20.708</t>
  </si>
  <si>
    <t>20/02/2025 15:10:05.122</t>
  </si>
  <si>
    <t>FNC3-S-14320</t>
  </si>
  <si>
    <t>20/02/2025 15:12:19.526</t>
  </si>
  <si>
    <t>FNC3-S-08782</t>
  </si>
  <si>
    <t>20/02/2025 15:15:52.188</t>
  </si>
  <si>
    <t>FNC3-S-13813</t>
  </si>
  <si>
    <t>20/02/2025 15:15:59.037</t>
  </si>
  <si>
    <t>FNC3-S-14777</t>
  </si>
  <si>
    <t>20/02/2025 15:16:31.484</t>
  </si>
  <si>
    <t>FNC3-S-14347</t>
  </si>
  <si>
    <t>20/02/2025 15:22:15.307</t>
  </si>
  <si>
    <t>FNC3-S-14789</t>
  </si>
  <si>
    <t>20/02/2025 15:27:57.411</t>
  </si>
  <si>
    <t>FNC3-S-14753</t>
  </si>
  <si>
    <t>20/02/2025 15:29:02.233</t>
  </si>
  <si>
    <t>FNC3-S-14803</t>
  </si>
  <si>
    <t>20/02/2025 15:33:09.506</t>
  </si>
  <si>
    <t>FNC3-S-11254</t>
  </si>
  <si>
    <t>20/02/2025 15:34:34.883</t>
  </si>
  <si>
    <t>FNC3-S-14795</t>
  </si>
  <si>
    <t>20/02/2025 15:38:36.984</t>
  </si>
  <si>
    <t>FNC3-S-07155</t>
  </si>
  <si>
    <t>20/02/2025 15:42:22.952</t>
  </si>
  <si>
    <t>FNC3-S-14824</t>
  </si>
  <si>
    <t>20/02/2025 15:43:21.147</t>
  </si>
  <si>
    <t>20/02/2025 16:11:11.969</t>
  </si>
  <si>
    <t>20/02/2025 17:00:36.737</t>
  </si>
  <si>
    <t>20/02/2025 18:14:08.912</t>
  </si>
  <si>
    <t>20/02/2025 22:56:27.659</t>
  </si>
  <si>
    <t>21/02/2025 09:25:40.701</t>
  </si>
  <si>
    <t>21/02/2025 11:23:43.033</t>
  </si>
  <si>
    <t>FNC3-SF-00127</t>
  </si>
  <si>
    <t>FNC3-SF-00127_0001</t>
  </si>
  <si>
    <t>21/02/2025 14:37:11.574</t>
  </si>
  <si>
    <t>FNC3-SF-00127_0002</t>
  </si>
  <si>
    <t>FNC3-SF-00127_0003</t>
  </si>
  <si>
    <t>FNC3-SF-00127_0004</t>
  </si>
  <si>
    <t>FNC3-SF-00127_0005</t>
  </si>
  <si>
    <t>FNC3-SF-00127_0006</t>
  </si>
  <si>
    <t>21/02/2025 16:25:12.076</t>
  </si>
  <si>
    <t>21/02/2025 17:50:56.860</t>
  </si>
  <si>
    <t>FNC3-F-00177</t>
  </si>
  <si>
    <t>FNC3-F-00177_0001</t>
  </si>
  <si>
    <t>21/02/2025 19:15:43.495</t>
  </si>
  <si>
    <t>FNC3-F-00177_0002</t>
  </si>
  <si>
    <t>FNC3-F-00177_0003</t>
  </si>
  <si>
    <t>FNC3-F-00177_0004</t>
  </si>
  <si>
    <t>FNC3-F-00177_0005</t>
  </si>
  <si>
    <t>FNC3-F-00177_0006</t>
  </si>
  <si>
    <t>FNC3-F-00177_0007</t>
  </si>
  <si>
    <t>FNC3-F-00177_0008</t>
  </si>
  <si>
    <t>FNC3-F-00177_0009</t>
  </si>
  <si>
    <t>FNC3-F-00177_0010</t>
  </si>
  <si>
    <t>21/02/2025 21:22:57.272</t>
  </si>
  <si>
    <t>24/02/2025 12:35:11.319</t>
  </si>
  <si>
    <t>25/02/2025 13:13:13.511</t>
  </si>
  <si>
    <t>FNC3-SF-00117</t>
  </si>
  <si>
    <t>FNC3-SF-00117_0001</t>
  </si>
  <si>
    <t>25/02/2025 13:43:45.987</t>
  </si>
  <si>
    <t>FNC3-SF-00117_0002</t>
  </si>
  <si>
    <t>FNC3-SF-00117_0003</t>
  </si>
  <si>
    <t>25/02/2025 15:30:59.468</t>
  </si>
  <si>
    <t>FNC3-F-00172</t>
  </si>
  <si>
    <t>FNC3-F-00172_0001</t>
  </si>
  <si>
    <t>25/02/2025 17:39:16.489</t>
  </si>
  <si>
    <t>FNC3-F-00172_0002</t>
  </si>
  <si>
    <t>FNC3-F-00172_0003</t>
  </si>
  <si>
    <t>FNC3-F-00172_0004</t>
  </si>
  <si>
    <t>FNC3-F-00172_0005</t>
  </si>
  <si>
    <t>FNC3-F-00172_0008</t>
  </si>
  <si>
    <t>FNC3-F-00172_0009</t>
  </si>
  <si>
    <t>FNC3-F-00172_0010</t>
  </si>
  <si>
    <t>26/02/2025 10:25:04.759</t>
  </si>
  <si>
    <t>26/02/2025 13:05:29.145</t>
  </si>
  <si>
    <t>27/02/2025 10:06:58.883</t>
  </si>
  <si>
    <t>FNC3-F-00086</t>
  </si>
  <si>
    <t>FNC3-F-00086_0001</t>
  </si>
  <si>
    <t>28/02/2025 08:59:16.350</t>
  </si>
  <si>
    <t>FNC3-F-00086_0002</t>
  </si>
  <si>
    <t>FNC3-F-00086_0003</t>
  </si>
  <si>
    <t>FNC3-F-00086_0004</t>
  </si>
  <si>
    <t>FNC3-F-00086_0005</t>
  </si>
  <si>
    <t>28/02/2025 12:29:03.608</t>
  </si>
  <si>
    <t>FNC3-SF-00134</t>
  </si>
  <si>
    <t>FNC3-SF-00134_0001</t>
  </si>
  <si>
    <t>28/02/2025 19:59:33.322</t>
  </si>
  <si>
    <t>FNC3-SF-00134_0002</t>
  </si>
  <si>
    <t>FNC3-SF-00134_0003</t>
  </si>
  <si>
    <t>FNC3-F-00199</t>
  </si>
  <si>
    <t>FNC3-F-00199_0001</t>
  </si>
  <si>
    <t>03/03/2025 16:00:45.233</t>
  </si>
  <si>
    <t>FNC3-F-00199_0002</t>
  </si>
  <si>
    <t>FNC3-F-00199_0003</t>
  </si>
  <si>
    <t>FNC3-F-00199_0004</t>
  </si>
  <si>
    <t>FNC3-F-00199_0005</t>
  </si>
  <si>
    <t>04/03/2025 11:44:35.800</t>
  </si>
  <si>
    <t>04/03/2025 18:26:41.696</t>
  </si>
  <si>
    <t>04/03/2025 22:05:09.564</t>
  </si>
  <si>
    <t>05/03/2025 10:59:12.248</t>
  </si>
  <si>
    <t>05/03/2025 14:44:55.365</t>
  </si>
  <si>
    <t>06/03/2025 13:39:37.016</t>
  </si>
  <si>
    <t>06/03/2025 13:40:59.312</t>
  </si>
  <si>
    <t>06/03/2025 16:26:35.076</t>
  </si>
  <si>
    <t>07/03/2025 15:40:26.974</t>
  </si>
  <si>
    <t>07/03/2025 17:05:17.684</t>
  </si>
  <si>
    <t>07/03/2025 21:35:44.375</t>
  </si>
  <si>
    <t>10/03/2025 16:05:24.510</t>
  </si>
  <si>
    <t>11/03/2025 11:33:05.602</t>
  </si>
  <si>
    <t>11/03/2025 12:04:44.127</t>
  </si>
  <si>
    <t>FNC3-F-00175</t>
  </si>
  <si>
    <t>FNC3-F-00175_0001</t>
  </si>
  <si>
    <t>12/03/2025 10:32:31.956</t>
  </si>
  <si>
    <t>FNC3-F-00175_0002</t>
  </si>
  <si>
    <t>FNC3-F-00175_0003</t>
  </si>
  <si>
    <t>FNC3-F-00175_0004</t>
  </si>
  <si>
    <t>FNC3-F-00175_0005</t>
  </si>
  <si>
    <t>FNC3-F-00175_0006</t>
  </si>
  <si>
    <t>FNC3-F-00175_0007</t>
  </si>
  <si>
    <t>FNC3-F-00175_0008</t>
  </si>
  <si>
    <t>FNC3-F-00175_0009</t>
  </si>
  <si>
    <t>FNC3-F-00175_0010</t>
  </si>
  <si>
    <t>FNC3-F-00175_0012</t>
  </si>
  <si>
    <t>FNC3-F-00175_0013</t>
  </si>
  <si>
    <t>FNC3-F-00175_0014</t>
  </si>
  <si>
    <t>12/03/2025 12:42:07.084</t>
  </si>
  <si>
    <t>13/03/2025 18:43:04.337</t>
  </si>
  <si>
    <t>14/03/2025 10:52:52.853</t>
  </si>
  <si>
    <t>FNC3-F-00208</t>
  </si>
  <si>
    <t>FNC3-F-00208_0001</t>
  </si>
  <si>
    <t>14/03/2025 12:03:20.807</t>
  </si>
  <si>
    <t>FNC3-F-00208_0002</t>
  </si>
  <si>
    <t>FNC3-F-00208_0004</t>
  </si>
  <si>
    <t>FNC3-F-00208_0005</t>
  </si>
  <si>
    <t>FNC3-F-00208_0006</t>
  </si>
  <si>
    <t>FNC3-F-00208_0007</t>
  </si>
  <si>
    <t>FNC3-SF-00135</t>
  </si>
  <si>
    <t>FNC3-SF-00135_0001</t>
  </si>
  <si>
    <t>14/03/2025 19:24:52.675</t>
  </si>
  <si>
    <t>FNC3-SF-00135_0002</t>
  </si>
  <si>
    <t>FNC3-SF-00135_0003</t>
  </si>
  <si>
    <t>17/03/2025 11:09:20.076</t>
  </si>
  <si>
    <t>FNC3-F-00216</t>
  </si>
  <si>
    <t>FNC3-F-00216_0001</t>
  </si>
  <si>
    <t>17/03/2025 12:20:01.338</t>
  </si>
  <si>
    <t>FNC3-F-00216_0002</t>
  </si>
  <si>
    <t>FNC3-F-00216_0003</t>
  </si>
  <si>
    <t>FNC3-F-00216_0004</t>
  </si>
  <si>
    <t>FNC3-F-00216_0005</t>
  </si>
  <si>
    <t>FNC3-F-00216_0006</t>
  </si>
  <si>
    <t>FNC3-F-00216_0007</t>
  </si>
  <si>
    <t>FNC3-F-00216_0008</t>
  </si>
  <si>
    <t>FNC3-F-00216_0009</t>
  </si>
  <si>
    <t>18/03/2025 11:32:57.922</t>
  </si>
  <si>
    <t>18/03/2025 11:40:13.459</t>
  </si>
  <si>
    <t>18/03/2025 13:04:11.657</t>
  </si>
  <si>
    <t>19/03/2025 16:05:06.142</t>
  </si>
  <si>
    <t>19/03/2025 17:21:27.236</t>
  </si>
  <si>
    <t>21/03/2025 19:13:16.609</t>
  </si>
  <si>
    <t>24/03/2025 09:58:07.434</t>
  </si>
  <si>
    <t>FNC3-F-00219</t>
  </si>
  <si>
    <t>FNC3-F-00219_0001</t>
  </si>
  <si>
    <t>24/03/2025 12:53:40.694</t>
  </si>
  <si>
    <t>FNC3-F-00219_0002</t>
  </si>
  <si>
    <t>FNC3-F-00219_0003</t>
  </si>
  <si>
    <t>FNC3-F-00219_0004</t>
  </si>
  <si>
    <t>FNC3-F-00219_0005</t>
  </si>
  <si>
    <t>24/03/2025 18:05:29.852</t>
  </si>
  <si>
    <t>FNC3-F-00218</t>
  </si>
  <si>
    <t>FNC3-F-00218_0001</t>
  </si>
  <si>
    <t>25/03/2025 17:25:07.490</t>
  </si>
  <si>
    <t>FNC3-F-00218_0002</t>
  </si>
  <si>
    <t>FNC3-F-00218_0003</t>
  </si>
  <si>
    <t>FNC3-F-00218_0004</t>
  </si>
  <si>
    <t>FNC3-F-00218_0005</t>
  </si>
  <si>
    <t>FNC3-F-00218_0006</t>
  </si>
  <si>
    <t>FNC3-F-00218_0007</t>
  </si>
  <si>
    <t>26/03/2025 09:55:37.309</t>
  </si>
  <si>
    <t>26/03/2025 10:03:20.188</t>
  </si>
  <si>
    <t>26/03/2025 10:36:39.030</t>
  </si>
  <si>
    <t>26/03/2025 12:17:46.830</t>
  </si>
  <si>
    <t>26/03/2025 16:32:08.649</t>
  </si>
  <si>
    <t>26/03/2025 20:53:56.144</t>
  </si>
  <si>
    <t>31/03/2025 10:03:22.414</t>
  </si>
  <si>
    <t>31/03/2025 16:21:08.911</t>
  </si>
  <si>
    <t>FNC3-SF-00128</t>
  </si>
  <si>
    <t>FNC3-SF-00128_0001</t>
  </si>
  <si>
    <t>01/04/2025 14:44:14.187</t>
  </si>
  <si>
    <t>FNC3-SF-00128_0002</t>
  </si>
  <si>
    <t>FNC3-SF-00128_0003</t>
  </si>
  <si>
    <t>01/04/2025 15:01:04.034</t>
  </si>
  <si>
    <t>01/04/2025 15:09:01.874</t>
  </si>
  <si>
    <t>01/04/2025 15:17:46.185</t>
  </si>
  <si>
    <t>01/04/2025 17:50:18.609</t>
  </si>
  <si>
    <t>02/04/2025 13:26:37.362</t>
  </si>
  <si>
    <t>03/04/2025 18:29:23.051</t>
  </si>
  <si>
    <t>03/04/2025 19:14:33.902</t>
  </si>
  <si>
    <t>04/04/2025 14:50:54.018</t>
  </si>
  <si>
    <t>04/04/2025 14:55:08.624</t>
  </si>
  <si>
    <t>05/04/2025 13:38:19.125</t>
  </si>
  <si>
    <t>FNC3-F-00192</t>
  </si>
  <si>
    <t>FNC3-F-00192_0001</t>
  </si>
  <si>
    <t>07/04/2025 12:15:34.704</t>
  </si>
  <si>
    <t>FNC3-F-00192_0003</t>
  </si>
  <si>
    <t>FNC3-F-00192_0004</t>
  </si>
  <si>
    <t>FNC3-F-00192_0005</t>
  </si>
  <si>
    <t>FNC3-F-00192_0009</t>
  </si>
  <si>
    <t>FNC3-F-00192_0010</t>
  </si>
  <si>
    <t>FNC3-F-00192_0011</t>
  </si>
  <si>
    <t>FNC3-F-00192_0012</t>
  </si>
  <si>
    <t>FNC3-F-00192_0013</t>
  </si>
  <si>
    <t>FNC3-F-00192_0014</t>
  </si>
  <si>
    <t>07/04/2025 12:50:22.480</t>
  </si>
  <si>
    <t>FNC3-F-00232</t>
  </si>
  <si>
    <t>FNC3-F-00232_0001</t>
  </si>
  <si>
    <t>07/04/2025 14:47:47.891</t>
  </si>
  <si>
    <t>FNC3-F-00232_0002</t>
  </si>
  <si>
    <t>FNC3-F-00232_0003</t>
  </si>
  <si>
    <t>FNC3-F-00232_0004</t>
  </si>
  <si>
    <t>FNC3-F-00232_0005</t>
  </si>
  <si>
    <t>FNC3-F-00232_0006</t>
  </si>
  <si>
    <t>FNC3-F-00232_0007</t>
  </si>
  <si>
    <t>FNC3-F-00209</t>
  </si>
  <si>
    <t>FNC3-F-00209_0001</t>
  </si>
  <si>
    <t>07/04/2025 15:02:03.193</t>
  </si>
  <si>
    <t>FNC3-F-00209_0002</t>
  </si>
  <si>
    <t>FNC3-F-00209_0003</t>
  </si>
  <si>
    <t>FNC3-F-00209_0004</t>
  </si>
  <si>
    <t>FNC3-F-00209_0005</t>
  </si>
  <si>
    <t>FNC3-F-00209_0006</t>
  </si>
  <si>
    <t>FNC3-SF-00124</t>
  </si>
  <si>
    <t>FNC3-SF-00124_0001</t>
  </si>
  <si>
    <t>07/04/2025 16:46:46.777</t>
  </si>
  <si>
    <t>FNC3-SF-00124_0002</t>
  </si>
  <si>
    <t>FNC3-SF-00124_0003</t>
  </si>
  <si>
    <t>FNC3-SF-00124_0004</t>
  </si>
  <si>
    <t>FNC3-SF-00124_0005</t>
  </si>
  <si>
    <t>FNC3-SF-00124_0006</t>
  </si>
  <si>
    <t>FNC3-SF-00124_0007</t>
  </si>
  <si>
    <t>FNC3-SF-00124_0008</t>
  </si>
  <si>
    <t>FNC3-SF-00124_0009</t>
  </si>
  <si>
    <t>07/04/2025 18:21:32.025</t>
  </si>
  <si>
    <t>FNC3-F-00187</t>
  </si>
  <si>
    <t>FNC3-F-00187_0001</t>
  </si>
  <si>
    <t>08/04/2025 11:24:39.720</t>
  </si>
  <si>
    <t>FNC3-F-00187_0002</t>
  </si>
  <si>
    <t>FNC3-F-00187_0003</t>
  </si>
  <si>
    <t>FNC3-F-00187_0004</t>
  </si>
  <si>
    <t>FNC3-F-00187_0005</t>
  </si>
  <si>
    <t>FNC3-F-00187_0006</t>
  </si>
  <si>
    <t>FNC3-F-00187_0007</t>
  </si>
  <si>
    <t>FNC3-F-00187_0009</t>
  </si>
  <si>
    <t>FNC3-F-00187_0010</t>
  </si>
  <si>
    <t>FNC3-F-00187_0011</t>
  </si>
  <si>
    <t>FNC3-F-00187_0012</t>
  </si>
  <si>
    <t>08/04/2025 12:44:22.221</t>
  </si>
  <si>
    <t>08/04/2025 14:14:54.293</t>
  </si>
  <si>
    <t>08/04/2025 16:54:19.516</t>
  </si>
  <si>
    <t>FNC3-F-00237</t>
  </si>
  <si>
    <t>FNC3-F-00237_0001</t>
  </si>
  <si>
    <t>09/04/2025 10:33:11.467</t>
  </si>
  <si>
    <t>FNC3-F-00237_0002</t>
  </si>
  <si>
    <t>FNC3-F-00237_0003</t>
  </si>
  <si>
    <t>FNC3-F-00237_0004</t>
  </si>
  <si>
    <t>FNC3-F-00237_0005</t>
  </si>
  <si>
    <t>FNC3-F-00237_0006</t>
  </si>
  <si>
    <t>FNC3-F-00237_0007</t>
  </si>
  <si>
    <t>09/04/2025 11:29:44.933</t>
  </si>
  <si>
    <t>09/04/2025 13:32:09.593</t>
  </si>
  <si>
    <t>FNC3-F-00220</t>
  </si>
  <si>
    <t>FNC3-F-00220_0001</t>
  </si>
  <si>
    <t>09/04/2025 15:15:00.077</t>
  </si>
  <si>
    <t>FNC3-F-00220_0002</t>
  </si>
  <si>
    <t>FNC3-F-00220_0003</t>
  </si>
  <si>
    <t>FNC3-F-00220_0005</t>
  </si>
  <si>
    <t>FNC3-F-00220_0006</t>
  </si>
  <si>
    <t>FNC3-F-00220_0007</t>
  </si>
  <si>
    <t>FNC3-F-00220_0008</t>
  </si>
  <si>
    <t>FNC3-SF-00152</t>
  </si>
  <si>
    <t>FNC3-SF-00152_0001</t>
  </si>
  <si>
    <t>09/04/2025 16:26:02.295</t>
  </si>
  <si>
    <t>FNC3-SF-00152_0002</t>
  </si>
  <si>
    <t>FNC3-SF-00152_0003</t>
  </si>
  <si>
    <t>FNC3-F-00240</t>
  </si>
  <si>
    <t>FNC3-F-00240_0001</t>
  </si>
  <si>
    <t>09/04/2025 16:28:34.486</t>
  </si>
  <si>
    <t>FNC3-F-00240_0002</t>
  </si>
  <si>
    <t>FNC3-F-00240_0003</t>
  </si>
  <si>
    <t>FNC3-F-00240_0004</t>
  </si>
  <si>
    <t>FNC3-F-00240_0005</t>
  </si>
  <si>
    <t>FNC3-SF-00154</t>
  </si>
  <si>
    <t>FNC3-SF-00154_0001</t>
  </si>
  <si>
    <t>09/04/2025 16:44:17.735</t>
  </si>
  <si>
    <t>FNC3-SF-00154_0002</t>
  </si>
  <si>
    <t>FNC3-SF-00154_0003</t>
  </si>
  <si>
    <t>09/04/2025 16:56:40.929</t>
  </si>
  <si>
    <t>09/04/2025 17:38:48.479</t>
  </si>
  <si>
    <t>09/04/2025 18:13:17.114</t>
  </si>
  <si>
    <t>09/04/2025 18:55:46.923</t>
  </si>
  <si>
    <t>FNC3-F-00242</t>
  </si>
  <si>
    <t>FNC3-F-00242_0001</t>
  </si>
  <si>
    <t>09/04/2025 19:06:12.722</t>
  </si>
  <si>
    <t>FNC3-F-00242_0002</t>
  </si>
  <si>
    <t>FNC3-F-00242_0003</t>
  </si>
  <si>
    <t>FNC3-F-00242_0004</t>
  </si>
  <si>
    <t>FNC3-F-00242_0005</t>
  </si>
  <si>
    <t>FNC3-F-00242_0006</t>
  </si>
  <si>
    <t>FNC3-F-00242_0007</t>
  </si>
  <si>
    <t>FNC3-F-00242_0008</t>
  </si>
  <si>
    <t>FNC3-F-00242_0009</t>
  </si>
  <si>
    <t>FNC3-F-00242_0010</t>
  </si>
  <si>
    <t>FNC3-F-00242_0011</t>
  </si>
  <si>
    <t>FNC3-F-00242_0012</t>
  </si>
  <si>
    <t>10/04/2025 11:45:00.191</t>
  </si>
  <si>
    <t>10/04/2025 12:21:05.111</t>
  </si>
  <si>
    <t>10/04/2025 14:24:15.845</t>
  </si>
  <si>
    <t>10/04/2025 15:14:44.853</t>
  </si>
  <si>
    <t>10/04/2025 16:54:44.525</t>
  </si>
  <si>
    <t>10/04/2025 17:19:46.161</t>
  </si>
  <si>
    <t>10/04/2025 17:50:33.570</t>
  </si>
  <si>
    <t>FNC3-F-00245</t>
  </si>
  <si>
    <t>FNC3-F-00245_0001</t>
  </si>
  <si>
    <t>10/04/2025 18:25:27.692</t>
  </si>
  <si>
    <t>FNC3-F-00245_0002</t>
  </si>
  <si>
    <t>FNC3-F-00245_0003</t>
  </si>
  <si>
    <t>FNC3-F-00245_0004</t>
  </si>
  <si>
    <t>FNC3-F-00245_0005</t>
  </si>
  <si>
    <t>FNC3-F-00245_0006</t>
  </si>
  <si>
    <t>10/04/2025 19:52:53.799</t>
  </si>
  <si>
    <t>Data e ora presentazione</t>
  </si>
  <si>
    <t>Istanza singola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</si>
</sst>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,##0\ \€;\-#,##0\ \€"/>
    <numFmt numFmtId="165" formatCode="_-* #,##0_-;\-* #,##0_-;_-* &quot;-&quot;??_-;_-@_-"/>
    <numFmt numFmtId="169" formatCode="[$-F800]dddd\,\ mmmm\ dd\,\ yyyy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0">
    <xf numFmtId="0" fontId="0" fillId="0" borderId="0" xfId="0"/>
    <xf numFmtId="164" fontId="0" fillId="0" borderId="0" xfId="0" applyNumberFormat="1"/>
    <xf numFmtId="165" fontId="0" fillId="0" borderId="0" xfId="1" applyNumberFormat="1" applyFont="1"/>
    <xf numFmtId="0" fontId="0" fillId="2" borderId="0" xfId="0" applyFill="1"/>
    <xf numFmtId="165" fontId="0" fillId="2" borderId="0" xfId="1" applyNumberFormat="1" applyFont="1" applyFill="1"/>
    <xf numFmtId="164" fontId="0" fillId="2" borderId="0" xfId="0" applyNumberFormat="1" applyFill="1"/>
    <xf numFmtId="164" fontId="2" fillId="2" borderId="0" xfId="0" applyNumberFormat="1" applyFont="1" applyFill="1"/>
    <xf numFmtId="0" fontId="2" fillId="2" borderId="0" xfId="0" applyFont="1" applyFill="1"/>
    <xf numFmtId="165" fontId="2" fillId="3" borderId="0" xfId="1" applyNumberFormat="1" applyFont="1" applyFill="1"/>
    <xf numFmtId="164" fontId="2" fillId="3" borderId="0" xfId="0" applyNumberFormat="1" applyFont="1" applyFill="1"/>
    <xf numFmtId="0" fontId="2" fillId="3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center"/>
    </xf>
    <xf numFmtId="3" fontId="0" fillId="0" borderId="0" xfId="0" applyNumberFormat="1"/>
    <xf numFmtId="165" fontId="0" fillId="4" borderId="0" xfId="1" applyNumberFormat="1" applyFont="1" applyFill="1"/>
    <xf numFmtId="169" fontId="0" fillId="0" borderId="0" xfId="0" applyNumberFormat="1"/>
    <xf numFmtId="22" fontId="0" fillId="0" borderId="0" xfId="0" applyNumberFormat="1"/>
    <xf numFmtId="43" fontId="0" fillId="0" borderId="0" xfId="1" applyFont="1"/>
    <xf numFmtId="43" fontId="0" fillId="2" borderId="0" xfId="1" applyFont="1" applyFill="1"/>
  </cellXfs>
  <cellStyles count="2">
    <cellStyle name="Migliaia" xfId="1" builtinId="3"/>
    <cellStyle name="Normale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50131</xdr:rowOff>
    </xdr:from>
    <xdr:to>
      <xdr:col>5</xdr:col>
      <xdr:colOff>1348540</xdr:colOff>
      <xdr:row>0</xdr:row>
      <xdr:rowOff>1026808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6C032D67-225B-D3B7-2976-B44755065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131"/>
          <a:ext cx="9304421" cy="976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CC444-60B5-4C10-9F84-A904A75DAAEF}">
  <dimension ref="A1:CA13051"/>
  <sheetViews>
    <sheetView tabSelected="1" zoomScale="76" zoomScaleNormal="76" workbookViewId="0">
      <selection activeCell="A2" sqref="A2:S2"/>
    </sheetView>
  </sheetViews>
  <sheetFormatPr defaultRowHeight="14.5" x14ac:dyDescent="0.35"/>
  <cols>
    <col min="1" max="1" width="16" bestFit="1" customWidth="1"/>
    <col min="2" max="2" width="19.1796875" bestFit="1" customWidth="1"/>
    <col min="3" max="3" width="25" bestFit="1" customWidth="1"/>
    <col min="4" max="4" width="29.81640625" style="2" bestFit="1" customWidth="1"/>
    <col min="5" max="5" width="26.453125" style="2" bestFit="1" customWidth="1"/>
    <col min="6" max="6" width="24" style="1" bestFit="1" customWidth="1"/>
    <col min="7" max="7" width="20" style="2" bestFit="1" customWidth="1"/>
    <col min="8" max="8" width="24.453125" style="1" bestFit="1" customWidth="1"/>
    <col min="9" max="9" width="14.90625" customWidth="1"/>
    <col min="10" max="10" width="12.81640625" customWidth="1"/>
    <col min="11" max="11" width="17.54296875" customWidth="1"/>
    <col min="12" max="12" width="16.453125" bestFit="1" customWidth="1"/>
    <col min="13" max="13" width="17.08984375" bestFit="1" customWidth="1"/>
    <col min="14" max="14" width="22" bestFit="1" customWidth="1"/>
    <col min="15" max="15" width="17.81640625" bestFit="1" customWidth="1"/>
    <col min="17" max="17" width="12.453125" bestFit="1" customWidth="1"/>
    <col min="18" max="18" width="10.1796875" bestFit="1" customWidth="1"/>
    <col min="19" max="19" width="17.36328125" bestFit="1" customWidth="1"/>
  </cols>
  <sheetData>
    <row r="1" spans="1:79" ht="88.75" customHeight="1" x14ac:dyDescent="0.35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</row>
    <row r="2" spans="1:79" ht="26.4" customHeight="1" x14ac:dyDescent="0.35">
      <c r="A2" s="12" t="s">
        <v>7768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</row>
    <row r="3" spans="1:79" x14ac:dyDescent="0.35">
      <c r="E3" s="18"/>
      <c r="F3"/>
      <c r="G3"/>
      <c r="H3"/>
    </row>
    <row r="4" spans="1:79" s="3" customFormat="1" x14ac:dyDescent="0.35">
      <c r="D4" s="4"/>
      <c r="E4" s="19"/>
      <c r="F4" s="5"/>
      <c r="G4" s="4"/>
      <c r="H4" s="5"/>
      <c r="L4" s="10" t="s">
        <v>7595</v>
      </c>
      <c r="M4" s="10"/>
      <c r="N4" s="10"/>
      <c r="O4" s="10"/>
      <c r="Q4" s="11" t="s">
        <v>7611</v>
      </c>
      <c r="R4" s="11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</row>
    <row r="5" spans="1:79" s="3" customFormat="1" x14ac:dyDescent="0.35">
      <c r="A5" s="3" t="s">
        <v>0</v>
      </c>
      <c r="B5" s="3" t="s">
        <v>1</v>
      </c>
      <c r="C5" s="3" t="s">
        <v>23931</v>
      </c>
      <c r="D5" s="3" t="s">
        <v>2</v>
      </c>
      <c r="E5" s="19" t="s">
        <v>3</v>
      </c>
      <c r="F5" s="5" t="s">
        <v>4</v>
      </c>
      <c r="G5" s="4" t="s">
        <v>5</v>
      </c>
      <c r="H5" s="5" t="s">
        <v>6</v>
      </c>
      <c r="I5" s="6" t="s">
        <v>7597</v>
      </c>
      <c r="J5" s="6" t="s">
        <v>7598</v>
      </c>
      <c r="K5" s="6" t="s">
        <v>7599</v>
      </c>
      <c r="L5" s="8" t="s">
        <v>7600</v>
      </c>
      <c r="M5" s="8" t="s">
        <v>7601</v>
      </c>
      <c r="N5" s="8" t="s">
        <v>7602</v>
      </c>
      <c r="O5" s="9" t="s">
        <v>7603</v>
      </c>
      <c r="P5" s="7" t="s">
        <v>7610</v>
      </c>
      <c r="Q5" s="7" t="s">
        <v>7596</v>
      </c>
      <c r="R5" s="7" t="s">
        <v>7604</v>
      </c>
      <c r="S5" s="7" t="s">
        <v>7609</v>
      </c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</row>
    <row r="6" spans="1:79" x14ac:dyDescent="0.35">
      <c r="A6" t="s">
        <v>2457</v>
      </c>
      <c r="B6" t="s">
        <v>2458</v>
      </c>
      <c r="C6" t="s">
        <v>9132</v>
      </c>
      <c r="D6" s="14">
        <v>1</v>
      </c>
      <c r="E6" s="18">
        <v>0</v>
      </c>
      <c r="F6" s="1">
        <v>187142.36</v>
      </c>
      <c r="G6" s="18">
        <v>0</v>
      </c>
      <c r="H6" s="1">
        <v>187142.36</v>
      </c>
      <c r="I6" t="s">
        <v>789</v>
      </c>
      <c r="J6" t="s">
        <v>7606</v>
      </c>
      <c r="K6" t="s">
        <v>7605</v>
      </c>
      <c r="L6" s="2">
        <v>0</v>
      </c>
      <c r="M6" s="2">
        <v>0</v>
      </c>
      <c r="N6" s="2">
        <v>187142.36</v>
      </c>
      <c r="O6" s="1">
        <f>SUM(L6:N6)</f>
        <v>187142.36</v>
      </c>
      <c r="S6" s="1">
        <f>O6+Q6</f>
        <v>187142.36</v>
      </c>
    </row>
    <row r="7" spans="1:79" x14ac:dyDescent="0.35">
      <c r="A7" t="s">
        <v>2457</v>
      </c>
      <c r="B7" t="s">
        <v>2459</v>
      </c>
      <c r="C7" t="s">
        <v>9132</v>
      </c>
      <c r="D7" s="14">
        <v>1</v>
      </c>
      <c r="E7" s="18">
        <v>0</v>
      </c>
      <c r="F7" s="1">
        <v>54075.6</v>
      </c>
      <c r="G7" s="18">
        <v>0</v>
      </c>
      <c r="H7" s="1">
        <v>54075.6</v>
      </c>
      <c r="I7" t="s">
        <v>789</v>
      </c>
      <c r="J7" t="s">
        <v>7606</v>
      </c>
      <c r="K7" t="s">
        <v>7605</v>
      </c>
      <c r="L7" s="2">
        <v>0</v>
      </c>
      <c r="M7" s="2">
        <v>0</v>
      </c>
      <c r="N7" s="2">
        <v>54075.6</v>
      </c>
      <c r="O7" s="1">
        <f>SUM(L7:N7)</f>
        <v>54075.6</v>
      </c>
      <c r="S7" s="1">
        <f>O7+Q7</f>
        <v>54075.6</v>
      </c>
    </row>
    <row r="8" spans="1:79" x14ac:dyDescent="0.35">
      <c r="A8" t="s">
        <v>2457</v>
      </c>
      <c r="B8" t="s">
        <v>2460</v>
      </c>
      <c r="C8" t="s">
        <v>9132</v>
      </c>
      <c r="D8" s="14">
        <v>1</v>
      </c>
      <c r="E8" s="18">
        <v>0</v>
      </c>
      <c r="F8" s="1">
        <v>107232.78</v>
      </c>
      <c r="G8" s="18">
        <v>0</v>
      </c>
      <c r="H8" s="1">
        <v>107232.78</v>
      </c>
      <c r="I8" t="s">
        <v>789</v>
      </c>
      <c r="J8" t="s">
        <v>7606</v>
      </c>
      <c r="K8" t="s">
        <v>7605</v>
      </c>
      <c r="L8" s="2">
        <v>0</v>
      </c>
      <c r="M8" s="2">
        <v>0</v>
      </c>
      <c r="N8" s="2">
        <v>107232.78</v>
      </c>
      <c r="O8" s="1">
        <f>SUM(L8:N8)</f>
        <v>107232.78</v>
      </c>
      <c r="S8" s="1">
        <f>O8+Q8</f>
        <v>107232.78</v>
      </c>
    </row>
    <row r="9" spans="1:79" x14ac:dyDescent="0.35">
      <c r="A9" t="s">
        <v>2457</v>
      </c>
      <c r="B9" t="s">
        <v>2461</v>
      </c>
      <c r="C9" t="s">
        <v>9132</v>
      </c>
      <c r="D9" s="14">
        <v>1</v>
      </c>
      <c r="E9" s="18">
        <v>0</v>
      </c>
      <c r="F9" s="1">
        <v>39571.199999999997</v>
      </c>
      <c r="G9" s="18">
        <v>0</v>
      </c>
      <c r="H9" s="1">
        <v>39571.199999999997</v>
      </c>
      <c r="I9" t="s">
        <v>789</v>
      </c>
      <c r="J9" t="s">
        <v>7606</v>
      </c>
      <c r="K9" t="s">
        <v>7605</v>
      </c>
      <c r="L9" s="2">
        <v>0</v>
      </c>
      <c r="M9" s="2">
        <v>0</v>
      </c>
      <c r="N9" s="2">
        <v>39571.199999999997</v>
      </c>
      <c r="O9" s="1">
        <f>SUM(L9:N9)</f>
        <v>39571.199999999997</v>
      </c>
      <c r="S9" s="1">
        <f>O9+Q9</f>
        <v>39571.199999999997</v>
      </c>
    </row>
    <row r="10" spans="1:79" x14ac:dyDescent="0.35">
      <c r="A10" t="s">
        <v>2457</v>
      </c>
      <c r="B10" t="s">
        <v>2462</v>
      </c>
      <c r="C10" t="s">
        <v>9132</v>
      </c>
      <c r="D10" s="14">
        <v>1</v>
      </c>
      <c r="E10" s="18">
        <v>0</v>
      </c>
      <c r="F10" s="1">
        <v>116647.14</v>
      </c>
      <c r="G10" s="18">
        <v>0</v>
      </c>
      <c r="H10" s="1">
        <v>116647.14</v>
      </c>
      <c r="I10" t="s">
        <v>789</v>
      </c>
      <c r="J10" t="s">
        <v>7606</v>
      </c>
      <c r="K10" t="s">
        <v>7605</v>
      </c>
      <c r="L10" s="2">
        <v>0</v>
      </c>
      <c r="M10" s="2">
        <v>0</v>
      </c>
      <c r="N10" s="2">
        <v>116647.14</v>
      </c>
      <c r="O10" s="1">
        <f>SUM(L10:N10)</f>
        <v>116647.14</v>
      </c>
      <c r="S10" s="1">
        <f>O10+Q10</f>
        <v>116647.14</v>
      </c>
    </row>
    <row r="11" spans="1:79" x14ac:dyDescent="0.35">
      <c r="A11" t="s">
        <v>2457</v>
      </c>
      <c r="B11" t="s">
        <v>2463</v>
      </c>
      <c r="C11" t="s">
        <v>9132</v>
      </c>
      <c r="D11" s="14">
        <v>1</v>
      </c>
      <c r="E11" s="18">
        <v>0</v>
      </c>
      <c r="F11" s="1">
        <v>62293.35</v>
      </c>
      <c r="G11" s="18">
        <v>0</v>
      </c>
      <c r="H11" s="1">
        <v>62293.35</v>
      </c>
      <c r="I11" t="s">
        <v>789</v>
      </c>
      <c r="J11" t="s">
        <v>7606</v>
      </c>
      <c r="K11" t="s">
        <v>7605</v>
      </c>
      <c r="L11" s="2">
        <v>0</v>
      </c>
      <c r="M11" s="2">
        <v>0</v>
      </c>
      <c r="N11" s="2">
        <v>62293.35</v>
      </c>
      <c r="O11" s="1">
        <f>SUM(L11:N11)</f>
        <v>62293.35</v>
      </c>
      <c r="S11" s="1">
        <f>O11+Q11</f>
        <v>62293.35</v>
      </c>
    </row>
    <row r="12" spans="1:79" x14ac:dyDescent="0.35">
      <c r="A12" t="s">
        <v>2457</v>
      </c>
      <c r="B12" t="s">
        <v>2464</v>
      </c>
      <c r="C12" t="s">
        <v>9132</v>
      </c>
      <c r="D12" s="14">
        <v>1</v>
      </c>
      <c r="E12" s="18">
        <v>0</v>
      </c>
      <c r="F12" s="1">
        <v>39292.89</v>
      </c>
      <c r="G12" s="18">
        <v>0</v>
      </c>
      <c r="H12" s="1">
        <v>39292.89</v>
      </c>
      <c r="I12" t="s">
        <v>789</v>
      </c>
      <c r="J12" t="s">
        <v>7606</v>
      </c>
      <c r="K12" t="s">
        <v>7605</v>
      </c>
      <c r="L12" s="2">
        <v>0</v>
      </c>
      <c r="M12" s="2">
        <v>0</v>
      </c>
      <c r="N12" s="2">
        <v>39292.89</v>
      </c>
      <c r="O12" s="1">
        <f>SUM(L12:N12)</f>
        <v>39292.89</v>
      </c>
      <c r="S12" s="1">
        <f>O12+Q12</f>
        <v>39292.89</v>
      </c>
    </row>
    <row r="13" spans="1:79" x14ac:dyDescent="0.35">
      <c r="A13" t="s">
        <v>2457</v>
      </c>
      <c r="B13" t="s">
        <v>2465</v>
      </c>
      <c r="C13" t="s">
        <v>9132</v>
      </c>
      <c r="D13" s="14">
        <v>1</v>
      </c>
      <c r="E13" s="18">
        <v>0</v>
      </c>
      <c r="F13" s="1">
        <v>33155.97</v>
      </c>
      <c r="G13" s="18">
        <v>0</v>
      </c>
      <c r="H13" s="1">
        <v>33155.97</v>
      </c>
      <c r="I13" t="s">
        <v>789</v>
      </c>
      <c r="J13" t="s">
        <v>7606</v>
      </c>
      <c r="K13" t="s">
        <v>7605</v>
      </c>
      <c r="L13" s="2">
        <v>0</v>
      </c>
      <c r="M13" s="2">
        <v>0</v>
      </c>
      <c r="N13" s="2">
        <v>33155.97</v>
      </c>
      <c r="O13" s="1">
        <f>SUM(L13:N13)</f>
        <v>33155.97</v>
      </c>
      <c r="S13" s="1">
        <f>O13+Q13</f>
        <v>33155.97</v>
      </c>
    </row>
    <row r="14" spans="1:79" x14ac:dyDescent="0.35">
      <c r="A14" t="s">
        <v>2457</v>
      </c>
      <c r="B14" t="s">
        <v>2466</v>
      </c>
      <c r="C14" t="s">
        <v>9132</v>
      </c>
      <c r="D14" s="14">
        <v>1</v>
      </c>
      <c r="E14" s="18">
        <v>0</v>
      </c>
      <c r="F14" s="1">
        <v>48360</v>
      </c>
      <c r="G14" s="18">
        <v>0</v>
      </c>
      <c r="H14" s="1">
        <v>48360</v>
      </c>
      <c r="I14" t="s">
        <v>789</v>
      </c>
      <c r="J14" t="s">
        <v>7606</v>
      </c>
      <c r="K14" t="s">
        <v>7605</v>
      </c>
      <c r="L14" s="2">
        <v>0</v>
      </c>
      <c r="M14" s="2">
        <v>0</v>
      </c>
      <c r="N14" s="2">
        <v>48360</v>
      </c>
      <c r="O14" s="1">
        <f>SUM(L14:N14)</f>
        <v>48360</v>
      </c>
      <c r="S14" s="1">
        <f>O14+Q14</f>
        <v>48360</v>
      </c>
    </row>
    <row r="15" spans="1:79" x14ac:dyDescent="0.35">
      <c r="A15" t="s">
        <v>2457</v>
      </c>
      <c r="B15" t="s">
        <v>2467</v>
      </c>
      <c r="C15" t="s">
        <v>9132</v>
      </c>
      <c r="D15" s="14">
        <v>1</v>
      </c>
      <c r="E15" s="18">
        <v>0</v>
      </c>
      <c r="F15" s="1">
        <v>20853</v>
      </c>
      <c r="G15" s="18">
        <v>0</v>
      </c>
      <c r="H15" s="1">
        <v>20853</v>
      </c>
      <c r="I15" t="s">
        <v>789</v>
      </c>
      <c r="J15" t="s">
        <v>7606</v>
      </c>
      <c r="K15" t="s">
        <v>7605</v>
      </c>
      <c r="L15" s="2">
        <v>0</v>
      </c>
      <c r="M15" s="2">
        <v>0</v>
      </c>
      <c r="N15" s="2">
        <v>20853</v>
      </c>
      <c r="O15" s="1">
        <f>SUM(L15:N15)</f>
        <v>20853</v>
      </c>
      <c r="S15" s="1">
        <f>O15+Q15</f>
        <v>20853</v>
      </c>
    </row>
    <row r="16" spans="1:79" x14ac:dyDescent="0.35">
      <c r="A16" t="s">
        <v>2457</v>
      </c>
      <c r="B16" t="s">
        <v>2468</v>
      </c>
      <c r="C16" t="s">
        <v>9132</v>
      </c>
      <c r="D16" s="14">
        <v>1</v>
      </c>
      <c r="E16" s="18">
        <v>0</v>
      </c>
      <c r="F16" s="1">
        <v>134574.51999999999</v>
      </c>
      <c r="G16" s="18">
        <v>0</v>
      </c>
      <c r="H16" s="1">
        <v>134574.51999999999</v>
      </c>
      <c r="I16" t="s">
        <v>789</v>
      </c>
      <c r="J16" t="s">
        <v>7606</v>
      </c>
      <c r="K16" t="s">
        <v>7605</v>
      </c>
      <c r="L16" s="2">
        <v>0</v>
      </c>
      <c r="M16" s="2">
        <v>0</v>
      </c>
      <c r="N16" s="2">
        <v>134574.51999999999</v>
      </c>
      <c r="O16" s="1">
        <f>SUM(L16:N16)</f>
        <v>134574.51999999999</v>
      </c>
      <c r="S16" s="1">
        <f>O16+Q16</f>
        <v>134574.51999999999</v>
      </c>
    </row>
    <row r="17" spans="1:19" x14ac:dyDescent="0.35">
      <c r="A17" t="s">
        <v>2457</v>
      </c>
      <c r="B17" t="s">
        <v>2469</v>
      </c>
      <c r="C17" t="s">
        <v>9132</v>
      </c>
      <c r="D17" s="14">
        <v>1</v>
      </c>
      <c r="E17" s="18">
        <v>0</v>
      </c>
      <c r="F17" s="1">
        <v>89857.11</v>
      </c>
      <c r="G17" s="18">
        <v>0</v>
      </c>
      <c r="H17" s="1">
        <v>89857.11</v>
      </c>
      <c r="I17" t="s">
        <v>789</v>
      </c>
      <c r="J17" t="s">
        <v>7606</v>
      </c>
      <c r="K17" t="s">
        <v>7605</v>
      </c>
      <c r="L17" s="2">
        <v>0</v>
      </c>
      <c r="M17" s="2">
        <v>0</v>
      </c>
      <c r="N17" s="2">
        <v>89857.11</v>
      </c>
      <c r="O17" s="1">
        <f>SUM(L17:N17)</f>
        <v>89857.11</v>
      </c>
      <c r="S17" s="1">
        <f>O17+Q17</f>
        <v>89857.11</v>
      </c>
    </row>
    <row r="18" spans="1:19" x14ac:dyDescent="0.35">
      <c r="A18" t="s">
        <v>2457</v>
      </c>
      <c r="B18" t="s">
        <v>2470</v>
      </c>
      <c r="C18" t="s">
        <v>9132</v>
      </c>
      <c r="D18" s="14">
        <v>1</v>
      </c>
      <c r="E18" s="18">
        <v>0</v>
      </c>
      <c r="F18" s="1">
        <v>41022.449999999997</v>
      </c>
      <c r="G18" s="18">
        <v>0</v>
      </c>
      <c r="H18" s="1">
        <v>41022.449999999997</v>
      </c>
      <c r="I18" t="s">
        <v>789</v>
      </c>
      <c r="J18" t="s">
        <v>7606</v>
      </c>
      <c r="K18" t="s">
        <v>7605</v>
      </c>
      <c r="L18" s="2">
        <v>0</v>
      </c>
      <c r="M18" s="2">
        <v>0</v>
      </c>
      <c r="N18" s="2">
        <v>41022.449999999997</v>
      </c>
      <c r="O18" s="1">
        <f>SUM(L18:N18)</f>
        <v>41022.449999999997</v>
      </c>
      <c r="S18" s="1">
        <f>O18+Q18</f>
        <v>41022.449999999997</v>
      </c>
    </row>
    <row r="19" spans="1:19" x14ac:dyDescent="0.35">
      <c r="A19" t="s">
        <v>2401</v>
      </c>
      <c r="B19" t="s">
        <v>2402</v>
      </c>
      <c r="C19" t="s">
        <v>9273</v>
      </c>
      <c r="D19" s="14">
        <v>1</v>
      </c>
      <c r="E19" s="18">
        <v>0</v>
      </c>
      <c r="F19" s="1">
        <v>122350.71</v>
      </c>
      <c r="G19" s="18">
        <v>0</v>
      </c>
      <c r="H19" s="1">
        <v>122350.71</v>
      </c>
      <c r="I19" t="s">
        <v>789</v>
      </c>
      <c r="J19" t="s">
        <v>7606</v>
      </c>
      <c r="K19" t="s">
        <v>7605</v>
      </c>
      <c r="L19" s="2">
        <v>0</v>
      </c>
      <c r="M19" s="2">
        <v>0</v>
      </c>
      <c r="N19" s="2">
        <v>122350.71</v>
      </c>
      <c r="O19" s="1">
        <f>SUM(L19:N19)</f>
        <v>122350.71</v>
      </c>
      <c r="S19" s="1">
        <f>O19+Q19</f>
        <v>122350.71</v>
      </c>
    </row>
    <row r="20" spans="1:19" x14ac:dyDescent="0.35">
      <c r="A20" t="s">
        <v>2401</v>
      </c>
      <c r="B20" t="s">
        <v>2403</v>
      </c>
      <c r="C20" t="s">
        <v>9273</v>
      </c>
      <c r="D20" s="14">
        <v>1</v>
      </c>
      <c r="E20" s="18">
        <v>0</v>
      </c>
      <c r="F20" s="1">
        <v>106252.98</v>
      </c>
      <c r="G20" s="18">
        <v>0</v>
      </c>
      <c r="H20" s="1">
        <v>106252.98</v>
      </c>
      <c r="I20" t="s">
        <v>789</v>
      </c>
      <c r="J20" t="s">
        <v>7606</v>
      </c>
      <c r="K20" t="s">
        <v>7605</v>
      </c>
      <c r="L20" s="2">
        <v>0</v>
      </c>
      <c r="M20" s="2">
        <v>0</v>
      </c>
      <c r="N20" s="2">
        <v>106252.98</v>
      </c>
      <c r="O20" s="1">
        <f>SUM(L20:N20)</f>
        <v>106252.98</v>
      </c>
      <c r="S20" s="1">
        <f>O20+Q20</f>
        <v>106252.98</v>
      </c>
    </row>
    <row r="21" spans="1:19" x14ac:dyDescent="0.35">
      <c r="A21" t="s">
        <v>2401</v>
      </c>
      <c r="B21" t="s">
        <v>2404</v>
      </c>
      <c r="C21" t="s">
        <v>9273</v>
      </c>
      <c r="D21" s="14">
        <v>1</v>
      </c>
      <c r="E21" s="18">
        <v>0</v>
      </c>
      <c r="F21" s="1">
        <v>36474.75</v>
      </c>
      <c r="G21" s="18">
        <v>0</v>
      </c>
      <c r="H21" s="1">
        <v>36474.75</v>
      </c>
      <c r="I21" t="s">
        <v>789</v>
      </c>
      <c r="J21" t="s">
        <v>7606</v>
      </c>
      <c r="K21" t="s">
        <v>7605</v>
      </c>
      <c r="L21" s="2">
        <v>0</v>
      </c>
      <c r="M21" s="2">
        <v>0</v>
      </c>
      <c r="N21" s="2">
        <v>36474.75</v>
      </c>
      <c r="O21" s="1">
        <f>SUM(L21:N21)</f>
        <v>36474.75</v>
      </c>
      <c r="S21" s="1">
        <f>O21+Q21</f>
        <v>36474.75</v>
      </c>
    </row>
    <row r="22" spans="1:19" x14ac:dyDescent="0.35">
      <c r="A22" t="s">
        <v>2401</v>
      </c>
      <c r="B22" t="s">
        <v>2405</v>
      </c>
      <c r="C22" t="s">
        <v>9273</v>
      </c>
      <c r="D22" s="14">
        <v>1</v>
      </c>
      <c r="E22" s="18">
        <v>0</v>
      </c>
      <c r="F22" s="1">
        <v>80090.7</v>
      </c>
      <c r="G22" s="18">
        <v>0</v>
      </c>
      <c r="H22" s="1">
        <v>80090.7</v>
      </c>
      <c r="I22" t="s">
        <v>789</v>
      </c>
      <c r="J22" t="s">
        <v>7606</v>
      </c>
      <c r="K22" t="s">
        <v>7605</v>
      </c>
      <c r="L22" s="2">
        <v>0</v>
      </c>
      <c r="M22" s="2">
        <v>0</v>
      </c>
      <c r="N22" s="2">
        <v>80090.7</v>
      </c>
      <c r="O22" s="1">
        <f>SUM(L22:N22)</f>
        <v>80090.7</v>
      </c>
      <c r="S22" s="1">
        <f>O22+Q22</f>
        <v>80090.7</v>
      </c>
    </row>
    <row r="23" spans="1:19" x14ac:dyDescent="0.35">
      <c r="A23" t="s">
        <v>2401</v>
      </c>
      <c r="B23" t="s">
        <v>2406</v>
      </c>
      <c r="C23" t="s">
        <v>9273</v>
      </c>
      <c r="D23" s="14">
        <v>1</v>
      </c>
      <c r="E23" s="18">
        <v>0</v>
      </c>
      <c r="F23" s="1">
        <v>49332.78</v>
      </c>
      <c r="G23" s="18">
        <v>0</v>
      </c>
      <c r="H23" s="1">
        <v>49332.78</v>
      </c>
      <c r="I23" t="s">
        <v>789</v>
      </c>
      <c r="J23" t="s">
        <v>7606</v>
      </c>
      <c r="K23" t="s">
        <v>7605</v>
      </c>
      <c r="L23" s="2">
        <v>0</v>
      </c>
      <c r="M23" s="2">
        <v>0</v>
      </c>
      <c r="N23" s="2">
        <v>49332.78</v>
      </c>
      <c r="O23" s="1">
        <f>SUM(L23:N23)</f>
        <v>49332.78</v>
      </c>
      <c r="S23" s="1">
        <f>O23+Q23</f>
        <v>49332.78</v>
      </c>
    </row>
    <row r="24" spans="1:19" x14ac:dyDescent="0.35">
      <c r="A24" t="s">
        <v>2401</v>
      </c>
      <c r="B24" t="s">
        <v>2407</v>
      </c>
      <c r="C24" t="s">
        <v>9273</v>
      </c>
      <c r="D24" s="14">
        <v>1</v>
      </c>
      <c r="E24" s="18">
        <v>0</v>
      </c>
      <c r="F24" s="1">
        <v>47591.1</v>
      </c>
      <c r="G24" s="18">
        <v>0</v>
      </c>
      <c r="H24" s="1">
        <v>47591.1</v>
      </c>
      <c r="I24" t="s">
        <v>789</v>
      </c>
      <c r="J24" t="s">
        <v>7606</v>
      </c>
      <c r="K24" t="s">
        <v>7605</v>
      </c>
      <c r="L24" s="2">
        <v>0</v>
      </c>
      <c r="M24" s="2">
        <v>0</v>
      </c>
      <c r="N24" s="2">
        <v>47591.1</v>
      </c>
      <c r="O24" s="1">
        <f>SUM(L24:N24)</f>
        <v>47591.1</v>
      </c>
      <c r="S24" s="1">
        <f>O24+Q24</f>
        <v>47591.1</v>
      </c>
    </row>
    <row r="25" spans="1:19" x14ac:dyDescent="0.35">
      <c r="A25" t="s">
        <v>2401</v>
      </c>
      <c r="B25" t="s">
        <v>2408</v>
      </c>
      <c r="C25" t="s">
        <v>9273</v>
      </c>
      <c r="D25" s="14">
        <v>1</v>
      </c>
      <c r="E25" s="18">
        <v>0</v>
      </c>
      <c r="F25" s="1">
        <v>23648.45</v>
      </c>
      <c r="G25" s="18">
        <v>0</v>
      </c>
      <c r="H25" s="1">
        <v>23648.45</v>
      </c>
      <c r="I25" t="s">
        <v>789</v>
      </c>
      <c r="J25" t="s">
        <v>7606</v>
      </c>
      <c r="K25" t="s">
        <v>7605</v>
      </c>
      <c r="L25" s="2">
        <v>0</v>
      </c>
      <c r="M25" s="2">
        <v>0</v>
      </c>
      <c r="N25" s="2">
        <v>23648.45</v>
      </c>
      <c r="O25" s="1">
        <f>SUM(L25:N25)</f>
        <v>23648.45</v>
      </c>
      <c r="S25" s="1">
        <f>O25+Q25</f>
        <v>23648.45</v>
      </c>
    </row>
    <row r="26" spans="1:19" x14ac:dyDescent="0.35">
      <c r="A26" t="s">
        <v>2401</v>
      </c>
      <c r="B26" t="s">
        <v>2409</v>
      </c>
      <c r="C26" t="s">
        <v>9273</v>
      </c>
      <c r="D26" s="14">
        <v>1</v>
      </c>
      <c r="E26" s="18">
        <v>0</v>
      </c>
      <c r="F26" s="1">
        <v>20903.560000000001</v>
      </c>
      <c r="G26" s="18">
        <v>0</v>
      </c>
      <c r="H26" s="1">
        <v>20903.560000000001</v>
      </c>
      <c r="I26" t="s">
        <v>789</v>
      </c>
      <c r="J26" t="s">
        <v>7606</v>
      </c>
      <c r="K26" t="s">
        <v>7605</v>
      </c>
      <c r="L26" s="2">
        <v>0</v>
      </c>
      <c r="M26" s="2">
        <v>0</v>
      </c>
      <c r="N26" s="2">
        <v>20903.560000000001</v>
      </c>
      <c r="O26" s="1">
        <f>SUM(L26:N26)</f>
        <v>20903.560000000001</v>
      </c>
      <c r="S26" s="1">
        <f>O26+Q26</f>
        <v>20903.560000000001</v>
      </c>
    </row>
    <row r="27" spans="1:19" x14ac:dyDescent="0.35">
      <c r="A27" t="s">
        <v>2401</v>
      </c>
      <c r="B27" t="s">
        <v>2410</v>
      </c>
      <c r="C27" t="s">
        <v>9273</v>
      </c>
      <c r="D27" s="14">
        <v>1</v>
      </c>
      <c r="E27" s="18">
        <v>0</v>
      </c>
      <c r="F27" s="1">
        <v>29198.400000000001</v>
      </c>
      <c r="G27" s="18">
        <v>0</v>
      </c>
      <c r="H27" s="1">
        <v>29198.400000000001</v>
      </c>
      <c r="I27" t="s">
        <v>789</v>
      </c>
      <c r="J27" t="s">
        <v>7606</v>
      </c>
      <c r="K27" t="s">
        <v>7605</v>
      </c>
      <c r="L27" s="2">
        <v>0</v>
      </c>
      <c r="M27" s="2">
        <v>0</v>
      </c>
      <c r="N27" s="2">
        <v>29198.400000000001</v>
      </c>
      <c r="O27" s="1">
        <f>SUM(L27:N27)</f>
        <v>29198.400000000001</v>
      </c>
      <c r="S27" s="1">
        <f>O27+Q27</f>
        <v>29198.400000000001</v>
      </c>
    </row>
    <row r="28" spans="1:19" x14ac:dyDescent="0.35">
      <c r="A28" t="s">
        <v>2401</v>
      </c>
      <c r="B28" t="s">
        <v>2411</v>
      </c>
      <c r="C28" t="s">
        <v>9273</v>
      </c>
      <c r="D28" s="14">
        <v>1</v>
      </c>
      <c r="E28" s="18">
        <v>0</v>
      </c>
      <c r="F28" s="1">
        <v>45465</v>
      </c>
      <c r="G28" s="18">
        <v>0</v>
      </c>
      <c r="H28" s="1">
        <v>45465</v>
      </c>
      <c r="I28" t="s">
        <v>789</v>
      </c>
      <c r="J28" t="s">
        <v>7606</v>
      </c>
      <c r="K28" t="s">
        <v>7605</v>
      </c>
      <c r="L28" s="2">
        <v>0</v>
      </c>
      <c r="M28" s="2">
        <v>0</v>
      </c>
      <c r="N28" s="2">
        <v>45465</v>
      </c>
      <c r="O28" s="1">
        <f>SUM(L28:N28)</f>
        <v>45465</v>
      </c>
      <c r="S28" s="1">
        <f>O28+Q28</f>
        <v>45465</v>
      </c>
    </row>
    <row r="29" spans="1:19" x14ac:dyDescent="0.35">
      <c r="A29" t="s">
        <v>2401</v>
      </c>
      <c r="B29" t="s">
        <v>2412</v>
      </c>
      <c r="C29" t="s">
        <v>9273</v>
      </c>
      <c r="D29" s="14">
        <v>1</v>
      </c>
      <c r="E29" s="18">
        <v>0</v>
      </c>
      <c r="F29" s="1">
        <v>56987.16</v>
      </c>
      <c r="G29" s="18">
        <v>0</v>
      </c>
      <c r="H29" s="1">
        <v>56987.16</v>
      </c>
      <c r="I29" t="s">
        <v>789</v>
      </c>
      <c r="J29" t="s">
        <v>7606</v>
      </c>
      <c r="K29" t="s">
        <v>7605</v>
      </c>
      <c r="L29" s="2">
        <v>0</v>
      </c>
      <c r="M29" s="2">
        <v>0</v>
      </c>
      <c r="N29" s="2">
        <v>56987.16</v>
      </c>
      <c r="O29" s="1">
        <f>SUM(L29:N29)</f>
        <v>56987.16</v>
      </c>
      <c r="S29" s="1">
        <f>O29+Q29</f>
        <v>56987.16</v>
      </c>
    </row>
    <row r="30" spans="1:19" x14ac:dyDescent="0.35">
      <c r="A30" t="s">
        <v>2413</v>
      </c>
      <c r="B30" t="s">
        <v>2414</v>
      </c>
      <c r="C30" t="s">
        <v>9406</v>
      </c>
      <c r="D30" s="14">
        <v>1</v>
      </c>
      <c r="E30" s="18">
        <v>0</v>
      </c>
      <c r="F30" s="1">
        <v>13737.6</v>
      </c>
      <c r="G30" s="18">
        <v>0</v>
      </c>
      <c r="H30" s="1">
        <v>13737.6</v>
      </c>
      <c r="I30" t="s">
        <v>789</v>
      </c>
      <c r="J30" t="s">
        <v>7606</v>
      </c>
      <c r="K30" t="s">
        <v>7605</v>
      </c>
      <c r="L30" s="2">
        <v>0</v>
      </c>
      <c r="M30" s="2">
        <v>0</v>
      </c>
      <c r="N30" s="2">
        <v>13737.6</v>
      </c>
      <c r="O30" s="1">
        <f>SUM(L30:N30)</f>
        <v>13737.6</v>
      </c>
      <c r="S30" s="1">
        <f>O30+Q30</f>
        <v>13737.6</v>
      </c>
    </row>
    <row r="31" spans="1:19" x14ac:dyDescent="0.35">
      <c r="A31" t="s">
        <v>2413</v>
      </c>
      <c r="B31" t="s">
        <v>2415</v>
      </c>
      <c r="C31" t="s">
        <v>9406</v>
      </c>
      <c r="D31" s="14">
        <v>1</v>
      </c>
      <c r="E31" s="18">
        <v>0</v>
      </c>
      <c r="F31" s="1">
        <v>21827.4</v>
      </c>
      <c r="G31" s="18">
        <v>0</v>
      </c>
      <c r="H31" s="1">
        <v>21827.4</v>
      </c>
      <c r="I31" t="s">
        <v>789</v>
      </c>
      <c r="J31" t="s">
        <v>7606</v>
      </c>
      <c r="K31" t="s">
        <v>7605</v>
      </c>
      <c r="L31" s="2">
        <v>0</v>
      </c>
      <c r="M31" s="2">
        <v>0</v>
      </c>
      <c r="N31" s="2">
        <v>21827.4</v>
      </c>
      <c r="O31" s="1">
        <f>SUM(L31:N31)</f>
        <v>21827.4</v>
      </c>
      <c r="S31" s="1">
        <f>O31+Q31</f>
        <v>21827.4</v>
      </c>
    </row>
    <row r="32" spans="1:19" x14ac:dyDescent="0.35">
      <c r="A32" t="s">
        <v>2413</v>
      </c>
      <c r="B32" t="s">
        <v>2416</v>
      </c>
      <c r="C32" t="s">
        <v>9406</v>
      </c>
      <c r="D32" s="14">
        <v>1</v>
      </c>
      <c r="E32" s="18">
        <v>0</v>
      </c>
      <c r="F32" s="1">
        <v>15926.4</v>
      </c>
      <c r="G32" s="18">
        <v>0</v>
      </c>
      <c r="H32" s="1">
        <v>15926.4</v>
      </c>
      <c r="I32" t="s">
        <v>789</v>
      </c>
      <c r="J32" t="s">
        <v>7606</v>
      </c>
      <c r="K32" t="s">
        <v>7605</v>
      </c>
      <c r="L32" s="2">
        <v>0</v>
      </c>
      <c r="M32" s="2">
        <v>0</v>
      </c>
      <c r="N32" s="2">
        <v>15926.4</v>
      </c>
      <c r="O32" s="1">
        <f>SUM(L32:N32)</f>
        <v>15926.4</v>
      </c>
      <c r="S32" s="1">
        <f>O32+Q32</f>
        <v>15926.4</v>
      </c>
    </row>
    <row r="33" spans="1:19" x14ac:dyDescent="0.35">
      <c r="A33" t="s">
        <v>2413</v>
      </c>
      <c r="B33" t="s">
        <v>2417</v>
      </c>
      <c r="C33" t="s">
        <v>9406</v>
      </c>
      <c r="D33" s="14">
        <v>1</v>
      </c>
      <c r="E33" s="18">
        <v>0</v>
      </c>
      <c r="F33" s="1">
        <v>13185</v>
      </c>
      <c r="G33" s="18">
        <v>0</v>
      </c>
      <c r="H33" s="1">
        <v>13185</v>
      </c>
      <c r="I33" t="s">
        <v>789</v>
      </c>
      <c r="J33" t="s">
        <v>7606</v>
      </c>
      <c r="K33" t="s">
        <v>7605</v>
      </c>
      <c r="L33" s="2">
        <v>0</v>
      </c>
      <c r="M33" s="2">
        <v>0</v>
      </c>
      <c r="N33" s="2">
        <v>13185</v>
      </c>
      <c r="O33" s="1">
        <f>SUM(L33:N33)</f>
        <v>13185</v>
      </c>
      <c r="S33" s="1">
        <f>O33+Q33</f>
        <v>13185</v>
      </c>
    </row>
    <row r="34" spans="1:19" x14ac:dyDescent="0.35">
      <c r="A34" t="s">
        <v>2413</v>
      </c>
      <c r="B34" t="s">
        <v>2418</v>
      </c>
      <c r="C34" t="s">
        <v>9406</v>
      </c>
      <c r="D34" s="14">
        <v>1</v>
      </c>
      <c r="E34" s="18">
        <v>0</v>
      </c>
      <c r="F34" s="1">
        <v>17336.7</v>
      </c>
      <c r="G34" s="18">
        <v>0</v>
      </c>
      <c r="H34" s="1">
        <v>17336.7</v>
      </c>
      <c r="I34" t="s">
        <v>789</v>
      </c>
      <c r="J34" t="s">
        <v>7606</v>
      </c>
      <c r="K34" t="s">
        <v>7605</v>
      </c>
      <c r="L34" s="2">
        <v>0</v>
      </c>
      <c r="M34" s="2">
        <v>0</v>
      </c>
      <c r="N34" s="2">
        <v>17336.7</v>
      </c>
      <c r="O34" s="1">
        <f>SUM(L34:N34)</f>
        <v>17336.7</v>
      </c>
      <c r="S34" s="1">
        <f>O34+Q34</f>
        <v>17336.7</v>
      </c>
    </row>
    <row r="35" spans="1:19" x14ac:dyDescent="0.35">
      <c r="A35" t="s">
        <v>2413</v>
      </c>
      <c r="B35" t="s">
        <v>2419</v>
      </c>
      <c r="C35" t="s">
        <v>9406</v>
      </c>
      <c r="D35" s="14">
        <v>1</v>
      </c>
      <c r="E35" s="18">
        <v>0</v>
      </c>
      <c r="F35" s="1">
        <v>16639.2</v>
      </c>
      <c r="G35" s="18">
        <v>0</v>
      </c>
      <c r="H35" s="1">
        <v>16639.2</v>
      </c>
      <c r="I35" t="s">
        <v>789</v>
      </c>
      <c r="J35" t="s">
        <v>7606</v>
      </c>
      <c r="K35" t="s">
        <v>7605</v>
      </c>
      <c r="L35" s="2">
        <v>0</v>
      </c>
      <c r="M35" s="2">
        <v>0</v>
      </c>
      <c r="N35" s="2">
        <v>16639.2</v>
      </c>
      <c r="O35" s="1">
        <f>SUM(L35:N35)</f>
        <v>16639.2</v>
      </c>
      <c r="S35" s="1">
        <f>O35+Q35</f>
        <v>16639.2</v>
      </c>
    </row>
    <row r="36" spans="1:19" x14ac:dyDescent="0.35">
      <c r="A36" t="s">
        <v>2413</v>
      </c>
      <c r="B36" t="s">
        <v>2420</v>
      </c>
      <c r="C36" t="s">
        <v>9406</v>
      </c>
      <c r="D36" s="14">
        <v>1</v>
      </c>
      <c r="E36" s="18">
        <v>0</v>
      </c>
      <c r="F36" s="1">
        <v>22759.8</v>
      </c>
      <c r="G36" s="18">
        <v>0</v>
      </c>
      <c r="H36" s="1">
        <v>22759.8</v>
      </c>
      <c r="I36" t="s">
        <v>789</v>
      </c>
      <c r="J36" t="s">
        <v>7606</v>
      </c>
      <c r="K36" t="s">
        <v>7605</v>
      </c>
      <c r="L36" s="2">
        <v>0</v>
      </c>
      <c r="M36" s="2">
        <v>0</v>
      </c>
      <c r="N36" s="2">
        <v>22759.8</v>
      </c>
      <c r="O36" s="1">
        <f>SUM(L36:N36)</f>
        <v>22759.8</v>
      </c>
      <c r="S36" s="1">
        <f>O36+Q36</f>
        <v>22759.8</v>
      </c>
    </row>
    <row r="37" spans="1:19" x14ac:dyDescent="0.35">
      <c r="A37" t="s">
        <v>2413</v>
      </c>
      <c r="B37" t="s">
        <v>2421</v>
      </c>
      <c r="C37" t="s">
        <v>9406</v>
      </c>
      <c r="D37" s="14">
        <v>1</v>
      </c>
      <c r="E37" s="18">
        <v>0</v>
      </c>
      <c r="F37" s="1">
        <v>17253.599999999999</v>
      </c>
      <c r="G37" s="18">
        <v>0</v>
      </c>
      <c r="H37" s="1">
        <v>17253.599999999999</v>
      </c>
      <c r="I37" t="s">
        <v>789</v>
      </c>
      <c r="J37" t="s">
        <v>7606</v>
      </c>
      <c r="K37" t="s">
        <v>7605</v>
      </c>
      <c r="L37" s="2">
        <v>0</v>
      </c>
      <c r="M37" s="2">
        <v>0</v>
      </c>
      <c r="N37" s="2">
        <v>17253.599999999999</v>
      </c>
      <c r="O37" s="1">
        <f>SUM(L37:N37)</f>
        <v>17253.599999999999</v>
      </c>
      <c r="S37" s="1">
        <f>O37+Q37</f>
        <v>17253.599999999999</v>
      </c>
    </row>
    <row r="38" spans="1:19" x14ac:dyDescent="0.35">
      <c r="A38" t="s">
        <v>2413</v>
      </c>
      <c r="B38" t="s">
        <v>2422</v>
      </c>
      <c r="C38" t="s">
        <v>9406</v>
      </c>
      <c r="D38" s="14">
        <v>1</v>
      </c>
      <c r="E38" s="18">
        <v>0</v>
      </c>
      <c r="F38" s="1">
        <v>14503.5</v>
      </c>
      <c r="G38" s="18">
        <v>0</v>
      </c>
      <c r="H38" s="1">
        <v>14503.5</v>
      </c>
      <c r="I38" t="s">
        <v>789</v>
      </c>
      <c r="J38" t="s">
        <v>7606</v>
      </c>
      <c r="K38" t="s">
        <v>7605</v>
      </c>
      <c r="L38" s="2">
        <v>0</v>
      </c>
      <c r="M38" s="2">
        <v>0</v>
      </c>
      <c r="N38" s="2">
        <v>14503.5</v>
      </c>
      <c r="O38" s="1">
        <f>SUM(L38:N38)</f>
        <v>14503.5</v>
      </c>
      <c r="S38" s="1">
        <f>O38+Q38</f>
        <v>14503.5</v>
      </c>
    </row>
    <row r="39" spans="1:19" x14ac:dyDescent="0.35">
      <c r="A39" t="s">
        <v>2413</v>
      </c>
      <c r="B39" t="s">
        <v>2423</v>
      </c>
      <c r="C39" t="s">
        <v>9406</v>
      </c>
      <c r="D39" s="14">
        <v>1</v>
      </c>
      <c r="E39" s="18">
        <v>0</v>
      </c>
      <c r="F39" s="1">
        <v>22610.7</v>
      </c>
      <c r="G39" s="18">
        <v>0</v>
      </c>
      <c r="H39" s="1">
        <v>22610.7</v>
      </c>
      <c r="I39" t="s">
        <v>789</v>
      </c>
      <c r="J39" t="s">
        <v>7606</v>
      </c>
      <c r="K39" t="s">
        <v>7605</v>
      </c>
      <c r="L39" s="2">
        <v>0</v>
      </c>
      <c r="M39" s="2">
        <v>0</v>
      </c>
      <c r="N39" s="2">
        <v>22610.7</v>
      </c>
      <c r="O39" s="1">
        <f>SUM(L39:N39)</f>
        <v>22610.7</v>
      </c>
      <c r="S39" s="1">
        <f>O39+Q39</f>
        <v>22610.7</v>
      </c>
    </row>
    <row r="40" spans="1:19" x14ac:dyDescent="0.35">
      <c r="A40" t="s">
        <v>2413</v>
      </c>
      <c r="B40" t="s">
        <v>2424</v>
      </c>
      <c r="C40" t="s">
        <v>9406</v>
      </c>
      <c r="D40" s="14">
        <v>1</v>
      </c>
      <c r="E40" s="18">
        <v>0</v>
      </c>
      <c r="F40" s="1">
        <v>17845.8</v>
      </c>
      <c r="G40" s="18">
        <v>0</v>
      </c>
      <c r="H40" s="1">
        <v>17845.8</v>
      </c>
      <c r="I40" t="s">
        <v>789</v>
      </c>
      <c r="J40" t="s">
        <v>7606</v>
      </c>
      <c r="K40" t="s">
        <v>7605</v>
      </c>
      <c r="L40" s="2">
        <v>0</v>
      </c>
      <c r="M40" s="2">
        <v>0</v>
      </c>
      <c r="N40" s="2">
        <v>17845.8</v>
      </c>
      <c r="O40" s="1">
        <f>SUM(L40:N40)</f>
        <v>17845.8</v>
      </c>
      <c r="S40" s="1">
        <f>O40+Q40</f>
        <v>17845.8</v>
      </c>
    </row>
    <row r="41" spans="1:19" x14ac:dyDescent="0.35">
      <c r="A41" t="s">
        <v>2058</v>
      </c>
      <c r="B41" t="s">
        <v>2059</v>
      </c>
      <c r="C41" t="s">
        <v>9448</v>
      </c>
      <c r="D41" s="14">
        <v>1</v>
      </c>
      <c r="E41" s="18">
        <v>0</v>
      </c>
      <c r="F41" s="1">
        <v>21856.2</v>
      </c>
      <c r="G41" s="18">
        <v>0</v>
      </c>
      <c r="H41" s="1">
        <v>21856.2</v>
      </c>
      <c r="I41" t="s">
        <v>789</v>
      </c>
      <c r="J41" t="s">
        <v>7606</v>
      </c>
      <c r="K41" t="s">
        <v>7605</v>
      </c>
      <c r="L41" s="2">
        <v>0</v>
      </c>
      <c r="M41" s="2">
        <v>0</v>
      </c>
      <c r="N41" s="2">
        <v>21856.2</v>
      </c>
      <c r="O41" s="1">
        <f>SUM(L41:N41)</f>
        <v>21856.2</v>
      </c>
      <c r="S41" s="1">
        <f>O41+Q41</f>
        <v>21856.2</v>
      </c>
    </row>
    <row r="42" spans="1:19" x14ac:dyDescent="0.35">
      <c r="A42" t="s">
        <v>2058</v>
      </c>
      <c r="B42" t="s">
        <v>2060</v>
      </c>
      <c r="C42" t="s">
        <v>9448</v>
      </c>
      <c r="D42" s="14">
        <v>1</v>
      </c>
      <c r="E42" s="18">
        <v>0</v>
      </c>
      <c r="F42" s="1">
        <v>18443.400000000001</v>
      </c>
      <c r="G42" s="18">
        <v>0</v>
      </c>
      <c r="H42" s="1">
        <v>18443.400000000001</v>
      </c>
      <c r="I42" t="s">
        <v>789</v>
      </c>
      <c r="J42" t="s">
        <v>7606</v>
      </c>
      <c r="K42" t="s">
        <v>7605</v>
      </c>
      <c r="L42" s="2">
        <v>0</v>
      </c>
      <c r="M42" s="2">
        <v>0</v>
      </c>
      <c r="N42" s="2">
        <v>18443.400000000001</v>
      </c>
      <c r="O42" s="1">
        <f>SUM(L42:N42)</f>
        <v>18443.400000000001</v>
      </c>
      <c r="S42" s="1">
        <f>O42+Q42</f>
        <v>18443.400000000001</v>
      </c>
    </row>
    <row r="43" spans="1:19" x14ac:dyDescent="0.35">
      <c r="A43" t="s">
        <v>2058</v>
      </c>
      <c r="B43" t="s">
        <v>2061</v>
      </c>
      <c r="C43" t="s">
        <v>9448</v>
      </c>
      <c r="D43" s="14">
        <v>1</v>
      </c>
      <c r="E43" s="18">
        <v>0</v>
      </c>
      <c r="F43" s="1">
        <v>34786.800000000003</v>
      </c>
      <c r="G43" s="18">
        <v>0</v>
      </c>
      <c r="H43" s="1">
        <v>34786.800000000003</v>
      </c>
      <c r="I43" t="s">
        <v>789</v>
      </c>
      <c r="J43" t="s">
        <v>7606</v>
      </c>
      <c r="K43" t="s">
        <v>7605</v>
      </c>
      <c r="L43" s="2">
        <v>0</v>
      </c>
      <c r="M43" s="2">
        <v>0</v>
      </c>
      <c r="N43" s="2">
        <v>34786.800000000003</v>
      </c>
      <c r="O43" s="1">
        <f>SUM(L43:N43)</f>
        <v>34786.800000000003</v>
      </c>
      <c r="S43" s="1">
        <f>O43+Q43</f>
        <v>34786.800000000003</v>
      </c>
    </row>
    <row r="44" spans="1:19" x14ac:dyDescent="0.35">
      <c r="A44" t="s">
        <v>2058</v>
      </c>
      <c r="B44" t="s">
        <v>2062</v>
      </c>
      <c r="C44" t="s">
        <v>9448</v>
      </c>
      <c r="D44" s="14">
        <v>1</v>
      </c>
      <c r="E44" s="18">
        <v>0</v>
      </c>
      <c r="F44" s="1">
        <v>17094.599999999999</v>
      </c>
      <c r="G44" s="18">
        <v>0</v>
      </c>
      <c r="H44" s="1">
        <v>17094.599999999999</v>
      </c>
      <c r="I44" t="s">
        <v>789</v>
      </c>
      <c r="J44" t="s">
        <v>7606</v>
      </c>
      <c r="K44" t="s">
        <v>7605</v>
      </c>
      <c r="L44" s="2">
        <v>0</v>
      </c>
      <c r="M44" s="2">
        <v>0</v>
      </c>
      <c r="N44" s="2">
        <v>17094.599999999999</v>
      </c>
      <c r="O44" s="1">
        <f>SUM(L44:N44)</f>
        <v>17094.599999999999</v>
      </c>
      <c r="S44" s="1">
        <f>O44+Q44</f>
        <v>17094.599999999999</v>
      </c>
    </row>
    <row r="45" spans="1:19" x14ac:dyDescent="0.35">
      <c r="A45" t="s">
        <v>2058</v>
      </c>
      <c r="B45" t="s">
        <v>2063</v>
      </c>
      <c r="C45" t="s">
        <v>9448</v>
      </c>
      <c r="D45" s="14">
        <v>1</v>
      </c>
      <c r="E45" s="18">
        <v>0</v>
      </c>
      <c r="F45" s="1">
        <v>46160.1</v>
      </c>
      <c r="G45" s="18">
        <v>0</v>
      </c>
      <c r="H45" s="1">
        <v>46160.1</v>
      </c>
      <c r="I45" t="s">
        <v>789</v>
      </c>
      <c r="J45" t="s">
        <v>7606</v>
      </c>
      <c r="K45" t="s">
        <v>7605</v>
      </c>
      <c r="L45" s="2">
        <v>0</v>
      </c>
      <c r="M45" s="2">
        <v>0</v>
      </c>
      <c r="N45" s="2">
        <v>46160.1</v>
      </c>
      <c r="O45" s="1">
        <f>SUM(L45:N45)</f>
        <v>46160.1</v>
      </c>
      <c r="S45" s="1">
        <f>O45+Q45</f>
        <v>46160.1</v>
      </c>
    </row>
    <row r="46" spans="1:19" x14ac:dyDescent="0.35">
      <c r="A46" t="s">
        <v>2058</v>
      </c>
      <c r="B46" t="s">
        <v>2064</v>
      </c>
      <c r="C46" t="s">
        <v>9448</v>
      </c>
      <c r="D46" s="14">
        <v>1</v>
      </c>
      <c r="E46" s="18">
        <v>0</v>
      </c>
      <c r="F46" s="1">
        <v>33762.6</v>
      </c>
      <c r="G46" s="18">
        <v>0</v>
      </c>
      <c r="H46" s="1">
        <v>33762.6</v>
      </c>
      <c r="I46" t="s">
        <v>789</v>
      </c>
      <c r="J46" t="s">
        <v>7606</v>
      </c>
      <c r="K46" t="s">
        <v>7605</v>
      </c>
      <c r="L46" s="2">
        <v>0</v>
      </c>
      <c r="M46" s="2">
        <v>0</v>
      </c>
      <c r="N46" s="2">
        <v>33762.6</v>
      </c>
      <c r="O46" s="1">
        <f>SUM(L46:N46)</f>
        <v>33762.6</v>
      </c>
      <c r="S46" s="1">
        <f>O46+Q46</f>
        <v>33762.6</v>
      </c>
    </row>
    <row r="47" spans="1:19" x14ac:dyDescent="0.35">
      <c r="A47" t="s">
        <v>2058</v>
      </c>
      <c r="B47" t="s">
        <v>2065</v>
      </c>
      <c r="C47" t="s">
        <v>9448</v>
      </c>
      <c r="D47" s="14">
        <v>1</v>
      </c>
      <c r="E47" s="18">
        <v>0</v>
      </c>
      <c r="F47" s="1">
        <v>4578.6000000000004</v>
      </c>
      <c r="G47" s="18">
        <v>0</v>
      </c>
      <c r="H47" s="1">
        <v>4578.6000000000004</v>
      </c>
      <c r="I47" t="s">
        <v>789</v>
      </c>
      <c r="J47" t="s">
        <v>7606</v>
      </c>
      <c r="K47" t="s">
        <v>7605</v>
      </c>
      <c r="L47" s="2">
        <v>0</v>
      </c>
      <c r="M47" s="2">
        <v>0</v>
      </c>
      <c r="N47" s="2">
        <v>4578.6000000000004</v>
      </c>
      <c r="O47" s="1">
        <f>SUM(L47:N47)</f>
        <v>4578.6000000000004</v>
      </c>
      <c r="S47" s="1">
        <f>O47+Q47</f>
        <v>4578.6000000000004</v>
      </c>
    </row>
    <row r="48" spans="1:19" x14ac:dyDescent="0.35">
      <c r="A48" t="s">
        <v>2448</v>
      </c>
      <c r="B48" t="s">
        <v>2449</v>
      </c>
      <c r="C48" t="s">
        <v>9453</v>
      </c>
      <c r="D48" s="14">
        <v>1</v>
      </c>
      <c r="E48" s="18">
        <v>0</v>
      </c>
      <c r="F48" s="1">
        <v>39590.19</v>
      </c>
      <c r="G48" s="18">
        <v>0</v>
      </c>
      <c r="H48" s="1">
        <v>39590.19</v>
      </c>
      <c r="I48" t="s">
        <v>789</v>
      </c>
      <c r="J48" t="s">
        <v>7606</v>
      </c>
      <c r="K48" t="s">
        <v>7605</v>
      </c>
      <c r="L48" s="2">
        <v>0</v>
      </c>
      <c r="M48" s="2">
        <v>0</v>
      </c>
      <c r="N48" s="2">
        <v>39590.19</v>
      </c>
      <c r="O48" s="1">
        <f>SUM(L48:N48)</f>
        <v>39590.19</v>
      </c>
      <c r="S48" s="1">
        <f>O48+Q48</f>
        <v>39590.19</v>
      </c>
    </row>
    <row r="49" spans="1:19" x14ac:dyDescent="0.35">
      <c r="A49" t="s">
        <v>2448</v>
      </c>
      <c r="B49" t="s">
        <v>2450</v>
      </c>
      <c r="C49" t="s">
        <v>9453</v>
      </c>
      <c r="D49" s="14">
        <v>1</v>
      </c>
      <c r="E49" s="18">
        <v>0</v>
      </c>
      <c r="F49" s="1">
        <v>47582.28</v>
      </c>
      <c r="G49" s="18">
        <v>0</v>
      </c>
      <c r="H49" s="1">
        <v>47582.28</v>
      </c>
      <c r="I49" t="s">
        <v>789</v>
      </c>
      <c r="J49" t="s">
        <v>7606</v>
      </c>
      <c r="K49" t="s">
        <v>7605</v>
      </c>
      <c r="L49" s="2">
        <v>0</v>
      </c>
      <c r="M49" s="2">
        <v>0</v>
      </c>
      <c r="N49" s="2">
        <v>47582.28</v>
      </c>
      <c r="O49" s="1">
        <f>SUM(L49:N49)</f>
        <v>47582.28</v>
      </c>
      <c r="S49" s="1">
        <f>O49+Q49</f>
        <v>47582.28</v>
      </c>
    </row>
    <row r="50" spans="1:19" x14ac:dyDescent="0.35">
      <c r="A50" t="s">
        <v>2448</v>
      </c>
      <c r="B50" t="s">
        <v>2451</v>
      </c>
      <c r="C50" t="s">
        <v>9453</v>
      </c>
      <c r="D50" s="14">
        <v>1</v>
      </c>
      <c r="E50" s="18">
        <v>0</v>
      </c>
      <c r="F50" s="1">
        <v>9015.11</v>
      </c>
      <c r="G50" s="18">
        <v>0</v>
      </c>
      <c r="H50" s="1">
        <v>9015.11</v>
      </c>
      <c r="I50" t="s">
        <v>789</v>
      </c>
      <c r="J50" t="s">
        <v>7606</v>
      </c>
      <c r="K50" t="s">
        <v>7605</v>
      </c>
      <c r="L50" s="2">
        <v>0</v>
      </c>
      <c r="M50" s="2">
        <v>0</v>
      </c>
      <c r="N50" s="2">
        <v>9015.11</v>
      </c>
      <c r="O50" s="1">
        <f>SUM(L50:N50)</f>
        <v>9015.11</v>
      </c>
      <c r="S50" s="1">
        <f>O50+Q50</f>
        <v>9015.11</v>
      </c>
    </row>
    <row r="51" spans="1:19" x14ac:dyDescent="0.35">
      <c r="A51" t="s">
        <v>2448</v>
      </c>
      <c r="B51" t="s">
        <v>2452</v>
      </c>
      <c r="C51" t="s">
        <v>9453</v>
      </c>
      <c r="D51" s="14">
        <v>1</v>
      </c>
      <c r="E51" s="18">
        <v>0</v>
      </c>
      <c r="F51" s="1">
        <v>13083.01</v>
      </c>
      <c r="G51" s="18">
        <v>0</v>
      </c>
      <c r="H51" s="1">
        <v>13083.01</v>
      </c>
      <c r="I51" t="s">
        <v>789</v>
      </c>
      <c r="J51" t="s">
        <v>7606</v>
      </c>
      <c r="K51" t="s">
        <v>7605</v>
      </c>
      <c r="L51" s="2">
        <v>0</v>
      </c>
      <c r="M51" s="2">
        <v>0</v>
      </c>
      <c r="N51" s="2">
        <v>13083.01</v>
      </c>
      <c r="O51" s="1">
        <f>SUM(L51:N51)</f>
        <v>13083.01</v>
      </c>
      <c r="S51" s="1">
        <f>O51+Q51</f>
        <v>13083.01</v>
      </c>
    </row>
    <row r="52" spans="1:19" x14ac:dyDescent="0.35">
      <c r="A52" t="s">
        <v>2448</v>
      </c>
      <c r="B52" t="s">
        <v>2453</v>
      </c>
      <c r="C52" t="s">
        <v>9453</v>
      </c>
      <c r="D52" s="14">
        <v>1</v>
      </c>
      <c r="E52" s="18">
        <v>0</v>
      </c>
      <c r="F52" s="1">
        <v>19622.099999999999</v>
      </c>
      <c r="G52" s="18">
        <v>0</v>
      </c>
      <c r="H52" s="1">
        <v>19622.099999999999</v>
      </c>
      <c r="I52" t="s">
        <v>789</v>
      </c>
      <c r="J52" t="s">
        <v>7606</v>
      </c>
      <c r="K52" t="s">
        <v>7605</v>
      </c>
      <c r="L52" s="2">
        <v>0</v>
      </c>
      <c r="M52" s="2">
        <v>0</v>
      </c>
      <c r="N52" s="2">
        <v>19622.099999999999</v>
      </c>
      <c r="O52" s="1">
        <f>SUM(L52:N52)</f>
        <v>19622.099999999999</v>
      </c>
      <c r="S52" s="1">
        <f>O52+Q52</f>
        <v>19622.099999999999</v>
      </c>
    </row>
    <row r="53" spans="1:19" x14ac:dyDescent="0.35">
      <c r="A53" t="s">
        <v>2448</v>
      </c>
      <c r="B53" t="s">
        <v>2454</v>
      </c>
      <c r="C53" t="s">
        <v>9453</v>
      </c>
      <c r="D53" s="14">
        <v>1</v>
      </c>
      <c r="E53" s="18">
        <v>0</v>
      </c>
      <c r="F53" s="1">
        <v>15622.2</v>
      </c>
      <c r="G53" s="18">
        <v>0</v>
      </c>
      <c r="H53" s="1">
        <v>15622.2</v>
      </c>
      <c r="I53" t="s">
        <v>789</v>
      </c>
      <c r="J53" t="s">
        <v>7606</v>
      </c>
      <c r="K53" t="s">
        <v>7605</v>
      </c>
      <c r="L53" s="2">
        <v>0</v>
      </c>
      <c r="M53" s="2">
        <v>0</v>
      </c>
      <c r="N53" s="2">
        <v>15622.2</v>
      </c>
      <c r="O53" s="1">
        <f>SUM(L53:N53)</f>
        <v>15622.2</v>
      </c>
      <c r="S53" s="1">
        <f>O53+Q53</f>
        <v>15622.2</v>
      </c>
    </row>
    <row r="54" spans="1:19" x14ac:dyDescent="0.35">
      <c r="A54" t="s">
        <v>2448</v>
      </c>
      <c r="B54" t="s">
        <v>2455</v>
      </c>
      <c r="C54" t="s">
        <v>9453</v>
      </c>
      <c r="D54" s="14">
        <v>1</v>
      </c>
      <c r="E54" s="18">
        <v>0</v>
      </c>
      <c r="F54" s="1">
        <v>21052.34</v>
      </c>
      <c r="G54" s="18">
        <v>0</v>
      </c>
      <c r="H54" s="1">
        <v>21052.34</v>
      </c>
      <c r="I54" t="s">
        <v>789</v>
      </c>
      <c r="J54" t="s">
        <v>7606</v>
      </c>
      <c r="K54" t="s">
        <v>7605</v>
      </c>
      <c r="L54" s="2">
        <v>0</v>
      </c>
      <c r="M54" s="2">
        <v>0</v>
      </c>
      <c r="N54" s="2">
        <v>21052.34</v>
      </c>
      <c r="O54" s="1">
        <f>SUM(L54:N54)</f>
        <v>21052.34</v>
      </c>
      <c r="S54" s="1">
        <f>O54+Q54</f>
        <v>21052.34</v>
      </c>
    </row>
    <row r="55" spans="1:19" x14ac:dyDescent="0.35">
      <c r="A55" t="s">
        <v>2448</v>
      </c>
      <c r="B55" t="s">
        <v>2456</v>
      </c>
      <c r="C55" t="s">
        <v>9453</v>
      </c>
      <c r="D55" s="14">
        <v>1</v>
      </c>
      <c r="E55" s="18">
        <v>0</v>
      </c>
      <c r="F55" s="1">
        <v>14482.49</v>
      </c>
      <c r="G55" s="18">
        <v>0</v>
      </c>
      <c r="H55" s="1">
        <v>14482.49</v>
      </c>
      <c r="I55" t="s">
        <v>789</v>
      </c>
      <c r="J55" t="s">
        <v>7606</v>
      </c>
      <c r="K55" t="s">
        <v>7605</v>
      </c>
      <c r="L55" s="2">
        <v>0</v>
      </c>
      <c r="M55" s="2">
        <v>0</v>
      </c>
      <c r="N55" s="2">
        <v>14482.49</v>
      </c>
      <c r="O55" s="1">
        <f>SUM(L55:N55)</f>
        <v>14482.49</v>
      </c>
      <c r="S55" s="1">
        <f>O55+Q55</f>
        <v>14482.49</v>
      </c>
    </row>
    <row r="56" spans="1:19" x14ac:dyDescent="0.35">
      <c r="A56" t="s">
        <v>2119</v>
      </c>
      <c r="B56" t="s">
        <v>2120</v>
      </c>
      <c r="C56" t="s">
        <v>9454</v>
      </c>
      <c r="D56" s="14">
        <v>1</v>
      </c>
      <c r="E56" s="18">
        <v>0</v>
      </c>
      <c r="F56" s="1">
        <v>23359.200000000001</v>
      </c>
      <c r="G56" s="18">
        <v>0</v>
      </c>
      <c r="H56" s="1">
        <v>23359.200000000001</v>
      </c>
      <c r="I56" t="s">
        <v>789</v>
      </c>
      <c r="J56" t="s">
        <v>7606</v>
      </c>
      <c r="K56" t="s">
        <v>7605</v>
      </c>
      <c r="L56" s="2">
        <v>23359.200000000001</v>
      </c>
      <c r="M56" s="2">
        <v>0</v>
      </c>
      <c r="N56" s="2">
        <v>0</v>
      </c>
      <c r="O56" s="1">
        <f>SUM(L56:N56)</f>
        <v>23359.200000000001</v>
      </c>
      <c r="S56" s="1">
        <f>O56+Q56</f>
        <v>23359.200000000001</v>
      </c>
    </row>
    <row r="57" spans="1:19" x14ac:dyDescent="0.35">
      <c r="A57" t="s">
        <v>2119</v>
      </c>
      <c r="B57" t="s">
        <v>2121</v>
      </c>
      <c r="C57" t="s">
        <v>9454</v>
      </c>
      <c r="D57" s="14">
        <v>1</v>
      </c>
      <c r="E57" s="18">
        <v>0</v>
      </c>
      <c r="F57" s="1">
        <v>55575</v>
      </c>
      <c r="G57" s="18">
        <v>0</v>
      </c>
      <c r="H57" s="1">
        <v>55575</v>
      </c>
      <c r="I57" t="s">
        <v>789</v>
      </c>
      <c r="J57" t="s">
        <v>7606</v>
      </c>
      <c r="K57" t="s">
        <v>7605</v>
      </c>
      <c r="L57" s="2">
        <v>55575</v>
      </c>
      <c r="M57" s="2">
        <v>0</v>
      </c>
      <c r="N57" s="2">
        <v>0</v>
      </c>
      <c r="O57" s="1">
        <f>SUM(L57:N57)</f>
        <v>55575</v>
      </c>
      <c r="S57" s="1">
        <f>O57+Q57</f>
        <v>55575</v>
      </c>
    </row>
    <row r="58" spans="1:19" x14ac:dyDescent="0.35">
      <c r="A58" t="s">
        <v>2119</v>
      </c>
      <c r="B58" t="s">
        <v>2122</v>
      </c>
      <c r="C58" t="s">
        <v>9454</v>
      </c>
      <c r="D58" s="14">
        <v>1</v>
      </c>
      <c r="E58" s="18">
        <v>0</v>
      </c>
      <c r="F58" s="1">
        <v>17396.099999999999</v>
      </c>
      <c r="G58" s="18">
        <v>0</v>
      </c>
      <c r="H58" s="1">
        <v>17396.099999999999</v>
      </c>
      <c r="I58" t="s">
        <v>789</v>
      </c>
      <c r="J58" t="s">
        <v>7606</v>
      </c>
      <c r="K58" t="s">
        <v>7605</v>
      </c>
      <c r="L58" s="2">
        <v>17396.099999999999</v>
      </c>
      <c r="M58" s="2">
        <v>0</v>
      </c>
      <c r="N58" s="2">
        <v>0</v>
      </c>
      <c r="O58" s="1">
        <f>SUM(L58:N58)</f>
        <v>17396.099999999999</v>
      </c>
      <c r="S58" s="1">
        <f>O58+Q58</f>
        <v>17396.099999999999</v>
      </c>
    </row>
    <row r="59" spans="1:19" x14ac:dyDescent="0.35">
      <c r="A59" t="s">
        <v>2119</v>
      </c>
      <c r="B59" t="s">
        <v>2123</v>
      </c>
      <c r="C59" t="s">
        <v>9454</v>
      </c>
      <c r="D59" s="14">
        <v>1</v>
      </c>
      <c r="E59" s="18">
        <v>0</v>
      </c>
      <c r="F59" s="1">
        <v>56317.5</v>
      </c>
      <c r="G59" s="18">
        <v>0</v>
      </c>
      <c r="H59" s="1">
        <v>56317.5</v>
      </c>
      <c r="I59" t="s">
        <v>789</v>
      </c>
      <c r="J59" t="s">
        <v>7606</v>
      </c>
      <c r="K59" t="s">
        <v>7605</v>
      </c>
      <c r="L59" s="2">
        <v>56317.5</v>
      </c>
      <c r="M59" s="2">
        <v>0</v>
      </c>
      <c r="N59" s="2">
        <v>0</v>
      </c>
      <c r="O59" s="1">
        <f>SUM(L59:N59)</f>
        <v>56317.5</v>
      </c>
      <c r="S59" s="1">
        <f>O59+Q59</f>
        <v>56317.5</v>
      </c>
    </row>
    <row r="60" spans="1:19" x14ac:dyDescent="0.35">
      <c r="A60" t="s">
        <v>2119</v>
      </c>
      <c r="B60" t="s">
        <v>2124</v>
      </c>
      <c r="C60" t="s">
        <v>9454</v>
      </c>
      <c r="D60" s="14">
        <v>1</v>
      </c>
      <c r="E60" s="18">
        <v>0</v>
      </c>
      <c r="F60" s="1">
        <v>17369.400000000001</v>
      </c>
      <c r="G60" s="18">
        <v>0</v>
      </c>
      <c r="H60" s="1">
        <v>17369.400000000001</v>
      </c>
      <c r="I60" t="s">
        <v>789</v>
      </c>
      <c r="J60" t="s">
        <v>7606</v>
      </c>
      <c r="K60" t="s">
        <v>7605</v>
      </c>
      <c r="L60" s="2">
        <v>17369.400000000001</v>
      </c>
      <c r="M60" s="2">
        <v>0</v>
      </c>
      <c r="N60" s="2">
        <v>0</v>
      </c>
      <c r="O60" s="1">
        <f>SUM(L60:N60)</f>
        <v>17369.400000000001</v>
      </c>
      <c r="S60" s="1">
        <f>O60+Q60</f>
        <v>17369.400000000001</v>
      </c>
    </row>
    <row r="61" spans="1:19" x14ac:dyDescent="0.35">
      <c r="A61" t="s">
        <v>2119</v>
      </c>
      <c r="B61" t="s">
        <v>2125</v>
      </c>
      <c r="C61" t="s">
        <v>9454</v>
      </c>
      <c r="D61" s="14">
        <v>1</v>
      </c>
      <c r="E61" s="18">
        <v>0</v>
      </c>
      <c r="F61" s="1">
        <v>48264</v>
      </c>
      <c r="G61" s="18">
        <v>0</v>
      </c>
      <c r="H61" s="1">
        <v>48264</v>
      </c>
      <c r="I61" t="s">
        <v>789</v>
      </c>
      <c r="J61" t="s">
        <v>7606</v>
      </c>
      <c r="K61" t="s">
        <v>7605</v>
      </c>
      <c r="L61" s="2">
        <v>48264</v>
      </c>
      <c r="M61" s="2">
        <v>0</v>
      </c>
      <c r="N61" s="2">
        <v>0</v>
      </c>
      <c r="O61" s="1">
        <f>SUM(L61:N61)</f>
        <v>48264</v>
      </c>
      <c r="S61" s="1">
        <f>O61+Q61</f>
        <v>48264</v>
      </c>
    </row>
    <row r="62" spans="1:19" x14ac:dyDescent="0.35">
      <c r="A62" t="s">
        <v>2119</v>
      </c>
      <c r="B62" t="s">
        <v>2126</v>
      </c>
      <c r="C62" t="s">
        <v>9454</v>
      </c>
      <c r="D62" s="14">
        <v>1</v>
      </c>
      <c r="E62" s="18">
        <v>0</v>
      </c>
      <c r="F62" s="1">
        <v>19327.2</v>
      </c>
      <c r="G62" s="18">
        <v>0</v>
      </c>
      <c r="H62" s="1">
        <v>19327.2</v>
      </c>
      <c r="I62" t="s">
        <v>789</v>
      </c>
      <c r="J62" t="s">
        <v>7606</v>
      </c>
      <c r="K62" t="s">
        <v>7605</v>
      </c>
      <c r="L62" s="2">
        <v>19327.2</v>
      </c>
      <c r="M62" s="2">
        <v>0</v>
      </c>
      <c r="N62" s="2">
        <v>0</v>
      </c>
      <c r="O62" s="1">
        <f>SUM(L62:N62)</f>
        <v>19327.2</v>
      </c>
      <c r="S62" s="1">
        <f>O62+Q62</f>
        <v>19327.2</v>
      </c>
    </row>
    <row r="63" spans="1:19" x14ac:dyDescent="0.35">
      <c r="A63" t="s">
        <v>2119</v>
      </c>
      <c r="B63" t="s">
        <v>2127</v>
      </c>
      <c r="C63" t="s">
        <v>9454</v>
      </c>
      <c r="D63" s="14">
        <v>1</v>
      </c>
      <c r="E63" s="18">
        <v>0</v>
      </c>
      <c r="F63" s="1">
        <v>10842.9</v>
      </c>
      <c r="G63" s="18">
        <v>0</v>
      </c>
      <c r="H63" s="1">
        <v>10842.9</v>
      </c>
      <c r="I63" t="s">
        <v>789</v>
      </c>
      <c r="J63" t="s">
        <v>7606</v>
      </c>
      <c r="K63" t="s">
        <v>7605</v>
      </c>
      <c r="L63" s="2">
        <v>10842.9</v>
      </c>
      <c r="M63" s="2">
        <v>0</v>
      </c>
      <c r="N63" s="2">
        <v>0</v>
      </c>
      <c r="O63" s="1">
        <f>SUM(L63:N63)</f>
        <v>10842.9</v>
      </c>
      <c r="S63" s="1">
        <f>O63+Q63</f>
        <v>10842.9</v>
      </c>
    </row>
    <row r="64" spans="1:19" x14ac:dyDescent="0.35">
      <c r="A64" t="s">
        <v>2119</v>
      </c>
      <c r="B64" t="s">
        <v>2128</v>
      </c>
      <c r="C64" t="s">
        <v>9454</v>
      </c>
      <c r="D64" s="14">
        <v>1</v>
      </c>
      <c r="E64" s="18">
        <v>0</v>
      </c>
      <c r="F64" s="1">
        <v>31169.38</v>
      </c>
      <c r="G64" s="18">
        <v>0</v>
      </c>
      <c r="H64" s="1">
        <v>31169.38</v>
      </c>
      <c r="I64" t="s">
        <v>789</v>
      </c>
      <c r="J64" t="s">
        <v>7606</v>
      </c>
      <c r="K64" t="s">
        <v>7605</v>
      </c>
      <c r="L64" s="2">
        <v>31169.38</v>
      </c>
      <c r="M64" s="2">
        <v>0</v>
      </c>
      <c r="N64" s="2">
        <v>0</v>
      </c>
      <c r="O64" s="1">
        <f>SUM(L64:N64)</f>
        <v>31169.38</v>
      </c>
      <c r="S64" s="1">
        <f>O64+Q64</f>
        <v>31169.38</v>
      </c>
    </row>
    <row r="65" spans="1:19" x14ac:dyDescent="0.35">
      <c r="A65" t="s">
        <v>2119</v>
      </c>
      <c r="B65" t="s">
        <v>2129</v>
      </c>
      <c r="C65" t="s">
        <v>9454</v>
      </c>
      <c r="D65" s="14">
        <v>1</v>
      </c>
      <c r="E65" s="18">
        <v>0</v>
      </c>
      <c r="F65" s="1">
        <v>54983.1</v>
      </c>
      <c r="G65" s="18">
        <v>0</v>
      </c>
      <c r="H65" s="1">
        <v>54983.1</v>
      </c>
      <c r="I65" t="s">
        <v>789</v>
      </c>
      <c r="J65" t="s">
        <v>7606</v>
      </c>
      <c r="K65" t="s">
        <v>7605</v>
      </c>
      <c r="L65" s="2">
        <v>54983.1</v>
      </c>
      <c r="M65" s="2">
        <v>0</v>
      </c>
      <c r="N65" s="2">
        <v>0</v>
      </c>
      <c r="O65" s="1">
        <f>SUM(L65:N65)</f>
        <v>54983.1</v>
      </c>
      <c r="S65" s="1">
        <f>O65+Q65</f>
        <v>54983.1</v>
      </c>
    </row>
    <row r="66" spans="1:19" x14ac:dyDescent="0.35">
      <c r="A66" t="s">
        <v>2386</v>
      </c>
      <c r="B66" t="s">
        <v>2387</v>
      </c>
      <c r="C66" t="s">
        <v>9456</v>
      </c>
      <c r="D66" s="14">
        <v>1</v>
      </c>
      <c r="E66" s="18">
        <v>0</v>
      </c>
      <c r="F66" s="1">
        <v>18179.11</v>
      </c>
      <c r="G66" s="18">
        <v>0</v>
      </c>
      <c r="H66" s="1">
        <v>18179.11</v>
      </c>
      <c r="I66" t="s">
        <v>789</v>
      </c>
      <c r="J66" t="s">
        <v>7606</v>
      </c>
      <c r="K66" t="s">
        <v>7605</v>
      </c>
      <c r="L66" s="2">
        <v>18179.11</v>
      </c>
      <c r="M66" s="2">
        <v>0</v>
      </c>
      <c r="N66" s="2">
        <v>0</v>
      </c>
      <c r="O66" s="1">
        <f>SUM(L66:N66)</f>
        <v>18179.11</v>
      </c>
      <c r="S66" s="1">
        <f>O66+Q66</f>
        <v>18179.11</v>
      </c>
    </row>
    <row r="67" spans="1:19" x14ac:dyDescent="0.35">
      <c r="A67" t="s">
        <v>2386</v>
      </c>
      <c r="B67" t="s">
        <v>2388</v>
      </c>
      <c r="C67" t="s">
        <v>9456</v>
      </c>
      <c r="D67" s="14">
        <v>1</v>
      </c>
      <c r="E67" s="18">
        <v>0</v>
      </c>
      <c r="F67" s="1">
        <v>7947.3</v>
      </c>
      <c r="G67" s="18">
        <v>0</v>
      </c>
      <c r="H67" s="1">
        <v>7947.3</v>
      </c>
      <c r="I67" t="s">
        <v>789</v>
      </c>
      <c r="J67" t="s">
        <v>7606</v>
      </c>
      <c r="K67" t="s">
        <v>7605</v>
      </c>
      <c r="L67" s="2">
        <v>7947.3</v>
      </c>
      <c r="M67" s="2">
        <v>0</v>
      </c>
      <c r="N67" s="2">
        <v>0</v>
      </c>
      <c r="O67" s="1">
        <f>SUM(L67:N67)</f>
        <v>7947.3</v>
      </c>
      <c r="S67" s="1">
        <f>O67+Q67</f>
        <v>7947.3</v>
      </c>
    </row>
    <row r="68" spans="1:19" x14ac:dyDescent="0.35">
      <c r="A68" t="s">
        <v>2386</v>
      </c>
      <c r="B68" t="s">
        <v>2389</v>
      </c>
      <c r="C68" t="s">
        <v>9456</v>
      </c>
      <c r="D68" s="14">
        <v>1</v>
      </c>
      <c r="E68" s="18">
        <v>0</v>
      </c>
      <c r="F68" s="1">
        <v>8351.36</v>
      </c>
      <c r="G68" s="18">
        <v>0</v>
      </c>
      <c r="H68" s="1">
        <v>8351.36</v>
      </c>
      <c r="I68" t="s">
        <v>789</v>
      </c>
      <c r="J68" t="s">
        <v>7606</v>
      </c>
      <c r="K68" t="s">
        <v>7605</v>
      </c>
      <c r="L68" s="2">
        <v>8351.36</v>
      </c>
      <c r="M68" s="2">
        <v>0</v>
      </c>
      <c r="N68" s="2">
        <v>0</v>
      </c>
      <c r="O68" s="1">
        <f>SUM(L68:N68)</f>
        <v>8351.36</v>
      </c>
      <c r="S68" s="1">
        <f>O68+Q68</f>
        <v>8351.36</v>
      </c>
    </row>
    <row r="69" spans="1:19" x14ac:dyDescent="0.35">
      <c r="A69" t="s">
        <v>2386</v>
      </c>
      <c r="B69" t="s">
        <v>2390</v>
      </c>
      <c r="C69" t="s">
        <v>9456</v>
      </c>
      <c r="D69" s="14">
        <v>1</v>
      </c>
      <c r="E69" s="18">
        <v>0</v>
      </c>
      <c r="F69" s="1">
        <v>9321.9</v>
      </c>
      <c r="G69" s="18">
        <v>0</v>
      </c>
      <c r="H69" s="1">
        <v>9321.9</v>
      </c>
      <c r="I69" t="s">
        <v>789</v>
      </c>
      <c r="J69" t="s">
        <v>7606</v>
      </c>
      <c r="K69" t="s">
        <v>7605</v>
      </c>
      <c r="L69" s="2">
        <v>9321.9</v>
      </c>
      <c r="M69" s="2">
        <v>0</v>
      </c>
      <c r="N69" s="2">
        <v>0</v>
      </c>
      <c r="O69" s="1">
        <f>SUM(L69:N69)</f>
        <v>9321.9</v>
      </c>
      <c r="S69" s="1">
        <f>O69+Q69</f>
        <v>9321.9</v>
      </c>
    </row>
    <row r="70" spans="1:19" x14ac:dyDescent="0.35">
      <c r="A70" t="s">
        <v>2386</v>
      </c>
      <c r="B70" t="s">
        <v>2391</v>
      </c>
      <c r="C70" t="s">
        <v>9456</v>
      </c>
      <c r="D70" s="14">
        <v>1</v>
      </c>
      <c r="E70" s="18">
        <v>0</v>
      </c>
      <c r="F70" s="1">
        <v>8753.33</v>
      </c>
      <c r="G70" s="18">
        <v>0</v>
      </c>
      <c r="H70" s="1">
        <v>8753.33</v>
      </c>
      <c r="I70" t="s">
        <v>789</v>
      </c>
      <c r="J70" t="s">
        <v>7606</v>
      </c>
      <c r="K70" t="s">
        <v>7605</v>
      </c>
      <c r="L70" s="2">
        <v>8753.33</v>
      </c>
      <c r="M70" s="2">
        <v>0</v>
      </c>
      <c r="N70" s="2">
        <v>0</v>
      </c>
      <c r="O70" s="1">
        <f>SUM(L70:N70)</f>
        <v>8753.33</v>
      </c>
      <c r="S70" s="1">
        <f>O70+Q70</f>
        <v>8753.33</v>
      </c>
    </row>
    <row r="71" spans="1:19" x14ac:dyDescent="0.35">
      <c r="A71" t="s">
        <v>2386</v>
      </c>
      <c r="B71" t="s">
        <v>2392</v>
      </c>
      <c r="C71" t="s">
        <v>9456</v>
      </c>
      <c r="D71" s="14">
        <v>1</v>
      </c>
      <c r="E71" s="18">
        <v>0</v>
      </c>
      <c r="F71" s="1">
        <v>4594.2</v>
      </c>
      <c r="G71" s="18">
        <v>0</v>
      </c>
      <c r="H71" s="1">
        <v>4594.2</v>
      </c>
      <c r="I71" t="s">
        <v>789</v>
      </c>
      <c r="J71" t="s">
        <v>7606</v>
      </c>
      <c r="K71" t="s">
        <v>7605</v>
      </c>
      <c r="L71" s="2">
        <v>4594.2</v>
      </c>
      <c r="M71" s="2">
        <v>0</v>
      </c>
      <c r="N71" s="2">
        <v>0</v>
      </c>
      <c r="O71" s="1">
        <f>SUM(L71:N71)</f>
        <v>4594.2</v>
      </c>
      <c r="S71" s="1">
        <f>O71+Q71</f>
        <v>4594.2</v>
      </c>
    </row>
    <row r="72" spans="1:19" x14ac:dyDescent="0.35">
      <c r="A72" t="s">
        <v>2386</v>
      </c>
      <c r="B72" t="s">
        <v>2393</v>
      </c>
      <c r="C72" t="s">
        <v>9456</v>
      </c>
      <c r="D72" s="14">
        <v>1</v>
      </c>
      <c r="E72" s="18">
        <v>0</v>
      </c>
      <c r="F72" s="1">
        <v>2320.34</v>
      </c>
      <c r="G72" s="18">
        <v>0</v>
      </c>
      <c r="H72" s="1">
        <v>2320.34</v>
      </c>
      <c r="I72" t="s">
        <v>789</v>
      </c>
      <c r="J72" t="s">
        <v>7606</v>
      </c>
      <c r="K72" t="s">
        <v>7605</v>
      </c>
      <c r="L72" s="2">
        <v>2320.34</v>
      </c>
      <c r="M72" s="2">
        <v>0</v>
      </c>
      <c r="N72" s="2">
        <v>0</v>
      </c>
      <c r="O72" s="1">
        <f>SUM(L72:N72)</f>
        <v>2320.34</v>
      </c>
      <c r="S72" s="1">
        <f>O72+Q72</f>
        <v>2320.34</v>
      </c>
    </row>
    <row r="73" spans="1:19" x14ac:dyDescent="0.35">
      <c r="A73" t="s">
        <v>2386</v>
      </c>
      <c r="B73" t="s">
        <v>2394</v>
      </c>
      <c r="C73" t="s">
        <v>9456</v>
      </c>
      <c r="D73" s="14">
        <v>1</v>
      </c>
      <c r="E73" s="18">
        <v>0</v>
      </c>
      <c r="F73" s="1">
        <v>5832.59</v>
      </c>
      <c r="G73" s="18">
        <v>0</v>
      </c>
      <c r="H73" s="1">
        <v>5832.59</v>
      </c>
      <c r="I73" t="s">
        <v>789</v>
      </c>
      <c r="J73" t="s">
        <v>7606</v>
      </c>
      <c r="K73" t="s">
        <v>7605</v>
      </c>
      <c r="L73" s="2">
        <v>5832.59</v>
      </c>
      <c r="M73" s="2">
        <v>0</v>
      </c>
      <c r="N73" s="2">
        <v>0</v>
      </c>
      <c r="O73" s="1">
        <f>SUM(L73:N73)</f>
        <v>5832.59</v>
      </c>
      <c r="S73" s="1">
        <f>O73+Q73</f>
        <v>5832.59</v>
      </c>
    </row>
    <row r="74" spans="1:19" x14ac:dyDescent="0.35">
      <c r="A74" t="s">
        <v>2442</v>
      </c>
      <c r="B74" t="s">
        <v>2443</v>
      </c>
      <c r="C74" t="s">
        <v>9457</v>
      </c>
      <c r="D74" s="14">
        <v>1</v>
      </c>
      <c r="E74" s="18">
        <v>0</v>
      </c>
      <c r="F74" s="1">
        <v>35506.5</v>
      </c>
      <c r="G74" s="18">
        <v>0</v>
      </c>
      <c r="H74" s="1">
        <v>35506.5</v>
      </c>
      <c r="I74" t="s">
        <v>789</v>
      </c>
      <c r="J74" t="s">
        <v>7606</v>
      </c>
      <c r="K74" t="s">
        <v>7605</v>
      </c>
      <c r="L74" s="2">
        <v>35506.5</v>
      </c>
      <c r="M74" s="2">
        <v>0</v>
      </c>
      <c r="N74" s="2">
        <v>0</v>
      </c>
      <c r="O74" s="1">
        <f>SUM(L74:N74)</f>
        <v>35506.5</v>
      </c>
      <c r="S74" s="1">
        <f>O74+Q74</f>
        <v>35506.5</v>
      </c>
    </row>
    <row r="75" spans="1:19" x14ac:dyDescent="0.35">
      <c r="A75" t="s">
        <v>2442</v>
      </c>
      <c r="B75" t="s">
        <v>2444</v>
      </c>
      <c r="C75" t="s">
        <v>9457</v>
      </c>
      <c r="D75" s="14">
        <v>1</v>
      </c>
      <c r="E75" s="18">
        <v>0</v>
      </c>
      <c r="F75" s="1">
        <v>46149.39</v>
      </c>
      <c r="G75" s="18">
        <v>0</v>
      </c>
      <c r="H75" s="1">
        <v>46149.39</v>
      </c>
      <c r="I75" t="s">
        <v>789</v>
      </c>
      <c r="J75" t="s">
        <v>7606</v>
      </c>
      <c r="K75" t="s">
        <v>7605</v>
      </c>
      <c r="L75" s="2">
        <v>46149.39</v>
      </c>
      <c r="M75" s="2">
        <v>0</v>
      </c>
      <c r="N75" s="2">
        <v>0</v>
      </c>
      <c r="O75" s="1">
        <f>SUM(L75:N75)</f>
        <v>46149.39</v>
      </c>
      <c r="S75" s="1">
        <f>O75+Q75</f>
        <v>46149.39</v>
      </c>
    </row>
    <row r="76" spans="1:19" x14ac:dyDescent="0.35">
      <c r="A76" t="s">
        <v>2442</v>
      </c>
      <c r="B76" t="s">
        <v>2445</v>
      </c>
      <c r="C76" t="s">
        <v>9457</v>
      </c>
      <c r="D76" s="14">
        <v>1</v>
      </c>
      <c r="E76" s="18">
        <v>0</v>
      </c>
      <c r="F76" s="1">
        <v>38919.760000000002</v>
      </c>
      <c r="G76" s="18">
        <v>0</v>
      </c>
      <c r="H76" s="1">
        <v>38919.760000000002</v>
      </c>
      <c r="I76" t="s">
        <v>789</v>
      </c>
      <c r="J76" t="s">
        <v>7606</v>
      </c>
      <c r="K76" t="s">
        <v>7605</v>
      </c>
      <c r="L76" s="2">
        <v>38919.760000000002</v>
      </c>
      <c r="M76" s="2">
        <v>0</v>
      </c>
      <c r="N76" s="2">
        <v>0</v>
      </c>
      <c r="O76" s="1">
        <f>SUM(L76:N76)</f>
        <v>38919.760000000002</v>
      </c>
      <c r="S76" s="1">
        <f>O76+Q76</f>
        <v>38919.760000000002</v>
      </c>
    </row>
    <row r="77" spans="1:19" x14ac:dyDescent="0.35">
      <c r="A77" t="s">
        <v>2442</v>
      </c>
      <c r="B77" t="s">
        <v>2446</v>
      </c>
      <c r="C77" t="s">
        <v>9457</v>
      </c>
      <c r="D77" s="14">
        <v>1</v>
      </c>
      <c r="E77" s="18">
        <v>0</v>
      </c>
      <c r="F77" s="1">
        <v>13209.92</v>
      </c>
      <c r="G77" s="18">
        <v>0</v>
      </c>
      <c r="H77" s="1">
        <v>13209.92</v>
      </c>
      <c r="I77" t="s">
        <v>789</v>
      </c>
      <c r="J77" t="s">
        <v>7606</v>
      </c>
      <c r="K77" t="s">
        <v>7605</v>
      </c>
      <c r="L77" s="2">
        <v>13209.92</v>
      </c>
      <c r="M77" s="2">
        <v>0</v>
      </c>
      <c r="N77" s="2">
        <v>0</v>
      </c>
      <c r="O77" s="1">
        <f>SUM(L77:N77)</f>
        <v>13209.92</v>
      </c>
      <c r="S77" s="1">
        <f>O77+Q77</f>
        <v>13209.92</v>
      </c>
    </row>
    <row r="78" spans="1:19" x14ac:dyDescent="0.35">
      <c r="A78" t="s">
        <v>2442</v>
      </c>
      <c r="B78" t="s">
        <v>2447</v>
      </c>
      <c r="C78" t="s">
        <v>9457</v>
      </c>
      <c r="D78" s="14">
        <v>1</v>
      </c>
      <c r="E78" s="18">
        <v>0</v>
      </c>
      <c r="F78" s="1">
        <v>18968.560000000001</v>
      </c>
      <c r="G78" s="18">
        <v>0</v>
      </c>
      <c r="H78" s="1">
        <v>18968.560000000001</v>
      </c>
      <c r="I78" t="s">
        <v>789</v>
      </c>
      <c r="J78" t="s">
        <v>7606</v>
      </c>
      <c r="K78" t="s">
        <v>7605</v>
      </c>
      <c r="L78" s="2">
        <v>18968.560000000001</v>
      </c>
      <c r="M78" s="2">
        <v>0</v>
      </c>
      <c r="N78" s="2">
        <v>0</v>
      </c>
      <c r="O78" s="1">
        <f>SUM(L78:N78)</f>
        <v>18968.560000000001</v>
      </c>
      <c r="S78" s="1">
        <f>O78+Q78</f>
        <v>18968.560000000001</v>
      </c>
    </row>
    <row r="79" spans="1:19" x14ac:dyDescent="0.35">
      <c r="A79" t="s">
        <v>2228</v>
      </c>
      <c r="B79" t="s">
        <v>2229</v>
      </c>
      <c r="C79" t="s">
        <v>9975</v>
      </c>
      <c r="D79" s="14">
        <v>1</v>
      </c>
      <c r="E79" s="18">
        <v>0</v>
      </c>
      <c r="F79" s="1">
        <v>77824.94</v>
      </c>
      <c r="G79" s="18">
        <v>0</v>
      </c>
      <c r="H79" s="1">
        <v>77824.94</v>
      </c>
      <c r="I79" t="s">
        <v>789</v>
      </c>
      <c r="J79" t="s">
        <v>7606</v>
      </c>
      <c r="K79" t="s">
        <v>7605</v>
      </c>
      <c r="L79" s="2">
        <v>77824.94</v>
      </c>
      <c r="M79" s="2">
        <v>0</v>
      </c>
      <c r="N79" s="2">
        <v>0</v>
      </c>
      <c r="O79" s="1">
        <f>SUM(L79:N79)</f>
        <v>77824.94</v>
      </c>
      <c r="S79" s="1">
        <f>O79+Q79</f>
        <v>77824.94</v>
      </c>
    </row>
    <row r="80" spans="1:19" x14ac:dyDescent="0.35">
      <c r="A80" t="s">
        <v>2228</v>
      </c>
      <c r="B80" t="s">
        <v>2230</v>
      </c>
      <c r="C80" t="s">
        <v>9975</v>
      </c>
      <c r="D80" s="14">
        <v>1</v>
      </c>
      <c r="E80" s="18">
        <v>0</v>
      </c>
      <c r="F80" s="1">
        <v>49303.199999999997</v>
      </c>
      <c r="G80" s="18">
        <v>0</v>
      </c>
      <c r="H80" s="1">
        <v>49303.199999999997</v>
      </c>
      <c r="I80" t="s">
        <v>789</v>
      </c>
      <c r="J80" t="s">
        <v>7606</v>
      </c>
      <c r="K80" t="s">
        <v>7605</v>
      </c>
      <c r="L80" s="2">
        <v>49303.199999999997</v>
      </c>
      <c r="M80" s="2">
        <v>0</v>
      </c>
      <c r="N80" s="2">
        <v>0</v>
      </c>
      <c r="O80" s="1">
        <f>SUM(L80:N80)</f>
        <v>49303.199999999997</v>
      </c>
      <c r="S80" s="1">
        <f>O80+Q80</f>
        <v>49303.199999999997</v>
      </c>
    </row>
    <row r="81" spans="1:19" x14ac:dyDescent="0.35">
      <c r="A81" t="s">
        <v>2228</v>
      </c>
      <c r="B81" t="s">
        <v>2231</v>
      </c>
      <c r="C81" t="s">
        <v>9975</v>
      </c>
      <c r="D81" s="14">
        <v>1</v>
      </c>
      <c r="E81" s="18">
        <v>0</v>
      </c>
      <c r="F81" s="1">
        <v>75502.44</v>
      </c>
      <c r="G81" s="18">
        <v>0</v>
      </c>
      <c r="H81" s="1">
        <v>75502.44</v>
      </c>
      <c r="I81" t="s">
        <v>789</v>
      </c>
      <c r="J81" t="s">
        <v>7606</v>
      </c>
      <c r="K81" t="s">
        <v>7605</v>
      </c>
      <c r="L81" s="2">
        <v>75502.44</v>
      </c>
      <c r="M81" s="2">
        <v>0</v>
      </c>
      <c r="N81" s="2">
        <v>0</v>
      </c>
      <c r="O81" s="1">
        <f>SUM(L81:N81)</f>
        <v>75502.44</v>
      </c>
      <c r="S81" s="1">
        <f>O81+Q81</f>
        <v>75502.44</v>
      </c>
    </row>
    <row r="82" spans="1:19" x14ac:dyDescent="0.35">
      <c r="A82" t="s">
        <v>2228</v>
      </c>
      <c r="B82" t="s">
        <v>2232</v>
      </c>
      <c r="C82" t="s">
        <v>9975</v>
      </c>
      <c r="D82" s="14">
        <v>1</v>
      </c>
      <c r="E82" s="18">
        <v>0</v>
      </c>
      <c r="F82" s="1">
        <v>44769.3</v>
      </c>
      <c r="G82" s="18">
        <v>0</v>
      </c>
      <c r="H82" s="1">
        <v>44769.3</v>
      </c>
      <c r="I82" t="s">
        <v>789</v>
      </c>
      <c r="J82" t="s">
        <v>7606</v>
      </c>
      <c r="K82" t="s">
        <v>7605</v>
      </c>
      <c r="L82" s="2">
        <v>44769.3</v>
      </c>
      <c r="M82" s="2">
        <v>0</v>
      </c>
      <c r="N82" s="2">
        <v>0</v>
      </c>
      <c r="O82" s="1">
        <f>SUM(L82:N82)</f>
        <v>44769.3</v>
      </c>
      <c r="S82" s="1">
        <f>O82+Q82</f>
        <v>44769.3</v>
      </c>
    </row>
    <row r="83" spans="1:19" x14ac:dyDescent="0.35">
      <c r="A83" t="s">
        <v>2228</v>
      </c>
      <c r="B83" t="s">
        <v>2233</v>
      </c>
      <c r="C83" t="s">
        <v>9975</v>
      </c>
      <c r="D83" s="14">
        <v>1</v>
      </c>
      <c r="E83" s="18">
        <v>0</v>
      </c>
      <c r="F83" s="1">
        <v>74509.2</v>
      </c>
      <c r="G83" s="18">
        <v>0</v>
      </c>
      <c r="H83" s="1">
        <v>74509.2</v>
      </c>
      <c r="I83" t="s">
        <v>789</v>
      </c>
      <c r="J83" t="s">
        <v>7606</v>
      </c>
      <c r="K83" t="s">
        <v>7605</v>
      </c>
      <c r="L83" s="2">
        <v>74509.2</v>
      </c>
      <c r="M83" s="2">
        <v>0</v>
      </c>
      <c r="N83" s="2">
        <v>0</v>
      </c>
      <c r="O83" s="1">
        <f>SUM(L83:N83)</f>
        <v>74509.2</v>
      </c>
      <c r="S83" s="1">
        <f>O83+Q83</f>
        <v>74509.2</v>
      </c>
    </row>
    <row r="84" spans="1:19" x14ac:dyDescent="0.35">
      <c r="A84" t="s">
        <v>2228</v>
      </c>
      <c r="B84" t="s">
        <v>2234</v>
      </c>
      <c r="C84" t="s">
        <v>9975</v>
      </c>
      <c r="D84" s="14">
        <v>1</v>
      </c>
      <c r="E84" s="18">
        <v>0</v>
      </c>
      <c r="F84" s="1">
        <v>65164.480000000003</v>
      </c>
      <c r="G84" s="18">
        <v>0</v>
      </c>
      <c r="H84" s="1">
        <v>65164.480000000003</v>
      </c>
      <c r="I84" t="s">
        <v>789</v>
      </c>
      <c r="J84" t="s">
        <v>7606</v>
      </c>
      <c r="K84" t="s">
        <v>7605</v>
      </c>
      <c r="L84" s="2">
        <v>65164.480000000003</v>
      </c>
      <c r="M84" s="2">
        <v>0</v>
      </c>
      <c r="N84" s="2">
        <v>0</v>
      </c>
      <c r="O84" s="1">
        <f>SUM(L84:N84)</f>
        <v>65164.480000000003</v>
      </c>
      <c r="S84" s="1">
        <f>O84+Q84</f>
        <v>65164.480000000003</v>
      </c>
    </row>
    <row r="85" spans="1:19" x14ac:dyDescent="0.35">
      <c r="A85" t="s">
        <v>1985</v>
      </c>
      <c r="B85" t="s">
        <v>1986</v>
      </c>
      <c r="C85" t="s">
        <v>10089</v>
      </c>
      <c r="D85" s="14">
        <v>1</v>
      </c>
      <c r="E85" s="18">
        <v>0</v>
      </c>
      <c r="F85" s="1">
        <v>11502.66</v>
      </c>
      <c r="G85" s="18">
        <v>0</v>
      </c>
      <c r="H85" s="1">
        <v>11502.66</v>
      </c>
      <c r="I85" t="s">
        <v>789</v>
      </c>
      <c r="J85" t="s">
        <v>7606</v>
      </c>
      <c r="K85" t="s">
        <v>7605</v>
      </c>
      <c r="L85" s="2">
        <v>0</v>
      </c>
      <c r="M85" s="2">
        <v>0</v>
      </c>
      <c r="N85" s="2">
        <v>11502.66</v>
      </c>
      <c r="O85" s="1">
        <f>SUM(L85:N85)</f>
        <v>11502.66</v>
      </c>
      <c r="S85" s="1">
        <f>O85+Q85</f>
        <v>11502.66</v>
      </c>
    </row>
    <row r="86" spans="1:19" x14ac:dyDescent="0.35">
      <c r="A86" t="s">
        <v>1985</v>
      </c>
      <c r="B86" t="s">
        <v>1987</v>
      </c>
      <c r="C86" t="s">
        <v>10089</v>
      </c>
      <c r="D86" s="14">
        <v>1</v>
      </c>
      <c r="E86" s="18">
        <v>0</v>
      </c>
      <c r="F86" s="1">
        <v>35781.699999999997</v>
      </c>
      <c r="G86" s="18">
        <v>0</v>
      </c>
      <c r="H86" s="1">
        <v>35781.699999999997</v>
      </c>
      <c r="I86" t="s">
        <v>789</v>
      </c>
      <c r="J86" t="s">
        <v>7606</v>
      </c>
      <c r="K86" t="s">
        <v>7605</v>
      </c>
      <c r="L86" s="2">
        <v>0</v>
      </c>
      <c r="M86" s="2">
        <v>0</v>
      </c>
      <c r="N86" s="2">
        <v>35781.699999999997</v>
      </c>
      <c r="O86" s="1">
        <f>SUM(L86:N86)</f>
        <v>35781.699999999997</v>
      </c>
      <c r="S86" s="1">
        <f>O86+Q86</f>
        <v>35781.699999999997</v>
      </c>
    </row>
    <row r="87" spans="1:19" x14ac:dyDescent="0.35">
      <c r="A87" t="s">
        <v>1985</v>
      </c>
      <c r="B87" t="s">
        <v>1988</v>
      </c>
      <c r="C87" t="s">
        <v>10089</v>
      </c>
      <c r="D87" s="14">
        <v>1</v>
      </c>
      <c r="E87" s="18">
        <v>0</v>
      </c>
      <c r="F87" s="1">
        <v>13406.85</v>
      </c>
      <c r="G87" s="18">
        <v>0</v>
      </c>
      <c r="H87" s="1">
        <v>13406.85</v>
      </c>
      <c r="I87" t="s">
        <v>789</v>
      </c>
      <c r="J87" t="s">
        <v>7606</v>
      </c>
      <c r="K87" t="s">
        <v>7605</v>
      </c>
      <c r="L87" s="2">
        <v>0</v>
      </c>
      <c r="M87" s="2">
        <v>0</v>
      </c>
      <c r="N87" s="2">
        <v>13406.85</v>
      </c>
      <c r="O87" s="1">
        <f>SUM(L87:N87)</f>
        <v>13406.85</v>
      </c>
      <c r="S87" s="1">
        <f>O87+Q87</f>
        <v>13406.85</v>
      </c>
    </row>
    <row r="88" spans="1:19" x14ac:dyDescent="0.35">
      <c r="A88" t="s">
        <v>1985</v>
      </c>
      <c r="B88" t="s">
        <v>1989</v>
      </c>
      <c r="C88" t="s">
        <v>10089</v>
      </c>
      <c r="D88" s="14">
        <v>1</v>
      </c>
      <c r="E88" s="18">
        <v>0</v>
      </c>
      <c r="F88" s="1">
        <v>19976.14</v>
      </c>
      <c r="G88" s="18">
        <v>0</v>
      </c>
      <c r="H88" s="1">
        <v>19976.14</v>
      </c>
      <c r="I88" t="s">
        <v>789</v>
      </c>
      <c r="J88" t="s">
        <v>7606</v>
      </c>
      <c r="K88" t="s">
        <v>7605</v>
      </c>
      <c r="L88" s="2">
        <v>0</v>
      </c>
      <c r="M88" s="2">
        <v>0</v>
      </c>
      <c r="N88" s="2">
        <v>19976.14</v>
      </c>
      <c r="O88" s="1">
        <f>SUM(L88:N88)</f>
        <v>19976.14</v>
      </c>
      <c r="S88" s="1">
        <f>O88+Q88</f>
        <v>19976.14</v>
      </c>
    </row>
    <row r="89" spans="1:19" x14ac:dyDescent="0.35">
      <c r="A89" t="s">
        <v>1985</v>
      </c>
      <c r="B89" t="s">
        <v>1990</v>
      </c>
      <c r="C89" t="s">
        <v>10089</v>
      </c>
      <c r="D89" s="14">
        <v>1</v>
      </c>
      <c r="E89" s="18">
        <v>0</v>
      </c>
      <c r="F89" s="1">
        <v>19594.96</v>
      </c>
      <c r="G89" s="18">
        <v>0</v>
      </c>
      <c r="H89" s="1">
        <v>19594.96</v>
      </c>
      <c r="I89" t="s">
        <v>789</v>
      </c>
      <c r="J89" t="s">
        <v>7606</v>
      </c>
      <c r="K89" t="s">
        <v>7605</v>
      </c>
      <c r="L89" s="2">
        <v>0</v>
      </c>
      <c r="M89" s="2">
        <v>0</v>
      </c>
      <c r="N89" s="2">
        <v>19594.96</v>
      </c>
      <c r="O89" s="1">
        <f>SUM(L89:N89)</f>
        <v>19594.96</v>
      </c>
      <c r="S89" s="1">
        <f>O89+Q89</f>
        <v>19594.96</v>
      </c>
    </row>
    <row r="90" spans="1:19" x14ac:dyDescent="0.35">
      <c r="A90" t="s">
        <v>1985</v>
      </c>
      <c r="B90" t="s">
        <v>1991</v>
      </c>
      <c r="C90" t="s">
        <v>10089</v>
      </c>
      <c r="D90" s="14">
        <v>1</v>
      </c>
      <c r="E90" s="18">
        <v>0</v>
      </c>
      <c r="F90" s="1">
        <v>7125.12</v>
      </c>
      <c r="G90" s="18">
        <v>0</v>
      </c>
      <c r="H90" s="1">
        <v>7125.12</v>
      </c>
      <c r="I90" t="s">
        <v>789</v>
      </c>
      <c r="J90" t="s">
        <v>7606</v>
      </c>
      <c r="K90" t="s">
        <v>7605</v>
      </c>
      <c r="L90" s="2">
        <v>0</v>
      </c>
      <c r="M90" s="2">
        <v>0</v>
      </c>
      <c r="N90" s="2">
        <v>7125.12</v>
      </c>
      <c r="O90" s="1">
        <f>SUM(L90:N90)</f>
        <v>7125.12</v>
      </c>
      <c r="S90" s="1">
        <f>O90+Q90</f>
        <v>7125.12</v>
      </c>
    </row>
    <row r="91" spans="1:19" x14ac:dyDescent="0.35">
      <c r="A91" t="s">
        <v>1985</v>
      </c>
      <c r="B91" t="s">
        <v>1992</v>
      </c>
      <c r="C91" t="s">
        <v>10089</v>
      </c>
      <c r="D91" s="14">
        <v>1</v>
      </c>
      <c r="E91" s="18">
        <v>0</v>
      </c>
      <c r="F91" s="1">
        <v>5268.06</v>
      </c>
      <c r="G91" s="18">
        <v>0</v>
      </c>
      <c r="H91" s="1">
        <v>5268.06</v>
      </c>
      <c r="I91" t="s">
        <v>789</v>
      </c>
      <c r="J91" t="s">
        <v>7606</v>
      </c>
      <c r="K91" t="s">
        <v>7605</v>
      </c>
      <c r="L91" s="2">
        <v>0</v>
      </c>
      <c r="M91" s="2">
        <v>0</v>
      </c>
      <c r="N91" s="2">
        <v>5268.06</v>
      </c>
      <c r="O91" s="1">
        <f>SUM(L91:N91)</f>
        <v>5268.06</v>
      </c>
      <c r="S91" s="1">
        <f>O91+Q91</f>
        <v>5268.06</v>
      </c>
    </row>
    <row r="92" spans="1:19" x14ac:dyDescent="0.35">
      <c r="A92" t="s">
        <v>1985</v>
      </c>
      <c r="B92" t="s">
        <v>1993</v>
      </c>
      <c r="C92" t="s">
        <v>10089</v>
      </c>
      <c r="D92" s="14">
        <v>1</v>
      </c>
      <c r="E92" s="18">
        <v>0</v>
      </c>
      <c r="F92" s="1">
        <v>7126.42</v>
      </c>
      <c r="G92" s="18">
        <v>0</v>
      </c>
      <c r="H92" s="1">
        <v>7126.42</v>
      </c>
      <c r="I92" t="s">
        <v>789</v>
      </c>
      <c r="J92" t="s">
        <v>7606</v>
      </c>
      <c r="K92" t="s">
        <v>7605</v>
      </c>
      <c r="L92" s="2">
        <v>0</v>
      </c>
      <c r="M92" s="2">
        <v>0</v>
      </c>
      <c r="N92" s="2">
        <v>7126.42</v>
      </c>
      <c r="O92" s="1">
        <f>SUM(L92:N92)</f>
        <v>7126.42</v>
      </c>
      <c r="S92" s="1">
        <f>O92+Q92</f>
        <v>7126.42</v>
      </c>
    </row>
    <row r="93" spans="1:19" x14ac:dyDescent="0.35">
      <c r="A93" t="s">
        <v>1985</v>
      </c>
      <c r="B93" t="s">
        <v>1994</v>
      </c>
      <c r="C93" t="s">
        <v>10089</v>
      </c>
      <c r="D93" s="14">
        <v>1</v>
      </c>
      <c r="E93" s="18">
        <v>0</v>
      </c>
      <c r="F93" s="1">
        <v>29666.68</v>
      </c>
      <c r="G93" s="18">
        <v>0</v>
      </c>
      <c r="H93" s="1">
        <v>29666.68</v>
      </c>
      <c r="I93" t="s">
        <v>789</v>
      </c>
      <c r="J93" t="s">
        <v>7606</v>
      </c>
      <c r="K93" t="s">
        <v>7605</v>
      </c>
      <c r="L93" s="2">
        <v>0</v>
      </c>
      <c r="M93" s="2">
        <v>0</v>
      </c>
      <c r="N93" s="2">
        <v>29666.68</v>
      </c>
      <c r="O93" s="1">
        <f>SUM(L93:N93)</f>
        <v>29666.68</v>
      </c>
      <c r="S93" s="1">
        <f>O93+Q93</f>
        <v>29666.68</v>
      </c>
    </row>
    <row r="94" spans="1:19" x14ac:dyDescent="0.35">
      <c r="A94" t="s">
        <v>1985</v>
      </c>
      <c r="B94" t="s">
        <v>1995</v>
      </c>
      <c r="C94" t="s">
        <v>10089</v>
      </c>
      <c r="D94" s="14">
        <v>1</v>
      </c>
      <c r="E94" s="18">
        <v>0</v>
      </c>
      <c r="F94" s="1">
        <v>35571.32</v>
      </c>
      <c r="G94" s="18">
        <v>0</v>
      </c>
      <c r="H94" s="1">
        <v>35571.32</v>
      </c>
      <c r="I94" t="s">
        <v>789</v>
      </c>
      <c r="J94" t="s">
        <v>7606</v>
      </c>
      <c r="K94" t="s">
        <v>7605</v>
      </c>
      <c r="L94" s="2">
        <v>0</v>
      </c>
      <c r="M94" s="2">
        <v>0</v>
      </c>
      <c r="N94" s="2">
        <v>35571.32</v>
      </c>
      <c r="O94" s="1">
        <f>SUM(L94:N94)</f>
        <v>35571.32</v>
      </c>
      <c r="S94" s="1">
        <f>O94+Q94</f>
        <v>35571.32</v>
      </c>
    </row>
    <row r="95" spans="1:19" x14ac:dyDescent="0.35">
      <c r="A95" t="s">
        <v>1985</v>
      </c>
      <c r="B95" t="s">
        <v>1996</v>
      </c>
      <c r="C95" t="s">
        <v>10089</v>
      </c>
      <c r="D95" s="14">
        <v>1</v>
      </c>
      <c r="E95" s="18">
        <v>0</v>
      </c>
      <c r="F95" s="1">
        <v>1817.15</v>
      </c>
      <c r="G95" s="18">
        <v>0</v>
      </c>
      <c r="H95" s="1">
        <v>1817.15</v>
      </c>
      <c r="I95" t="s">
        <v>789</v>
      </c>
      <c r="J95" t="s">
        <v>7606</v>
      </c>
      <c r="K95" t="s">
        <v>7605</v>
      </c>
      <c r="L95" s="2">
        <v>0</v>
      </c>
      <c r="M95" s="2">
        <v>0</v>
      </c>
      <c r="N95" s="2">
        <v>1817.15</v>
      </c>
      <c r="O95" s="1">
        <f>SUM(L95:N95)</f>
        <v>1817.15</v>
      </c>
      <c r="S95" s="1">
        <f>O95+Q95</f>
        <v>1817.15</v>
      </c>
    </row>
    <row r="96" spans="1:19" x14ac:dyDescent="0.35">
      <c r="A96" t="s">
        <v>1985</v>
      </c>
      <c r="B96" t="s">
        <v>1997</v>
      </c>
      <c r="C96" t="s">
        <v>10089</v>
      </c>
      <c r="D96" s="14">
        <v>1</v>
      </c>
      <c r="E96" s="18">
        <v>0</v>
      </c>
      <c r="F96" s="1">
        <v>73263.83</v>
      </c>
      <c r="G96" s="18">
        <v>0</v>
      </c>
      <c r="H96" s="1">
        <v>73263.83</v>
      </c>
      <c r="I96" t="s">
        <v>789</v>
      </c>
      <c r="J96" t="s">
        <v>7606</v>
      </c>
      <c r="K96" t="s">
        <v>7605</v>
      </c>
      <c r="L96" s="2">
        <v>0</v>
      </c>
      <c r="M96" s="2">
        <v>0</v>
      </c>
      <c r="N96" s="2">
        <v>73263.83</v>
      </c>
      <c r="O96" s="1">
        <f>SUM(L96:N96)</f>
        <v>73263.83</v>
      </c>
      <c r="S96" s="1">
        <f>O96+Q96</f>
        <v>73263.83</v>
      </c>
    </row>
    <row r="97" spans="1:19" x14ac:dyDescent="0.35">
      <c r="A97" t="s">
        <v>1985</v>
      </c>
      <c r="B97" t="s">
        <v>1998</v>
      </c>
      <c r="C97" t="s">
        <v>10089</v>
      </c>
      <c r="D97" s="14">
        <v>1</v>
      </c>
      <c r="E97" s="18">
        <v>0</v>
      </c>
      <c r="F97" s="1">
        <v>6100.8</v>
      </c>
      <c r="G97" s="18">
        <v>0</v>
      </c>
      <c r="H97" s="1">
        <v>6100.8</v>
      </c>
      <c r="I97" t="s">
        <v>789</v>
      </c>
      <c r="J97" t="s">
        <v>7606</v>
      </c>
      <c r="K97" t="s">
        <v>7605</v>
      </c>
      <c r="L97" s="2">
        <v>0</v>
      </c>
      <c r="M97" s="2">
        <v>0</v>
      </c>
      <c r="N97" s="2">
        <v>6100.8</v>
      </c>
      <c r="O97" s="1">
        <f>SUM(L97:N97)</f>
        <v>6100.8</v>
      </c>
      <c r="S97" s="1">
        <f>O97+Q97</f>
        <v>6100.8</v>
      </c>
    </row>
    <row r="98" spans="1:19" x14ac:dyDescent="0.35">
      <c r="A98" t="s">
        <v>1985</v>
      </c>
      <c r="B98" t="s">
        <v>1999</v>
      </c>
      <c r="C98" t="s">
        <v>10089</v>
      </c>
      <c r="D98" s="14">
        <v>1</v>
      </c>
      <c r="E98" s="18">
        <v>0</v>
      </c>
      <c r="F98" s="1">
        <v>38750.65</v>
      </c>
      <c r="G98" s="18">
        <v>0</v>
      </c>
      <c r="H98" s="1">
        <v>38750.65</v>
      </c>
      <c r="I98" t="s">
        <v>789</v>
      </c>
      <c r="J98" t="s">
        <v>7606</v>
      </c>
      <c r="K98" t="s">
        <v>7605</v>
      </c>
      <c r="L98" s="2">
        <v>0</v>
      </c>
      <c r="M98" s="2">
        <v>0</v>
      </c>
      <c r="N98" s="2">
        <v>38750.65</v>
      </c>
      <c r="O98" s="1">
        <f>SUM(L98:N98)</f>
        <v>38750.65</v>
      </c>
      <c r="S98" s="1">
        <f>O98+Q98</f>
        <v>38750.65</v>
      </c>
    </row>
    <row r="99" spans="1:19" x14ac:dyDescent="0.35">
      <c r="A99" t="s">
        <v>1985</v>
      </c>
      <c r="B99" t="s">
        <v>2000</v>
      </c>
      <c r="C99" t="s">
        <v>10089</v>
      </c>
      <c r="D99" s="14">
        <v>1</v>
      </c>
      <c r="E99" s="18">
        <v>0</v>
      </c>
      <c r="F99" s="1">
        <v>27657.1</v>
      </c>
      <c r="G99" s="18">
        <v>0</v>
      </c>
      <c r="H99" s="1">
        <v>27657.1</v>
      </c>
      <c r="I99" t="s">
        <v>789</v>
      </c>
      <c r="J99" t="s">
        <v>7606</v>
      </c>
      <c r="K99" t="s">
        <v>7605</v>
      </c>
      <c r="L99" s="2">
        <v>0</v>
      </c>
      <c r="M99" s="2">
        <v>0</v>
      </c>
      <c r="N99" s="2">
        <v>27657.1</v>
      </c>
      <c r="O99" s="1">
        <f>SUM(L99:N99)</f>
        <v>27657.1</v>
      </c>
      <c r="S99" s="1">
        <f>O99+Q99</f>
        <v>27657.1</v>
      </c>
    </row>
    <row r="100" spans="1:19" x14ac:dyDescent="0.35">
      <c r="A100" t="s">
        <v>1985</v>
      </c>
      <c r="B100" t="s">
        <v>2001</v>
      </c>
      <c r="C100" t="s">
        <v>10089</v>
      </c>
      <c r="D100" s="14">
        <v>1</v>
      </c>
      <c r="E100" s="18">
        <v>0</v>
      </c>
      <c r="F100" s="1">
        <v>2494.83</v>
      </c>
      <c r="G100" s="18">
        <v>0</v>
      </c>
      <c r="H100" s="1">
        <v>2494.83</v>
      </c>
      <c r="I100" t="s">
        <v>789</v>
      </c>
      <c r="J100" t="s">
        <v>7606</v>
      </c>
      <c r="K100" t="s">
        <v>7605</v>
      </c>
      <c r="L100" s="2">
        <v>0</v>
      </c>
      <c r="M100" s="2">
        <v>0</v>
      </c>
      <c r="N100" s="2">
        <v>2494.83</v>
      </c>
      <c r="O100" s="1">
        <f>SUM(L100:N100)</f>
        <v>2494.83</v>
      </c>
      <c r="S100" s="1">
        <f>O100+Q100</f>
        <v>2494.83</v>
      </c>
    </row>
    <row r="101" spans="1:19" x14ac:dyDescent="0.35">
      <c r="A101" t="s">
        <v>2130</v>
      </c>
      <c r="B101" t="s">
        <v>2131</v>
      </c>
      <c r="C101" t="s">
        <v>10272</v>
      </c>
      <c r="D101" s="14">
        <v>1</v>
      </c>
      <c r="E101" s="18">
        <v>0</v>
      </c>
      <c r="F101" s="1">
        <v>49953</v>
      </c>
      <c r="G101" s="18">
        <v>0</v>
      </c>
      <c r="H101" s="1">
        <v>49953</v>
      </c>
      <c r="I101" t="s">
        <v>789</v>
      </c>
      <c r="J101" t="s">
        <v>7606</v>
      </c>
      <c r="K101" t="s">
        <v>7605</v>
      </c>
      <c r="L101" s="2">
        <v>49953</v>
      </c>
      <c r="M101" s="2">
        <v>0</v>
      </c>
      <c r="N101" s="2">
        <v>0</v>
      </c>
      <c r="O101" s="1">
        <f>SUM(L101:N101)</f>
        <v>49953</v>
      </c>
      <c r="S101" s="1">
        <f>O101+Q101</f>
        <v>49953</v>
      </c>
    </row>
    <row r="102" spans="1:19" x14ac:dyDescent="0.35">
      <c r="A102" t="s">
        <v>2130</v>
      </c>
      <c r="B102" t="s">
        <v>2132</v>
      </c>
      <c r="C102" t="s">
        <v>10272</v>
      </c>
      <c r="D102" s="14">
        <v>1</v>
      </c>
      <c r="E102" s="18">
        <v>0</v>
      </c>
      <c r="F102" s="1">
        <v>112308.99</v>
      </c>
      <c r="G102" s="18">
        <v>0</v>
      </c>
      <c r="H102" s="1">
        <v>112308.99</v>
      </c>
      <c r="I102" t="s">
        <v>789</v>
      </c>
      <c r="J102" t="s">
        <v>7606</v>
      </c>
      <c r="K102" t="s">
        <v>7605</v>
      </c>
      <c r="L102" s="2">
        <v>112308.99</v>
      </c>
      <c r="M102" s="2">
        <v>0</v>
      </c>
      <c r="N102" s="2">
        <v>0</v>
      </c>
      <c r="O102" s="1">
        <f>SUM(L102:N102)</f>
        <v>112308.99</v>
      </c>
      <c r="S102" s="1">
        <f>O102+Q102</f>
        <v>112308.99</v>
      </c>
    </row>
    <row r="103" spans="1:19" x14ac:dyDescent="0.35">
      <c r="A103" t="s">
        <v>2130</v>
      </c>
      <c r="B103" t="s">
        <v>2133</v>
      </c>
      <c r="C103" t="s">
        <v>10272</v>
      </c>
      <c r="D103" s="14">
        <v>1</v>
      </c>
      <c r="E103" s="18">
        <v>0</v>
      </c>
      <c r="F103" s="1">
        <v>17084.099999999999</v>
      </c>
      <c r="G103" s="18">
        <v>0</v>
      </c>
      <c r="H103" s="1">
        <v>17084.099999999999</v>
      </c>
      <c r="I103" t="s">
        <v>789</v>
      </c>
      <c r="J103" t="s">
        <v>7606</v>
      </c>
      <c r="K103" t="s">
        <v>7605</v>
      </c>
      <c r="L103" s="2">
        <v>17084.099999999999</v>
      </c>
      <c r="M103" s="2">
        <v>0</v>
      </c>
      <c r="N103" s="2">
        <v>0</v>
      </c>
      <c r="O103" s="1">
        <f>SUM(L103:N103)</f>
        <v>17084.099999999999</v>
      </c>
      <c r="S103" s="1">
        <f>O103+Q103</f>
        <v>17084.099999999999</v>
      </c>
    </row>
    <row r="104" spans="1:19" x14ac:dyDescent="0.35">
      <c r="A104" t="s">
        <v>2130</v>
      </c>
      <c r="B104" t="s">
        <v>2134</v>
      </c>
      <c r="C104" t="s">
        <v>10272</v>
      </c>
      <c r="D104" s="14">
        <v>1</v>
      </c>
      <c r="E104" s="18">
        <v>0</v>
      </c>
      <c r="F104" s="1">
        <v>23799.9</v>
      </c>
      <c r="G104" s="18">
        <v>0</v>
      </c>
      <c r="H104" s="1">
        <v>23799.9</v>
      </c>
      <c r="I104" t="s">
        <v>789</v>
      </c>
      <c r="J104" t="s">
        <v>7606</v>
      </c>
      <c r="K104" t="s">
        <v>7605</v>
      </c>
      <c r="L104" s="2">
        <v>23799.9</v>
      </c>
      <c r="M104" s="2">
        <v>0</v>
      </c>
      <c r="N104" s="2">
        <v>0</v>
      </c>
      <c r="O104" s="1">
        <f>SUM(L104:N104)</f>
        <v>23799.9</v>
      </c>
      <c r="S104" s="1">
        <f>O104+Q104</f>
        <v>23799.9</v>
      </c>
    </row>
    <row r="105" spans="1:19" x14ac:dyDescent="0.35">
      <c r="A105" t="s">
        <v>2130</v>
      </c>
      <c r="B105" t="s">
        <v>2135</v>
      </c>
      <c r="C105" t="s">
        <v>10272</v>
      </c>
      <c r="D105" s="14">
        <v>1</v>
      </c>
      <c r="E105" s="18">
        <v>0</v>
      </c>
      <c r="F105" s="1">
        <v>89928.79</v>
      </c>
      <c r="G105" s="18">
        <v>0</v>
      </c>
      <c r="H105" s="1">
        <v>89928.79</v>
      </c>
      <c r="I105" t="s">
        <v>789</v>
      </c>
      <c r="J105" t="s">
        <v>7606</v>
      </c>
      <c r="K105" t="s">
        <v>7605</v>
      </c>
      <c r="L105" s="2">
        <v>89928.79</v>
      </c>
      <c r="M105" s="2">
        <v>0</v>
      </c>
      <c r="N105" s="2">
        <v>0</v>
      </c>
      <c r="O105" s="1">
        <f>SUM(L105:N105)</f>
        <v>89928.79</v>
      </c>
      <c r="S105" s="1">
        <f>O105+Q105</f>
        <v>89928.79</v>
      </c>
    </row>
    <row r="106" spans="1:19" x14ac:dyDescent="0.35">
      <c r="A106" t="s">
        <v>2130</v>
      </c>
      <c r="B106" t="s">
        <v>2136</v>
      </c>
      <c r="C106" t="s">
        <v>10272</v>
      </c>
      <c r="D106" s="14">
        <v>1</v>
      </c>
      <c r="E106" s="18">
        <v>0</v>
      </c>
      <c r="F106" s="1">
        <v>73988.5</v>
      </c>
      <c r="G106" s="18">
        <v>0</v>
      </c>
      <c r="H106" s="1">
        <v>73988.5</v>
      </c>
      <c r="I106" t="s">
        <v>789</v>
      </c>
      <c r="J106" t="s">
        <v>7606</v>
      </c>
      <c r="K106" t="s">
        <v>7605</v>
      </c>
      <c r="L106" s="2">
        <v>73988.5</v>
      </c>
      <c r="M106" s="2">
        <v>0</v>
      </c>
      <c r="N106" s="2">
        <v>0</v>
      </c>
      <c r="O106" s="1">
        <f>SUM(L106:N106)</f>
        <v>73988.5</v>
      </c>
      <c r="S106" s="1">
        <f>O106+Q106</f>
        <v>73988.5</v>
      </c>
    </row>
    <row r="107" spans="1:19" x14ac:dyDescent="0.35">
      <c r="A107" t="s">
        <v>2425</v>
      </c>
      <c r="B107" t="s">
        <v>2426</v>
      </c>
      <c r="C107" t="s">
        <v>10492</v>
      </c>
      <c r="D107" s="14">
        <v>1</v>
      </c>
      <c r="E107" s="18">
        <v>0</v>
      </c>
      <c r="F107" s="1">
        <v>22071.3</v>
      </c>
      <c r="G107" s="18">
        <v>0</v>
      </c>
      <c r="H107" s="1">
        <v>22071.3</v>
      </c>
      <c r="I107" t="s">
        <v>789</v>
      </c>
      <c r="J107" t="s">
        <v>7606</v>
      </c>
      <c r="K107" t="s">
        <v>7605</v>
      </c>
      <c r="L107" s="2">
        <v>6496.8</v>
      </c>
      <c r="M107" s="2">
        <v>1972.2</v>
      </c>
      <c r="N107" s="2">
        <v>13602.3</v>
      </c>
      <c r="O107" s="1">
        <f>SUM(L107:N107)</f>
        <v>22071.3</v>
      </c>
      <c r="S107" s="1">
        <f>O107+Q107</f>
        <v>22071.3</v>
      </c>
    </row>
    <row r="108" spans="1:19" x14ac:dyDescent="0.35">
      <c r="A108" t="s">
        <v>2425</v>
      </c>
      <c r="B108" t="s">
        <v>2427</v>
      </c>
      <c r="C108" t="s">
        <v>10492</v>
      </c>
      <c r="D108" s="14">
        <v>1</v>
      </c>
      <c r="E108" s="18">
        <v>0</v>
      </c>
      <c r="F108" s="1">
        <v>3911.1</v>
      </c>
      <c r="G108" s="18">
        <v>0</v>
      </c>
      <c r="H108" s="1">
        <v>3911.1</v>
      </c>
      <c r="I108" t="s">
        <v>789</v>
      </c>
      <c r="J108" t="s">
        <v>7606</v>
      </c>
      <c r="K108" t="s">
        <v>7605</v>
      </c>
      <c r="L108" s="2">
        <v>0</v>
      </c>
      <c r="M108" s="2">
        <v>0</v>
      </c>
      <c r="N108" s="2">
        <v>3911.1</v>
      </c>
      <c r="O108" s="1">
        <f>SUM(L108:N108)</f>
        <v>3911.1</v>
      </c>
      <c r="S108" s="1">
        <f>O108+Q108</f>
        <v>3911.1</v>
      </c>
    </row>
    <row r="109" spans="1:19" x14ac:dyDescent="0.35">
      <c r="A109" t="s">
        <v>2425</v>
      </c>
      <c r="B109" t="s">
        <v>2428</v>
      </c>
      <c r="C109" t="s">
        <v>10492</v>
      </c>
      <c r="D109" s="14">
        <v>1</v>
      </c>
      <c r="E109" s="18">
        <v>0</v>
      </c>
      <c r="F109" s="1">
        <v>6868.8</v>
      </c>
      <c r="G109" s="18">
        <v>0</v>
      </c>
      <c r="H109" s="1">
        <v>6868.8</v>
      </c>
      <c r="I109" t="s">
        <v>789</v>
      </c>
      <c r="J109" t="s">
        <v>7606</v>
      </c>
      <c r="K109" t="s">
        <v>7605</v>
      </c>
      <c r="L109" s="2">
        <v>0</v>
      </c>
      <c r="M109" s="2">
        <v>0</v>
      </c>
      <c r="N109" s="2">
        <v>6868.8</v>
      </c>
      <c r="O109" s="1">
        <f>SUM(L109:N109)</f>
        <v>6868.8</v>
      </c>
      <c r="S109" s="1">
        <f>O109+Q109</f>
        <v>6868.8</v>
      </c>
    </row>
    <row r="110" spans="1:19" x14ac:dyDescent="0.35">
      <c r="A110" t="s">
        <v>2425</v>
      </c>
      <c r="B110" t="s">
        <v>2429</v>
      </c>
      <c r="C110" t="s">
        <v>10492</v>
      </c>
      <c r="D110" s="14">
        <v>1</v>
      </c>
      <c r="E110" s="18">
        <v>0</v>
      </c>
      <c r="F110" s="1">
        <v>7628.7</v>
      </c>
      <c r="G110" s="18">
        <v>0</v>
      </c>
      <c r="H110" s="1">
        <v>7628.7</v>
      </c>
      <c r="I110" t="s">
        <v>789</v>
      </c>
      <c r="J110" t="s">
        <v>7606</v>
      </c>
      <c r="K110" t="s">
        <v>7605</v>
      </c>
      <c r="L110" s="2">
        <v>0</v>
      </c>
      <c r="M110" s="2">
        <v>0</v>
      </c>
      <c r="N110" s="2">
        <v>7628.7</v>
      </c>
      <c r="O110" s="1">
        <f>SUM(L110:N110)</f>
        <v>7628.7</v>
      </c>
      <c r="S110" s="1">
        <f>O110+Q110</f>
        <v>7628.7</v>
      </c>
    </row>
    <row r="111" spans="1:19" x14ac:dyDescent="0.35">
      <c r="A111" t="s">
        <v>2425</v>
      </c>
      <c r="B111" t="s">
        <v>2430</v>
      </c>
      <c r="C111" t="s">
        <v>10492</v>
      </c>
      <c r="D111" s="14">
        <v>1</v>
      </c>
      <c r="E111" s="18">
        <v>0</v>
      </c>
      <c r="F111" s="1">
        <v>10001.700000000001</v>
      </c>
      <c r="G111" s="18">
        <v>0</v>
      </c>
      <c r="H111" s="1">
        <v>10001.700000000001</v>
      </c>
      <c r="I111" t="s">
        <v>789</v>
      </c>
      <c r="J111" t="s">
        <v>7606</v>
      </c>
      <c r="K111" t="s">
        <v>7605</v>
      </c>
      <c r="L111" s="2">
        <v>0</v>
      </c>
      <c r="M111" s="2">
        <v>0</v>
      </c>
      <c r="N111" s="2">
        <v>10001.700000000001</v>
      </c>
      <c r="O111" s="1">
        <f>SUM(L111:N111)</f>
        <v>10001.700000000001</v>
      </c>
      <c r="S111" s="1">
        <f>O111+Q111</f>
        <v>10001.700000000001</v>
      </c>
    </row>
    <row r="112" spans="1:19" x14ac:dyDescent="0.35">
      <c r="A112" t="s">
        <v>2425</v>
      </c>
      <c r="B112" t="s">
        <v>2431</v>
      </c>
      <c r="C112" t="s">
        <v>10492</v>
      </c>
      <c r="D112" s="14">
        <v>1</v>
      </c>
      <c r="E112" s="18">
        <v>0</v>
      </c>
      <c r="F112" s="1">
        <v>5978.4</v>
      </c>
      <c r="G112" s="18">
        <v>0</v>
      </c>
      <c r="H112" s="1">
        <v>5978.4</v>
      </c>
      <c r="I112" t="s">
        <v>789</v>
      </c>
      <c r="J112" t="s">
        <v>7606</v>
      </c>
      <c r="K112" t="s">
        <v>7605</v>
      </c>
      <c r="L112" s="2">
        <v>0</v>
      </c>
      <c r="M112" s="2">
        <v>5978.4</v>
      </c>
      <c r="N112" s="2">
        <v>0</v>
      </c>
      <c r="O112" s="1">
        <f>SUM(L112:N112)</f>
        <v>5978.4</v>
      </c>
      <c r="S112" s="1">
        <f>O112+Q112</f>
        <v>5978.4</v>
      </c>
    </row>
    <row r="113" spans="1:19" x14ac:dyDescent="0.35">
      <c r="A113" t="s">
        <v>2425</v>
      </c>
      <c r="B113" t="s">
        <v>2432</v>
      </c>
      <c r="C113" t="s">
        <v>10492</v>
      </c>
      <c r="D113" s="14">
        <v>1</v>
      </c>
      <c r="E113" s="18">
        <v>0</v>
      </c>
      <c r="F113" s="1">
        <v>11587.8</v>
      </c>
      <c r="G113" s="18">
        <v>0</v>
      </c>
      <c r="H113" s="1">
        <v>11587.8</v>
      </c>
      <c r="I113" t="s">
        <v>789</v>
      </c>
      <c r="J113" t="s">
        <v>7606</v>
      </c>
      <c r="K113" t="s">
        <v>7605</v>
      </c>
      <c r="L113" s="2">
        <v>11587.8</v>
      </c>
      <c r="M113" s="2">
        <v>0</v>
      </c>
      <c r="N113" s="2">
        <v>0</v>
      </c>
      <c r="O113" s="1">
        <f>SUM(L113:N113)</f>
        <v>11587.8</v>
      </c>
      <c r="S113" s="1">
        <f>O113+Q113</f>
        <v>11587.8</v>
      </c>
    </row>
    <row r="114" spans="1:19" x14ac:dyDescent="0.35">
      <c r="A114" t="s">
        <v>2425</v>
      </c>
      <c r="B114" t="s">
        <v>2433</v>
      </c>
      <c r="C114" t="s">
        <v>10492</v>
      </c>
      <c r="D114" s="14">
        <v>1</v>
      </c>
      <c r="E114" s="18">
        <v>0</v>
      </c>
      <c r="F114" s="1">
        <v>3949.2</v>
      </c>
      <c r="G114" s="18">
        <v>0</v>
      </c>
      <c r="H114" s="1">
        <v>3949.2</v>
      </c>
      <c r="I114" t="s">
        <v>789</v>
      </c>
      <c r="J114" t="s">
        <v>7606</v>
      </c>
      <c r="K114" t="s">
        <v>7605</v>
      </c>
      <c r="L114" s="2">
        <v>3949.2</v>
      </c>
      <c r="M114" s="2">
        <v>0</v>
      </c>
      <c r="N114" s="2">
        <v>0</v>
      </c>
      <c r="O114" s="1">
        <f>SUM(L114:N114)</f>
        <v>3949.2</v>
      </c>
      <c r="S114" s="1">
        <f>O114+Q114</f>
        <v>3949.2</v>
      </c>
    </row>
    <row r="115" spans="1:19" x14ac:dyDescent="0.35">
      <c r="A115" t="s">
        <v>2425</v>
      </c>
      <c r="B115" t="s">
        <v>2434</v>
      </c>
      <c r="C115" t="s">
        <v>10492</v>
      </c>
      <c r="D115" s="14">
        <v>1</v>
      </c>
      <c r="E115" s="18">
        <v>0</v>
      </c>
      <c r="F115" s="1">
        <v>3824.4</v>
      </c>
      <c r="G115" s="18">
        <v>0</v>
      </c>
      <c r="H115" s="1">
        <v>3824.4</v>
      </c>
      <c r="I115" t="s">
        <v>789</v>
      </c>
      <c r="J115" t="s">
        <v>7606</v>
      </c>
      <c r="K115" t="s">
        <v>7605</v>
      </c>
      <c r="L115" s="2">
        <v>0</v>
      </c>
      <c r="M115" s="2">
        <v>0</v>
      </c>
      <c r="N115" s="2">
        <v>3824.4</v>
      </c>
      <c r="O115" s="1">
        <f>SUM(L115:N115)</f>
        <v>3824.4</v>
      </c>
      <c r="S115" s="1">
        <f>O115+Q115</f>
        <v>3824.4</v>
      </c>
    </row>
    <row r="116" spans="1:19" x14ac:dyDescent="0.35">
      <c r="A116" t="s">
        <v>2425</v>
      </c>
      <c r="B116" t="s">
        <v>2435</v>
      </c>
      <c r="C116" t="s">
        <v>10492</v>
      </c>
      <c r="D116" s="14">
        <v>1</v>
      </c>
      <c r="E116" s="18">
        <v>0</v>
      </c>
      <c r="F116" s="1">
        <v>4169.1000000000004</v>
      </c>
      <c r="G116" s="18">
        <v>0</v>
      </c>
      <c r="H116" s="1">
        <v>4169.1000000000004</v>
      </c>
      <c r="I116" t="s">
        <v>789</v>
      </c>
      <c r="J116" t="s">
        <v>7606</v>
      </c>
      <c r="K116" t="s">
        <v>7605</v>
      </c>
      <c r="L116" s="2">
        <v>4169.1000000000004</v>
      </c>
      <c r="M116" s="2">
        <v>0</v>
      </c>
      <c r="N116" s="2">
        <v>0</v>
      </c>
      <c r="O116" s="1">
        <f>SUM(L116:N116)</f>
        <v>4169.1000000000004</v>
      </c>
      <c r="S116" s="1">
        <f>O116+Q116</f>
        <v>4169.1000000000004</v>
      </c>
    </row>
    <row r="117" spans="1:19" x14ac:dyDescent="0.35">
      <c r="A117" t="s">
        <v>2425</v>
      </c>
      <c r="B117" t="s">
        <v>2436</v>
      </c>
      <c r="C117" t="s">
        <v>10492</v>
      </c>
      <c r="D117" s="14">
        <v>1</v>
      </c>
      <c r="E117" s="18">
        <v>0</v>
      </c>
      <c r="F117" s="1">
        <v>7975.2</v>
      </c>
      <c r="G117" s="18">
        <v>0</v>
      </c>
      <c r="H117" s="1">
        <v>7975.2</v>
      </c>
      <c r="I117" t="s">
        <v>789</v>
      </c>
      <c r="J117" t="s">
        <v>7606</v>
      </c>
      <c r="K117" t="s">
        <v>7605</v>
      </c>
      <c r="L117" s="2">
        <v>7975.2</v>
      </c>
      <c r="M117" s="2">
        <v>0</v>
      </c>
      <c r="N117" s="2">
        <v>0</v>
      </c>
      <c r="O117" s="1">
        <f>SUM(L117:N117)</f>
        <v>7975.2</v>
      </c>
      <c r="S117" s="1">
        <f>O117+Q117</f>
        <v>7975.2</v>
      </c>
    </row>
    <row r="118" spans="1:19" x14ac:dyDescent="0.35">
      <c r="A118" t="s">
        <v>2425</v>
      </c>
      <c r="B118" t="s">
        <v>2437</v>
      </c>
      <c r="C118" t="s">
        <v>10492</v>
      </c>
      <c r="D118" s="14">
        <v>1</v>
      </c>
      <c r="E118" s="18">
        <v>0</v>
      </c>
      <c r="F118" s="1">
        <v>5549.4</v>
      </c>
      <c r="G118" s="18">
        <v>0</v>
      </c>
      <c r="H118" s="1">
        <v>5549.4</v>
      </c>
      <c r="I118" t="s">
        <v>789</v>
      </c>
      <c r="J118" t="s">
        <v>7606</v>
      </c>
      <c r="K118" t="s">
        <v>7605</v>
      </c>
      <c r="L118" s="2">
        <v>0</v>
      </c>
      <c r="M118" s="2">
        <v>0</v>
      </c>
      <c r="N118" s="2">
        <v>5549.4</v>
      </c>
      <c r="O118" s="1">
        <f>SUM(L118:N118)</f>
        <v>5549.4</v>
      </c>
      <c r="S118" s="1">
        <f>O118+Q118</f>
        <v>5549.4</v>
      </c>
    </row>
    <row r="119" spans="1:19" x14ac:dyDescent="0.35">
      <c r="A119" t="s">
        <v>2425</v>
      </c>
      <c r="B119" t="s">
        <v>2438</v>
      </c>
      <c r="C119" t="s">
        <v>10492</v>
      </c>
      <c r="D119" s="14">
        <v>1</v>
      </c>
      <c r="E119" s="18">
        <v>0</v>
      </c>
      <c r="F119" s="1">
        <v>7444.5</v>
      </c>
      <c r="G119" s="18">
        <v>0</v>
      </c>
      <c r="H119" s="1">
        <v>7444.5</v>
      </c>
      <c r="I119" t="s">
        <v>789</v>
      </c>
      <c r="J119" t="s">
        <v>7606</v>
      </c>
      <c r="K119" t="s">
        <v>7605</v>
      </c>
      <c r="L119" s="2">
        <v>0</v>
      </c>
      <c r="M119" s="2">
        <v>0</v>
      </c>
      <c r="N119" s="2">
        <v>7444.5</v>
      </c>
      <c r="O119" s="1">
        <f>SUM(L119:N119)</f>
        <v>7444.5</v>
      </c>
      <c r="S119" s="1">
        <f>O119+Q119</f>
        <v>7444.5</v>
      </c>
    </row>
    <row r="120" spans="1:19" x14ac:dyDescent="0.35">
      <c r="A120" t="s">
        <v>2425</v>
      </c>
      <c r="B120" t="s">
        <v>2439</v>
      </c>
      <c r="C120" t="s">
        <v>10492</v>
      </c>
      <c r="D120" s="14">
        <v>1</v>
      </c>
      <c r="E120" s="18">
        <v>0</v>
      </c>
      <c r="F120" s="1">
        <v>7869.6</v>
      </c>
      <c r="G120" s="18">
        <v>0</v>
      </c>
      <c r="H120" s="1">
        <v>7869.6</v>
      </c>
      <c r="I120" t="s">
        <v>789</v>
      </c>
      <c r="J120" t="s">
        <v>7606</v>
      </c>
      <c r="K120" t="s">
        <v>7605</v>
      </c>
      <c r="L120" s="2">
        <v>7869.6</v>
      </c>
      <c r="M120" s="2">
        <v>0</v>
      </c>
      <c r="N120" s="2">
        <v>0</v>
      </c>
      <c r="O120" s="1">
        <f>SUM(L120:N120)</f>
        <v>7869.6</v>
      </c>
      <c r="S120" s="1">
        <f>O120+Q120</f>
        <v>7869.6</v>
      </c>
    </row>
    <row r="121" spans="1:19" x14ac:dyDescent="0.35">
      <c r="A121" t="s">
        <v>2425</v>
      </c>
      <c r="B121" t="s">
        <v>2440</v>
      </c>
      <c r="C121" t="s">
        <v>10492</v>
      </c>
      <c r="D121" s="14">
        <v>1</v>
      </c>
      <c r="E121" s="18">
        <v>0</v>
      </c>
      <c r="F121" s="1">
        <v>25226.7</v>
      </c>
      <c r="G121" s="18">
        <v>0</v>
      </c>
      <c r="H121" s="1">
        <v>25226.7</v>
      </c>
      <c r="I121" t="s">
        <v>789</v>
      </c>
      <c r="J121" t="s">
        <v>7606</v>
      </c>
      <c r="K121" t="s">
        <v>7605</v>
      </c>
      <c r="L121" s="2">
        <v>21600.6</v>
      </c>
      <c r="M121" s="2">
        <v>1759.5</v>
      </c>
      <c r="N121" s="2">
        <v>1866.6</v>
      </c>
      <c r="O121" s="1">
        <f>SUM(L121:N121)</f>
        <v>25226.699999999997</v>
      </c>
      <c r="S121" s="1">
        <f>O121+Q121</f>
        <v>25226.699999999997</v>
      </c>
    </row>
    <row r="122" spans="1:19" x14ac:dyDescent="0.35">
      <c r="A122" t="s">
        <v>2425</v>
      </c>
      <c r="B122" t="s">
        <v>2441</v>
      </c>
      <c r="C122" t="s">
        <v>10492</v>
      </c>
      <c r="D122" s="14">
        <v>1</v>
      </c>
      <c r="E122" s="18">
        <v>0</v>
      </c>
      <c r="F122" s="1">
        <v>1983</v>
      </c>
      <c r="G122" s="18">
        <v>0</v>
      </c>
      <c r="H122" s="1">
        <v>1983</v>
      </c>
      <c r="I122" t="s">
        <v>789</v>
      </c>
      <c r="J122" t="s">
        <v>7606</v>
      </c>
      <c r="K122" t="s">
        <v>7605</v>
      </c>
      <c r="L122" s="2">
        <v>1983</v>
      </c>
      <c r="M122" s="2">
        <v>0</v>
      </c>
      <c r="N122" s="2">
        <v>0</v>
      </c>
      <c r="O122" s="1">
        <f>SUM(L122:N122)</f>
        <v>1983</v>
      </c>
      <c r="S122" s="1">
        <f>O122+Q122</f>
        <v>1983</v>
      </c>
    </row>
    <row r="123" spans="1:19" x14ac:dyDescent="0.35">
      <c r="A123" t="s">
        <v>2321</v>
      </c>
      <c r="B123" t="s">
        <v>2322</v>
      </c>
      <c r="C123" t="s">
        <v>10522</v>
      </c>
      <c r="D123" s="14">
        <v>1</v>
      </c>
      <c r="E123" s="18">
        <v>0</v>
      </c>
      <c r="F123" s="1">
        <v>34216.800000000003</v>
      </c>
      <c r="G123" s="18">
        <v>0</v>
      </c>
      <c r="H123" s="1">
        <v>34216.800000000003</v>
      </c>
      <c r="I123" t="s">
        <v>789</v>
      </c>
      <c r="J123" t="s">
        <v>7606</v>
      </c>
      <c r="K123" t="s">
        <v>7605</v>
      </c>
      <c r="L123" s="2">
        <v>0</v>
      </c>
      <c r="M123" s="2">
        <v>34216.800000000003</v>
      </c>
      <c r="N123" s="2">
        <v>0</v>
      </c>
      <c r="O123" s="1">
        <f>SUM(L123:N123)</f>
        <v>34216.800000000003</v>
      </c>
      <c r="S123" s="1">
        <f>O123+Q123</f>
        <v>34216.800000000003</v>
      </c>
    </row>
    <row r="124" spans="1:19" x14ac:dyDescent="0.35">
      <c r="A124" t="s">
        <v>2321</v>
      </c>
      <c r="B124" t="s">
        <v>2323</v>
      </c>
      <c r="C124" t="s">
        <v>10522</v>
      </c>
      <c r="D124" s="14">
        <v>1</v>
      </c>
      <c r="E124" s="18">
        <v>0</v>
      </c>
      <c r="F124" s="1">
        <v>40814.1</v>
      </c>
      <c r="G124" s="18">
        <v>0</v>
      </c>
      <c r="H124" s="1">
        <v>40814.1</v>
      </c>
      <c r="I124" t="s">
        <v>789</v>
      </c>
      <c r="J124" t="s">
        <v>7606</v>
      </c>
      <c r="K124" t="s">
        <v>7605</v>
      </c>
      <c r="L124" s="2">
        <v>0</v>
      </c>
      <c r="M124" s="2">
        <v>40814.1</v>
      </c>
      <c r="N124" s="2">
        <v>0</v>
      </c>
      <c r="O124" s="1">
        <f>SUM(L124:N124)</f>
        <v>40814.1</v>
      </c>
      <c r="S124" s="1">
        <f>O124+Q124</f>
        <v>40814.1</v>
      </c>
    </row>
    <row r="125" spans="1:19" x14ac:dyDescent="0.35">
      <c r="A125" t="s">
        <v>2321</v>
      </c>
      <c r="B125" t="s">
        <v>2324</v>
      </c>
      <c r="C125" t="s">
        <v>10522</v>
      </c>
      <c r="D125" s="14">
        <v>1</v>
      </c>
      <c r="E125" s="18">
        <v>0</v>
      </c>
      <c r="F125" s="1">
        <v>40234.800000000003</v>
      </c>
      <c r="G125" s="18">
        <v>0</v>
      </c>
      <c r="H125" s="1">
        <v>40234.800000000003</v>
      </c>
      <c r="I125" t="s">
        <v>789</v>
      </c>
      <c r="J125" t="s">
        <v>7606</v>
      </c>
      <c r="K125" t="s">
        <v>7605</v>
      </c>
      <c r="L125" s="2">
        <v>0</v>
      </c>
      <c r="M125" s="2">
        <v>40234.800000000003</v>
      </c>
      <c r="N125" s="2">
        <v>0</v>
      </c>
      <c r="O125" s="1">
        <f>SUM(L125:N125)</f>
        <v>40234.800000000003</v>
      </c>
      <c r="S125" s="1">
        <f>O125+Q125</f>
        <v>40234.800000000003</v>
      </c>
    </row>
    <row r="126" spans="1:19" x14ac:dyDescent="0.35">
      <c r="A126" t="s">
        <v>2321</v>
      </c>
      <c r="B126" t="s">
        <v>2325</v>
      </c>
      <c r="C126" t="s">
        <v>10522</v>
      </c>
      <c r="D126" s="14">
        <v>1</v>
      </c>
      <c r="E126" s="18">
        <v>0</v>
      </c>
      <c r="F126" s="1">
        <v>69056.7</v>
      </c>
      <c r="G126" s="18">
        <v>0</v>
      </c>
      <c r="H126" s="1">
        <v>69056.7</v>
      </c>
      <c r="I126" t="s">
        <v>789</v>
      </c>
      <c r="J126" t="s">
        <v>7606</v>
      </c>
      <c r="K126" t="s">
        <v>7605</v>
      </c>
      <c r="L126" s="2">
        <v>0</v>
      </c>
      <c r="M126" s="2">
        <v>69056.7</v>
      </c>
      <c r="N126" s="2">
        <v>0</v>
      </c>
      <c r="O126" s="1">
        <f>SUM(L126:N126)</f>
        <v>69056.7</v>
      </c>
      <c r="S126" s="1">
        <f>O126+Q126</f>
        <v>69056.7</v>
      </c>
    </row>
    <row r="127" spans="1:19" x14ac:dyDescent="0.35">
      <c r="A127" t="s">
        <v>2321</v>
      </c>
      <c r="B127" t="s">
        <v>2326</v>
      </c>
      <c r="C127" t="s">
        <v>10522</v>
      </c>
      <c r="D127" s="14">
        <v>1</v>
      </c>
      <c r="E127" s="18">
        <v>0</v>
      </c>
      <c r="F127" s="1">
        <v>51496.800000000003</v>
      </c>
      <c r="G127" s="18">
        <v>0</v>
      </c>
      <c r="H127" s="1">
        <v>51496.800000000003</v>
      </c>
      <c r="I127" t="s">
        <v>789</v>
      </c>
      <c r="J127" t="s">
        <v>7606</v>
      </c>
      <c r="K127" t="s">
        <v>7605</v>
      </c>
      <c r="L127" s="2">
        <v>0</v>
      </c>
      <c r="M127" s="2">
        <v>51496.800000000003</v>
      </c>
      <c r="N127" s="2">
        <v>0</v>
      </c>
      <c r="O127" s="1">
        <f>SUM(L127:N127)</f>
        <v>51496.800000000003</v>
      </c>
      <c r="S127" s="1">
        <f>O127+Q127</f>
        <v>51496.800000000003</v>
      </c>
    </row>
    <row r="128" spans="1:19" x14ac:dyDescent="0.35">
      <c r="A128" t="s">
        <v>2321</v>
      </c>
      <c r="B128" t="s">
        <v>2327</v>
      </c>
      <c r="C128" t="s">
        <v>10522</v>
      </c>
      <c r="D128" s="14">
        <v>1</v>
      </c>
      <c r="E128" s="18">
        <v>0</v>
      </c>
      <c r="F128" s="1">
        <v>8977.7999999999993</v>
      </c>
      <c r="G128" s="18">
        <v>0</v>
      </c>
      <c r="H128" s="1">
        <v>8977.7999999999993</v>
      </c>
      <c r="I128" t="s">
        <v>789</v>
      </c>
      <c r="J128" t="s">
        <v>7606</v>
      </c>
      <c r="K128" t="s">
        <v>7605</v>
      </c>
      <c r="L128" s="2">
        <v>0</v>
      </c>
      <c r="M128" s="2">
        <v>8977.7999999999993</v>
      </c>
      <c r="N128" s="2">
        <v>0</v>
      </c>
      <c r="O128" s="1">
        <f>SUM(L128:N128)</f>
        <v>8977.7999999999993</v>
      </c>
      <c r="S128" s="1">
        <f>O128+Q128</f>
        <v>8977.7999999999993</v>
      </c>
    </row>
    <row r="129" spans="1:19" x14ac:dyDescent="0.35">
      <c r="A129" t="s">
        <v>2321</v>
      </c>
      <c r="B129" t="s">
        <v>2328</v>
      </c>
      <c r="C129" t="s">
        <v>10522</v>
      </c>
      <c r="D129" s="14">
        <v>1</v>
      </c>
      <c r="E129" s="18">
        <v>0</v>
      </c>
      <c r="F129" s="1">
        <v>24447.3</v>
      </c>
      <c r="G129" s="18">
        <v>0</v>
      </c>
      <c r="H129" s="1">
        <v>24447.3</v>
      </c>
      <c r="I129" t="s">
        <v>789</v>
      </c>
      <c r="J129" t="s">
        <v>7606</v>
      </c>
      <c r="K129" t="s">
        <v>7605</v>
      </c>
      <c r="L129" s="2">
        <v>0</v>
      </c>
      <c r="M129" s="2">
        <v>24447.3</v>
      </c>
      <c r="N129" s="2">
        <v>0</v>
      </c>
      <c r="O129" s="1">
        <f>SUM(L129:N129)</f>
        <v>24447.3</v>
      </c>
      <c r="S129" s="1">
        <f>O129+Q129</f>
        <v>24447.3</v>
      </c>
    </row>
    <row r="130" spans="1:19" x14ac:dyDescent="0.35">
      <c r="A130" t="s">
        <v>2321</v>
      </c>
      <c r="B130" t="s">
        <v>2329</v>
      </c>
      <c r="C130" t="s">
        <v>10522</v>
      </c>
      <c r="D130" s="14">
        <v>1</v>
      </c>
      <c r="E130" s="18">
        <v>0</v>
      </c>
      <c r="F130" s="1">
        <v>18909.900000000001</v>
      </c>
      <c r="G130" s="18">
        <v>0</v>
      </c>
      <c r="H130" s="1">
        <v>18909.900000000001</v>
      </c>
      <c r="I130" t="s">
        <v>789</v>
      </c>
      <c r="J130" t="s">
        <v>7606</v>
      </c>
      <c r="K130" t="s">
        <v>7605</v>
      </c>
      <c r="L130" s="2">
        <v>0</v>
      </c>
      <c r="M130" s="2">
        <v>18909.900000000001</v>
      </c>
      <c r="N130" s="2">
        <v>0</v>
      </c>
      <c r="O130" s="1">
        <f>SUM(L130:N130)</f>
        <v>18909.900000000001</v>
      </c>
      <c r="S130" s="1">
        <f>O130+Q130</f>
        <v>18909.900000000001</v>
      </c>
    </row>
    <row r="131" spans="1:19" x14ac:dyDescent="0.35">
      <c r="A131" t="s">
        <v>2321</v>
      </c>
      <c r="B131" t="s">
        <v>2330</v>
      </c>
      <c r="C131" t="s">
        <v>10522</v>
      </c>
      <c r="D131" s="14">
        <v>1</v>
      </c>
      <c r="E131" s="18">
        <v>0</v>
      </c>
      <c r="F131" s="1">
        <v>25869.599999999999</v>
      </c>
      <c r="G131" s="18">
        <v>0</v>
      </c>
      <c r="H131" s="1">
        <v>25869.599999999999</v>
      </c>
      <c r="I131" t="s">
        <v>789</v>
      </c>
      <c r="J131" t="s">
        <v>7606</v>
      </c>
      <c r="K131" t="s">
        <v>7605</v>
      </c>
      <c r="L131" s="2">
        <v>0</v>
      </c>
      <c r="M131" s="2">
        <v>25869.599999999999</v>
      </c>
      <c r="N131" s="2">
        <v>0</v>
      </c>
      <c r="O131" s="1">
        <f>SUM(L131:N131)</f>
        <v>25869.599999999999</v>
      </c>
      <c r="S131" s="1">
        <f>O131+Q131</f>
        <v>25869.599999999999</v>
      </c>
    </row>
    <row r="132" spans="1:19" x14ac:dyDescent="0.35">
      <c r="A132" t="s">
        <v>2321</v>
      </c>
      <c r="B132" t="s">
        <v>2331</v>
      </c>
      <c r="C132" t="s">
        <v>10522</v>
      </c>
      <c r="D132" s="14">
        <v>1</v>
      </c>
      <c r="E132" s="18">
        <v>0</v>
      </c>
      <c r="F132" s="1">
        <v>28194.9</v>
      </c>
      <c r="G132" s="18">
        <v>0</v>
      </c>
      <c r="H132" s="1">
        <v>28194.9</v>
      </c>
      <c r="I132" t="s">
        <v>789</v>
      </c>
      <c r="J132" t="s">
        <v>7606</v>
      </c>
      <c r="K132" t="s">
        <v>7605</v>
      </c>
      <c r="L132" s="2">
        <v>0</v>
      </c>
      <c r="M132" s="2">
        <v>28194.9</v>
      </c>
      <c r="N132" s="2">
        <v>0</v>
      </c>
      <c r="O132" s="1">
        <f>SUM(L132:N132)</f>
        <v>28194.9</v>
      </c>
      <c r="S132" s="1">
        <f>O132+Q132</f>
        <v>28194.9</v>
      </c>
    </row>
    <row r="133" spans="1:19" x14ac:dyDescent="0.35">
      <c r="A133" t="s">
        <v>2321</v>
      </c>
      <c r="B133" t="s">
        <v>2332</v>
      </c>
      <c r="C133" t="s">
        <v>10522</v>
      </c>
      <c r="D133" s="14">
        <v>1</v>
      </c>
      <c r="E133" s="18">
        <v>0</v>
      </c>
      <c r="F133" s="1">
        <v>37988.699999999997</v>
      </c>
      <c r="G133" s="18">
        <v>0</v>
      </c>
      <c r="H133" s="1">
        <v>37988.699999999997</v>
      </c>
      <c r="I133" t="s">
        <v>789</v>
      </c>
      <c r="J133" t="s">
        <v>7606</v>
      </c>
      <c r="K133" t="s">
        <v>7605</v>
      </c>
      <c r="L133" s="2">
        <v>0</v>
      </c>
      <c r="M133" s="2">
        <v>37988.699999999997</v>
      </c>
      <c r="N133" s="2">
        <v>0</v>
      </c>
      <c r="O133" s="1">
        <f>SUM(L133:N133)</f>
        <v>37988.699999999997</v>
      </c>
      <c r="S133" s="1">
        <f>O133+Q133</f>
        <v>37988.699999999997</v>
      </c>
    </row>
    <row r="134" spans="1:19" x14ac:dyDescent="0.35">
      <c r="A134" t="s">
        <v>2321</v>
      </c>
      <c r="B134" t="s">
        <v>2333</v>
      </c>
      <c r="C134" t="s">
        <v>10522</v>
      </c>
      <c r="D134" s="14">
        <v>1</v>
      </c>
      <c r="E134" s="18">
        <v>0</v>
      </c>
      <c r="F134" s="1">
        <v>36665.4</v>
      </c>
      <c r="G134" s="18">
        <v>0</v>
      </c>
      <c r="H134" s="1">
        <v>36665.4</v>
      </c>
      <c r="I134" t="s">
        <v>789</v>
      </c>
      <c r="J134" t="s">
        <v>7606</v>
      </c>
      <c r="K134" t="s">
        <v>7605</v>
      </c>
      <c r="L134" s="2">
        <v>0</v>
      </c>
      <c r="M134" s="2">
        <v>36665.4</v>
      </c>
      <c r="N134" s="2">
        <v>0</v>
      </c>
      <c r="O134" s="1">
        <f>SUM(L134:N134)</f>
        <v>36665.4</v>
      </c>
      <c r="S134" s="1">
        <f>O134+Q134</f>
        <v>36665.4</v>
      </c>
    </row>
    <row r="135" spans="1:19" x14ac:dyDescent="0.35">
      <c r="A135" t="s">
        <v>2321</v>
      </c>
      <c r="B135" t="s">
        <v>2334</v>
      </c>
      <c r="C135" t="s">
        <v>10522</v>
      </c>
      <c r="D135" s="14">
        <v>1</v>
      </c>
      <c r="E135" s="18">
        <v>0</v>
      </c>
      <c r="F135" s="1">
        <v>47188.5</v>
      </c>
      <c r="G135" s="18">
        <v>0</v>
      </c>
      <c r="H135" s="1">
        <v>47188.5</v>
      </c>
      <c r="I135" t="s">
        <v>789</v>
      </c>
      <c r="J135" t="s">
        <v>7606</v>
      </c>
      <c r="K135" t="s">
        <v>7605</v>
      </c>
      <c r="L135" s="2">
        <v>0</v>
      </c>
      <c r="M135" s="2">
        <v>47188.5</v>
      </c>
      <c r="N135" s="2">
        <v>0</v>
      </c>
      <c r="O135" s="1">
        <f>SUM(L135:N135)</f>
        <v>47188.5</v>
      </c>
      <c r="S135" s="1">
        <f>O135+Q135</f>
        <v>47188.5</v>
      </c>
    </row>
    <row r="136" spans="1:19" x14ac:dyDescent="0.35">
      <c r="A136" t="s">
        <v>2335</v>
      </c>
      <c r="B136" t="s">
        <v>2336</v>
      </c>
      <c r="C136" t="s">
        <v>10714</v>
      </c>
      <c r="D136" s="14">
        <v>1</v>
      </c>
      <c r="E136" s="18">
        <v>0</v>
      </c>
      <c r="F136" s="1">
        <v>33037.97</v>
      </c>
      <c r="G136" s="18">
        <v>0</v>
      </c>
      <c r="H136" s="1">
        <v>33037.97</v>
      </c>
      <c r="I136" t="s">
        <v>789</v>
      </c>
      <c r="J136" t="s">
        <v>7606</v>
      </c>
      <c r="K136" t="s">
        <v>7605</v>
      </c>
      <c r="L136" s="2">
        <v>0</v>
      </c>
      <c r="M136" s="2">
        <v>0</v>
      </c>
      <c r="N136" s="2">
        <v>33037.97</v>
      </c>
      <c r="O136" s="1">
        <f>SUM(L136:N136)</f>
        <v>33037.97</v>
      </c>
      <c r="S136" s="1">
        <f>O136+Q136</f>
        <v>33037.97</v>
      </c>
    </row>
    <row r="137" spans="1:19" x14ac:dyDescent="0.35">
      <c r="A137" t="s">
        <v>2335</v>
      </c>
      <c r="B137" t="s">
        <v>2337</v>
      </c>
      <c r="C137" t="s">
        <v>10714</v>
      </c>
      <c r="D137" s="14">
        <v>1</v>
      </c>
      <c r="E137" s="18">
        <v>0</v>
      </c>
      <c r="F137" s="1">
        <v>22569.34</v>
      </c>
      <c r="G137" s="18">
        <v>0</v>
      </c>
      <c r="H137" s="1">
        <v>22569.34</v>
      </c>
      <c r="I137" t="s">
        <v>789</v>
      </c>
      <c r="J137" t="s">
        <v>7606</v>
      </c>
      <c r="K137" t="s">
        <v>7605</v>
      </c>
      <c r="L137" s="2">
        <v>0</v>
      </c>
      <c r="M137" s="2">
        <v>0</v>
      </c>
      <c r="N137" s="2">
        <v>22569.34</v>
      </c>
      <c r="O137" s="1">
        <f>SUM(L137:N137)</f>
        <v>22569.34</v>
      </c>
      <c r="S137" s="1">
        <f>O137+Q137</f>
        <v>22569.34</v>
      </c>
    </row>
    <row r="138" spans="1:19" x14ac:dyDescent="0.35">
      <c r="A138" t="s">
        <v>2335</v>
      </c>
      <c r="B138" t="s">
        <v>2338</v>
      </c>
      <c r="C138" t="s">
        <v>10714</v>
      </c>
      <c r="D138" s="14">
        <v>1</v>
      </c>
      <c r="E138" s="18">
        <v>0</v>
      </c>
      <c r="F138" s="1">
        <v>21082.799999999999</v>
      </c>
      <c r="G138" s="18">
        <v>0</v>
      </c>
      <c r="H138" s="1">
        <v>21082.799999999999</v>
      </c>
      <c r="I138" t="s">
        <v>789</v>
      </c>
      <c r="J138" t="s">
        <v>7606</v>
      </c>
      <c r="K138" t="s">
        <v>7605</v>
      </c>
      <c r="L138" s="2">
        <v>0</v>
      </c>
      <c r="M138" s="2">
        <v>0</v>
      </c>
      <c r="N138" s="2">
        <v>21082.799999999999</v>
      </c>
      <c r="O138" s="1">
        <f>SUM(L138:N138)</f>
        <v>21082.799999999999</v>
      </c>
      <c r="S138" s="1">
        <f>O138+Q138</f>
        <v>21082.799999999999</v>
      </c>
    </row>
    <row r="139" spans="1:19" x14ac:dyDescent="0.35">
      <c r="A139" t="s">
        <v>2335</v>
      </c>
      <c r="B139" t="s">
        <v>2339</v>
      </c>
      <c r="C139" t="s">
        <v>10714</v>
      </c>
      <c r="D139" s="14">
        <v>1</v>
      </c>
      <c r="E139" s="18">
        <v>0</v>
      </c>
      <c r="F139" s="1">
        <v>22807.200000000001</v>
      </c>
      <c r="G139" s="18">
        <v>0</v>
      </c>
      <c r="H139" s="1">
        <v>22807.200000000001</v>
      </c>
      <c r="I139" t="s">
        <v>789</v>
      </c>
      <c r="J139" t="s">
        <v>7606</v>
      </c>
      <c r="K139" t="s">
        <v>7605</v>
      </c>
      <c r="L139" s="2">
        <v>0</v>
      </c>
      <c r="M139" s="2">
        <v>0</v>
      </c>
      <c r="N139" s="2">
        <v>22807.200000000001</v>
      </c>
      <c r="O139" s="1">
        <f>SUM(L139:N139)</f>
        <v>22807.200000000001</v>
      </c>
      <c r="S139" s="1">
        <f>O139+Q139</f>
        <v>22807.200000000001</v>
      </c>
    </row>
    <row r="140" spans="1:19" x14ac:dyDescent="0.35">
      <c r="A140" t="s">
        <v>2335</v>
      </c>
      <c r="B140" t="s">
        <v>2340</v>
      </c>
      <c r="C140" t="s">
        <v>10714</v>
      </c>
      <c r="D140" s="14">
        <v>1</v>
      </c>
      <c r="E140" s="18">
        <v>0</v>
      </c>
      <c r="F140" s="1">
        <v>18785.62</v>
      </c>
      <c r="G140" s="18">
        <v>0</v>
      </c>
      <c r="H140" s="1">
        <v>18785.62</v>
      </c>
      <c r="I140" t="s">
        <v>789</v>
      </c>
      <c r="J140" t="s">
        <v>7606</v>
      </c>
      <c r="K140" t="s">
        <v>7605</v>
      </c>
      <c r="L140" s="2">
        <v>0</v>
      </c>
      <c r="M140" s="2">
        <v>0</v>
      </c>
      <c r="N140" s="2">
        <v>18785.62</v>
      </c>
      <c r="O140" s="1">
        <f>SUM(L140:N140)</f>
        <v>18785.62</v>
      </c>
      <c r="S140" s="1">
        <f>O140+Q140</f>
        <v>18785.62</v>
      </c>
    </row>
    <row r="141" spans="1:19" x14ac:dyDescent="0.35">
      <c r="A141" t="s">
        <v>2335</v>
      </c>
      <c r="B141" t="s">
        <v>2341</v>
      </c>
      <c r="C141" t="s">
        <v>10714</v>
      </c>
      <c r="D141" s="14">
        <v>1</v>
      </c>
      <c r="E141" s="18">
        <v>0</v>
      </c>
      <c r="F141" s="1">
        <v>6695.98</v>
      </c>
      <c r="G141" s="18">
        <v>0</v>
      </c>
      <c r="H141" s="1">
        <v>6695.98</v>
      </c>
      <c r="I141" t="s">
        <v>789</v>
      </c>
      <c r="J141" t="s">
        <v>7606</v>
      </c>
      <c r="K141" t="s">
        <v>7605</v>
      </c>
      <c r="L141" s="2">
        <v>0</v>
      </c>
      <c r="M141" s="2">
        <v>0</v>
      </c>
      <c r="N141" s="2">
        <v>6695.98</v>
      </c>
      <c r="O141" s="1">
        <f>SUM(L141:N141)</f>
        <v>6695.98</v>
      </c>
      <c r="S141" s="1">
        <f>O141+Q141</f>
        <v>6695.98</v>
      </c>
    </row>
    <row r="142" spans="1:19" x14ac:dyDescent="0.35">
      <c r="A142" t="s">
        <v>2155</v>
      </c>
      <c r="B142" t="s">
        <v>2156</v>
      </c>
      <c r="C142" t="s">
        <v>10756</v>
      </c>
      <c r="D142" s="14">
        <v>1</v>
      </c>
      <c r="E142" s="18">
        <v>0</v>
      </c>
      <c r="F142" s="1">
        <v>1523.98</v>
      </c>
      <c r="G142" s="18">
        <v>0</v>
      </c>
      <c r="H142" s="1">
        <v>1523.98</v>
      </c>
      <c r="I142" t="s">
        <v>789</v>
      </c>
      <c r="J142" t="s">
        <v>7606</v>
      </c>
      <c r="K142" t="s">
        <v>7605</v>
      </c>
      <c r="L142" s="2">
        <v>1523.98</v>
      </c>
      <c r="M142" s="2">
        <v>0</v>
      </c>
      <c r="N142" s="2">
        <v>0</v>
      </c>
      <c r="O142" s="1">
        <f>SUM(L142:N142)</f>
        <v>1523.98</v>
      </c>
      <c r="S142" s="1">
        <f>O142+Q142</f>
        <v>1523.98</v>
      </c>
    </row>
    <row r="143" spans="1:19" x14ac:dyDescent="0.35">
      <c r="A143" t="s">
        <v>2155</v>
      </c>
      <c r="B143" t="s">
        <v>2157</v>
      </c>
      <c r="C143" t="s">
        <v>10756</v>
      </c>
      <c r="D143" s="14">
        <v>2</v>
      </c>
      <c r="E143" s="18">
        <v>0</v>
      </c>
      <c r="F143" s="1">
        <v>56995.67</v>
      </c>
      <c r="G143" s="18">
        <v>0</v>
      </c>
      <c r="H143" s="1">
        <v>56995.67</v>
      </c>
      <c r="I143" t="s">
        <v>789</v>
      </c>
      <c r="J143" t="s">
        <v>7606</v>
      </c>
      <c r="K143" t="s">
        <v>7605</v>
      </c>
      <c r="L143" s="2">
        <v>56995.67</v>
      </c>
      <c r="M143" s="2">
        <v>0</v>
      </c>
      <c r="N143" s="2">
        <v>0</v>
      </c>
      <c r="O143" s="1">
        <f>SUM(L143:N143)</f>
        <v>56995.67</v>
      </c>
      <c r="S143" s="1">
        <f>O143+Q143</f>
        <v>56995.67</v>
      </c>
    </row>
    <row r="144" spans="1:19" x14ac:dyDescent="0.35">
      <c r="A144" t="s">
        <v>2155</v>
      </c>
      <c r="B144" t="s">
        <v>2158</v>
      </c>
      <c r="C144" t="s">
        <v>10756</v>
      </c>
      <c r="D144" s="14">
        <v>1</v>
      </c>
      <c r="E144" s="18">
        <v>0</v>
      </c>
      <c r="F144" s="1">
        <v>28638.3</v>
      </c>
      <c r="G144" s="18">
        <v>0</v>
      </c>
      <c r="H144" s="1">
        <v>28638.3</v>
      </c>
      <c r="I144" t="s">
        <v>789</v>
      </c>
      <c r="J144" t="s">
        <v>7606</v>
      </c>
      <c r="K144" t="s">
        <v>7605</v>
      </c>
      <c r="L144" s="2">
        <v>28638.3</v>
      </c>
      <c r="M144" s="2">
        <v>0</v>
      </c>
      <c r="N144" s="2">
        <v>0</v>
      </c>
      <c r="O144" s="1">
        <f>SUM(L144:N144)</f>
        <v>28638.3</v>
      </c>
      <c r="S144" s="1">
        <f>O144+Q144</f>
        <v>28638.3</v>
      </c>
    </row>
    <row r="145" spans="1:19" x14ac:dyDescent="0.35">
      <c r="A145" t="s">
        <v>2155</v>
      </c>
      <c r="B145" t="s">
        <v>2159</v>
      </c>
      <c r="C145" t="s">
        <v>10756</v>
      </c>
      <c r="D145" s="14">
        <v>1</v>
      </c>
      <c r="E145" s="18">
        <v>0</v>
      </c>
      <c r="F145" s="1">
        <v>39160.800000000003</v>
      </c>
      <c r="G145" s="18">
        <v>0</v>
      </c>
      <c r="H145" s="1">
        <v>39160.800000000003</v>
      </c>
      <c r="I145" t="s">
        <v>789</v>
      </c>
      <c r="J145" t="s">
        <v>7606</v>
      </c>
      <c r="K145" t="s">
        <v>7605</v>
      </c>
      <c r="L145" s="2">
        <v>39160.800000000003</v>
      </c>
      <c r="M145" s="2">
        <v>0</v>
      </c>
      <c r="N145" s="2">
        <v>0</v>
      </c>
      <c r="O145" s="1">
        <f>SUM(L145:N145)</f>
        <v>39160.800000000003</v>
      </c>
      <c r="S145" s="1">
        <f>O145+Q145</f>
        <v>39160.800000000003</v>
      </c>
    </row>
    <row r="146" spans="1:19" x14ac:dyDescent="0.35">
      <c r="A146" t="s">
        <v>2155</v>
      </c>
      <c r="B146" t="s">
        <v>2160</v>
      </c>
      <c r="C146" t="s">
        <v>10756</v>
      </c>
      <c r="D146" s="14">
        <v>1</v>
      </c>
      <c r="E146" s="18">
        <v>0</v>
      </c>
      <c r="F146" s="1">
        <v>14315.19</v>
      </c>
      <c r="G146" s="18">
        <v>0</v>
      </c>
      <c r="H146" s="1">
        <v>14315.19</v>
      </c>
      <c r="I146" t="s">
        <v>789</v>
      </c>
      <c r="J146" t="s">
        <v>7606</v>
      </c>
      <c r="K146" t="s">
        <v>7605</v>
      </c>
      <c r="L146" s="2">
        <v>14315.19</v>
      </c>
      <c r="M146" s="2">
        <v>0</v>
      </c>
      <c r="N146" s="2">
        <v>0</v>
      </c>
      <c r="O146" s="1">
        <f>SUM(L146:N146)</f>
        <v>14315.19</v>
      </c>
      <c r="S146" s="1">
        <f>O146+Q146</f>
        <v>14315.19</v>
      </c>
    </row>
    <row r="147" spans="1:19" x14ac:dyDescent="0.35">
      <c r="A147" t="s">
        <v>2155</v>
      </c>
      <c r="B147" t="s">
        <v>2161</v>
      </c>
      <c r="C147" t="s">
        <v>10756</v>
      </c>
      <c r="D147" s="14">
        <v>1</v>
      </c>
      <c r="E147" s="18">
        <v>0</v>
      </c>
      <c r="F147" s="1">
        <v>16072.2</v>
      </c>
      <c r="G147" s="18">
        <v>0</v>
      </c>
      <c r="H147" s="1">
        <v>16072.2</v>
      </c>
      <c r="I147" t="s">
        <v>789</v>
      </c>
      <c r="J147" t="s">
        <v>7606</v>
      </c>
      <c r="K147" t="s">
        <v>7605</v>
      </c>
      <c r="L147" s="2">
        <v>16072.2</v>
      </c>
      <c r="M147" s="2">
        <v>0</v>
      </c>
      <c r="N147" s="2">
        <v>0</v>
      </c>
      <c r="O147" s="1">
        <f>SUM(L147:N147)</f>
        <v>16072.2</v>
      </c>
      <c r="S147" s="1">
        <f>O147+Q147</f>
        <v>16072.2</v>
      </c>
    </row>
    <row r="148" spans="1:19" x14ac:dyDescent="0.35">
      <c r="A148" t="s">
        <v>2155</v>
      </c>
      <c r="B148" t="s">
        <v>2162</v>
      </c>
      <c r="C148" t="s">
        <v>10756</v>
      </c>
      <c r="D148" s="14">
        <v>1</v>
      </c>
      <c r="E148" s="18">
        <v>0</v>
      </c>
      <c r="F148" s="1">
        <v>3877.92</v>
      </c>
      <c r="G148" s="18">
        <v>0</v>
      </c>
      <c r="H148" s="1">
        <v>3877.92</v>
      </c>
      <c r="I148" t="s">
        <v>789</v>
      </c>
      <c r="J148" t="s">
        <v>7606</v>
      </c>
      <c r="K148" t="s">
        <v>7605</v>
      </c>
      <c r="L148" s="2">
        <v>3877.92</v>
      </c>
      <c r="M148" s="2">
        <v>0</v>
      </c>
      <c r="N148" s="2">
        <v>0</v>
      </c>
      <c r="O148" s="1">
        <f>SUM(L148:N148)</f>
        <v>3877.92</v>
      </c>
      <c r="S148" s="1">
        <f>O148+Q148</f>
        <v>3877.92</v>
      </c>
    </row>
    <row r="149" spans="1:19" x14ac:dyDescent="0.35">
      <c r="A149" t="s">
        <v>2155</v>
      </c>
      <c r="B149" t="s">
        <v>2163</v>
      </c>
      <c r="C149" t="s">
        <v>10756</v>
      </c>
      <c r="D149" s="14">
        <v>1</v>
      </c>
      <c r="E149" s="18">
        <v>0</v>
      </c>
      <c r="F149" s="1">
        <v>20373.09</v>
      </c>
      <c r="G149" s="18">
        <v>0</v>
      </c>
      <c r="H149" s="1">
        <v>20373.09</v>
      </c>
      <c r="I149" t="s">
        <v>789</v>
      </c>
      <c r="J149" t="s">
        <v>7606</v>
      </c>
      <c r="K149" t="s">
        <v>7605</v>
      </c>
      <c r="L149" s="2">
        <v>20373.09</v>
      </c>
      <c r="M149" s="2">
        <v>0</v>
      </c>
      <c r="N149" s="2">
        <v>0</v>
      </c>
      <c r="O149" s="1">
        <f>SUM(L149:N149)</f>
        <v>20373.09</v>
      </c>
      <c r="S149" s="1">
        <f>O149+Q149</f>
        <v>20373.09</v>
      </c>
    </row>
    <row r="150" spans="1:19" x14ac:dyDescent="0.35">
      <c r="A150" t="s">
        <v>2508</v>
      </c>
      <c r="B150" t="s">
        <v>2509</v>
      </c>
      <c r="C150" t="s">
        <v>10820</v>
      </c>
      <c r="D150" s="14">
        <v>1</v>
      </c>
      <c r="E150" s="18">
        <v>0</v>
      </c>
      <c r="F150" s="1">
        <v>336235.8</v>
      </c>
      <c r="G150" s="18">
        <v>0</v>
      </c>
      <c r="H150" s="1">
        <v>336235.8</v>
      </c>
      <c r="I150" t="s">
        <v>789</v>
      </c>
      <c r="J150" t="s">
        <v>7606</v>
      </c>
      <c r="K150" t="s">
        <v>7605</v>
      </c>
      <c r="L150" s="2">
        <v>336235.8</v>
      </c>
      <c r="M150" s="2">
        <v>0</v>
      </c>
      <c r="N150" s="2">
        <v>0</v>
      </c>
      <c r="O150" s="1">
        <f>SUM(L150:N150)</f>
        <v>336235.8</v>
      </c>
      <c r="S150" s="1">
        <f>O150+Q150</f>
        <v>336235.8</v>
      </c>
    </row>
    <row r="151" spans="1:19" x14ac:dyDescent="0.35">
      <c r="A151" t="s">
        <v>2508</v>
      </c>
      <c r="B151" t="s">
        <v>2510</v>
      </c>
      <c r="C151" t="s">
        <v>10820</v>
      </c>
      <c r="D151" s="14">
        <v>1</v>
      </c>
      <c r="E151" s="18">
        <v>0</v>
      </c>
      <c r="F151" s="1">
        <v>396389.7</v>
      </c>
      <c r="G151" s="18">
        <v>0</v>
      </c>
      <c r="H151" s="1">
        <v>396389.7</v>
      </c>
      <c r="I151" t="s">
        <v>789</v>
      </c>
      <c r="J151" t="s">
        <v>7606</v>
      </c>
      <c r="K151" t="s">
        <v>7605</v>
      </c>
      <c r="L151" s="2">
        <v>396389.7</v>
      </c>
      <c r="M151" s="2">
        <v>0</v>
      </c>
      <c r="N151" s="2">
        <v>0</v>
      </c>
      <c r="O151" s="1">
        <f>SUM(L151:N151)</f>
        <v>396389.7</v>
      </c>
      <c r="S151" s="1">
        <f>O151+Q151</f>
        <v>396389.7</v>
      </c>
    </row>
    <row r="152" spans="1:19" x14ac:dyDescent="0.35">
      <c r="A152" t="s">
        <v>2508</v>
      </c>
      <c r="B152" t="s">
        <v>2511</v>
      </c>
      <c r="C152" t="s">
        <v>10820</v>
      </c>
      <c r="D152" s="14">
        <v>1</v>
      </c>
      <c r="E152" s="18">
        <v>0</v>
      </c>
      <c r="F152" s="1">
        <v>293292.3</v>
      </c>
      <c r="G152" s="18">
        <v>0</v>
      </c>
      <c r="H152" s="1">
        <v>293292.3</v>
      </c>
      <c r="I152" t="s">
        <v>789</v>
      </c>
      <c r="J152" t="s">
        <v>7606</v>
      </c>
      <c r="K152" t="s">
        <v>7605</v>
      </c>
      <c r="L152" s="2">
        <v>270397.2</v>
      </c>
      <c r="M152" s="2">
        <v>0</v>
      </c>
      <c r="N152" s="2">
        <v>22895.1</v>
      </c>
      <c r="O152" s="1">
        <f>SUM(L152:N152)</f>
        <v>293292.3</v>
      </c>
      <c r="S152" s="1">
        <f>O152+Q152</f>
        <v>293292.3</v>
      </c>
    </row>
    <row r="153" spans="1:19" x14ac:dyDescent="0.35">
      <c r="A153" t="s">
        <v>2508</v>
      </c>
      <c r="B153" t="s">
        <v>2512</v>
      </c>
      <c r="C153" t="s">
        <v>10820</v>
      </c>
      <c r="D153" s="14">
        <v>1</v>
      </c>
      <c r="E153" s="18">
        <v>0</v>
      </c>
      <c r="F153" s="1">
        <v>103621.2</v>
      </c>
      <c r="G153" s="18">
        <v>0</v>
      </c>
      <c r="H153" s="1">
        <v>103621.2</v>
      </c>
      <c r="I153" t="s">
        <v>789</v>
      </c>
      <c r="J153" t="s">
        <v>7606</v>
      </c>
      <c r="K153" t="s">
        <v>7605</v>
      </c>
      <c r="L153" s="2">
        <v>103621.2</v>
      </c>
      <c r="M153" s="2">
        <v>0</v>
      </c>
      <c r="N153" s="2">
        <v>0</v>
      </c>
      <c r="O153" s="1">
        <f>SUM(L153:N153)</f>
        <v>103621.2</v>
      </c>
      <c r="S153" s="1">
        <f>O153+Q153</f>
        <v>103621.2</v>
      </c>
    </row>
    <row r="154" spans="1:19" x14ac:dyDescent="0.35">
      <c r="A154" t="s">
        <v>2508</v>
      </c>
      <c r="B154" t="s">
        <v>2513</v>
      </c>
      <c r="C154" t="s">
        <v>10820</v>
      </c>
      <c r="D154" s="14">
        <v>1</v>
      </c>
      <c r="E154" s="18">
        <v>0</v>
      </c>
      <c r="F154" s="1">
        <v>115812.3</v>
      </c>
      <c r="G154" s="18">
        <v>0</v>
      </c>
      <c r="H154" s="1">
        <v>115812.3</v>
      </c>
      <c r="I154" t="s">
        <v>789</v>
      </c>
      <c r="J154" t="s">
        <v>7606</v>
      </c>
      <c r="K154" t="s">
        <v>7605</v>
      </c>
      <c r="L154" s="2">
        <v>115812.3</v>
      </c>
      <c r="M154" s="2">
        <v>0</v>
      </c>
      <c r="N154" s="2">
        <v>0</v>
      </c>
      <c r="O154" s="1">
        <f>SUM(L154:N154)</f>
        <v>115812.3</v>
      </c>
      <c r="S154" s="1">
        <f>O154+Q154</f>
        <v>115812.3</v>
      </c>
    </row>
    <row r="155" spans="1:19" x14ac:dyDescent="0.35">
      <c r="A155" t="s">
        <v>2508</v>
      </c>
      <c r="B155" t="s">
        <v>2514</v>
      </c>
      <c r="C155" t="s">
        <v>10820</v>
      </c>
      <c r="D155" s="14">
        <v>1</v>
      </c>
      <c r="E155" s="18">
        <v>0</v>
      </c>
      <c r="F155" s="1">
        <v>127280.1</v>
      </c>
      <c r="G155" s="18">
        <v>0</v>
      </c>
      <c r="H155" s="1">
        <v>127280.1</v>
      </c>
      <c r="I155" t="s">
        <v>789</v>
      </c>
      <c r="J155" t="s">
        <v>7606</v>
      </c>
      <c r="K155" t="s">
        <v>7605</v>
      </c>
      <c r="L155" s="2">
        <v>108239.7</v>
      </c>
      <c r="M155" s="2">
        <v>19040.400000000001</v>
      </c>
      <c r="N155" s="2">
        <v>0</v>
      </c>
      <c r="O155" s="1">
        <f>SUM(L155:N155)</f>
        <v>127280.1</v>
      </c>
      <c r="S155" s="1">
        <f>O155+Q155</f>
        <v>127280.1</v>
      </c>
    </row>
    <row r="156" spans="1:19" x14ac:dyDescent="0.35">
      <c r="A156" t="s">
        <v>2508</v>
      </c>
      <c r="B156" t="s">
        <v>2515</v>
      </c>
      <c r="C156" t="s">
        <v>10820</v>
      </c>
      <c r="D156" s="14">
        <v>1</v>
      </c>
      <c r="E156" s="18">
        <v>0</v>
      </c>
      <c r="F156" s="1">
        <v>110776.2</v>
      </c>
      <c r="G156" s="18">
        <v>0</v>
      </c>
      <c r="H156" s="1">
        <v>110776.2</v>
      </c>
      <c r="I156" t="s">
        <v>789</v>
      </c>
      <c r="J156" t="s">
        <v>7606</v>
      </c>
      <c r="K156" t="s">
        <v>7605</v>
      </c>
      <c r="L156" s="2">
        <v>108932.4</v>
      </c>
      <c r="M156" s="2">
        <v>1843.8</v>
      </c>
      <c r="N156" s="2">
        <v>0</v>
      </c>
      <c r="O156" s="1">
        <f>SUM(L156:N156)</f>
        <v>110776.2</v>
      </c>
      <c r="S156" s="1">
        <f>O156+Q156</f>
        <v>110776.2</v>
      </c>
    </row>
    <row r="157" spans="1:19" x14ac:dyDescent="0.35">
      <c r="A157" t="s">
        <v>2508</v>
      </c>
      <c r="B157" t="s">
        <v>2516</v>
      </c>
      <c r="C157" t="s">
        <v>10820</v>
      </c>
      <c r="D157" s="14">
        <v>1</v>
      </c>
      <c r="E157" s="18">
        <v>0</v>
      </c>
      <c r="F157" s="1">
        <v>92872.2</v>
      </c>
      <c r="G157" s="18">
        <v>0</v>
      </c>
      <c r="H157" s="1">
        <v>92872.2</v>
      </c>
      <c r="I157" t="s">
        <v>789</v>
      </c>
      <c r="J157" t="s">
        <v>7606</v>
      </c>
      <c r="K157" t="s">
        <v>7605</v>
      </c>
      <c r="L157" s="2">
        <v>73125.3</v>
      </c>
      <c r="M157" s="2">
        <v>2107.8000000000002</v>
      </c>
      <c r="N157" s="2">
        <v>17639.099999999999</v>
      </c>
      <c r="O157" s="1">
        <f>SUM(L157:N157)</f>
        <v>92872.200000000012</v>
      </c>
      <c r="S157" s="1">
        <f>O157+Q157</f>
        <v>92872.200000000012</v>
      </c>
    </row>
    <row r="158" spans="1:19" x14ac:dyDescent="0.35">
      <c r="A158" t="s">
        <v>2508</v>
      </c>
      <c r="B158" t="s">
        <v>2517</v>
      </c>
      <c r="C158" t="s">
        <v>10820</v>
      </c>
      <c r="D158" s="14">
        <v>1</v>
      </c>
      <c r="E158" s="18">
        <v>0</v>
      </c>
      <c r="F158" s="1">
        <v>27452.7</v>
      </c>
      <c r="G158" s="18">
        <v>0</v>
      </c>
      <c r="H158" s="1">
        <v>27452.7</v>
      </c>
      <c r="I158" t="s">
        <v>789</v>
      </c>
      <c r="J158" t="s">
        <v>7606</v>
      </c>
      <c r="K158" t="s">
        <v>7605</v>
      </c>
      <c r="L158" s="2">
        <v>27452.7</v>
      </c>
      <c r="M158" s="2">
        <v>0</v>
      </c>
      <c r="N158" s="2">
        <v>0</v>
      </c>
      <c r="O158" s="1">
        <f>SUM(L158:N158)</f>
        <v>27452.7</v>
      </c>
      <c r="S158" s="1">
        <f>O158+Q158</f>
        <v>27452.7</v>
      </c>
    </row>
    <row r="159" spans="1:19" x14ac:dyDescent="0.35">
      <c r="A159" t="s">
        <v>2508</v>
      </c>
      <c r="B159" t="s">
        <v>2518</v>
      </c>
      <c r="C159" t="s">
        <v>10820</v>
      </c>
      <c r="D159" s="14">
        <v>1</v>
      </c>
      <c r="E159" s="18">
        <v>0</v>
      </c>
      <c r="F159" s="1">
        <v>72195.600000000006</v>
      </c>
      <c r="G159" s="18">
        <v>0</v>
      </c>
      <c r="H159" s="1">
        <v>72195.600000000006</v>
      </c>
      <c r="I159" t="s">
        <v>789</v>
      </c>
      <c r="J159" t="s">
        <v>7606</v>
      </c>
      <c r="K159" t="s">
        <v>7605</v>
      </c>
      <c r="L159" s="2">
        <v>72195.600000000006</v>
      </c>
      <c r="M159" s="2">
        <v>0</v>
      </c>
      <c r="N159" s="2">
        <v>0</v>
      </c>
      <c r="O159" s="1">
        <f>SUM(L159:N159)</f>
        <v>72195.600000000006</v>
      </c>
      <c r="S159" s="1">
        <f>O159+Q159</f>
        <v>72195.600000000006</v>
      </c>
    </row>
    <row r="160" spans="1:19" x14ac:dyDescent="0.35">
      <c r="A160" t="s">
        <v>2508</v>
      </c>
      <c r="B160" t="s">
        <v>2519</v>
      </c>
      <c r="C160" t="s">
        <v>10820</v>
      </c>
      <c r="D160" s="14">
        <v>1</v>
      </c>
      <c r="E160" s="18">
        <v>0</v>
      </c>
      <c r="F160" s="1">
        <v>74825.7</v>
      </c>
      <c r="G160" s="18">
        <v>0</v>
      </c>
      <c r="H160" s="1">
        <v>74825.7</v>
      </c>
      <c r="I160" t="s">
        <v>789</v>
      </c>
      <c r="J160" t="s">
        <v>7606</v>
      </c>
      <c r="K160" t="s">
        <v>7605</v>
      </c>
      <c r="L160" s="2">
        <v>74825.7</v>
      </c>
      <c r="M160" s="2">
        <v>0</v>
      </c>
      <c r="N160" s="2">
        <v>0</v>
      </c>
      <c r="O160" s="1">
        <f>SUM(L160:N160)</f>
        <v>74825.7</v>
      </c>
      <c r="S160" s="1">
        <f>O160+Q160</f>
        <v>74825.7</v>
      </c>
    </row>
    <row r="161" spans="1:19" x14ac:dyDescent="0.35">
      <c r="A161" t="s">
        <v>2508</v>
      </c>
      <c r="B161" t="s">
        <v>2520</v>
      </c>
      <c r="C161" t="s">
        <v>10820</v>
      </c>
      <c r="D161" s="14">
        <v>1</v>
      </c>
      <c r="E161" s="18">
        <v>0</v>
      </c>
      <c r="F161" s="1">
        <v>158191.5</v>
      </c>
      <c r="G161" s="18">
        <v>0</v>
      </c>
      <c r="H161" s="1">
        <v>158191.5</v>
      </c>
      <c r="I161" t="s">
        <v>789</v>
      </c>
      <c r="J161" t="s">
        <v>7606</v>
      </c>
      <c r="K161" t="s">
        <v>7605</v>
      </c>
      <c r="L161" s="2">
        <v>158191.5</v>
      </c>
      <c r="M161" s="2">
        <v>0</v>
      </c>
      <c r="N161" s="2">
        <v>0</v>
      </c>
      <c r="O161" s="1">
        <f>SUM(L161:N161)</f>
        <v>158191.5</v>
      </c>
      <c r="S161" s="1">
        <f>O161+Q161</f>
        <v>158191.5</v>
      </c>
    </row>
    <row r="162" spans="1:19" x14ac:dyDescent="0.35">
      <c r="A162" t="s">
        <v>2508</v>
      </c>
      <c r="B162" t="s">
        <v>2521</v>
      </c>
      <c r="C162" t="s">
        <v>10820</v>
      </c>
      <c r="D162" s="14">
        <v>1</v>
      </c>
      <c r="E162" s="18">
        <v>0</v>
      </c>
      <c r="F162" s="1">
        <v>15695.7</v>
      </c>
      <c r="G162" s="18">
        <v>0</v>
      </c>
      <c r="H162" s="1">
        <v>15695.7</v>
      </c>
      <c r="I162" t="s">
        <v>789</v>
      </c>
      <c r="J162" t="s">
        <v>7606</v>
      </c>
      <c r="K162" t="s">
        <v>7605</v>
      </c>
      <c r="L162" s="2">
        <v>15695.7</v>
      </c>
      <c r="M162" s="2">
        <v>0</v>
      </c>
      <c r="N162" s="2">
        <v>0</v>
      </c>
      <c r="O162" s="1">
        <f>SUM(L162:N162)</f>
        <v>15695.7</v>
      </c>
      <c r="S162" s="1">
        <f>O162+Q162</f>
        <v>15695.7</v>
      </c>
    </row>
    <row r="163" spans="1:19" x14ac:dyDescent="0.35">
      <c r="A163" t="s">
        <v>2508</v>
      </c>
      <c r="B163" t="s">
        <v>2522</v>
      </c>
      <c r="C163" t="s">
        <v>10820</v>
      </c>
      <c r="D163" s="14">
        <v>1</v>
      </c>
      <c r="E163" s="18">
        <v>0</v>
      </c>
      <c r="F163" s="1">
        <v>181184.82</v>
      </c>
      <c r="G163" s="18">
        <v>0</v>
      </c>
      <c r="H163" s="1">
        <v>181184.82</v>
      </c>
      <c r="I163" t="s">
        <v>789</v>
      </c>
      <c r="J163" t="s">
        <v>7606</v>
      </c>
      <c r="K163" t="s">
        <v>7605</v>
      </c>
      <c r="L163" s="2">
        <v>181184.82</v>
      </c>
      <c r="M163" s="2">
        <v>0</v>
      </c>
      <c r="N163" s="2">
        <v>0</v>
      </c>
      <c r="O163" s="1">
        <f>SUM(L163:N163)</f>
        <v>181184.82</v>
      </c>
      <c r="S163" s="1">
        <f>O163+Q163</f>
        <v>181184.82</v>
      </c>
    </row>
    <row r="164" spans="1:19" x14ac:dyDescent="0.35">
      <c r="A164" t="s">
        <v>2508</v>
      </c>
      <c r="B164" t="s">
        <v>2523</v>
      </c>
      <c r="C164" t="s">
        <v>10820</v>
      </c>
      <c r="D164" s="14">
        <v>1</v>
      </c>
      <c r="E164" s="18">
        <v>0</v>
      </c>
      <c r="F164" s="1">
        <v>153368.1</v>
      </c>
      <c r="G164" s="18">
        <v>0</v>
      </c>
      <c r="H164" s="1">
        <v>153368.1</v>
      </c>
      <c r="I164" t="s">
        <v>789</v>
      </c>
      <c r="J164" t="s">
        <v>7606</v>
      </c>
      <c r="K164" t="s">
        <v>7605</v>
      </c>
      <c r="L164" s="2">
        <v>153368.1</v>
      </c>
      <c r="M164" s="2">
        <v>0</v>
      </c>
      <c r="N164" s="2">
        <v>0</v>
      </c>
      <c r="O164" s="1">
        <f>SUM(L164:N164)</f>
        <v>153368.1</v>
      </c>
      <c r="S164" s="1">
        <f>O164+Q164</f>
        <v>153368.1</v>
      </c>
    </row>
    <row r="165" spans="1:19" x14ac:dyDescent="0.35">
      <c r="A165" t="s">
        <v>2508</v>
      </c>
      <c r="B165" t="s">
        <v>2524</v>
      </c>
      <c r="C165" t="s">
        <v>10820</v>
      </c>
      <c r="D165" s="14">
        <v>1</v>
      </c>
      <c r="E165" s="18">
        <v>0</v>
      </c>
      <c r="F165" s="1">
        <v>150023.4</v>
      </c>
      <c r="G165" s="18">
        <v>0</v>
      </c>
      <c r="H165" s="1">
        <v>150023.4</v>
      </c>
      <c r="I165" t="s">
        <v>789</v>
      </c>
      <c r="J165" t="s">
        <v>7606</v>
      </c>
      <c r="K165" t="s">
        <v>7605</v>
      </c>
      <c r="L165" s="2">
        <v>150023.4</v>
      </c>
      <c r="M165" s="2">
        <v>0</v>
      </c>
      <c r="N165" s="2">
        <v>0</v>
      </c>
      <c r="O165" s="1">
        <f>SUM(L165:N165)</f>
        <v>150023.4</v>
      </c>
      <c r="S165" s="1">
        <f>O165+Q165</f>
        <v>150023.4</v>
      </c>
    </row>
    <row r="166" spans="1:19" x14ac:dyDescent="0.35">
      <c r="A166" t="s">
        <v>2508</v>
      </c>
      <c r="B166" t="s">
        <v>2525</v>
      </c>
      <c r="C166" t="s">
        <v>10820</v>
      </c>
      <c r="D166" s="14">
        <v>1</v>
      </c>
      <c r="E166" s="18">
        <v>0</v>
      </c>
      <c r="F166" s="1">
        <v>802652.7</v>
      </c>
      <c r="G166" s="18">
        <v>0</v>
      </c>
      <c r="H166" s="1">
        <v>802652.7</v>
      </c>
      <c r="I166" t="s">
        <v>789</v>
      </c>
      <c r="J166" t="s">
        <v>7606</v>
      </c>
      <c r="K166" t="s">
        <v>7605</v>
      </c>
      <c r="L166" s="2">
        <v>609949.80000000005</v>
      </c>
      <c r="M166" s="2">
        <v>16356.6</v>
      </c>
      <c r="N166" s="2">
        <v>176346.3</v>
      </c>
      <c r="O166" s="1">
        <f>SUM(L166:N166)</f>
        <v>802652.7</v>
      </c>
      <c r="S166" s="1">
        <f>O166+Q166</f>
        <v>802652.7</v>
      </c>
    </row>
    <row r="167" spans="1:19" x14ac:dyDescent="0.35">
      <c r="A167" t="s">
        <v>2193</v>
      </c>
      <c r="B167" t="s">
        <v>2194</v>
      </c>
      <c r="C167" t="s">
        <v>10929</v>
      </c>
      <c r="D167" s="14">
        <v>1</v>
      </c>
      <c r="E167" s="18">
        <v>0</v>
      </c>
      <c r="F167" s="1">
        <v>17339.400000000001</v>
      </c>
      <c r="G167" s="18">
        <v>0</v>
      </c>
      <c r="H167" s="1">
        <v>17339.400000000001</v>
      </c>
      <c r="I167" t="s">
        <v>789</v>
      </c>
      <c r="J167" t="s">
        <v>7606</v>
      </c>
      <c r="K167" t="s">
        <v>7605</v>
      </c>
      <c r="L167" s="2">
        <v>0</v>
      </c>
      <c r="M167" s="2">
        <v>0</v>
      </c>
      <c r="N167" s="2">
        <v>17339.400000000001</v>
      </c>
      <c r="O167" s="1">
        <f>SUM(L167:N167)</f>
        <v>17339.400000000001</v>
      </c>
      <c r="S167" s="1">
        <f>O167+Q167</f>
        <v>17339.400000000001</v>
      </c>
    </row>
    <row r="168" spans="1:19" x14ac:dyDescent="0.35">
      <c r="A168" t="s">
        <v>2193</v>
      </c>
      <c r="B168" t="s">
        <v>2195</v>
      </c>
      <c r="C168" t="s">
        <v>10929</v>
      </c>
      <c r="D168" s="14">
        <v>1</v>
      </c>
      <c r="E168" s="18">
        <v>0</v>
      </c>
      <c r="F168" s="1">
        <v>24383.4</v>
      </c>
      <c r="G168" s="18">
        <v>0</v>
      </c>
      <c r="H168" s="1">
        <v>24383.4</v>
      </c>
      <c r="I168" t="s">
        <v>789</v>
      </c>
      <c r="J168" t="s">
        <v>7606</v>
      </c>
      <c r="K168" t="s">
        <v>7605</v>
      </c>
      <c r="L168" s="2">
        <v>0</v>
      </c>
      <c r="M168" s="2">
        <v>0</v>
      </c>
      <c r="N168" s="2">
        <v>24383.4</v>
      </c>
      <c r="O168" s="1">
        <f>SUM(L168:N168)</f>
        <v>24383.4</v>
      </c>
      <c r="S168" s="1">
        <f>O168+Q168</f>
        <v>24383.4</v>
      </c>
    </row>
    <row r="169" spans="1:19" x14ac:dyDescent="0.35">
      <c r="A169" t="s">
        <v>2193</v>
      </c>
      <c r="B169" t="s">
        <v>2196</v>
      </c>
      <c r="C169" t="s">
        <v>10929</v>
      </c>
      <c r="D169" s="14">
        <v>1</v>
      </c>
      <c r="E169" s="18">
        <v>0</v>
      </c>
      <c r="F169" s="1">
        <v>11545.8</v>
      </c>
      <c r="G169" s="18">
        <v>0</v>
      </c>
      <c r="H169" s="1">
        <v>11545.8</v>
      </c>
      <c r="I169" t="s">
        <v>789</v>
      </c>
      <c r="J169" t="s">
        <v>7606</v>
      </c>
      <c r="K169" t="s">
        <v>7605</v>
      </c>
      <c r="L169" s="2">
        <v>0</v>
      </c>
      <c r="M169" s="2">
        <v>0</v>
      </c>
      <c r="N169" s="2">
        <v>11545.8</v>
      </c>
      <c r="O169" s="1">
        <f>SUM(L169:N169)</f>
        <v>11545.8</v>
      </c>
      <c r="S169" s="1">
        <f>O169+Q169</f>
        <v>11545.8</v>
      </c>
    </row>
    <row r="170" spans="1:19" x14ac:dyDescent="0.35">
      <c r="A170" t="s">
        <v>2193</v>
      </c>
      <c r="B170" t="s">
        <v>2197</v>
      </c>
      <c r="C170" t="s">
        <v>10929</v>
      </c>
      <c r="D170" s="14">
        <v>1</v>
      </c>
      <c r="E170" s="18">
        <v>0</v>
      </c>
      <c r="F170" s="1">
        <v>19480.2</v>
      </c>
      <c r="G170" s="18">
        <v>0</v>
      </c>
      <c r="H170" s="1">
        <v>19480.2</v>
      </c>
      <c r="I170" t="s">
        <v>789</v>
      </c>
      <c r="J170" t="s">
        <v>7606</v>
      </c>
      <c r="K170" t="s">
        <v>7605</v>
      </c>
      <c r="L170" s="2">
        <v>0</v>
      </c>
      <c r="M170" s="2">
        <v>0</v>
      </c>
      <c r="N170" s="2">
        <v>19480.2</v>
      </c>
      <c r="O170" s="1">
        <f>SUM(L170:N170)</f>
        <v>19480.2</v>
      </c>
      <c r="S170" s="1">
        <f>O170+Q170</f>
        <v>19480.2</v>
      </c>
    </row>
    <row r="171" spans="1:19" x14ac:dyDescent="0.35">
      <c r="A171" t="s">
        <v>2193</v>
      </c>
      <c r="B171" t="s">
        <v>2198</v>
      </c>
      <c r="C171" t="s">
        <v>10929</v>
      </c>
      <c r="D171" s="14">
        <v>1</v>
      </c>
      <c r="E171" s="18">
        <v>0</v>
      </c>
      <c r="F171" s="1">
        <v>13963.8</v>
      </c>
      <c r="G171" s="18">
        <v>0</v>
      </c>
      <c r="H171" s="1">
        <v>13963.8</v>
      </c>
      <c r="I171" t="s">
        <v>789</v>
      </c>
      <c r="J171" t="s">
        <v>7606</v>
      </c>
      <c r="K171" t="s">
        <v>7605</v>
      </c>
      <c r="L171" s="2">
        <v>0</v>
      </c>
      <c r="M171" s="2">
        <v>0</v>
      </c>
      <c r="N171" s="2">
        <v>13963.8</v>
      </c>
      <c r="O171" s="1">
        <f>SUM(L171:N171)</f>
        <v>13963.8</v>
      </c>
      <c r="S171" s="1">
        <f>O171+Q171</f>
        <v>13963.8</v>
      </c>
    </row>
    <row r="172" spans="1:19" x14ac:dyDescent="0.35">
      <c r="A172" t="s">
        <v>2193</v>
      </c>
      <c r="B172" t="s">
        <v>2199</v>
      </c>
      <c r="C172" t="s">
        <v>10929</v>
      </c>
      <c r="D172" s="14">
        <v>1</v>
      </c>
      <c r="E172" s="18">
        <v>0</v>
      </c>
      <c r="F172" s="1">
        <v>6966</v>
      </c>
      <c r="G172" s="18">
        <v>0</v>
      </c>
      <c r="H172" s="1">
        <v>6966</v>
      </c>
      <c r="I172" t="s">
        <v>789</v>
      </c>
      <c r="J172" t="s">
        <v>7606</v>
      </c>
      <c r="K172" t="s">
        <v>7605</v>
      </c>
      <c r="L172" s="2">
        <v>0</v>
      </c>
      <c r="M172" s="2">
        <v>0</v>
      </c>
      <c r="N172" s="2">
        <v>6966</v>
      </c>
      <c r="O172" s="1">
        <f>SUM(L172:N172)</f>
        <v>6966</v>
      </c>
      <c r="S172" s="1">
        <f>O172+Q172</f>
        <v>6966</v>
      </c>
    </row>
    <row r="173" spans="1:19" x14ac:dyDescent="0.35">
      <c r="A173" t="s">
        <v>2193</v>
      </c>
      <c r="B173" t="s">
        <v>2200</v>
      </c>
      <c r="C173" t="s">
        <v>10929</v>
      </c>
      <c r="D173" s="14">
        <v>1</v>
      </c>
      <c r="E173" s="18">
        <v>0</v>
      </c>
      <c r="F173" s="1">
        <v>9594.9</v>
      </c>
      <c r="G173" s="18">
        <v>0</v>
      </c>
      <c r="H173" s="1">
        <v>9594.9</v>
      </c>
      <c r="I173" t="s">
        <v>789</v>
      </c>
      <c r="J173" t="s">
        <v>7606</v>
      </c>
      <c r="K173" t="s">
        <v>7605</v>
      </c>
      <c r="L173" s="2">
        <v>0</v>
      </c>
      <c r="M173" s="2">
        <v>0</v>
      </c>
      <c r="N173" s="2">
        <v>9594.9</v>
      </c>
      <c r="O173" s="1">
        <f>SUM(L173:N173)</f>
        <v>9594.9</v>
      </c>
      <c r="S173" s="1">
        <f>O173+Q173</f>
        <v>9594.9</v>
      </c>
    </row>
    <row r="174" spans="1:19" x14ac:dyDescent="0.35">
      <c r="A174" t="s">
        <v>2193</v>
      </c>
      <c r="B174" t="s">
        <v>2201</v>
      </c>
      <c r="C174" t="s">
        <v>10929</v>
      </c>
      <c r="D174" s="14">
        <v>1</v>
      </c>
      <c r="E174" s="18">
        <v>0</v>
      </c>
      <c r="F174" s="1">
        <v>13919.7</v>
      </c>
      <c r="G174" s="18">
        <v>0</v>
      </c>
      <c r="H174" s="1">
        <v>13919.7</v>
      </c>
      <c r="I174" t="s">
        <v>789</v>
      </c>
      <c r="J174" t="s">
        <v>7606</v>
      </c>
      <c r="K174" t="s">
        <v>7605</v>
      </c>
      <c r="L174" s="2">
        <v>0</v>
      </c>
      <c r="M174" s="2">
        <v>0</v>
      </c>
      <c r="N174" s="2">
        <v>13919.7</v>
      </c>
      <c r="O174" s="1">
        <f>SUM(L174:N174)</f>
        <v>13919.7</v>
      </c>
      <c r="S174" s="1">
        <f>O174+Q174</f>
        <v>13919.7</v>
      </c>
    </row>
    <row r="175" spans="1:19" x14ac:dyDescent="0.35">
      <c r="A175" t="s">
        <v>2193</v>
      </c>
      <c r="B175" t="s">
        <v>2202</v>
      </c>
      <c r="C175" t="s">
        <v>10929</v>
      </c>
      <c r="D175" s="14">
        <v>1</v>
      </c>
      <c r="E175" s="18">
        <v>0</v>
      </c>
      <c r="F175" s="1">
        <v>16768.2</v>
      </c>
      <c r="G175" s="18">
        <v>0</v>
      </c>
      <c r="H175" s="1">
        <v>16768.2</v>
      </c>
      <c r="I175" t="s">
        <v>789</v>
      </c>
      <c r="J175" t="s">
        <v>7606</v>
      </c>
      <c r="K175" t="s">
        <v>7605</v>
      </c>
      <c r="L175" s="2">
        <v>0</v>
      </c>
      <c r="M175" s="2">
        <v>0</v>
      </c>
      <c r="N175" s="2">
        <v>16768.2</v>
      </c>
      <c r="O175" s="1">
        <f>SUM(L175:N175)</f>
        <v>16768.2</v>
      </c>
      <c r="S175" s="1">
        <f>O175+Q175</f>
        <v>16768.2</v>
      </c>
    </row>
    <row r="176" spans="1:19" x14ac:dyDescent="0.35">
      <c r="A176" t="s">
        <v>2193</v>
      </c>
      <c r="B176" t="s">
        <v>2203</v>
      </c>
      <c r="C176" t="s">
        <v>10929</v>
      </c>
      <c r="D176" s="14">
        <v>1</v>
      </c>
      <c r="E176" s="18">
        <v>0</v>
      </c>
      <c r="F176" s="1">
        <v>5507.4</v>
      </c>
      <c r="G176" s="18">
        <v>0</v>
      </c>
      <c r="H176" s="1">
        <v>5507.4</v>
      </c>
      <c r="I176" t="s">
        <v>789</v>
      </c>
      <c r="J176" t="s">
        <v>7606</v>
      </c>
      <c r="K176" t="s">
        <v>7605</v>
      </c>
      <c r="L176" s="2">
        <v>0</v>
      </c>
      <c r="M176" s="2">
        <v>0</v>
      </c>
      <c r="N176" s="2">
        <v>5507.4</v>
      </c>
      <c r="O176" s="1">
        <f>SUM(L176:N176)</f>
        <v>5507.4</v>
      </c>
      <c r="S176" s="1">
        <f>O176+Q176</f>
        <v>5507.4</v>
      </c>
    </row>
    <row r="177" spans="1:19" x14ac:dyDescent="0.35">
      <c r="A177" t="s">
        <v>2193</v>
      </c>
      <c r="B177" t="s">
        <v>2204</v>
      </c>
      <c r="C177" t="s">
        <v>10929</v>
      </c>
      <c r="D177" s="14">
        <v>1</v>
      </c>
      <c r="E177" s="18">
        <v>0</v>
      </c>
      <c r="F177" s="1">
        <v>13616.7</v>
      </c>
      <c r="G177" s="18">
        <v>0</v>
      </c>
      <c r="H177" s="1">
        <v>13616.7</v>
      </c>
      <c r="I177" t="s">
        <v>789</v>
      </c>
      <c r="J177" t="s">
        <v>7606</v>
      </c>
      <c r="K177" t="s">
        <v>7605</v>
      </c>
      <c r="L177" s="2">
        <v>0</v>
      </c>
      <c r="M177" s="2">
        <v>0</v>
      </c>
      <c r="N177" s="2">
        <v>13616.7</v>
      </c>
      <c r="O177" s="1">
        <f>SUM(L177:N177)</f>
        <v>13616.7</v>
      </c>
      <c r="S177" s="1">
        <f>O177+Q177</f>
        <v>13616.7</v>
      </c>
    </row>
    <row r="178" spans="1:19" x14ac:dyDescent="0.35">
      <c r="A178" t="s">
        <v>2193</v>
      </c>
      <c r="B178" t="s">
        <v>2205</v>
      </c>
      <c r="C178" t="s">
        <v>10929</v>
      </c>
      <c r="D178" s="14">
        <v>1</v>
      </c>
      <c r="E178" s="18">
        <v>0</v>
      </c>
      <c r="F178" s="1">
        <v>7387.8</v>
      </c>
      <c r="G178" s="18">
        <v>0</v>
      </c>
      <c r="H178" s="1">
        <v>7387.8</v>
      </c>
      <c r="I178" t="s">
        <v>789</v>
      </c>
      <c r="J178" t="s">
        <v>7606</v>
      </c>
      <c r="K178" t="s">
        <v>7605</v>
      </c>
      <c r="L178" s="2">
        <v>0</v>
      </c>
      <c r="M178" s="2">
        <v>0</v>
      </c>
      <c r="N178" s="2">
        <v>7387.8</v>
      </c>
      <c r="O178" s="1">
        <f>SUM(L178:N178)</f>
        <v>7387.8</v>
      </c>
      <c r="S178" s="1">
        <f>O178+Q178</f>
        <v>7387.8</v>
      </c>
    </row>
    <row r="179" spans="1:19" x14ac:dyDescent="0.35">
      <c r="A179" t="s">
        <v>2378</v>
      </c>
      <c r="B179" t="s">
        <v>2379</v>
      </c>
      <c r="C179" t="s">
        <v>11000</v>
      </c>
      <c r="D179" s="14">
        <v>1</v>
      </c>
      <c r="E179" s="18">
        <v>0</v>
      </c>
      <c r="F179" s="1">
        <v>27462.6</v>
      </c>
      <c r="G179" s="18">
        <v>0</v>
      </c>
      <c r="H179" s="1">
        <v>27462.6</v>
      </c>
      <c r="I179" t="s">
        <v>789</v>
      </c>
      <c r="J179" t="s">
        <v>7606</v>
      </c>
      <c r="K179" t="s">
        <v>7605</v>
      </c>
      <c r="L179" s="2">
        <v>0</v>
      </c>
      <c r="M179" s="2">
        <v>0</v>
      </c>
      <c r="N179" s="2">
        <v>27462.6</v>
      </c>
      <c r="O179" s="1">
        <f>SUM(L179:N179)</f>
        <v>27462.6</v>
      </c>
      <c r="S179" s="1">
        <f>O179+Q179</f>
        <v>27462.6</v>
      </c>
    </row>
    <row r="180" spans="1:19" x14ac:dyDescent="0.35">
      <c r="A180" t="s">
        <v>2378</v>
      </c>
      <c r="B180" t="s">
        <v>2380</v>
      </c>
      <c r="C180" t="s">
        <v>11000</v>
      </c>
      <c r="D180" s="14">
        <v>1</v>
      </c>
      <c r="E180" s="18">
        <v>0</v>
      </c>
      <c r="F180" s="1">
        <v>27518.85</v>
      </c>
      <c r="G180" s="18">
        <v>0</v>
      </c>
      <c r="H180" s="1">
        <v>27518.85</v>
      </c>
      <c r="I180" t="s">
        <v>789</v>
      </c>
      <c r="J180" t="s">
        <v>7606</v>
      </c>
      <c r="K180" t="s">
        <v>7605</v>
      </c>
      <c r="L180" s="2">
        <v>0</v>
      </c>
      <c r="M180" s="2">
        <v>0</v>
      </c>
      <c r="N180" s="2">
        <v>27518.85</v>
      </c>
      <c r="O180" s="1">
        <f>SUM(L180:N180)</f>
        <v>27518.85</v>
      </c>
      <c r="S180" s="1">
        <f>O180+Q180</f>
        <v>27518.85</v>
      </c>
    </row>
    <row r="181" spans="1:19" x14ac:dyDescent="0.35">
      <c r="A181" t="s">
        <v>2378</v>
      </c>
      <c r="B181" t="s">
        <v>2381</v>
      </c>
      <c r="C181" t="s">
        <v>11000</v>
      </c>
      <c r="D181" s="14">
        <v>1</v>
      </c>
      <c r="E181" s="18">
        <v>0</v>
      </c>
      <c r="F181" s="1">
        <v>25785.599999999999</v>
      </c>
      <c r="G181" s="18">
        <v>0</v>
      </c>
      <c r="H181" s="1">
        <v>25785.599999999999</v>
      </c>
      <c r="I181" t="s">
        <v>789</v>
      </c>
      <c r="J181" t="s">
        <v>7606</v>
      </c>
      <c r="K181" t="s">
        <v>7605</v>
      </c>
      <c r="L181" s="2">
        <v>0</v>
      </c>
      <c r="M181" s="2">
        <v>0</v>
      </c>
      <c r="N181" s="2">
        <v>25785.599999999999</v>
      </c>
      <c r="O181" s="1">
        <f>SUM(L181:N181)</f>
        <v>25785.599999999999</v>
      </c>
      <c r="S181" s="1">
        <f>O181+Q181</f>
        <v>25785.599999999999</v>
      </c>
    </row>
    <row r="182" spans="1:19" x14ac:dyDescent="0.35">
      <c r="A182" t="s">
        <v>2378</v>
      </c>
      <c r="B182" t="s">
        <v>2382</v>
      </c>
      <c r="C182" t="s">
        <v>11000</v>
      </c>
      <c r="D182" s="14">
        <v>1</v>
      </c>
      <c r="E182" s="18">
        <v>0</v>
      </c>
      <c r="F182" s="1">
        <v>46108.800000000003</v>
      </c>
      <c r="G182" s="18">
        <v>0</v>
      </c>
      <c r="H182" s="1">
        <v>46108.800000000003</v>
      </c>
      <c r="I182" t="s">
        <v>789</v>
      </c>
      <c r="J182" t="s">
        <v>7606</v>
      </c>
      <c r="K182" t="s">
        <v>7605</v>
      </c>
      <c r="L182" s="2">
        <v>0</v>
      </c>
      <c r="M182" s="2">
        <v>0</v>
      </c>
      <c r="N182" s="2">
        <v>46108.800000000003</v>
      </c>
      <c r="O182" s="1">
        <f>SUM(L182:N182)</f>
        <v>46108.800000000003</v>
      </c>
      <c r="S182" s="1">
        <f>O182+Q182</f>
        <v>46108.800000000003</v>
      </c>
    </row>
    <row r="183" spans="1:19" x14ac:dyDescent="0.35">
      <c r="A183" t="s">
        <v>2378</v>
      </c>
      <c r="B183" t="s">
        <v>2383</v>
      </c>
      <c r="C183" t="s">
        <v>11000</v>
      </c>
      <c r="D183" s="14">
        <v>1</v>
      </c>
      <c r="E183" s="18">
        <v>0</v>
      </c>
      <c r="F183" s="1">
        <v>28962</v>
      </c>
      <c r="G183" s="18">
        <v>0</v>
      </c>
      <c r="H183" s="1">
        <v>28962</v>
      </c>
      <c r="I183" t="s">
        <v>789</v>
      </c>
      <c r="J183" t="s">
        <v>7606</v>
      </c>
      <c r="K183" t="s">
        <v>7605</v>
      </c>
      <c r="L183" s="2">
        <v>0</v>
      </c>
      <c r="M183" s="2">
        <v>0</v>
      </c>
      <c r="N183" s="2">
        <v>28962</v>
      </c>
      <c r="O183" s="1">
        <f>SUM(L183:N183)</f>
        <v>28962</v>
      </c>
      <c r="S183" s="1">
        <f>O183+Q183</f>
        <v>28962</v>
      </c>
    </row>
    <row r="184" spans="1:19" x14ac:dyDescent="0.35">
      <c r="A184" t="s">
        <v>2378</v>
      </c>
      <c r="B184" t="s">
        <v>2384</v>
      </c>
      <c r="C184" t="s">
        <v>11000</v>
      </c>
      <c r="D184" s="14">
        <v>1</v>
      </c>
      <c r="E184" s="18">
        <v>0</v>
      </c>
      <c r="F184" s="1">
        <v>27857.8</v>
      </c>
      <c r="G184" s="18">
        <v>0</v>
      </c>
      <c r="H184" s="1">
        <v>27857.8</v>
      </c>
      <c r="I184" t="s">
        <v>789</v>
      </c>
      <c r="J184" t="s">
        <v>7606</v>
      </c>
      <c r="K184" t="s">
        <v>7605</v>
      </c>
      <c r="L184" s="2">
        <v>0</v>
      </c>
      <c r="M184" s="2">
        <v>0</v>
      </c>
      <c r="N184" s="2">
        <v>27857.8</v>
      </c>
      <c r="O184" s="1">
        <f>SUM(L184:N184)</f>
        <v>27857.8</v>
      </c>
      <c r="S184" s="1">
        <f>O184+Q184</f>
        <v>27857.8</v>
      </c>
    </row>
    <row r="185" spans="1:19" x14ac:dyDescent="0.35">
      <c r="A185" t="s">
        <v>2378</v>
      </c>
      <c r="B185" t="s">
        <v>2385</v>
      </c>
      <c r="C185" t="s">
        <v>11000</v>
      </c>
      <c r="D185" s="14">
        <v>1</v>
      </c>
      <c r="E185" s="18">
        <v>0</v>
      </c>
      <c r="F185" s="1">
        <v>25159.5</v>
      </c>
      <c r="G185" s="18">
        <v>0</v>
      </c>
      <c r="H185" s="1">
        <v>25159.5</v>
      </c>
      <c r="I185" t="s">
        <v>789</v>
      </c>
      <c r="J185" t="s">
        <v>7606</v>
      </c>
      <c r="K185" t="s">
        <v>7605</v>
      </c>
      <c r="L185" s="2">
        <v>0</v>
      </c>
      <c r="M185" s="2">
        <v>0</v>
      </c>
      <c r="N185" s="2">
        <v>25159.5</v>
      </c>
      <c r="O185" s="1">
        <f>SUM(L185:N185)</f>
        <v>25159.5</v>
      </c>
      <c r="S185" s="1">
        <f>O185+Q185</f>
        <v>25159.5</v>
      </c>
    </row>
    <row r="186" spans="1:19" x14ac:dyDescent="0.35">
      <c r="A186" t="s">
        <v>1835</v>
      </c>
      <c r="B186" t="s">
        <v>1836</v>
      </c>
      <c r="C186" t="s">
        <v>11010</v>
      </c>
      <c r="D186" s="14">
        <v>1</v>
      </c>
      <c r="E186" s="18">
        <v>0</v>
      </c>
      <c r="F186" s="1">
        <v>31255.5</v>
      </c>
      <c r="G186" s="18">
        <v>0</v>
      </c>
      <c r="H186" s="1">
        <v>31255.5</v>
      </c>
      <c r="I186" t="s">
        <v>789</v>
      </c>
      <c r="J186" t="s">
        <v>7606</v>
      </c>
      <c r="K186" t="s">
        <v>7605</v>
      </c>
      <c r="L186" s="2">
        <v>0</v>
      </c>
      <c r="M186" s="2">
        <v>0</v>
      </c>
      <c r="N186" s="2">
        <v>31255.5</v>
      </c>
      <c r="O186" s="1">
        <f>SUM(L186:N186)</f>
        <v>31255.5</v>
      </c>
      <c r="S186" s="1">
        <f>O186+Q186</f>
        <v>31255.5</v>
      </c>
    </row>
    <row r="187" spans="1:19" x14ac:dyDescent="0.35">
      <c r="A187" t="s">
        <v>1835</v>
      </c>
      <c r="B187" t="s">
        <v>1837</v>
      </c>
      <c r="C187" t="s">
        <v>11010</v>
      </c>
      <c r="D187" s="14">
        <v>1</v>
      </c>
      <c r="E187" s="18">
        <v>0</v>
      </c>
      <c r="F187" s="1">
        <v>31131.599999999999</v>
      </c>
      <c r="G187" s="18">
        <v>0</v>
      </c>
      <c r="H187" s="1">
        <v>31131.599999999999</v>
      </c>
      <c r="I187" t="s">
        <v>789</v>
      </c>
      <c r="J187" t="s">
        <v>7606</v>
      </c>
      <c r="K187" t="s">
        <v>7605</v>
      </c>
      <c r="L187" s="2">
        <v>0</v>
      </c>
      <c r="M187" s="2">
        <v>0</v>
      </c>
      <c r="N187" s="2">
        <v>31131.599999999999</v>
      </c>
      <c r="O187" s="1">
        <f>SUM(L187:N187)</f>
        <v>31131.599999999999</v>
      </c>
      <c r="S187" s="1">
        <f>O187+Q187</f>
        <v>31131.599999999999</v>
      </c>
    </row>
    <row r="188" spans="1:19" x14ac:dyDescent="0.35">
      <c r="A188" t="s">
        <v>1835</v>
      </c>
      <c r="B188" t="s">
        <v>1838</v>
      </c>
      <c r="C188" t="s">
        <v>11010</v>
      </c>
      <c r="D188" s="14">
        <v>1</v>
      </c>
      <c r="E188" s="18">
        <v>0</v>
      </c>
      <c r="F188" s="1">
        <v>34032.300000000003</v>
      </c>
      <c r="G188" s="18">
        <v>0</v>
      </c>
      <c r="H188" s="1">
        <v>34032.300000000003</v>
      </c>
      <c r="I188" t="s">
        <v>789</v>
      </c>
      <c r="J188" t="s">
        <v>7606</v>
      </c>
      <c r="K188" t="s">
        <v>7605</v>
      </c>
      <c r="L188" s="2">
        <v>0</v>
      </c>
      <c r="M188" s="2">
        <v>0</v>
      </c>
      <c r="N188" s="2">
        <v>34032.300000000003</v>
      </c>
      <c r="O188" s="1">
        <f>SUM(L188:N188)</f>
        <v>34032.300000000003</v>
      </c>
      <c r="S188" s="1">
        <f>O188+Q188</f>
        <v>34032.300000000003</v>
      </c>
    </row>
    <row r="189" spans="1:19" x14ac:dyDescent="0.35">
      <c r="A189" t="s">
        <v>1835</v>
      </c>
      <c r="B189" t="s">
        <v>1839</v>
      </c>
      <c r="C189" t="s">
        <v>11010</v>
      </c>
      <c r="D189" s="14">
        <v>1</v>
      </c>
      <c r="E189" s="18">
        <v>0</v>
      </c>
      <c r="F189" s="1">
        <v>17351.099999999999</v>
      </c>
      <c r="G189" s="18">
        <v>0</v>
      </c>
      <c r="H189" s="1">
        <v>17351.099999999999</v>
      </c>
      <c r="I189" t="s">
        <v>789</v>
      </c>
      <c r="J189" t="s">
        <v>7606</v>
      </c>
      <c r="K189" t="s">
        <v>7605</v>
      </c>
      <c r="L189" s="2">
        <v>0</v>
      </c>
      <c r="M189" s="2">
        <v>0</v>
      </c>
      <c r="N189" s="2">
        <v>17351.099999999999</v>
      </c>
      <c r="O189" s="1">
        <f>SUM(L189:N189)</f>
        <v>17351.099999999999</v>
      </c>
      <c r="S189" s="1">
        <f>O189+Q189</f>
        <v>17351.099999999999</v>
      </c>
    </row>
    <row r="190" spans="1:19" x14ac:dyDescent="0.35">
      <c r="A190" t="s">
        <v>1835</v>
      </c>
      <c r="B190" t="s">
        <v>1840</v>
      </c>
      <c r="C190" t="s">
        <v>11010</v>
      </c>
      <c r="D190" s="14">
        <v>1</v>
      </c>
      <c r="E190" s="18">
        <v>0</v>
      </c>
      <c r="F190" s="1">
        <v>12033.9</v>
      </c>
      <c r="G190" s="18">
        <v>0</v>
      </c>
      <c r="H190" s="1">
        <v>12033.9</v>
      </c>
      <c r="I190" t="s">
        <v>789</v>
      </c>
      <c r="J190" t="s">
        <v>7606</v>
      </c>
      <c r="K190" t="s">
        <v>7605</v>
      </c>
      <c r="L190" s="2">
        <v>0</v>
      </c>
      <c r="M190" s="2">
        <v>0</v>
      </c>
      <c r="N190" s="2">
        <v>12033.9</v>
      </c>
      <c r="O190" s="1">
        <f>SUM(L190:N190)</f>
        <v>12033.9</v>
      </c>
      <c r="S190" s="1">
        <f>O190+Q190</f>
        <v>12033.9</v>
      </c>
    </row>
    <row r="191" spans="1:19" x14ac:dyDescent="0.35">
      <c r="A191" t="s">
        <v>1835</v>
      </c>
      <c r="B191" t="s">
        <v>1841</v>
      </c>
      <c r="C191" t="s">
        <v>11010</v>
      </c>
      <c r="D191" s="14">
        <v>1</v>
      </c>
      <c r="E191" s="18">
        <v>0</v>
      </c>
      <c r="F191" s="1">
        <v>13127.4</v>
      </c>
      <c r="G191" s="18">
        <v>0</v>
      </c>
      <c r="H191" s="1">
        <v>13127.4</v>
      </c>
      <c r="I191" t="s">
        <v>789</v>
      </c>
      <c r="J191" t="s">
        <v>7606</v>
      </c>
      <c r="K191" t="s">
        <v>7605</v>
      </c>
      <c r="L191" s="2">
        <v>0</v>
      </c>
      <c r="M191" s="2">
        <v>0</v>
      </c>
      <c r="N191" s="2">
        <v>13127.4</v>
      </c>
      <c r="O191" s="1">
        <f>SUM(L191:N191)</f>
        <v>13127.4</v>
      </c>
      <c r="S191" s="1">
        <f>O191+Q191</f>
        <v>13127.4</v>
      </c>
    </row>
    <row r="192" spans="1:19" x14ac:dyDescent="0.35">
      <c r="A192" t="s">
        <v>2526</v>
      </c>
      <c r="B192" t="s">
        <v>2527</v>
      </c>
      <c r="C192" t="s">
        <v>11068</v>
      </c>
      <c r="D192" s="14">
        <v>1</v>
      </c>
      <c r="E192" s="18">
        <v>0</v>
      </c>
      <c r="F192" s="1">
        <v>302237.40000000002</v>
      </c>
      <c r="G192" s="18">
        <v>0</v>
      </c>
      <c r="H192" s="1">
        <v>302237.40000000002</v>
      </c>
      <c r="I192" t="s">
        <v>789</v>
      </c>
      <c r="J192" t="s">
        <v>7606</v>
      </c>
      <c r="K192" t="s">
        <v>7605</v>
      </c>
      <c r="L192" s="2">
        <v>302237.40000000002</v>
      </c>
      <c r="M192" s="2">
        <v>0</v>
      </c>
      <c r="N192" s="2">
        <v>0</v>
      </c>
      <c r="O192" s="1">
        <f>SUM(L192:N192)</f>
        <v>302237.40000000002</v>
      </c>
      <c r="S192" s="1">
        <f>O192+Q192</f>
        <v>302237.40000000002</v>
      </c>
    </row>
    <row r="193" spans="1:19" x14ac:dyDescent="0.35">
      <c r="A193" t="s">
        <v>2526</v>
      </c>
      <c r="B193" t="s">
        <v>2528</v>
      </c>
      <c r="C193" t="s">
        <v>11068</v>
      </c>
      <c r="D193" s="14">
        <v>1</v>
      </c>
      <c r="E193" s="18">
        <v>0</v>
      </c>
      <c r="F193" s="1">
        <v>221958.9</v>
      </c>
      <c r="G193" s="18">
        <v>0</v>
      </c>
      <c r="H193" s="1">
        <v>221958.9</v>
      </c>
      <c r="I193" t="s">
        <v>789</v>
      </c>
      <c r="J193" t="s">
        <v>7606</v>
      </c>
      <c r="K193" t="s">
        <v>7605</v>
      </c>
      <c r="L193" s="2">
        <v>221958.9</v>
      </c>
      <c r="M193" s="2">
        <v>0</v>
      </c>
      <c r="N193" s="2">
        <v>0</v>
      </c>
      <c r="O193" s="1">
        <f>SUM(L193:N193)</f>
        <v>221958.9</v>
      </c>
      <c r="S193" s="1">
        <f>O193+Q193</f>
        <v>221958.9</v>
      </c>
    </row>
    <row r="194" spans="1:19" x14ac:dyDescent="0.35">
      <c r="A194" t="s">
        <v>2526</v>
      </c>
      <c r="B194" t="s">
        <v>2529</v>
      </c>
      <c r="C194" t="s">
        <v>11068</v>
      </c>
      <c r="D194" s="14">
        <v>1</v>
      </c>
      <c r="E194" s="18">
        <v>0</v>
      </c>
      <c r="F194" s="1">
        <v>255801.3</v>
      </c>
      <c r="G194" s="18">
        <v>0</v>
      </c>
      <c r="H194" s="1">
        <v>255801.3</v>
      </c>
      <c r="I194" t="s">
        <v>789</v>
      </c>
      <c r="J194" t="s">
        <v>7606</v>
      </c>
      <c r="K194" t="s">
        <v>7605</v>
      </c>
      <c r="L194" s="2">
        <v>255801.3</v>
      </c>
      <c r="M194" s="2">
        <v>0</v>
      </c>
      <c r="N194" s="2">
        <v>0</v>
      </c>
      <c r="O194" s="1">
        <f>SUM(L194:N194)</f>
        <v>255801.3</v>
      </c>
      <c r="S194" s="1">
        <f>O194+Q194</f>
        <v>255801.3</v>
      </c>
    </row>
    <row r="195" spans="1:19" x14ac:dyDescent="0.35">
      <c r="A195" t="s">
        <v>2526</v>
      </c>
      <c r="B195" t="s">
        <v>2530</v>
      </c>
      <c r="C195" t="s">
        <v>11068</v>
      </c>
      <c r="D195" s="14">
        <v>1</v>
      </c>
      <c r="E195" s="18">
        <v>0</v>
      </c>
      <c r="F195" s="1">
        <v>265095.31</v>
      </c>
      <c r="G195" s="18">
        <v>0</v>
      </c>
      <c r="H195" s="1">
        <v>265095.31</v>
      </c>
      <c r="I195" t="s">
        <v>789</v>
      </c>
      <c r="J195" t="s">
        <v>7606</v>
      </c>
      <c r="K195" t="s">
        <v>7605</v>
      </c>
      <c r="L195" s="2">
        <v>265095.31</v>
      </c>
      <c r="M195" s="2">
        <v>0</v>
      </c>
      <c r="N195" s="2">
        <v>0</v>
      </c>
      <c r="O195" s="1">
        <f>SUM(L195:N195)</f>
        <v>265095.31</v>
      </c>
      <c r="S195" s="1">
        <f>O195+Q195</f>
        <v>265095.31</v>
      </c>
    </row>
    <row r="196" spans="1:19" x14ac:dyDescent="0.35">
      <c r="A196" t="s">
        <v>2526</v>
      </c>
      <c r="B196" t="s">
        <v>2531</v>
      </c>
      <c r="C196" t="s">
        <v>11068</v>
      </c>
      <c r="D196" s="14">
        <v>1</v>
      </c>
      <c r="E196" s="18">
        <v>0</v>
      </c>
      <c r="F196" s="1">
        <v>210979.20000000001</v>
      </c>
      <c r="G196" s="18">
        <v>0</v>
      </c>
      <c r="H196" s="1">
        <v>210979.20000000001</v>
      </c>
      <c r="I196" t="s">
        <v>789</v>
      </c>
      <c r="J196" t="s">
        <v>7606</v>
      </c>
      <c r="K196" t="s">
        <v>7605</v>
      </c>
      <c r="L196" s="2">
        <v>210979.20000000001</v>
      </c>
      <c r="M196" s="2">
        <v>0</v>
      </c>
      <c r="N196" s="2">
        <v>0</v>
      </c>
      <c r="O196" s="1">
        <f>SUM(L196:N196)</f>
        <v>210979.20000000001</v>
      </c>
      <c r="S196" s="1">
        <f>O196+Q196</f>
        <v>210979.20000000001</v>
      </c>
    </row>
    <row r="197" spans="1:19" x14ac:dyDescent="0.35">
      <c r="A197" t="s">
        <v>2526</v>
      </c>
      <c r="B197" t="s">
        <v>2532</v>
      </c>
      <c r="C197" t="s">
        <v>11068</v>
      </c>
      <c r="D197" s="14">
        <v>1</v>
      </c>
      <c r="E197" s="18">
        <v>0</v>
      </c>
      <c r="F197" s="1">
        <v>92852.1</v>
      </c>
      <c r="G197" s="18">
        <v>0</v>
      </c>
      <c r="H197" s="1">
        <v>92852.1</v>
      </c>
      <c r="I197" t="s">
        <v>789</v>
      </c>
      <c r="J197" t="s">
        <v>7606</v>
      </c>
      <c r="K197" t="s">
        <v>7605</v>
      </c>
      <c r="L197" s="2">
        <v>92852.1</v>
      </c>
      <c r="M197" s="2">
        <v>0</v>
      </c>
      <c r="N197" s="2">
        <v>0</v>
      </c>
      <c r="O197" s="1">
        <f>SUM(L197:N197)</f>
        <v>92852.1</v>
      </c>
      <c r="S197" s="1">
        <f>O197+Q197</f>
        <v>92852.1</v>
      </c>
    </row>
    <row r="198" spans="1:19" x14ac:dyDescent="0.35">
      <c r="A198" t="s">
        <v>2526</v>
      </c>
      <c r="B198" t="s">
        <v>2533</v>
      </c>
      <c r="C198" t="s">
        <v>11068</v>
      </c>
      <c r="D198" s="14">
        <v>1</v>
      </c>
      <c r="E198" s="18">
        <v>0</v>
      </c>
      <c r="F198" s="1">
        <v>129033</v>
      </c>
      <c r="G198" s="18">
        <v>0</v>
      </c>
      <c r="H198" s="1">
        <v>129033</v>
      </c>
      <c r="I198" t="s">
        <v>789</v>
      </c>
      <c r="J198" t="s">
        <v>7606</v>
      </c>
      <c r="K198" t="s">
        <v>7605</v>
      </c>
      <c r="L198" s="2">
        <v>129033</v>
      </c>
      <c r="M198" s="2">
        <v>0</v>
      </c>
      <c r="N198" s="2">
        <v>0</v>
      </c>
      <c r="O198" s="1">
        <f>SUM(L198:N198)</f>
        <v>129033</v>
      </c>
      <c r="S198" s="1">
        <f>O198+Q198</f>
        <v>129033</v>
      </c>
    </row>
    <row r="199" spans="1:19" x14ac:dyDescent="0.35">
      <c r="A199" t="s">
        <v>2526</v>
      </c>
      <c r="B199" t="s">
        <v>2534</v>
      </c>
      <c r="C199" t="s">
        <v>11068</v>
      </c>
      <c r="D199" s="14">
        <v>1</v>
      </c>
      <c r="E199" s="18">
        <v>0</v>
      </c>
      <c r="F199" s="1">
        <v>141136.20000000001</v>
      </c>
      <c r="G199" s="18">
        <v>0</v>
      </c>
      <c r="H199" s="1">
        <v>141136.20000000001</v>
      </c>
      <c r="I199" t="s">
        <v>789</v>
      </c>
      <c r="J199" t="s">
        <v>7606</v>
      </c>
      <c r="K199" t="s">
        <v>7605</v>
      </c>
      <c r="L199" s="2">
        <v>141136.20000000001</v>
      </c>
      <c r="M199" s="2">
        <v>0</v>
      </c>
      <c r="N199" s="2">
        <v>0</v>
      </c>
      <c r="O199" s="1">
        <f>SUM(L199:N199)</f>
        <v>141136.20000000001</v>
      </c>
      <c r="S199" s="1">
        <f>O199+Q199</f>
        <v>141136.20000000001</v>
      </c>
    </row>
    <row r="200" spans="1:19" x14ac:dyDescent="0.35">
      <c r="A200" t="s">
        <v>2526</v>
      </c>
      <c r="B200" t="s">
        <v>2535</v>
      </c>
      <c r="C200" t="s">
        <v>11068</v>
      </c>
      <c r="D200" s="14">
        <v>1</v>
      </c>
      <c r="E200" s="18">
        <v>0</v>
      </c>
      <c r="F200" s="1">
        <v>133070.70000000001</v>
      </c>
      <c r="G200" s="18">
        <v>0</v>
      </c>
      <c r="H200" s="1">
        <v>133070.70000000001</v>
      </c>
      <c r="I200" t="s">
        <v>789</v>
      </c>
      <c r="J200" t="s">
        <v>7606</v>
      </c>
      <c r="K200" t="s">
        <v>7605</v>
      </c>
      <c r="L200" s="2">
        <v>133070.70000000001</v>
      </c>
      <c r="M200" s="2">
        <v>0</v>
      </c>
      <c r="N200" s="2">
        <v>0</v>
      </c>
      <c r="O200" s="1">
        <f>SUM(L200:N200)</f>
        <v>133070.70000000001</v>
      </c>
      <c r="S200" s="1">
        <f>O200+Q200</f>
        <v>133070.70000000001</v>
      </c>
    </row>
    <row r="201" spans="1:19" x14ac:dyDescent="0.35">
      <c r="A201" t="s">
        <v>2526</v>
      </c>
      <c r="B201" t="s">
        <v>2536</v>
      </c>
      <c r="C201" t="s">
        <v>11068</v>
      </c>
      <c r="D201" s="14">
        <v>1</v>
      </c>
      <c r="E201" s="18">
        <v>0</v>
      </c>
      <c r="F201" s="1">
        <v>155412.29999999999</v>
      </c>
      <c r="G201" s="18">
        <v>0</v>
      </c>
      <c r="H201" s="1">
        <v>155412.29999999999</v>
      </c>
      <c r="I201" t="s">
        <v>789</v>
      </c>
      <c r="J201" t="s">
        <v>7606</v>
      </c>
      <c r="K201" t="s">
        <v>7605</v>
      </c>
      <c r="L201" s="2">
        <v>155412.29999999999</v>
      </c>
      <c r="M201" s="2">
        <v>0</v>
      </c>
      <c r="N201" s="2">
        <v>0</v>
      </c>
      <c r="O201" s="1">
        <f>SUM(L201:N201)</f>
        <v>155412.29999999999</v>
      </c>
      <c r="S201" s="1">
        <f>O201+Q201</f>
        <v>155412.29999999999</v>
      </c>
    </row>
    <row r="202" spans="1:19" x14ac:dyDescent="0.35">
      <c r="A202" t="s">
        <v>2526</v>
      </c>
      <c r="B202" t="s">
        <v>2537</v>
      </c>
      <c r="C202" t="s">
        <v>11068</v>
      </c>
      <c r="D202" s="14">
        <v>1</v>
      </c>
      <c r="E202" s="18">
        <v>0</v>
      </c>
      <c r="F202" s="1">
        <v>53122.2</v>
      </c>
      <c r="G202" s="18">
        <v>0</v>
      </c>
      <c r="H202" s="1">
        <v>53122.2</v>
      </c>
      <c r="I202" t="s">
        <v>789</v>
      </c>
      <c r="J202" t="s">
        <v>7606</v>
      </c>
      <c r="K202" t="s">
        <v>7605</v>
      </c>
      <c r="L202" s="2">
        <v>53122.2</v>
      </c>
      <c r="M202" s="2">
        <v>0</v>
      </c>
      <c r="N202" s="2">
        <v>0</v>
      </c>
      <c r="O202" s="1">
        <f>SUM(L202:N202)</f>
        <v>53122.2</v>
      </c>
      <c r="S202" s="1">
        <f>O202+Q202</f>
        <v>53122.2</v>
      </c>
    </row>
    <row r="203" spans="1:19" x14ac:dyDescent="0.35">
      <c r="A203" t="s">
        <v>2526</v>
      </c>
      <c r="B203" t="s">
        <v>2538</v>
      </c>
      <c r="C203" t="s">
        <v>11068</v>
      </c>
      <c r="D203" s="14">
        <v>1</v>
      </c>
      <c r="E203" s="18">
        <v>0</v>
      </c>
      <c r="F203" s="1">
        <v>69652.800000000003</v>
      </c>
      <c r="G203" s="18">
        <v>0</v>
      </c>
      <c r="H203" s="1">
        <v>69652.800000000003</v>
      </c>
      <c r="I203" t="s">
        <v>789</v>
      </c>
      <c r="J203" t="s">
        <v>7606</v>
      </c>
      <c r="K203" t="s">
        <v>7605</v>
      </c>
      <c r="L203" s="2">
        <v>69652.800000000003</v>
      </c>
      <c r="M203" s="2">
        <v>0</v>
      </c>
      <c r="N203" s="2">
        <v>0</v>
      </c>
      <c r="O203" s="1">
        <f>SUM(L203:N203)</f>
        <v>69652.800000000003</v>
      </c>
      <c r="S203" s="1">
        <f>O203+Q203</f>
        <v>69652.800000000003</v>
      </c>
    </row>
    <row r="204" spans="1:19" x14ac:dyDescent="0.35">
      <c r="A204" t="s">
        <v>2526</v>
      </c>
      <c r="B204" t="s">
        <v>2539</v>
      </c>
      <c r="C204" t="s">
        <v>11068</v>
      </c>
      <c r="D204" s="14">
        <v>1</v>
      </c>
      <c r="E204" s="18">
        <v>0</v>
      </c>
      <c r="F204" s="1">
        <v>169869.6</v>
      </c>
      <c r="G204" s="18">
        <v>0</v>
      </c>
      <c r="H204" s="1">
        <v>169869.6</v>
      </c>
      <c r="I204" t="s">
        <v>789</v>
      </c>
      <c r="J204" t="s">
        <v>7606</v>
      </c>
      <c r="K204" t="s">
        <v>7605</v>
      </c>
      <c r="L204" s="2">
        <v>169869.6</v>
      </c>
      <c r="M204" s="2">
        <v>0</v>
      </c>
      <c r="N204" s="2">
        <v>0</v>
      </c>
      <c r="O204" s="1">
        <f>SUM(L204:N204)</f>
        <v>169869.6</v>
      </c>
      <c r="S204" s="1">
        <f>O204+Q204</f>
        <v>169869.6</v>
      </c>
    </row>
    <row r="205" spans="1:19" x14ac:dyDescent="0.35">
      <c r="A205" t="s">
        <v>2526</v>
      </c>
      <c r="B205" t="s">
        <v>2540</v>
      </c>
      <c r="C205" t="s">
        <v>11068</v>
      </c>
      <c r="D205" s="14">
        <v>1</v>
      </c>
      <c r="E205" s="18">
        <v>0</v>
      </c>
      <c r="F205" s="1">
        <v>61299.6</v>
      </c>
      <c r="G205" s="18">
        <v>0</v>
      </c>
      <c r="H205" s="1">
        <v>61299.6</v>
      </c>
      <c r="I205" t="s">
        <v>789</v>
      </c>
      <c r="J205" t="s">
        <v>7606</v>
      </c>
      <c r="K205" t="s">
        <v>7605</v>
      </c>
      <c r="L205" s="2">
        <v>61299.6</v>
      </c>
      <c r="M205" s="2">
        <v>0</v>
      </c>
      <c r="N205" s="2">
        <v>0</v>
      </c>
      <c r="O205" s="1">
        <f>SUM(L205:N205)</f>
        <v>61299.6</v>
      </c>
      <c r="S205" s="1">
        <f>O205+Q205</f>
        <v>61299.6</v>
      </c>
    </row>
    <row r="206" spans="1:19" x14ac:dyDescent="0.35">
      <c r="A206" t="s">
        <v>2526</v>
      </c>
      <c r="B206" t="s">
        <v>2541</v>
      </c>
      <c r="C206" t="s">
        <v>11068</v>
      </c>
      <c r="D206" s="14">
        <v>1</v>
      </c>
      <c r="E206" s="18">
        <v>0</v>
      </c>
      <c r="F206" s="1">
        <v>69347.100000000006</v>
      </c>
      <c r="G206" s="18">
        <v>0</v>
      </c>
      <c r="H206" s="1">
        <v>69347.100000000006</v>
      </c>
      <c r="I206" t="s">
        <v>789</v>
      </c>
      <c r="J206" t="s">
        <v>7606</v>
      </c>
      <c r="K206" t="s">
        <v>7605</v>
      </c>
      <c r="L206" s="2">
        <v>69347.100000000006</v>
      </c>
      <c r="M206" s="2">
        <v>0</v>
      </c>
      <c r="N206" s="2">
        <v>0</v>
      </c>
      <c r="O206" s="1">
        <f>SUM(L206:N206)</f>
        <v>69347.100000000006</v>
      </c>
      <c r="S206" s="1">
        <f>O206+Q206</f>
        <v>69347.100000000006</v>
      </c>
    </row>
    <row r="207" spans="1:19" x14ac:dyDescent="0.35">
      <c r="A207" t="s">
        <v>2526</v>
      </c>
      <c r="B207" t="s">
        <v>2542</v>
      </c>
      <c r="C207" t="s">
        <v>11068</v>
      </c>
      <c r="D207" s="14">
        <v>1</v>
      </c>
      <c r="E207" s="18">
        <v>0</v>
      </c>
      <c r="F207" s="1">
        <v>209848.8</v>
      </c>
      <c r="G207" s="18">
        <v>0</v>
      </c>
      <c r="H207" s="1">
        <v>209848.8</v>
      </c>
      <c r="I207" t="s">
        <v>789</v>
      </c>
      <c r="J207" t="s">
        <v>7606</v>
      </c>
      <c r="K207" t="s">
        <v>7605</v>
      </c>
      <c r="L207" s="2">
        <v>209848.8</v>
      </c>
      <c r="M207" s="2">
        <v>0</v>
      </c>
      <c r="N207" s="2">
        <v>0</v>
      </c>
      <c r="O207" s="1">
        <f>SUM(L207:N207)</f>
        <v>209848.8</v>
      </c>
      <c r="S207" s="1">
        <f>O207+Q207</f>
        <v>209848.8</v>
      </c>
    </row>
    <row r="208" spans="1:19" x14ac:dyDescent="0.35">
      <c r="A208" t="s">
        <v>2146</v>
      </c>
      <c r="B208" t="s">
        <v>2147</v>
      </c>
      <c r="C208" t="s">
        <v>11151</v>
      </c>
      <c r="D208" s="14">
        <v>1</v>
      </c>
      <c r="E208" s="18">
        <v>0</v>
      </c>
      <c r="F208" s="1">
        <v>33203.699999999997</v>
      </c>
      <c r="G208" s="18">
        <v>0</v>
      </c>
      <c r="H208" s="1">
        <v>33203.699999999997</v>
      </c>
      <c r="I208" t="s">
        <v>789</v>
      </c>
      <c r="J208" t="s">
        <v>7606</v>
      </c>
      <c r="K208" t="s">
        <v>7605</v>
      </c>
      <c r="L208" s="2">
        <v>0</v>
      </c>
      <c r="M208" s="2">
        <v>0</v>
      </c>
      <c r="N208" s="2">
        <v>33203.699999999997</v>
      </c>
      <c r="O208" s="1">
        <f>SUM(L208:N208)</f>
        <v>33203.699999999997</v>
      </c>
      <c r="S208" s="1">
        <f>O208+Q208</f>
        <v>33203.699999999997</v>
      </c>
    </row>
    <row r="209" spans="1:19" x14ac:dyDescent="0.35">
      <c r="A209" t="s">
        <v>2146</v>
      </c>
      <c r="B209" t="s">
        <v>2148</v>
      </c>
      <c r="C209" t="s">
        <v>11151</v>
      </c>
      <c r="D209" s="14">
        <v>1</v>
      </c>
      <c r="E209" s="18">
        <v>0</v>
      </c>
      <c r="F209" s="1">
        <v>30909</v>
      </c>
      <c r="G209" s="18">
        <v>0</v>
      </c>
      <c r="H209" s="1">
        <v>30909</v>
      </c>
      <c r="I209" t="s">
        <v>789</v>
      </c>
      <c r="J209" t="s">
        <v>7606</v>
      </c>
      <c r="K209" t="s">
        <v>7605</v>
      </c>
      <c r="L209" s="2">
        <v>0</v>
      </c>
      <c r="M209" s="2">
        <v>0</v>
      </c>
      <c r="N209" s="2">
        <v>30909</v>
      </c>
      <c r="O209" s="1">
        <f>SUM(L209:N209)</f>
        <v>30909</v>
      </c>
      <c r="S209" s="1">
        <f>O209+Q209</f>
        <v>30909</v>
      </c>
    </row>
    <row r="210" spans="1:19" x14ac:dyDescent="0.35">
      <c r="A210" t="s">
        <v>2146</v>
      </c>
      <c r="B210" t="s">
        <v>2149</v>
      </c>
      <c r="C210" t="s">
        <v>11151</v>
      </c>
      <c r="D210" s="14">
        <v>1</v>
      </c>
      <c r="E210" s="18">
        <v>0</v>
      </c>
      <c r="F210" s="1">
        <v>40069.800000000003</v>
      </c>
      <c r="G210" s="18">
        <v>0</v>
      </c>
      <c r="H210" s="1">
        <v>40069.800000000003</v>
      </c>
      <c r="I210" t="s">
        <v>789</v>
      </c>
      <c r="J210" t="s">
        <v>7606</v>
      </c>
      <c r="K210" t="s">
        <v>7605</v>
      </c>
      <c r="L210" s="2">
        <v>0</v>
      </c>
      <c r="M210" s="2">
        <v>0</v>
      </c>
      <c r="N210" s="2">
        <v>40069.800000000003</v>
      </c>
      <c r="O210" s="1">
        <f>SUM(L210:N210)</f>
        <v>40069.800000000003</v>
      </c>
      <c r="S210" s="1">
        <f>O210+Q210</f>
        <v>40069.800000000003</v>
      </c>
    </row>
    <row r="211" spans="1:19" x14ac:dyDescent="0.35">
      <c r="A211" t="s">
        <v>2146</v>
      </c>
      <c r="B211" t="s">
        <v>2150</v>
      </c>
      <c r="C211" t="s">
        <v>11151</v>
      </c>
      <c r="D211" s="14">
        <v>1</v>
      </c>
      <c r="E211" s="18">
        <v>0</v>
      </c>
      <c r="F211" s="1">
        <v>54131.7</v>
      </c>
      <c r="G211" s="18">
        <v>0</v>
      </c>
      <c r="H211" s="1">
        <v>54131.7</v>
      </c>
      <c r="I211" t="s">
        <v>789</v>
      </c>
      <c r="J211" t="s">
        <v>7606</v>
      </c>
      <c r="K211" t="s">
        <v>7605</v>
      </c>
      <c r="L211" s="2">
        <v>0</v>
      </c>
      <c r="M211" s="2">
        <v>0</v>
      </c>
      <c r="N211" s="2">
        <v>54131.7</v>
      </c>
      <c r="O211" s="1">
        <f>SUM(L211:N211)</f>
        <v>54131.7</v>
      </c>
      <c r="S211" s="1">
        <f>O211+Q211</f>
        <v>54131.7</v>
      </c>
    </row>
    <row r="212" spans="1:19" x14ac:dyDescent="0.35">
      <c r="A212" t="s">
        <v>2146</v>
      </c>
      <c r="B212" t="s">
        <v>2151</v>
      </c>
      <c r="C212" t="s">
        <v>11151</v>
      </c>
      <c r="D212" s="14">
        <v>1</v>
      </c>
      <c r="E212" s="18">
        <v>0</v>
      </c>
      <c r="F212" s="1">
        <v>65408.1</v>
      </c>
      <c r="G212" s="18">
        <v>0</v>
      </c>
      <c r="H212" s="1">
        <v>65408.1</v>
      </c>
      <c r="I212" t="s">
        <v>789</v>
      </c>
      <c r="J212" t="s">
        <v>7606</v>
      </c>
      <c r="K212" t="s">
        <v>7605</v>
      </c>
      <c r="L212" s="2">
        <v>0</v>
      </c>
      <c r="M212" s="2">
        <v>0</v>
      </c>
      <c r="N212" s="2">
        <v>65408.1</v>
      </c>
      <c r="O212" s="1">
        <f>SUM(L212:N212)</f>
        <v>65408.1</v>
      </c>
      <c r="S212" s="1">
        <f>O212+Q212</f>
        <v>65408.1</v>
      </c>
    </row>
    <row r="213" spans="1:19" x14ac:dyDescent="0.35">
      <c r="A213" t="s">
        <v>2146</v>
      </c>
      <c r="B213" t="s">
        <v>2152</v>
      </c>
      <c r="C213" t="s">
        <v>11151</v>
      </c>
      <c r="D213" s="14">
        <v>1</v>
      </c>
      <c r="E213" s="18">
        <v>0</v>
      </c>
      <c r="F213" s="1">
        <v>16646.099999999999</v>
      </c>
      <c r="G213" s="18">
        <v>0</v>
      </c>
      <c r="H213" s="1">
        <v>16646.099999999999</v>
      </c>
      <c r="I213" t="s">
        <v>789</v>
      </c>
      <c r="J213" t="s">
        <v>7606</v>
      </c>
      <c r="K213" t="s">
        <v>7605</v>
      </c>
      <c r="L213" s="2">
        <v>0</v>
      </c>
      <c r="M213" s="2">
        <v>0</v>
      </c>
      <c r="N213" s="2">
        <v>16646.099999999999</v>
      </c>
      <c r="O213" s="1">
        <f>SUM(L213:N213)</f>
        <v>16646.099999999999</v>
      </c>
      <c r="S213" s="1">
        <f>O213+Q213</f>
        <v>16646.099999999999</v>
      </c>
    </row>
    <row r="214" spans="1:19" x14ac:dyDescent="0.35">
      <c r="A214" t="s">
        <v>2146</v>
      </c>
      <c r="B214" t="s">
        <v>2153</v>
      </c>
      <c r="C214" t="s">
        <v>11151</v>
      </c>
      <c r="D214" s="14">
        <v>1</v>
      </c>
      <c r="E214" s="18">
        <v>0</v>
      </c>
      <c r="F214" s="1">
        <v>14112</v>
      </c>
      <c r="G214" s="18">
        <v>0</v>
      </c>
      <c r="H214" s="1">
        <v>14112</v>
      </c>
      <c r="I214" t="s">
        <v>789</v>
      </c>
      <c r="J214" t="s">
        <v>7606</v>
      </c>
      <c r="K214" t="s">
        <v>7605</v>
      </c>
      <c r="L214" s="2">
        <v>0</v>
      </c>
      <c r="M214" s="2">
        <v>0</v>
      </c>
      <c r="N214" s="2">
        <v>14112</v>
      </c>
      <c r="O214" s="1">
        <f>SUM(L214:N214)</f>
        <v>14112</v>
      </c>
      <c r="S214" s="1">
        <f>O214+Q214</f>
        <v>14112</v>
      </c>
    </row>
    <row r="215" spans="1:19" x14ac:dyDescent="0.35">
      <c r="A215" t="s">
        <v>2146</v>
      </c>
      <c r="B215" t="s">
        <v>2154</v>
      </c>
      <c r="C215" t="s">
        <v>11151</v>
      </c>
      <c r="D215" s="14">
        <v>1</v>
      </c>
      <c r="E215" s="18">
        <v>0</v>
      </c>
      <c r="F215" s="1">
        <v>11742.3</v>
      </c>
      <c r="G215" s="18">
        <v>0</v>
      </c>
      <c r="H215" s="1">
        <v>11742.3</v>
      </c>
      <c r="I215" t="s">
        <v>789</v>
      </c>
      <c r="J215" t="s">
        <v>7606</v>
      </c>
      <c r="K215" t="s">
        <v>7605</v>
      </c>
      <c r="L215" s="2">
        <v>0</v>
      </c>
      <c r="M215" s="2">
        <v>0</v>
      </c>
      <c r="N215" s="2">
        <v>11742.3</v>
      </c>
      <c r="O215" s="1">
        <f>SUM(L215:N215)</f>
        <v>11742.3</v>
      </c>
      <c r="S215" s="1">
        <f>O215+Q215</f>
        <v>11742.3</v>
      </c>
    </row>
    <row r="216" spans="1:19" x14ac:dyDescent="0.35">
      <c r="A216" t="s">
        <v>2395</v>
      </c>
      <c r="B216" t="s">
        <v>2396</v>
      </c>
      <c r="C216" t="s">
        <v>11617</v>
      </c>
      <c r="D216" s="14">
        <v>1</v>
      </c>
      <c r="E216" s="18">
        <v>0</v>
      </c>
      <c r="F216" s="1">
        <v>64037.1</v>
      </c>
      <c r="G216" s="18">
        <v>0</v>
      </c>
      <c r="H216" s="1">
        <v>64037.1</v>
      </c>
      <c r="I216" t="s">
        <v>789</v>
      </c>
      <c r="J216" t="s">
        <v>7606</v>
      </c>
      <c r="K216" t="s">
        <v>7605</v>
      </c>
      <c r="L216" s="2">
        <v>64037.1</v>
      </c>
      <c r="M216" s="2">
        <v>0</v>
      </c>
      <c r="N216" s="2">
        <v>0</v>
      </c>
      <c r="O216" s="1">
        <f>SUM(L216:N216)</f>
        <v>64037.1</v>
      </c>
      <c r="S216" s="1">
        <f>O216+Q216</f>
        <v>64037.1</v>
      </c>
    </row>
    <row r="217" spans="1:19" x14ac:dyDescent="0.35">
      <c r="A217" t="s">
        <v>2395</v>
      </c>
      <c r="B217" t="s">
        <v>2397</v>
      </c>
      <c r="C217" t="s">
        <v>11617</v>
      </c>
      <c r="D217" s="14">
        <v>1</v>
      </c>
      <c r="E217" s="18">
        <v>0</v>
      </c>
      <c r="F217" s="1">
        <v>63119.61</v>
      </c>
      <c r="G217" s="18">
        <v>0</v>
      </c>
      <c r="H217" s="1">
        <v>63119.61</v>
      </c>
      <c r="I217" t="s">
        <v>789</v>
      </c>
      <c r="J217" t="s">
        <v>7606</v>
      </c>
      <c r="K217" t="s">
        <v>7605</v>
      </c>
      <c r="L217" s="2">
        <v>63119.61</v>
      </c>
      <c r="M217" s="2">
        <v>0</v>
      </c>
      <c r="N217" s="2">
        <v>0</v>
      </c>
      <c r="O217" s="1">
        <f>SUM(L217:N217)</f>
        <v>63119.61</v>
      </c>
      <c r="S217" s="1">
        <f>O217+Q217</f>
        <v>63119.61</v>
      </c>
    </row>
    <row r="218" spans="1:19" x14ac:dyDescent="0.35">
      <c r="A218" t="s">
        <v>2395</v>
      </c>
      <c r="B218" t="s">
        <v>2398</v>
      </c>
      <c r="C218" t="s">
        <v>11617</v>
      </c>
      <c r="D218" s="14">
        <v>1</v>
      </c>
      <c r="E218" s="18">
        <v>0</v>
      </c>
      <c r="F218" s="1">
        <v>87388.38</v>
      </c>
      <c r="G218" s="18">
        <v>0</v>
      </c>
      <c r="H218" s="1">
        <v>87388.38</v>
      </c>
      <c r="I218" t="s">
        <v>789</v>
      </c>
      <c r="J218" t="s">
        <v>7606</v>
      </c>
      <c r="K218" t="s">
        <v>7605</v>
      </c>
      <c r="L218" s="2">
        <v>87388.38</v>
      </c>
      <c r="M218" s="2">
        <v>0</v>
      </c>
      <c r="N218" s="2">
        <v>0</v>
      </c>
      <c r="O218" s="1">
        <f>SUM(L218:N218)</f>
        <v>87388.38</v>
      </c>
      <c r="S218" s="1">
        <f>O218+Q218</f>
        <v>87388.38</v>
      </c>
    </row>
    <row r="219" spans="1:19" x14ac:dyDescent="0.35">
      <c r="A219" t="s">
        <v>2395</v>
      </c>
      <c r="B219" t="s">
        <v>2399</v>
      </c>
      <c r="C219" t="s">
        <v>11617</v>
      </c>
      <c r="D219" s="14">
        <v>1</v>
      </c>
      <c r="E219" s="18">
        <v>0</v>
      </c>
      <c r="F219" s="1">
        <v>119818.68</v>
      </c>
      <c r="G219" s="18">
        <v>0</v>
      </c>
      <c r="H219" s="1">
        <v>119818.68</v>
      </c>
      <c r="I219" t="s">
        <v>789</v>
      </c>
      <c r="J219" t="s">
        <v>7606</v>
      </c>
      <c r="K219" t="s">
        <v>7605</v>
      </c>
      <c r="L219" s="2">
        <v>119818.68</v>
      </c>
      <c r="M219" s="2">
        <v>0</v>
      </c>
      <c r="N219" s="2">
        <v>0</v>
      </c>
      <c r="O219" s="1">
        <f>SUM(L219:N219)</f>
        <v>119818.68</v>
      </c>
      <c r="S219" s="1">
        <f>O219+Q219</f>
        <v>119818.68</v>
      </c>
    </row>
    <row r="220" spans="1:19" x14ac:dyDescent="0.35">
      <c r="A220" t="s">
        <v>2395</v>
      </c>
      <c r="B220" t="s">
        <v>2400</v>
      </c>
      <c r="C220" t="s">
        <v>11617</v>
      </c>
      <c r="D220" s="14">
        <v>1</v>
      </c>
      <c r="E220" s="18">
        <v>0</v>
      </c>
      <c r="F220" s="1">
        <v>103044.84</v>
      </c>
      <c r="G220" s="18">
        <v>0</v>
      </c>
      <c r="H220" s="1">
        <v>103044.84</v>
      </c>
      <c r="I220" t="s">
        <v>789</v>
      </c>
      <c r="J220" t="s">
        <v>7606</v>
      </c>
      <c r="K220" t="s">
        <v>7605</v>
      </c>
      <c r="L220" s="2">
        <v>103044.84</v>
      </c>
      <c r="M220" s="2">
        <v>0</v>
      </c>
      <c r="N220" s="2">
        <v>0</v>
      </c>
      <c r="O220" s="1">
        <f>SUM(L220:N220)</f>
        <v>103044.84</v>
      </c>
      <c r="S220" s="1">
        <f>O220+Q220</f>
        <v>103044.84</v>
      </c>
    </row>
    <row r="221" spans="1:19" x14ac:dyDescent="0.35">
      <c r="A221" t="s">
        <v>2288</v>
      </c>
      <c r="B221" t="s">
        <v>2289</v>
      </c>
      <c r="C221" t="s">
        <v>11629</v>
      </c>
      <c r="D221" s="14">
        <v>1</v>
      </c>
      <c r="E221" s="18">
        <v>0</v>
      </c>
      <c r="F221" s="1">
        <v>59894.55</v>
      </c>
      <c r="G221" s="18">
        <v>0</v>
      </c>
      <c r="H221" s="1">
        <v>59894.55</v>
      </c>
      <c r="I221" t="s">
        <v>789</v>
      </c>
      <c r="J221" t="s">
        <v>7606</v>
      </c>
      <c r="K221" t="s">
        <v>7605</v>
      </c>
      <c r="L221" s="2">
        <v>0</v>
      </c>
      <c r="M221" s="2">
        <v>0</v>
      </c>
      <c r="N221" s="2">
        <v>59894.55</v>
      </c>
      <c r="O221" s="1">
        <f>SUM(L221:N221)</f>
        <v>59894.55</v>
      </c>
      <c r="S221" s="1">
        <f>O221+Q221</f>
        <v>59894.55</v>
      </c>
    </row>
    <row r="222" spans="1:19" x14ac:dyDescent="0.35">
      <c r="A222" t="s">
        <v>2288</v>
      </c>
      <c r="B222" t="s">
        <v>2290</v>
      </c>
      <c r="C222" t="s">
        <v>11629</v>
      </c>
      <c r="D222" s="14">
        <v>1</v>
      </c>
      <c r="E222" s="18">
        <v>0</v>
      </c>
      <c r="F222" s="1">
        <v>28641.599999999999</v>
      </c>
      <c r="G222" s="18">
        <v>0</v>
      </c>
      <c r="H222" s="1">
        <v>28641.599999999999</v>
      </c>
      <c r="I222" t="s">
        <v>789</v>
      </c>
      <c r="J222" t="s">
        <v>7606</v>
      </c>
      <c r="K222" t="s">
        <v>7605</v>
      </c>
      <c r="L222" s="2">
        <v>0</v>
      </c>
      <c r="M222" s="2">
        <v>0</v>
      </c>
      <c r="N222" s="2">
        <v>28641.599999999999</v>
      </c>
      <c r="O222" s="1">
        <f>SUM(L222:N222)</f>
        <v>28641.599999999999</v>
      </c>
      <c r="S222" s="1">
        <f>O222+Q222</f>
        <v>28641.599999999999</v>
      </c>
    </row>
    <row r="223" spans="1:19" x14ac:dyDescent="0.35">
      <c r="A223" t="s">
        <v>2288</v>
      </c>
      <c r="B223" t="s">
        <v>2291</v>
      </c>
      <c r="C223" t="s">
        <v>11629</v>
      </c>
      <c r="D223" s="14">
        <v>1</v>
      </c>
      <c r="E223" s="18">
        <v>0</v>
      </c>
      <c r="F223" s="1">
        <v>49707.09</v>
      </c>
      <c r="G223" s="18">
        <v>0</v>
      </c>
      <c r="H223" s="1">
        <v>49707.09</v>
      </c>
      <c r="I223" t="s">
        <v>789</v>
      </c>
      <c r="J223" t="s">
        <v>7606</v>
      </c>
      <c r="K223" t="s">
        <v>7605</v>
      </c>
      <c r="L223" s="2">
        <v>0</v>
      </c>
      <c r="M223" s="2">
        <v>0</v>
      </c>
      <c r="N223" s="2">
        <v>49707.09</v>
      </c>
      <c r="O223" s="1">
        <f>SUM(L223:N223)</f>
        <v>49707.09</v>
      </c>
      <c r="S223" s="1">
        <f>O223+Q223</f>
        <v>49707.09</v>
      </c>
    </row>
    <row r="224" spans="1:19" x14ac:dyDescent="0.35">
      <c r="A224" t="s">
        <v>2288</v>
      </c>
      <c r="B224" t="s">
        <v>2292</v>
      </c>
      <c r="C224" t="s">
        <v>11629</v>
      </c>
      <c r="D224" s="14">
        <v>1</v>
      </c>
      <c r="E224" s="18">
        <v>0</v>
      </c>
      <c r="F224" s="1">
        <v>22745.1</v>
      </c>
      <c r="G224" s="18">
        <v>0</v>
      </c>
      <c r="H224" s="1">
        <v>22745.1</v>
      </c>
      <c r="I224" t="s">
        <v>789</v>
      </c>
      <c r="J224" t="s">
        <v>7606</v>
      </c>
      <c r="K224" t="s">
        <v>7605</v>
      </c>
      <c r="L224" s="2">
        <v>0</v>
      </c>
      <c r="M224" s="2">
        <v>0</v>
      </c>
      <c r="N224" s="2">
        <v>22745.1</v>
      </c>
      <c r="O224" s="1">
        <f>SUM(L224:N224)</f>
        <v>22745.1</v>
      </c>
      <c r="S224" s="1">
        <f>O224+Q224</f>
        <v>22745.1</v>
      </c>
    </row>
    <row r="225" spans="1:19" x14ac:dyDescent="0.35">
      <c r="A225" t="s">
        <v>2288</v>
      </c>
      <c r="B225" t="s">
        <v>2293</v>
      </c>
      <c r="C225" t="s">
        <v>11629</v>
      </c>
      <c r="D225" s="14">
        <v>1</v>
      </c>
      <c r="E225" s="18">
        <v>0</v>
      </c>
      <c r="F225" s="1">
        <v>85779.3</v>
      </c>
      <c r="G225" s="18">
        <v>0</v>
      </c>
      <c r="H225" s="1">
        <v>85779.3</v>
      </c>
      <c r="I225" t="s">
        <v>789</v>
      </c>
      <c r="J225" t="s">
        <v>7606</v>
      </c>
      <c r="K225" t="s">
        <v>7605</v>
      </c>
      <c r="L225" s="2">
        <v>0</v>
      </c>
      <c r="M225" s="2">
        <v>0</v>
      </c>
      <c r="N225" s="2">
        <v>85779.3</v>
      </c>
      <c r="O225" s="1">
        <f>SUM(L225:N225)</f>
        <v>85779.3</v>
      </c>
      <c r="S225" s="1">
        <f>O225+Q225</f>
        <v>85779.3</v>
      </c>
    </row>
    <row r="226" spans="1:19" x14ac:dyDescent="0.35">
      <c r="A226" t="s">
        <v>2288</v>
      </c>
      <c r="B226" t="s">
        <v>2294</v>
      </c>
      <c r="C226" t="s">
        <v>11629</v>
      </c>
      <c r="D226" s="14">
        <v>1</v>
      </c>
      <c r="E226" s="18">
        <v>0</v>
      </c>
      <c r="F226" s="1">
        <v>72578.7</v>
      </c>
      <c r="G226" s="18">
        <v>0</v>
      </c>
      <c r="H226" s="1">
        <v>72578.7</v>
      </c>
      <c r="I226" t="s">
        <v>789</v>
      </c>
      <c r="J226" t="s">
        <v>7606</v>
      </c>
      <c r="K226" t="s">
        <v>7605</v>
      </c>
      <c r="L226" s="2">
        <v>0</v>
      </c>
      <c r="M226" s="2">
        <v>0</v>
      </c>
      <c r="N226" s="2">
        <v>72578.7</v>
      </c>
      <c r="O226" s="1">
        <f>SUM(L226:N226)</f>
        <v>72578.7</v>
      </c>
      <c r="S226" s="1">
        <f>O226+Q226</f>
        <v>72578.7</v>
      </c>
    </row>
    <row r="227" spans="1:19" x14ac:dyDescent="0.35">
      <c r="A227" t="s">
        <v>2288</v>
      </c>
      <c r="B227" t="s">
        <v>2295</v>
      </c>
      <c r="C227" t="s">
        <v>11629</v>
      </c>
      <c r="D227" s="14">
        <v>1</v>
      </c>
      <c r="E227" s="18">
        <v>0</v>
      </c>
      <c r="F227" s="1">
        <v>21106.5</v>
      </c>
      <c r="G227" s="18">
        <v>0</v>
      </c>
      <c r="H227" s="1">
        <v>21106.5</v>
      </c>
      <c r="I227" t="s">
        <v>789</v>
      </c>
      <c r="J227" t="s">
        <v>7606</v>
      </c>
      <c r="K227" t="s">
        <v>7605</v>
      </c>
      <c r="L227" s="2">
        <v>0</v>
      </c>
      <c r="M227" s="2">
        <v>0</v>
      </c>
      <c r="N227" s="2">
        <v>21106.5</v>
      </c>
      <c r="O227" s="1">
        <f>SUM(L227:N227)</f>
        <v>21106.5</v>
      </c>
      <c r="S227" s="1">
        <f>O227+Q227</f>
        <v>21106.5</v>
      </c>
    </row>
    <row r="228" spans="1:19" x14ac:dyDescent="0.35">
      <c r="A228" t="s">
        <v>2288</v>
      </c>
      <c r="B228" t="s">
        <v>2296</v>
      </c>
      <c r="C228" t="s">
        <v>11629</v>
      </c>
      <c r="D228" s="14">
        <v>1</v>
      </c>
      <c r="E228" s="18">
        <v>0</v>
      </c>
      <c r="F228" s="1">
        <v>48661.2</v>
      </c>
      <c r="G228" s="18">
        <v>0</v>
      </c>
      <c r="H228" s="1">
        <v>48661.2</v>
      </c>
      <c r="I228" t="s">
        <v>789</v>
      </c>
      <c r="J228" t="s">
        <v>7606</v>
      </c>
      <c r="K228" t="s">
        <v>7605</v>
      </c>
      <c r="L228" s="2">
        <v>0</v>
      </c>
      <c r="M228" s="2">
        <v>0</v>
      </c>
      <c r="N228" s="2">
        <v>48661.2</v>
      </c>
      <c r="O228" s="1">
        <f>SUM(L228:N228)</f>
        <v>48661.2</v>
      </c>
      <c r="S228" s="1">
        <f>O228+Q228</f>
        <v>48661.2</v>
      </c>
    </row>
    <row r="229" spans="1:19" x14ac:dyDescent="0.35">
      <c r="A229" t="s">
        <v>2015</v>
      </c>
      <c r="B229" t="s">
        <v>2016</v>
      </c>
      <c r="C229" t="s">
        <v>11663</v>
      </c>
      <c r="D229" s="14">
        <v>1</v>
      </c>
      <c r="E229" s="18">
        <v>0</v>
      </c>
      <c r="F229" s="1">
        <v>127453.26</v>
      </c>
      <c r="G229" s="18">
        <v>0</v>
      </c>
      <c r="H229" s="1">
        <v>127453.26</v>
      </c>
      <c r="I229" t="s">
        <v>789</v>
      </c>
      <c r="J229" t="s">
        <v>7606</v>
      </c>
      <c r="K229" t="s">
        <v>7605</v>
      </c>
      <c r="L229" s="2">
        <v>127453.26</v>
      </c>
      <c r="M229" s="2">
        <v>0</v>
      </c>
      <c r="N229" s="2">
        <v>0</v>
      </c>
      <c r="O229" s="1">
        <f>SUM(L229:N229)</f>
        <v>127453.26</v>
      </c>
      <c r="S229" s="1">
        <f>O229+Q229</f>
        <v>127453.26</v>
      </c>
    </row>
    <row r="230" spans="1:19" x14ac:dyDescent="0.35">
      <c r="A230" t="s">
        <v>2015</v>
      </c>
      <c r="B230" t="s">
        <v>2017</v>
      </c>
      <c r="C230" t="s">
        <v>11663</v>
      </c>
      <c r="D230" s="14">
        <v>1</v>
      </c>
      <c r="E230" s="18">
        <v>0</v>
      </c>
      <c r="F230" s="1">
        <v>215483.26</v>
      </c>
      <c r="G230" s="18">
        <v>0</v>
      </c>
      <c r="H230" s="1">
        <v>215483.26</v>
      </c>
      <c r="I230" t="s">
        <v>789</v>
      </c>
      <c r="J230" t="s">
        <v>7606</v>
      </c>
      <c r="K230" t="s">
        <v>7605</v>
      </c>
      <c r="L230" s="2">
        <v>215483.26</v>
      </c>
      <c r="M230" s="2">
        <v>0</v>
      </c>
      <c r="N230" s="2">
        <v>0</v>
      </c>
      <c r="O230" s="1">
        <f>SUM(L230:N230)</f>
        <v>215483.26</v>
      </c>
      <c r="S230" s="1">
        <f>O230+Q230</f>
        <v>215483.26</v>
      </c>
    </row>
    <row r="231" spans="1:19" x14ac:dyDescent="0.35">
      <c r="A231" t="s">
        <v>2015</v>
      </c>
      <c r="B231" t="s">
        <v>2018</v>
      </c>
      <c r="C231" t="s">
        <v>11663</v>
      </c>
      <c r="D231" s="14">
        <v>1</v>
      </c>
      <c r="E231" s="18">
        <v>0</v>
      </c>
      <c r="F231" s="1">
        <v>269241.76</v>
      </c>
      <c r="G231" s="18">
        <v>0</v>
      </c>
      <c r="H231" s="1">
        <v>269241.76</v>
      </c>
      <c r="I231" t="s">
        <v>789</v>
      </c>
      <c r="J231" t="s">
        <v>7606</v>
      </c>
      <c r="K231" t="s">
        <v>7605</v>
      </c>
      <c r="L231" s="2">
        <v>269241.76</v>
      </c>
      <c r="M231" s="2">
        <v>0</v>
      </c>
      <c r="N231" s="2">
        <v>0</v>
      </c>
      <c r="O231" s="1">
        <f>SUM(L231:N231)</f>
        <v>269241.76</v>
      </c>
      <c r="S231" s="1">
        <f>O231+Q231</f>
        <v>269241.76</v>
      </c>
    </row>
    <row r="232" spans="1:19" x14ac:dyDescent="0.35">
      <c r="A232" t="s">
        <v>2015</v>
      </c>
      <c r="B232" t="s">
        <v>2019</v>
      </c>
      <c r="C232" t="s">
        <v>11663</v>
      </c>
      <c r="D232" s="14">
        <v>1</v>
      </c>
      <c r="E232" s="18">
        <v>0</v>
      </c>
      <c r="F232" s="1">
        <v>149358.12</v>
      </c>
      <c r="G232" s="18">
        <v>0</v>
      </c>
      <c r="H232" s="1">
        <v>149358.12</v>
      </c>
      <c r="I232" t="s">
        <v>789</v>
      </c>
      <c r="J232" t="s">
        <v>7606</v>
      </c>
      <c r="K232" t="s">
        <v>7605</v>
      </c>
      <c r="L232" s="2">
        <v>149358.12</v>
      </c>
      <c r="M232" s="2">
        <v>0</v>
      </c>
      <c r="N232" s="2">
        <v>0</v>
      </c>
      <c r="O232" s="1">
        <f>SUM(L232:N232)</f>
        <v>149358.12</v>
      </c>
      <c r="S232" s="1">
        <f>O232+Q232</f>
        <v>149358.12</v>
      </c>
    </row>
    <row r="233" spans="1:19" x14ac:dyDescent="0.35">
      <c r="A233" t="s">
        <v>2015</v>
      </c>
      <c r="B233" t="s">
        <v>2020</v>
      </c>
      <c r="C233" t="s">
        <v>11663</v>
      </c>
      <c r="D233" s="14">
        <v>1</v>
      </c>
      <c r="E233" s="18">
        <v>0</v>
      </c>
      <c r="F233" s="1">
        <v>31405</v>
      </c>
      <c r="G233" s="18">
        <v>0</v>
      </c>
      <c r="H233" s="1">
        <v>31405</v>
      </c>
      <c r="I233" t="s">
        <v>789</v>
      </c>
      <c r="J233" t="s">
        <v>7606</v>
      </c>
      <c r="K233" t="s">
        <v>7605</v>
      </c>
      <c r="L233" s="2">
        <v>31405</v>
      </c>
      <c r="M233" s="2">
        <v>0</v>
      </c>
      <c r="N233" s="2">
        <v>0</v>
      </c>
      <c r="O233" s="1">
        <f>SUM(L233:N233)</f>
        <v>31405</v>
      </c>
      <c r="S233" s="1">
        <f>O233+Q233</f>
        <v>31405</v>
      </c>
    </row>
    <row r="234" spans="1:19" x14ac:dyDescent="0.35">
      <c r="A234" t="s">
        <v>2015</v>
      </c>
      <c r="B234" t="s">
        <v>2021</v>
      </c>
      <c r="C234" t="s">
        <v>11663</v>
      </c>
      <c r="D234" s="14">
        <v>1</v>
      </c>
      <c r="E234" s="18">
        <v>0</v>
      </c>
      <c r="F234" s="1">
        <v>348316.63</v>
      </c>
      <c r="G234" s="18">
        <v>0</v>
      </c>
      <c r="H234" s="1">
        <v>348316.63</v>
      </c>
      <c r="I234" t="s">
        <v>789</v>
      </c>
      <c r="J234" t="s">
        <v>7606</v>
      </c>
      <c r="K234" t="s">
        <v>7605</v>
      </c>
      <c r="L234" s="2">
        <v>348316.63</v>
      </c>
      <c r="M234" s="2">
        <v>0</v>
      </c>
      <c r="N234" s="2">
        <v>0</v>
      </c>
      <c r="O234" s="1">
        <f>SUM(L234:N234)</f>
        <v>348316.63</v>
      </c>
      <c r="S234" s="1">
        <f>O234+Q234</f>
        <v>348316.63</v>
      </c>
    </row>
    <row r="235" spans="1:19" x14ac:dyDescent="0.35">
      <c r="A235" t="s">
        <v>2246</v>
      </c>
      <c r="B235" t="s">
        <v>2247</v>
      </c>
      <c r="C235" t="s">
        <v>11792</v>
      </c>
      <c r="D235" s="14">
        <v>2</v>
      </c>
      <c r="E235" s="18">
        <v>0</v>
      </c>
      <c r="F235" s="1">
        <v>137987.76</v>
      </c>
      <c r="G235" s="18">
        <v>0</v>
      </c>
      <c r="H235" s="1">
        <v>137987.76</v>
      </c>
      <c r="I235" t="s">
        <v>789</v>
      </c>
      <c r="J235" t="s">
        <v>7606</v>
      </c>
      <c r="K235" t="s">
        <v>7605</v>
      </c>
      <c r="L235" s="2">
        <v>0</v>
      </c>
      <c r="M235" s="2">
        <v>0</v>
      </c>
      <c r="N235" s="2">
        <v>137987.76</v>
      </c>
      <c r="O235" s="1">
        <f>SUM(L235:N235)</f>
        <v>137987.76</v>
      </c>
      <c r="S235" s="1">
        <f>O235+Q235</f>
        <v>137987.76</v>
      </c>
    </row>
    <row r="236" spans="1:19" x14ac:dyDescent="0.35">
      <c r="A236" t="s">
        <v>2246</v>
      </c>
      <c r="B236" t="s">
        <v>2248</v>
      </c>
      <c r="C236" t="s">
        <v>11792</v>
      </c>
      <c r="D236" s="14">
        <v>1</v>
      </c>
      <c r="E236" s="18">
        <v>0</v>
      </c>
      <c r="F236" s="1">
        <v>25954.26</v>
      </c>
      <c r="G236" s="18">
        <v>0</v>
      </c>
      <c r="H236" s="1">
        <v>25954.26</v>
      </c>
      <c r="I236" t="s">
        <v>789</v>
      </c>
      <c r="J236" t="s">
        <v>7606</v>
      </c>
      <c r="K236" t="s">
        <v>7605</v>
      </c>
      <c r="L236" s="2">
        <v>0</v>
      </c>
      <c r="M236" s="2">
        <v>0</v>
      </c>
      <c r="N236" s="2">
        <v>25954.26</v>
      </c>
      <c r="O236" s="1">
        <f>SUM(L236:N236)</f>
        <v>25954.26</v>
      </c>
      <c r="S236" s="1">
        <f>O236+Q236</f>
        <v>25954.26</v>
      </c>
    </row>
    <row r="237" spans="1:19" x14ac:dyDescent="0.35">
      <c r="A237" t="s">
        <v>2246</v>
      </c>
      <c r="B237" t="s">
        <v>2249</v>
      </c>
      <c r="C237" t="s">
        <v>11792</v>
      </c>
      <c r="D237" s="14">
        <v>2</v>
      </c>
      <c r="E237" s="18">
        <v>0</v>
      </c>
      <c r="F237" s="1">
        <v>46740.18</v>
      </c>
      <c r="G237" s="18">
        <v>0</v>
      </c>
      <c r="H237" s="1">
        <v>46740.18</v>
      </c>
      <c r="I237" t="s">
        <v>789</v>
      </c>
      <c r="J237" t="s">
        <v>7606</v>
      </c>
      <c r="K237" t="s">
        <v>7605</v>
      </c>
      <c r="L237" s="2">
        <v>0</v>
      </c>
      <c r="M237" s="2">
        <v>0</v>
      </c>
      <c r="N237" s="2">
        <v>46740.18</v>
      </c>
      <c r="O237" s="1">
        <f>SUM(L237:N237)</f>
        <v>46740.18</v>
      </c>
      <c r="S237" s="1">
        <f>O237+Q237</f>
        <v>46740.18</v>
      </c>
    </row>
    <row r="238" spans="1:19" x14ac:dyDescent="0.35">
      <c r="A238" t="s">
        <v>2246</v>
      </c>
      <c r="B238" t="s">
        <v>2250</v>
      </c>
      <c r="C238" t="s">
        <v>11792</v>
      </c>
      <c r="D238" s="14">
        <v>1</v>
      </c>
      <c r="E238" s="18">
        <v>0</v>
      </c>
      <c r="F238" s="1">
        <v>5056.9799999999996</v>
      </c>
      <c r="G238" s="18">
        <v>0</v>
      </c>
      <c r="H238" s="1">
        <v>5056.9799999999996</v>
      </c>
      <c r="I238" t="s">
        <v>789</v>
      </c>
      <c r="J238" t="s">
        <v>7606</v>
      </c>
      <c r="K238" t="s">
        <v>7605</v>
      </c>
      <c r="L238" s="2">
        <v>0</v>
      </c>
      <c r="M238" s="2">
        <v>0</v>
      </c>
      <c r="N238" s="2">
        <v>5056.9799999999996</v>
      </c>
      <c r="O238" s="1">
        <f>SUM(L238:N238)</f>
        <v>5056.9799999999996</v>
      </c>
      <c r="S238" s="1">
        <f>O238+Q238</f>
        <v>5056.9799999999996</v>
      </c>
    </row>
    <row r="239" spans="1:19" x14ac:dyDescent="0.35">
      <c r="A239" t="s">
        <v>2246</v>
      </c>
      <c r="B239" t="s">
        <v>2251</v>
      </c>
      <c r="C239" t="s">
        <v>11792</v>
      </c>
      <c r="D239" s="14">
        <v>1</v>
      </c>
      <c r="E239" s="18">
        <v>0</v>
      </c>
      <c r="F239" s="1">
        <v>24992.37</v>
      </c>
      <c r="G239" s="18">
        <v>0</v>
      </c>
      <c r="H239" s="1">
        <v>24992.37</v>
      </c>
      <c r="I239" t="s">
        <v>789</v>
      </c>
      <c r="J239" t="s">
        <v>7606</v>
      </c>
      <c r="K239" t="s">
        <v>7605</v>
      </c>
      <c r="L239" s="2">
        <v>0</v>
      </c>
      <c r="M239" s="2">
        <v>0</v>
      </c>
      <c r="N239" s="2">
        <v>24992.37</v>
      </c>
      <c r="O239" s="1">
        <f>SUM(L239:N239)</f>
        <v>24992.37</v>
      </c>
      <c r="S239" s="1">
        <f>O239+Q239</f>
        <v>24992.37</v>
      </c>
    </row>
    <row r="240" spans="1:19" x14ac:dyDescent="0.35">
      <c r="A240" t="s">
        <v>2246</v>
      </c>
      <c r="B240" t="s">
        <v>2252</v>
      </c>
      <c r="C240" t="s">
        <v>11792</v>
      </c>
      <c r="D240" s="14">
        <v>1</v>
      </c>
      <c r="E240" s="18">
        <v>0</v>
      </c>
      <c r="F240" s="1">
        <v>27167.4</v>
      </c>
      <c r="G240" s="18">
        <v>0</v>
      </c>
      <c r="H240" s="1">
        <v>27167.4</v>
      </c>
      <c r="I240" t="s">
        <v>789</v>
      </c>
      <c r="J240" t="s">
        <v>7606</v>
      </c>
      <c r="K240" t="s">
        <v>7605</v>
      </c>
      <c r="L240" s="2">
        <v>0</v>
      </c>
      <c r="M240" s="2">
        <v>0</v>
      </c>
      <c r="N240" s="2">
        <v>27167.4</v>
      </c>
      <c r="O240" s="1">
        <f>SUM(L240:N240)</f>
        <v>27167.4</v>
      </c>
      <c r="S240" s="1">
        <f>O240+Q240</f>
        <v>27167.4</v>
      </c>
    </row>
    <row r="241" spans="1:19" x14ac:dyDescent="0.35">
      <c r="A241" t="s">
        <v>2246</v>
      </c>
      <c r="B241" t="s">
        <v>2253</v>
      </c>
      <c r="C241" t="s">
        <v>11792</v>
      </c>
      <c r="D241" s="14">
        <v>1</v>
      </c>
      <c r="E241" s="18">
        <v>0</v>
      </c>
      <c r="F241" s="1">
        <v>11819.55</v>
      </c>
      <c r="G241" s="18">
        <v>0</v>
      </c>
      <c r="H241" s="1">
        <v>11819.55</v>
      </c>
      <c r="I241" t="s">
        <v>789</v>
      </c>
      <c r="J241" t="s">
        <v>7606</v>
      </c>
      <c r="K241" t="s">
        <v>7605</v>
      </c>
      <c r="L241" s="2">
        <v>0</v>
      </c>
      <c r="M241" s="2">
        <v>0</v>
      </c>
      <c r="N241" s="2">
        <v>11819.55</v>
      </c>
      <c r="O241" s="1">
        <f>SUM(L241:N241)</f>
        <v>11819.55</v>
      </c>
      <c r="S241" s="1">
        <f>O241+Q241</f>
        <v>11819.55</v>
      </c>
    </row>
    <row r="242" spans="1:19" x14ac:dyDescent="0.35">
      <c r="A242" t="s">
        <v>2246</v>
      </c>
      <c r="B242" t="s">
        <v>2254</v>
      </c>
      <c r="C242" t="s">
        <v>11792</v>
      </c>
      <c r="D242" s="14">
        <v>1</v>
      </c>
      <c r="E242" s="18">
        <v>0</v>
      </c>
      <c r="F242" s="1">
        <v>39603.089999999997</v>
      </c>
      <c r="G242" s="18">
        <v>0</v>
      </c>
      <c r="H242" s="1">
        <v>39603.089999999997</v>
      </c>
      <c r="I242" t="s">
        <v>789</v>
      </c>
      <c r="J242" t="s">
        <v>7606</v>
      </c>
      <c r="K242" t="s">
        <v>7605</v>
      </c>
      <c r="L242" s="2">
        <v>0</v>
      </c>
      <c r="M242" s="2">
        <v>0</v>
      </c>
      <c r="N242" s="2">
        <v>39603.089999999997</v>
      </c>
      <c r="O242" s="1">
        <f>SUM(L242:N242)</f>
        <v>39603.089999999997</v>
      </c>
      <c r="S242" s="1">
        <f>O242+Q242</f>
        <v>39603.089999999997</v>
      </c>
    </row>
    <row r="243" spans="1:19" x14ac:dyDescent="0.35">
      <c r="A243" t="s">
        <v>2246</v>
      </c>
      <c r="B243" t="s">
        <v>2255</v>
      </c>
      <c r="C243" t="s">
        <v>11792</v>
      </c>
      <c r="D243" s="14">
        <v>1</v>
      </c>
      <c r="E243" s="18">
        <v>0</v>
      </c>
      <c r="F243" s="1">
        <v>19953</v>
      </c>
      <c r="G243" s="18">
        <v>0</v>
      </c>
      <c r="H243" s="1">
        <v>19953</v>
      </c>
      <c r="I243" t="s">
        <v>789</v>
      </c>
      <c r="J243" t="s">
        <v>7606</v>
      </c>
      <c r="K243" t="s">
        <v>7605</v>
      </c>
      <c r="L243" s="2">
        <v>0</v>
      </c>
      <c r="M243" s="2">
        <v>0</v>
      </c>
      <c r="N243" s="2">
        <v>19953</v>
      </c>
      <c r="O243" s="1">
        <f>SUM(L243:N243)</f>
        <v>19953</v>
      </c>
      <c r="S243" s="1">
        <f>O243+Q243</f>
        <v>19953</v>
      </c>
    </row>
    <row r="244" spans="1:19" x14ac:dyDescent="0.35">
      <c r="A244" t="s">
        <v>2246</v>
      </c>
      <c r="B244" t="s">
        <v>2256</v>
      </c>
      <c r="C244" t="s">
        <v>11792</v>
      </c>
      <c r="D244" s="14">
        <v>1</v>
      </c>
      <c r="E244" s="18">
        <v>0</v>
      </c>
      <c r="F244" s="1">
        <v>52686.12</v>
      </c>
      <c r="G244" s="18">
        <v>0</v>
      </c>
      <c r="H244" s="1">
        <v>52686.12</v>
      </c>
      <c r="I244" t="s">
        <v>789</v>
      </c>
      <c r="J244" t="s">
        <v>7606</v>
      </c>
      <c r="K244" t="s">
        <v>7605</v>
      </c>
      <c r="L244" s="2">
        <v>0</v>
      </c>
      <c r="M244" s="2">
        <v>0</v>
      </c>
      <c r="N244" s="2">
        <v>52686.12</v>
      </c>
      <c r="O244" s="1">
        <f>SUM(L244:N244)</f>
        <v>52686.12</v>
      </c>
      <c r="S244" s="1">
        <f>O244+Q244</f>
        <v>52686.12</v>
      </c>
    </row>
    <row r="245" spans="1:19" x14ac:dyDescent="0.35">
      <c r="A245" t="s">
        <v>2246</v>
      </c>
      <c r="B245" t="s">
        <v>2257</v>
      </c>
      <c r="C245" t="s">
        <v>11792</v>
      </c>
      <c r="D245" s="14">
        <v>1</v>
      </c>
      <c r="E245" s="18">
        <v>0</v>
      </c>
      <c r="F245" s="1">
        <v>12012</v>
      </c>
      <c r="G245" s="18">
        <v>0</v>
      </c>
      <c r="H245" s="1">
        <v>12012</v>
      </c>
      <c r="I245" t="s">
        <v>789</v>
      </c>
      <c r="J245" t="s">
        <v>7606</v>
      </c>
      <c r="K245" t="s">
        <v>7605</v>
      </c>
      <c r="L245" s="2">
        <v>0</v>
      </c>
      <c r="M245" s="2">
        <v>0</v>
      </c>
      <c r="N245" s="2">
        <v>12012</v>
      </c>
      <c r="O245" s="1">
        <f>SUM(L245:N245)</f>
        <v>12012</v>
      </c>
      <c r="S245" s="1">
        <f>O245+Q245</f>
        <v>12012</v>
      </c>
    </row>
    <row r="246" spans="1:19" x14ac:dyDescent="0.35">
      <c r="A246" t="s">
        <v>2246</v>
      </c>
      <c r="B246" t="s">
        <v>2258</v>
      </c>
      <c r="C246" t="s">
        <v>11792</v>
      </c>
      <c r="D246" s="14">
        <v>1</v>
      </c>
      <c r="E246" s="18">
        <v>0</v>
      </c>
      <c r="F246" s="1">
        <v>42407.16</v>
      </c>
      <c r="G246" s="18">
        <v>0</v>
      </c>
      <c r="H246" s="1">
        <v>42407.16</v>
      </c>
      <c r="I246" t="s">
        <v>789</v>
      </c>
      <c r="J246" t="s">
        <v>7606</v>
      </c>
      <c r="K246" t="s">
        <v>7605</v>
      </c>
      <c r="L246" s="2">
        <v>0</v>
      </c>
      <c r="M246" s="2">
        <v>0</v>
      </c>
      <c r="N246" s="2">
        <v>42407.16</v>
      </c>
      <c r="O246" s="1">
        <f>SUM(L246:N246)</f>
        <v>42407.16</v>
      </c>
      <c r="S246" s="1">
        <f>O246+Q246</f>
        <v>42407.16</v>
      </c>
    </row>
    <row r="247" spans="1:19" x14ac:dyDescent="0.35">
      <c r="A247" t="s">
        <v>2246</v>
      </c>
      <c r="B247" t="s">
        <v>2259</v>
      </c>
      <c r="C247" t="s">
        <v>11792</v>
      </c>
      <c r="D247" s="14">
        <v>1</v>
      </c>
      <c r="E247" s="18">
        <v>0</v>
      </c>
      <c r="F247" s="1">
        <v>132518.85</v>
      </c>
      <c r="G247" s="18">
        <v>0</v>
      </c>
      <c r="H247" s="1">
        <v>132518.85</v>
      </c>
      <c r="I247" t="s">
        <v>789</v>
      </c>
      <c r="J247" t="s">
        <v>7606</v>
      </c>
      <c r="K247" t="s">
        <v>7605</v>
      </c>
      <c r="L247" s="2">
        <v>0</v>
      </c>
      <c r="M247" s="2">
        <v>0</v>
      </c>
      <c r="N247" s="2">
        <v>132518.85</v>
      </c>
      <c r="O247" s="1">
        <f>SUM(L247:N247)</f>
        <v>132518.85</v>
      </c>
      <c r="S247" s="1">
        <f>O247+Q247</f>
        <v>132518.85</v>
      </c>
    </row>
    <row r="248" spans="1:19" x14ac:dyDescent="0.35">
      <c r="A248" t="s">
        <v>2246</v>
      </c>
      <c r="B248" t="s">
        <v>2260</v>
      </c>
      <c r="C248" t="s">
        <v>11792</v>
      </c>
      <c r="D248" s="14">
        <v>1</v>
      </c>
      <c r="E248" s="18">
        <v>0</v>
      </c>
      <c r="F248" s="1">
        <v>46872</v>
      </c>
      <c r="G248" s="18">
        <v>0</v>
      </c>
      <c r="H248" s="1">
        <v>46872</v>
      </c>
      <c r="I248" t="s">
        <v>789</v>
      </c>
      <c r="J248" t="s">
        <v>7606</v>
      </c>
      <c r="K248" t="s">
        <v>7605</v>
      </c>
      <c r="L248" s="2">
        <v>0</v>
      </c>
      <c r="M248" s="2">
        <v>0</v>
      </c>
      <c r="N248" s="2">
        <v>46872</v>
      </c>
      <c r="O248" s="1">
        <f>SUM(L248:N248)</f>
        <v>46872</v>
      </c>
      <c r="S248" s="1">
        <f>O248+Q248</f>
        <v>46872</v>
      </c>
    </row>
    <row r="249" spans="1:19" x14ac:dyDescent="0.35">
      <c r="A249" t="s">
        <v>2031</v>
      </c>
      <c r="B249" t="s">
        <v>2032</v>
      </c>
      <c r="C249" t="s">
        <v>11825</v>
      </c>
      <c r="D249" s="14">
        <v>1</v>
      </c>
      <c r="E249" s="18">
        <v>0</v>
      </c>
      <c r="F249" s="1">
        <v>111232.26</v>
      </c>
      <c r="G249" s="18">
        <v>0</v>
      </c>
      <c r="H249" s="1">
        <v>111232.26</v>
      </c>
      <c r="I249" t="s">
        <v>789</v>
      </c>
      <c r="J249" t="s">
        <v>7606</v>
      </c>
      <c r="K249" t="s">
        <v>7605</v>
      </c>
      <c r="L249" s="2">
        <v>0</v>
      </c>
      <c r="M249" s="2">
        <v>0</v>
      </c>
      <c r="N249" s="2">
        <v>111232.26</v>
      </c>
      <c r="O249" s="1">
        <f>SUM(L249:N249)</f>
        <v>111232.26</v>
      </c>
      <c r="S249" s="1">
        <f>O249+Q249</f>
        <v>111232.26</v>
      </c>
    </row>
    <row r="250" spans="1:19" x14ac:dyDescent="0.35">
      <c r="A250" t="s">
        <v>2031</v>
      </c>
      <c r="B250" t="s">
        <v>2033</v>
      </c>
      <c r="C250" t="s">
        <v>11825</v>
      </c>
      <c r="D250" s="14">
        <v>1</v>
      </c>
      <c r="E250" s="18">
        <v>0</v>
      </c>
      <c r="F250" s="1">
        <v>87542.61</v>
      </c>
      <c r="G250" s="18">
        <v>0</v>
      </c>
      <c r="H250" s="1">
        <v>87542.61</v>
      </c>
      <c r="I250" t="s">
        <v>789</v>
      </c>
      <c r="J250" t="s">
        <v>7606</v>
      </c>
      <c r="K250" t="s">
        <v>7605</v>
      </c>
      <c r="L250" s="2">
        <v>0</v>
      </c>
      <c r="M250" s="2">
        <v>0</v>
      </c>
      <c r="N250" s="2">
        <v>87542.61</v>
      </c>
      <c r="O250" s="1">
        <f>SUM(L250:N250)</f>
        <v>87542.61</v>
      </c>
      <c r="S250" s="1">
        <f>O250+Q250</f>
        <v>87542.61</v>
      </c>
    </row>
    <row r="251" spans="1:19" x14ac:dyDescent="0.35">
      <c r="A251" t="s">
        <v>2031</v>
      </c>
      <c r="B251" t="s">
        <v>2034</v>
      </c>
      <c r="C251" t="s">
        <v>11825</v>
      </c>
      <c r="D251" s="14">
        <v>1</v>
      </c>
      <c r="E251" s="18">
        <v>0</v>
      </c>
      <c r="F251" s="1">
        <v>66845.67</v>
      </c>
      <c r="G251" s="18">
        <v>0</v>
      </c>
      <c r="H251" s="1">
        <v>66845.67</v>
      </c>
      <c r="I251" t="s">
        <v>789</v>
      </c>
      <c r="J251" t="s">
        <v>7606</v>
      </c>
      <c r="K251" t="s">
        <v>7605</v>
      </c>
      <c r="L251" s="2">
        <v>0</v>
      </c>
      <c r="M251" s="2">
        <v>0</v>
      </c>
      <c r="N251" s="2">
        <v>66845.67</v>
      </c>
      <c r="O251" s="1">
        <f>SUM(L251:N251)</f>
        <v>66845.67</v>
      </c>
      <c r="S251" s="1">
        <f>O251+Q251</f>
        <v>66845.67</v>
      </c>
    </row>
    <row r="252" spans="1:19" x14ac:dyDescent="0.35">
      <c r="A252" t="s">
        <v>2031</v>
      </c>
      <c r="B252" t="s">
        <v>2035</v>
      </c>
      <c r="C252" t="s">
        <v>11825</v>
      </c>
      <c r="D252" s="14">
        <v>1</v>
      </c>
      <c r="E252" s="18">
        <v>0</v>
      </c>
      <c r="F252" s="1">
        <v>27054</v>
      </c>
      <c r="G252" s="18">
        <v>0</v>
      </c>
      <c r="H252" s="1">
        <v>27054</v>
      </c>
      <c r="I252" t="s">
        <v>789</v>
      </c>
      <c r="J252" t="s">
        <v>7606</v>
      </c>
      <c r="K252" t="s">
        <v>7605</v>
      </c>
      <c r="L252" s="2">
        <v>0</v>
      </c>
      <c r="M252" s="2">
        <v>0</v>
      </c>
      <c r="N252" s="2">
        <v>27054</v>
      </c>
      <c r="O252" s="1">
        <f>SUM(L252:N252)</f>
        <v>27054</v>
      </c>
      <c r="S252" s="1">
        <f>O252+Q252</f>
        <v>27054</v>
      </c>
    </row>
    <row r="253" spans="1:19" x14ac:dyDescent="0.35">
      <c r="A253" t="s">
        <v>2031</v>
      </c>
      <c r="B253" t="s">
        <v>2036</v>
      </c>
      <c r="C253" t="s">
        <v>11825</v>
      </c>
      <c r="D253" s="14">
        <v>1</v>
      </c>
      <c r="E253" s="18">
        <v>0</v>
      </c>
      <c r="F253" s="1">
        <v>88785.3</v>
      </c>
      <c r="G253" s="18">
        <v>0</v>
      </c>
      <c r="H253" s="1">
        <v>88785.3</v>
      </c>
      <c r="I253" t="s">
        <v>789</v>
      </c>
      <c r="J253" t="s">
        <v>7606</v>
      </c>
      <c r="K253" t="s">
        <v>7605</v>
      </c>
      <c r="L253" s="2">
        <v>0</v>
      </c>
      <c r="M253" s="2">
        <v>0</v>
      </c>
      <c r="N253" s="2">
        <v>88785.3</v>
      </c>
      <c r="O253" s="1">
        <f>SUM(L253:N253)</f>
        <v>88785.3</v>
      </c>
      <c r="S253" s="1">
        <f>O253+Q253</f>
        <v>88785.3</v>
      </c>
    </row>
    <row r="254" spans="1:19" x14ac:dyDescent="0.35">
      <c r="A254" t="s">
        <v>2031</v>
      </c>
      <c r="B254" t="s">
        <v>2037</v>
      </c>
      <c r="C254" t="s">
        <v>11825</v>
      </c>
      <c r="D254" s="14">
        <v>1</v>
      </c>
      <c r="E254" s="18">
        <v>0</v>
      </c>
      <c r="F254" s="1">
        <v>24872.799999999999</v>
      </c>
      <c r="G254" s="18">
        <v>0</v>
      </c>
      <c r="H254" s="1">
        <v>24872.799999999999</v>
      </c>
      <c r="I254" t="s">
        <v>789</v>
      </c>
      <c r="J254" t="s">
        <v>7606</v>
      </c>
      <c r="K254" t="s">
        <v>7605</v>
      </c>
      <c r="L254" s="2">
        <v>0</v>
      </c>
      <c r="M254" s="2">
        <v>0</v>
      </c>
      <c r="N254" s="2">
        <v>24872.799999999999</v>
      </c>
      <c r="O254" s="1">
        <f>SUM(L254:N254)</f>
        <v>24872.799999999999</v>
      </c>
      <c r="S254" s="1">
        <f>O254+Q254</f>
        <v>24872.799999999999</v>
      </c>
    </row>
    <row r="255" spans="1:19" x14ac:dyDescent="0.35">
      <c r="A255" t="s">
        <v>2031</v>
      </c>
      <c r="B255" t="s">
        <v>2038</v>
      </c>
      <c r="C255" t="s">
        <v>11825</v>
      </c>
      <c r="D255" s="14">
        <v>1</v>
      </c>
      <c r="E255" s="18">
        <v>0</v>
      </c>
      <c r="F255" s="1">
        <v>29503.8</v>
      </c>
      <c r="G255" s="18">
        <v>0</v>
      </c>
      <c r="H255" s="1">
        <v>29503.8</v>
      </c>
      <c r="I255" t="s">
        <v>789</v>
      </c>
      <c r="J255" t="s">
        <v>7606</v>
      </c>
      <c r="K255" t="s">
        <v>7605</v>
      </c>
      <c r="L255" s="2">
        <v>0</v>
      </c>
      <c r="M255" s="2">
        <v>0</v>
      </c>
      <c r="N255" s="2">
        <v>29503.8</v>
      </c>
      <c r="O255" s="1">
        <f>SUM(L255:N255)</f>
        <v>29503.8</v>
      </c>
      <c r="S255" s="1">
        <f>O255+Q255</f>
        <v>29503.8</v>
      </c>
    </row>
    <row r="256" spans="1:19" x14ac:dyDescent="0.35">
      <c r="A256" t="s">
        <v>2031</v>
      </c>
      <c r="B256" t="s">
        <v>2039</v>
      </c>
      <c r="C256" t="s">
        <v>11825</v>
      </c>
      <c r="D256" s="14">
        <v>1</v>
      </c>
      <c r="E256" s="18">
        <v>0</v>
      </c>
      <c r="F256" s="1">
        <v>30939.67</v>
      </c>
      <c r="G256" s="18">
        <v>0</v>
      </c>
      <c r="H256" s="1">
        <v>30939.67</v>
      </c>
      <c r="I256" t="s">
        <v>789</v>
      </c>
      <c r="J256" t="s">
        <v>7606</v>
      </c>
      <c r="K256" t="s">
        <v>7605</v>
      </c>
      <c r="L256" s="2">
        <v>0</v>
      </c>
      <c r="M256" s="2">
        <v>0</v>
      </c>
      <c r="N256" s="2">
        <v>30939.67</v>
      </c>
      <c r="O256" s="1">
        <f>SUM(L256:N256)</f>
        <v>30939.67</v>
      </c>
      <c r="S256" s="1">
        <f>O256+Q256</f>
        <v>30939.67</v>
      </c>
    </row>
    <row r="257" spans="1:19" x14ac:dyDescent="0.35">
      <c r="A257" t="s">
        <v>2031</v>
      </c>
      <c r="B257" t="s">
        <v>2040</v>
      </c>
      <c r="C257" t="s">
        <v>11825</v>
      </c>
      <c r="D257" s="14">
        <v>1</v>
      </c>
      <c r="E257" s="18">
        <v>0</v>
      </c>
      <c r="F257" s="1">
        <v>29684.400000000001</v>
      </c>
      <c r="G257" s="18">
        <v>0</v>
      </c>
      <c r="H257" s="1">
        <v>29684.400000000001</v>
      </c>
      <c r="I257" t="s">
        <v>789</v>
      </c>
      <c r="J257" t="s">
        <v>7606</v>
      </c>
      <c r="K257" t="s">
        <v>7605</v>
      </c>
      <c r="L257" s="2">
        <v>0</v>
      </c>
      <c r="M257" s="2">
        <v>0</v>
      </c>
      <c r="N257" s="2">
        <v>29684.400000000001</v>
      </c>
      <c r="O257" s="1">
        <f>SUM(L257:N257)</f>
        <v>29684.400000000001</v>
      </c>
      <c r="S257" s="1">
        <f>O257+Q257</f>
        <v>29684.400000000001</v>
      </c>
    </row>
    <row r="258" spans="1:19" x14ac:dyDescent="0.35">
      <c r="A258" t="s">
        <v>2031</v>
      </c>
      <c r="B258" t="s">
        <v>2041</v>
      </c>
      <c r="C258" t="s">
        <v>11825</v>
      </c>
      <c r="D258" s="14">
        <v>1</v>
      </c>
      <c r="E258" s="18">
        <v>0</v>
      </c>
      <c r="F258" s="1">
        <v>69187.009999999995</v>
      </c>
      <c r="G258" s="18">
        <v>0</v>
      </c>
      <c r="H258" s="1">
        <v>69187.009999999995</v>
      </c>
      <c r="I258" t="s">
        <v>789</v>
      </c>
      <c r="J258" t="s">
        <v>7606</v>
      </c>
      <c r="K258" t="s">
        <v>7605</v>
      </c>
      <c r="L258" s="2">
        <v>0</v>
      </c>
      <c r="M258" s="2">
        <v>0</v>
      </c>
      <c r="N258" s="2">
        <v>69187.009999999995</v>
      </c>
      <c r="O258" s="1">
        <f>SUM(L258:N258)</f>
        <v>69187.009999999995</v>
      </c>
      <c r="S258" s="1">
        <f>O258+Q258</f>
        <v>69187.009999999995</v>
      </c>
    </row>
    <row r="259" spans="1:19" x14ac:dyDescent="0.35">
      <c r="A259" t="s">
        <v>2031</v>
      </c>
      <c r="B259" t="s">
        <v>2042</v>
      </c>
      <c r="C259" t="s">
        <v>11825</v>
      </c>
      <c r="D259" s="14">
        <v>1</v>
      </c>
      <c r="E259" s="18">
        <v>0</v>
      </c>
      <c r="F259" s="1">
        <v>92706.9</v>
      </c>
      <c r="G259" s="18">
        <v>0</v>
      </c>
      <c r="H259" s="1">
        <v>92706.9</v>
      </c>
      <c r="I259" t="s">
        <v>789</v>
      </c>
      <c r="J259" t="s">
        <v>7606</v>
      </c>
      <c r="K259" t="s">
        <v>7605</v>
      </c>
      <c r="L259" s="2">
        <v>0</v>
      </c>
      <c r="M259" s="2">
        <v>0</v>
      </c>
      <c r="N259" s="2">
        <v>92706.9</v>
      </c>
      <c r="O259" s="1">
        <f>SUM(L259:N259)</f>
        <v>92706.9</v>
      </c>
      <c r="S259" s="1">
        <f>O259+Q259</f>
        <v>92706.9</v>
      </c>
    </row>
    <row r="260" spans="1:19" x14ac:dyDescent="0.35">
      <c r="A260" t="s">
        <v>2031</v>
      </c>
      <c r="B260" t="s">
        <v>2043</v>
      </c>
      <c r="C260" t="s">
        <v>11825</v>
      </c>
      <c r="D260" s="14">
        <v>1</v>
      </c>
      <c r="E260" s="18">
        <v>0</v>
      </c>
      <c r="F260" s="1">
        <v>136593.98000000001</v>
      </c>
      <c r="G260" s="18">
        <v>0</v>
      </c>
      <c r="H260" s="1">
        <v>136593.98000000001</v>
      </c>
      <c r="I260" t="s">
        <v>789</v>
      </c>
      <c r="J260" t="s">
        <v>7606</v>
      </c>
      <c r="K260" t="s">
        <v>7605</v>
      </c>
      <c r="L260" s="2">
        <v>0</v>
      </c>
      <c r="M260" s="2">
        <v>0</v>
      </c>
      <c r="N260" s="2">
        <v>136593.98000000001</v>
      </c>
      <c r="O260" s="1">
        <f>SUM(L260:N260)</f>
        <v>136593.98000000001</v>
      </c>
      <c r="S260" s="1">
        <f>O260+Q260</f>
        <v>136593.98000000001</v>
      </c>
    </row>
    <row r="261" spans="1:19" x14ac:dyDescent="0.35">
      <c r="A261" t="s">
        <v>2031</v>
      </c>
      <c r="B261" t="s">
        <v>2044</v>
      </c>
      <c r="C261" t="s">
        <v>11825</v>
      </c>
      <c r="D261" s="14">
        <v>1</v>
      </c>
      <c r="E261" s="18">
        <v>0</v>
      </c>
      <c r="F261" s="1">
        <v>130335.72</v>
      </c>
      <c r="G261" s="18">
        <v>0</v>
      </c>
      <c r="H261" s="1">
        <v>130335.72</v>
      </c>
      <c r="I261" t="s">
        <v>789</v>
      </c>
      <c r="J261" t="s">
        <v>7606</v>
      </c>
      <c r="K261" t="s">
        <v>7605</v>
      </c>
      <c r="L261" s="2">
        <v>0</v>
      </c>
      <c r="M261" s="2">
        <v>0</v>
      </c>
      <c r="N261" s="2">
        <v>130335.72</v>
      </c>
      <c r="O261" s="1">
        <f>SUM(L261:N261)</f>
        <v>130335.72</v>
      </c>
      <c r="S261" s="1">
        <f>O261+Q261</f>
        <v>130335.72</v>
      </c>
    </row>
    <row r="262" spans="1:19" x14ac:dyDescent="0.35">
      <c r="A262" t="s">
        <v>1751</v>
      </c>
      <c r="B262" t="s">
        <v>1752</v>
      </c>
      <c r="C262" t="s">
        <v>11834</v>
      </c>
      <c r="D262" s="14">
        <v>1</v>
      </c>
      <c r="E262" s="18">
        <v>0</v>
      </c>
      <c r="F262" s="1">
        <v>45962.400000000001</v>
      </c>
      <c r="G262" s="18">
        <v>0</v>
      </c>
      <c r="H262" s="1">
        <v>45962.400000000001</v>
      </c>
      <c r="I262" t="s">
        <v>789</v>
      </c>
      <c r="J262" t="s">
        <v>7606</v>
      </c>
      <c r="K262" t="s">
        <v>7605</v>
      </c>
      <c r="L262" s="2">
        <v>0</v>
      </c>
      <c r="M262" s="2">
        <v>0</v>
      </c>
      <c r="N262" s="2">
        <v>45962.400000000001</v>
      </c>
      <c r="O262" s="1">
        <f>SUM(L262:N262)</f>
        <v>45962.400000000001</v>
      </c>
      <c r="S262" s="1">
        <f>O262+Q262</f>
        <v>45962.400000000001</v>
      </c>
    </row>
    <row r="263" spans="1:19" x14ac:dyDescent="0.35">
      <c r="A263" t="s">
        <v>1751</v>
      </c>
      <c r="B263" t="s">
        <v>1753</v>
      </c>
      <c r="C263" t="s">
        <v>11834</v>
      </c>
      <c r="D263" s="14">
        <v>1</v>
      </c>
      <c r="E263" s="18">
        <v>0</v>
      </c>
      <c r="F263" s="1">
        <v>51796.2</v>
      </c>
      <c r="G263" s="18">
        <v>0</v>
      </c>
      <c r="H263" s="1">
        <v>51796.2</v>
      </c>
      <c r="I263" t="s">
        <v>789</v>
      </c>
      <c r="J263" t="s">
        <v>7606</v>
      </c>
      <c r="K263" t="s">
        <v>7605</v>
      </c>
      <c r="L263" s="2">
        <v>0</v>
      </c>
      <c r="M263" s="2">
        <v>0</v>
      </c>
      <c r="N263" s="2">
        <v>51796.2</v>
      </c>
      <c r="O263" s="1">
        <f>SUM(L263:N263)</f>
        <v>51796.2</v>
      </c>
      <c r="S263" s="1">
        <f>O263+Q263</f>
        <v>51796.2</v>
      </c>
    </row>
    <row r="264" spans="1:19" x14ac:dyDescent="0.35">
      <c r="A264" t="s">
        <v>1751</v>
      </c>
      <c r="B264" t="s">
        <v>1754</v>
      </c>
      <c r="C264" t="s">
        <v>11834</v>
      </c>
      <c r="D264" s="14">
        <v>1</v>
      </c>
      <c r="E264" s="18">
        <v>0</v>
      </c>
      <c r="F264" s="1">
        <v>30474</v>
      </c>
      <c r="G264" s="18">
        <v>0</v>
      </c>
      <c r="H264" s="1">
        <v>30474</v>
      </c>
      <c r="I264" t="s">
        <v>789</v>
      </c>
      <c r="J264" t="s">
        <v>7606</v>
      </c>
      <c r="K264" t="s">
        <v>7605</v>
      </c>
      <c r="L264" s="2">
        <v>0</v>
      </c>
      <c r="M264" s="2">
        <v>0</v>
      </c>
      <c r="N264" s="2">
        <v>30474</v>
      </c>
      <c r="O264" s="1">
        <f>SUM(L264:N264)</f>
        <v>30474</v>
      </c>
      <c r="S264" s="1">
        <f>O264+Q264</f>
        <v>30474</v>
      </c>
    </row>
    <row r="265" spans="1:19" x14ac:dyDescent="0.35">
      <c r="A265" t="s">
        <v>1751</v>
      </c>
      <c r="B265" t="s">
        <v>1755</v>
      </c>
      <c r="C265" t="s">
        <v>11834</v>
      </c>
      <c r="D265" s="14">
        <v>1</v>
      </c>
      <c r="E265" s="18">
        <v>0</v>
      </c>
      <c r="F265" s="1">
        <v>97810.8</v>
      </c>
      <c r="G265" s="18">
        <v>0</v>
      </c>
      <c r="H265" s="1">
        <v>97810.8</v>
      </c>
      <c r="I265" t="s">
        <v>789</v>
      </c>
      <c r="J265" t="s">
        <v>7606</v>
      </c>
      <c r="K265" t="s">
        <v>7605</v>
      </c>
      <c r="L265" s="2">
        <v>0</v>
      </c>
      <c r="M265" s="2">
        <v>0</v>
      </c>
      <c r="N265" s="2">
        <v>97810.8</v>
      </c>
      <c r="O265" s="1">
        <f>SUM(L265:N265)</f>
        <v>97810.8</v>
      </c>
      <c r="S265" s="1">
        <f>O265+Q265</f>
        <v>97810.8</v>
      </c>
    </row>
    <row r="266" spans="1:19" x14ac:dyDescent="0.35">
      <c r="A266" t="s">
        <v>1751</v>
      </c>
      <c r="B266" t="s">
        <v>1756</v>
      </c>
      <c r="C266" t="s">
        <v>11834</v>
      </c>
      <c r="D266" s="14">
        <v>1</v>
      </c>
      <c r="E266" s="18">
        <v>0</v>
      </c>
      <c r="F266" s="1">
        <v>77979.600000000006</v>
      </c>
      <c r="G266" s="18">
        <v>0</v>
      </c>
      <c r="H266" s="1">
        <v>77979.600000000006</v>
      </c>
      <c r="I266" t="s">
        <v>789</v>
      </c>
      <c r="J266" t="s">
        <v>7606</v>
      </c>
      <c r="K266" t="s">
        <v>7605</v>
      </c>
      <c r="L266" s="2">
        <v>0</v>
      </c>
      <c r="M266" s="2">
        <v>0</v>
      </c>
      <c r="N266" s="2">
        <v>77979.600000000006</v>
      </c>
      <c r="O266" s="1">
        <f>SUM(L266:N266)</f>
        <v>77979.600000000006</v>
      </c>
      <c r="S266" s="1">
        <f>O266+Q266</f>
        <v>77979.600000000006</v>
      </c>
    </row>
    <row r="267" spans="1:19" x14ac:dyDescent="0.35">
      <c r="A267" t="s">
        <v>1751</v>
      </c>
      <c r="B267" t="s">
        <v>1757</v>
      </c>
      <c r="C267" t="s">
        <v>11834</v>
      </c>
      <c r="D267" s="14">
        <v>1</v>
      </c>
      <c r="E267" s="18">
        <v>0</v>
      </c>
      <c r="F267" s="1">
        <v>30739.200000000001</v>
      </c>
      <c r="G267" s="18">
        <v>0</v>
      </c>
      <c r="H267" s="1">
        <v>30739.200000000001</v>
      </c>
      <c r="I267" t="s">
        <v>789</v>
      </c>
      <c r="J267" t="s">
        <v>7606</v>
      </c>
      <c r="K267" t="s">
        <v>7605</v>
      </c>
      <c r="L267" s="2">
        <v>0</v>
      </c>
      <c r="M267" s="2">
        <v>0</v>
      </c>
      <c r="N267" s="2">
        <v>30739.200000000001</v>
      </c>
      <c r="O267" s="1">
        <f>SUM(L267:N267)</f>
        <v>30739.200000000001</v>
      </c>
      <c r="S267" s="1">
        <f>O267+Q267</f>
        <v>30739.200000000001</v>
      </c>
    </row>
    <row r="268" spans="1:19" x14ac:dyDescent="0.35">
      <c r="A268" t="s">
        <v>1751</v>
      </c>
      <c r="B268" t="s">
        <v>1758</v>
      </c>
      <c r="C268" t="s">
        <v>11834</v>
      </c>
      <c r="D268" s="14">
        <v>1</v>
      </c>
      <c r="E268" s="18">
        <v>0</v>
      </c>
      <c r="F268" s="1">
        <v>34078.800000000003</v>
      </c>
      <c r="G268" s="18">
        <v>0</v>
      </c>
      <c r="H268" s="1">
        <v>34078.800000000003</v>
      </c>
      <c r="I268" t="s">
        <v>789</v>
      </c>
      <c r="J268" t="s">
        <v>7606</v>
      </c>
      <c r="K268" t="s">
        <v>7605</v>
      </c>
      <c r="L268" s="2">
        <v>0</v>
      </c>
      <c r="M268" s="2">
        <v>0</v>
      </c>
      <c r="N268" s="2">
        <v>34078.800000000003</v>
      </c>
      <c r="O268" s="1">
        <f>SUM(L268:N268)</f>
        <v>34078.800000000003</v>
      </c>
      <c r="S268" s="1">
        <f>O268+Q268</f>
        <v>34078.800000000003</v>
      </c>
    </row>
    <row r="269" spans="1:19" x14ac:dyDescent="0.35">
      <c r="A269" t="s">
        <v>2206</v>
      </c>
      <c r="B269" t="s">
        <v>2207</v>
      </c>
      <c r="C269" t="s">
        <v>11881</v>
      </c>
      <c r="D269" s="14">
        <v>1</v>
      </c>
      <c r="E269" s="18">
        <v>0</v>
      </c>
      <c r="F269" s="1">
        <v>179699.42</v>
      </c>
      <c r="G269" s="18">
        <v>0</v>
      </c>
      <c r="H269" s="1">
        <v>179699.42</v>
      </c>
      <c r="I269" t="s">
        <v>789</v>
      </c>
      <c r="J269" t="s">
        <v>7606</v>
      </c>
      <c r="K269" t="s">
        <v>7605</v>
      </c>
      <c r="L269" s="2">
        <v>0</v>
      </c>
      <c r="M269" s="2">
        <v>0</v>
      </c>
      <c r="N269" s="2">
        <v>179699.42</v>
      </c>
      <c r="O269" s="1">
        <f>SUM(L269:N269)</f>
        <v>179699.42</v>
      </c>
      <c r="S269" s="1">
        <f>O269+Q269</f>
        <v>179699.42</v>
      </c>
    </row>
    <row r="270" spans="1:19" x14ac:dyDescent="0.35">
      <c r="A270" t="s">
        <v>2206</v>
      </c>
      <c r="B270" t="s">
        <v>2208</v>
      </c>
      <c r="C270" t="s">
        <v>11881</v>
      </c>
      <c r="D270" s="14">
        <v>1</v>
      </c>
      <c r="E270" s="18">
        <v>0</v>
      </c>
      <c r="F270" s="1">
        <v>12967.79</v>
      </c>
      <c r="G270" s="18">
        <v>0</v>
      </c>
      <c r="H270" s="1">
        <v>12967.79</v>
      </c>
      <c r="I270" t="s">
        <v>789</v>
      </c>
      <c r="J270" t="s">
        <v>7606</v>
      </c>
      <c r="K270" t="s">
        <v>7605</v>
      </c>
      <c r="L270" s="2">
        <v>12967.79</v>
      </c>
      <c r="M270" s="2">
        <v>0</v>
      </c>
      <c r="N270" s="2">
        <v>0</v>
      </c>
      <c r="O270" s="1">
        <f>SUM(L270:N270)</f>
        <v>12967.79</v>
      </c>
      <c r="S270" s="1">
        <f>O270+Q270</f>
        <v>12967.79</v>
      </c>
    </row>
    <row r="271" spans="1:19" x14ac:dyDescent="0.35">
      <c r="A271" t="s">
        <v>2206</v>
      </c>
      <c r="B271" t="s">
        <v>2209</v>
      </c>
      <c r="C271" t="s">
        <v>11881</v>
      </c>
      <c r="D271" s="14">
        <v>1</v>
      </c>
      <c r="E271" s="18">
        <v>0</v>
      </c>
      <c r="F271" s="1">
        <v>14283.94</v>
      </c>
      <c r="G271" s="18">
        <v>0</v>
      </c>
      <c r="H271" s="1">
        <v>14283.94</v>
      </c>
      <c r="I271" t="s">
        <v>789</v>
      </c>
      <c r="J271" t="s">
        <v>7606</v>
      </c>
      <c r="K271" t="s">
        <v>7605</v>
      </c>
      <c r="L271" s="2">
        <v>14283.94</v>
      </c>
      <c r="M271" s="2">
        <v>0</v>
      </c>
      <c r="N271" s="2">
        <v>0</v>
      </c>
      <c r="O271" s="1">
        <f>SUM(L271:N271)</f>
        <v>14283.94</v>
      </c>
      <c r="S271" s="1">
        <f>O271+Q271</f>
        <v>14283.94</v>
      </c>
    </row>
    <row r="272" spans="1:19" x14ac:dyDescent="0.35">
      <c r="A272" t="s">
        <v>2206</v>
      </c>
      <c r="B272" t="s">
        <v>2210</v>
      </c>
      <c r="C272" t="s">
        <v>11881</v>
      </c>
      <c r="D272" s="14">
        <v>1</v>
      </c>
      <c r="E272" s="18">
        <v>0</v>
      </c>
      <c r="F272" s="1">
        <v>204297.61</v>
      </c>
      <c r="G272" s="18">
        <v>0</v>
      </c>
      <c r="H272" s="1">
        <v>204297.61</v>
      </c>
      <c r="I272" t="s">
        <v>789</v>
      </c>
      <c r="J272" t="s">
        <v>7606</v>
      </c>
      <c r="K272" t="s">
        <v>7605</v>
      </c>
      <c r="L272" s="2">
        <v>204297.61</v>
      </c>
      <c r="M272" s="2">
        <v>0</v>
      </c>
      <c r="N272" s="2">
        <v>0</v>
      </c>
      <c r="O272" s="1">
        <f>SUM(L272:N272)</f>
        <v>204297.61</v>
      </c>
      <c r="S272" s="1">
        <f>O272+Q272</f>
        <v>204297.61</v>
      </c>
    </row>
    <row r="273" spans="1:19" x14ac:dyDescent="0.35">
      <c r="A273" t="s">
        <v>2206</v>
      </c>
      <c r="B273" t="s">
        <v>2211</v>
      </c>
      <c r="C273" t="s">
        <v>11881</v>
      </c>
      <c r="D273" s="14">
        <v>1</v>
      </c>
      <c r="E273" s="18">
        <v>0</v>
      </c>
      <c r="F273" s="1">
        <v>14479.5</v>
      </c>
      <c r="G273" s="18">
        <v>0</v>
      </c>
      <c r="H273" s="1">
        <v>14479.5</v>
      </c>
      <c r="I273" t="s">
        <v>789</v>
      </c>
      <c r="J273" t="s">
        <v>7606</v>
      </c>
      <c r="K273" t="s">
        <v>7605</v>
      </c>
      <c r="L273" s="2">
        <v>0</v>
      </c>
      <c r="M273" s="2">
        <v>0</v>
      </c>
      <c r="N273" s="2">
        <v>14479.5</v>
      </c>
      <c r="O273" s="1">
        <f>SUM(L273:N273)</f>
        <v>14479.5</v>
      </c>
      <c r="S273" s="1">
        <f>O273+Q273</f>
        <v>14479.5</v>
      </c>
    </row>
    <row r="274" spans="1:19" x14ac:dyDescent="0.35">
      <c r="A274" t="s">
        <v>2206</v>
      </c>
      <c r="B274" t="s">
        <v>2212</v>
      </c>
      <c r="C274" t="s">
        <v>11881</v>
      </c>
      <c r="D274" s="14">
        <v>1</v>
      </c>
      <c r="E274" s="18">
        <v>0</v>
      </c>
      <c r="F274" s="1">
        <v>96582.96</v>
      </c>
      <c r="G274" s="18">
        <v>0</v>
      </c>
      <c r="H274" s="1">
        <v>96582.96</v>
      </c>
      <c r="I274" t="s">
        <v>789</v>
      </c>
      <c r="J274" t="s">
        <v>7606</v>
      </c>
      <c r="K274" t="s">
        <v>7605</v>
      </c>
      <c r="L274" s="2">
        <v>0</v>
      </c>
      <c r="M274" s="2">
        <v>0</v>
      </c>
      <c r="N274" s="2">
        <v>96582.96</v>
      </c>
      <c r="O274" s="1">
        <f>SUM(L274:N274)</f>
        <v>96582.96</v>
      </c>
      <c r="S274" s="1">
        <f>O274+Q274</f>
        <v>96582.96</v>
      </c>
    </row>
    <row r="275" spans="1:19" x14ac:dyDescent="0.35">
      <c r="A275" t="s">
        <v>2206</v>
      </c>
      <c r="B275" t="s">
        <v>2213</v>
      </c>
      <c r="C275" t="s">
        <v>11881</v>
      </c>
      <c r="D275" s="14">
        <v>1</v>
      </c>
      <c r="E275" s="18">
        <v>0</v>
      </c>
      <c r="F275" s="1">
        <v>70226.990000000005</v>
      </c>
      <c r="G275" s="18">
        <v>0</v>
      </c>
      <c r="H275" s="1">
        <v>70226.990000000005</v>
      </c>
      <c r="I275" t="s">
        <v>789</v>
      </c>
      <c r="J275" t="s">
        <v>7606</v>
      </c>
      <c r="K275" t="s">
        <v>7605</v>
      </c>
      <c r="L275" s="2">
        <v>0</v>
      </c>
      <c r="M275" s="2">
        <v>0</v>
      </c>
      <c r="N275" s="2">
        <v>70226.990000000005</v>
      </c>
      <c r="O275" s="1">
        <f>SUM(L275:N275)</f>
        <v>70226.990000000005</v>
      </c>
      <c r="S275" s="1">
        <f>O275+Q275</f>
        <v>70226.990000000005</v>
      </c>
    </row>
    <row r="276" spans="1:19" x14ac:dyDescent="0.35">
      <c r="A276" t="s">
        <v>2206</v>
      </c>
      <c r="B276" t="s">
        <v>2214</v>
      </c>
      <c r="C276" t="s">
        <v>11881</v>
      </c>
      <c r="D276" s="14">
        <v>1</v>
      </c>
      <c r="E276" s="18">
        <v>0</v>
      </c>
      <c r="F276" s="1">
        <v>63884.3</v>
      </c>
      <c r="G276" s="18">
        <v>0</v>
      </c>
      <c r="H276" s="1">
        <v>63884.3</v>
      </c>
      <c r="I276" t="s">
        <v>789</v>
      </c>
      <c r="J276" t="s">
        <v>7606</v>
      </c>
      <c r="K276" t="s">
        <v>7605</v>
      </c>
      <c r="L276" s="2">
        <v>63884.3</v>
      </c>
      <c r="M276" s="2">
        <v>0</v>
      </c>
      <c r="N276" s="2">
        <v>0</v>
      </c>
      <c r="O276" s="1">
        <f>SUM(L276:N276)</f>
        <v>63884.3</v>
      </c>
      <c r="S276" s="1">
        <f>O276+Q276</f>
        <v>63884.3</v>
      </c>
    </row>
    <row r="277" spans="1:19" x14ac:dyDescent="0.35">
      <c r="A277" t="s">
        <v>2206</v>
      </c>
      <c r="B277" t="s">
        <v>2215</v>
      </c>
      <c r="C277" t="s">
        <v>11881</v>
      </c>
      <c r="D277" s="14">
        <v>1</v>
      </c>
      <c r="E277" s="18">
        <v>0</v>
      </c>
      <c r="F277" s="1">
        <v>38555.129999999997</v>
      </c>
      <c r="G277" s="18">
        <v>0</v>
      </c>
      <c r="H277" s="1">
        <v>38555.129999999997</v>
      </c>
      <c r="I277" t="s">
        <v>789</v>
      </c>
      <c r="J277" t="s">
        <v>7606</v>
      </c>
      <c r="K277" t="s">
        <v>7605</v>
      </c>
      <c r="L277" s="2">
        <v>0</v>
      </c>
      <c r="M277" s="2">
        <v>0</v>
      </c>
      <c r="N277" s="2">
        <v>38555.129999999997</v>
      </c>
      <c r="O277" s="1">
        <f>SUM(L277:N277)</f>
        <v>38555.129999999997</v>
      </c>
      <c r="S277" s="1">
        <f>O277+Q277</f>
        <v>38555.129999999997</v>
      </c>
    </row>
    <row r="278" spans="1:19" x14ac:dyDescent="0.35">
      <c r="A278" t="s">
        <v>2206</v>
      </c>
      <c r="B278" t="s">
        <v>2216</v>
      </c>
      <c r="C278" t="s">
        <v>11881</v>
      </c>
      <c r="D278" s="14">
        <v>1</v>
      </c>
      <c r="E278" s="18">
        <v>0</v>
      </c>
      <c r="F278" s="1">
        <v>137454.75</v>
      </c>
      <c r="G278" s="18">
        <v>0</v>
      </c>
      <c r="H278" s="1">
        <v>137454.75</v>
      </c>
      <c r="I278" t="s">
        <v>789</v>
      </c>
      <c r="J278" t="s">
        <v>7606</v>
      </c>
      <c r="K278" t="s">
        <v>7605</v>
      </c>
      <c r="L278" s="2">
        <v>137454.75</v>
      </c>
      <c r="M278" s="2">
        <v>0</v>
      </c>
      <c r="N278" s="2">
        <v>0</v>
      </c>
      <c r="O278" s="1">
        <f>SUM(L278:N278)</f>
        <v>137454.75</v>
      </c>
      <c r="S278" s="1">
        <f>O278+Q278</f>
        <v>137454.75</v>
      </c>
    </row>
    <row r="279" spans="1:19" x14ac:dyDescent="0.35">
      <c r="A279" t="s">
        <v>2206</v>
      </c>
      <c r="B279" t="s">
        <v>2217</v>
      </c>
      <c r="C279" t="s">
        <v>11881</v>
      </c>
      <c r="D279" s="14">
        <v>1</v>
      </c>
      <c r="E279" s="18">
        <v>0</v>
      </c>
      <c r="F279" s="1">
        <v>10118.27</v>
      </c>
      <c r="G279" s="18">
        <v>0</v>
      </c>
      <c r="H279" s="1">
        <v>10118.27</v>
      </c>
      <c r="I279" t="s">
        <v>789</v>
      </c>
      <c r="J279" t="s">
        <v>7606</v>
      </c>
      <c r="K279" t="s">
        <v>7605</v>
      </c>
      <c r="L279" s="2">
        <v>10118.27</v>
      </c>
      <c r="M279" s="2">
        <v>0</v>
      </c>
      <c r="N279" s="2">
        <v>0</v>
      </c>
      <c r="O279" s="1">
        <f>SUM(L279:N279)</f>
        <v>10118.27</v>
      </c>
      <c r="S279" s="1">
        <f>O279+Q279</f>
        <v>10118.27</v>
      </c>
    </row>
    <row r="280" spans="1:19" x14ac:dyDescent="0.35">
      <c r="A280" t="s">
        <v>2206</v>
      </c>
      <c r="B280" t="s">
        <v>2218</v>
      </c>
      <c r="C280" t="s">
        <v>11881</v>
      </c>
      <c r="D280" s="14">
        <v>1</v>
      </c>
      <c r="E280" s="18">
        <v>0</v>
      </c>
      <c r="F280" s="1">
        <v>7529.78</v>
      </c>
      <c r="G280" s="18">
        <v>0</v>
      </c>
      <c r="H280" s="1">
        <v>7529.78</v>
      </c>
      <c r="I280" t="s">
        <v>789</v>
      </c>
      <c r="J280" t="s">
        <v>7606</v>
      </c>
      <c r="K280" t="s">
        <v>7605</v>
      </c>
      <c r="L280" s="2">
        <v>7529.78</v>
      </c>
      <c r="M280" s="2">
        <v>0</v>
      </c>
      <c r="N280" s="2">
        <v>0</v>
      </c>
      <c r="O280" s="1">
        <f>SUM(L280:N280)</f>
        <v>7529.78</v>
      </c>
      <c r="S280" s="1">
        <f>O280+Q280</f>
        <v>7529.78</v>
      </c>
    </row>
    <row r="281" spans="1:19" x14ac:dyDescent="0.35">
      <c r="A281" t="s">
        <v>2206</v>
      </c>
      <c r="B281" t="s">
        <v>2219</v>
      </c>
      <c r="C281" t="s">
        <v>11881</v>
      </c>
      <c r="D281" s="14">
        <v>1</v>
      </c>
      <c r="E281" s="18">
        <v>0</v>
      </c>
      <c r="F281" s="1">
        <v>22170.3</v>
      </c>
      <c r="G281" s="18">
        <v>0</v>
      </c>
      <c r="H281" s="1">
        <v>22170.3</v>
      </c>
      <c r="I281" t="s">
        <v>789</v>
      </c>
      <c r="J281" t="s">
        <v>7606</v>
      </c>
      <c r="K281" t="s">
        <v>7605</v>
      </c>
      <c r="L281" s="2">
        <v>22170.3</v>
      </c>
      <c r="M281" s="2">
        <v>0</v>
      </c>
      <c r="N281" s="2">
        <v>0</v>
      </c>
      <c r="O281" s="1">
        <f>SUM(L281:N281)</f>
        <v>22170.3</v>
      </c>
      <c r="S281" s="1">
        <f>O281+Q281</f>
        <v>22170.3</v>
      </c>
    </row>
    <row r="282" spans="1:19" x14ac:dyDescent="0.35">
      <c r="A282" t="s">
        <v>2206</v>
      </c>
      <c r="B282" t="s">
        <v>2220</v>
      </c>
      <c r="C282" t="s">
        <v>11881</v>
      </c>
      <c r="D282" s="14">
        <v>1</v>
      </c>
      <c r="E282" s="18">
        <v>0</v>
      </c>
      <c r="F282" s="1">
        <v>30209.52</v>
      </c>
      <c r="G282" s="18">
        <v>0</v>
      </c>
      <c r="H282" s="1">
        <v>30209.52</v>
      </c>
      <c r="I282" t="s">
        <v>789</v>
      </c>
      <c r="J282" t="s">
        <v>7606</v>
      </c>
      <c r="K282" t="s">
        <v>7605</v>
      </c>
      <c r="L282" s="2">
        <v>0</v>
      </c>
      <c r="M282" s="2">
        <v>0</v>
      </c>
      <c r="N282" s="2">
        <v>30209.52</v>
      </c>
      <c r="O282" s="1">
        <f>SUM(L282:N282)</f>
        <v>30209.52</v>
      </c>
      <c r="S282" s="1">
        <f>O282+Q282</f>
        <v>30209.52</v>
      </c>
    </row>
    <row r="283" spans="1:19" x14ac:dyDescent="0.35">
      <c r="A283" t="s">
        <v>2206</v>
      </c>
      <c r="B283" t="s">
        <v>2221</v>
      </c>
      <c r="C283" t="s">
        <v>11881</v>
      </c>
      <c r="D283" s="14">
        <v>1</v>
      </c>
      <c r="E283" s="18">
        <v>0</v>
      </c>
      <c r="F283" s="1">
        <v>176625.45</v>
      </c>
      <c r="G283" s="18">
        <v>0</v>
      </c>
      <c r="H283" s="1">
        <v>176625.45</v>
      </c>
      <c r="I283" t="s">
        <v>789</v>
      </c>
      <c r="J283" t="s">
        <v>7606</v>
      </c>
      <c r="K283" t="s">
        <v>7605</v>
      </c>
      <c r="L283" s="2">
        <v>0</v>
      </c>
      <c r="M283" s="2">
        <v>176625.45</v>
      </c>
      <c r="N283" s="2">
        <v>0</v>
      </c>
      <c r="O283" s="1">
        <f>SUM(L283:N283)</f>
        <v>176625.45</v>
      </c>
      <c r="S283" s="1">
        <f>O283+Q283</f>
        <v>176625.45</v>
      </c>
    </row>
    <row r="284" spans="1:19" x14ac:dyDescent="0.35">
      <c r="A284" t="s">
        <v>2206</v>
      </c>
      <c r="B284" t="s">
        <v>2222</v>
      </c>
      <c r="C284" t="s">
        <v>11881</v>
      </c>
      <c r="D284" s="14">
        <v>1</v>
      </c>
      <c r="E284" s="18">
        <v>0</v>
      </c>
      <c r="F284" s="1">
        <v>30103.11</v>
      </c>
      <c r="G284" s="18">
        <v>0</v>
      </c>
      <c r="H284" s="1">
        <v>30103.11</v>
      </c>
      <c r="I284" t="s">
        <v>789</v>
      </c>
      <c r="J284" t="s">
        <v>7606</v>
      </c>
      <c r="K284" t="s">
        <v>7605</v>
      </c>
      <c r="L284" s="2">
        <v>0</v>
      </c>
      <c r="M284" s="2">
        <v>0</v>
      </c>
      <c r="N284" s="2">
        <v>30103.11</v>
      </c>
      <c r="O284" s="1">
        <f>SUM(L284:N284)</f>
        <v>30103.11</v>
      </c>
      <c r="S284" s="1">
        <f>O284+Q284</f>
        <v>30103.11</v>
      </c>
    </row>
    <row r="285" spans="1:19" x14ac:dyDescent="0.35">
      <c r="A285" t="s">
        <v>2206</v>
      </c>
      <c r="B285" t="s">
        <v>2223</v>
      </c>
      <c r="C285" t="s">
        <v>11881</v>
      </c>
      <c r="D285" s="14">
        <v>1</v>
      </c>
      <c r="E285" s="18">
        <v>0</v>
      </c>
      <c r="F285" s="1">
        <v>15452.14</v>
      </c>
      <c r="G285" s="18">
        <v>0</v>
      </c>
      <c r="H285" s="1">
        <v>15452.14</v>
      </c>
      <c r="I285" t="s">
        <v>789</v>
      </c>
      <c r="J285" t="s">
        <v>7606</v>
      </c>
      <c r="K285" t="s">
        <v>7605</v>
      </c>
      <c r="L285" s="2">
        <v>0</v>
      </c>
      <c r="M285" s="2">
        <v>0</v>
      </c>
      <c r="N285" s="2">
        <v>15452.14</v>
      </c>
      <c r="O285" s="1">
        <f>SUM(L285:N285)</f>
        <v>15452.14</v>
      </c>
      <c r="S285" s="1">
        <f>O285+Q285</f>
        <v>15452.14</v>
      </c>
    </row>
    <row r="286" spans="1:19" x14ac:dyDescent="0.35">
      <c r="A286" t="s">
        <v>2206</v>
      </c>
      <c r="B286" t="s">
        <v>2224</v>
      </c>
      <c r="C286" t="s">
        <v>11881</v>
      </c>
      <c r="D286" s="14">
        <v>1</v>
      </c>
      <c r="E286" s="18">
        <v>0</v>
      </c>
      <c r="F286" s="1">
        <v>47034.239999999998</v>
      </c>
      <c r="G286" s="18">
        <v>0</v>
      </c>
      <c r="H286" s="1">
        <v>47034.239999999998</v>
      </c>
      <c r="I286" t="s">
        <v>789</v>
      </c>
      <c r="J286" t="s">
        <v>7606</v>
      </c>
      <c r="K286" t="s">
        <v>7605</v>
      </c>
      <c r="L286" s="2">
        <v>0</v>
      </c>
      <c r="M286" s="2">
        <v>0</v>
      </c>
      <c r="N286" s="2">
        <v>47034.239999999998</v>
      </c>
      <c r="O286" s="1">
        <f>SUM(L286:N286)</f>
        <v>47034.239999999998</v>
      </c>
      <c r="S286" s="1">
        <f>O286+Q286</f>
        <v>47034.239999999998</v>
      </c>
    </row>
    <row r="287" spans="1:19" x14ac:dyDescent="0.35">
      <c r="A287" t="s">
        <v>2206</v>
      </c>
      <c r="B287" t="s">
        <v>2225</v>
      </c>
      <c r="C287" t="s">
        <v>11881</v>
      </c>
      <c r="D287" s="14">
        <v>1</v>
      </c>
      <c r="E287" s="18">
        <v>0</v>
      </c>
      <c r="F287" s="1">
        <v>34914.300000000003</v>
      </c>
      <c r="G287" s="18">
        <v>0</v>
      </c>
      <c r="H287" s="1">
        <v>34914.300000000003</v>
      </c>
      <c r="I287" t="s">
        <v>789</v>
      </c>
      <c r="J287" t="s">
        <v>7606</v>
      </c>
      <c r="K287" t="s">
        <v>7605</v>
      </c>
      <c r="L287" s="2">
        <v>0</v>
      </c>
      <c r="M287" s="2">
        <v>0</v>
      </c>
      <c r="N287" s="2">
        <v>34914.300000000003</v>
      </c>
      <c r="O287" s="1">
        <f>SUM(L287:N287)</f>
        <v>34914.300000000003</v>
      </c>
      <c r="S287" s="1">
        <f>O287+Q287</f>
        <v>34914.300000000003</v>
      </c>
    </row>
    <row r="288" spans="1:19" x14ac:dyDescent="0.35">
      <c r="A288" t="s">
        <v>2206</v>
      </c>
      <c r="B288" t="s">
        <v>2226</v>
      </c>
      <c r="C288" t="s">
        <v>11881</v>
      </c>
      <c r="D288" s="14">
        <v>1</v>
      </c>
      <c r="E288" s="18">
        <v>0</v>
      </c>
      <c r="F288" s="1">
        <v>54402.29</v>
      </c>
      <c r="G288" s="18">
        <v>0</v>
      </c>
      <c r="H288" s="1">
        <v>54402.29</v>
      </c>
      <c r="I288" t="s">
        <v>789</v>
      </c>
      <c r="J288" t="s">
        <v>7606</v>
      </c>
      <c r="K288" t="s">
        <v>7605</v>
      </c>
      <c r="L288" s="2">
        <v>0</v>
      </c>
      <c r="M288" s="2">
        <v>0</v>
      </c>
      <c r="N288" s="2">
        <v>54402.29</v>
      </c>
      <c r="O288" s="1">
        <f>SUM(L288:N288)</f>
        <v>54402.29</v>
      </c>
      <c r="S288" s="1">
        <f>O288+Q288</f>
        <v>54402.29</v>
      </c>
    </row>
    <row r="289" spans="1:19" x14ac:dyDescent="0.35">
      <c r="A289" t="s">
        <v>2206</v>
      </c>
      <c r="B289" t="s">
        <v>2227</v>
      </c>
      <c r="C289" t="s">
        <v>11881</v>
      </c>
      <c r="D289" s="14">
        <v>1</v>
      </c>
      <c r="E289" s="18">
        <v>0</v>
      </c>
      <c r="F289" s="1">
        <v>47030.559999999998</v>
      </c>
      <c r="G289" s="18">
        <v>0</v>
      </c>
      <c r="H289" s="1">
        <v>47030.559999999998</v>
      </c>
      <c r="I289" t="s">
        <v>789</v>
      </c>
      <c r="J289" t="s">
        <v>7606</v>
      </c>
      <c r="K289" t="s">
        <v>7605</v>
      </c>
      <c r="L289" s="2">
        <v>0</v>
      </c>
      <c r="M289" s="2">
        <v>0</v>
      </c>
      <c r="N289" s="2">
        <v>47030.559999999998</v>
      </c>
      <c r="O289" s="1">
        <f>SUM(L289:N289)</f>
        <v>47030.559999999998</v>
      </c>
      <c r="S289" s="1">
        <f>O289+Q289</f>
        <v>47030.559999999998</v>
      </c>
    </row>
    <row r="290" spans="1:19" x14ac:dyDescent="0.35">
      <c r="A290" t="s">
        <v>1975</v>
      </c>
      <c r="B290" t="s">
        <v>1976</v>
      </c>
      <c r="C290" t="s">
        <v>11900</v>
      </c>
      <c r="D290" s="14">
        <v>1</v>
      </c>
      <c r="E290" s="18">
        <v>0</v>
      </c>
      <c r="F290" s="1">
        <v>25413.3</v>
      </c>
      <c r="G290" s="18">
        <v>0</v>
      </c>
      <c r="H290" s="1">
        <v>25413.3</v>
      </c>
      <c r="I290" t="s">
        <v>789</v>
      </c>
      <c r="J290" t="s">
        <v>7606</v>
      </c>
      <c r="K290" t="s">
        <v>7605</v>
      </c>
      <c r="L290" s="2">
        <v>0</v>
      </c>
      <c r="M290" s="2">
        <v>0</v>
      </c>
      <c r="N290" s="2">
        <v>25413.3</v>
      </c>
      <c r="O290" s="1">
        <f>SUM(L290:N290)</f>
        <v>25413.3</v>
      </c>
      <c r="S290" s="1">
        <f>O290+Q290</f>
        <v>25413.3</v>
      </c>
    </row>
    <row r="291" spans="1:19" x14ac:dyDescent="0.35">
      <c r="A291" t="s">
        <v>1975</v>
      </c>
      <c r="B291" t="s">
        <v>1977</v>
      </c>
      <c r="C291" t="s">
        <v>11900</v>
      </c>
      <c r="D291" s="14">
        <v>1</v>
      </c>
      <c r="E291" s="18">
        <v>0</v>
      </c>
      <c r="F291" s="1">
        <v>5914.8</v>
      </c>
      <c r="G291" s="18">
        <v>0</v>
      </c>
      <c r="H291" s="1">
        <v>5914.8</v>
      </c>
      <c r="I291" t="s">
        <v>789</v>
      </c>
      <c r="J291" t="s">
        <v>7606</v>
      </c>
      <c r="K291" t="s">
        <v>7605</v>
      </c>
      <c r="L291" s="2">
        <v>0</v>
      </c>
      <c r="M291" s="2">
        <v>0</v>
      </c>
      <c r="N291" s="2">
        <v>5914.8</v>
      </c>
      <c r="O291" s="1">
        <f>SUM(L291:N291)</f>
        <v>5914.8</v>
      </c>
      <c r="S291" s="1">
        <f>O291+Q291</f>
        <v>5914.8</v>
      </c>
    </row>
    <row r="292" spans="1:19" x14ac:dyDescent="0.35">
      <c r="A292" t="s">
        <v>1975</v>
      </c>
      <c r="B292" t="s">
        <v>1978</v>
      </c>
      <c r="C292" t="s">
        <v>11900</v>
      </c>
      <c r="D292" s="14">
        <v>1</v>
      </c>
      <c r="E292" s="18">
        <v>0</v>
      </c>
      <c r="F292" s="1">
        <v>10298.1</v>
      </c>
      <c r="G292" s="18">
        <v>0</v>
      </c>
      <c r="H292" s="1">
        <v>10298.1</v>
      </c>
      <c r="I292" t="s">
        <v>789</v>
      </c>
      <c r="J292" t="s">
        <v>7606</v>
      </c>
      <c r="K292" t="s">
        <v>7605</v>
      </c>
      <c r="L292" s="2">
        <v>0</v>
      </c>
      <c r="M292" s="2">
        <v>0</v>
      </c>
      <c r="N292" s="2">
        <v>10298.1</v>
      </c>
      <c r="O292" s="1">
        <f>SUM(L292:N292)</f>
        <v>10298.1</v>
      </c>
      <c r="S292" s="1">
        <f>O292+Q292</f>
        <v>10298.1</v>
      </c>
    </row>
    <row r="293" spans="1:19" x14ac:dyDescent="0.35">
      <c r="A293" t="s">
        <v>1975</v>
      </c>
      <c r="B293" t="s">
        <v>1979</v>
      </c>
      <c r="C293" t="s">
        <v>11900</v>
      </c>
      <c r="D293" s="14">
        <v>1</v>
      </c>
      <c r="E293" s="18">
        <v>0</v>
      </c>
      <c r="F293" s="1">
        <v>3506.4</v>
      </c>
      <c r="G293" s="18">
        <v>0</v>
      </c>
      <c r="H293" s="1">
        <v>3506.4</v>
      </c>
      <c r="I293" t="s">
        <v>789</v>
      </c>
      <c r="J293" t="s">
        <v>7606</v>
      </c>
      <c r="K293" t="s">
        <v>7605</v>
      </c>
      <c r="L293" s="2">
        <v>0</v>
      </c>
      <c r="M293" s="2">
        <v>0</v>
      </c>
      <c r="N293" s="2">
        <v>3506.4</v>
      </c>
      <c r="O293" s="1">
        <f>SUM(L293:N293)</f>
        <v>3506.4</v>
      </c>
      <c r="S293" s="1">
        <f>O293+Q293</f>
        <v>3506.4</v>
      </c>
    </row>
    <row r="294" spans="1:19" x14ac:dyDescent="0.35">
      <c r="A294" t="s">
        <v>1975</v>
      </c>
      <c r="B294" t="s">
        <v>1980</v>
      </c>
      <c r="C294" t="s">
        <v>11900</v>
      </c>
      <c r="D294" s="14">
        <v>1</v>
      </c>
      <c r="E294" s="18">
        <v>0</v>
      </c>
      <c r="F294" s="1">
        <v>3808.8</v>
      </c>
      <c r="G294" s="18">
        <v>0</v>
      </c>
      <c r="H294" s="1">
        <v>3808.8</v>
      </c>
      <c r="I294" t="s">
        <v>789</v>
      </c>
      <c r="J294" t="s">
        <v>7606</v>
      </c>
      <c r="K294" t="s">
        <v>7605</v>
      </c>
      <c r="L294" s="2">
        <v>0</v>
      </c>
      <c r="M294" s="2">
        <v>0</v>
      </c>
      <c r="N294" s="2">
        <v>3808.8</v>
      </c>
      <c r="O294" s="1">
        <f>SUM(L294:N294)</f>
        <v>3808.8</v>
      </c>
      <c r="S294" s="1">
        <f>O294+Q294</f>
        <v>3808.8</v>
      </c>
    </row>
    <row r="295" spans="1:19" x14ac:dyDescent="0.35">
      <c r="A295" t="s">
        <v>1975</v>
      </c>
      <c r="B295" t="s">
        <v>1981</v>
      </c>
      <c r="C295" t="s">
        <v>11900</v>
      </c>
      <c r="D295" s="14">
        <v>1</v>
      </c>
      <c r="E295" s="18">
        <v>0</v>
      </c>
      <c r="F295" s="1">
        <v>25968.3</v>
      </c>
      <c r="G295" s="18">
        <v>0</v>
      </c>
      <c r="H295" s="1">
        <v>25968.3</v>
      </c>
      <c r="I295" t="s">
        <v>789</v>
      </c>
      <c r="J295" t="s">
        <v>7606</v>
      </c>
      <c r="K295" t="s">
        <v>7605</v>
      </c>
      <c r="L295" s="2">
        <v>0</v>
      </c>
      <c r="M295" s="2">
        <v>0</v>
      </c>
      <c r="N295" s="2">
        <v>25968.3</v>
      </c>
      <c r="O295" s="1">
        <f>SUM(L295:N295)</f>
        <v>25968.3</v>
      </c>
      <c r="S295" s="1">
        <f>O295+Q295</f>
        <v>25968.3</v>
      </c>
    </row>
    <row r="296" spans="1:19" x14ac:dyDescent="0.35">
      <c r="A296" t="s">
        <v>1975</v>
      </c>
      <c r="B296" t="s">
        <v>1982</v>
      </c>
      <c r="C296" t="s">
        <v>11900</v>
      </c>
      <c r="D296" s="14">
        <v>1</v>
      </c>
      <c r="E296" s="18">
        <v>0</v>
      </c>
      <c r="F296" s="1">
        <v>10933.5</v>
      </c>
      <c r="G296" s="18">
        <v>0</v>
      </c>
      <c r="H296" s="1">
        <v>10933.5</v>
      </c>
      <c r="I296" t="s">
        <v>789</v>
      </c>
      <c r="J296" t="s">
        <v>7606</v>
      </c>
      <c r="K296" t="s">
        <v>7605</v>
      </c>
      <c r="L296" s="2">
        <v>0</v>
      </c>
      <c r="M296" s="2">
        <v>0</v>
      </c>
      <c r="N296" s="2">
        <v>10933.5</v>
      </c>
      <c r="O296" s="1">
        <f>SUM(L296:N296)</f>
        <v>10933.5</v>
      </c>
      <c r="S296" s="1">
        <f>O296+Q296</f>
        <v>10933.5</v>
      </c>
    </row>
    <row r="297" spans="1:19" x14ac:dyDescent="0.35">
      <c r="A297" t="s">
        <v>1975</v>
      </c>
      <c r="B297" t="s">
        <v>1983</v>
      </c>
      <c r="C297" t="s">
        <v>11900</v>
      </c>
      <c r="D297" s="14">
        <v>1</v>
      </c>
      <c r="E297" s="18">
        <v>0</v>
      </c>
      <c r="F297" s="1">
        <v>9050.1</v>
      </c>
      <c r="G297" s="18">
        <v>0</v>
      </c>
      <c r="H297" s="1">
        <v>9050.1</v>
      </c>
      <c r="I297" t="s">
        <v>789</v>
      </c>
      <c r="J297" t="s">
        <v>7606</v>
      </c>
      <c r="K297" t="s">
        <v>7605</v>
      </c>
      <c r="L297" s="2">
        <v>0</v>
      </c>
      <c r="M297" s="2">
        <v>0</v>
      </c>
      <c r="N297" s="2">
        <v>9050.1</v>
      </c>
      <c r="O297" s="1">
        <f>SUM(L297:N297)</f>
        <v>9050.1</v>
      </c>
      <c r="S297" s="1">
        <f>O297+Q297</f>
        <v>9050.1</v>
      </c>
    </row>
    <row r="298" spans="1:19" x14ac:dyDescent="0.35">
      <c r="A298" t="s">
        <v>1975</v>
      </c>
      <c r="B298" t="s">
        <v>1984</v>
      </c>
      <c r="C298" t="s">
        <v>11900</v>
      </c>
      <c r="D298" s="14">
        <v>1</v>
      </c>
      <c r="E298" s="18">
        <v>0</v>
      </c>
      <c r="F298" s="1">
        <v>15976.8</v>
      </c>
      <c r="G298" s="18">
        <v>0</v>
      </c>
      <c r="H298" s="1">
        <v>15976.8</v>
      </c>
      <c r="I298" t="s">
        <v>789</v>
      </c>
      <c r="J298" t="s">
        <v>7606</v>
      </c>
      <c r="K298" t="s">
        <v>7605</v>
      </c>
      <c r="L298" s="2">
        <v>0</v>
      </c>
      <c r="M298" s="2">
        <v>0</v>
      </c>
      <c r="N298" s="2">
        <v>15976.8</v>
      </c>
      <c r="O298" s="1">
        <f>SUM(L298:N298)</f>
        <v>15976.8</v>
      </c>
      <c r="S298" s="1">
        <f>O298+Q298</f>
        <v>15976.8</v>
      </c>
    </row>
    <row r="299" spans="1:19" x14ac:dyDescent="0.35">
      <c r="A299" t="s">
        <v>1880</v>
      </c>
      <c r="B299" t="s">
        <v>1881</v>
      </c>
      <c r="C299" t="s">
        <v>12075</v>
      </c>
      <c r="D299" s="14">
        <v>1</v>
      </c>
      <c r="E299" s="18">
        <v>0</v>
      </c>
      <c r="F299" s="1">
        <v>6865.8</v>
      </c>
      <c r="G299" s="18">
        <v>0</v>
      </c>
      <c r="H299" s="1">
        <v>6865.8</v>
      </c>
      <c r="I299" t="s">
        <v>789</v>
      </c>
      <c r="J299" t="s">
        <v>7606</v>
      </c>
      <c r="K299" t="s">
        <v>7605</v>
      </c>
      <c r="L299" s="2">
        <v>0</v>
      </c>
      <c r="M299" s="2">
        <v>6865.8</v>
      </c>
      <c r="N299" s="2">
        <v>0</v>
      </c>
      <c r="O299" s="1">
        <f>SUM(L299:N299)</f>
        <v>6865.8</v>
      </c>
      <c r="S299" s="1">
        <f>O299+Q299</f>
        <v>6865.8</v>
      </c>
    </row>
    <row r="300" spans="1:19" x14ac:dyDescent="0.35">
      <c r="A300" t="s">
        <v>1880</v>
      </c>
      <c r="B300" t="s">
        <v>1882</v>
      </c>
      <c r="C300" t="s">
        <v>12075</v>
      </c>
      <c r="D300" s="14">
        <v>1</v>
      </c>
      <c r="E300" s="18">
        <v>0</v>
      </c>
      <c r="F300" s="1">
        <v>60689</v>
      </c>
      <c r="G300" s="18">
        <v>0</v>
      </c>
      <c r="H300" s="1">
        <v>60689</v>
      </c>
      <c r="I300" t="s">
        <v>789</v>
      </c>
      <c r="J300" t="s">
        <v>7606</v>
      </c>
      <c r="K300" t="s">
        <v>7605</v>
      </c>
      <c r="L300" s="2">
        <v>0</v>
      </c>
      <c r="M300" s="2">
        <v>60689</v>
      </c>
      <c r="N300" s="2">
        <v>0</v>
      </c>
      <c r="O300" s="1">
        <f>SUM(L300:N300)</f>
        <v>60689</v>
      </c>
      <c r="S300" s="1">
        <f>O300+Q300</f>
        <v>60689</v>
      </c>
    </row>
    <row r="301" spans="1:19" x14ac:dyDescent="0.35">
      <c r="A301" t="s">
        <v>1880</v>
      </c>
      <c r="B301" t="s">
        <v>1883</v>
      </c>
      <c r="C301" t="s">
        <v>12075</v>
      </c>
      <c r="D301" s="14">
        <v>1</v>
      </c>
      <c r="E301" s="18">
        <v>0</v>
      </c>
      <c r="F301" s="1">
        <v>3716.1</v>
      </c>
      <c r="G301" s="18">
        <v>0</v>
      </c>
      <c r="H301" s="1">
        <v>3716.1</v>
      </c>
      <c r="I301" t="s">
        <v>789</v>
      </c>
      <c r="J301" t="s">
        <v>7606</v>
      </c>
      <c r="K301" t="s">
        <v>7605</v>
      </c>
      <c r="L301" s="2">
        <v>0</v>
      </c>
      <c r="M301" s="2">
        <v>3716.1</v>
      </c>
      <c r="N301" s="2">
        <v>0</v>
      </c>
      <c r="O301" s="1">
        <f>SUM(L301:N301)</f>
        <v>3716.1</v>
      </c>
      <c r="S301" s="1">
        <f>O301+Q301</f>
        <v>3716.1</v>
      </c>
    </row>
    <row r="302" spans="1:19" x14ac:dyDescent="0.35">
      <c r="A302" t="s">
        <v>1880</v>
      </c>
      <c r="B302" t="s">
        <v>1884</v>
      </c>
      <c r="C302" t="s">
        <v>12075</v>
      </c>
      <c r="D302" s="14">
        <v>1</v>
      </c>
      <c r="E302" s="18">
        <v>0</v>
      </c>
      <c r="F302" s="1">
        <v>63141.96</v>
      </c>
      <c r="G302" s="18">
        <v>0</v>
      </c>
      <c r="H302" s="1">
        <v>63141.96</v>
      </c>
      <c r="I302" t="s">
        <v>789</v>
      </c>
      <c r="J302" t="s">
        <v>7606</v>
      </c>
      <c r="K302" t="s">
        <v>7605</v>
      </c>
      <c r="L302" s="2">
        <v>0</v>
      </c>
      <c r="M302" s="2">
        <v>63141.96</v>
      </c>
      <c r="N302" s="2">
        <v>0</v>
      </c>
      <c r="O302" s="1">
        <f>SUM(L302:N302)</f>
        <v>63141.96</v>
      </c>
      <c r="S302" s="1">
        <f>O302+Q302</f>
        <v>63141.96</v>
      </c>
    </row>
    <row r="303" spans="1:19" x14ac:dyDescent="0.35">
      <c r="A303" t="s">
        <v>1880</v>
      </c>
      <c r="B303" t="s">
        <v>1885</v>
      </c>
      <c r="C303" t="s">
        <v>12075</v>
      </c>
      <c r="D303" s="14">
        <v>1</v>
      </c>
      <c r="E303" s="18">
        <v>0</v>
      </c>
      <c r="F303" s="1">
        <v>99684.04</v>
      </c>
      <c r="G303" s="18">
        <v>0</v>
      </c>
      <c r="H303" s="1">
        <v>99684.04</v>
      </c>
      <c r="I303" t="s">
        <v>789</v>
      </c>
      <c r="J303" t="s">
        <v>7606</v>
      </c>
      <c r="K303" t="s">
        <v>7605</v>
      </c>
      <c r="L303" s="2">
        <v>0</v>
      </c>
      <c r="M303" s="2">
        <v>99684.04</v>
      </c>
      <c r="N303" s="2">
        <v>0</v>
      </c>
      <c r="O303" s="1">
        <f>SUM(L303:N303)</f>
        <v>99684.04</v>
      </c>
      <c r="S303" s="1">
        <f>O303+Q303</f>
        <v>99684.04</v>
      </c>
    </row>
    <row r="304" spans="1:19" x14ac:dyDescent="0.35">
      <c r="A304" t="s">
        <v>1880</v>
      </c>
      <c r="B304" t="s">
        <v>1886</v>
      </c>
      <c r="C304" t="s">
        <v>12075</v>
      </c>
      <c r="D304" s="14">
        <v>1</v>
      </c>
      <c r="E304" s="18">
        <v>0</v>
      </c>
      <c r="F304" s="1">
        <v>47113.57</v>
      </c>
      <c r="G304" s="18">
        <v>0</v>
      </c>
      <c r="H304" s="1">
        <v>47113.57</v>
      </c>
      <c r="I304" t="s">
        <v>789</v>
      </c>
      <c r="J304" t="s">
        <v>7606</v>
      </c>
      <c r="K304" t="s">
        <v>7605</v>
      </c>
      <c r="L304" s="2">
        <v>0</v>
      </c>
      <c r="M304" s="2">
        <v>47113.57</v>
      </c>
      <c r="N304" s="2">
        <v>0</v>
      </c>
      <c r="O304" s="1">
        <f>SUM(L304:N304)</f>
        <v>47113.57</v>
      </c>
      <c r="S304" s="1">
        <f>O304+Q304</f>
        <v>47113.57</v>
      </c>
    </row>
    <row r="305" spans="1:19" x14ac:dyDescent="0.35">
      <c r="A305" t="s">
        <v>1880</v>
      </c>
      <c r="B305" t="s">
        <v>1887</v>
      </c>
      <c r="C305" t="s">
        <v>12075</v>
      </c>
      <c r="D305" s="14">
        <v>1</v>
      </c>
      <c r="E305" s="18">
        <v>0</v>
      </c>
      <c r="F305" s="1">
        <v>11075.43</v>
      </c>
      <c r="G305" s="18">
        <v>0</v>
      </c>
      <c r="H305" s="1">
        <v>11075.43</v>
      </c>
      <c r="I305" t="s">
        <v>789</v>
      </c>
      <c r="J305" t="s">
        <v>7606</v>
      </c>
      <c r="K305" t="s">
        <v>7605</v>
      </c>
      <c r="L305" s="2">
        <v>0</v>
      </c>
      <c r="M305" s="2">
        <v>11075.43</v>
      </c>
      <c r="N305" s="2">
        <v>0</v>
      </c>
      <c r="O305" s="1">
        <f>SUM(L305:N305)</f>
        <v>11075.43</v>
      </c>
      <c r="S305" s="1">
        <f>O305+Q305</f>
        <v>11075.43</v>
      </c>
    </row>
    <row r="306" spans="1:19" x14ac:dyDescent="0.35">
      <c r="A306" t="s">
        <v>1880</v>
      </c>
      <c r="B306" t="s">
        <v>1888</v>
      </c>
      <c r="C306" t="s">
        <v>12075</v>
      </c>
      <c r="D306" s="14">
        <v>1</v>
      </c>
      <c r="E306" s="18">
        <v>0</v>
      </c>
      <c r="F306" s="1">
        <v>18066.71</v>
      </c>
      <c r="G306" s="18">
        <v>0</v>
      </c>
      <c r="H306" s="1">
        <v>18066.71</v>
      </c>
      <c r="I306" t="s">
        <v>789</v>
      </c>
      <c r="J306" t="s">
        <v>7606</v>
      </c>
      <c r="K306" t="s">
        <v>7605</v>
      </c>
      <c r="L306" s="2">
        <v>0</v>
      </c>
      <c r="M306" s="2">
        <v>18066.71</v>
      </c>
      <c r="N306" s="2">
        <v>0</v>
      </c>
      <c r="O306" s="1">
        <f>SUM(L306:N306)</f>
        <v>18066.71</v>
      </c>
      <c r="S306" s="1">
        <f>O306+Q306</f>
        <v>18066.71</v>
      </c>
    </row>
    <row r="307" spans="1:19" x14ac:dyDescent="0.35">
      <c r="A307" t="s">
        <v>1880</v>
      </c>
      <c r="B307" t="s">
        <v>1889</v>
      </c>
      <c r="C307" t="s">
        <v>12075</v>
      </c>
      <c r="D307" s="14">
        <v>1</v>
      </c>
      <c r="E307" s="18">
        <v>0</v>
      </c>
      <c r="F307" s="1">
        <v>13790.3</v>
      </c>
      <c r="G307" s="18">
        <v>0</v>
      </c>
      <c r="H307" s="1">
        <v>13790.3</v>
      </c>
      <c r="I307" t="s">
        <v>789</v>
      </c>
      <c r="J307" t="s">
        <v>7606</v>
      </c>
      <c r="K307" t="s">
        <v>7605</v>
      </c>
      <c r="L307" s="2">
        <v>0</v>
      </c>
      <c r="M307" s="2">
        <v>13790.3</v>
      </c>
      <c r="N307" s="2">
        <v>0</v>
      </c>
      <c r="O307" s="1">
        <f>SUM(L307:N307)</f>
        <v>13790.3</v>
      </c>
      <c r="S307" s="1">
        <f>O307+Q307</f>
        <v>13790.3</v>
      </c>
    </row>
    <row r="308" spans="1:19" x14ac:dyDescent="0.35">
      <c r="A308" t="s">
        <v>1880</v>
      </c>
      <c r="B308" t="s">
        <v>1890</v>
      </c>
      <c r="C308" t="s">
        <v>12075</v>
      </c>
      <c r="D308" s="14">
        <v>1</v>
      </c>
      <c r="E308" s="18">
        <v>0</v>
      </c>
      <c r="F308" s="1">
        <v>4943.34</v>
      </c>
      <c r="G308" s="18">
        <v>0</v>
      </c>
      <c r="H308" s="1">
        <v>4943.34</v>
      </c>
      <c r="I308" t="s">
        <v>789</v>
      </c>
      <c r="J308" t="s">
        <v>7606</v>
      </c>
      <c r="K308" t="s">
        <v>7605</v>
      </c>
      <c r="L308" s="2">
        <v>0</v>
      </c>
      <c r="M308" s="2">
        <v>4943.34</v>
      </c>
      <c r="N308" s="2">
        <v>0</v>
      </c>
      <c r="O308" s="1">
        <f>SUM(L308:N308)</f>
        <v>4943.34</v>
      </c>
      <c r="S308" s="1">
        <f>O308+Q308</f>
        <v>4943.34</v>
      </c>
    </row>
    <row r="309" spans="1:19" x14ac:dyDescent="0.35">
      <c r="A309" t="s">
        <v>1880</v>
      </c>
      <c r="B309" t="s">
        <v>1891</v>
      </c>
      <c r="C309" t="s">
        <v>12075</v>
      </c>
      <c r="D309" s="14">
        <v>1</v>
      </c>
      <c r="E309" s="18">
        <v>0</v>
      </c>
      <c r="F309" s="1">
        <v>22416.6</v>
      </c>
      <c r="G309" s="18">
        <v>0</v>
      </c>
      <c r="H309" s="1">
        <v>22416.6</v>
      </c>
      <c r="I309" t="s">
        <v>789</v>
      </c>
      <c r="J309" t="s">
        <v>7606</v>
      </c>
      <c r="K309" t="s">
        <v>7605</v>
      </c>
      <c r="L309" s="2">
        <v>0</v>
      </c>
      <c r="M309" s="2">
        <v>22416.6</v>
      </c>
      <c r="N309" s="2">
        <v>0</v>
      </c>
      <c r="O309" s="1">
        <f>SUM(L309:N309)</f>
        <v>22416.6</v>
      </c>
      <c r="S309" s="1">
        <f>O309+Q309</f>
        <v>22416.6</v>
      </c>
    </row>
    <row r="310" spans="1:19" x14ac:dyDescent="0.35">
      <c r="A310" t="s">
        <v>1880</v>
      </c>
      <c r="B310" t="s">
        <v>1892</v>
      </c>
      <c r="C310" t="s">
        <v>12075</v>
      </c>
      <c r="D310" s="14">
        <v>1</v>
      </c>
      <c r="E310" s="18">
        <v>0</v>
      </c>
      <c r="F310" s="1">
        <v>8069.1</v>
      </c>
      <c r="G310" s="18">
        <v>0</v>
      </c>
      <c r="H310" s="1">
        <v>8069.1</v>
      </c>
      <c r="I310" t="s">
        <v>789</v>
      </c>
      <c r="J310" t="s">
        <v>7606</v>
      </c>
      <c r="K310" t="s">
        <v>7605</v>
      </c>
      <c r="L310" s="2">
        <v>0</v>
      </c>
      <c r="M310" s="2">
        <v>8069.1</v>
      </c>
      <c r="N310" s="2">
        <v>0</v>
      </c>
      <c r="O310" s="1">
        <f>SUM(L310:N310)</f>
        <v>8069.1</v>
      </c>
      <c r="S310" s="1">
        <f>O310+Q310</f>
        <v>8069.1</v>
      </c>
    </row>
    <row r="311" spans="1:19" x14ac:dyDescent="0.35">
      <c r="A311" t="s">
        <v>1880</v>
      </c>
      <c r="B311" t="s">
        <v>1893</v>
      </c>
      <c r="C311" t="s">
        <v>12075</v>
      </c>
      <c r="D311" s="14">
        <v>1</v>
      </c>
      <c r="E311" s="18">
        <v>0</v>
      </c>
      <c r="F311" s="1">
        <v>16350.6</v>
      </c>
      <c r="G311" s="18">
        <v>0</v>
      </c>
      <c r="H311" s="1">
        <v>16350.6</v>
      </c>
      <c r="I311" t="s">
        <v>789</v>
      </c>
      <c r="J311" t="s">
        <v>7606</v>
      </c>
      <c r="K311" t="s">
        <v>7605</v>
      </c>
      <c r="L311" s="2">
        <v>0</v>
      </c>
      <c r="M311" s="2">
        <v>16350.6</v>
      </c>
      <c r="N311" s="2">
        <v>0</v>
      </c>
      <c r="O311" s="1">
        <f>SUM(L311:N311)</f>
        <v>16350.6</v>
      </c>
      <c r="S311" s="1">
        <f>O311+Q311</f>
        <v>16350.6</v>
      </c>
    </row>
    <row r="312" spans="1:19" x14ac:dyDescent="0.35">
      <c r="A312" t="s">
        <v>1880</v>
      </c>
      <c r="B312" t="s">
        <v>1894</v>
      </c>
      <c r="C312" t="s">
        <v>12075</v>
      </c>
      <c r="D312" s="14">
        <v>1</v>
      </c>
      <c r="E312" s="18">
        <v>0</v>
      </c>
      <c r="F312" s="1">
        <v>21677.61</v>
      </c>
      <c r="G312" s="18">
        <v>0</v>
      </c>
      <c r="H312" s="1">
        <v>21677.61</v>
      </c>
      <c r="I312" t="s">
        <v>789</v>
      </c>
      <c r="J312" t="s">
        <v>7606</v>
      </c>
      <c r="K312" t="s">
        <v>7605</v>
      </c>
      <c r="L312" s="2">
        <v>0</v>
      </c>
      <c r="M312" s="2">
        <v>21677.61</v>
      </c>
      <c r="N312" s="2">
        <v>0</v>
      </c>
      <c r="O312" s="1">
        <f>SUM(L312:N312)</f>
        <v>21677.61</v>
      </c>
      <c r="S312" s="1">
        <f>O312+Q312</f>
        <v>21677.61</v>
      </c>
    </row>
    <row r="313" spans="1:19" x14ac:dyDescent="0.35">
      <c r="A313" t="s">
        <v>1689</v>
      </c>
      <c r="B313" t="s">
        <v>1690</v>
      </c>
      <c r="C313" t="s">
        <v>12205</v>
      </c>
      <c r="D313" s="14">
        <v>1</v>
      </c>
      <c r="E313" s="18">
        <v>0</v>
      </c>
      <c r="F313" s="1">
        <v>175570.5</v>
      </c>
      <c r="G313" s="18">
        <v>0</v>
      </c>
      <c r="H313" s="1">
        <v>175570.5</v>
      </c>
      <c r="I313" t="s">
        <v>789</v>
      </c>
      <c r="J313" t="s">
        <v>7606</v>
      </c>
      <c r="K313" t="s">
        <v>7605</v>
      </c>
      <c r="L313" s="2">
        <v>0</v>
      </c>
      <c r="M313" s="2">
        <v>0</v>
      </c>
      <c r="N313" s="2">
        <v>175570.5</v>
      </c>
      <c r="O313" s="1">
        <f>SUM(L313:N313)</f>
        <v>175570.5</v>
      </c>
      <c r="S313" s="1">
        <f>O313+Q313</f>
        <v>175570.5</v>
      </c>
    </row>
    <row r="314" spans="1:19" x14ac:dyDescent="0.35">
      <c r="A314" t="s">
        <v>1689</v>
      </c>
      <c r="B314" t="s">
        <v>1691</v>
      </c>
      <c r="C314" t="s">
        <v>12205</v>
      </c>
      <c r="D314" s="14">
        <v>1</v>
      </c>
      <c r="E314" s="18">
        <v>0</v>
      </c>
      <c r="F314" s="1">
        <v>19886.7</v>
      </c>
      <c r="G314" s="18">
        <v>0</v>
      </c>
      <c r="H314" s="1">
        <v>19886.7</v>
      </c>
      <c r="I314" t="s">
        <v>789</v>
      </c>
      <c r="J314" t="s">
        <v>7606</v>
      </c>
      <c r="K314" t="s">
        <v>7605</v>
      </c>
      <c r="L314" s="2">
        <v>0</v>
      </c>
      <c r="M314" s="2">
        <v>0</v>
      </c>
      <c r="N314" s="2">
        <v>19886.7</v>
      </c>
      <c r="O314" s="1">
        <f>SUM(L314:N314)</f>
        <v>19886.7</v>
      </c>
      <c r="S314" s="1">
        <f>O314+Q314</f>
        <v>19886.7</v>
      </c>
    </row>
    <row r="315" spans="1:19" x14ac:dyDescent="0.35">
      <c r="A315" t="s">
        <v>1689</v>
      </c>
      <c r="B315" t="s">
        <v>1692</v>
      </c>
      <c r="C315" t="s">
        <v>12205</v>
      </c>
      <c r="D315" s="14">
        <v>1</v>
      </c>
      <c r="E315" s="18">
        <v>0</v>
      </c>
      <c r="F315" s="1">
        <v>36105.300000000003</v>
      </c>
      <c r="G315" s="18">
        <v>0</v>
      </c>
      <c r="H315" s="1">
        <v>36105.300000000003</v>
      </c>
      <c r="I315" t="s">
        <v>789</v>
      </c>
      <c r="J315" t="s">
        <v>7606</v>
      </c>
      <c r="K315" t="s">
        <v>7605</v>
      </c>
      <c r="L315" s="2">
        <v>0</v>
      </c>
      <c r="M315" s="2">
        <v>0</v>
      </c>
      <c r="N315" s="2">
        <v>36105.300000000003</v>
      </c>
      <c r="O315" s="1">
        <f>SUM(L315:N315)</f>
        <v>36105.300000000003</v>
      </c>
      <c r="S315" s="1">
        <f>O315+Q315</f>
        <v>36105.300000000003</v>
      </c>
    </row>
    <row r="316" spans="1:19" x14ac:dyDescent="0.35">
      <c r="A316" t="s">
        <v>1689</v>
      </c>
      <c r="B316" t="s">
        <v>1693</v>
      </c>
      <c r="C316" t="s">
        <v>12205</v>
      </c>
      <c r="D316" s="14">
        <v>1</v>
      </c>
      <c r="E316" s="18">
        <v>0</v>
      </c>
      <c r="F316" s="1">
        <v>92249.4</v>
      </c>
      <c r="G316" s="18">
        <v>0</v>
      </c>
      <c r="H316" s="1">
        <v>92249.4</v>
      </c>
      <c r="I316" t="s">
        <v>789</v>
      </c>
      <c r="J316" t="s">
        <v>7606</v>
      </c>
      <c r="K316" t="s">
        <v>7605</v>
      </c>
      <c r="L316" s="2">
        <v>0</v>
      </c>
      <c r="M316" s="2">
        <v>0</v>
      </c>
      <c r="N316" s="2">
        <v>92249.4</v>
      </c>
      <c r="O316" s="1">
        <f>SUM(L316:N316)</f>
        <v>92249.4</v>
      </c>
      <c r="S316" s="1">
        <f>O316+Q316</f>
        <v>92249.4</v>
      </c>
    </row>
    <row r="317" spans="1:19" x14ac:dyDescent="0.35">
      <c r="A317" t="s">
        <v>1689</v>
      </c>
      <c r="B317" t="s">
        <v>1694</v>
      </c>
      <c r="C317" t="s">
        <v>12205</v>
      </c>
      <c r="D317" s="14">
        <v>1</v>
      </c>
      <c r="E317" s="18">
        <v>0</v>
      </c>
      <c r="F317" s="1">
        <v>54867.6</v>
      </c>
      <c r="G317" s="18">
        <v>0</v>
      </c>
      <c r="H317" s="1">
        <v>54867.6</v>
      </c>
      <c r="I317" t="s">
        <v>789</v>
      </c>
      <c r="J317" t="s">
        <v>7606</v>
      </c>
      <c r="K317" t="s">
        <v>7605</v>
      </c>
      <c r="L317" s="2">
        <v>0</v>
      </c>
      <c r="M317" s="2">
        <v>0</v>
      </c>
      <c r="N317" s="2">
        <v>54867.6</v>
      </c>
      <c r="O317" s="1">
        <f>SUM(L317:N317)</f>
        <v>54867.6</v>
      </c>
      <c r="S317" s="1">
        <f>O317+Q317</f>
        <v>54867.6</v>
      </c>
    </row>
    <row r="318" spans="1:19" x14ac:dyDescent="0.35">
      <c r="A318" t="s">
        <v>1689</v>
      </c>
      <c r="B318" t="s">
        <v>1695</v>
      </c>
      <c r="C318" t="s">
        <v>12205</v>
      </c>
      <c r="D318" s="14">
        <v>1</v>
      </c>
      <c r="E318" s="18">
        <v>0</v>
      </c>
      <c r="F318" s="1">
        <v>47224.800000000003</v>
      </c>
      <c r="G318" s="18">
        <v>0</v>
      </c>
      <c r="H318" s="1">
        <v>47224.800000000003</v>
      </c>
      <c r="I318" t="s">
        <v>789</v>
      </c>
      <c r="J318" t="s">
        <v>7606</v>
      </c>
      <c r="K318" t="s">
        <v>7605</v>
      </c>
      <c r="L318" s="2">
        <v>0</v>
      </c>
      <c r="M318" s="2">
        <v>0</v>
      </c>
      <c r="N318" s="2">
        <v>47224.800000000003</v>
      </c>
      <c r="O318" s="1">
        <f>SUM(L318:N318)</f>
        <v>47224.800000000003</v>
      </c>
      <c r="S318" s="1">
        <f>O318+Q318</f>
        <v>47224.800000000003</v>
      </c>
    </row>
    <row r="319" spans="1:19" x14ac:dyDescent="0.35">
      <c r="A319" t="s">
        <v>1689</v>
      </c>
      <c r="B319" t="s">
        <v>1696</v>
      </c>
      <c r="C319" t="s">
        <v>12205</v>
      </c>
      <c r="D319" s="14">
        <v>1</v>
      </c>
      <c r="E319" s="18">
        <v>0</v>
      </c>
      <c r="F319" s="1">
        <v>13537.2</v>
      </c>
      <c r="G319" s="18">
        <v>0</v>
      </c>
      <c r="H319" s="1">
        <v>13537.2</v>
      </c>
      <c r="I319" t="s">
        <v>789</v>
      </c>
      <c r="J319" t="s">
        <v>7606</v>
      </c>
      <c r="K319" t="s">
        <v>7605</v>
      </c>
      <c r="L319" s="2">
        <v>0</v>
      </c>
      <c r="M319" s="2">
        <v>0</v>
      </c>
      <c r="N319" s="2">
        <v>13537.2</v>
      </c>
      <c r="O319" s="1">
        <f>SUM(L319:N319)</f>
        <v>13537.2</v>
      </c>
      <c r="S319" s="1">
        <f>O319+Q319</f>
        <v>13537.2</v>
      </c>
    </row>
    <row r="320" spans="1:19" x14ac:dyDescent="0.35">
      <c r="A320" t="s">
        <v>1689</v>
      </c>
      <c r="B320" t="s">
        <v>1697</v>
      </c>
      <c r="C320" t="s">
        <v>12205</v>
      </c>
      <c r="D320" s="14">
        <v>1</v>
      </c>
      <c r="E320" s="18">
        <v>0</v>
      </c>
      <c r="F320" s="1">
        <v>78615.3</v>
      </c>
      <c r="G320" s="18">
        <v>0</v>
      </c>
      <c r="H320" s="1">
        <v>78615.3</v>
      </c>
      <c r="I320" t="s">
        <v>789</v>
      </c>
      <c r="J320" t="s">
        <v>7606</v>
      </c>
      <c r="K320" t="s">
        <v>7605</v>
      </c>
      <c r="L320" s="2">
        <v>0</v>
      </c>
      <c r="M320" s="2">
        <v>0</v>
      </c>
      <c r="N320" s="2">
        <v>78615.3</v>
      </c>
      <c r="O320" s="1">
        <f>SUM(L320:N320)</f>
        <v>78615.3</v>
      </c>
      <c r="S320" s="1">
        <f>O320+Q320</f>
        <v>78615.3</v>
      </c>
    </row>
    <row r="321" spans="1:19" x14ac:dyDescent="0.35">
      <c r="A321" t="s">
        <v>1689</v>
      </c>
      <c r="B321" t="s">
        <v>1698</v>
      </c>
      <c r="C321" t="s">
        <v>12205</v>
      </c>
      <c r="D321" s="14">
        <v>1</v>
      </c>
      <c r="E321" s="18">
        <v>0</v>
      </c>
      <c r="F321" s="1">
        <v>35751.599999999999</v>
      </c>
      <c r="G321" s="18">
        <v>0</v>
      </c>
      <c r="H321" s="1">
        <v>35751.599999999999</v>
      </c>
      <c r="I321" t="s">
        <v>789</v>
      </c>
      <c r="J321" t="s">
        <v>7606</v>
      </c>
      <c r="K321" t="s">
        <v>7605</v>
      </c>
      <c r="L321" s="2">
        <v>0</v>
      </c>
      <c r="M321" s="2">
        <v>0</v>
      </c>
      <c r="N321" s="2">
        <v>35751.599999999999</v>
      </c>
      <c r="O321" s="1">
        <f>SUM(L321:N321)</f>
        <v>35751.599999999999</v>
      </c>
      <c r="S321" s="1">
        <f>O321+Q321</f>
        <v>35751.599999999999</v>
      </c>
    </row>
    <row r="322" spans="1:19" x14ac:dyDescent="0.35">
      <c r="A322" t="s">
        <v>1689</v>
      </c>
      <c r="B322" t="s">
        <v>1699</v>
      </c>
      <c r="C322" t="s">
        <v>12205</v>
      </c>
      <c r="D322" s="14">
        <v>1</v>
      </c>
      <c r="E322" s="18">
        <v>0</v>
      </c>
      <c r="F322" s="1">
        <v>27893.7</v>
      </c>
      <c r="G322" s="18">
        <v>0</v>
      </c>
      <c r="H322" s="1">
        <v>27893.7</v>
      </c>
      <c r="I322" t="s">
        <v>789</v>
      </c>
      <c r="J322" t="s">
        <v>7606</v>
      </c>
      <c r="K322" t="s">
        <v>7605</v>
      </c>
      <c r="L322" s="2">
        <v>0</v>
      </c>
      <c r="M322" s="2">
        <v>0</v>
      </c>
      <c r="N322" s="2">
        <v>27893.7</v>
      </c>
      <c r="O322" s="1">
        <f>SUM(L322:N322)</f>
        <v>27893.7</v>
      </c>
      <c r="S322" s="1">
        <f>O322+Q322</f>
        <v>27893.7</v>
      </c>
    </row>
    <row r="323" spans="1:19" x14ac:dyDescent="0.35">
      <c r="A323" t="s">
        <v>1689</v>
      </c>
      <c r="B323" t="s">
        <v>1700</v>
      </c>
      <c r="C323" t="s">
        <v>12205</v>
      </c>
      <c r="D323" s="14">
        <v>1</v>
      </c>
      <c r="E323" s="18">
        <v>0</v>
      </c>
      <c r="F323" s="1">
        <v>19516.5</v>
      </c>
      <c r="G323" s="18">
        <v>0</v>
      </c>
      <c r="H323" s="1">
        <v>19516.5</v>
      </c>
      <c r="I323" t="s">
        <v>789</v>
      </c>
      <c r="J323" t="s">
        <v>7606</v>
      </c>
      <c r="K323" t="s">
        <v>7605</v>
      </c>
      <c r="L323" s="2">
        <v>0</v>
      </c>
      <c r="M323" s="2">
        <v>0</v>
      </c>
      <c r="N323" s="2">
        <v>19516.5</v>
      </c>
      <c r="O323" s="1">
        <f>SUM(L323:N323)</f>
        <v>19516.5</v>
      </c>
      <c r="S323" s="1">
        <f>O323+Q323</f>
        <v>19516.5</v>
      </c>
    </row>
    <row r="324" spans="1:19" x14ac:dyDescent="0.35">
      <c r="A324" t="s">
        <v>1859</v>
      </c>
      <c r="B324" t="s">
        <v>1860</v>
      </c>
      <c r="C324" t="s">
        <v>12525</v>
      </c>
      <c r="D324" s="14">
        <v>1</v>
      </c>
      <c r="E324" s="18">
        <v>0</v>
      </c>
      <c r="F324" s="1">
        <v>46905</v>
      </c>
      <c r="G324" s="18">
        <v>0</v>
      </c>
      <c r="H324" s="1">
        <v>46905</v>
      </c>
      <c r="I324" t="s">
        <v>789</v>
      </c>
      <c r="J324" t="s">
        <v>7606</v>
      </c>
      <c r="K324" t="s">
        <v>7605</v>
      </c>
      <c r="L324" s="2">
        <v>0</v>
      </c>
      <c r="M324" s="2">
        <v>0</v>
      </c>
      <c r="N324" s="2">
        <v>46905</v>
      </c>
      <c r="O324" s="1">
        <f>SUM(L324:N324)</f>
        <v>46905</v>
      </c>
      <c r="S324" s="1">
        <f>O324+Q324</f>
        <v>46905</v>
      </c>
    </row>
    <row r="325" spans="1:19" x14ac:dyDescent="0.35">
      <c r="A325" t="s">
        <v>1859</v>
      </c>
      <c r="B325" t="s">
        <v>1861</v>
      </c>
      <c r="C325" t="s">
        <v>12525</v>
      </c>
      <c r="D325" s="14">
        <v>1</v>
      </c>
      <c r="E325" s="18">
        <v>0</v>
      </c>
      <c r="F325" s="1">
        <v>24728.41</v>
      </c>
      <c r="G325" s="18">
        <v>0</v>
      </c>
      <c r="H325" s="1">
        <v>24728.41</v>
      </c>
      <c r="I325" t="s">
        <v>789</v>
      </c>
      <c r="J325" t="s">
        <v>7606</v>
      </c>
      <c r="K325" t="s">
        <v>7605</v>
      </c>
      <c r="L325" s="2">
        <v>0</v>
      </c>
      <c r="M325" s="2">
        <v>0</v>
      </c>
      <c r="N325" s="2">
        <v>24728.41</v>
      </c>
      <c r="O325" s="1">
        <f>SUM(L325:N325)</f>
        <v>24728.41</v>
      </c>
      <c r="S325" s="1">
        <f>O325+Q325</f>
        <v>24728.41</v>
      </c>
    </row>
    <row r="326" spans="1:19" x14ac:dyDescent="0.35">
      <c r="A326" t="s">
        <v>1859</v>
      </c>
      <c r="B326" t="s">
        <v>1862</v>
      </c>
      <c r="C326" t="s">
        <v>12525</v>
      </c>
      <c r="D326" s="14">
        <v>1</v>
      </c>
      <c r="E326" s="18">
        <v>0</v>
      </c>
      <c r="F326" s="1">
        <v>31885.8</v>
      </c>
      <c r="G326" s="18">
        <v>0</v>
      </c>
      <c r="H326" s="1">
        <v>31885.8</v>
      </c>
      <c r="I326" t="s">
        <v>789</v>
      </c>
      <c r="J326" t="s">
        <v>7606</v>
      </c>
      <c r="K326" t="s">
        <v>7605</v>
      </c>
      <c r="L326" s="2">
        <v>0</v>
      </c>
      <c r="M326" s="2">
        <v>0</v>
      </c>
      <c r="N326" s="2">
        <v>31885.8</v>
      </c>
      <c r="O326" s="1">
        <f>SUM(L326:N326)</f>
        <v>31885.8</v>
      </c>
      <c r="S326" s="1">
        <f>O326+Q326</f>
        <v>31885.8</v>
      </c>
    </row>
    <row r="327" spans="1:19" x14ac:dyDescent="0.35">
      <c r="A327" t="s">
        <v>1859</v>
      </c>
      <c r="B327" t="s">
        <v>1863</v>
      </c>
      <c r="C327" t="s">
        <v>12525</v>
      </c>
      <c r="D327" s="14">
        <v>1</v>
      </c>
      <c r="E327" s="18">
        <v>0</v>
      </c>
      <c r="F327" s="1">
        <v>7353</v>
      </c>
      <c r="G327" s="18">
        <v>0</v>
      </c>
      <c r="H327" s="1">
        <v>7353</v>
      </c>
      <c r="I327" t="s">
        <v>789</v>
      </c>
      <c r="J327" t="s">
        <v>7606</v>
      </c>
      <c r="K327" t="s">
        <v>7605</v>
      </c>
      <c r="L327" s="2">
        <v>0</v>
      </c>
      <c r="M327" s="2">
        <v>0</v>
      </c>
      <c r="N327" s="2">
        <v>7353</v>
      </c>
      <c r="O327" s="1">
        <f>SUM(L327:N327)</f>
        <v>7353</v>
      </c>
      <c r="S327" s="1">
        <f>O327+Q327</f>
        <v>7353</v>
      </c>
    </row>
    <row r="328" spans="1:19" x14ac:dyDescent="0.35">
      <c r="A328" t="s">
        <v>1859</v>
      </c>
      <c r="B328" t="s">
        <v>1864</v>
      </c>
      <c r="C328" t="s">
        <v>12525</v>
      </c>
      <c r="D328" s="14">
        <v>1</v>
      </c>
      <c r="E328" s="18">
        <v>0</v>
      </c>
      <c r="F328" s="1">
        <v>42426.3</v>
      </c>
      <c r="G328" s="18">
        <v>0</v>
      </c>
      <c r="H328" s="1">
        <v>42426.3</v>
      </c>
      <c r="I328" t="s">
        <v>789</v>
      </c>
      <c r="J328" t="s">
        <v>7606</v>
      </c>
      <c r="K328" t="s">
        <v>7605</v>
      </c>
      <c r="L328" s="2">
        <v>15359.7</v>
      </c>
      <c r="M328" s="2">
        <v>0</v>
      </c>
      <c r="N328" s="2">
        <v>27066.6</v>
      </c>
      <c r="O328" s="1">
        <f>SUM(L328:N328)</f>
        <v>42426.3</v>
      </c>
      <c r="S328" s="1">
        <f>O328+Q328</f>
        <v>42426.3</v>
      </c>
    </row>
    <row r="329" spans="1:19" x14ac:dyDescent="0.35">
      <c r="A329" t="s">
        <v>1859</v>
      </c>
      <c r="B329" t="s">
        <v>1865</v>
      </c>
      <c r="C329" t="s">
        <v>12525</v>
      </c>
      <c r="D329" s="14">
        <v>1</v>
      </c>
      <c r="E329" s="18">
        <v>0</v>
      </c>
      <c r="F329" s="1">
        <v>13530.3</v>
      </c>
      <c r="G329" s="18">
        <v>0</v>
      </c>
      <c r="H329" s="1">
        <v>13530.3</v>
      </c>
      <c r="I329" t="s">
        <v>789</v>
      </c>
      <c r="J329" t="s">
        <v>7606</v>
      </c>
      <c r="K329" t="s">
        <v>7605</v>
      </c>
      <c r="L329" s="2">
        <v>0</v>
      </c>
      <c r="M329" s="2">
        <v>0</v>
      </c>
      <c r="N329" s="2">
        <v>13530.3</v>
      </c>
      <c r="O329" s="1">
        <f>SUM(L329:N329)</f>
        <v>13530.3</v>
      </c>
      <c r="S329" s="1">
        <f>O329+Q329</f>
        <v>13530.3</v>
      </c>
    </row>
    <row r="330" spans="1:19" x14ac:dyDescent="0.35">
      <c r="A330" t="s">
        <v>1859</v>
      </c>
      <c r="B330" t="s">
        <v>1866</v>
      </c>
      <c r="C330" t="s">
        <v>12525</v>
      </c>
      <c r="D330" s="14">
        <v>1</v>
      </c>
      <c r="E330" s="18">
        <v>0</v>
      </c>
      <c r="F330" s="1">
        <v>11900.67</v>
      </c>
      <c r="G330" s="18">
        <v>0</v>
      </c>
      <c r="H330" s="1">
        <v>11900.67</v>
      </c>
      <c r="I330" t="s">
        <v>789</v>
      </c>
      <c r="J330" t="s">
        <v>7606</v>
      </c>
      <c r="K330" t="s">
        <v>7605</v>
      </c>
      <c r="L330" s="2">
        <v>0</v>
      </c>
      <c r="M330" s="2">
        <v>0</v>
      </c>
      <c r="N330" s="2">
        <v>11900.67</v>
      </c>
      <c r="O330" s="1">
        <f>SUM(L330:N330)</f>
        <v>11900.67</v>
      </c>
      <c r="S330" s="1">
        <f>O330+Q330</f>
        <v>11900.67</v>
      </c>
    </row>
    <row r="331" spans="1:19" x14ac:dyDescent="0.35">
      <c r="A331" t="s">
        <v>1859</v>
      </c>
      <c r="B331" t="s">
        <v>1867</v>
      </c>
      <c r="C331" t="s">
        <v>12525</v>
      </c>
      <c r="D331" s="14">
        <v>1</v>
      </c>
      <c r="E331" s="18">
        <v>0</v>
      </c>
      <c r="F331" s="1">
        <v>16789.3</v>
      </c>
      <c r="G331" s="18">
        <v>0</v>
      </c>
      <c r="H331" s="1">
        <v>16789.3</v>
      </c>
      <c r="I331" t="s">
        <v>789</v>
      </c>
      <c r="J331" t="s">
        <v>7606</v>
      </c>
      <c r="K331" t="s">
        <v>7605</v>
      </c>
      <c r="L331" s="2">
        <v>0</v>
      </c>
      <c r="M331" s="2">
        <v>0</v>
      </c>
      <c r="N331" s="2">
        <v>16789.3</v>
      </c>
      <c r="O331" s="1">
        <f>SUM(L331:N331)</f>
        <v>16789.3</v>
      </c>
      <c r="S331" s="1">
        <f>O331+Q331</f>
        <v>16789.3</v>
      </c>
    </row>
    <row r="332" spans="1:19" x14ac:dyDescent="0.35">
      <c r="A332" t="s">
        <v>1709</v>
      </c>
      <c r="B332" t="s">
        <v>1710</v>
      </c>
      <c r="C332" t="s">
        <v>12811</v>
      </c>
      <c r="D332" s="14">
        <v>1</v>
      </c>
      <c r="E332" s="18">
        <v>0</v>
      </c>
      <c r="F332" s="1">
        <v>84537</v>
      </c>
      <c r="G332" s="18">
        <v>0</v>
      </c>
      <c r="H332" s="1">
        <v>84537</v>
      </c>
      <c r="I332" t="s">
        <v>789</v>
      </c>
      <c r="J332" t="s">
        <v>7606</v>
      </c>
      <c r="K332" t="s">
        <v>7605</v>
      </c>
      <c r="L332" s="2">
        <v>0</v>
      </c>
      <c r="M332" s="2">
        <v>0</v>
      </c>
      <c r="N332" s="2">
        <v>84537</v>
      </c>
      <c r="O332" s="1">
        <f>SUM(L332:N332)</f>
        <v>84537</v>
      </c>
      <c r="S332" s="1">
        <f>O332+Q332</f>
        <v>84537</v>
      </c>
    </row>
    <row r="333" spans="1:19" x14ac:dyDescent="0.35">
      <c r="A333" t="s">
        <v>1709</v>
      </c>
      <c r="B333" t="s">
        <v>1711</v>
      </c>
      <c r="C333" t="s">
        <v>12811</v>
      </c>
      <c r="D333" s="14">
        <v>1</v>
      </c>
      <c r="E333" s="18">
        <v>0</v>
      </c>
      <c r="F333" s="1">
        <v>25204.400000000001</v>
      </c>
      <c r="G333" s="18">
        <v>0</v>
      </c>
      <c r="H333" s="1">
        <v>25204.400000000001</v>
      </c>
      <c r="I333" t="s">
        <v>789</v>
      </c>
      <c r="J333" t="s">
        <v>7606</v>
      </c>
      <c r="K333" t="s">
        <v>7605</v>
      </c>
      <c r="L333" s="2">
        <v>0</v>
      </c>
      <c r="M333" s="2">
        <v>0</v>
      </c>
      <c r="N333" s="2">
        <v>25204.400000000001</v>
      </c>
      <c r="O333" s="1">
        <f>SUM(L333:N333)</f>
        <v>25204.400000000001</v>
      </c>
      <c r="S333" s="1">
        <f>O333+Q333</f>
        <v>25204.400000000001</v>
      </c>
    </row>
    <row r="334" spans="1:19" x14ac:dyDescent="0.35">
      <c r="A334" t="s">
        <v>1709</v>
      </c>
      <c r="B334" t="s">
        <v>1712</v>
      </c>
      <c r="C334" t="s">
        <v>12811</v>
      </c>
      <c r="D334" s="14">
        <v>1</v>
      </c>
      <c r="E334" s="18">
        <v>0</v>
      </c>
      <c r="F334" s="1">
        <v>31834.23</v>
      </c>
      <c r="G334" s="18">
        <v>0</v>
      </c>
      <c r="H334" s="1">
        <v>31834.23</v>
      </c>
      <c r="I334" t="s">
        <v>789</v>
      </c>
      <c r="J334" t="s">
        <v>7606</v>
      </c>
      <c r="K334" t="s">
        <v>7605</v>
      </c>
      <c r="L334" s="2">
        <v>0</v>
      </c>
      <c r="M334" s="2">
        <v>0</v>
      </c>
      <c r="N334" s="2">
        <v>31834.23</v>
      </c>
      <c r="O334" s="1">
        <f>SUM(L334:N334)</f>
        <v>31834.23</v>
      </c>
      <c r="S334" s="1">
        <f>O334+Q334</f>
        <v>31834.23</v>
      </c>
    </row>
    <row r="335" spans="1:19" x14ac:dyDescent="0.35">
      <c r="A335" t="s">
        <v>1709</v>
      </c>
      <c r="B335" t="s">
        <v>1713</v>
      </c>
      <c r="C335" t="s">
        <v>12811</v>
      </c>
      <c r="D335" s="14">
        <v>1</v>
      </c>
      <c r="E335" s="18">
        <v>0</v>
      </c>
      <c r="F335" s="1">
        <v>64125</v>
      </c>
      <c r="G335" s="18">
        <v>0</v>
      </c>
      <c r="H335" s="1">
        <v>64125</v>
      </c>
      <c r="I335" t="s">
        <v>789</v>
      </c>
      <c r="J335" t="s">
        <v>7606</v>
      </c>
      <c r="K335" t="s">
        <v>7605</v>
      </c>
      <c r="L335" s="2">
        <v>0</v>
      </c>
      <c r="M335" s="2">
        <v>0</v>
      </c>
      <c r="N335" s="2">
        <v>64125</v>
      </c>
      <c r="O335" s="1">
        <f>SUM(L335:N335)</f>
        <v>64125</v>
      </c>
      <c r="S335" s="1">
        <f>O335+Q335</f>
        <v>64125</v>
      </c>
    </row>
    <row r="336" spans="1:19" x14ac:dyDescent="0.35">
      <c r="A336" t="s">
        <v>1709</v>
      </c>
      <c r="B336" t="s">
        <v>1714</v>
      </c>
      <c r="C336" t="s">
        <v>12811</v>
      </c>
      <c r="D336" s="14">
        <v>1</v>
      </c>
      <c r="E336" s="18">
        <v>0</v>
      </c>
      <c r="F336" s="1">
        <v>37718.1</v>
      </c>
      <c r="G336" s="18">
        <v>0</v>
      </c>
      <c r="H336" s="1">
        <v>37718.1</v>
      </c>
      <c r="I336" t="s">
        <v>789</v>
      </c>
      <c r="J336" t="s">
        <v>7606</v>
      </c>
      <c r="K336" t="s">
        <v>7605</v>
      </c>
      <c r="L336" s="2">
        <v>0</v>
      </c>
      <c r="M336" s="2">
        <v>0</v>
      </c>
      <c r="N336" s="2">
        <v>37718.1</v>
      </c>
      <c r="O336" s="1">
        <f>SUM(L336:N336)</f>
        <v>37718.1</v>
      </c>
      <c r="S336" s="1">
        <f>O336+Q336</f>
        <v>37718.1</v>
      </c>
    </row>
    <row r="337" spans="1:19" x14ac:dyDescent="0.35">
      <c r="A337" t="s">
        <v>1709</v>
      </c>
      <c r="B337" t="s">
        <v>1715</v>
      </c>
      <c r="C337" t="s">
        <v>12811</v>
      </c>
      <c r="D337" s="14">
        <v>1</v>
      </c>
      <c r="E337" s="18">
        <v>0</v>
      </c>
      <c r="F337" s="1">
        <v>19596.3</v>
      </c>
      <c r="G337" s="18">
        <v>0</v>
      </c>
      <c r="H337" s="1">
        <v>19596.3</v>
      </c>
      <c r="I337" t="s">
        <v>789</v>
      </c>
      <c r="J337" t="s">
        <v>7606</v>
      </c>
      <c r="K337" t="s">
        <v>7605</v>
      </c>
      <c r="L337" s="2">
        <v>0</v>
      </c>
      <c r="M337" s="2">
        <v>0</v>
      </c>
      <c r="N337" s="2">
        <v>19596.3</v>
      </c>
      <c r="O337" s="1">
        <f>SUM(L337:N337)</f>
        <v>19596.3</v>
      </c>
      <c r="S337" s="1">
        <f>O337+Q337</f>
        <v>19596.3</v>
      </c>
    </row>
    <row r="338" spans="1:19" x14ac:dyDescent="0.35">
      <c r="A338" t="s">
        <v>1709</v>
      </c>
      <c r="B338" t="s">
        <v>1716</v>
      </c>
      <c r="C338" t="s">
        <v>12811</v>
      </c>
      <c r="D338" s="14">
        <v>1</v>
      </c>
      <c r="E338" s="18">
        <v>0</v>
      </c>
      <c r="F338" s="1">
        <v>85166.02</v>
      </c>
      <c r="G338" s="18">
        <v>0</v>
      </c>
      <c r="H338" s="1">
        <v>85166.02</v>
      </c>
      <c r="I338" t="s">
        <v>789</v>
      </c>
      <c r="J338" t="s">
        <v>7606</v>
      </c>
      <c r="K338" t="s">
        <v>7605</v>
      </c>
      <c r="L338" s="2">
        <v>0</v>
      </c>
      <c r="M338" s="2">
        <v>0</v>
      </c>
      <c r="N338" s="2">
        <v>85166.02</v>
      </c>
      <c r="O338" s="1">
        <f>SUM(L338:N338)</f>
        <v>85166.02</v>
      </c>
      <c r="S338" s="1">
        <f>O338+Q338</f>
        <v>85166.02</v>
      </c>
    </row>
    <row r="339" spans="1:19" x14ac:dyDescent="0.35">
      <c r="A339" t="s">
        <v>1895</v>
      </c>
      <c r="B339" t="s">
        <v>1896</v>
      </c>
      <c r="C339" t="s">
        <v>12826</v>
      </c>
      <c r="D339" s="14">
        <v>1</v>
      </c>
      <c r="E339" s="18">
        <v>0</v>
      </c>
      <c r="F339" s="1">
        <v>41234.03</v>
      </c>
      <c r="G339" s="18">
        <v>0</v>
      </c>
      <c r="H339" s="1">
        <v>41234.03</v>
      </c>
      <c r="I339" t="s">
        <v>789</v>
      </c>
      <c r="J339" t="s">
        <v>7606</v>
      </c>
      <c r="K339" t="s">
        <v>7605</v>
      </c>
      <c r="L339" s="2">
        <v>0</v>
      </c>
      <c r="M339" s="2">
        <v>0</v>
      </c>
      <c r="N339" s="2">
        <v>41234.03</v>
      </c>
      <c r="O339" s="1">
        <f>SUM(L339:N339)</f>
        <v>41234.03</v>
      </c>
      <c r="S339" s="1">
        <f>O339+Q339</f>
        <v>41234.03</v>
      </c>
    </row>
    <row r="340" spans="1:19" x14ac:dyDescent="0.35">
      <c r="A340" t="s">
        <v>1895</v>
      </c>
      <c r="B340" t="s">
        <v>1897</v>
      </c>
      <c r="C340" t="s">
        <v>12826</v>
      </c>
      <c r="D340" s="14">
        <v>1</v>
      </c>
      <c r="E340" s="18">
        <v>0</v>
      </c>
      <c r="F340" s="1">
        <v>22050.25</v>
      </c>
      <c r="G340" s="18">
        <v>0</v>
      </c>
      <c r="H340" s="1">
        <v>22050.25</v>
      </c>
      <c r="I340" t="s">
        <v>789</v>
      </c>
      <c r="J340" t="s">
        <v>7606</v>
      </c>
      <c r="K340" t="s">
        <v>7605</v>
      </c>
      <c r="L340" s="2">
        <v>0</v>
      </c>
      <c r="M340" s="2">
        <v>0</v>
      </c>
      <c r="N340" s="2">
        <v>22050.25</v>
      </c>
      <c r="O340" s="1">
        <f>SUM(L340:N340)</f>
        <v>22050.25</v>
      </c>
      <c r="S340" s="1">
        <f>O340+Q340</f>
        <v>22050.25</v>
      </c>
    </row>
    <row r="341" spans="1:19" x14ac:dyDescent="0.35">
      <c r="A341" t="s">
        <v>1895</v>
      </c>
      <c r="B341" t="s">
        <v>1898</v>
      </c>
      <c r="C341" t="s">
        <v>12826</v>
      </c>
      <c r="D341" s="14">
        <v>1</v>
      </c>
      <c r="E341" s="18">
        <v>0</v>
      </c>
      <c r="F341" s="1">
        <v>53982.239999999998</v>
      </c>
      <c r="G341" s="18">
        <v>0</v>
      </c>
      <c r="H341" s="1">
        <v>53982.239999999998</v>
      </c>
      <c r="I341" t="s">
        <v>789</v>
      </c>
      <c r="J341" t="s">
        <v>7606</v>
      </c>
      <c r="K341" t="s">
        <v>7605</v>
      </c>
      <c r="L341" s="2">
        <v>0</v>
      </c>
      <c r="M341" s="2">
        <v>0</v>
      </c>
      <c r="N341" s="2">
        <v>53982.239999999998</v>
      </c>
      <c r="O341" s="1">
        <f>SUM(L341:N341)</f>
        <v>53982.239999999998</v>
      </c>
      <c r="S341" s="1">
        <f>O341+Q341</f>
        <v>53982.239999999998</v>
      </c>
    </row>
    <row r="342" spans="1:19" x14ac:dyDescent="0.35">
      <c r="A342" t="s">
        <v>1895</v>
      </c>
      <c r="B342" t="s">
        <v>1899</v>
      </c>
      <c r="C342" t="s">
        <v>12826</v>
      </c>
      <c r="D342" s="14">
        <v>1</v>
      </c>
      <c r="E342" s="18">
        <v>0</v>
      </c>
      <c r="F342" s="1">
        <v>7528.2</v>
      </c>
      <c r="G342" s="18">
        <v>0</v>
      </c>
      <c r="H342" s="1">
        <v>7528.2</v>
      </c>
      <c r="I342" t="s">
        <v>789</v>
      </c>
      <c r="J342" t="s">
        <v>7606</v>
      </c>
      <c r="K342" t="s">
        <v>7605</v>
      </c>
      <c r="L342" s="2">
        <v>0</v>
      </c>
      <c r="M342" s="2">
        <v>0</v>
      </c>
      <c r="N342" s="2">
        <v>7528.2</v>
      </c>
      <c r="O342" s="1">
        <f>SUM(L342:N342)</f>
        <v>7528.2</v>
      </c>
      <c r="S342" s="1">
        <f>O342+Q342</f>
        <v>7528.2</v>
      </c>
    </row>
    <row r="343" spans="1:19" x14ac:dyDescent="0.35">
      <c r="A343" t="s">
        <v>1895</v>
      </c>
      <c r="B343" t="s">
        <v>1900</v>
      </c>
      <c r="C343" t="s">
        <v>12826</v>
      </c>
      <c r="D343" s="14">
        <v>1</v>
      </c>
      <c r="E343" s="18">
        <v>0</v>
      </c>
      <c r="F343" s="1">
        <v>1816.35</v>
      </c>
      <c r="G343" s="18">
        <v>0</v>
      </c>
      <c r="H343" s="1">
        <v>1816.35</v>
      </c>
      <c r="I343" t="s">
        <v>789</v>
      </c>
      <c r="J343" t="s">
        <v>7606</v>
      </c>
      <c r="K343" t="s">
        <v>7605</v>
      </c>
      <c r="L343" s="2">
        <v>0</v>
      </c>
      <c r="M343" s="2">
        <v>0</v>
      </c>
      <c r="N343" s="2">
        <v>1816.35</v>
      </c>
      <c r="O343" s="1">
        <f>SUM(L343:N343)</f>
        <v>1816.35</v>
      </c>
      <c r="S343" s="1">
        <f>O343+Q343</f>
        <v>1816.35</v>
      </c>
    </row>
    <row r="344" spans="1:19" x14ac:dyDescent="0.35">
      <c r="A344" t="s">
        <v>1895</v>
      </c>
      <c r="B344" t="s">
        <v>1901</v>
      </c>
      <c r="C344" t="s">
        <v>12826</v>
      </c>
      <c r="D344" s="14">
        <v>1</v>
      </c>
      <c r="E344" s="18">
        <v>0</v>
      </c>
      <c r="F344" s="1">
        <v>24033.69</v>
      </c>
      <c r="G344" s="18">
        <v>0</v>
      </c>
      <c r="H344" s="1">
        <v>24033.69</v>
      </c>
      <c r="I344" t="s">
        <v>789</v>
      </c>
      <c r="J344" t="s">
        <v>7606</v>
      </c>
      <c r="K344" t="s">
        <v>7605</v>
      </c>
      <c r="L344" s="2">
        <v>0</v>
      </c>
      <c r="M344" s="2">
        <v>0</v>
      </c>
      <c r="N344" s="2">
        <v>24033.69</v>
      </c>
      <c r="O344" s="1">
        <f>SUM(L344:N344)</f>
        <v>24033.69</v>
      </c>
      <c r="S344" s="1">
        <f>O344+Q344</f>
        <v>24033.69</v>
      </c>
    </row>
    <row r="345" spans="1:19" x14ac:dyDescent="0.35">
      <c r="A345" t="s">
        <v>1895</v>
      </c>
      <c r="B345" t="s">
        <v>1902</v>
      </c>
      <c r="C345" t="s">
        <v>12826</v>
      </c>
      <c r="D345" s="14">
        <v>1</v>
      </c>
      <c r="E345" s="18">
        <v>0</v>
      </c>
      <c r="F345" s="1">
        <v>7666.99</v>
      </c>
      <c r="G345" s="18">
        <v>0</v>
      </c>
      <c r="H345" s="1">
        <v>7666.99</v>
      </c>
      <c r="I345" t="s">
        <v>789</v>
      </c>
      <c r="J345" t="s">
        <v>7606</v>
      </c>
      <c r="K345" t="s">
        <v>7605</v>
      </c>
      <c r="L345" s="2">
        <v>0</v>
      </c>
      <c r="M345" s="2">
        <v>0</v>
      </c>
      <c r="N345" s="2">
        <v>7666.99</v>
      </c>
      <c r="O345" s="1">
        <f>SUM(L345:N345)</f>
        <v>7666.99</v>
      </c>
      <c r="S345" s="1">
        <f>O345+Q345</f>
        <v>7666.99</v>
      </c>
    </row>
    <row r="346" spans="1:19" x14ac:dyDescent="0.35">
      <c r="A346" t="s">
        <v>1895</v>
      </c>
      <c r="B346" t="s">
        <v>1903</v>
      </c>
      <c r="C346" t="s">
        <v>12826</v>
      </c>
      <c r="D346" s="14">
        <v>1</v>
      </c>
      <c r="E346" s="18">
        <v>0</v>
      </c>
      <c r="F346" s="1">
        <v>7130.58</v>
      </c>
      <c r="G346" s="18">
        <v>0</v>
      </c>
      <c r="H346" s="1">
        <v>7130.58</v>
      </c>
      <c r="I346" t="s">
        <v>789</v>
      </c>
      <c r="J346" t="s">
        <v>7606</v>
      </c>
      <c r="K346" t="s">
        <v>7605</v>
      </c>
      <c r="L346" s="2">
        <v>0</v>
      </c>
      <c r="M346" s="2">
        <v>0</v>
      </c>
      <c r="N346" s="2">
        <v>7130.58</v>
      </c>
      <c r="O346" s="1">
        <f>SUM(L346:N346)</f>
        <v>7130.58</v>
      </c>
      <c r="S346" s="1">
        <f>O346+Q346</f>
        <v>7130.58</v>
      </c>
    </row>
    <row r="347" spans="1:19" x14ac:dyDescent="0.35">
      <c r="A347" t="s">
        <v>1895</v>
      </c>
      <c r="B347" t="s">
        <v>1904</v>
      </c>
      <c r="C347" t="s">
        <v>12826</v>
      </c>
      <c r="D347" s="14">
        <v>1</v>
      </c>
      <c r="E347" s="18">
        <v>0</v>
      </c>
      <c r="F347" s="1">
        <v>11349.89</v>
      </c>
      <c r="G347" s="18">
        <v>0</v>
      </c>
      <c r="H347" s="1">
        <v>11349.89</v>
      </c>
      <c r="I347" t="s">
        <v>789</v>
      </c>
      <c r="J347" t="s">
        <v>7606</v>
      </c>
      <c r="K347" t="s">
        <v>7605</v>
      </c>
      <c r="L347" s="2">
        <v>0</v>
      </c>
      <c r="M347" s="2">
        <v>0</v>
      </c>
      <c r="N347" s="2">
        <v>11349.89</v>
      </c>
      <c r="O347" s="1">
        <f>SUM(L347:N347)</f>
        <v>11349.89</v>
      </c>
      <c r="S347" s="1">
        <f>O347+Q347</f>
        <v>11349.89</v>
      </c>
    </row>
    <row r="348" spans="1:19" x14ac:dyDescent="0.35">
      <c r="A348" t="s">
        <v>1895</v>
      </c>
      <c r="B348" t="s">
        <v>1905</v>
      </c>
      <c r="C348" t="s">
        <v>12826</v>
      </c>
      <c r="D348" s="14">
        <v>1</v>
      </c>
      <c r="E348" s="18">
        <v>0</v>
      </c>
      <c r="F348" s="1">
        <v>6122.64</v>
      </c>
      <c r="G348" s="18">
        <v>0</v>
      </c>
      <c r="H348" s="1">
        <v>6122.64</v>
      </c>
      <c r="I348" t="s">
        <v>789</v>
      </c>
      <c r="J348" t="s">
        <v>7606</v>
      </c>
      <c r="K348" t="s">
        <v>7605</v>
      </c>
      <c r="L348" s="2">
        <v>0</v>
      </c>
      <c r="M348" s="2">
        <v>0</v>
      </c>
      <c r="N348" s="2">
        <v>6122.64</v>
      </c>
      <c r="O348" s="1">
        <f>SUM(L348:N348)</f>
        <v>6122.64</v>
      </c>
      <c r="S348" s="1">
        <f>O348+Q348</f>
        <v>6122.64</v>
      </c>
    </row>
    <row r="349" spans="1:19" x14ac:dyDescent="0.35">
      <c r="A349" t="s">
        <v>1895</v>
      </c>
      <c r="B349" t="s">
        <v>1906</v>
      </c>
      <c r="C349" t="s">
        <v>12826</v>
      </c>
      <c r="D349" s="14">
        <v>1</v>
      </c>
      <c r="E349" s="18">
        <v>0</v>
      </c>
      <c r="F349" s="1">
        <v>9189.99</v>
      </c>
      <c r="G349" s="18">
        <v>0</v>
      </c>
      <c r="H349" s="1">
        <v>9189.99</v>
      </c>
      <c r="I349" t="s">
        <v>789</v>
      </c>
      <c r="J349" t="s">
        <v>7606</v>
      </c>
      <c r="K349" t="s">
        <v>7605</v>
      </c>
      <c r="L349" s="2">
        <v>0</v>
      </c>
      <c r="M349" s="2">
        <v>0</v>
      </c>
      <c r="N349" s="2">
        <v>9189.99</v>
      </c>
      <c r="O349" s="1">
        <f>SUM(L349:N349)</f>
        <v>9189.99</v>
      </c>
      <c r="S349" s="1">
        <f>O349+Q349</f>
        <v>9189.99</v>
      </c>
    </row>
    <row r="350" spans="1:19" x14ac:dyDescent="0.35">
      <c r="A350" t="s">
        <v>1895</v>
      </c>
      <c r="B350" t="s">
        <v>1907</v>
      </c>
      <c r="C350" t="s">
        <v>12826</v>
      </c>
      <c r="D350" s="14">
        <v>1</v>
      </c>
      <c r="E350" s="18">
        <v>0</v>
      </c>
      <c r="F350" s="1">
        <v>16029.99</v>
      </c>
      <c r="G350" s="18">
        <v>0</v>
      </c>
      <c r="H350" s="1">
        <v>16029.99</v>
      </c>
      <c r="I350" t="s">
        <v>789</v>
      </c>
      <c r="J350" t="s">
        <v>7606</v>
      </c>
      <c r="K350" t="s">
        <v>7605</v>
      </c>
      <c r="L350" s="2">
        <v>0</v>
      </c>
      <c r="M350" s="2">
        <v>0</v>
      </c>
      <c r="N350" s="2">
        <v>16029.99</v>
      </c>
      <c r="O350" s="1">
        <f>SUM(L350:N350)</f>
        <v>16029.99</v>
      </c>
      <c r="S350" s="1">
        <f>O350+Q350</f>
        <v>16029.99</v>
      </c>
    </row>
    <row r="351" spans="1:19" x14ac:dyDescent="0.35">
      <c r="A351" t="s">
        <v>1895</v>
      </c>
      <c r="B351" t="s">
        <v>1908</v>
      </c>
      <c r="C351" t="s">
        <v>12826</v>
      </c>
      <c r="D351" s="14">
        <v>1</v>
      </c>
      <c r="E351" s="18">
        <v>0</v>
      </c>
      <c r="F351" s="1">
        <v>34187.32</v>
      </c>
      <c r="G351" s="18">
        <v>0</v>
      </c>
      <c r="H351" s="1">
        <v>34187.32</v>
      </c>
      <c r="I351" t="s">
        <v>789</v>
      </c>
      <c r="J351" t="s">
        <v>7606</v>
      </c>
      <c r="K351" t="s">
        <v>7605</v>
      </c>
      <c r="L351" s="2">
        <v>0</v>
      </c>
      <c r="M351" s="2">
        <v>0</v>
      </c>
      <c r="N351" s="2">
        <v>34187.32</v>
      </c>
      <c r="O351" s="1">
        <f>SUM(L351:N351)</f>
        <v>34187.32</v>
      </c>
      <c r="S351" s="1">
        <f>O351+Q351</f>
        <v>34187.32</v>
      </c>
    </row>
    <row r="352" spans="1:19" x14ac:dyDescent="0.35">
      <c r="A352" t="s">
        <v>1895</v>
      </c>
      <c r="B352" t="s">
        <v>1909</v>
      </c>
      <c r="C352" t="s">
        <v>12826</v>
      </c>
      <c r="D352" s="14">
        <v>1</v>
      </c>
      <c r="E352" s="18">
        <v>0</v>
      </c>
      <c r="F352" s="1">
        <v>58522.59</v>
      </c>
      <c r="G352" s="18">
        <v>0</v>
      </c>
      <c r="H352" s="1">
        <v>58522.59</v>
      </c>
      <c r="I352" t="s">
        <v>789</v>
      </c>
      <c r="J352" t="s">
        <v>7606</v>
      </c>
      <c r="K352" t="s">
        <v>7605</v>
      </c>
      <c r="L352" s="2">
        <v>0</v>
      </c>
      <c r="M352" s="2">
        <v>0</v>
      </c>
      <c r="N352" s="2">
        <v>58522.59</v>
      </c>
      <c r="O352" s="1">
        <f>SUM(L352:N352)</f>
        <v>58522.59</v>
      </c>
      <c r="S352" s="1">
        <f>O352+Q352</f>
        <v>58522.59</v>
      </c>
    </row>
    <row r="353" spans="1:19" x14ac:dyDescent="0.35">
      <c r="A353" t="s">
        <v>1895</v>
      </c>
      <c r="B353" t="s">
        <v>1910</v>
      </c>
      <c r="C353" t="s">
        <v>12826</v>
      </c>
      <c r="D353" s="14">
        <v>1</v>
      </c>
      <c r="E353" s="18">
        <v>0</v>
      </c>
      <c r="F353" s="1">
        <v>7731.5</v>
      </c>
      <c r="G353" s="18">
        <v>0</v>
      </c>
      <c r="H353" s="1">
        <v>7731.5</v>
      </c>
      <c r="I353" t="s">
        <v>789</v>
      </c>
      <c r="J353" t="s">
        <v>7606</v>
      </c>
      <c r="K353" t="s">
        <v>7605</v>
      </c>
      <c r="L353" s="2">
        <v>0</v>
      </c>
      <c r="M353" s="2">
        <v>0</v>
      </c>
      <c r="N353" s="2">
        <v>7731.5</v>
      </c>
      <c r="O353" s="1">
        <f>SUM(L353:N353)</f>
        <v>7731.5</v>
      </c>
      <c r="S353" s="1">
        <f>O353+Q353</f>
        <v>7731.5</v>
      </c>
    </row>
    <row r="354" spans="1:19" x14ac:dyDescent="0.35">
      <c r="A354" t="s">
        <v>1895</v>
      </c>
      <c r="B354" t="s">
        <v>1911</v>
      </c>
      <c r="C354" t="s">
        <v>12826</v>
      </c>
      <c r="D354" s="14">
        <v>1</v>
      </c>
      <c r="E354" s="18">
        <v>0</v>
      </c>
      <c r="F354" s="1">
        <v>9490.16</v>
      </c>
      <c r="G354" s="18">
        <v>0</v>
      </c>
      <c r="H354" s="1">
        <v>9490.16</v>
      </c>
      <c r="I354" t="s">
        <v>789</v>
      </c>
      <c r="J354" t="s">
        <v>7606</v>
      </c>
      <c r="K354" t="s">
        <v>7605</v>
      </c>
      <c r="L354" s="2">
        <v>0</v>
      </c>
      <c r="M354" s="2">
        <v>0</v>
      </c>
      <c r="N354" s="2">
        <v>9490.16</v>
      </c>
      <c r="O354" s="1">
        <f>SUM(L354:N354)</f>
        <v>9490.16</v>
      </c>
      <c r="S354" s="1">
        <f>O354+Q354</f>
        <v>9490.16</v>
      </c>
    </row>
    <row r="355" spans="1:19" x14ac:dyDescent="0.35">
      <c r="A355" t="s">
        <v>1895</v>
      </c>
      <c r="B355" t="s">
        <v>1912</v>
      </c>
      <c r="C355" t="s">
        <v>12826</v>
      </c>
      <c r="D355" s="14">
        <v>1</v>
      </c>
      <c r="E355" s="18">
        <v>0</v>
      </c>
      <c r="F355" s="1">
        <v>11047.23</v>
      </c>
      <c r="G355" s="18">
        <v>0</v>
      </c>
      <c r="H355" s="1">
        <v>11047.23</v>
      </c>
      <c r="I355" t="s">
        <v>789</v>
      </c>
      <c r="J355" t="s">
        <v>7606</v>
      </c>
      <c r="K355" t="s">
        <v>7605</v>
      </c>
      <c r="L355" s="2">
        <v>0</v>
      </c>
      <c r="M355" s="2">
        <v>0</v>
      </c>
      <c r="N355" s="2">
        <v>11047.23</v>
      </c>
      <c r="O355" s="1">
        <f>SUM(L355:N355)</f>
        <v>11047.23</v>
      </c>
      <c r="S355" s="1">
        <f>O355+Q355</f>
        <v>11047.23</v>
      </c>
    </row>
    <row r="356" spans="1:19" x14ac:dyDescent="0.35">
      <c r="A356" t="s">
        <v>2185</v>
      </c>
      <c r="B356" t="s">
        <v>2186</v>
      </c>
      <c r="C356" t="s">
        <v>12897</v>
      </c>
      <c r="D356" s="14">
        <v>1</v>
      </c>
      <c r="E356" s="18">
        <v>0</v>
      </c>
      <c r="F356" s="1">
        <v>43482.9</v>
      </c>
      <c r="G356" s="18">
        <v>0</v>
      </c>
      <c r="H356" s="1">
        <v>43482.9</v>
      </c>
      <c r="I356" t="s">
        <v>789</v>
      </c>
      <c r="J356" t="s">
        <v>7606</v>
      </c>
      <c r="K356" t="s">
        <v>7605</v>
      </c>
      <c r="L356" s="2">
        <v>43482.9</v>
      </c>
      <c r="M356" s="2">
        <v>0</v>
      </c>
      <c r="N356" s="2">
        <v>0</v>
      </c>
      <c r="O356" s="1">
        <f>SUM(L356:N356)</f>
        <v>43482.9</v>
      </c>
      <c r="S356" s="1">
        <f>O356+Q356</f>
        <v>43482.9</v>
      </c>
    </row>
    <row r="357" spans="1:19" x14ac:dyDescent="0.35">
      <c r="A357" t="s">
        <v>2185</v>
      </c>
      <c r="B357" t="s">
        <v>2187</v>
      </c>
      <c r="C357" t="s">
        <v>12897</v>
      </c>
      <c r="D357" s="14">
        <v>1</v>
      </c>
      <c r="E357" s="18">
        <v>0</v>
      </c>
      <c r="F357" s="1">
        <v>14655.6</v>
      </c>
      <c r="G357" s="18">
        <v>0</v>
      </c>
      <c r="H357" s="1">
        <v>14655.6</v>
      </c>
      <c r="I357" t="s">
        <v>789</v>
      </c>
      <c r="J357" t="s">
        <v>7606</v>
      </c>
      <c r="K357" t="s">
        <v>7605</v>
      </c>
      <c r="L357" s="2">
        <v>14655.6</v>
      </c>
      <c r="M357" s="2">
        <v>0</v>
      </c>
      <c r="N357" s="2">
        <v>0</v>
      </c>
      <c r="O357" s="1">
        <f>SUM(L357:N357)</f>
        <v>14655.6</v>
      </c>
      <c r="S357" s="1">
        <f>O357+Q357</f>
        <v>14655.6</v>
      </c>
    </row>
    <row r="358" spans="1:19" x14ac:dyDescent="0.35">
      <c r="A358" t="s">
        <v>2185</v>
      </c>
      <c r="B358" t="s">
        <v>2188</v>
      </c>
      <c r="C358" t="s">
        <v>12897</v>
      </c>
      <c r="D358" s="14">
        <v>1</v>
      </c>
      <c r="E358" s="18">
        <v>0</v>
      </c>
      <c r="F358" s="1">
        <v>23766</v>
      </c>
      <c r="G358" s="18">
        <v>0</v>
      </c>
      <c r="H358" s="1">
        <v>23766</v>
      </c>
      <c r="I358" t="s">
        <v>789</v>
      </c>
      <c r="J358" t="s">
        <v>7606</v>
      </c>
      <c r="K358" t="s">
        <v>7605</v>
      </c>
      <c r="L358" s="2">
        <v>23766</v>
      </c>
      <c r="M358" s="2">
        <v>0</v>
      </c>
      <c r="N358" s="2">
        <v>0</v>
      </c>
      <c r="O358" s="1">
        <f>SUM(L358:N358)</f>
        <v>23766</v>
      </c>
      <c r="S358" s="1">
        <f>O358+Q358</f>
        <v>23766</v>
      </c>
    </row>
    <row r="359" spans="1:19" x14ac:dyDescent="0.35">
      <c r="A359" t="s">
        <v>2185</v>
      </c>
      <c r="B359" t="s">
        <v>2189</v>
      </c>
      <c r="C359" t="s">
        <v>12897</v>
      </c>
      <c r="D359" s="14">
        <v>1</v>
      </c>
      <c r="E359" s="18">
        <v>0</v>
      </c>
      <c r="F359" s="1">
        <v>21599.200000000001</v>
      </c>
      <c r="G359" s="18">
        <v>0</v>
      </c>
      <c r="H359" s="1">
        <v>21599.200000000001</v>
      </c>
      <c r="I359" t="s">
        <v>789</v>
      </c>
      <c r="J359" t="s">
        <v>7606</v>
      </c>
      <c r="K359" t="s">
        <v>7605</v>
      </c>
      <c r="L359" s="2">
        <v>21599.200000000001</v>
      </c>
      <c r="M359" s="2">
        <v>0</v>
      </c>
      <c r="N359" s="2">
        <v>0</v>
      </c>
      <c r="O359" s="1">
        <f>SUM(L359:N359)</f>
        <v>21599.200000000001</v>
      </c>
      <c r="S359" s="1">
        <f>O359+Q359</f>
        <v>21599.200000000001</v>
      </c>
    </row>
    <row r="360" spans="1:19" x14ac:dyDescent="0.35">
      <c r="A360" t="s">
        <v>2185</v>
      </c>
      <c r="B360" t="s">
        <v>2190</v>
      </c>
      <c r="C360" t="s">
        <v>12897</v>
      </c>
      <c r="D360" s="14">
        <v>1</v>
      </c>
      <c r="E360" s="18">
        <v>0</v>
      </c>
      <c r="F360" s="1">
        <v>25280.560000000001</v>
      </c>
      <c r="G360" s="18">
        <v>0</v>
      </c>
      <c r="H360" s="1">
        <v>25280.560000000001</v>
      </c>
      <c r="I360" t="s">
        <v>789</v>
      </c>
      <c r="J360" t="s">
        <v>7606</v>
      </c>
      <c r="K360" t="s">
        <v>7605</v>
      </c>
      <c r="L360" s="2">
        <v>25280.560000000001</v>
      </c>
      <c r="M360" s="2">
        <v>0</v>
      </c>
      <c r="N360" s="2">
        <v>0</v>
      </c>
      <c r="O360" s="1">
        <f>SUM(L360:N360)</f>
        <v>25280.560000000001</v>
      </c>
      <c r="S360" s="1">
        <f>O360+Q360</f>
        <v>25280.560000000001</v>
      </c>
    </row>
    <row r="361" spans="1:19" x14ac:dyDescent="0.35">
      <c r="A361" t="s">
        <v>2185</v>
      </c>
      <c r="B361" t="s">
        <v>2191</v>
      </c>
      <c r="C361" t="s">
        <v>12897</v>
      </c>
      <c r="D361" s="14">
        <v>1</v>
      </c>
      <c r="E361" s="18">
        <v>0</v>
      </c>
      <c r="F361" s="1">
        <v>43012.34</v>
      </c>
      <c r="G361" s="18">
        <v>0</v>
      </c>
      <c r="H361" s="1">
        <v>43012.34</v>
      </c>
      <c r="I361" t="s">
        <v>789</v>
      </c>
      <c r="J361" t="s">
        <v>7606</v>
      </c>
      <c r="K361" t="s">
        <v>7605</v>
      </c>
      <c r="L361" s="2">
        <v>43012.34</v>
      </c>
      <c r="M361" s="2">
        <v>0</v>
      </c>
      <c r="N361" s="2">
        <v>0</v>
      </c>
      <c r="O361" s="1">
        <f>SUM(L361:N361)</f>
        <v>43012.34</v>
      </c>
      <c r="S361" s="1">
        <f>O361+Q361</f>
        <v>43012.34</v>
      </c>
    </row>
    <row r="362" spans="1:19" x14ac:dyDescent="0.35">
      <c r="A362" t="s">
        <v>2185</v>
      </c>
      <c r="B362" t="s">
        <v>2192</v>
      </c>
      <c r="C362" t="s">
        <v>12897</v>
      </c>
      <c r="D362" s="14">
        <v>1</v>
      </c>
      <c r="E362" s="18">
        <v>0</v>
      </c>
      <c r="F362" s="1">
        <v>24048.54</v>
      </c>
      <c r="G362" s="18">
        <v>0</v>
      </c>
      <c r="H362" s="1">
        <v>24048.54</v>
      </c>
      <c r="I362" t="s">
        <v>789</v>
      </c>
      <c r="J362" t="s">
        <v>7606</v>
      </c>
      <c r="K362" t="s">
        <v>7605</v>
      </c>
      <c r="L362" s="2">
        <v>24048.54</v>
      </c>
      <c r="M362" s="2">
        <v>0</v>
      </c>
      <c r="N362" s="2">
        <v>0</v>
      </c>
      <c r="O362" s="1">
        <f>SUM(L362:N362)</f>
        <v>24048.54</v>
      </c>
      <c r="S362" s="1">
        <f>O362+Q362</f>
        <v>24048.54</v>
      </c>
    </row>
    <row r="363" spans="1:19" x14ac:dyDescent="0.35">
      <c r="A363" t="s">
        <v>1931</v>
      </c>
      <c r="B363" t="s">
        <v>1932</v>
      </c>
      <c r="C363" t="s">
        <v>13085</v>
      </c>
      <c r="D363" s="14">
        <v>1</v>
      </c>
      <c r="E363" s="18">
        <v>0</v>
      </c>
      <c r="F363" s="1">
        <v>23198.43</v>
      </c>
      <c r="G363" s="18">
        <v>0</v>
      </c>
      <c r="H363" s="1">
        <v>23198.43</v>
      </c>
      <c r="I363" t="s">
        <v>789</v>
      </c>
      <c r="J363" t="s">
        <v>7606</v>
      </c>
      <c r="K363" t="s">
        <v>7605</v>
      </c>
      <c r="L363" s="2">
        <v>0</v>
      </c>
      <c r="M363" s="2">
        <v>0</v>
      </c>
      <c r="N363" s="2">
        <v>23198.43</v>
      </c>
      <c r="O363" s="1">
        <f>SUM(L363:N363)</f>
        <v>23198.43</v>
      </c>
      <c r="S363" s="1">
        <f>O363+Q363</f>
        <v>23198.43</v>
      </c>
    </row>
    <row r="364" spans="1:19" x14ac:dyDescent="0.35">
      <c r="A364" t="s">
        <v>1931</v>
      </c>
      <c r="B364" t="s">
        <v>1933</v>
      </c>
      <c r="C364" t="s">
        <v>13085</v>
      </c>
      <c r="D364" s="14">
        <v>1</v>
      </c>
      <c r="E364" s="18">
        <v>0</v>
      </c>
      <c r="F364" s="1">
        <v>65079</v>
      </c>
      <c r="G364" s="18">
        <v>0</v>
      </c>
      <c r="H364" s="1">
        <v>65079</v>
      </c>
      <c r="I364" t="s">
        <v>789</v>
      </c>
      <c r="J364" t="s">
        <v>7606</v>
      </c>
      <c r="K364" t="s">
        <v>7605</v>
      </c>
      <c r="L364" s="2">
        <v>0</v>
      </c>
      <c r="M364" s="2">
        <v>0</v>
      </c>
      <c r="N364" s="2">
        <v>65079</v>
      </c>
      <c r="O364" s="1">
        <f>SUM(L364:N364)</f>
        <v>65079</v>
      </c>
      <c r="S364" s="1">
        <f>O364+Q364</f>
        <v>65079</v>
      </c>
    </row>
    <row r="365" spans="1:19" x14ac:dyDescent="0.35">
      <c r="A365" t="s">
        <v>1931</v>
      </c>
      <c r="B365" t="s">
        <v>1934</v>
      </c>
      <c r="C365" t="s">
        <v>13085</v>
      </c>
      <c r="D365" s="14">
        <v>1</v>
      </c>
      <c r="E365" s="18">
        <v>0</v>
      </c>
      <c r="F365" s="1">
        <v>18120.560000000001</v>
      </c>
      <c r="G365" s="18">
        <v>0</v>
      </c>
      <c r="H365" s="1">
        <v>18120.560000000001</v>
      </c>
      <c r="I365" t="s">
        <v>789</v>
      </c>
      <c r="J365" t="s">
        <v>7606</v>
      </c>
      <c r="K365" t="s">
        <v>7605</v>
      </c>
      <c r="L365" s="2">
        <v>0</v>
      </c>
      <c r="M365" s="2">
        <v>0</v>
      </c>
      <c r="N365" s="2">
        <v>18120.560000000001</v>
      </c>
      <c r="O365" s="1">
        <f>SUM(L365:N365)</f>
        <v>18120.560000000001</v>
      </c>
      <c r="S365" s="1">
        <f>O365+Q365</f>
        <v>18120.560000000001</v>
      </c>
    </row>
    <row r="366" spans="1:19" x14ac:dyDescent="0.35">
      <c r="A366" t="s">
        <v>1931</v>
      </c>
      <c r="B366" t="s">
        <v>1935</v>
      </c>
      <c r="C366" t="s">
        <v>13085</v>
      </c>
      <c r="D366" s="14">
        <v>1</v>
      </c>
      <c r="E366" s="18">
        <v>0</v>
      </c>
      <c r="F366" s="1">
        <v>79980.73</v>
      </c>
      <c r="G366" s="18">
        <v>0</v>
      </c>
      <c r="H366" s="1">
        <v>79980.73</v>
      </c>
      <c r="I366" t="s">
        <v>789</v>
      </c>
      <c r="J366" t="s">
        <v>7606</v>
      </c>
      <c r="K366" t="s">
        <v>7605</v>
      </c>
      <c r="L366" s="2">
        <v>0</v>
      </c>
      <c r="M366" s="2">
        <v>0</v>
      </c>
      <c r="N366" s="2">
        <v>79980.73</v>
      </c>
      <c r="O366" s="1">
        <f>SUM(L366:N366)</f>
        <v>79980.73</v>
      </c>
      <c r="S366" s="1">
        <f>O366+Q366</f>
        <v>79980.73</v>
      </c>
    </row>
    <row r="367" spans="1:19" x14ac:dyDescent="0.35">
      <c r="A367" t="s">
        <v>1931</v>
      </c>
      <c r="B367" t="s">
        <v>1936</v>
      </c>
      <c r="C367" t="s">
        <v>13085</v>
      </c>
      <c r="D367" s="14">
        <v>1</v>
      </c>
      <c r="E367" s="18">
        <v>0</v>
      </c>
      <c r="F367" s="1">
        <v>14694.45</v>
      </c>
      <c r="G367" s="18">
        <v>0</v>
      </c>
      <c r="H367" s="1">
        <v>14694.45</v>
      </c>
      <c r="I367" t="s">
        <v>789</v>
      </c>
      <c r="J367" t="s">
        <v>7606</v>
      </c>
      <c r="K367" t="s">
        <v>7605</v>
      </c>
      <c r="L367" s="2">
        <v>0</v>
      </c>
      <c r="M367" s="2">
        <v>0</v>
      </c>
      <c r="N367" s="2">
        <v>14694.45</v>
      </c>
      <c r="O367" s="1">
        <f>SUM(L367:N367)</f>
        <v>14694.45</v>
      </c>
      <c r="S367" s="1">
        <f>O367+Q367</f>
        <v>14694.45</v>
      </c>
    </row>
    <row r="368" spans="1:19" x14ac:dyDescent="0.35">
      <c r="A368" t="s">
        <v>1931</v>
      </c>
      <c r="B368" t="s">
        <v>1937</v>
      </c>
      <c r="C368" t="s">
        <v>13085</v>
      </c>
      <c r="D368" s="14">
        <v>1</v>
      </c>
      <c r="E368" s="18">
        <v>0</v>
      </c>
      <c r="F368" s="1">
        <v>65665.66</v>
      </c>
      <c r="G368" s="18">
        <v>0</v>
      </c>
      <c r="H368" s="1">
        <v>65665.66</v>
      </c>
      <c r="I368" t="s">
        <v>789</v>
      </c>
      <c r="J368" t="s">
        <v>7606</v>
      </c>
      <c r="K368" t="s">
        <v>7605</v>
      </c>
      <c r="L368" s="2">
        <v>0</v>
      </c>
      <c r="M368" s="2">
        <v>0</v>
      </c>
      <c r="N368" s="2">
        <v>65665.66</v>
      </c>
      <c r="O368" s="1">
        <f>SUM(L368:N368)</f>
        <v>65665.66</v>
      </c>
      <c r="S368" s="1">
        <f>O368+Q368</f>
        <v>65665.66</v>
      </c>
    </row>
    <row r="369" spans="1:19" x14ac:dyDescent="0.35">
      <c r="A369" t="s">
        <v>1931</v>
      </c>
      <c r="B369" t="s">
        <v>1938</v>
      </c>
      <c r="C369" t="s">
        <v>13085</v>
      </c>
      <c r="D369" s="14">
        <v>1</v>
      </c>
      <c r="E369" s="18">
        <v>0</v>
      </c>
      <c r="F369" s="1">
        <v>92816.39</v>
      </c>
      <c r="G369" s="18">
        <v>0</v>
      </c>
      <c r="H369" s="1">
        <v>92816.39</v>
      </c>
      <c r="I369" t="s">
        <v>789</v>
      </c>
      <c r="J369" t="s">
        <v>7606</v>
      </c>
      <c r="K369" t="s">
        <v>7605</v>
      </c>
      <c r="L369" s="2">
        <v>0</v>
      </c>
      <c r="M369" s="2">
        <v>0</v>
      </c>
      <c r="N369" s="2">
        <v>92816.39</v>
      </c>
      <c r="O369" s="1">
        <f>SUM(L369:N369)</f>
        <v>92816.39</v>
      </c>
      <c r="S369" s="1">
        <f>O369+Q369</f>
        <v>92816.39</v>
      </c>
    </row>
    <row r="370" spans="1:19" x14ac:dyDescent="0.35">
      <c r="A370" t="s">
        <v>1931</v>
      </c>
      <c r="B370" t="s">
        <v>1939</v>
      </c>
      <c r="C370" t="s">
        <v>13085</v>
      </c>
      <c r="D370" s="14">
        <v>1</v>
      </c>
      <c r="E370" s="18">
        <v>0</v>
      </c>
      <c r="F370" s="1">
        <v>64544.03</v>
      </c>
      <c r="G370" s="18">
        <v>0</v>
      </c>
      <c r="H370" s="1">
        <v>64544.03</v>
      </c>
      <c r="I370" t="s">
        <v>789</v>
      </c>
      <c r="J370" t="s">
        <v>7606</v>
      </c>
      <c r="K370" t="s">
        <v>7605</v>
      </c>
      <c r="L370" s="2">
        <v>0</v>
      </c>
      <c r="M370" s="2">
        <v>0</v>
      </c>
      <c r="N370" s="2">
        <v>64544.03</v>
      </c>
      <c r="O370" s="1">
        <f>SUM(L370:N370)</f>
        <v>64544.03</v>
      </c>
      <c r="S370" s="1">
        <f>O370+Q370</f>
        <v>64544.03</v>
      </c>
    </row>
    <row r="371" spans="1:19" x14ac:dyDescent="0.35">
      <c r="A371" t="s">
        <v>1931</v>
      </c>
      <c r="B371" t="s">
        <v>1940</v>
      </c>
      <c r="C371" t="s">
        <v>13085</v>
      </c>
      <c r="D371" s="14">
        <v>1</v>
      </c>
      <c r="E371" s="18">
        <v>0</v>
      </c>
      <c r="F371" s="1">
        <v>5886</v>
      </c>
      <c r="G371" s="18">
        <v>0</v>
      </c>
      <c r="H371" s="1">
        <v>5886</v>
      </c>
      <c r="I371" t="s">
        <v>789</v>
      </c>
      <c r="J371" t="s">
        <v>7606</v>
      </c>
      <c r="K371" t="s">
        <v>7605</v>
      </c>
      <c r="L371" s="2">
        <v>0</v>
      </c>
      <c r="M371" s="2">
        <v>0</v>
      </c>
      <c r="N371" s="2">
        <v>5886</v>
      </c>
      <c r="O371" s="1">
        <f>SUM(L371:N371)</f>
        <v>5886</v>
      </c>
      <c r="S371" s="1">
        <f>O371+Q371</f>
        <v>5886</v>
      </c>
    </row>
    <row r="372" spans="1:19" x14ac:dyDescent="0.35">
      <c r="A372" t="s">
        <v>1931</v>
      </c>
      <c r="B372" t="s">
        <v>1941</v>
      </c>
      <c r="C372" t="s">
        <v>13085</v>
      </c>
      <c r="D372" s="14">
        <v>1</v>
      </c>
      <c r="E372" s="18">
        <v>0</v>
      </c>
      <c r="F372" s="1">
        <v>36652.5</v>
      </c>
      <c r="G372" s="18">
        <v>0</v>
      </c>
      <c r="H372" s="1">
        <v>36652.5</v>
      </c>
      <c r="I372" t="s">
        <v>789</v>
      </c>
      <c r="J372" t="s">
        <v>7606</v>
      </c>
      <c r="K372" t="s">
        <v>7605</v>
      </c>
      <c r="L372" s="2">
        <v>0</v>
      </c>
      <c r="M372" s="2">
        <v>0</v>
      </c>
      <c r="N372" s="2">
        <v>36652.5</v>
      </c>
      <c r="O372" s="1">
        <f>SUM(L372:N372)</f>
        <v>36652.5</v>
      </c>
      <c r="S372" s="1">
        <f>O372+Q372</f>
        <v>36652.5</v>
      </c>
    </row>
    <row r="373" spans="1:19" x14ac:dyDescent="0.35">
      <c r="A373" t="s">
        <v>1931</v>
      </c>
      <c r="B373" t="s">
        <v>1942</v>
      </c>
      <c r="C373" t="s">
        <v>13085</v>
      </c>
      <c r="D373" s="14">
        <v>1</v>
      </c>
      <c r="E373" s="18">
        <v>0</v>
      </c>
      <c r="F373" s="1">
        <v>31173.3</v>
      </c>
      <c r="G373" s="18">
        <v>0</v>
      </c>
      <c r="H373" s="1">
        <v>31173.3</v>
      </c>
      <c r="I373" t="s">
        <v>789</v>
      </c>
      <c r="J373" t="s">
        <v>7606</v>
      </c>
      <c r="K373" t="s">
        <v>7605</v>
      </c>
      <c r="L373" s="2">
        <v>0</v>
      </c>
      <c r="M373" s="2">
        <v>0</v>
      </c>
      <c r="N373" s="2">
        <v>31173.3</v>
      </c>
      <c r="O373" s="1">
        <f>SUM(L373:N373)</f>
        <v>31173.3</v>
      </c>
      <c r="S373" s="1">
        <f>O373+Q373</f>
        <v>31173.3</v>
      </c>
    </row>
    <row r="374" spans="1:19" x14ac:dyDescent="0.35">
      <c r="A374" t="s">
        <v>1931</v>
      </c>
      <c r="B374" t="s">
        <v>1943</v>
      </c>
      <c r="C374" t="s">
        <v>13085</v>
      </c>
      <c r="D374" s="14">
        <v>1</v>
      </c>
      <c r="E374" s="18">
        <v>0</v>
      </c>
      <c r="F374" s="1">
        <v>17415.7</v>
      </c>
      <c r="G374" s="18">
        <v>0</v>
      </c>
      <c r="H374" s="1">
        <v>17415.7</v>
      </c>
      <c r="I374" t="s">
        <v>789</v>
      </c>
      <c r="J374" t="s">
        <v>7606</v>
      </c>
      <c r="K374" t="s">
        <v>7605</v>
      </c>
      <c r="L374" s="2">
        <v>0</v>
      </c>
      <c r="M374" s="2">
        <v>0</v>
      </c>
      <c r="N374" s="2">
        <v>17415.7</v>
      </c>
      <c r="O374" s="1">
        <f>SUM(L374:N374)</f>
        <v>17415.7</v>
      </c>
      <c r="S374" s="1">
        <f>O374+Q374</f>
        <v>17415.7</v>
      </c>
    </row>
    <row r="375" spans="1:19" x14ac:dyDescent="0.35">
      <c r="A375" t="s">
        <v>1931</v>
      </c>
      <c r="B375" t="s">
        <v>1944</v>
      </c>
      <c r="C375" t="s">
        <v>13085</v>
      </c>
      <c r="D375" s="14">
        <v>1</v>
      </c>
      <c r="E375" s="18">
        <v>0</v>
      </c>
      <c r="F375" s="1">
        <v>62002.8</v>
      </c>
      <c r="G375" s="18">
        <v>0</v>
      </c>
      <c r="H375" s="1">
        <v>62002.8</v>
      </c>
      <c r="I375" t="s">
        <v>789</v>
      </c>
      <c r="J375" t="s">
        <v>7606</v>
      </c>
      <c r="K375" t="s">
        <v>7605</v>
      </c>
      <c r="L375" s="2">
        <v>0</v>
      </c>
      <c r="M375" s="2">
        <v>0</v>
      </c>
      <c r="N375" s="2">
        <v>62002.8</v>
      </c>
      <c r="O375" s="1">
        <f>SUM(L375:N375)</f>
        <v>62002.8</v>
      </c>
      <c r="S375" s="1">
        <f>O375+Q375</f>
        <v>62002.8</v>
      </c>
    </row>
    <row r="376" spans="1:19" x14ac:dyDescent="0.35">
      <c r="A376" t="s">
        <v>1673</v>
      </c>
      <c r="B376" t="s">
        <v>1674</v>
      </c>
      <c r="C376" t="s">
        <v>13450</v>
      </c>
      <c r="D376" s="14">
        <v>1</v>
      </c>
      <c r="E376" s="18">
        <v>0</v>
      </c>
      <c r="F376" s="1">
        <v>21592.5</v>
      </c>
      <c r="G376" s="18">
        <v>0</v>
      </c>
      <c r="H376" s="1">
        <v>21592.5</v>
      </c>
      <c r="I376" t="s">
        <v>789</v>
      </c>
      <c r="J376" t="s">
        <v>7606</v>
      </c>
      <c r="K376" t="s">
        <v>7605</v>
      </c>
      <c r="L376" s="2">
        <v>0</v>
      </c>
      <c r="M376" s="2">
        <v>0</v>
      </c>
      <c r="N376" s="2">
        <v>21592.5</v>
      </c>
      <c r="O376" s="1">
        <f>SUM(L376:N376)</f>
        <v>21592.5</v>
      </c>
      <c r="S376" s="1">
        <f>O376+Q376</f>
        <v>21592.5</v>
      </c>
    </row>
    <row r="377" spans="1:19" x14ac:dyDescent="0.35">
      <c r="A377" t="s">
        <v>1673</v>
      </c>
      <c r="B377" t="s">
        <v>1675</v>
      </c>
      <c r="C377" t="s">
        <v>13450</v>
      </c>
      <c r="D377" s="14">
        <v>1</v>
      </c>
      <c r="E377" s="18">
        <v>0</v>
      </c>
      <c r="F377" s="1">
        <v>7379.1</v>
      </c>
      <c r="G377" s="18">
        <v>0</v>
      </c>
      <c r="H377" s="1">
        <v>7379.1</v>
      </c>
      <c r="I377" t="s">
        <v>789</v>
      </c>
      <c r="J377" t="s">
        <v>7606</v>
      </c>
      <c r="K377" t="s">
        <v>7605</v>
      </c>
      <c r="L377" s="2">
        <v>0</v>
      </c>
      <c r="M377" s="2">
        <v>0</v>
      </c>
      <c r="N377" s="2">
        <v>7379.1</v>
      </c>
      <c r="O377" s="1">
        <f>SUM(L377:N377)</f>
        <v>7379.1</v>
      </c>
      <c r="S377" s="1">
        <f>O377+Q377</f>
        <v>7379.1</v>
      </c>
    </row>
    <row r="378" spans="1:19" x14ac:dyDescent="0.35">
      <c r="A378" t="s">
        <v>1673</v>
      </c>
      <c r="B378" t="s">
        <v>1676</v>
      </c>
      <c r="C378" t="s">
        <v>13450</v>
      </c>
      <c r="D378" s="14">
        <v>1</v>
      </c>
      <c r="E378" s="18">
        <v>0</v>
      </c>
      <c r="F378" s="1">
        <v>18966</v>
      </c>
      <c r="G378" s="18">
        <v>0</v>
      </c>
      <c r="H378" s="1">
        <v>18966</v>
      </c>
      <c r="I378" t="s">
        <v>789</v>
      </c>
      <c r="J378" t="s">
        <v>7606</v>
      </c>
      <c r="K378" t="s">
        <v>7605</v>
      </c>
      <c r="L378" s="2">
        <v>0</v>
      </c>
      <c r="M378" s="2">
        <v>0</v>
      </c>
      <c r="N378" s="2">
        <v>18966</v>
      </c>
      <c r="O378" s="1">
        <f>SUM(L378:N378)</f>
        <v>18966</v>
      </c>
      <c r="S378" s="1">
        <f>O378+Q378</f>
        <v>18966</v>
      </c>
    </row>
    <row r="379" spans="1:19" x14ac:dyDescent="0.35">
      <c r="A379" t="s">
        <v>1673</v>
      </c>
      <c r="B379" t="s">
        <v>1677</v>
      </c>
      <c r="C379" t="s">
        <v>13450</v>
      </c>
      <c r="D379" s="14">
        <v>1</v>
      </c>
      <c r="E379" s="18">
        <v>0</v>
      </c>
      <c r="F379" s="1">
        <v>17707.5</v>
      </c>
      <c r="G379" s="18">
        <v>0</v>
      </c>
      <c r="H379" s="1">
        <v>17707.5</v>
      </c>
      <c r="I379" t="s">
        <v>789</v>
      </c>
      <c r="J379" t="s">
        <v>7606</v>
      </c>
      <c r="K379" t="s">
        <v>7605</v>
      </c>
      <c r="L379" s="2">
        <v>0</v>
      </c>
      <c r="M379" s="2">
        <v>0</v>
      </c>
      <c r="N379" s="2">
        <v>17707.5</v>
      </c>
      <c r="O379" s="1">
        <f>SUM(L379:N379)</f>
        <v>17707.5</v>
      </c>
      <c r="S379" s="1">
        <f>O379+Q379</f>
        <v>17707.5</v>
      </c>
    </row>
    <row r="380" spans="1:19" x14ac:dyDescent="0.35">
      <c r="A380" t="s">
        <v>1673</v>
      </c>
      <c r="B380" t="s">
        <v>1678</v>
      </c>
      <c r="C380" t="s">
        <v>13450</v>
      </c>
      <c r="D380" s="14">
        <v>1</v>
      </c>
      <c r="E380" s="18">
        <v>0</v>
      </c>
      <c r="F380" s="1">
        <v>13485.6</v>
      </c>
      <c r="G380" s="18">
        <v>0</v>
      </c>
      <c r="H380" s="1">
        <v>13485.6</v>
      </c>
      <c r="I380" t="s">
        <v>789</v>
      </c>
      <c r="J380" t="s">
        <v>7606</v>
      </c>
      <c r="K380" t="s">
        <v>7605</v>
      </c>
      <c r="L380" s="2">
        <v>0</v>
      </c>
      <c r="M380" s="2">
        <v>0</v>
      </c>
      <c r="N380" s="2">
        <v>13485.6</v>
      </c>
      <c r="O380" s="1">
        <f>SUM(L380:N380)</f>
        <v>13485.6</v>
      </c>
      <c r="S380" s="1">
        <f>O380+Q380</f>
        <v>13485.6</v>
      </c>
    </row>
    <row r="381" spans="1:19" x14ac:dyDescent="0.35">
      <c r="A381" t="s">
        <v>1673</v>
      </c>
      <c r="B381" t="s">
        <v>1679</v>
      </c>
      <c r="C381" t="s">
        <v>13450</v>
      </c>
      <c r="D381" s="14">
        <v>1</v>
      </c>
      <c r="E381" s="18">
        <v>0</v>
      </c>
      <c r="F381" s="1">
        <v>11839.8</v>
      </c>
      <c r="G381" s="18">
        <v>0</v>
      </c>
      <c r="H381" s="1">
        <v>11839.8</v>
      </c>
      <c r="I381" t="s">
        <v>789</v>
      </c>
      <c r="J381" t="s">
        <v>7606</v>
      </c>
      <c r="K381" t="s">
        <v>7605</v>
      </c>
      <c r="L381" s="2">
        <v>0</v>
      </c>
      <c r="M381" s="2">
        <v>0</v>
      </c>
      <c r="N381" s="2">
        <v>11839.8</v>
      </c>
      <c r="O381" s="1">
        <f>SUM(L381:N381)</f>
        <v>11839.8</v>
      </c>
      <c r="S381" s="1">
        <f>O381+Q381</f>
        <v>11839.8</v>
      </c>
    </row>
    <row r="382" spans="1:19" x14ac:dyDescent="0.35">
      <c r="A382" t="s">
        <v>1673</v>
      </c>
      <c r="B382" t="s">
        <v>1680</v>
      </c>
      <c r="C382" t="s">
        <v>13450</v>
      </c>
      <c r="D382" s="14">
        <v>1</v>
      </c>
      <c r="E382" s="18">
        <v>0</v>
      </c>
      <c r="F382" s="1">
        <v>17141.7</v>
      </c>
      <c r="G382" s="18">
        <v>0</v>
      </c>
      <c r="H382" s="1">
        <v>17141.7</v>
      </c>
      <c r="I382" t="s">
        <v>789</v>
      </c>
      <c r="J382" t="s">
        <v>7606</v>
      </c>
      <c r="K382" t="s">
        <v>7605</v>
      </c>
      <c r="L382" s="2">
        <v>0</v>
      </c>
      <c r="M382" s="2">
        <v>0</v>
      </c>
      <c r="N382" s="2">
        <v>17141.7</v>
      </c>
      <c r="O382" s="1">
        <f>SUM(L382:N382)</f>
        <v>17141.7</v>
      </c>
      <c r="S382" s="1">
        <f>O382+Q382</f>
        <v>17141.7</v>
      </c>
    </row>
    <row r="383" spans="1:19" x14ac:dyDescent="0.35">
      <c r="A383" t="s">
        <v>1673</v>
      </c>
      <c r="B383" t="s">
        <v>1681</v>
      </c>
      <c r="C383" t="s">
        <v>13450</v>
      </c>
      <c r="D383" s="14">
        <v>1</v>
      </c>
      <c r="E383" s="18">
        <v>0</v>
      </c>
      <c r="F383" s="1">
        <v>13917.91</v>
      </c>
      <c r="G383" s="18">
        <v>0</v>
      </c>
      <c r="H383" s="1">
        <v>13917.91</v>
      </c>
      <c r="I383" t="s">
        <v>789</v>
      </c>
      <c r="J383" t="s">
        <v>7606</v>
      </c>
      <c r="K383" t="s">
        <v>7605</v>
      </c>
      <c r="L383" s="2">
        <v>0</v>
      </c>
      <c r="M383" s="2">
        <v>0</v>
      </c>
      <c r="N383" s="2">
        <v>13917.91</v>
      </c>
      <c r="O383" s="1">
        <f>SUM(L383:N383)</f>
        <v>13917.91</v>
      </c>
      <c r="S383" s="1">
        <f>O383+Q383</f>
        <v>13917.91</v>
      </c>
    </row>
    <row r="384" spans="1:19" x14ac:dyDescent="0.35">
      <c r="A384" t="s">
        <v>2480</v>
      </c>
      <c r="B384" t="s">
        <v>2481</v>
      </c>
      <c r="C384" t="s">
        <v>13457</v>
      </c>
      <c r="D384" s="14">
        <v>1</v>
      </c>
      <c r="E384" s="18">
        <v>0</v>
      </c>
      <c r="F384" s="1">
        <v>2460.1999999999998</v>
      </c>
      <c r="G384" s="18">
        <v>0</v>
      </c>
      <c r="H384" s="1">
        <v>2460.1999999999998</v>
      </c>
      <c r="I384" t="s">
        <v>789</v>
      </c>
      <c r="J384" t="s">
        <v>7606</v>
      </c>
      <c r="K384" t="s">
        <v>7605</v>
      </c>
      <c r="L384" s="2">
        <v>2460.1999999999998</v>
      </c>
      <c r="M384" s="2">
        <v>0</v>
      </c>
      <c r="N384" s="2">
        <v>0</v>
      </c>
      <c r="O384" s="1">
        <f>SUM(L384:N384)</f>
        <v>2460.1999999999998</v>
      </c>
      <c r="S384" s="1">
        <f>O384+Q384</f>
        <v>2460.1999999999998</v>
      </c>
    </row>
    <row r="385" spans="1:19" x14ac:dyDescent="0.35">
      <c r="A385" t="s">
        <v>2480</v>
      </c>
      <c r="B385" t="s">
        <v>2482</v>
      </c>
      <c r="C385" t="s">
        <v>13457</v>
      </c>
      <c r="D385" s="14">
        <v>1</v>
      </c>
      <c r="E385" s="18">
        <v>0</v>
      </c>
      <c r="F385" s="1">
        <v>3427.94</v>
      </c>
      <c r="G385" s="18">
        <v>0</v>
      </c>
      <c r="H385" s="1">
        <v>3427.94</v>
      </c>
      <c r="I385" t="s">
        <v>789</v>
      </c>
      <c r="J385" t="s">
        <v>7606</v>
      </c>
      <c r="K385" t="s">
        <v>7605</v>
      </c>
      <c r="L385" s="2">
        <v>0</v>
      </c>
      <c r="M385" s="2">
        <v>0</v>
      </c>
      <c r="N385" s="2">
        <v>3427.94</v>
      </c>
      <c r="O385" s="1">
        <f>SUM(L385:N385)</f>
        <v>3427.94</v>
      </c>
      <c r="S385" s="1">
        <f>O385+Q385</f>
        <v>3427.94</v>
      </c>
    </row>
    <row r="386" spans="1:19" x14ac:dyDescent="0.35">
      <c r="A386" t="s">
        <v>2480</v>
      </c>
      <c r="B386" t="s">
        <v>2483</v>
      </c>
      <c r="C386" t="s">
        <v>13457</v>
      </c>
      <c r="D386" s="14">
        <v>1</v>
      </c>
      <c r="E386" s="18">
        <v>0</v>
      </c>
      <c r="F386" s="1">
        <v>37304.26</v>
      </c>
      <c r="G386" s="18">
        <v>0</v>
      </c>
      <c r="H386" s="1">
        <v>37304.26</v>
      </c>
      <c r="I386" t="s">
        <v>789</v>
      </c>
      <c r="J386" t="s">
        <v>7606</v>
      </c>
      <c r="K386" t="s">
        <v>7605</v>
      </c>
      <c r="L386" s="2">
        <v>0</v>
      </c>
      <c r="M386" s="2">
        <v>0</v>
      </c>
      <c r="N386" s="2">
        <v>37304.26</v>
      </c>
      <c r="O386" s="1">
        <f>SUM(L386:N386)</f>
        <v>37304.26</v>
      </c>
      <c r="S386" s="1">
        <f>O386+Q386</f>
        <v>37304.26</v>
      </c>
    </row>
    <row r="387" spans="1:19" x14ac:dyDescent="0.35">
      <c r="A387" t="s">
        <v>2480</v>
      </c>
      <c r="B387" t="s">
        <v>2484</v>
      </c>
      <c r="C387" t="s">
        <v>13457</v>
      </c>
      <c r="D387" s="14">
        <v>1</v>
      </c>
      <c r="E387" s="18">
        <v>0</v>
      </c>
      <c r="F387" s="1">
        <v>12028.82</v>
      </c>
      <c r="G387" s="18">
        <v>0</v>
      </c>
      <c r="H387" s="1">
        <v>12028.82</v>
      </c>
      <c r="I387" t="s">
        <v>789</v>
      </c>
      <c r="J387" t="s">
        <v>7606</v>
      </c>
      <c r="K387" t="s">
        <v>7605</v>
      </c>
      <c r="L387" s="2">
        <v>0</v>
      </c>
      <c r="M387" s="2">
        <v>0</v>
      </c>
      <c r="N387" s="2">
        <v>12028.82</v>
      </c>
      <c r="O387" s="1">
        <f>SUM(L387:N387)</f>
        <v>12028.82</v>
      </c>
      <c r="S387" s="1">
        <f>O387+Q387</f>
        <v>12028.82</v>
      </c>
    </row>
    <row r="388" spans="1:19" x14ac:dyDescent="0.35">
      <c r="A388" t="s">
        <v>2480</v>
      </c>
      <c r="B388" t="s">
        <v>2485</v>
      </c>
      <c r="C388" t="s">
        <v>13457</v>
      </c>
      <c r="D388" s="14">
        <v>1</v>
      </c>
      <c r="E388" s="18">
        <v>0</v>
      </c>
      <c r="F388" s="1">
        <v>43871.18</v>
      </c>
      <c r="G388" s="18">
        <v>0</v>
      </c>
      <c r="H388" s="1">
        <v>43871.18</v>
      </c>
      <c r="I388" t="s">
        <v>789</v>
      </c>
      <c r="J388" t="s">
        <v>7606</v>
      </c>
      <c r="K388" t="s">
        <v>7605</v>
      </c>
      <c r="L388" s="2">
        <v>43871.18</v>
      </c>
      <c r="M388" s="2">
        <v>0</v>
      </c>
      <c r="N388" s="2">
        <v>0</v>
      </c>
      <c r="O388" s="1">
        <f>SUM(L388:N388)</f>
        <v>43871.18</v>
      </c>
      <c r="S388" s="1">
        <f>O388+Q388</f>
        <v>43871.18</v>
      </c>
    </row>
    <row r="389" spans="1:19" x14ac:dyDescent="0.35">
      <c r="A389" t="s">
        <v>2480</v>
      </c>
      <c r="B389" t="s">
        <v>2486</v>
      </c>
      <c r="C389" t="s">
        <v>13457</v>
      </c>
      <c r="D389" s="14">
        <v>1</v>
      </c>
      <c r="E389" s="18">
        <v>0</v>
      </c>
      <c r="F389" s="1">
        <v>37923.11</v>
      </c>
      <c r="G389" s="18">
        <v>0</v>
      </c>
      <c r="H389" s="1">
        <v>37923.11</v>
      </c>
      <c r="I389" t="s">
        <v>789</v>
      </c>
      <c r="J389" t="s">
        <v>7606</v>
      </c>
      <c r="K389" t="s">
        <v>7605</v>
      </c>
      <c r="L389" s="2">
        <v>37923.11</v>
      </c>
      <c r="M389" s="2">
        <v>0</v>
      </c>
      <c r="N389" s="2">
        <v>0</v>
      </c>
      <c r="O389" s="1">
        <f>SUM(L389:N389)</f>
        <v>37923.11</v>
      </c>
      <c r="S389" s="1">
        <f>O389+Q389</f>
        <v>37923.11</v>
      </c>
    </row>
    <row r="390" spans="1:19" x14ac:dyDescent="0.35">
      <c r="A390" t="s">
        <v>2480</v>
      </c>
      <c r="B390" t="s">
        <v>2487</v>
      </c>
      <c r="C390" t="s">
        <v>13457</v>
      </c>
      <c r="D390" s="14">
        <v>1</v>
      </c>
      <c r="E390" s="18">
        <v>0</v>
      </c>
      <c r="F390" s="1">
        <v>44429.25</v>
      </c>
      <c r="G390" s="18">
        <v>0</v>
      </c>
      <c r="H390" s="1">
        <v>44429.25</v>
      </c>
      <c r="I390" t="s">
        <v>789</v>
      </c>
      <c r="J390" t="s">
        <v>7606</v>
      </c>
      <c r="K390" t="s">
        <v>7605</v>
      </c>
      <c r="L390" s="2">
        <v>44429.25</v>
      </c>
      <c r="M390" s="2">
        <v>0</v>
      </c>
      <c r="N390" s="2">
        <v>0</v>
      </c>
      <c r="O390" s="1">
        <f>SUM(L390:N390)</f>
        <v>44429.25</v>
      </c>
      <c r="S390" s="1">
        <f>O390+Q390</f>
        <v>44429.25</v>
      </c>
    </row>
    <row r="391" spans="1:19" x14ac:dyDescent="0.35">
      <c r="A391" t="s">
        <v>2480</v>
      </c>
      <c r="B391" t="s">
        <v>2488</v>
      </c>
      <c r="C391" t="s">
        <v>13457</v>
      </c>
      <c r="D391" s="14">
        <v>1</v>
      </c>
      <c r="E391" s="18">
        <v>0</v>
      </c>
      <c r="F391" s="1">
        <v>178713.42</v>
      </c>
      <c r="G391" s="18">
        <v>0</v>
      </c>
      <c r="H391" s="1">
        <v>178713.42</v>
      </c>
      <c r="I391" t="s">
        <v>789</v>
      </c>
      <c r="J391" t="s">
        <v>7606</v>
      </c>
      <c r="K391" t="s">
        <v>7605</v>
      </c>
      <c r="L391" s="2">
        <v>178713.42</v>
      </c>
      <c r="M391" s="2">
        <v>0</v>
      </c>
      <c r="N391" s="2">
        <v>0</v>
      </c>
      <c r="O391" s="1">
        <f>SUM(L391:N391)</f>
        <v>178713.42</v>
      </c>
      <c r="S391" s="1">
        <f>O391+Q391</f>
        <v>178713.42</v>
      </c>
    </row>
    <row r="392" spans="1:19" x14ac:dyDescent="0.35">
      <c r="A392" t="s">
        <v>2480</v>
      </c>
      <c r="B392" t="s">
        <v>2489</v>
      </c>
      <c r="C392" t="s">
        <v>13457</v>
      </c>
      <c r="D392" s="14">
        <v>1</v>
      </c>
      <c r="E392" s="18">
        <v>0</v>
      </c>
      <c r="F392" s="1">
        <v>47755.96</v>
      </c>
      <c r="G392" s="18">
        <v>0</v>
      </c>
      <c r="H392" s="1">
        <v>47755.96</v>
      </c>
      <c r="I392" t="s">
        <v>789</v>
      </c>
      <c r="J392" t="s">
        <v>7606</v>
      </c>
      <c r="K392" t="s">
        <v>7605</v>
      </c>
      <c r="L392" s="2">
        <v>0</v>
      </c>
      <c r="M392" s="2">
        <v>0</v>
      </c>
      <c r="N392" s="2">
        <v>47755.96</v>
      </c>
      <c r="O392" s="1">
        <f>SUM(L392:N392)</f>
        <v>47755.96</v>
      </c>
      <c r="S392" s="1">
        <f>O392+Q392</f>
        <v>47755.96</v>
      </c>
    </row>
    <row r="393" spans="1:19" x14ac:dyDescent="0.35">
      <c r="A393" t="s">
        <v>2480</v>
      </c>
      <c r="B393" t="s">
        <v>2490</v>
      </c>
      <c r="C393" t="s">
        <v>13457</v>
      </c>
      <c r="D393" s="14">
        <v>1</v>
      </c>
      <c r="E393" s="18">
        <v>0</v>
      </c>
      <c r="F393" s="1">
        <v>25372.400000000001</v>
      </c>
      <c r="G393" s="18">
        <v>0</v>
      </c>
      <c r="H393" s="1">
        <v>25372.400000000001</v>
      </c>
      <c r="I393" t="s">
        <v>789</v>
      </c>
      <c r="J393" t="s">
        <v>7606</v>
      </c>
      <c r="K393" t="s">
        <v>7605</v>
      </c>
      <c r="L393" s="2">
        <v>0</v>
      </c>
      <c r="M393" s="2">
        <v>0</v>
      </c>
      <c r="N393" s="2">
        <v>25372.400000000001</v>
      </c>
      <c r="O393" s="1">
        <f>SUM(L393:N393)</f>
        <v>25372.400000000001</v>
      </c>
      <c r="S393" s="1">
        <f>O393+Q393</f>
        <v>25372.400000000001</v>
      </c>
    </row>
    <row r="394" spans="1:19" x14ac:dyDescent="0.35">
      <c r="A394" t="s">
        <v>2480</v>
      </c>
      <c r="B394" t="s">
        <v>2491</v>
      </c>
      <c r="C394" t="s">
        <v>13457</v>
      </c>
      <c r="D394" s="14">
        <v>1</v>
      </c>
      <c r="E394" s="18">
        <v>0</v>
      </c>
      <c r="F394" s="1">
        <v>131645.92000000001</v>
      </c>
      <c r="G394" s="18">
        <v>0</v>
      </c>
      <c r="H394" s="1">
        <v>131645.92000000001</v>
      </c>
      <c r="I394" t="s">
        <v>789</v>
      </c>
      <c r="J394" t="s">
        <v>7606</v>
      </c>
      <c r="K394" t="s">
        <v>7605</v>
      </c>
      <c r="L394" s="2">
        <v>131645.92000000001</v>
      </c>
      <c r="M394" s="2">
        <v>0</v>
      </c>
      <c r="N394" s="2">
        <v>0</v>
      </c>
      <c r="O394" s="1">
        <f>SUM(L394:N394)</f>
        <v>131645.92000000001</v>
      </c>
      <c r="S394" s="1">
        <f>O394+Q394</f>
        <v>131645.92000000001</v>
      </c>
    </row>
    <row r="395" spans="1:19" x14ac:dyDescent="0.35">
      <c r="A395" t="s">
        <v>2480</v>
      </c>
      <c r="B395" t="s">
        <v>2492</v>
      </c>
      <c r="C395" t="s">
        <v>13457</v>
      </c>
      <c r="D395" s="14">
        <v>1</v>
      </c>
      <c r="E395" s="18">
        <v>0</v>
      </c>
      <c r="F395" s="1">
        <v>17504.66</v>
      </c>
      <c r="G395" s="18">
        <v>0</v>
      </c>
      <c r="H395" s="1">
        <v>17504.66</v>
      </c>
      <c r="I395" t="s">
        <v>789</v>
      </c>
      <c r="J395" t="s">
        <v>7606</v>
      </c>
      <c r="K395" t="s">
        <v>7605</v>
      </c>
      <c r="L395" s="2">
        <v>0</v>
      </c>
      <c r="M395" s="2">
        <v>17504.66</v>
      </c>
      <c r="N395" s="2">
        <v>0</v>
      </c>
      <c r="O395" s="1">
        <f>SUM(L395:N395)</f>
        <v>17504.66</v>
      </c>
      <c r="S395" s="1">
        <f>O395+Q395</f>
        <v>17504.66</v>
      </c>
    </row>
    <row r="396" spans="1:19" x14ac:dyDescent="0.35">
      <c r="A396" t="s">
        <v>2480</v>
      </c>
      <c r="B396" t="s">
        <v>2493</v>
      </c>
      <c r="C396" t="s">
        <v>13457</v>
      </c>
      <c r="D396" s="14">
        <v>1</v>
      </c>
      <c r="E396" s="18">
        <v>0</v>
      </c>
      <c r="F396" s="1">
        <v>5079.34</v>
      </c>
      <c r="G396" s="18">
        <v>0</v>
      </c>
      <c r="H396" s="1">
        <v>5079.34</v>
      </c>
      <c r="I396" t="s">
        <v>789</v>
      </c>
      <c r="J396" t="s">
        <v>7606</v>
      </c>
      <c r="K396" t="s">
        <v>7605</v>
      </c>
      <c r="L396" s="2">
        <v>0</v>
      </c>
      <c r="M396" s="2">
        <v>5079.34</v>
      </c>
      <c r="N396" s="2">
        <v>0</v>
      </c>
      <c r="O396" s="1">
        <f>SUM(L396:N396)</f>
        <v>5079.34</v>
      </c>
      <c r="S396" s="1">
        <f>O396+Q396</f>
        <v>5079.34</v>
      </c>
    </row>
    <row r="397" spans="1:19" x14ac:dyDescent="0.35">
      <c r="A397" t="s">
        <v>2480</v>
      </c>
      <c r="B397" t="s">
        <v>2494</v>
      </c>
      <c r="C397" t="s">
        <v>13457</v>
      </c>
      <c r="D397" s="14">
        <v>1</v>
      </c>
      <c r="E397" s="18">
        <v>0</v>
      </c>
      <c r="F397" s="1">
        <v>23117.759999999998</v>
      </c>
      <c r="G397" s="18">
        <v>0</v>
      </c>
      <c r="H397" s="1">
        <v>23117.759999999998</v>
      </c>
      <c r="I397" t="s">
        <v>789</v>
      </c>
      <c r="J397" t="s">
        <v>7606</v>
      </c>
      <c r="K397" t="s">
        <v>7605</v>
      </c>
      <c r="L397" s="2">
        <v>0</v>
      </c>
      <c r="M397" s="2">
        <v>18391.63</v>
      </c>
      <c r="N397" s="2">
        <v>4726.13</v>
      </c>
      <c r="O397" s="1">
        <f>SUM(L397:N397)</f>
        <v>23117.760000000002</v>
      </c>
      <c r="S397" s="1">
        <f>O397+Q397</f>
        <v>23117.760000000002</v>
      </c>
    </row>
    <row r="398" spans="1:19" x14ac:dyDescent="0.35">
      <c r="A398" t="s">
        <v>2307</v>
      </c>
      <c r="B398" t="s">
        <v>2308</v>
      </c>
      <c r="C398" t="s">
        <v>13530</v>
      </c>
      <c r="D398" s="14">
        <v>1</v>
      </c>
      <c r="E398" s="18">
        <v>0</v>
      </c>
      <c r="F398" s="1">
        <v>71223.899999999994</v>
      </c>
      <c r="G398" s="18">
        <v>0</v>
      </c>
      <c r="H398" s="1">
        <v>71223.899999999994</v>
      </c>
      <c r="I398" t="s">
        <v>789</v>
      </c>
      <c r="J398" t="s">
        <v>7606</v>
      </c>
      <c r="K398" t="s">
        <v>7605</v>
      </c>
      <c r="L398" s="2">
        <v>71223.899999999994</v>
      </c>
      <c r="M398" s="2">
        <v>0</v>
      </c>
      <c r="N398" s="2">
        <v>0</v>
      </c>
      <c r="O398" s="1">
        <f>SUM(L398:N398)</f>
        <v>71223.899999999994</v>
      </c>
      <c r="S398" s="1">
        <f>O398+Q398</f>
        <v>71223.899999999994</v>
      </c>
    </row>
    <row r="399" spans="1:19" x14ac:dyDescent="0.35">
      <c r="A399" t="s">
        <v>2307</v>
      </c>
      <c r="B399" t="s">
        <v>2309</v>
      </c>
      <c r="C399" t="s">
        <v>13530</v>
      </c>
      <c r="D399" s="14">
        <v>1</v>
      </c>
      <c r="E399" s="18">
        <v>0</v>
      </c>
      <c r="F399" s="1">
        <v>38479.5</v>
      </c>
      <c r="G399" s="18">
        <v>0</v>
      </c>
      <c r="H399" s="1">
        <v>38479.5</v>
      </c>
      <c r="I399" t="s">
        <v>789</v>
      </c>
      <c r="J399" t="s">
        <v>7606</v>
      </c>
      <c r="K399" t="s">
        <v>7605</v>
      </c>
      <c r="L399" s="2">
        <v>38479.5</v>
      </c>
      <c r="M399" s="2">
        <v>0</v>
      </c>
      <c r="N399" s="2">
        <v>0</v>
      </c>
      <c r="O399" s="1">
        <f>SUM(L399:N399)</f>
        <v>38479.5</v>
      </c>
      <c r="S399" s="1">
        <f>O399+Q399</f>
        <v>38479.5</v>
      </c>
    </row>
    <row r="400" spans="1:19" x14ac:dyDescent="0.35">
      <c r="A400" t="s">
        <v>2307</v>
      </c>
      <c r="B400" t="s">
        <v>2310</v>
      </c>
      <c r="C400" t="s">
        <v>13530</v>
      </c>
      <c r="D400" s="14">
        <v>1</v>
      </c>
      <c r="E400" s="18">
        <v>0</v>
      </c>
      <c r="F400" s="1">
        <v>57211.199999999997</v>
      </c>
      <c r="G400" s="18">
        <v>0</v>
      </c>
      <c r="H400" s="1">
        <v>57211.199999999997</v>
      </c>
      <c r="I400" t="s">
        <v>789</v>
      </c>
      <c r="J400" t="s">
        <v>7606</v>
      </c>
      <c r="K400" t="s">
        <v>7605</v>
      </c>
      <c r="L400" s="2">
        <v>57211.199999999997</v>
      </c>
      <c r="M400" s="2">
        <v>0</v>
      </c>
      <c r="N400" s="2">
        <v>0</v>
      </c>
      <c r="O400" s="1">
        <f>SUM(L400:N400)</f>
        <v>57211.199999999997</v>
      </c>
      <c r="S400" s="1">
        <f>O400+Q400</f>
        <v>57211.199999999997</v>
      </c>
    </row>
    <row r="401" spans="1:19" x14ac:dyDescent="0.35">
      <c r="A401" t="s">
        <v>2307</v>
      </c>
      <c r="B401" t="s">
        <v>2311</v>
      </c>
      <c r="C401" t="s">
        <v>13530</v>
      </c>
      <c r="D401" s="14">
        <v>1</v>
      </c>
      <c r="E401" s="18">
        <v>0</v>
      </c>
      <c r="F401" s="1">
        <v>40600.800000000003</v>
      </c>
      <c r="G401" s="18">
        <v>0</v>
      </c>
      <c r="H401" s="1">
        <v>40600.800000000003</v>
      </c>
      <c r="I401" t="s">
        <v>789</v>
      </c>
      <c r="J401" t="s">
        <v>7606</v>
      </c>
      <c r="K401" t="s">
        <v>7605</v>
      </c>
      <c r="L401" s="2">
        <v>40600.800000000003</v>
      </c>
      <c r="M401" s="2">
        <v>0</v>
      </c>
      <c r="N401" s="2">
        <v>0</v>
      </c>
      <c r="O401" s="1">
        <f>SUM(L401:N401)</f>
        <v>40600.800000000003</v>
      </c>
      <c r="S401" s="1">
        <f>O401+Q401</f>
        <v>40600.800000000003</v>
      </c>
    </row>
    <row r="402" spans="1:19" x14ac:dyDescent="0.35">
      <c r="A402" t="s">
        <v>2307</v>
      </c>
      <c r="B402" t="s">
        <v>2312</v>
      </c>
      <c r="C402" t="s">
        <v>13530</v>
      </c>
      <c r="D402" s="14">
        <v>1</v>
      </c>
      <c r="E402" s="18">
        <v>0</v>
      </c>
      <c r="F402" s="1">
        <v>13431.6</v>
      </c>
      <c r="G402" s="18">
        <v>0</v>
      </c>
      <c r="H402" s="1">
        <v>13431.6</v>
      </c>
      <c r="I402" t="s">
        <v>789</v>
      </c>
      <c r="J402" t="s">
        <v>7606</v>
      </c>
      <c r="K402" t="s">
        <v>7605</v>
      </c>
      <c r="L402" s="2">
        <v>13431.6</v>
      </c>
      <c r="M402" s="2">
        <v>0</v>
      </c>
      <c r="N402" s="2">
        <v>0</v>
      </c>
      <c r="O402" s="1">
        <f>SUM(L402:N402)</f>
        <v>13431.6</v>
      </c>
      <c r="S402" s="1">
        <f>O402+Q402</f>
        <v>13431.6</v>
      </c>
    </row>
    <row r="403" spans="1:19" x14ac:dyDescent="0.35">
      <c r="A403" t="s">
        <v>2307</v>
      </c>
      <c r="B403" t="s">
        <v>2313</v>
      </c>
      <c r="C403" t="s">
        <v>13530</v>
      </c>
      <c r="D403" s="14">
        <v>1</v>
      </c>
      <c r="E403" s="18">
        <v>0</v>
      </c>
      <c r="F403" s="1">
        <v>23985</v>
      </c>
      <c r="G403" s="18">
        <v>0</v>
      </c>
      <c r="H403" s="1">
        <v>23985</v>
      </c>
      <c r="I403" t="s">
        <v>789</v>
      </c>
      <c r="J403" t="s">
        <v>7606</v>
      </c>
      <c r="K403" t="s">
        <v>7605</v>
      </c>
      <c r="L403" s="2">
        <v>23985</v>
      </c>
      <c r="M403" s="2">
        <v>0</v>
      </c>
      <c r="N403" s="2">
        <v>0</v>
      </c>
      <c r="O403" s="1">
        <f>SUM(L403:N403)</f>
        <v>23985</v>
      </c>
      <c r="S403" s="1">
        <f>O403+Q403</f>
        <v>23985</v>
      </c>
    </row>
    <row r="404" spans="1:19" x14ac:dyDescent="0.35">
      <c r="A404" t="s">
        <v>2307</v>
      </c>
      <c r="B404" t="s">
        <v>2314</v>
      </c>
      <c r="C404" t="s">
        <v>13530</v>
      </c>
      <c r="D404" s="14">
        <v>1</v>
      </c>
      <c r="E404" s="18">
        <v>0</v>
      </c>
      <c r="F404" s="1">
        <v>19156.8</v>
      </c>
      <c r="G404" s="18">
        <v>0</v>
      </c>
      <c r="H404" s="1">
        <v>19156.8</v>
      </c>
      <c r="I404" t="s">
        <v>789</v>
      </c>
      <c r="J404" t="s">
        <v>7606</v>
      </c>
      <c r="K404" t="s">
        <v>7605</v>
      </c>
      <c r="L404" s="2">
        <v>19156.8</v>
      </c>
      <c r="M404" s="2">
        <v>0</v>
      </c>
      <c r="N404" s="2">
        <v>0</v>
      </c>
      <c r="O404" s="1">
        <f>SUM(L404:N404)</f>
        <v>19156.8</v>
      </c>
      <c r="S404" s="1">
        <f>O404+Q404</f>
        <v>19156.8</v>
      </c>
    </row>
    <row r="405" spans="1:19" x14ac:dyDescent="0.35">
      <c r="A405" t="s">
        <v>2307</v>
      </c>
      <c r="B405" t="s">
        <v>2315</v>
      </c>
      <c r="C405" t="s">
        <v>13530</v>
      </c>
      <c r="D405" s="14">
        <v>2</v>
      </c>
      <c r="E405" s="18">
        <v>0</v>
      </c>
      <c r="F405" s="1">
        <v>141725.1</v>
      </c>
      <c r="G405" s="18">
        <v>0</v>
      </c>
      <c r="H405" s="1">
        <v>141725.1</v>
      </c>
      <c r="I405" t="s">
        <v>789</v>
      </c>
      <c r="J405" t="s">
        <v>7606</v>
      </c>
      <c r="K405" t="s">
        <v>7605</v>
      </c>
      <c r="L405" s="2">
        <v>141725.1</v>
      </c>
      <c r="M405" s="2">
        <v>0</v>
      </c>
      <c r="N405" s="2">
        <v>0</v>
      </c>
      <c r="O405" s="1">
        <f>SUM(L405:N405)</f>
        <v>141725.1</v>
      </c>
      <c r="S405" s="1">
        <f>O405+Q405</f>
        <v>141725.1</v>
      </c>
    </row>
    <row r="406" spans="1:19" x14ac:dyDescent="0.35">
      <c r="A406" t="s">
        <v>2307</v>
      </c>
      <c r="B406" t="s">
        <v>2316</v>
      </c>
      <c r="C406" t="s">
        <v>13530</v>
      </c>
      <c r="D406" s="14">
        <v>1</v>
      </c>
      <c r="E406" s="18">
        <v>0</v>
      </c>
      <c r="F406" s="1">
        <v>9246.9</v>
      </c>
      <c r="G406" s="18">
        <v>0</v>
      </c>
      <c r="H406" s="1">
        <v>9246.9</v>
      </c>
      <c r="I406" t="s">
        <v>789</v>
      </c>
      <c r="J406" t="s">
        <v>7606</v>
      </c>
      <c r="K406" t="s">
        <v>7605</v>
      </c>
      <c r="L406" s="2">
        <v>9246.9</v>
      </c>
      <c r="M406" s="2">
        <v>0</v>
      </c>
      <c r="N406" s="2">
        <v>0</v>
      </c>
      <c r="O406" s="1">
        <f>SUM(L406:N406)</f>
        <v>9246.9</v>
      </c>
      <c r="S406" s="1">
        <f>O406+Q406</f>
        <v>9246.9</v>
      </c>
    </row>
    <row r="407" spans="1:19" x14ac:dyDescent="0.35">
      <c r="A407" t="s">
        <v>2307</v>
      </c>
      <c r="B407" t="s">
        <v>2317</v>
      </c>
      <c r="C407" t="s">
        <v>13530</v>
      </c>
      <c r="D407" s="14">
        <v>1</v>
      </c>
      <c r="E407" s="18">
        <v>0</v>
      </c>
      <c r="F407" s="1">
        <v>13009.8</v>
      </c>
      <c r="G407" s="18">
        <v>0</v>
      </c>
      <c r="H407" s="1">
        <v>13009.8</v>
      </c>
      <c r="I407" t="s">
        <v>789</v>
      </c>
      <c r="J407" t="s">
        <v>7606</v>
      </c>
      <c r="K407" t="s">
        <v>7605</v>
      </c>
      <c r="L407" s="2">
        <v>13009.8</v>
      </c>
      <c r="M407" s="2">
        <v>0</v>
      </c>
      <c r="N407" s="2">
        <v>0</v>
      </c>
      <c r="O407" s="1">
        <f>SUM(L407:N407)</f>
        <v>13009.8</v>
      </c>
      <c r="S407" s="1">
        <f>O407+Q407</f>
        <v>13009.8</v>
      </c>
    </row>
    <row r="408" spans="1:19" x14ac:dyDescent="0.35">
      <c r="A408" t="s">
        <v>2307</v>
      </c>
      <c r="B408" t="s">
        <v>2318</v>
      </c>
      <c r="C408" t="s">
        <v>13530</v>
      </c>
      <c r="D408" s="14">
        <v>1</v>
      </c>
      <c r="E408" s="18">
        <v>0</v>
      </c>
      <c r="F408" s="1">
        <v>22611.3</v>
      </c>
      <c r="G408" s="18">
        <v>0</v>
      </c>
      <c r="H408" s="1">
        <v>22611.3</v>
      </c>
      <c r="I408" t="s">
        <v>789</v>
      </c>
      <c r="J408" t="s">
        <v>7606</v>
      </c>
      <c r="K408" t="s">
        <v>7605</v>
      </c>
      <c r="L408" s="2">
        <v>22611.3</v>
      </c>
      <c r="M408" s="2">
        <v>0</v>
      </c>
      <c r="N408" s="2">
        <v>0</v>
      </c>
      <c r="O408" s="1">
        <f>SUM(L408:N408)</f>
        <v>22611.3</v>
      </c>
      <c r="S408" s="1">
        <f>O408+Q408</f>
        <v>22611.3</v>
      </c>
    </row>
    <row r="409" spans="1:19" x14ac:dyDescent="0.35">
      <c r="A409" t="s">
        <v>2307</v>
      </c>
      <c r="B409" t="s">
        <v>2319</v>
      </c>
      <c r="C409" t="s">
        <v>13530</v>
      </c>
      <c r="D409" s="14">
        <v>1</v>
      </c>
      <c r="E409" s="18">
        <v>0</v>
      </c>
      <c r="F409" s="1">
        <v>10916.4</v>
      </c>
      <c r="G409" s="18">
        <v>0</v>
      </c>
      <c r="H409" s="1">
        <v>10916.4</v>
      </c>
      <c r="I409" t="s">
        <v>789</v>
      </c>
      <c r="J409" t="s">
        <v>7606</v>
      </c>
      <c r="K409" t="s">
        <v>7605</v>
      </c>
      <c r="L409" s="2">
        <v>10916.4</v>
      </c>
      <c r="M409" s="2">
        <v>0</v>
      </c>
      <c r="N409" s="2">
        <v>0</v>
      </c>
      <c r="O409" s="1">
        <f>SUM(L409:N409)</f>
        <v>10916.4</v>
      </c>
      <c r="S409" s="1">
        <f>O409+Q409</f>
        <v>10916.4</v>
      </c>
    </row>
    <row r="410" spans="1:19" x14ac:dyDescent="0.35">
      <c r="A410" t="s">
        <v>2307</v>
      </c>
      <c r="B410" t="s">
        <v>2320</v>
      </c>
      <c r="C410" t="s">
        <v>13530</v>
      </c>
      <c r="D410" s="14">
        <v>1</v>
      </c>
      <c r="E410" s="18">
        <v>0</v>
      </c>
      <c r="F410" s="1">
        <v>23463.3</v>
      </c>
      <c r="G410" s="18">
        <v>0</v>
      </c>
      <c r="H410" s="1">
        <v>23463.3</v>
      </c>
      <c r="I410" t="s">
        <v>789</v>
      </c>
      <c r="J410" t="s">
        <v>7606</v>
      </c>
      <c r="K410" t="s">
        <v>7605</v>
      </c>
      <c r="L410" s="2">
        <v>23463.3</v>
      </c>
      <c r="M410" s="2">
        <v>0</v>
      </c>
      <c r="N410" s="2">
        <v>0</v>
      </c>
      <c r="O410" s="1">
        <f>SUM(L410:N410)</f>
        <v>23463.3</v>
      </c>
      <c r="S410" s="1">
        <f>O410+Q410</f>
        <v>23463.3</v>
      </c>
    </row>
    <row r="411" spans="1:19" x14ac:dyDescent="0.35">
      <c r="A411" t="s">
        <v>1701</v>
      </c>
      <c r="B411" t="s">
        <v>1702</v>
      </c>
      <c r="C411" t="s">
        <v>13570</v>
      </c>
      <c r="D411" s="14">
        <v>1</v>
      </c>
      <c r="E411" s="18">
        <v>0</v>
      </c>
      <c r="F411" s="1">
        <v>70742.399999999994</v>
      </c>
      <c r="G411" s="18">
        <v>0</v>
      </c>
      <c r="H411" s="1">
        <v>70742.399999999994</v>
      </c>
      <c r="I411" t="s">
        <v>789</v>
      </c>
      <c r="J411" t="s">
        <v>7606</v>
      </c>
      <c r="K411" t="s">
        <v>7605</v>
      </c>
      <c r="L411" s="2">
        <v>0</v>
      </c>
      <c r="M411" s="2">
        <v>0</v>
      </c>
      <c r="N411" s="2">
        <v>70742.399999999994</v>
      </c>
      <c r="O411" s="1">
        <f>SUM(L411:N411)</f>
        <v>70742.399999999994</v>
      </c>
      <c r="S411" s="1">
        <f>O411+Q411</f>
        <v>70742.399999999994</v>
      </c>
    </row>
    <row r="412" spans="1:19" x14ac:dyDescent="0.35">
      <c r="A412" t="s">
        <v>1701</v>
      </c>
      <c r="B412" t="s">
        <v>1703</v>
      </c>
      <c r="C412" t="s">
        <v>13570</v>
      </c>
      <c r="D412" s="14">
        <v>1</v>
      </c>
      <c r="E412" s="18">
        <v>0</v>
      </c>
      <c r="F412" s="1">
        <v>61658.16</v>
      </c>
      <c r="G412" s="18">
        <v>0</v>
      </c>
      <c r="H412" s="1">
        <v>61658.16</v>
      </c>
      <c r="I412" t="s">
        <v>789</v>
      </c>
      <c r="J412" t="s">
        <v>7606</v>
      </c>
      <c r="K412" t="s">
        <v>7605</v>
      </c>
      <c r="L412" s="2">
        <v>0</v>
      </c>
      <c r="M412" s="2">
        <v>0</v>
      </c>
      <c r="N412" s="2">
        <v>61658.16</v>
      </c>
      <c r="O412" s="1">
        <f>SUM(L412:N412)</f>
        <v>61658.16</v>
      </c>
      <c r="S412" s="1">
        <f>O412+Q412</f>
        <v>61658.16</v>
      </c>
    </row>
    <row r="413" spans="1:19" x14ac:dyDescent="0.35">
      <c r="A413" t="s">
        <v>1701</v>
      </c>
      <c r="B413" t="s">
        <v>1704</v>
      </c>
      <c r="C413" t="s">
        <v>13570</v>
      </c>
      <c r="D413" s="14">
        <v>1</v>
      </c>
      <c r="E413" s="18">
        <v>0</v>
      </c>
      <c r="F413" s="1">
        <v>11115.3</v>
      </c>
      <c r="G413" s="18">
        <v>0</v>
      </c>
      <c r="H413" s="1">
        <v>11115.3</v>
      </c>
      <c r="I413" t="s">
        <v>789</v>
      </c>
      <c r="J413" t="s">
        <v>7606</v>
      </c>
      <c r="K413" t="s">
        <v>7605</v>
      </c>
      <c r="L413" s="2">
        <v>0</v>
      </c>
      <c r="M413" s="2">
        <v>0</v>
      </c>
      <c r="N413" s="2">
        <v>11115.3</v>
      </c>
      <c r="O413" s="1">
        <f>SUM(L413:N413)</f>
        <v>11115.3</v>
      </c>
      <c r="S413" s="1">
        <f>O413+Q413</f>
        <v>11115.3</v>
      </c>
    </row>
    <row r="414" spans="1:19" x14ac:dyDescent="0.35">
      <c r="A414" t="s">
        <v>1701</v>
      </c>
      <c r="B414" t="s">
        <v>1705</v>
      </c>
      <c r="C414" t="s">
        <v>13570</v>
      </c>
      <c r="D414" s="14">
        <v>1</v>
      </c>
      <c r="E414" s="18">
        <v>0</v>
      </c>
      <c r="F414" s="1">
        <v>68709.3</v>
      </c>
      <c r="G414" s="18">
        <v>0</v>
      </c>
      <c r="H414" s="1">
        <v>68709.3</v>
      </c>
      <c r="I414" t="s">
        <v>789</v>
      </c>
      <c r="J414" t="s">
        <v>7606</v>
      </c>
      <c r="K414" t="s">
        <v>7605</v>
      </c>
      <c r="L414" s="2">
        <v>0</v>
      </c>
      <c r="M414" s="2">
        <v>0</v>
      </c>
      <c r="N414" s="2">
        <v>68709.3</v>
      </c>
      <c r="O414" s="1">
        <f>SUM(L414:N414)</f>
        <v>68709.3</v>
      </c>
      <c r="S414" s="1">
        <f>O414+Q414</f>
        <v>68709.3</v>
      </c>
    </row>
    <row r="415" spans="1:19" x14ac:dyDescent="0.35">
      <c r="A415" t="s">
        <v>1701</v>
      </c>
      <c r="B415" t="s">
        <v>1706</v>
      </c>
      <c r="C415" t="s">
        <v>13570</v>
      </c>
      <c r="D415" s="14">
        <v>1</v>
      </c>
      <c r="E415" s="18">
        <v>0</v>
      </c>
      <c r="F415" s="1">
        <v>90804.58</v>
      </c>
      <c r="G415" s="18">
        <v>0</v>
      </c>
      <c r="H415" s="1">
        <v>90804.58</v>
      </c>
      <c r="I415" t="s">
        <v>789</v>
      </c>
      <c r="J415" t="s">
        <v>7606</v>
      </c>
      <c r="K415" t="s">
        <v>7605</v>
      </c>
      <c r="L415" s="2">
        <v>0</v>
      </c>
      <c r="M415" s="2">
        <v>0</v>
      </c>
      <c r="N415" s="2">
        <v>90804.58</v>
      </c>
      <c r="O415" s="1">
        <f>SUM(L415:N415)</f>
        <v>90804.58</v>
      </c>
      <c r="S415" s="1">
        <f>O415+Q415</f>
        <v>90804.58</v>
      </c>
    </row>
    <row r="416" spans="1:19" x14ac:dyDescent="0.35">
      <c r="A416" t="s">
        <v>1701</v>
      </c>
      <c r="B416" t="s">
        <v>1707</v>
      </c>
      <c r="C416" t="s">
        <v>13570</v>
      </c>
      <c r="D416" s="14">
        <v>1</v>
      </c>
      <c r="E416" s="18">
        <v>0</v>
      </c>
      <c r="F416" s="1">
        <v>16914.79</v>
      </c>
      <c r="G416" s="18">
        <v>0</v>
      </c>
      <c r="H416" s="1">
        <v>16914.79</v>
      </c>
      <c r="I416" t="s">
        <v>789</v>
      </c>
      <c r="J416" t="s">
        <v>7606</v>
      </c>
      <c r="K416" t="s">
        <v>7605</v>
      </c>
      <c r="L416" s="2">
        <v>0</v>
      </c>
      <c r="M416" s="2">
        <v>0</v>
      </c>
      <c r="N416" s="2">
        <v>16914.79</v>
      </c>
      <c r="O416" s="1">
        <f>SUM(L416:N416)</f>
        <v>16914.79</v>
      </c>
      <c r="S416" s="1">
        <f>O416+Q416</f>
        <v>16914.79</v>
      </c>
    </row>
    <row r="417" spans="1:19" x14ac:dyDescent="0.35">
      <c r="A417" t="s">
        <v>1701</v>
      </c>
      <c r="B417" t="s">
        <v>1708</v>
      </c>
      <c r="C417" t="s">
        <v>13570</v>
      </c>
      <c r="D417" s="14">
        <v>1</v>
      </c>
      <c r="E417" s="18">
        <v>0</v>
      </c>
      <c r="F417" s="1">
        <v>59048.79</v>
      </c>
      <c r="G417" s="18">
        <v>0</v>
      </c>
      <c r="H417" s="1">
        <v>59048.79</v>
      </c>
      <c r="I417" t="s">
        <v>789</v>
      </c>
      <c r="J417" t="s">
        <v>7606</v>
      </c>
      <c r="K417" t="s">
        <v>7605</v>
      </c>
      <c r="L417" s="2">
        <v>0</v>
      </c>
      <c r="M417" s="2">
        <v>0</v>
      </c>
      <c r="N417" s="2">
        <v>59048.79</v>
      </c>
      <c r="O417" s="1">
        <f>SUM(L417:N417)</f>
        <v>59048.79</v>
      </c>
      <c r="S417" s="1">
        <f>O417+Q417</f>
        <v>59048.79</v>
      </c>
    </row>
    <row r="418" spans="1:19" x14ac:dyDescent="0.35">
      <c r="A418" t="s">
        <v>1759</v>
      </c>
      <c r="B418" t="s">
        <v>1760</v>
      </c>
      <c r="C418" t="s">
        <v>13605</v>
      </c>
      <c r="D418" s="14">
        <v>1</v>
      </c>
      <c r="E418" s="18">
        <v>0</v>
      </c>
      <c r="F418" s="1">
        <v>101241</v>
      </c>
      <c r="G418" s="18">
        <v>0</v>
      </c>
      <c r="H418" s="1">
        <v>101241</v>
      </c>
      <c r="I418" t="s">
        <v>789</v>
      </c>
      <c r="J418" t="s">
        <v>7606</v>
      </c>
      <c r="K418" t="s">
        <v>7605</v>
      </c>
      <c r="L418" s="2">
        <v>0</v>
      </c>
      <c r="M418" s="2">
        <v>0</v>
      </c>
      <c r="N418" s="2">
        <v>101241</v>
      </c>
      <c r="O418" s="1">
        <f>SUM(L418:N418)</f>
        <v>101241</v>
      </c>
      <c r="S418" s="1">
        <f>O418+Q418</f>
        <v>101241</v>
      </c>
    </row>
    <row r="419" spans="1:19" x14ac:dyDescent="0.35">
      <c r="A419" t="s">
        <v>1759</v>
      </c>
      <c r="B419" t="s">
        <v>1761</v>
      </c>
      <c r="C419" t="s">
        <v>13605</v>
      </c>
      <c r="D419" s="14">
        <v>1</v>
      </c>
      <c r="E419" s="18">
        <v>0</v>
      </c>
      <c r="F419" s="1">
        <v>48515.7</v>
      </c>
      <c r="G419" s="18">
        <v>0</v>
      </c>
      <c r="H419" s="1">
        <v>48515.7</v>
      </c>
      <c r="I419" t="s">
        <v>789</v>
      </c>
      <c r="J419" t="s">
        <v>7606</v>
      </c>
      <c r="K419" t="s">
        <v>7605</v>
      </c>
      <c r="L419" s="2">
        <v>0</v>
      </c>
      <c r="M419" s="2">
        <v>0</v>
      </c>
      <c r="N419" s="2">
        <v>48515.7</v>
      </c>
      <c r="O419" s="1">
        <f>SUM(L419:N419)</f>
        <v>48515.7</v>
      </c>
      <c r="S419" s="1">
        <f>O419+Q419</f>
        <v>48515.7</v>
      </c>
    </row>
    <row r="420" spans="1:19" x14ac:dyDescent="0.35">
      <c r="A420" t="s">
        <v>1759</v>
      </c>
      <c r="B420" t="s">
        <v>1762</v>
      </c>
      <c r="C420" t="s">
        <v>13605</v>
      </c>
      <c r="D420" s="14">
        <v>1</v>
      </c>
      <c r="E420" s="18">
        <v>0</v>
      </c>
      <c r="F420" s="1">
        <v>28440.3</v>
      </c>
      <c r="G420" s="18">
        <v>0</v>
      </c>
      <c r="H420" s="1">
        <v>28440.3</v>
      </c>
      <c r="I420" t="s">
        <v>789</v>
      </c>
      <c r="J420" t="s">
        <v>7606</v>
      </c>
      <c r="K420" t="s">
        <v>7605</v>
      </c>
      <c r="L420" s="2">
        <v>0</v>
      </c>
      <c r="M420" s="2">
        <v>0</v>
      </c>
      <c r="N420" s="2">
        <v>28440.3</v>
      </c>
      <c r="O420" s="1">
        <f>SUM(L420:N420)</f>
        <v>28440.3</v>
      </c>
      <c r="S420" s="1">
        <f>O420+Q420</f>
        <v>28440.3</v>
      </c>
    </row>
    <row r="421" spans="1:19" x14ac:dyDescent="0.35">
      <c r="A421" t="s">
        <v>1759</v>
      </c>
      <c r="B421" t="s">
        <v>1763</v>
      </c>
      <c r="C421" t="s">
        <v>13605</v>
      </c>
      <c r="D421" s="14">
        <v>1</v>
      </c>
      <c r="E421" s="18">
        <v>0</v>
      </c>
      <c r="F421" s="1">
        <v>77850</v>
      </c>
      <c r="G421" s="18">
        <v>0</v>
      </c>
      <c r="H421" s="1">
        <v>77850</v>
      </c>
      <c r="I421" t="s">
        <v>789</v>
      </c>
      <c r="J421" t="s">
        <v>7606</v>
      </c>
      <c r="K421" t="s">
        <v>7605</v>
      </c>
      <c r="L421" s="2">
        <v>0</v>
      </c>
      <c r="M421" s="2">
        <v>0</v>
      </c>
      <c r="N421" s="2">
        <v>77850</v>
      </c>
      <c r="O421" s="1">
        <f>SUM(L421:N421)</f>
        <v>77850</v>
      </c>
      <c r="S421" s="1">
        <f>O421+Q421</f>
        <v>77850</v>
      </c>
    </row>
    <row r="422" spans="1:19" x14ac:dyDescent="0.35">
      <c r="A422" t="s">
        <v>1759</v>
      </c>
      <c r="B422" t="s">
        <v>1764</v>
      </c>
      <c r="C422" t="s">
        <v>13605</v>
      </c>
      <c r="D422" s="14">
        <v>1</v>
      </c>
      <c r="E422" s="18">
        <v>0</v>
      </c>
      <c r="F422" s="1">
        <v>11103</v>
      </c>
      <c r="G422" s="18">
        <v>0</v>
      </c>
      <c r="H422" s="1">
        <v>11103</v>
      </c>
      <c r="I422" t="s">
        <v>789</v>
      </c>
      <c r="J422" t="s">
        <v>7606</v>
      </c>
      <c r="K422" t="s">
        <v>7605</v>
      </c>
      <c r="L422" s="2">
        <v>0</v>
      </c>
      <c r="M422" s="2">
        <v>0</v>
      </c>
      <c r="N422" s="2">
        <v>11103</v>
      </c>
      <c r="O422" s="1">
        <f>SUM(L422:N422)</f>
        <v>11103</v>
      </c>
      <c r="S422" s="1">
        <f>O422+Q422</f>
        <v>11103</v>
      </c>
    </row>
    <row r="423" spans="1:19" x14ac:dyDescent="0.35">
      <c r="A423" t="s">
        <v>1759</v>
      </c>
      <c r="B423" t="s">
        <v>1765</v>
      </c>
      <c r="C423" t="s">
        <v>13605</v>
      </c>
      <c r="D423" s="14">
        <v>1</v>
      </c>
      <c r="E423" s="18">
        <v>0</v>
      </c>
      <c r="F423" s="1">
        <v>66442.5</v>
      </c>
      <c r="G423" s="18">
        <v>0</v>
      </c>
      <c r="H423" s="1">
        <v>66442.5</v>
      </c>
      <c r="I423" t="s">
        <v>789</v>
      </c>
      <c r="J423" t="s">
        <v>7606</v>
      </c>
      <c r="K423" t="s">
        <v>7605</v>
      </c>
      <c r="L423" s="2">
        <v>0</v>
      </c>
      <c r="M423" s="2">
        <v>0</v>
      </c>
      <c r="N423" s="2">
        <v>66442.5</v>
      </c>
      <c r="O423" s="1">
        <f>SUM(L423:N423)</f>
        <v>66442.5</v>
      </c>
      <c r="S423" s="1">
        <f>O423+Q423</f>
        <v>66442.5</v>
      </c>
    </row>
    <row r="424" spans="1:19" x14ac:dyDescent="0.35">
      <c r="A424" t="s">
        <v>1759</v>
      </c>
      <c r="B424" t="s">
        <v>1766</v>
      </c>
      <c r="C424" t="s">
        <v>13605</v>
      </c>
      <c r="D424" s="14">
        <v>1</v>
      </c>
      <c r="E424" s="18">
        <v>0</v>
      </c>
      <c r="F424" s="1">
        <v>88908.58</v>
      </c>
      <c r="G424" s="18">
        <v>0</v>
      </c>
      <c r="H424" s="1">
        <v>88908.58</v>
      </c>
      <c r="I424" t="s">
        <v>789</v>
      </c>
      <c r="J424" t="s">
        <v>7606</v>
      </c>
      <c r="K424" t="s">
        <v>7605</v>
      </c>
      <c r="L424" s="2">
        <v>0</v>
      </c>
      <c r="M424" s="2">
        <v>0</v>
      </c>
      <c r="N424" s="2">
        <v>88908.58</v>
      </c>
      <c r="O424" s="1">
        <f>SUM(L424:N424)</f>
        <v>88908.58</v>
      </c>
      <c r="S424" s="1">
        <f>O424+Q424</f>
        <v>88908.58</v>
      </c>
    </row>
    <row r="425" spans="1:19" x14ac:dyDescent="0.35">
      <c r="A425" t="s">
        <v>1759</v>
      </c>
      <c r="B425" t="s">
        <v>1767</v>
      </c>
      <c r="C425" t="s">
        <v>13605</v>
      </c>
      <c r="D425" s="14">
        <v>1</v>
      </c>
      <c r="E425" s="18">
        <v>0</v>
      </c>
      <c r="F425" s="1">
        <v>6994.69</v>
      </c>
      <c r="G425" s="18">
        <v>0</v>
      </c>
      <c r="H425" s="1">
        <v>6994.69</v>
      </c>
      <c r="I425" t="s">
        <v>789</v>
      </c>
      <c r="J425" t="s">
        <v>7606</v>
      </c>
      <c r="K425" t="s">
        <v>7605</v>
      </c>
      <c r="L425" s="2">
        <v>0</v>
      </c>
      <c r="M425" s="2">
        <v>0</v>
      </c>
      <c r="N425" s="2">
        <v>6994.69</v>
      </c>
      <c r="O425" s="1">
        <f>SUM(L425:N425)</f>
        <v>6994.69</v>
      </c>
      <c r="S425" s="1">
        <f>O425+Q425</f>
        <v>6994.69</v>
      </c>
    </row>
    <row r="426" spans="1:19" x14ac:dyDescent="0.35">
      <c r="A426" t="s">
        <v>1759</v>
      </c>
      <c r="B426" t="s">
        <v>1768</v>
      </c>
      <c r="C426" t="s">
        <v>13605</v>
      </c>
      <c r="D426" s="14">
        <v>1</v>
      </c>
      <c r="E426" s="18">
        <v>0</v>
      </c>
      <c r="F426" s="1">
        <v>95907</v>
      </c>
      <c r="G426" s="18">
        <v>0</v>
      </c>
      <c r="H426" s="1">
        <v>95907</v>
      </c>
      <c r="I426" t="s">
        <v>789</v>
      </c>
      <c r="J426" t="s">
        <v>7606</v>
      </c>
      <c r="K426" t="s">
        <v>7605</v>
      </c>
      <c r="L426" s="2">
        <v>0</v>
      </c>
      <c r="M426" s="2">
        <v>0</v>
      </c>
      <c r="N426" s="2">
        <v>95907</v>
      </c>
      <c r="O426" s="1">
        <f>SUM(L426:N426)</f>
        <v>95907</v>
      </c>
      <c r="S426" s="1">
        <f>O426+Q426</f>
        <v>95907</v>
      </c>
    </row>
    <row r="427" spans="1:19" x14ac:dyDescent="0.35">
      <c r="A427" t="s">
        <v>1728</v>
      </c>
      <c r="B427" t="s">
        <v>1729</v>
      </c>
      <c r="C427" t="s">
        <v>13612</v>
      </c>
      <c r="D427" s="14">
        <v>1</v>
      </c>
      <c r="E427" s="18">
        <v>0</v>
      </c>
      <c r="F427" s="1">
        <v>57991.8</v>
      </c>
      <c r="G427" s="18">
        <v>0</v>
      </c>
      <c r="H427" s="1">
        <v>57991.8</v>
      </c>
      <c r="I427" t="s">
        <v>789</v>
      </c>
      <c r="J427" t="s">
        <v>7606</v>
      </c>
      <c r="K427" t="s">
        <v>7605</v>
      </c>
      <c r="L427" s="2">
        <v>0</v>
      </c>
      <c r="M427" s="2">
        <v>0</v>
      </c>
      <c r="N427" s="2">
        <v>57991.8</v>
      </c>
      <c r="O427" s="1">
        <f>SUM(L427:N427)</f>
        <v>57991.8</v>
      </c>
      <c r="S427" s="1">
        <f>O427+Q427</f>
        <v>57991.8</v>
      </c>
    </row>
    <row r="428" spans="1:19" x14ac:dyDescent="0.35">
      <c r="A428" t="s">
        <v>1728</v>
      </c>
      <c r="B428" t="s">
        <v>1730</v>
      </c>
      <c r="C428" t="s">
        <v>13612</v>
      </c>
      <c r="D428" s="14">
        <v>1</v>
      </c>
      <c r="E428" s="18">
        <v>0</v>
      </c>
      <c r="F428" s="1">
        <v>17804.099999999999</v>
      </c>
      <c r="G428" s="18">
        <v>0</v>
      </c>
      <c r="H428" s="1">
        <v>17804.099999999999</v>
      </c>
      <c r="I428" t="s">
        <v>789</v>
      </c>
      <c r="J428" t="s">
        <v>7606</v>
      </c>
      <c r="K428" t="s">
        <v>7605</v>
      </c>
      <c r="L428" s="2">
        <v>0</v>
      </c>
      <c r="M428" s="2">
        <v>0</v>
      </c>
      <c r="N428" s="2">
        <v>17804.099999999999</v>
      </c>
      <c r="O428" s="1">
        <f>SUM(L428:N428)</f>
        <v>17804.099999999999</v>
      </c>
      <c r="S428" s="1">
        <f>O428+Q428</f>
        <v>17804.099999999999</v>
      </c>
    </row>
    <row r="429" spans="1:19" x14ac:dyDescent="0.35">
      <c r="A429" t="s">
        <v>1728</v>
      </c>
      <c r="B429" t="s">
        <v>1731</v>
      </c>
      <c r="C429" t="s">
        <v>13612</v>
      </c>
      <c r="D429" s="14">
        <v>1</v>
      </c>
      <c r="E429" s="18">
        <v>0</v>
      </c>
      <c r="F429" s="1">
        <v>86396.1</v>
      </c>
      <c r="G429" s="18">
        <v>0</v>
      </c>
      <c r="H429" s="1">
        <v>86396.1</v>
      </c>
      <c r="I429" t="s">
        <v>789</v>
      </c>
      <c r="J429" t="s">
        <v>7606</v>
      </c>
      <c r="K429" t="s">
        <v>7605</v>
      </c>
      <c r="L429" s="2">
        <v>0</v>
      </c>
      <c r="M429" s="2">
        <v>0</v>
      </c>
      <c r="N429" s="2">
        <v>86396.1</v>
      </c>
      <c r="O429" s="1">
        <f>SUM(L429:N429)</f>
        <v>86396.1</v>
      </c>
      <c r="S429" s="1">
        <f>O429+Q429</f>
        <v>86396.1</v>
      </c>
    </row>
    <row r="430" spans="1:19" x14ac:dyDescent="0.35">
      <c r="A430" t="s">
        <v>1728</v>
      </c>
      <c r="B430" t="s">
        <v>1732</v>
      </c>
      <c r="C430" t="s">
        <v>13612</v>
      </c>
      <c r="D430" s="14">
        <v>1</v>
      </c>
      <c r="E430" s="18">
        <v>0</v>
      </c>
      <c r="F430" s="1">
        <v>55515.9</v>
      </c>
      <c r="G430" s="18">
        <v>0</v>
      </c>
      <c r="H430" s="1">
        <v>55515.9</v>
      </c>
      <c r="I430" t="s">
        <v>789</v>
      </c>
      <c r="J430" t="s">
        <v>7606</v>
      </c>
      <c r="K430" t="s">
        <v>7605</v>
      </c>
      <c r="L430" s="2">
        <v>0</v>
      </c>
      <c r="M430" s="2">
        <v>0</v>
      </c>
      <c r="N430" s="2">
        <v>55515.9</v>
      </c>
      <c r="O430" s="1">
        <f>SUM(L430:N430)</f>
        <v>55515.9</v>
      </c>
      <c r="S430" s="1">
        <f>O430+Q430</f>
        <v>55515.9</v>
      </c>
    </row>
    <row r="431" spans="1:19" x14ac:dyDescent="0.35">
      <c r="A431" t="s">
        <v>1728</v>
      </c>
      <c r="B431" t="s">
        <v>1733</v>
      </c>
      <c r="C431" t="s">
        <v>13612</v>
      </c>
      <c r="D431" s="14">
        <v>1</v>
      </c>
      <c r="E431" s="18">
        <v>0</v>
      </c>
      <c r="F431" s="1">
        <v>43569.3</v>
      </c>
      <c r="G431" s="18">
        <v>0</v>
      </c>
      <c r="H431" s="1">
        <v>43569.3</v>
      </c>
      <c r="I431" t="s">
        <v>789</v>
      </c>
      <c r="J431" t="s">
        <v>7606</v>
      </c>
      <c r="K431" t="s">
        <v>7605</v>
      </c>
      <c r="L431" s="2">
        <v>0</v>
      </c>
      <c r="M431" s="2">
        <v>0</v>
      </c>
      <c r="N431" s="2">
        <v>43569.3</v>
      </c>
      <c r="O431" s="1">
        <f>SUM(L431:N431)</f>
        <v>43569.3</v>
      </c>
      <c r="S431" s="1">
        <f>O431+Q431</f>
        <v>43569.3</v>
      </c>
    </row>
    <row r="432" spans="1:19" x14ac:dyDescent="0.35">
      <c r="A432" t="s">
        <v>1728</v>
      </c>
      <c r="B432" t="s">
        <v>1734</v>
      </c>
      <c r="C432" t="s">
        <v>13612</v>
      </c>
      <c r="D432" s="14">
        <v>1</v>
      </c>
      <c r="E432" s="18">
        <v>0</v>
      </c>
      <c r="F432" s="1">
        <v>28880.82</v>
      </c>
      <c r="G432" s="18">
        <v>0</v>
      </c>
      <c r="H432" s="1">
        <v>28880.82</v>
      </c>
      <c r="I432" t="s">
        <v>789</v>
      </c>
      <c r="J432" t="s">
        <v>7606</v>
      </c>
      <c r="K432" t="s">
        <v>7605</v>
      </c>
      <c r="L432" s="2">
        <v>0</v>
      </c>
      <c r="M432" s="2">
        <v>0</v>
      </c>
      <c r="N432" s="2">
        <v>28880.82</v>
      </c>
      <c r="O432" s="1">
        <f>SUM(L432:N432)</f>
        <v>28880.82</v>
      </c>
      <c r="S432" s="1">
        <f>O432+Q432</f>
        <v>28880.82</v>
      </c>
    </row>
    <row r="433" spans="1:19" x14ac:dyDescent="0.35">
      <c r="A433" t="s">
        <v>1728</v>
      </c>
      <c r="B433" t="s">
        <v>1735</v>
      </c>
      <c r="C433" t="s">
        <v>13612</v>
      </c>
      <c r="D433" s="14">
        <v>1</v>
      </c>
      <c r="E433" s="18">
        <v>0</v>
      </c>
      <c r="F433" s="1">
        <v>23472</v>
      </c>
      <c r="G433" s="18">
        <v>0</v>
      </c>
      <c r="H433" s="1">
        <v>23472</v>
      </c>
      <c r="I433" t="s">
        <v>789</v>
      </c>
      <c r="J433" t="s">
        <v>7606</v>
      </c>
      <c r="K433" t="s">
        <v>7605</v>
      </c>
      <c r="L433" s="2">
        <v>0</v>
      </c>
      <c r="M433" s="2">
        <v>0</v>
      </c>
      <c r="N433" s="2">
        <v>23472</v>
      </c>
      <c r="O433" s="1">
        <f>SUM(L433:N433)</f>
        <v>23472</v>
      </c>
      <c r="S433" s="1">
        <f>O433+Q433</f>
        <v>23472</v>
      </c>
    </row>
    <row r="434" spans="1:19" x14ac:dyDescent="0.35">
      <c r="A434" t="s">
        <v>1728</v>
      </c>
      <c r="B434" t="s">
        <v>1736</v>
      </c>
      <c r="C434" t="s">
        <v>13612</v>
      </c>
      <c r="D434" s="14">
        <v>1</v>
      </c>
      <c r="E434" s="18">
        <v>0</v>
      </c>
      <c r="F434" s="1">
        <v>128875.2</v>
      </c>
      <c r="G434" s="18">
        <v>0</v>
      </c>
      <c r="H434" s="1">
        <v>128875.2</v>
      </c>
      <c r="I434" t="s">
        <v>789</v>
      </c>
      <c r="J434" t="s">
        <v>7606</v>
      </c>
      <c r="K434" t="s">
        <v>7605</v>
      </c>
      <c r="L434" s="2">
        <v>0</v>
      </c>
      <c r="M434" s="2">
        <v>0</v>
      </c>
      <c r="N434" s="2">
        <v>128875.2</v>
      </c>
      <c r="O434" s="1">
        <f>SUM(L434:N434)</f>
        <v>128875.2</v>
      </c>
      <c r="S434" s="1">
        <f>O434+Q434</f>
        <v>128875.2</v>
      </c>
    </row>
    <row r="435" spans="1:19" x14ac:dyDescent="0.35">
      <c r="A435" t="s">
        <v>1728</v>
      </c>
      <c r="B435" t="s">
        <v>1737</v>
      </c>
      <c r="C435" t="s">
        <v>13612</v>
      </c>
      <c r="D435" s="14">
        <v>1</v>
      </c>
      <c r="E435" s="18">
        <v>0</v>
      </c>
      <c r="F435" s="1">
        <v>46454.400000000001</v>
      </c>
      <c r="G435" s="18">
        <v>0</v>
      </c>
      <c r="H435" s="1">
        <v>46454.400000000001</v>
      </c>
      <c r="I435" t="s">
        <v>789</v>
      </c>
      <c r="J435" t="s">
        <v>7606</v>
      </c>
      <c r="K435" t="s">
        <v>7605</v>
      </c>
      <c r="L435" s="2">
        <v>0</v>
      </c>
      <c r="M435" s="2">
        <v>0</v>
      </c>
      <c r="N435" s="2">
        <v>46454.400000000001</v>
      </c>
      <c r="O435" s="1">
        <f>SUM(L435:N435)</f>
        <v>46454.400000000001</v>
      </c>
      <c r="S435" s="1">
        <f>O435+Q435</f>
        <v>46454.400000000001</v>
      </c>
    </row>
    <row r="436" spans="1:19" x14ac:dyDescent="0.35">
      <c r="A436" t="s">
        <v>1728</v>
      </c>
      <c r="B436" t="s">
        <v>1738</v>
      </c>
      <c r="C436" t="s">
        <v>13612</v>
      </c>
      <c r="D436" s="14">
        <v>1</v>
      </c>
      <c r="E436" s="18">
        <v>0</v>
      </c>
      <c r="F436" s="1">
        <v>44576.1</v>
      </c>
      <c r="G436" s="18">
        <v>0</v>
      </c>
      <c r="H436" s="1">
        <v>44576.1</v>
      </c>
      <c r="I436" t="s">
        <v>789</v>
      </c>
      <c r="J436" t="s">
        <v>7606</v>
      </c>
      <c r="K436" t="s">
        <v>7605</v>
      </c>
      <c r="L436" s="2">
        <v>0</v>
      </c>
      <c r="M436" s="2">
        <v>0</v>
      </c>
      <c r="N436" s="2">
        <v>44576.1</v>
      </c>
      <c r="O436" s="1">
        <f>SUM(L436:N436)</f>
        <v>44576.1</v>
      </c>
      <c r="S436" s="1">
        <f>O436+Q436</f>
        <v>44576.1</v>
      </c>
    </row>
    <row r="437" spans="1:19" x14ac:dyDescent="0.35">
      <c r="A437" t="s">
        <v>1728</v>
      </c>
      <c r="B437" t="s">
        <v>1739</v>
      </c>
      <c r="C437" t="s">
        <v>13612</v>
      </c>
      <c r="D437" s="14">
        <v>1</v>
      </c>
      <c r="E437" s="18">
        <v>0</v>
      </c>
      <c r="F437" s="1">
        <v>31311</v>
      </c>
      <c r="G437" s="18">
        <v>0</v>
      </c>
      <c r="H437" s="1">
        <v>31311</v>
      </c>
      <c r="I437" t="s">
        <v>789</v>
      </c>
      <c r="J437" t="s">
        <v>7606</v>
      </c>
      <c r="K437" t="s">
        <v>7605</v>
      </c>
      <c r="L437" s="2">
        <v>0</v>
      </c>
      <c r="M437" s="2">
        <v>0</v>
      </c>
      <c r="N437" s="2">
        <v>31311</v>
      </c>
      <c r="O437" s="1">
        <f>SUM(L437:N437)</f>
        <v>31311</v>
      </c>
      <c r="S437" s="1">
        <f>O437+Q437</f>
        <v>31311</v>
      </c>
    </row>
    <row r="438" spans="1:19" x14ac:dyDescent="0.35">
      <c r="A438" t="s">
        <v>1728</v>
      </c>
      <c r="B438" t="s">
        <v>1740</v>
      </c>
      <c r="C438" t="s">
        <v>13612</v>
      </c>
      <c r="D438" s="14">
        <v>1</v>
      </c>
      <c r="E438" s="18">
        <v>0</v>
      </c>
      <c r="F438" s="1">
        <v>53123.7</v>
      </c>
      <c r="G438" s="18">
        <v>0</v>
      </c>
      <c r="H438" s="1">
        <v>53123.7</v>
      </c>
      <c r="I438" t="s">
        <v>789</v>
      </c>
      <c r="J438" t="s">
        <v>7606</v>
      </c>
      <c r="K438" t="s">
        <v>7605</v>
      </c>
      <c r="L438" s="2">
        <v>0</v>
      </c>
      <c r="M438" s="2">
        <v>0</v>
      </c>
      <c r="N438" s="2">
        <v>53123.7</v>
      </c>
      <c r="O438" s="1">
        <f>SUM(L438:N438)</f>
        <v>53123.7</v>
      </c>
      <c r="S438" s="1">
        <f>O438+Q438</f>
        <v>53123.7</v>
      </c>
    </row>
    <row r="439" spans="1:19" x14ac:dyDescent="0.35">
      <c r="A439" t="s">
        <v>1728</v>
      </c>
      <c r="B439" t="s">
        <v>1741</v>
      </c>
      <c r="C439" t="s">
        <v>13612</v>
      </c>
      <c r="D439" s="14">
        <v>1</v>
      </c>
      <c r="E439" s="18">
        <v>0</v>
      </c>
      <c r="F439" s="1">
        <v>56475.9</v>
      </c>
      <c r="G439" s="18">
        <v>0</v>
      </c>
      <c r="H439" s="1">
        <v>56475.9</v>
      </c>
      <c r="I439" t="s">
        <v>789</v>
      </c>
      <c r="J439" t="s">
        <v>7606</v>
      </c>
      <c r="K439" t="s">
        <v>7605</v>
      </c>
      <c r="L439" s="2">
        <v>0</v>
      </c>
      <c r="M439" s="2">
        <v>0</v>
      </c>
      <c r="N439" s="2">
        <v>56475.9</v>
      </c>
      <c r="O439" s="1">
        <f>SUM(L439:N439)</f>
        <v>56475.9</v>
      </c>
      <c r="S439" s="1">
        <f>O439+Q439</f>
        <v>56475.9</v>
      </c>
    </row>
    <row r="440" spans="1:19" x14ac:dyDescent="0.35">
      <c r="A440" t="s">
        <v>1728</v>
      </c>
      <c r="B440" t="s">
        <v>1742</v>
      </c>
      <c r="C440" t="s">
        <v>13612</v>
      </c>
      <c r="D440" s="14">
        <v>1</v>
      </c>
      <c r="E440" s="18">
        <v>0</v>
      </c>
      <c r="F440" s="1">
        <v>133538.82</v>
      </c>
      <c r="G440" s="18">
        <v>0</v>
      </c>
      <c r="H440" s="1">
        <v>133538.82</v>
      </c>
      <c r="I440" t="s">
        <v>789</v>
      </c>
      <c r="J440" t="s">
        <v>7606</v>
      </c>
      <c r="K440" t="s">
        <v>7605</v>
      </c>
      <c r="L440" s="2">
        <v>0</v>
      </c>
      <c r="M440" s="2">
        <v>0</v>
      </c>
      <c r="N440" s="2">
        <v>133538.82</v>
      </c>
      <c r="O440" s="1">
        <f>SUM(L440:N440)</f>
        <v>133538.82</v>
      </c>
      <c r="S440" s="1">
        <f>O440+Q440</f>
        <v>133538.82</v>
      </c>
    </row>
    <row r="441" spans="1:19" x14ac:dyDescent="0.35">
      <c r="A441" t="s">
        <v>1728</v>
      </c>
      <c r="B441" t="s">
        <v>1743</v>
      </c>
      <c r="C441" t="s">
        <v>13612</v>
      </c>
      <c r="D441" s="14">
        <v>1</v>
      </c>
      <c r="E441" s="18">
        <v>0</v>
      </c>
      <c r="F441" s="1">
        <v>94785</v>
      </c>
      <c r="G441" s="18">
        <v>0</v>
      </c>
      <c r="H441" s="1">
        <v>94785</v>
      </c>
      <c r="I441" t="s">
        <v>789</v>
      </c>
      <c r="J441" t="s">
        <v>7606</v>
      </c>
      <c r="K441" t="s">
        <v>7605</v>
      </c>
      <c r="L441" s="2">
        <v>0</v>
      </c>
      <c r="M441" s="2">
        <v>0</v>
      </c>
      <c r="N441" s="2">
        <v>94785</v>
      </c>
      <c r="O441" s="1">
        <f>SUM(L441:N441)</f>
        <v>94785</v>
      </c>
      <c r="S441" s="1">
        <f>O441+Q441</f>
        <v>94785</v>
      </c>
    </row>
    <row r="442" spans="1:19" x14ac:dyDescent="0.35">
      <c r="A442" t="s">
        <v>1728</v>
      </c>
      <c r="B442" t="s">
        <v>1744</v>
      </c>
      <c r="C442" t="s">
        <v>13612</v>
      </c>
      <c r="D442" s="14">
        <v>1</v>
      </c>
      <c r="E442" s="18">
        <v>0</v>
      </c>
      <c r="F442" s="1">
        <v>89494.5</v>
      </c>
      <c r="G442" s="18">
        <v>0</v>
      </c>
      <c r="H442" s="1">
        <v>89494.5</v>
      </c>
      <c r="I442" t="s">
        <v>789</v>
      </c>
      <c r="J442" t="s">
        <v>7606</v>
      </c>
      <c r="K442" t="s">
        <v>7605</v>
      </c>
      <c r="L442" s="2">
        <v>0</v>
      </c>
      <c r="M442" s="2">
        <v>0</v>
      </c>
      <c r="N442" s="2">
        <v>89494.5</v>
      </c>
      <c r="O442" s="1">
        <f>SUM(L442:N442)</f>
        <v>89494.5</v>
      </c>
      <c r="S442" s="1">
        <f>O442+Q442</f>
        <v>89494.5</v>
      </c>
    </row>
    <row r="443" spans="1:19" x14ac:dyDescent="0.35">
      <c r="A443" t="s">
        <v>1728</v>
      </c>
      <c r="B443" t="s">
        <v>1745</v>
      </c>
      <c r="C443" t="s">
        <v>13612</v>
      </c>
      <c r="D443" s="14">
        <v>1</v>
      </c>
      <c r="E443" s="18">
        <v>0</v>
      </c>
      <c r="F443" s="1">
        <v>26937</v>
      </c>
      <c r="G443" s="18">
        <v>0</v>
      </c>
      <c r="H443" s="1">
        <v>26937</v>
      </c>
      <c r="I443" t="s">
        <v>789</v>
      </c>
      <c r="J443" t="s">
        <v>7606</v>
      </c>
      <c r="K443" t="s">
        <v>7605</v>
      </c>
      <c r="L443" s="2">
        <v>0</v>
      </c>
      <c r="M443" s="2">
        <v>0</v>
      </c>
      <c r="N443" s="2">
        <v>26937</v>
      </c>
      <c r="O443" s="1">
        <f>SUM(L443:N443)</f>
        <v>26937</v>
      </c>
      <c r="S443" s="1">
        <f>O443+Q443</f>
        <v>26937</v>
      </c>
    </row>
    <row r="444" spans="1:19" x14ac:dyDescent="0.35">
      <c r="A444" t="s">
        <v>1728</v>
      </c>
      <c r="B444" t="s">
        <v>1746</v>
      </c>
      <c r="C444" t="s">
        <v>13612</v>
      </c>
      <c r="D444" s="14">
        <v>1</v>
      </c>
      <c r="E444" s="18">
        <v>0</v>
      </c>
      <c r="F444" s="1">
        <v>33584.36</v>
      </c>
      <c r="G444" s="18">
        <v>0</v>
      </c>
      <c r="H444" s="1">
        <v>33584.36</v>
      </c>
      <c r="I444" t="s">
        <v>789</v>
      </c>
      <c r="J444" t="s">
        <v>7606</v>
      </c>
      <c r="K444" t="s">
        <v>7605</v>
      </c>
      <c r="L444" s="2">
        <v>0</v>
      </c>
      <c r="M444" s="2">
        <v>0</v>
      </c>
      <c r="N444" s="2">
        <v>33584.36</v>
      </c>
      <c r="O444" s="1">
        <f>SUM(L444:N444)</f>
        <v>33584.36</v>
      </c>
      <c r="S444" s="1">
        <f>O444+Q444</f>
        <v>33584.36</v>
      </c>
    </row>
    <row r="445" spans="1:19" x14ac:dyDescent="0.35">
      <c r="A445" t="s">
        <v>1728</v>
      </c>
      <c r="B445" t="s">
        <v>1747</v>
      </c>
      <c r="C445" t="s">
        <v>13612</v>
      </c>
      <c r="D445" s="14">
        <v>1</v>
      </c>
      <c r="E445" s="18">
        <v>0</v>
      </c>
      <c r="F445" s="1">
        <v>54085.5</v>
      </c>
      <c r="G445" s="18">
        <v>0</v>
      </c>
      <c r="H445" s="1">
        <v>54085.5</v>
      </c>
      <c r="I445" t="s">
        <v>789</v>
      </c>
      <c r="J445" t="s">
        <v>7606</v>
      </c>
      <c r="K445" t="s">
        <v>7605</v>
      </c>
      <c r="L445" s="2">
        <v>0</v>
      </c>
      <c r="M445" s="2">
        <v>0</v>
      </c>
      <c r="N445" s="2">
        <v>54085.5</v>
      </c>
      <c r="O445" s="1">
        <f>SUM(L445:N445)</f>
        <v>54085.5</v>
      </c>
      <c r="S445" s="1">
        <f>O445+Q445</f>
        <v>54085.5</v>
      </c>
    </row>
    <row r="446" spans="1:19" x14ac:dyDescent="0.35">
      <c r="A446" t="s">
        <v>1728</v>
      </c>
      <c r="B446" t="s">
        <v>1748</v>
      </c>
      <c r="C446" t="s">
        <v>13612</v>
      </c>
      <c r="D446" s="14">
        <v>1</v>
      </c>
      <c r="E446" s="18">
        <v>0</v>
      </c>
      <c r="F446" s="1">
        <v>96350.43</v>
      </c>
      <c r="G446" s="18">
        <v>0</v>
      </c>
      <c r="H446" s="1">
        <v>96350.43</v>
      </c>
      <c r="I446" t="s">
        <v>789</v>
      </c>
      <c r="J446" t="s">
        <v>7606</v>
      </c>
      <c r="K446" t="s">
        <v>7605</v>
      </c>
      <c r="L446" s="2">
        <v>0</v>
      </c>
      <c r="M446" s="2">
        <v>0</v>
      </c>
      <c r="N446" s="2">
        <v>96350.43</v>
      </c>
      <c r="O446" s="1">
        <f>SUM(L446:N446)</f>
        <v>96350.43</v>
      </c>
      <c r="S446" s="1">
        <f>O446+Q446</f>
        <v>96350.43</v>
      </c>
    </row>
    <row r="447" spans="1:19" x14ac:dyDescent="0.35">
      <c r="A447" t="s">
        <v>1728</v>
      </c>
      <c r="B447" t="s">
        <v>1749</v>
      </c>
      <c r="C447" t="s">
        <v>13612</v>
      </c>
      <c r="D447" s="14">
        <v>1</v>
      </c>
      <c r="E447" s="18">
        <v>0</v>
      </c>
      <c r="F447" s="1">
        <v>7419.6</v>
      </c>
      <c r="G447" s="18">
        <v>0</v>
      </c>
      <c r="H447" s="1">
        <v>7419.6</v>
      </c>
      <c r="I447" t="s">
        <v>789</v>
      </c>
      <c r="J447" t="s">
        <v>7606</v>
      </c>
      <c r="K447" t="s">
        <v>7605</v>
      </c>
      <c r="L447" s="2">
        <v>0</v>
      </c>
      <c r="M447" s="2">
        <v>0</v>
      </c>
      <c r="N447" s="2">
        <v>7419.6</v>
      </c>
      <c r="O447" s="1">
        <f>SUM(L447:N447)</f>
        <v>7419.6</v>
      </c>
      <c r="S447" s="1">
        <f>O447+Q447</f>
        <v>7419.6</v>
      </c>
    </row>
    <row r="448" spans="1:19" x14ac:dyDescent="0.35">
      <c r="A448" t="s">
        <v>1728</v>
      </c>
      <c r="B448" t="s">
        <v>1750</v>
      </c>
      <c r="C448" t="s">
        <v>13612</v>
      </c>
      <c r="D448" s="14">
        <v>1</v>
      </c>
      <c r="E448" s="18">
        <v>0</v>
      </c>
      <c r="F448" s="1">
        <v>76786.83</v>
      </c>
      <c r="G448" s="18">
        <v>0</v>
      </c>
      <c r="H448" s="1">
        <v>76786.83</v>
      </c>
      <c r="I448" t="s">
        <v>789</v>
      </c>
      <c r="J448" t="s">
        <v>7606</v>
      </c>
      <c r="K448" t="s">
        <v>7605</v>
      </c>
      <c r="L448" s="2">
        <v>0</v>
      </c>
      <c r="M448" s="2">
        <v>0</v>
      </c>
      <c r="N448" s="2">
        <v>76786.83</v>
      </c>
      <c r="O448" s="1">
        <f>SUM(L448:N448)</f>
        <v>76786.83</v>
      </c>
      <c r="S448" s="1">
        <f>O448+Q448</f>
        <v>76786.83</v>
      </c>
    </row>
    <row r="449" spans="1:19" x14ac:dyDescent="0.35">
      <c r="A449" t="s">
        <v>2370</v>
      </c>
      <c r="B449" t="s">
        <v>2371</v>
      </c>
      <c r="C449" t="s">
        <v>13729</v>
      </c>
      <c r="D449" s="14">
        <v>1</v>
      </c>
      <c r="E449" s="18">
        <v>0</v>
      </c>
      <c r="F449" s="1">
        <v>80915.53</v>
      </c>
      <c r="G449" s="18">
        <v>0</v>
      </c>
      <c r="H449" s="1">
        <v>80915.53</v>
      </c>
      <c r="I449" t="s">
        <v>789</v>
      </c>
      <c r="J449" t="s">
        <v>7606</v>
      </c>
      <c r="K449" t="s">
        <v>7605</v>
      </c>
      <c r="L449" s="2">
        <v>6575.31</v>
      </c>
      <c r="M449" s="2">
        <v>0</v>
      </c>
      <c r="N449" s="2">
        <v>74340.22</v>
      </c>
      <c r="O449" s="1">
        <f>SUM(L449:N449)</f>
        <v>80915.53</v>
      </c>
      <c r="S449" s="1">
        <f>O449+Q449</f>
        <v>80915.53</v>
      </c>
    </row>
    <row r="450" spans="1:19" x14ac:dyDescent="0.35">
      <c r="A450" t="s">
        <v>2370</v>
      </c>
      <c r="B450" t="s">
        <v>2372</v>
      </c>
      <c r="C450" t="s">
        <v>13729</v>
      </c>
      <c r="D450" s="14">
        <v>1</v>
      </c>
      <c r="E450" s="18">
        <v>0</v>
      </c>
      <c r="F450" s="1">
        <v>59024.33</v>
      </c>
      <c r="G450" s="18">
        <v>0</v>
      </c>
      <c r="H450" s="1">
        <v>59024.33</v>
      </c>
      <c r="I450" t="s">
        <v>789</v>
      </c>
      <c r="J450" t="s">
        <v>7606</v>
      </c>
      <c r="K450" t="s">
        <v>7605</v>
      </c>
      <c r="L450" s="2">
        <v>0</v>
      </c>
      <c r="M450" s="2">
        <v>0</v>
      </c>
      <c r="N450" s="2">
        <v>59024.33</v>
      </c>
      <c r="O450" s="1">
        <f>SUM(L450:N450)</f>
        <v>59024.33</v>
      </c>
      <c r="S450" s="1">
        <f>O450+Q450</f>
        <v>59024.33</v>
      </c>
    </row>
    <row r="451" spans="1:19" x14ac:dyDescent="0.35">
      <c r="A451" t="s">
        <v>2370</v>
      </c>
      <c r="B451" t="s">
        <v>2373</v>
      </c>
      <c r="C451" t="s">
        <v>13729</v>
      </c>
      <c r="D451" s="14">
        <v>1</v>
      </c>
      <c r="E451" s="18">
        <v>0</v>
      </c>
      <c r="F451" s="1">
        <v>69172.179999999993</v>
      </c>
      <c r="G451" s="18">
        <v>0</v>
      </c>
      <c r="H451" s="1">
        <v>69172.179999999993</v>
      </c>
      <c r="I451" t="s">
        <v>789</v>
      </c>
      <c r="J451" t="s">
        <v>7606</v>
      </c>
      <c r="K451" t="s">
        <v>7605</v>
      </c>
      <c r="L451" s="2">
        <v>0</v>
      </c>
      <c r="M451" s="2">
        <v>0</v>
      </c>
      <c r="N451" s="2">
        <v>69172.179999999993</v>
      </c>
      <c r="O451" s="1">
        <f>SUM(L451:N451)</f>
        <v>69172.179999999993</v>
      </c>
      <c r="S451" s="1">
        <f>O451+Q451</f>
        <v>69172.179999999993</v>
      </c>
    </row>
    <row r="452" spans="1:19" x14ac:dyDescent="0.35">
      <c r="A452" t="s">
        <v>2370</v>
      </c>
      <c r="B452" t="s">
        <v>2374</v>
      </c>
      <c r="C452" t="s">
        <v>13729</v>
      </c>
      <c r="D452" s="14">
        <v>1</v>
      </c>
      <c r="E452" s="18">
        <v>0</v>
      </c>
      <c r="F452" s="1">
        <v>134543.4</v>
      </c>
      <c r="G452" s="18">
        <v>0</v>
      </c>
      <c r="H452" s="1">
        <v>134543.4</v>
      </c>
      <c r="I452" t="s">
        <v>789</v>
      </c>
      <c r="J452" t="s">
        <v>7606</v>
      </c>
      <c r="K452" t="s">
        <v>7605</v>
      </c>
      <c r="L452" s="2">
        <v>0</v>
      </c>
      <c r="M452" s="2">
        <v>0</v>
      </c>
      <c r="N452" s="2">
        <v>134543.4</v>
      </c>
      <c r="O452" s="1">
        <f>SUM(L452:N452)</f>
        <v>134543.4</v>
      </c>
      <c r="S452" s="1">
        <f>O452+Q452</f>
        <v>134543.4</v>
      </c>
    </row>
    <row r="453" spans="1:19" x14ac:dyDescent="0.35">
      <c r="A453" t="s">
        <v>2370</v>
      </c>
      <c r="B453" t="s">
        <v>2375</v>
      </c>
      <c r="C453" t="s">
        <v>13729</v>
      </c>
      <c r="D453" s="14">
        <v>1</v>
      </c>
      <c r="E453" s="18">
        <v>0</v>
      </c>
      <c r="F453" s="1">
        <v>35396.400000000001</v>
      </c>
      <c r="G453" s="18">
        <v>0</v>
      </c>
      <c r="H453" s="1">
        <v>35396.400000000001</v>
      </c>
      <c r="I453" t="s">
        <v>789</v>
      </c>
      <c r="J453" t="s">
        <v>7606</v>
      </c>
      <c r="K453" t="s">
        <v>7605</v>
      </c>
      <c r="L453" s="2">
        <v>0</v>
      </c>
      <c r="M453" s="2">
        <v>0</v>
      </c>
      <c r="N453" s="2">
        <v>35396.400000000001</v>
      </c>
      <c r="O453" s="1">
        <f>SUM(L453:N453)</f>
        <v>35396.400000000001</v>
      </c>
      <c r="S453" s="1">
        <f>O453+Q453</f>
        <v>35396.400000000001</v>
      </c>
    </row>
    <row r="454" spans="1:19" x14ac:dyDescent="0.35">
      <c r="A454" t="s">
        <v>2370</v>
      </c>
      <c r="B454" t="s">
        <v>2376</v>
      </c>
      <c r="C454" t="s">
        <v>13729</v>
      </c>
      <c r="D454" s="14">
        <v>1</v>
      </c>
      <c r="E454" s="18">
        <v>0</v>
      </c>
      <c r="F454" s="1">
        <v>114928.86</v>
      </c>
      <c r="G454" s="18">
        <v>0</v>
      </c>
      <c r="H454" s="1">
        <v>114928.86</v>
      </c>
      <c r="I454" t="s">
        <v>789</v>
      </c>
      <c r="J454" t="s">
        <v>7606</v>
      </c>
      <c r="K454" t="s">
        <v>7605</v>
      </c>
      <c r="L454" s="2">
        <v>0</v>
      </c>
      <c r="M454" s="2">
        <v>0</v>
      </c>
      <c r="N454" s="2">
        <v>114928.86</v>
      </c>
      <c r="O454" s="1">
        <f>SUM(L454:N454)</f>
        <v>114928.86</v>
      </c>
      <c r="S454" s="1">
        <f>O454+Q454</f>
        <v>114928.86</v>
      </c>
    </row>
    <row r="455" spans="1:19" x14ac:dyDescent="0.35">
      <c r="A455" t="s">
        <v>2370</v>
      </c>
      <c r="B455" t="s">
        <v>2377</v>
      </c>
      <c r="C455" t="s">
        <v>13729</v>
      </c>
      <c r="D455" s="14">
        <v>1</v>
      </c>
      <c r="E455" s="18">
        <v>0</v>
      </c>
      <c r="F455" s="1">
        <v>34920.46</v>
      </c>
      <c r="G455" s="18">
        <v>0</v>
      </c>
      <c r="H455" s="1">
        <v>34920.46</v>
      </c>
      <c r="I455" t="s">
        <v>789</v>
      </c>
      <c r="J455" t="s">
        <v>7606</v>
      </c>
      <c r="K455" t="s">
        <v>7605</v>
      </c>
      <c r="L455" s="2">
        <v>0</v>
      </c>
      <c r="M455" s="2">
        <v>0</v>
      </c>
      <c r="N455" s="2">
        <v>34920.46</v>
      </c>
      <c r="O455" s="1">
        <f>SUM(L455:N455)</f>
        <v>34920.46</v>
      </c>
      <c r="S455" s="1">
        <f>O455+Q455</f>
        <v>34920.46</v>
      </c>
    </row>
    <row r="456" spans="1:19" x14ac:dyDescent="0.35">
      <c r="A456" t="s">
        <v>1682</v>
      </c>
      <c r="B456" t="s">
        <v>1683</v>
      </c>
      <c r="C456" t="s">
        <v>13831</v>
      </c>
      <c r="D456" s="14">
        <v>1</v>
      </c>
      <c r="E456" s="18">
        <v>0</v>
      </c>
      <c r="F456" s="1">
        <v>3753.28</v>
      </c>
      <c r="G456" s="18">
        <v>0</v>
      </c>
      <c r="H456" s="1">
        <v>3753.28</v>
      </c>
      <c r="I456" t="s">
        <v>789</v>
      </c>
      <c r="J456" t="s">
        <v>7606</v>
      </c>
      <c r="K456" t="s">
        <v>7605</v>
      </c>
      <c r="L456" s="2">
        <v>0</v>
      </c>
      <c r="M456" s="2">
        <v>3753.28</v>
      </c>
      <c r="N456" s="2">
        <v>0</v>
      </c>
      <c r="O456" s="1">
        <f>SUM(L456:N456)</f>
        <v>3753.28</v>
      </c>
      <c r="S456" s="1">
        <f>O456+Q456</f>
        <v>3753.28</v>
      </c>
    </row>
    <row r="457" spans="1:19" x14ac:dyDescent="0.35">
      <c r="A457" t="s">
        <v>1682</v>
      </c>
      <c r="B457" t="s">
        <v>1684</v>
      </c>
      <c r="C457" t="s">
        <v>13831</v>
      </c>
      <c r="D457" s="14">
        <v>1</v>
      </c>
      <c r="E457" s="18">
        <v>0</v>
      </c>
      <c r="F457" s="1">
        <v>12454.73</v>
      </c>
      <c r="G457" s="18">
        <v>0</v>
      </c>
      <c r="H457" s="1">
        <v>12454.73</v>
      </c>
      <c r="I457" t="s">
        <v>789</v>
      </c>
      <c r="J457" t="s">
        <v>7606</v>
      </c>
      <c r="K457" t="s">
        <v>7605</v>
      </c>
      <c r="L457" s="2">
        <v>0</v>
      </c>
      <c r="M457" s="2">
        <v>12454.73</v>
      </c>
      <c r="N457" s="2">
        <v>0</v>
      </c>
      <c r="O457" s="1">
        <f>SUM(L457:N457)</f>
        <v>12454.73</v>
      </c>
      <c r="S457" s="1">
        <f>O457+Q457</f>
        <v>12454.73</v>
      </c>
    </row>
    <row r="458" spans="1:19" x14ac:dyDescent="0.35">
      <c r="A458" t="s">
        <v>1682</v>
      </c>
      <c r="B458" t="s">
        <v>1685</v>
      </c>
      <c r="C458" t="s">
        <v>13831</v>
      </c>
      <c r="D458" s="14">
        <v>1</v>
      </c>
      <c r="E458" s="18">
        <v>0</v>
      </c>
      <c r="F458" s="1">
        <v>22311.59</v>
      </c>
      <c r="G458" s="18">
        <v>0</v>
      </c>
      <c r="H458" s="1">
        <v>22311.59</v>
      </c>
      <c r="I458" t="s">
        <v>789</v>
      </c>
      <c r="J458" t="s">
        <v>7606</v>
      </c>
      <c r="K458" t="s">
        <v>7605</v>
      </c>
      <c r="L458" s="2">
        <v>0</v>
      </c>
      <c r="M458" s="2">
        <v>22311.59</v>
      </c>
      <c r="N458" s="2">
        <v>0</v>
      </c>
      <c r="O458" s="1">
        <f>SUM(L458:N458)</f>
        <v>22311.59</v>
      </c>
      <c r="S458" s="1">
        <f>O458+Q458</f>
        <v>22311.59</v>
      </c>
    </row>
    <row r="459" spans="1:19" x14ac:dyDescent="0.35">
      <c r="A459" t="s">
        <v>1682</v>
      </c>
      <c r="B459" t="s">
        <v>1686</v>
      </c>
      <c r="C459" t="s">
        <v>13831</v>
      </c>
      <c r="D459" s="14">
        <v>1</v>
      </c>
      <c r="E459" s="18">
        <v>0</v>
      </c>
      <c r="F459" s="1">
        <v>30868.79</v>
      </c>
      <c r="G459" s="18">
        <v>0</v>
      </c>
      <c r="H459" s="1">
        <v>30868.79</v>
      </c>
      <c r="I459" t="s">
        <v>789</v>
      </c>
      <c r="J459" t="s">
        <v>7606</v>
      </c>
      <c r="K459" t="s">
        <v>7605</v>
      </c>
      <c r="L459" s="2">
        <v>0</v>
      </c>
      <c r="M459" s="2">
        <v>30868.79</v>
      </c>
      <c r="N459" s="2">
        <v>0</v>
      </c>
      <c r="O459" s="1">
        <f>SUM(L459:N459)</f>
        <v>30868.79</v>
      </c>
      <c r="S459" s="1">
        <f>O459+Q459</f>
        <v>30868.79</v>
      </c>
    </row>
    <row r="460" spans="1:19" x14ac:dyDescent="0.35">
      <c r="A460" t="s">
        <v>1682</v>
      </c>
      <c r="B460" t="s">
        <v>1687</v>
      </c>
      <c r="C460" t="s">
        <v>13831</v>
      </c>
      <c r="D460" s="14">
        <v>1</v>
      </c>
      <c r="E460" s="18">
        <v>0</v>
      </c>
      <c r="F460" s="1">
        <v>26830.44</v>
      </c>
      <c r="G460" s="18">
        <v>0</v>
      </c>
      <c r="H460" s="1">
        <v>26830.44</v>
      </c>
      <c r="I460" t="s">
        <v>789</v>
      </c>
      <c r="J460" t="s">
        <v>7606</v>
      </c>
      <c r="K460" t="s">
        <v>7605</v>
      </c>
      <c r="L460" s="2">
        <v>0</v>
      </c>
      <c r="M460" s="2">
        <v>26830.44</v>
      </c>
      <c r="N460" s="2">
        <v>0</v>
      </c>
      <c r="O460" s="1">
        <f>SUM(L460:N460)</f>
        <v>26830.44</v>
      </c>
      <c r="S460" s="1">
        <f>O460+Q460</f>
        <v>26830.44</v>
      </c>
    </row>
    <row r="461" spans="1:19" x14ac:dyDescent="0.35">
      <c r="A461" t="s">
        <v>1682</v>
      </c>
      <c r="B461" t="s">
        <v>1688</v>
      </c>
      <c r="C461" t="s">
        <v>13831</v>
      </c>
      <c r="D461" s="14">
        <v>1</v>
      </c>
      <c r="E461" s="18">
        <v>0</v>
      </c>
      <c r="F461" s="1">
        <v>16047.57</v>
      </c>
      <c r="G461" s="18">
        <v>0</v>
      </c>
      <c r="H461" s="1">
        <v>16047.57</v>
      </c>
      <c r="I461" t="s">
        <v>789</v>
      </c>
      <c r="J461" t="s">
        <v>7606</v>
      </c>
      <c r="K461" t="s">
        <v>7605</v>
      </c>
      <c r="L461" s="2">
        <v>0</v>
      </c>
      <c r="M461" s="2">
        <v>16047.57</v>
      </c>
      <c r="N461" s="2">
        <v>0</v>
      </c>
      <c r="O461" s="1">
        <f>SUM(L461:N461)</f>
        <v>16047.57</v>
      </c>
      <c r="S461" s="1">
        <f>O461+Q461</f>
        <v>16047.57</v>
      </c>
    </row>
    <row r="462" spans="1:19" x14ac:dyDescent="0.35">
      <c r="A462" t="s">
        <v>2495</v>
      </c>
      <c r="B462" t="s">
        <v>2496</v>
      </c>
      <c r="C462" t="s">
        <v>13915</v>
      </c>
      <c r="D462" s="14">
        <v>1</v>
      </c>
      <c r="E462" s="18">
        <v>0</v>
      </c>
      <c r="F462" s="1">
        <v>22142.7</v>
      </c>
      <c r="G462" s="18">
        <v>0</v>
      </c>
      <c r="H462" s="1">
        <v>22142.7</v>
      </c>
      <c r="I462" t="s">
        <v>789</v>
      </c>
      <c r="J462" t="s">
        <v>7606</v>
      </c>
      <c r="K462" t="s">
        <v>7605</v>
      </c>
      <c r="L462" s="2">
        <v>22142.7</v>
      </c>
      <c r="M462" s="2">
        <v>0</v>
      </c>
      <c r="N462" s="2">
        <v>0</v>
      </c>
      <c r="O462" s="1">
        <f>SUM(L462:N462)</f>
        <v>22142.7</v>
      </c>
      <c r="S462" s="1">
        <f>O462+Q462</f>
        <v>22142.7</v>
      </c>
    </row>
    <row r="463" spans="1:19" x14ac:dyDescent="0.35">
      <c r="A463" t="s">
        <v>2495</v>
      </c>
      <c r="B463" t="s">
        <v>2497</v>
      </c>
      <c r="C463" t="s">
        <v>13915</v>
      </c>
      <c r="D463" s="14">
        <v>1</v>
      </c>
      <c r="E463" s="18">
        <v>0</v>
      </c>
      <c r="F463" s="1">
        <v>101523.18</v>
      </c>
      <c r="G463" s="18">
        <v>0</v>
      </c>
      <c r="H463" s="1">
        <v>101523.18</v>
      </c>
      <c r="I463" t="s">
        <v>789</v>
      </c>
      <c r="J463" t="s">
        <v>7606</v>
      </c>
      <c r="K463" t="s">
        <v>7605</v>
      </c>
      <c r="L463" s="2">
        <v>101523.18</v>
      </c>
      <c r="M463" s="2">
        <v>0</v>
      </c>
      <c r="N463" s="2">
        <v>0</v>
      </c>
      <c r="O463" s="1">
        <f>SUM(L463:N463)</f>
        <v>101523.18</v>
      </c>
      <c r="S463" s="1">
        <f>O463+Q463</f>
        <v>101523.18</v>
      </c>
    </row>
    <row r="464" spans="1:19" x14ac:dyDescent="0.35">
      <c r="A464" t="s">
        <v>2495</v>
      </c>
      <c r="B464" t="s">
        <v>2498</v>
      </c>
      <c r="C464" t="s">
        <v>13915</v>
      </c>
      <c r="D464" s="14">
        <v>1</v>
      </c>
      <c r="E464" s="18">
        <v>0</v>
      </c>
      <c r="F464" s="1">
        <v>92057.1</v>
      </c>
      <c r="G464" s="18">
        <v>0</v>
      </c>
      <c r="H464" s="1">
        <v>92057.1</v>
      </c>
      <c r="I464" t="s">
        <v>789</v>
      </c>
      <c r="J464" t="s">
        <v>7606</v>
      </c>
      <c r="K464" t="s">
        <v>7605</v>
      </c>
      <c r="L464" s="2">
        <v>92057.1</v>
      </c>
      <c r="M464" s="2">
        <v>0</v>
      </c>
      <c r="N464" s="2">
        <v>0</v>
      </c>
      <c r="O464" s="1">
        <f>SUM(L464:N464)</f>
        <v>92057.1</v>
      </c>
      <c r="S464" s="1">
        <f>O464+Q464</f>
        <v>92057.1</v>
      </c>
    </row>
    <row r="465" spans="1:19" x14ac:dyDescent="0.35">
      <c r="A465" t="s">
        <v>2495</v>
      </c>
      <c r="B465" t="s">
        <v>2499</v>
      </c>
      <c r="C465" t="s">
        <v>13915</v>
      </c>
      <c r="D465" s="14">
        <v>1</v>
      </c>
      <c r="E465" s="18">
        <v>0</v>
      </c>
      <c r="F465" s="1">
        <v>86037.6</v>
      </c>
      <c r="G465" s="18">
        <v>0</v>
      </c>
      <c r="H465" s="1">
        <v>86037.6</v>
      </c>
      <c r="I465" t="s">
        <v>789</v>
      </c>
      <c r="J465" t="s">
        <v>7606</v>
      </c>
      <c r="K465" t="s">
        <v>7605</v>
      </c>
      <c r="L465" s="2">
        <v>1770.3</v>
      </c>
      <c r="M465" s="2">
        <v>0</v>
      </c>
      <c r="N465" s="2">
        <v>84267.3</v>
      </c>
      <c r="O465" s="1">
        <f>SUM(L465:N465)</f>
        <v>86037.6</v>
      </c>
      <c r="S465" s="1">
        <f>O465+Q465</f>
        <v>86037.6</v>
      </c>
    </row>
    <row r="466" spans="1:19" x14ac:dyDescent="0.35">
      <c r="A466" t="s">
        <v>2495</v>
      </c>
      <c r="B466" t="s">
        <v>2500</v>
      </c>
      <c r="C466" t="s">
        <v>13915</v>
      </c>
      <c r="D466" s="14">
        <v>1</v>
      </c>
      <c r="E466" s="18">
        <v>0</v>
      </c>
      <c r="F466" s="1">
        <v>39887.4</v>
      </c>
      <c r="G466" s="18">
        <v>0</v>
      </c>
      <c r="H466" s="1">
        <v>39887.4</v>
      </c>
      <c r="I466" t="s">
        <v>789</v>
      </c>
      <c r="J466" t="s">
        <v>7606</v>
      </c>
      <c r="K466" t="s">
        <v>7605</v>
      </c>
      <c r="L466" s="2">
        <v>0</v>
      </c>
      <c r="M466" s="2">
        <v>0</v>
      </c>
      <c r="N466" s="2">
        <v>39887.4</v>
      </c>
      <c r="O466" s="1">
        <f>SUM(L466:N466)</f>
        <v>39887.4</v>
      </c>
      <c r="S466" s="1">
        <f>O466+Q466</f>
        <v>39887.4</v>
      </c>
    </row>
    <row r="467" spans="1:19" x14ac:dyDescent="0.35">
      <c r="A467" t="s">
        <v>2495</v>
      </c>
      <c r="B467" t="s">
        <v>2501</v>
      </c>
      <c r="C467" t="s">
        <v>13915</v>
      </c>
      <c r="D467" s="14">
        <v>1</v>
      </c>
      <c r="E467" s="18">
        <v>0</v>
      </c>
      <c r="F467" s="1">
        <v>20148</v>
      </c>
      <c r="G467" s="18">
        <v>0</v>
      </c>
      <c r="H467" s="1">
        <v>20148</v>
      </c>
      <c r="I467" t="s">
        <v>789</v>
      </c>
      <c r="J467" t="s">
        <v>7606</v>
      </c>
      <c r="K467" t="s">
        <v>7605</v>
      </c>
      <c r="L467" s="2">
        <v>20148</v>
      </c>
      <c r="M467" s="2">
        <v>0</v>
      </c>
      <c r="N467" s="2">
        <v>0</v>
      </c>
      <c r="O467" s="1">
        <f>SUM(L467:N467)</f>
        <v>20148</v>
      </c>
      <c r="S467" s="1">
        <f>O467+Q467</f>
        <v>20148</v>
      </c>
    </row>
    <row r="468" spans="1:19" x14ac:dyDescent="0.35">
      <c r="A468" t="s">
        <v>2495</v>
      </c>
      <c r="B468" t="s">
        <v>2502</v>
      </c>
      <c r="C468" t="s">
        <v>13915</v>
      </c>
      <c r="D468" s="14">
        <v>2</v>
      </c>
      <c r="E468" s="18">
        <v>0</v>
      </c>
      <c r="F468" s="1">
        <v>374358.6</v>
      </c>
      <c r="G468" s="18">
        <v>0</v>
      </c>
      <c r="H468" s="1">
        <v>374358.6</v>
      </c>
      <c r="I468" t="s">
        <v>789</v>
      </c>
      <c r="J468" t="s">
        <v>7606</v>
      </c>
      <c r="K468" t="s">
        <v>7605</v>
      </c>
      <c r="L468" s="2">
        <v>374358.6</v>
      </c>
      <c r="M468" s="2">
        <v>0</v>
      </c>
      <c r="N468" s="2">
        <v>0</v>
      </c>
      <c r="O468" s="1">
        <f>SUM(L468:N468)</f>
        <v>374358.6</v>
      </c>
      <c r="S468" s="1">
        <f>O468+Q468</f>
        <v>374358.6</v>
      </c>
    </row>
    <row r="469" spans="1:19" x14ac:dyDescent="0.35">
      <c r="A469" t="s">
        <v>2495</v>
      </c>
      <c r="B469" t="s">
        <v>2503</v>
      </c>
      <c r="C469" t="s">
        <v>13915</v>
      </c>
      <c r="D469" s="14">
        <v>1</v>
      </c>
      <c r="E469" s="18">
        <v>0</v>
      </c>
      <c r="F469" s="1">
        <v>75011.7</v>
      </c>
      <c r="G469" s="18">
        <v>0</v>
      </c>
      <c r="H469" s="1">
        <v>75011.7</v>
      </c>
      <c r="I469" t="s">
        <v>789</v>
      </c>
      <c r="J469" t="s">
        <v>7606</v>
      </c>
      <c r="K469" t="s">
        <v>7605</v>
      </c>
      <c r="L469" s="2">
        <v>75011.7</v>
      </c>
      <c r="M469" s="2">
        <v>0</v>
      </c>
      <c r="N469" s="2">
        <v>0</v>
      </c>
      <c r="O469" s="1">
        <f>SUM(L469:N469)</f>
        <v>75011.7</v>
      </c>
      <c r="S469" s="1">
        <f>O469+Q469</f>
        <v>75011.7</v>
      </c>
    </row>
    <row r="470" spans="1:19" x14ac:dyDescent="0.35">
      <c r="A470" t="s">
        <v>2495</v>
      </c>
      <c r="B470" t="s">
        <v>2504</v>
      </c>
      <c r="C470" t="s">
        <v>13915</v>
      </c>
      <c r="D470" s="14">
        <v>1</v>
      </c>
      <c r="E470" s="18">
        <v>0</v>
      </c>
      <c r="F470" s="1">
        <v>33837.599999999999</v>
      </c>
      <c r="G470" s="18">
        <v>0</v>
      </c>
      <c r="H470" s="1">
        <v>33837.599999999999</v>
      </c>
      <c r="I470" t="s">
        <v>789</v>
      </c>
      <c r="J470" t="s">
        <v>7606</v>
      </c>
      <c r="K470" t="s">
        <v>7605</v>
      </c>
      <c r="L470" s="2">
        <v>33837.599999999999</v>
      </c>
      <c r="M470" s="2">
        <v>0</v>
      </c>
      <c r="N470" s="2">
        <v>0</v>
      </c>
      <c r="O470" s="1">
        <f>SUM(L470:N470)</f>
        <v>33837.599999999999</v>
      </c>
      <c r="S470" s="1">
        <f>O470+Q470</f>
        <v>33837.599999999999</v>
      </c>
    </row>
    <row r="471" spans="1:19" x14ac:dyDescent="0.35">
      <c r="A471" t="s">
        <v>2495</v>
      </c>
      <c r="B471" t="s">
        <v>2505</v>
      </c>
      <c r="C471" t="s">
        <v>13915</v>
      </c>
      <c r="D471" s="14">
        <v>1</v>
      </c>
      <c r="E471" s="18">
        <v>0</v>
      </c>
      <c r="F471" s="1">
        <v>16408.2</v>
      </c>
      <c r="G471" s="18">
        <v>0</v>
      </c>
      <c r="H471" s="1">
        <v>16408.2</v>
      </c>
      <c r="I471" t="s">
        <v>789</v>
      </c>
      <c r="J471" t="s">
        <v>7606</v>
      </c>
      <c r="K471" t="s">
        <v>7605</v>
      </c>
      <c r="L471" s="2">
        <v>16408.2</v>
      </c>
      <c r="M471" s="2">
        <v>0</v>
      </c>
      <c r="N471" s="2">
        <v>0</v>
      </c>
      <c r="O471" s="1">
        <f>SUM(L471:N471)</f>
        <v>16408.2</v>
      </c>
      <c r="S471" s="1">
        <f>O471+Q471</f>
        <v>16408.2</v>
      </c>
    </row>
    <row r="472" spans="1:19" x14ac:dyDescent="0.35">
      <c r="A472" t="s">
        <v>2495</v>
      </c>
      <c r="B472" t="s">
        <v>2506</v>
      </c>
      <c r="C472" t="s">
        <v>13915</v>
      </c>
      <c r="D472" s="14">
        <v>1</v>
      </c>
      <c r="E472" s="18">
        <v>0</v>
      </c>
      <c r="F472" s="1">
        <v>207658.8</v>
      </c>
      <c r="G472" s="18">
        <v>0</v>
      </c>
      <c r="H472" s="1">
        <v>207658.8</v>
      </c>
      <c r="I472" t="s">
        <v>789</v>
      </c>
      <c r="J472" t="s">
        <v>7606</v>
      </c>
      <c r="K472" t="s">
        <v>7605</v>
      </c>
      <c r="L472" s="2">
        <v>207658.8</v>
      </c>
      <c r="M472" s="2">
        <v>0</v>
      </c>
      <c r="N472" s="2">
        <v>0</v>
      </c>
      <c r="O472" s="1">
        <f>SUM(L472:N472)</f>
        <v>207658.8</v>
      </c>
      <c r="S472" s="1">
        <f>O472+Q472</f>
        <v>207658.8</v>
      </c>
    </row>
    <row r="473" spans="1:19" x14ac:dyDescent="0.35">
      <c r="A473" t="s">
        <v>2495</v>
      </c>
      <c r="B473" t="s">
        <v>2507</v>
      </c>
      <c r="C473" t="s">
        <v>13915</v>
      </c>
      <c r="D473" s="14">
        <v>1</v>
      </c>
      <c r="E473" s="18">
        <v>0</v>
      </c>
      <c r="F473" s="1">
        <v>112215.3</v>
      </c>
      <c r="G473" s="18">
        <v>0</v>
      </c>
      <c r="H473" s="1">
        <v>112215.3</v>
      </c>
      <c r="I473" t="s">
        <v>789</v>
      </c>
      <c r="J473" t="s">
        <v>7606</v>
      </c>
      <c r="K473" t="s">
        <v>7605</v>
      </c>
      <c r="L473" s="2">
        <v>112215.3</v>
      </c>
      <c r="M473" s="2">
        <v>0</v>
      </c>
      <c r="N473" s="2">
        <v>0</v>
      </c>
      <c r="O473" s="1">
        <f>SUM(L473:N473)</f>
        <v>112215.3</v>
      </c>
      <c r="S473" s="1">
        <f>O473+Q473</f>
        <v>112215.3</v>
      </c>
    </row>
    <row r="474" spans="1:19" x14ac:dyDescent="0.35">
      <c r="A474" t="s">
        <v>1913</v>
      </c>
      <c r="B474" t="s">
        <v>1914</v>
      </c>
      <c r="C474" t="s">
        <v>14152</v>
      </c>
      <c r="D474" s="14">
        <v>1</v>
      </c>
      <c r="E474" s="18">
        <v>0</v>
      </c>
      <c r="F474" s="1">
        <v>1654.48</v>
      </c>
      <c r="G474" s="18">
        <v>0</v>
      </c>
      <c r="H474" s="1">
        <v>1654.48</v>
      </c>
      <c r="I474" t="s">
        <v>789</v>
      </c>
      <c r="J474" t="s">
        <v>7606</v>
      </c>
      <c r="K474" t="s">
        <v>7605</v>
      </c>
      <c r="L474" s="2">
        <v>0</v>
      </c>
      <c r="M474" s="2">
        <v>0</v>
      </c>
      <c r="N474" s="2">
        <v>1654.48</v>
      </c>
      <c r="O474" s="1">
        <f>SUM(L474:N474)</f>
        <v>1654.48</v>
      </c>
      <c r="S474" s="1">
        <f>O474+Q474</f>
        <v>1654.48</v>
      </c>
    </row>
    <row r="475" spans="1:19" x14ac:dyDescent="0.35">
      <c r="A475" t="s">
        <v>1913</v>
      </c>
      <c r="B475" t="s">
        <v>1915</v>
      </c>
      <c r="C475" t="s">
        <v>14152</v>
      </c>
      <c r="D475" s="14">
        <v>1</v>
      </c>
      <c r="E475" s="18">
        <v>0</v>
      </c>
      <c r="F475" s="1">
        <v>103213.75999999999</v>
      </c>
      <c r="G475" s="18">
        <v>0</v>
      </c>
      <c r="H475" s="1">
        <v>103213.75999999999</v>
      </c>
      <c r="I475" t="s">
        <v>789</v>
      </c>
      <c r="J475" t="s">
        <v>7606</v>
      </c>
      <c r="K475" t="s">
        <v>7605</v>
      </c>
      <c r="L475" s="2">
        <v>0</v>
      </c>
      <c r="M475" s="2">
        <v>0</v>
      </c>
      <c r="N475" s="2">
        <v>103213.75999999999</v>
      </c>
      <c r="O475" s="1">
        <f>SUM(L475:N475)</f>
        <v>103213.75999999999</v>
      </c>
      <c r="S475" s="1">
        <f>O475+Q475</f>
        <v>103213.75999999999</v>
      </c>
    </row>
    <row r="476" spans="1:19" x14ac:dyDescent="0.35">
      <c r="A476" t="s">
        <v>1913</v>
      </c>
      <c r="B476" t="s">
        <v>1916</v>
      </c>
      <c r="C476" t="s">
        <v>14152</v>
      </c>
      <c r="D476" s="14">
        <v>1</v>
      </c>
      <c r="E476" s="18">
        <v>0</v>
      </c>
      <c r="F476" s="1">
        <v>97125.13</v>
      </c>
      <c r="G476" s="18">
        <v>0</v>
      </c>
      <c r="H476" s="1">
        <v>97125.13</v>
      </c>
      <c r="I476" t="s">
        <v>789</v>
      </c>
      <c r="J476" t="s">
        <v>7606</v>
      </c>
      <c r="K476" t="s">
        <v>7605</v>
      </c>
      <c r="L476" s="2">
        <v>0</v>
      </c>
      <c r="M476" s="2">
        <v>0</v>
      </c>
      <c r="N476" s="2">
        <v>97125.13</v>
      </c>
      <c r="O476" s="1">
        <f>SUM(L476:N476)</f>
        <v>97125.13</v>
      </c>
      <c r="S476" s="1">
        <f>O476+Q476</f>
        <v>97125.13</v>
      </c>
    </row>
    <row r="477" spans="1:19" x14ac:dyDescent="0.35">
      <c r="A477" t="s">
        <v>1913</v>
      </c>
      <c r="B477" t="s">
        <v>1917</v>
      </c>
      <c r="C477" t="s">
        <v>14152</v>
      </c>
      <c r="D477" s="14">
        <v>1</v>
      </c>
      <c r="E477" s="18">
        <v>0</v>
      </c>
      <c r="F477" s="1">
        <v>51972.49</v>
      </c>
      <c r="G477" s="18">
        <v>0</v>
      </c>
      <c r="H477" s="1">
        <v>51972.49</v>
      </c>
      <c r="I477" t="s">
        <v>789</v>
      </c>
      <c r="J477" t="s">
        <v>7606</v>
      </c>
      <c r="K477" t="s">
        <v>7605</v>
      </c>
      <c r="L477" s="2">
        <v>0</v>
      </c>
      <c r="M477" s="2">
        <v>0</v>
      </c>
      <c r="N477" s="2">
        <v>51972.49</v>
      </c>
      <c r="O477" s="1">
        <f>SUM(L477:N477)</f>
        <v>51972.49</v>
      </c>
      <c r="S477" s="1">
        <f>O477+Q477</f>
        <v>51972.49</v>
      </c>
    </row>
    <row r="478" spans="1:19" x14ac:dyDescent="0.35">
      <c r="A478" t="s">
        <v>1913</v>
      </c>
      <c r="B478" t="s">
        <v>1918</v>
      </c>
      <c r="C478" t="s">
        <v>14152</v>
      </c>
      <c r="D478" s="14">
        <v>1</v>
      </c>
      <c r="E478" s="18">
        <v>0</v>
      </c>
      <c r="F478" s="1">
        <v>14492.7</v>
      </c>
      <c r="G478" s="18">
        <v>0</v>
      </c>
      <c r="H478" s="1">
        <v>14492.7</v>
      </c>
      <c r="I478" t="s">
        <v>789</v>
      </c>
      <c r="J478" t="s">
        <v>7606</v>
      </c>
      <c r="K478" t="s">
        <v>7605</v>
      </c>
      <c r="L478" s="2">
        <v>0</v>
      </c>
      <c r="M478" s="2">
        <v>0</v>
      </c>
      <c r="N478" s="2">
        <v>14492.7</v>
      </c>
      <c r="O478" s="1">
        <f>SUM(L478:N478)</f>
        <v>14492.7</v>
      </c>
      <c r="S478" s="1">
        <f>O478+Q478</f>
        <v>14492.7</v>
      </c>
    </row>
    <row r="479" spans="1:19" x14ac:dyDescent="0.35">
      <c r="A479" t="s">
        <v>1913</v>
      </c>
      <c r="B479" t="s">
        <v>1919</v>
      </c>
      <c r="C479" t="s">
        <v>14152</v>
      </c>
      <c r="D479" s="14">
        <v>1</v>
      </c>
      <c r="E479" s="18">
        <v>0</v>
      </c>
      <c r="F479" s="1">
        <v>33382.99</v>
      </c>
      <c r="G479" s="18">
        <v>0</v>
      </c>
      <c r="H479" s="1">
        <v>33382.99</v>
      </c>
      <c r="I479" t="s">
        <v>789</v>
      </c>
      <c r="J479" t="s">
        <v>7606</v>
      </c>
      <c r="K479" t="s">
        <v>7605</v>
      </c>
      <c r="L479" s="2">
        <v>0</v>
      </c>
      <c r="M479" s="2">
        <v>0</v>
      </c>
      <c r="N479" s="2">
        <v>33382.99</v>
      </c>
      <c r="O479" s="1">
        <f>SUM(L479:N479)</f>
        <v>33382.99</v>
      </c>
      <c r="S479" s="1">
        <f>O479+Q479</f>
        <v>33382.99</v>
      </c>
    </row>
    <row r="480" spans="1:19" x14ac:dyDescent="0.35">
      <c r="A480" t="s">
        <v>1913</v>
      </c>
      <c r="B480" t="s">
        <v>1920</v>
      </c>
      <c r="C480" t="s">
        <v>14152</v>
      </c>
      <c r="D480" s="14">
        <v>1</v>
      </c>
      <c r="E480" s="18">
        <v>0</v>
      </c>
      <c r="F480" s="1">
        <v>1600.56</v>
      </c>
      <c r="G480" s="18">
        <v>0</v>
      </c>
      <c r="H480" s="1">
        <v>1600.56</v>
      </c>
      <c r="I480" t="s">
        <v>789</v>
      </c>
      <c r="J480" t="s">
        <v>7606</v>
      </c>
      <c r="K480" t="s">
        <v>7605</v>
      </c>
      <c r="L480" s="2">
        <v>0</v>
      </c>
      <c r="M480" s="2">
        <v>0</v>
      </c>
      <c r="N480" s="2">
        <v>1600.56</v>
      </c>
      <c r="O480" s="1">
        <f>SUM(L480:N480)</f>
        <v>1600.56</v>
      </c>
      <c r="S480" s="1">
        <f>O480+Q480</f>
        <v>1600.56</v>
      </c>
    </row>
    <row r="481" spans="1:19" x14ac:dyDescent="0.35">
      <c r="A481" t="s">
        <v>1913</v>
      </c>
      <c r="B481" t="s">
        <v>1921</v>
      </c>
      <c r="C481" t="s">
        <v>14152</v>
      </c>
      <c r="D481" s="14">
        <v>1</v>
      </c>
      <c r="E481" s="18">
        <v>0</v>
      </c>
      <c r="F481" s="1">
        <v>13526.38</v>
      </c>
      <c r="G481" s="18">
        <v>0</v>
      </c>
      <c r="H481" s="1">
        <v>13526.38</v>
      </c>
      <c r="I481" t="s">
        <v>789</v>
      </c>
      <c r="J481" t="s">
        <v>7606</v>
      </c>
      <c r="K481" t="s">
        <v>7605</v>
      </c>
      <c r="L481" s="2">
        <v>0</v>
      </c>
      <c r="M481" s="2">
        <v>0</v>
      </c>
      <c r="N481" s="2">
        <v>13526.38</v>
      </c>
      <c r="O481" s="1">
        <f>SUM(L481:N481)</f>
        <v>13526.38</v>
      </c>
      <c r="S481" s="1">
        <f>O481+Q481</f>
        <v>13526.38</v>
      </c>
    </row>
    <row r="482" spans="1:19" x14ac:dyDescent="0.35">
      <c r="A482" t="s">
        <v>1913</v>
      </c>
      <c r="B482" t="s">
        <v>1922</v>
      </c>
      <c r="C482" t="s">
        <v>14152</v>
      </c>
      <c r="D482" s="14">
        <v>1</v>
      </c>
      <c r="E482" s="18">
        <v>0</v>
      </c>
      <c r="F482" s="1">
        <v>8097.96</v>
      </c>
      <c r="G482" s="18">
        <v>0</v>
      </c>
      <c r="H482" s="1">
        <v>8097.96</v>
      </c>
      <c r="I482" t="s">
        <v>789</v>
      </c>
      <c r="J482" t="s">
        <v>7606</v>
      </c>
      <c r="K482" t="s">
        <v>7605</v>
      </c>
      <c r="L482" s="2">
        <v>0</v>
      </c>
      <c r="M482" s="2">
        <v>0</v>
      </c>
      <c r="N482" s="2">
        <v>8097.96</v>
      </c>
      <c r="O482" s="1">
        <f>SUM(L482:N482)</f>
        <v>8097.96</v>
      </c>
      <c r="S482" s="1">
        <f>O482+Q482</f>
        <v>8097.96</v>
      </c>
    </row>
    <row r="483" spans="1:19" x14ac:dyDescent="0.35">
      <c r="A483" t="s">
        <v>1913</v>
      </c>
      <c r="B483" t="s">
        <v>1923</v>
      </c>
      <c r="C483" t="s">
        <v>14152</v>
      </c>
      <c r="D483" s="14">
        <v>1</v>
      </c>
      <c r="E483" s="18">
        <v>0</v>
      </c>
      <c r="F483" s="1">
        <v>84054.24</v>
      </c>
      <c r="G483" s="18">
        <v>0</v>
      </c>
      <c r="H483" s="1">
        <v>84054.24</v>
      </c>
      <c r="I483" t="s">
        <v>789</v>
      </c>
      <c r="J483" t="s">
        <v>7606</v>
      </c>
      <c r="K483" t="s">
        <v>7605</v>
      </c>
      <c r="L483" s="2">
        <v>0</v>
      </c>
      <c r="M483" s="2">
        <v>0</v>
      </c>
      <c r="N483" s="2">
        <v>84054.24</v>
      </c>
      <c r="O483" s="1">
        <f>SUM(L483:N483)</f>
        <v>84054.24</v>
      </c>
      <c r="S483" s="1">
        <f>O483+Q483</f>
        <v>84054.24</v>
      </c>
    </row>
    <row r="484" spans="1:19" x14ac:dyDescent="0.35">
      <c r="A484" t="s">
        <v>1913</v>
      </c>
      <c r="B484" t="s">
        <v>1924</v>
      </c>
      <c r="C484" t="s">
        <v>14152</v>
      </c>
      <c r="D484" s="14">
        <v>1</v>
      </c>
      <c r="E484" s="18">
        <v>0</v>
      </c>
      <c r="F484" s="1">
        <v>49303.06</v>
      </c>
      <c r="G484" s="18">
        <v>0</v>
      </c>
      <c r="H484" s="1">
        <v>49303.06</v>
      </c>
      <c r="I484" t="s">
        <v>789</v>
      </c>
      <c r="J484" t="s">
        <v>7606</v>
      </c>
      <c r="K484" t="s">
        <v>7605</v>
      </c>
      <c r="L484" s="2">
        <v>0</v>
      </c>
      <c r="M484" s="2">
        <v>0</v>
      </c>
      <c r="N484" s="2">
        <v>49303.06</v>
      </c>
      <c r="O484" s="1">
        <f>SUM(L484:N484)</f>
        <v>49303.06</v>
      </c>
      <c r="S484" s="1">
        <f>O484+Q484</f>
        <v>49303.06</v>
      </c>
    </row>
    <row r="485" spans="1:19" x14ac:dyDescent="0.35">
      <c r="A485" t="s">
        <v>1913</v>
      </c>
      <c r="B485" t="s">
        <v>1925</v>
      </c>
      <c r="C485" t="s">
        <v>14152</v>
      </c>
      <c r="D485" s="14">
        <v>1</v>
      </c>
      <c r="E485" s="18">
        <v>0</v>
      </c>
      <c r="F485" s="1">
        <v>22632.77</v>
      </c>
      <c r="G485" s="18">
        <v>0</v>
      </c>
      <c r="H485" s="1">
        <v>22632.77</v>
      </c>
      <c r="I485" t="s">
        <v>789</v>
      </c>
      <c r="J485" t="s">
        <v>7606</v>
      </c>
      <c r="K485" t="s">
        <v>7605</v>
      </c>
      <c r="L485" s="2">
        <v>0</v>
      </c>
      <c r="M485" s="2">
        <v>0</v>
      </c>
      <c r="N485" s="2">
        <v>22632.77</v>
      </c>
      <c r="O485" s="1">
        <f>SUM(L485:N485)</f>
        <v>22632.77</v>
      </c>
      <c r="S485" s="1">
        <f>O485+Q485</f>
        <v>22632.77</v>
      </c>
    </row>
    <row r="486" spans="1:19" x14ac:dyDescent="0.35">
      <c r="A486" t="s">
        <v>1913</v>
      </c>
      <c r="B486" t="s">
        <v>1926</v>
      </c>
      <c r="C486" t="s">
        <v>14152</v>
      </c>
      <c r="D486" s="14">
        <v>1</v>
      </c>
      <c r="E486" s="18">
        <v>0</v>
      </c>
      <c r="F486" s="1">
        <v>16136.6</v>
      </c>
      <c r="G486" s="18">
        <v>0</v>
      </c>
      <c r="H486" s="1">
        <v>16136.6</v>
      </c>
      <c r="I486" t="s">
        <v>789</v>
      </c>
      <c r="J486" t="s">
        <v>7606</v>
      </c>
      <c r="K486" t="s">
        <v>7605</v>
      </c>
      <c r="L486" s="2">
        <v>0</v>
      </c>
      <c r="M486" s="2">
        <v>0</v>
      </c>
      <c r="N486" s="2">
        <v>16136.6</v>
      </c>
      <c r="O486" s="1">
        <f>SUM(L486:N486)</f>
        <v>16136.6</v>
      </c>
      <c r="S486" s="1">
        <f>O486+Q486</f>
        <v>16136.6</v>
      </c>
    </row>
    <row r="487" spans="1:19" x14ac:dyDescent="0.35">
      <c r="A487" t="s">
        <v>1913</v>
      </c>
      <c r="B487" t="s">
        <v>1927</v>
      </c>
      <c r="C487" t="s">
        <v>14152</v>
      </c>
      <c r="D487" s="14">
        <v>1</v>
      </c>
      <c r="E487" s="18">
        <v>0</v>
      </c>
      <c r="F487" s="1">
        <v>73110.92</v>
      </c>
      <c r="G487" s="18">
        <v>0</v>
      </c>
      <c r="H487" s="1">
        <v>73110.92</v>
      </c>
      <c r="I487" t="s">
        <v>789</v>
      </c>
      <c r="J487" t="s">
        <v>7606</v>
      </c>
      <c r="K487" t="s">
        <v>7605</v>
      </c>
      <c r="L487" s="2">
        <v>0</v>
      </c>
      <c r="M487" s="2">
        <v>0</v>
      </c>
      <c r="N487" s="2">
        <v>73110.92</v>
      </c>
      <c r="O487" s="1">
        <f>SUM(L487:N487)</f>
        <v>73110.92</v>
      </c>
      <c r="S487" s="1">
        <f>O487+Q487</f>
        <v>73110.92</v>
      </c>
    </row>
    <row r="488" spans="1:19" x14ac:dyDescent="0.35">
      <c r="A488" t="s">
        <v>1913</v>
      </c>
      <c r="B488" t="s">
        <v>1928</v>
      </c>
      <c r="C488" t="s">
        <v>14152</v>
      </c>
      <c r="D488" s="14">
        <v>1</v>
      </c>
      <c r="E488" s="18">
        <v>0</v>
      </c>
      <c r="F488" s="1">
        <v>44067.88</v>
      </c>
      <c r="G488" s="18">
        <v>0</v>
      </c>
      <c r="H488" s="1">
        <v>44067.88</v>
      </c>
      <c r="I488" t="s">
        <v>789</v>
      </c>
      <c r="J488" t="s">
        <v>7606</v>
      </c>
      <c r="K488" t="s">
        <v>7605</v>
      </c>
      <c r="L488" s="2">
        <v>0</v>
      </c>
      <c r="M488" s="2">
        <v>0</v>
      </c>
      <c r="N488" s="2">
        <v>44067.88</v>
      </c>
      <c r="O488" s="1">
        <f>SUM(L488:N488)</f>
        <v>44067.88</v>
      </c>
      <c r="S488" s="1">
        <f>O488+Q488</f>
        <v>44067.88</v>
      </c>
    </row>
    <row r="489" spans="1:19" x14ac:dyDescent="0.35">
      <c r="A489" t="s">
        <v>1913</v>
      </c>
      <c r="B489" t="s">
        <v>1929</v>
      </c>
      <c r="C489" t="s">
        <v>14152</v>
      </c>
      <c r="D489" s="14">
        <v>1</v>
      </c>
      <c r="E489" s="18">
        <v>0</v>
      </c>
      <c r="F489" s="1">
        <v>12185.39</v>
      </c>
      <c r="G489" s="18">
        <v>0</v>
      </c>
      <c r="H489" s="1">
        <v>12185.39</v>
      </c>
      <c r="I489" t="s">
        <v>789</v>
      </c>
      <c r="J489" t="s">
        <v>7606</v>
      </c>
      <c r="K489" t="s">
        <v>7605</v>
      </c>
      <c r="L489" s="2">
        <v>0</v>
      </c>
      <c r="M489" s="2">
        <v>0</v>
      </c>
      <c r="N489" s="2">
        <v>12185.39</v>
      </c>
      <c r="O489" s="1">
        <f>SUM(L489:N489)</f>
        <v>12185.39</v>
      </c>
      <c r="S489" s="1">
        <f>O489+Q489</f>
        <v>12185.39</v>
      </c>
    </row>
    <row r="490" spans="1:19" x14ac:dyDescent="0.35">
      <c r="A490" t="s">
        <v>1913</v>
      </c>
      <c r="B490" t="s">
        <v>1930</v>
      </c>
      <c r="C490" t="s">
        <v>14152</v>
      </c>
      <c r="D490" s="14">
        <v>1</v>
      </c>
      <c r="E490" s="18">
        <v>0</v>
      </c>
      <c r="F490" s="1">
        <v>137159.79</v>
      </c>
      <c r="G490" s="18">
        <v>0</v>
      </c>
      <c r="H490" s="1">
        <v>137159.79</v>
      </c>
      <c r="I490" t="s">
        <v>789</v>
      </c>
      <c r="J490" t="s">
        <v>7606</v>
      </c>
      <c r="K490" t="s">
        <v>7605</v>
      </c>
      <c r="L490" s="2">
        <v>0</v>
      </c>
      <c r="M490" s="2">
        <v>0</v>
      </c>
      <c r="N490" s="2">
        <v>137159.79</v>
      </c>
      <c r="O490" s="1">
        <f>SUM(L490:N490)</f>
        <v>137159.79</v>
      </c>
      <c r="S490" s="1">
        <f>O490+Q490</f>
        <v>137159.79</v>
      </c>
    </row>
    <row r="491" spans="1:19" x14ac:dyDescent="0.35">
      <c r="A491" t="s">
        <v>2137</v>
      </c>
      <c r="B491" t="s">
        <v>2138</v>
      </c>
      <c r="C491" t="s">
        <v>14197</v>
      </c>
      <c r="D491" s="14">
        <v>1</v>
      </c>
      <c r="E491" s="18">
        <v>0</v>
      </c>
      <c r="F491" s="1">
        <v>26965.01</v>
      </c>
      <c r="G491" s="18">
        <v>0</v>
      </c>
      <c r="H491" s="1">
        <v>26965.01</v>
      </c>
      <c r="I491" t="s">
        <v>789</v>
      </c>
      <c r="J491" t="s">
        <v>7606</v>
      </c>
      <c r="K491" t="s">
        <v>7605</v>
      </c>
      <c r="L491" s="2">
        <v>0</v>
      </c>
      <c r="M491" s="2">
        <v>0</v>
      </c>
      <c r="N491" s="2">
        <v>26965.01</v>
      </c>
      <c r="O491" s="1">
        <f>SUM(L491:N491)</f>
        <v>26965.01</v>
      </c>
      <c r="S491" s="1">
        <f>O491+Q491</f>
        <v>26965.01</v>
      </c>
    </row>
    <row r="492" spans="1:19" x14ac:dyDescent="0.35">
      <c r="A492" t="s">
        <v>2137</v>
      </c>
      <c r="B492" t="s">
        <v>2139</v>
      </c>
      <c r="C492" t="s">
        <v>14197</v>
      </c>
      <c r="D492" s="14">
        <v>1</v>
      </c>
      <c r="E492" s="18">
        <v>0</v>
      </c>
      <c r="F492" s="1">
        <v>35471.699999999997</v>
      </c>
      <c r="G492" s="18">
        <v>0</v>
      </c>
      <c r="H492" s="1">
        <v>35471.699999999997</v>
      </c>
      <c r="I492" t="s">
        <v>789</v>
      </c>
      <c r="J492" t="s">
        <v>7606</v>
      </c>
      <c r="K492" t="s">
        <v>7605</v>
      </c>
      <c r="L492" s="2">
        <v>0</v>
      </c>
      <c r="M492" s="2">
        <v>0</v>
      </c>
      <c r="N492" s="2">
        <v>35471.699999999997</v>
      </c>
      <c r="O492" s="1">
        <f>SUM(L492:N492)</f>
        <v>35471.699999999997</v>
      </c>
      <c r="S492" s="1">
        <f>O492+Q492</f>
        <v>35471.699999999997</v>
      </c>
    </row>
    <row r="493" spans="1:19" x14ac:dyDescent="0.35">
      <c r="A493" t="s">
        <v>2137</v>
      </c>
      <c r="B493" t="s">
        <v>2140</v>
      </c>
      <c r="C493" t="s">
        <v>14197</v>
      </c>
      <c r="D493" s="14">
        <v>1</v>
      </c>
      <c r="E493" s="18">
        <v>0</v>
      </c>
      <c r="F493" s="1">
        <v>22505.19</v>
      </c>
      <c r="G493" s="18">
        <v>0</v>
      </c>
      <c r="H493" s="1">
        <v>22505.19</v>
      </c>
      <c r="I493" t="s">
        <v>789</v>
      </c>
      <c r="J493" t="s">
        <v>7606</v>
      </c>
      <c r="K493" t="s">
        <v>7605</v>
      </c>
      <c r="L493" s="2">
        <v>0</v>
      </c>
      <c r="M493" s="2">
        <v>0</v>
      </c>
      <c r="N493" s="2">
        <v>22505.19</v>
      </c>
      <c r="O493" s="1">
        <f>SUM(L493:N493)</f>
        <v>22505.19</v>
      </c>
      <c r="S493" s="1">
        <f>O493+Q493</f>
        <v>22505.19</v>
      </c>
    </row>
    <row r="494" spans="1:19" x14ac:dyDescent="0.35">
      <c r="A494" t="s">
        <v>2137</v>
      </c>
      <c r="B494" t="s">
        <v>2141</v>
      </c>
      <c r="C494" t="s">
        <v>14197</v>
      </c>
      <c r="D494" s="14">
        <v>1</v>
      </c>
      <c r="E494" s="18">
        <v>0</v>
      </c>
      <c r="F494" s="1">
        <v>50425.8</v>
      </c>
      <c r="G494" s="18">
        <v>0</v>
      </c>
      <c r="H494" s="1">
        <v>50425.8</v>
      </c>
      <c r="I494" t="s">
        <v>789</v>
      </c>
      <c r="J494" t="s">
        <v>7606</v>
      </c>
      <c r="K494" t="s">
        <v>7605</v>
      </c>
      <c r="L494" s="2">
        <v>0</v>
      </c>
      <c r="M494" s="2">
        <v>0</v>
      </c>
      <c r="N494" s="2">
        <v>50425.8</v>
      </c>
      <c r="O494" s="1">
        <f>SUM(L494:N494)</f>
        <v>50425.8</v>
      </c>
      <c r="S494" s="1">
        <f>O494+Q494</f>
        <v>50425.8</v>
      </c>
    </row>
    <row r="495" spans="1:19" x14ac:dyDescent="0.35">
      <c r="A495" t="s">
        <v>2137</v>
      </c>
      <c r="B495" t="s">
        <v>2142</v>
      </c>
      <c r="C495" t="s">
        <v>14197</v>
      </c>
      <c r="D495" s="14">
        <v>1</v>
      </c>
      <c r="E495" s="18">
        <v>0</v>
      </c>
      <c r="F495" s="1">
        <v>48159.3</v>
      </c>
      <c r="G495" s="18">
        <v>0</v>
      </c>
      <c r="H495" s="1">
        <v>48159.3</v>
      </c>
      <c r="I495" t="s">
        <v>789</v>
      </c>
      <c r="J495" t="s">
        <v>7606</v>
      </c>
      <c r="K495" t="s">
        <v>7605</v>
      </c>
      <c r="L495" s="2">
        <v>25312.5</v>
      </c>
      <c r="M495" s="2">
        <v>0</v>
      </c>
      <c r="N495" s="2">
        <v>22846.799999999999</v>
      </c>
      <c r="O495" s="1">
        <f>SUM(L495:N495)</f>
        <v>48159.3</v>
      </c>
      <c r="S495" s="1">
        <f>O495+Q495</f>
        <v>48159.3</v>
      </c>
    </row>
    <row r="496" spans="1:19" x14ac:dyDescent="0.35">
      <c r="A496" t="s">
        <v>2137</v>
      </c>
      <c r="B496" t="s">
        <v>2143</v>
      </c>
      <c r="C496" t="s">
        <v>14197</v>
      </c>
      <c r="D496" s="14">
        <v>1</v>
      </c>
      <c r="E496" s="18">
        <v>0</v>
      </c>
      <c r="F496" s="1">
        <v>26465.1</v>
      </c>
      <c r="G496" s="18">
        <v>0</v>
      </c>
      <c r="H496" s="1">
        <v>26465.1</v>
      </c>
      <c r="I496" t="s">
        <v>789</v>
      </c>
      <c r="J496" t="s">
        <v>7606</v>
      </c>
      <c r="K496" t="s">
        <v>7605</v>
      </c>
      <c r="L496" s="2">
        <v>0</v>
      </c>
      <c r="M496" s="2">
        <v>0</v>
      </c>
      <c r="N496" s="2">
        <v>26465.1</v>
      </c>
      <c r="O496" s="1">
        <f>SUM(L496:N496)</f>
        <v>26465.1</v>
      </c>
      <c r="S496" s="1">
        <f>O496+Q496</f>
        <v>26465.1</v>
      </c>
    </row>
    <row r="497" spans="1:19" x14ac:dyDescent="0.35">
      <c r="A497" t="s">
        <v>2137</v>
      </c>
      <c r="B497" t="s">
        <v>2144</v>
      </c>
      <c r="C497" t="s">
        <v>14197</v>
      </c>
      <c r="D497" s="14">
        <v>1</v>
      </c>
      <c r="E497" s="18">
        <v>0</v>
      </c>
      <c r="F497" s="1">
        <v>30106.16</v>
      </c>
      <c r="G497" s="18">
        <v>0</v>
      </c>
      <c r="H497" s="1">
        <v>30106.16</v>
      </c>
      <c r="I497" t="s">
        <v>789</v>
      </c>
      <c r="J497" t="s">
        <v>7606</v>
      </c>
      <c r="K497" t="s">
        <v>7605</v>
      </c>
      <c r="L497" s="2">
        <v>0</v>
      </c>
      <c r="M497" s="2">
        <v>0</v>
      </c>
      <c r="N497" s="2">
        <v>30106.16</v>
      </c>
      <c r="O497" s="1">
        <f>SUM(L497:N497)</f>
        <v>30106.16</v>
      </c>
      <c r="S497" s="1">
        <f>O497+Q497</f>
        <v>30106.16</v>
      </c>
    </row>
    <row r="498" spans="1:19" x14ac:dyDescent="0.35">
      <c r="A498" t="s">
        <v>2137</v>
      </c>
      <c r="B498" t="s">
        <v>2145</v>
      </c>
      <c r="C498" t="s">
        <v>14197</v>
      </c>
      <c r="D498" s="14">
        <v>1</v>
      </c>
      <c r="E498" s="18">
        <v>0</v>
      </c>
      <c r="F498" s="1">
        <v>12995.45</v>
      </c>
      <c r="G498" s="18">
        <v>0</v>
      </c>
      <c r="H498" s="1">
        <v>12995.45</v>
      </c>
      <c r="I498" t="s">
        <v>789</v>
      </c>
      <c r="J498" t="s">
        <v>7606</v>
      </c>
      <c r="K498" t="s">
        <v>7605</v>
      </c>
      <c r="L498" s="2">
        <v>0</v>
      </c>
      <c r="M498" s="2">
        <v>0</v>
      </c>
      <c r="N498" s="2">
        <v>12995.45</v>
      </c>
      <c r="O498" s="1">
        <f>SUM(L498:N498)</f>
        <v>12995.45</v>
      </c>
      <c r="S498" s="1">
        <f>O498+Q498</f>
        <v>12995.45</v>
      </c>
    </row>
    <row r="499" spans="1:19" x14ac:dyDescent="0.35">
      <c r="A499" t="s">
        <v>1945</v>
      </c>
      <c r="B499" t="s">
        <v>1946</v>
      </c>
      <c r="C499" t="s">
        <v>14312</v>
      </c>
      <c r="D499" s="14">
        <v>1</v>
      </c>
      <c r="E499" s="18">
        <v>0</v>
      </c>
      <c r="F499" s="1">
        <v>29573.4</v>
      </c>
      <c r="G499" s="18">
        <v>0</v>
      </c>
      <c r="H499" s="1">
        <v>29573.4</v>
      </c>
      <c r="I499" t="s">
        <v>789</v>
      </c>
      <c r="J499" t="s">
        <v>7606</v>
      </c>
      <c r="K499" t="s">
        <v>7605</v>
      </c>
      <c r="L499" s="2">
        <v>0</v>
      </c>
      <c r="M499" s="2">
        <v>0</v>
      </c>
      <c r="N499" s="2">
        <v>29573.4</v>
      </c>
      <c r="O499" s="1">
        <f>SUM(L499:N499)</f>
        <v>29573.4</v>
      </c>
      <c r="S499" s="1">
        <f>O499+Q499</f>
        <v>29573.4</v>
      </c>
    </row>
    <row r="500" spans="1:19" x14ac:dyDescent="0.35">
      <c r="A500" t="s">
        <v>1945</v>
      </c>
      <c r="B500" t="s">
        <v>1947</v>
      </c>
      <c r="C500" t="s">
        <v>14312</v>
      </c>
      <c r="D500" s="14">
        <v>1</v>
      </c>
      <c r="E500" s="18">
        <v>0</v>
      </c>
      <c r="F500" s="1">
        <v>24166.799999999999</v>
      </c>
      <c r="G500" s="18">
        <v>0</v>
      </c>
      <c r="H500" s="1">
        <v>24166.799999999999</v>
      </c>
      <c r="I500" t="s">
        <v>789</v>
      </c>
      <c r="J500" t="s">
        <v>7606</v>
      </c>
      <c r="K500" t="s">
        <v>7605</v>
      </c>
      <c r="L500" s="2">
        <v>0</v>
      </c>
      <c r="M500" s="2">
        <v>0</v>
      </c>
      <c r="N500" s="2">
        <v>24166.799999999999</v>
      </c>
      <c r="O500" s="1">
        <f>SUM(L500:N500)</f>
        <v>24166.799999999999</v>
      </c>
      <c r="S500" s="1">
        <f>O500+Q500</f>
        <v>24166.799999999999</v>
      </c>
    </row>
    <row r="501" spans="1:19" x14ac:dyDescent="0.35">
      <c r="A501" t="s">
        <v>1945</v>
      </c>
      <c r="B501" t="s">
        <v>1948</v>
      </c>
      <c r="C501" t="s">
        <v>14312</v>
      </c>
      <c r="D501" s="14">
        <v>1</v>
      </c>
      <c r="E501" s="18">
        <v>0</v>
      </c>
      <c r="F501" s="1">
        <v>25816.2</v>
      </c>
      <c r="G501" s="18">
        <v>0</v>
      </c>
      <c r="H501" s="1">
        <v>25816.2</v>
      </c>
      <c r="I501" t="s">
        <v>789</v>
      </c>
      <c r="J501" t="s">
        <v>7606</v>
      </c>
      <c r="K501" t="s">
        <v>7605</v>
      </c>
      <c r="L501" s="2">
        <v>0</v>
      </c>
      <c r="M501" s="2">
        <v>0</v>
      </c>
      <c r="N501" s="2">
        <v>25816.2</v>
      </c>
      <c r="O501" s="1">
        <f>SUM(L501:N501)</f>
        <v>25816.2</v>
      </c>
      <c r="S501" s="1">
        <f>O501+Q501</f>
        <v>25816.2</v>
      </c>
    </row>
    <row r="502" spans="1:19" x14ac:dyDescent="0.35">
      <c r="A502" t="s">
        <v>1945</v>
      </c>
      <c r="B502" t="s">
        <v>1949</v>
      </c>
      <c r="C502" t="s">
        <v>14312</v>
      </c>
      <c r="D502" s="14">
        <v>1</v>
      </c>
      <c r="E502" s="18">
        <v>0</v>
      </c>
      <c r="F502" s="1">
        <v>21147</v>
      </c>
      <c r="G502" s="18">
        <v>0</v>
      </c>
      <c r="H502" s="1">
        <v>21147</v>
      </c>
      <c r="I502" t="s">
        <v>789</v>
      </c>
      <c r="J502" t="s">
        <v>7606</v>
      </c>
      <c r="K502" t="s">
        <v>7605</v>
      </c>
      <c r="L502" s="2">
        <v>0</v>
      </c>
      <c r="M502" s="2">
        <v>0</v>
      </c>
      <c r="N502" s="2">
        <v>21147</v>
      </c>
      <c r="O502" s="1">
        <f>SUM(L502:N502)</f>
        <v>21147</v>
      </c>
      <c r="S502" s="1">
        <f>O502+Q502</f>
        <v>21147</v>
      </c>
    </row>
    <row r="503" spans="1:19" x14ac:dyDescent="0.35">
      <c r="A503" t="s">
        <v>1945</v>
      </c>
      <c r="B503" t="s">
        <v>1950</v>
      </c>
      <c r="C503" t="s">
        <v>14312</v>
      </c>
      <c r="D503" s="14">
        <v>1</v>
      </c>
      <c r="E503" s="18">
        <v>0</v>
      </c>
      <c r="F503" s="1">
        <v>36180.9</v>
      </c>
      <c r="G503" s="18">
        <v>0</v>
      </c>
      <c r="H503" s="1">
        <v>36180.9</v>
      </c>
      <c r="I503" t="s">
        <v>789</v>
      </c>
      <c r="J503" t="s">
        <v>7606</v>
      </c>
      <c r="K503" t="s">
        <v>7605</v>
      </c>
      <c r="L503" s="2">
        <v>0</v>
      </c>
      <c r="M503" s="2">
        <v>0</v>
      </c>
      <c r="N503" s="2">
        <v>36180.9</v>
      </c>
      <c r="O503" s="1">
        <f>SUM(L503:N503)</f>
        <v>36180.9</v>
      </c>
      <c r="S503" s="1">
        <f>O503+Q503</f>
        <v>36180.9</v>
      </c>
    </row>
    <row r="504" spans="1:19" x14ac:dyDescent="0.35">
      <c r="A504" t="s">
        <v>1945</v>
      </c>
      <c r="B504" t="s">
        <v>1951</v>
      </c>
      <c r="C504" t="s">
        <v>14312</v>
      </c>
      <c r="D504" s="14">
        <v>1</v>
      </c>
      <c r="E504" s="18">
        <v>0</v>
      </c>
      <c r="F504" s="1">
        <v>23591.7</v>
      </c>
      <c r="G504" s="18">
        <v>0</v>
      </c>
      <c r="H504" s="1">
        <v>23591.7</v>
      </c>
      <c r="I504" t="s">
        <v>789</v>
      </c>
      <c r="J504" t="s">
        <v>7606</v>
      </c>
      <c r="K504" t="s">
        <v>7605</v>
      </c>
      <c r="L504" s="2">
        <v>0</v>
      </c>
      <c r="M504" s="2">
        <v>0</v>
      </c>
      <c r="N504" s="2">
        <v>23591.7</v>
      </c>
      <c r="O504" s="1">
        <f>SUM(L504:N504)</f>
        <v>23591.7</v>
      </c>
      <c r="S504" s="1">
        <f>O504+Q504</f>
        <v>23591.7</v>
      </c>
    </row>
    <row r="505" spans="1:19" x14ac:dyDescent="0.35">
      <c r="A505" t="s">
        <v>1945</v>
      </c>
      <c r="B505" t="s">
        <v>1952</v>
      </c>
      <c r="C505" t="s">
        <v>14312</v>
      </c>
      <c r="D505" s="14">
        <v>1</v>
      </c>
      <c r="E505" s="18">
        <v>0</v>
      </c>
      <c r="F505" s="1">
        <v>21624.3</v>
      </c>
      <c r="G505" s="18">
        <v>0</v>
      </c>
      <c r="H505" s="1">
        <v>21624.3</v>
      </c>
      <c r="I505" t="s">
        <v>789</v>
      </c>
      <c r="J505" t="s">
        <v>7606</v>
      </c>
      <c r="K505" t="s">
        <v>7605</v>
      </c>
      <c r="L505" s="2">
        <v>0</v>
      </c>
      <c r="M505" s="2">
        <v>0</v>
      </c>
      <c r="N505" s="2">
        <v>21624.3</v>
      </c>
      <c r="O505" s="1">
        <f>SUM(L505:N505)</f>
        <v>21624.3</v>
      </c>
      <c r="S505" s="1">
        <f>O505+Q505</f>
        <v>21624.3</v>
      </c>
    </row>
    <row r="506" spans="1:19" x14ac:dyDescent="0.35">
      <c r="A506" t="s">
        <v>1945</v>
      </c>
      <c r="B506" t="s">
        <v>1953</v>
      </c>
      <c r="C506" t="s">
        <v>14312</v>
      </c>
      <c r="D506" s="14">
        <v>1</v>
      </c>
      <c r="E506" s="18">
        <v>0</v>
      </c>
      <c r="F506" s="1">
        <v>15986.4</v>
      </c>
      <c r="G506" s="18">
        <v>0</v>
      </c>
      <c r="H506" s="1">
        <v>15986.4</v>
      </c>
      <c r="I506" t="s">
        <v>789</v>
      </c>
      <c r="J506" t="s">
        <v>7606</v>
      </c>
      <c r="K506" t="s">
        <v>7605</v>
      </c>
      <c r="L506" s="2">
        <v>0</v>
      </c>
      <c r="M506" s="2">
        <v>0</v>
      </c>
      <c r="N506" s="2">
        <v>15986.4</v>
      </c>
      <c r="O506" s="1">
        <f>SUM(L506:N506)</f>
        <v>15986.4</v>
      </c>
      <c r="S506" s="1">
        <f>O506+Q506</f>
        <v>15986.4</v>
      </c>
    </row>
    <row r="507" spans="1:19" x14ac:dyDescent="0.35">
      <c r="A507" t="s">
        <v>1945</v>
      </c>
      <c r="B507" t="s">
        <v>1954</v>
      </c>
      <c r="C507" t="s">
        <v>14312</v>
      </c>
      <c r="D507" s="14">
        <v>1</v>
      </c>
      <c r="E507" s="18">
        <v>0</v>
      </c>
      <c r="F507" s="1">
        <v>23529.599999999999</v>
      </c>
      <c r="G507" s="18">
        <v>0</v>
      </c>
      <c r="H507" s="1">
        <v>23529.599999999999</v>
      </c>
      <c r="I507" t="s">
        <v>789</v>
      </c>
      <c r="J507" t="s">
        <v>7606</v>
      </c>
      <c r="K507" t="s">
        <v>7605</v>
      </c>
      <c r="L507" s="2">
        <v>0</v>
      </c>
      <c r="M507" s="2">
        <v>0</v>
      </c>
      <c r="N507" s="2">
        <v>23529.599999999999</v>
      </c>
      <c r="O507" s="1">
        <f>SUM(L507:N507)</f>
        <v>23529.599999999999</v>
      </c>
      <c r="S507" s="1">
        <f>O507+Q507</f>
        <v>23529.599999999999</v>
      </c>
    </row>
    <row r="508" spans="1:19" x14ac:dyDescent="0.35">
      <c r="A508" t="s">
        <v>1945</v>
      </c>
      <c r="B508" t="s">
        <v>1955</v>
      </c>
      <c r="C508" t="s">
        <v>14312</v>
      </c>
      <c r="D508" s="14">
        <v>1</v>
      </c>
      <c r="E508" s="18">
        <v>0</v>
      </c>
      <c r="F508" s="1">
        <v>11521.5</v>
      </c>
      <c r="G508" s="18">
        <v>0</v>
      </c>
      <c r="H508" s="1">
        <v>11521.5</v>
      </c>
      <c r="I508" t="s">
        <v>789</v>
      </c>
      <c r="J508" t="s">
        <v>7606</v>
      </c>
      <c r="K508" t="s">
        <v>7605</v>
      </c>
      <c r="L508" s="2">
        <v>0</v>
      </c>
      <c r="M508" s="2">
        <v>0</v>
      </c>
      <c r="N508" s="2">
        <v>11521.5</v>
      </c>
      <c r="O508" s="1">
        <f>SUM(L508:N508)</f>
        <v>11521.5</v>
      </c>
      <c r="S508" s="1">
        <f>O508+Q508</f>
        <v>11521.5</v>
      </c>
    </row>
    <row r="509" spans="1:19" x14ac:dyDescent="0.35">
      <c r="A509" t="s">
        <v>1945</v>
      </c>
      <c r="B509" t="s">
        <v>1956</v>
      </c>
      <c r="C509" t="s">
        <v>14312</v>
      </c>
      <c r="D509" s="14">
        <v>1</v>
      </c>
      <c r="E509" s="18">
        <v>0</v>
      </c>
      <c r="F509" s="1">
        <v>14792.4</v>
      </c>
      <c r="G509" s="18">
        <v>0</v>
      </c>
      <c r="H509" s="1">
        <v>14792.4</v>
      </c>
      <c r="I509" t="s">
        <v>789</v>
      </c>
      <c r="J509" t="s">
        <v>7606</v>
      </c>
      <c r="K509" t="s">
        <v>7605</v>
      </c>
      <c r="L509" s="2">
        <v>0</v>
      </c>
      <c r="M509" s="2">
        <v>0</v>
      </c>
      <c r="N509" s="2">
        <v>14792.4</v>
      </c>
      <c r="O509" s="1">
        <f>SUM(L509:N509)</f>
        <v>14792.4</v>
      </c>
      <c r="S509" s="1">
        <f>O509+Q509</f>
        <v>14792.4</v>
      </c>
    </row>
    <row r="510" spans="1:19" x14ac:dyDescent="0.35">
      <c r="A510" t="s">
        <v>1945</v>
      </c>
      <c r="B510" t="s">
        <v>1957</v>
      </c>
      <c r="C510" t="s">
        <v>14312</v>
      </c>
      <c r="D510" s="14">
        <v>1</v>
      </c>
      <c r="E510" s="18">
        <v>0</v>
      </c>
      <c r="F510" s="1">
        <v>9725.4</v>
      </c>
      <c r="G510" s="18">
        <v>0</v>
      </c>
      <c r="H510" s="1">
        <v>9725.4</v>
      </c>
      <c r="I510" t="s">
        <v>789</v>
      </c>
      <c r="J510" t="s">
        <v>7606</v>
      </c>
      <c r="K510" t="s">
        <v>7605</v>
      </c>
      <c r="L510" s="2">
        <v>0</v>
      </c>
      <c r="M510" s="2">
        <v>0</v>
      </c>
      <c r="N510" s="2">
        <v>9725.4</v>
      </c>
      <c r="O510" s="1">
        <f>SUM(L510:N510)</f>
        <v>9725.4</v>
      </c>
      <c r="S510" s="1">
        <f>O510+Q510</f>
        <v>9725.4</v>
      </c>
    </row>
    <row r="511" spans="1:19" x14ac:dyDescent="0.35">
      <c r="A511" t="s">
        <v>1945</v>
      </c>
      <c r="B511" t="s">
        <v>1958</v>
      </c>
      <c r="C511" t="s">
        <v>14312</v>
      </c>
      <c r="D511" s="14">
        <v>1</v>
      </c>
      <c r="E511" s="18">
        <v>0</v>
      </c>
      <c r="F511" s="1">
        <v>26284.5</v>
      </c>
      <c r="G511" s="18">
        <v>0</v>
      </c>
      <c r="H511" s="1">
        <v>26284.5</v>
      </c>
      <c r="I511" t="s">
        <v>789</v>
      </c>
      <c r="J511" t="s">
        <v>7606</v>
      </c>
      <c r="K511" t="s">
        <v>7605</v>
      </c>
      <c r="L511" s="2">
        <v>0</v>
      </c>
      <c r="M511" s="2">
        <v>0</v>
      </c>
      <c r="N511" s="2">
        <v>26284.5</v>
      </c>
      <c r="O511" s="1">
        <f>SUM(L511:N511)</f>
        <v>26284.5</v>
      </c>
      <c r="S511" s="1">
        <f>O511+Q511</f>
        <v>26284.5</v>
      </c>
    </row>
    <row r="512" spans="1:19" x14ac:dyDescent="0.35">
      <c r="A512" t="s">
        <v>1945</v>
      </c>
      <c r="B512" t="s">
        <v>1959</v>
      </c>
      <c r="C512" t="s">
        <v>14312</v>
      </c>
      <c r="D512" s="14">
        <v>1</v>
      </c>
      <c r="E512" s="18">
        <v>0</v>
      </c>
      <c r="F512" s="1">
        <v>15253.2</v>
      </c>
      <c r="G512" s="18">
        <v>0</v>
      </c>
      <c r="H512" s="1">
        <v>15253.2</v>
      </c>
      <c r="I512" t="s">
        <v>789</v>
      </c>
      <c r="J512" t="s">
        <v>7606</v>
      </c>
      <c r="K512" t="s">
        <v>7605</v>
      </c>
      <c r="L512" s="2">
        <v>0</v>
      </c>
      <c r="M512" s="2">
        <v>0</v>
      </c>
      <c r="N512" s="2">
        <v>15253.2</v>
      </c>
      <c r="O512" s="1">
        <f>SUM(L512:N512)</f>
        <v>15253.2</v>
      </c>
      <c r="S512" s="1">
        <f>O512+Q512</f>
        <v>15253.2</v>
      </c>
    </row>
    <row r="513" spans="1:19" x14ac:dyDescent="0.35">
      <c r="A513" t="s">
        <v>1945</v>
      </c>
      <c r="B513" t="s">
        <v>1960</v>
      </c>
      <c r="C513" t="s">
        <v>14312</v>
      </c>
      <c r="D513" s="14">
        <v>1</v>
      </c>
      <c r="E513" s="18">
        <v>0</v>
      </c>
      <c r="F513" s="1">
        <v>56869.5</v>
      </c>
      <c r="G513" s="18">
        <v>0</v>
      </c>
      <c r="H513" s="1">
        <v>56869.5</v>
      </c>
      <c r="I513" t="s">
        <v>789</v>
      </c>
      <c r="J513" t="s">
        <v>7606</v>
      </c>
      <c r="K513" t="s">
        <v>7605</v>
      </c>
      <c r="L513" s="2">
        <v>0</v>
      </c>
      <c r="M513" s="2">
        <v>0</v>
      </c>
      <c r="N513" s="2">
        <v>56869.5</v>
      </c>
      <c r="O513" s="1">
        <f>SUM(L513:N513)</f>
        <v>56869.5</v>
      </c>
      <c r="S513" s="1">
        <f>O513+Q513</f>
        <v>56869.5</v>
      </c>
    </row>
    <row r="514" spans="1:19" x14ac:dyDescent="0.35">
      <c r="A514" t="s">
        <v>1945</v>
      </c>
      <c r="B514" t="s">
        <v>1961</v>
      </c>
      <c r="C514" t="s">
        <v>14312</v>
      </c>
      <c r="D514" s="14">
        <v>1</v>
      </c>
      <c r="E514" s="18">
        <v>0</v>
      </c>
      <c r="F514" s="1">
        <v>27585.9</v>
      </c>
      <c r="G514" s="18">
        <v>0</v>
      </c>
      <c r="H514" s="1">
        <v>27585.9</v>
      </c>
      <c r="I514" t="s">
        <v>789</v>
      </c>
      <c r="J514" t="s">
        <v>7606</v>
      </c>
      <c r="K514" t="s">
        <v>7605</v>
      </c>
      <c r="L514" s="2">
        <v>0</v>
      </c>
      <c r="M514" s="2">
        <v>0</v>
      </c>
      <c r="N514" s="2">
        <v>27585.9</v>
      </c>
      <c r="O514" s="1">
        <f>SUM(L514:N514)</f>
        <v>27585.9</v>
      </c>
      <c r="S514" s="1">
        <f>O514+Q514</f>
        <v>27585.9</v>
      </c>
    </row>
    <row r="515" spans="1:19" x14ac:dyDescent="0.35">
      <c r="A515" t="s">
        <v>1945</v>
      </c>
      <c r="B515" t="s">
        <v>1962</v>
      </c>
      <c r="C515" t="s">
        <v>14312</v>
      </c>
      <c r="D515" s="14">
        <v>1</v>
      </c>
      <c r="E515" s="18">
        <v>0</v>
      </c>
      <c r="F515" s="1">
        <v>19165.5</v>
      </c>
      <c r="G515" s="18">
        <v>0</v>
      </c>
      <c r="H515" s="1">
        <v>19165.5</v>
      </c>
      <c r="I515" t="s">
        <v>789</v>
      </c>
      <c r="J515" t="s">
        <v>7606</v>
      </c>
      <c r="K515" t="s">
        <v>7605</v>
      </c>
      <c r="L515" s="2">
        <v>0</v>
      </c>
      <c r="M515" s="2">
        <v>0</v>
      </c>
      <c r="N515" s="2">
        <v>19165.5</v>
      </c>
      <c r="O515" s="1">
        <f>SUM(L515:N515)</f>
        <v>19165.5</v>
      </c>
      <c r="S515" s="1">
        <f>O515+Q515</f>
        <v>19165.5</v>
      </c>
    </row>
    <row r="516" spans="1:19" x14ac:dyDescent="0.35">
      <c r="A516" t="s">
        <v>1945</v>
      </c>
      <c r="B516" t="s">
        <v>1963</v>
      </c>
      <c r="C516" t="s">
        <v>14312</v>
      </c>
      <c r="D516" s="14">
        <v>1</v>
      </c>
      <c r="E516" s="18">
        <v>0</v>
      </c>
      <c r="F516" s="1">
        <v>27515.4</v>
      </c>
      <c r="G516" s="18">
        <v>0</v>
      </c>
      <c r="H516" s="1">
        <v>27515.4</v>
      </c>
      <c r="I516" t="s">
        <v>789</v>
      </c>
      <c r="J516" t="s">
        <v>7606</v>
      </c>
      <c r="K516" t="s">
        <v>7605</v>
      </c>
      <c r="L516" s="2">
        <v>0</v>
      </c>
      <c r="M516" s="2">
        <v>0</v>
      </c>
      <c r="N516" s="2">
        <v>27515.4</v>
      </c>
      <c r="O516" s="1">
        <f>SUM(L516:N516)</f>
        <v>27515.4</v>
      </c>
      <c r="S516" s="1">
        <f>O516+Q516</f>
        <v>27515.4</v>
      </c>
    </row>
    <row r="517" spans="1:19" x14ac:dyDescent="0.35">
      <c r="A517" t="s">
        <v>1945</v>
      </c>
      <c r="B517" t="s">
        <v>1964</v>
      </c>
      <c r="C517" t="s">
        <v>14312</v>
      </c>
      <c r="D517" s="14">
        <v>1</v>
      </c>
      <c r="E517" s="18">
        <v>0</v>
      </c>
      <c r="F517" s="1">
        <v>11699.4</v>
      </c>
      <c r="G517" s="18">
        <v>0</v>
      </c>
      <c r="H517" s="1">
        <v>11699.4</v>
      </c>
      <c r="I517" t="s">
        <v>789</v>
      </c>
      <c r="J517" t="s">
        <v>7606</v>
      </c>
      <c r="K517" t="s">
        <v>7605</v>
      </c>
      <c r="L517" s="2">
        <v>0</v>
      </c>
      <c r="M517" s="2">
        <v>0</v>
      </c>
      <c r="N517" s="2">
        <v>11699.4</v>
      </c>
      <c r="O517" s="1">
        <f>SUM(L517:N517)</f>
        <v>11699.4</v>
      </c>
      <c r="S517" s="1">
        <f>O517+Q517</f>
        <v>11699.4</v>
      </c>
    </row>
    <row r="518" spans="1:19" x14ac:dyDescent="0.35">
      <c r="A518" t="s">
        <v>1945</v>
      </c>
      <c r="B518" t="s">
        <v>1965</v>
      </c>
      <c r="C518" t="s">
        <v>14312</v>
      </c>
      <c r="D518" s="14">
        <v>1</v>
      </c>
      <c r="E518" s="18">
        <v>0</v>
      </c>
      <c r="F518" s="1">
        <v>18245.400000000001</v>
      </c>
      <c r="G518" s="18">
        <v>0</v>
      </c>
      <c r="H518" s="1">
        <v>18245.400000000001</v>
      </c>
      <c r="I518" t="s">
        <v>789</v>
      </c>
      <c r="J518" t="s">
        <v>7606</v>
      </c>
      <c r="K518" t="s">
        <v>7605</v>
      </c>
      <c r="L518" s="2">
        <v>0</v>
      </c>
      <c r="M518" s="2">
        <v>0</v>
      </c>
      <c r="N518" s="2">
        <v>18245.400000000001</v>
      </c>
      <c r="O518" s="1">
        <f>SUM(L518:N518)</f>
        <v>18245.400000000001</v>
      </c>
      <c r="S518" s="1">
        <f>O518+Q518</f>
        <v>18245.400000000001</v>
      </c>
    </row>
    <row r="519" spans="1:19" x14ac:dyDescent="0.35">
      <c r="A519" t="s">
        <v>1945</v>
      </c>
      <c r="B519" t="s">
        <v>1966</v>
      </c>
      <c r="C519" t="s">
        <v>14312</v>
      </c>
      <c r="D519" s="14">
        <v>1</v>
      </c>
      <c r="E519" s="18">
        <v>0</v>
      </c>
      <c r="F519" s="1">
        <v>28603.8</v>
      </c>
      <c r="G519" s="18">
        <v>0</v>
      </c>
      <c r="H519" s="1">
        <v>28603.8</v>
      </c>
      <c r="I519" t="s">
        <v>789</v>
      </c>
      <c r="J519" t="s">
        <v>7606</v>
      </c>
      <c r="K519" t="s">
        <v>7605</v>
      </c>
      <c r="L519" s="2">
        <v>0</v>
      </c>
      <c r="M519" s="2">
        <v>0</v>
      </c>
      <c r="N519" s="2">
        <v>28603.8</v>
      </c>
      <c r="O519" s="1">
        <f>SUM(L519:N519)</f>
        <v>28603.8</v>
      </c>
      <c r="S519" s="1">
        <f>O519+Q519</f>
        <v>28603.8</v>
      </c>
    </row>
    <row r="520" spans="1:19" x14ac:dyDescent="0.35">
      <c r="A520" t="s">
        <v>2235</v>
      </c>
      <c r="B520" t="s">
        <v>2236</v>
      </c>
      <c r="C520" t="s">
        <v>14627</v>
      </c>
      <c r="D520" s="14">
        <v>2</v>
      </c>
      <c r="E520" s="18">
        <v>0</v>
      </c>
      <c r="F520" s="1">
        <v>32443.55</v>
      </c>
      <c r="G520" s="18">
        <v>0</v>
      </c>
      <c r="H520" s="1">
        <v>32443.55</v>
      </c>
      <c r="I520" t="s">
        <v>789</v>
      </c>
      <c r="J520" t="s">
        <v>7606</v>
      </c>
      <c r="K520" t="s">
        <v>7605</v>
      </c>
      <c r="L520" s="2">
        <v>32443.55</v>
      </c>
      <c r="M520" s="2">
        <v>0</v>
      </c>
      <c r="N520" s="2">
        <v>0</v>
      </c>
      <c r="O520" s="1">
        <f>SUM(L520:N520)</f>
        <v>32443.55</v>
      </c>
      <c r="S520" s="1">
        <f>O520+Q520</f>
        <v>32443.55</v>
      </c>
    </row>
    <row r="521" spans="1:19" x14ac:dyDescent="0.35">
      <c r="A521" t="s">
        <v>2235</v>
      </c>
      <c r="B521" t="s">
        <v>2237</v>
      </c>
      <c r="C521" t="s">
        <v>14627</v>
      </c>
      <c r="D521" s="14">
        <v>2</v>
      </c>
      <c r="E521" s="18">
        <v>0</v>
      </c>
      <c r="F521" s="1">
        <v>78830.62</v>
      </c>
      <c r="G521" s="18">
        <v>0</v>
      </c>
      <c r="H521" s="1">
        <v>78830.62</v>
      </c>
      <c r="I521" t="s">
        <v>789</v>
      </c>
      <c r="J521" t="s">
        <v>7606</v>
      </c>
      <c r="K521" t="s">
        <v>7605</v>
      </c>
      <c r="L521" s="2">
        <v>78830.62</v>
      </c>
      <c r="M521" s="2">
        <v>0</v>
      </c>
      <c r="N521" s="2">
        <v>0</v>
      </c>
      <c r="O521" s="1">
        <f>SUM(L521:N521)</f>
        <v>78830.62</v>
      </c>
      <c r="S521" s="1">
        <f>O521+Q521</f>
        <v>78830.62</v>
      </c>
    </row>
    <row r="522" spans="1:19" x14ac:dyDescent="0.35">
      <c r="A522" t="s">
        <v>2235</v>
      </c>
      <c r="B522" t="s">
        <v>2238</v>
      </c>
      <c r="C522" t="s">
        <v>14627</v>
      </c>
      <c r="D522" s="14">
        <v>2</v>
      </c>
      <c r="E522" s="18">
        <v>0</v>
      </c>
      <c r="F522" s="1">
        <v>119746.63</v>
      </c>
      <c r="G522" s="18">
        <v>0</v>
      </c>
      <c r="H522" s="1">
        <v>119746.63</v>
      </c>
      <c r="I522" t="s">
        <v>789</v>
      </c>
      <c r="J522" t="s">
        <v>7606</v>
      </c>
      <c r="K522" t="s">
        <v>7605</v>
      </c>
      <c r="L522" s="2">
        <v>119746.63</v>
      </c>
      <c r="M522" s="2">
        <v>0</v>
      </c>
      <c r="N522" s="2">
        <v>0</v>
      </c>
      <c r="O522" s="1">
        <f>SUM(L522:N522)</f>
        <v>119746.63</v>
      </c>
      <c r="S522" s="1">
        <f>O522+Q522</f>
        <v>119746.63</v>
      </c>
    </row>
    <row r="523" spans="1:19" x14ac:dyDescent="0.35">
      <c r="A523" t="s">
        <v>2235</v>
      </c>
      <c r="B523" t="s">
        <v>2239</v>
      </c>
      <c r="C523" t="s">
        <v>14627</v>
      </c>
      <c r="D523" s="14">
        <v>2</v>
      </c>
      <c r="E523" s="18">
        <v>0</v>
      </c>
      <c r="F523" s="1">
        <v>24252.1</v>
      </c>
      <c r="G523" s="18">
        <v>0</v>
      </c>
      <c r="H523" s="1">
        <v>24252.1</v>
      </c>
      <c r="I523" t="s">
        <v>789</v>
      </c>
      <c r="J523" t="s">
        <v>7606</v>
      </c>
      <c r="K523" t="s">
        <v>7605</v>
      </c>
      <c r="L523" s="2">
        <v>24252.1</v>
      </c>
      <c r="M523" s="2">
        <v>0</v>
      </c>
      <c r="N523" s="2">
        <v>0</v>
      </c>
      <c r="O523" s="1">
        <f>SUM(L523:N523)</f>
        <v>24252.1</v>
      </c>
      <c r="S523" s="1">
        <f>O523+Q523</f>
        <v>24252.1</v>
      </c>
    </row>
    <row r="524" spans="1:19" x14ac:dyDescent="0.35">
      <c r="A524" t="s">
        <v>2235</v>
      </c>
      <c r="B524" t="s">
        <v>2240</v>
      </c>
      <c r="C524" t="s">
        <v>14627</v>
      </c>
      <c r="D524" s="14">
        <v>2</v>
      </c>
      <c r="E524" s="18">
        <v>0</v>
      </c>
      <c r="F524" s="1">
        <v>18035.509999999998</v>
      </c>
      <c r="G524" s="18">
        <v>0</v>
      </c>
      <c r="H524" s="1">
        <v>18035.509999999998</v>
      </c>
      <c r="I524" t="s">
        <v>789</v>
      </c>
      <c r="J524" t="s">
        <v>7606</v>
      </c>
      <c r="K524" t="s">
        <v>7605</v>
      </c>
      <c r="L524" s="2">
        <v>18035.509999999998</v>
      </c>
      <c r="M524" s="2">
        <v>0</v>
      </c>
      <c r="N524" s="2">
        <v>0</v>
      </c>
      <c r="O524" s="1">
        <f>SUM(L524:N524)</f>
        <v>18035.509999999998</v>
      </c>
      <c r="S524" s="1">
        <f>O524+Q524</f>
        <v>18035.509999999998</v>
      </c>
    </row>
    <row r="525" spans="1:19" x14ac:dyDescent="0.35">
      <c r="A525" t="s">
        <v>2235</v>
      </c>
      <c r="B525" t="s">
        <v>2241</v>
      </c>
      <c r="C525" t="s">
        <v>14627</v>
      </c>
      <c r="D525" s="14">
        <v>2</v>
      </c>
      <c r="E525" s="18">
        <v>0</v>
      </c>
      <c r="F525" s="1">
        <v>17298.2</v>
      </c>
      <c r="G525" s="18">
        <v>0</v>
      </c>
      <c r="H525" s="1">
        <v>17298.2</v>
      </c>
      <c r="I525" t="s">
        <v>789</v>
      </c>
      <c r="J525" t="s">
        <v>7606</v>
      </c>
      <c r="K525" t="s">
        <v>7605</v>
      </c>
      <c r="L525" s="2">
        <v>17298.2</v>
      </c>
      <c r="M525" s="2">
        <v>0</v>
      </c>
      <c r="N525" s="2">
        <v>0</v>
      </c>
      <c r="O525" s="1">
        <f>SUM(L525:N525)</f>
        <v>17298.2</v>
      </c>
      <c r="S525" s="1">
        <f>O525+Q525</f>
        <v>17298.2</v>
      </c>
    </row>
    <row r="526" spans="1:19" x14ac:dyDescent="0.35">
      <c r="A526" t="s">
        <v>2235</v>
      </c>
      <c r="B526" t="s">
        <v>2242</v>
      </c>
      <c r="C526" t="s">
        <v>14627</v>
      </c>
      <c r="D526" s="14">
        <v>1</v>
      </c>
      <c r="E526" s="18">
        <v>0</v>
      </c>
      <c r="F526" s="1">
        <v>2978.13</v>
      </c>
      <c r="G526" s="18">
        <v>0</v>
      </c>
      <c r="H526" s="1">
        <v>2978.13</v>
      </c>
      <c r="I526" t="s">
        <v>789</v>
      </c>
      <c r="J526" t="s">
        <v>7606</v>
      </c>
      <c r="K526" t="s">
        <v>7605</v>
      </c>
      <c r="L526" s="2">
        <v>2978.13</v>
      </c>
      <c r="M526" s="2">
        <v>0</v>
      </c>
      <c r="N526" s="2">
        <v>0</v>
      </c>
      <c r="O526" s="1">
        <f>SUM(L526:N526)</f>
        <v>2978.13</v>
      </c>
      <c r="S526" s="1">
        <f>O526+Q526</f>
        <v>2978.13</v>
      </c>
    </row>
    <row r="527" spans="1:19" x14ac:dyDescent="0.35">
      <c r="A527" t="s">
        <v>2235</v>
      </c>
      <c r="B527" t="s">
        <v>2243</v>
      </c>
      <c r="C527" t="s">
        <v>14627</v>
      </c>
      <c r="D527" s="14">
        <v>1</v>
      </c>
      <c r="E527" s="18">
        <v>0</v>
      </c>
      <c r="F527" s="1">
        <v>3482.83</v>
      </c>
      <c r="G527" s="18">
        <v>0</v>
      </c>
      <c r="H527" s="1">
        <v>3482.83</v>
      </c>
      <c r="I527" t="s">
        <v>789</v>
      </c>
      <c r="J527" t="s">
        <v>7606</v>
      </c>
      <c r="K527" t="s">
        <v>7605</v>
      </c>
      <c r="L527" s="2">
        <v>3482.83</v>
      </c>
      <c r="M527" s="2">
        <v>0</v>
      </c>
      <c r="N527" s="2">
        <v>0</v>
      </c>
      <c r="O527" s="1">
        <f>SUM(L527:N527)</f>
        <v>3482.83</v>
      </c>
      <c r="S527" s="1">
        <f>O527+Q527</f>
        <v>3482.83</v>
      </c>
    </row>
    <row r="528" spans="1:19" x14ac:dyDescent="0.35">
      <c r="A528" t="s">
        <v>2235</v>
      </c>
      <c r="B528" t="s">
        <v>2244</v>
      </c>
      <c r="C528" t="s">
        <v>14627</v>
      </c>
      <c r="D528" s="14">
        <v>1</v>
      </c>
      <c r="E528" s="18">
        <v>0</v>
      </c>
      <c r="F528" s="1">
        <v>1847.95</v>
      </c>
      <c r="G528" s="18">
        <v>0</v>
      </c>
      <c r="H528" s="1">
        <v>1847.95</v>
      </c>
      <c r="I528" t="s">
        <v>789</v>
      </c>
      <c r="J528" t="s">
        <v>7606</v>
      </c>
      <c r="K528" t="s">
        <v>7605</v>
      </c>
      <c r="L528" s="2">
        <v>1847.95</v>
      </c>
      <c r="M528" s="2">
        <v>0</v>
      </c>
      <c r="N528" s="2">
        <v>0</v>
      </c>
      <c r="O528" s="1">
        <f>SUM(L528:N528)</f>
        <v>1847.95</v>
      </c>
      <c r="S528" s="1">
        <f>O528+Q528</f>
        <v>1847.95</v>
      </c>
    </row>
    <row r="529" spans="1:19" x14ac:dyDescent="0.35">
      <c r="A529" t="s">
        <v>2235</v>
      </c>
      <c r="B529" t="s">
        <v>2245</v>
      </c>
      <c r="C529" t="s">
        <v>14627</v>
      </c>
      <c r="D529" s="14">
        <v>2</v>
      </c>
      <c r="E529" s="18">
        <v>0</v>
      </c>
      <c r="F529" s="1">
        <v>4068.94</v>
      </c>
      <c r="G529" s="18">
        <v>0</v>
      </c>
      <c r="H529" s="1">
        <v>4068.94</v>
      </c>
      <c r="I529" t="s">
        <v>789</v>
      </c>
      <c r="J529" t="s">
        <v>7606</v>
      </c>
      <c r="K529" t="s">
        <v>7605</v>
      </c>
      <c r="L529" s="2">
        <v>4068.94</v>
      </c>
      <c r="M529" s="2">
        <v>0</v>
      </c>
      <c r="N529" s="2">
        <v>0</v>
      </c>
      <c r="O529" s="1">
        <f>SUM(L529:N529)</f>
        <v>4068.94</v>
      </c>
      <c r="S529" s="1">
        <f>O529+Q529</f>
        <v>4068.94</v>
      </c>
    </row>
    <row r="530" spans="1:19" x14ac:dyDescent="0.35">
      <c r="A530" t="s">
        <v>2045</v>
      </c>
      <c r="B530" t="s">
        <v>2046</v>
      </c>
      <c r="C530" t="s">
        <v>14881</v>
      </c>
      <c r="D530" s="14">
        <v>1</v>
      </c>
      <c r="E530" s="18">
        <v>0</v>
      </c>
      <c r="F530" s="1">
        <v>186832.98</v>
      </c>
      <c r="G530" s="18">
        <v>0</v>
      </c>
      <c r="H530" s="1">
        <v>186832.98</v>
      </c>
      <c r="I530" t="s">
        <v>789</v>
      </c>
      <c r="J530" t="s">
        <v>7606</v>
      </c>
      <c r="K530" t="s">
        <v>7605</v>
      </c>
      <c r="L530" s="2">
        <v>0</v>
      </c>
      <c r="M530" s="2">
        <v>0</v>
      </c>
      <c r="N530" s="2">
        <v>186832.98</v>
      </c>
      <c r="O530" s="1">
        <f>SUM(L530:N530)</f>
        <v>186832.98</v>
      </c>
      <c r="S530" s="1">
        <f>O530+Q530</f>
        <v>186832.98</v>
      </c>
    </row>
    <row r="531" spans="1:19" x14ac:dyDescent="0.35">
      <c r="A531" t="s">
        <v>2045</v>
      </c>
      <c r="B531" t="s">
        <v>2047</v>
      </c>
      <c r="C531" t="s">
        <v>14881</v>
      </c>
      <c r="D531" s="14">
        <v>1</v>
      </c>
      <c r="E531" s="18">
        <v>0</v>
      </c>
      <c r="F531" s="1">
        <v>65028.36</v>
      </c>
      <c r="G531" s="18">
        <v>0</v>
      </c>
      <c r="H531" s="1">
        <v>65028.36</v>
      </c>
      <c r="I531" t="s">
        <v>789</v>
      </c>
      <c r="J531" t="s">
        <v>7606</v>
      </c>
      <c r="K531" t="s">
        <v>7605</v>
      </c>
      <c r="L531" s="2">
        <v>0</v>
      </c>
      <c r="M531" s="2">
        <v>0</v>
      </c>
      <c r="N531" s="2">
        <v>65028.36</v>
      </c>
      <c r="O531" s="1">
        <f>SUM(L531:N531)</f>
        <v>65028.36</v>
      </c>
      <c r="S531" s="1">
        <f>O531+Q531</f>
        <v>65028.36</v>
      </c>
    </row>
    <row r="532" spans="1:19" x14ac:dyDescent="0.35">
      <c r="A532" t="s">
        <v>2045</v>
      </c>
      <c r="B532" t="s">
        <v>2048</v>
      </c>
      <c r="C532" t="s">
        <v>14881</v>
      </c>
      <c r="D532" s="14">
        <v>1</v>
      </c>
      <c r="E532" s="18">
        <v>0</v>
      </c>
      <c r="F532" s="1">
        <v>78707.199999999997</v>
      </c>
      <c r="G532" s="18">
        <v>0</v>
      </c>
      <c r="H532" s="1">
        <v>78707.199999999997</v>
      </c>
      <c r="I532" t="s">
        <v>789</v>
      </c>
      <c r="J532" t="s">
        <v>7606</v>
      </c>
      <c r="K532" t="s">
        <v>7605</v>
      </c>
      <c r="L532" s="2">
        <v>0</v>
      </c>
      <c r="M532" s="2">
        <v>0</v>
      </c>
      <c r="N532" s="2">
        <v>78707.199999999997</v>
      </c>
      <c r="O532" s="1">
        <f>SUM(L532:N532)</f>
        <v>78707.199999999997</v>
      </c>
      <c r="S532" s="1">
        <f>O532+Q532</f>
        <v>78707.199999999997</v>
      </c>
    </row>
    <row r="533" spans="1:19" x14ac:dyDescent="0.35">
      <c r="A533" t="s">
        <v>2045</v>
      </c>
      <c r="B533" t="s">
        <v>2049</v>
      </c>
      <c r="C533" t="s">
        <v>14881</v>
      </c>
      <c r="D533" s="14">
        <v>1</v>
      </c>
      <c r="E533" s="18">
        <v>0</v>
      </c>
      <c r="F533" s="1">
        <v>11802.75</v>
      </c>
      <c r="G533" s="18">
        <v>0</v>
      </c>
      <c r="H533" s="1">
        <v>11802.75</v>
      </c>
      <c r="I533" t="s">
        <v>789</v>
      </c>
      <c r="J533" t="s">
        <v>7606</v>
      </c>
      <c r="K533" t="s">
        <v>7605</v>
      </c>
      <c r="L533" s="2">
        <v>0</v>
      </c>
      <c r="M533" s="2">
        <v>0</v>
      </c>
      <c r="N533" s="2">
        <v>11802.75</v>
      </c>
      <c r="O533" s="1">
        <f>SUM(L533:N533)</f>
        <v>11802.75</v>
      </c>
      <c r="S533" s="1">
        <f>O533+Q533</f>
        <v>11802.75</v>
      </c>
    </row>
    <row r="534" spans="1:19" x14ac:dyDescent="0.35">
      <c r="A534" t="s">
        <v>2045</v>
      </c>
      <c r="B534" t="s">
        <v>2050</v>
      </c>
      <c r="C534" t="s">
        <v>14881</v>
      </c>
      <c r="D534" s="14">
        <v>1</v>
      </c>
      <c r="E534" s="18">
        <v>0</v>
      </c>
      <c r="F534" s="1">
        <v>3219.28</v>
      </c>
      <c r="G534" s="18">
        <v>0</v>
      </c>
      <c r="H534" s="1">
        <v>3219.28</v>
      </c>
      <c r="I534" t="s">
        <v>789</v>
      </c>
      <c r="J534" t="s">
        <v>7606</v>
      </c>
      <c r="K534" t="s">
        <v>7605</v>
      </c>
      <c r="L534" s="2">
        <v>0</v>
      </c>
      <c r="M534" s="2">
        <v>0</v>
      </c>
      <c r="N534" s="2">
        <v>3219.28</v>
      </c>
      <c r="O534" s="1">
        <f>SUM(L534:N534)</f>
        <v>3219.28</v>
      </c>
      <c r="S534" s="1">
        <f>O534+Q534</f>
        <v>3219.28</v>
      </c>
    </row>
    <row r="535" spans="1:19" x14ac:dyDescent="0.35">
      <c r="A535" t="s">
        <v>2045</v>
      </c>
      <c r="B535" t="s">
        <v>2051</v>
      </c>
      <c r="C535" t="s">
        <v>14881</v>
      </c>
      <c r="D535" s="14">
        <v>1</v>
      </c>
      <c r="E535" s="18">
        <v>0</v>
      </c>
      <c r="F535" s="1">
        <v>18768.3</v>
      </c>
      <c r="G535" s="18">
        <v>0</v>
      </c>
      <c r="H535" s="1">
        <v>18768.3</v>
      </c>
      <c r="I535" t="s">
        <v>789</v>
      </c>
      <c r="J535" t="s">
        <v>7606</v>
      </c>
      <c r="K535" t="s">
        <v>7605</v>
      </c>
      <c r="L535" s="2">
        <v>0</v>
      </c>
      <c r="M535" s="2">
        <v>0</v>
      </c>
      <c r="N535" s="2">
        <v>18768.3</v>
      </c>
      <c r="O535" s="1">
        <f>SUM(L535:N535)</f>
        <v>18768.3</v>
      </c>
      <c r="S535" s="1">
        <f>O535+Q535</f>
        <v>18768.3</v>
      </c>
    </row>
    <row r="536" spans="1:19" x14ac:dyDescent="0.35">
      <c r="A536" t="s">
        <v>2045</v>
      </c>
      <c r="B536" t="s">
        <v>2052</v>
      </c>
      <c r="C536" t="s">
        <v>14881</v>
      </c>
      <c r="D536" s="14">
        <v>1</v>
      </c>
      <c r="E536" s="18">
        <v>0</v>
      </c>
      <c r="F536" s="1">
        <v>27503.7</v>
      </c>
      <c r="G536" s="18">
        <v>0</v>
      </c>
      <c r="H536" s="1">
        <v>27503.7</v>
      </c>
      <c r="I536" t="s">
        <v>789</v>
      </c>
      <c r="J536" t="s">
        <v>7606</v>
      </c>
      <c r="K536" t="s">
        <v>7605</v>
      </c>
      <c r="L536" s="2">
        <v>0</v>
      </c>
      <c r="M536" s="2">
        <v>0</v>
      </c>
      <c r="N536" s="2">
        <v>27503.7</v>
      </c>
      <c r="O536" s="1">
        <f>SUM(L536:N536)</f>
        <v>27503.7</v>
      </c>
      <c r="S536" s="1">
        <f>O536+Q536</f>
        <v>27503.7</v>
      </c>
    </row>
    <row r="537" spans="1:19" x14ac:dyDescent="0.35">
      <c r="A537" t="s">
        <v>2045</v>
      </c>
      <c r="B537" t="s">
        <v>2053</v>
      </c>
      <c r="C537" t="s">
        <v>14881</v>
      </c>
      <c r="D537" s="14">
        <v>1</v>
      </c>
      <c r="E537" s="18">
        <v>0</v>
      </c>
      <c r="F537" s="1">
        <v>16115.1</v>
      </c>
      <c r="G537" s="18">
        <v>0</v>
      </c>
      <c r="H537" s="1">
        <v>16115.1</v>
      </c>
      <c r="I537" t="s">
        <v>789</v>
      </c>
      <c r="J537" t="s">
        <v>7606</v>
      </c>
      <c r="K537" t="s">
        <v>7605</v>
      </c>
      <c r="L537" s="2">
        <v>0</v>
      </c>
      <c r="M537" s="2">
        <v>0</v>
      </c>
      <c r="N537" s="2">
        <v>16115.1</v>
      </c>
      <c r="O537" s="1">
        <f>SUM(L537:N537)</f>
        <v>16115.1</v>
      </c>
      <c r="S537" s="1">
        <f>O537+Q537</f>
        <v>16115.1</v>
      </c>
    </row>
    <row r="538" spans="1:19" x14ac:dyDescent="0.35">
      <c r="A538" t="s">
        <v>2045</v>
      </c>
      <c r="B538" t="s">
        <v>2054</v>
      </c>
      <c r="C538" t="s">
        <v>14881</v>
      </c>
      <c r="D538" s="14">
        <v>1</v>
      </c>
      <c r="E538" s="18">
        <v>0</v>
      </c>
      <c r="F538" s="1">
        <v>60309.599999999999</v>
      </c>
      <c r="G538" s="18">
        <v>0</v>
      </c>
      <c r="H538" s="1">
        <v>60309.599999999999</v>
      </c>
      <c r="I538" t="s">
        <v>789</v>
      </c>
      <c r="J538" t="s">
        <v>7606</v>
      </c>
      <c r="K538" t="s">
        <v>7605</v>
      </c>
      <c r="L538" s="2">
        <v>0</v>
      </c>
      <c r="M538" s="2">
        <v>0</v>
      </c>
      <c r="N538" s="2">
        <v>60309.599999999999</v>
      </c>
      <c r="O538" s="1">
        <f>SUM(L538:N538)</f>
        <v>60309.599999999999</v>
      </c>
      <c r="S538" s="1">
        <f>O538+Q538</f>
        <v>60309.599999999999</v>
      </c>
    </row>
    <row r="539" spans="1:19" x14ac:dyDescent="0.35">
      <c r="A539" t="s">
        <v>2045</v>
      </c>
      <c r="B539" t="s">
        <v>2055</v>
      </c>
      <c r="C539" t="s">
        <v>14881</v>
      </c>
      <c r="D539" s="14">
        <v>1</v>
      </c>
      <c r="E539" s="18">
        <v>0</v>
      </c>
      <c r="F539" s="1">
        <v>120393.38</v>
      </c>
      <c r="G539" s="18">
        <v>0</v>
      </c>
      <c r="H539" s="1">
        <v>120393.38</v>
      </c>
      <c r="I539" t="s">
        <v>789</v>
      </c>
      <c r="J539" t="s">
        <v>7606</v>
      </c>
      <c r="K539" t="s">
        <v>7605</v>
      </c>
      <c r="L539" s="2">
        <v>0</v>
      </c>
      <c r="M539" s="2">
        <v>0</v>
      </c>
      <c r="N539" s="2">
        <v>120393.38</v>
      </c>
      <c r="O539" s="1">
        <f>SUM(L539:N539)</f>
        <v>120393.38</v>
      </c>
      <c r="S539" s="1">
        <f>O539+Q539</f>
        <v>120393.38</v>
      </c>
    </row>
    <row r="540" spans="1:19" x14ac:dyDescent="0.35">
      <c r="A540" t="s">
        <v>2045</v>
      </c>
      <c r="B540" t="s">
        <v>2056</v>
      </c>
      <c r="C540" t="s">
        <v>14881</v>
      </c>
      <c r="D540" s="14">
        <v>1</v>
      </c>
      <c r="E540" s="18">
        <v>0</v>
      </c>
      <c r="F540" s="1">
        <v>22963.200000000001</v>
      </c>
      <c r="G540" s="18">
        <v>0</v>
      </c>
      <c r="H540" s="1">
        <v>22963.200000000001</v>
      </c>
      <c r="I540" t="s">
        <v>789</v>
      </c>
      <c r="J540" t="s">
        <v>7606</v>
      </c>
      <c r="K540" t="s">
        <v>7605</v>
      </c>
      <c r="L540" s="2">
        <v>0</v>
      </c>
      <c r="M540" s="2">
        <v>0</v>
      </c>
      <c r="N540" s="2">
        <v>22963.200000000001</v>
      </c>
      <c r="O540" s="1">
        <f>SUM(L540:N540)</f>
        <v>22963.200000000001</v>
      </c>
      <c r="S540" s="1">
        <f>O540+Q540</f>
        <v>22963.200000000001</v>
      </c>
    </row>
    <row r="541" spans="1:19" x14ac:dyDescent="0.35">
      <c r="A541" t="s">
        <v>2045</v>
      </c>
      <c r="B541" t="s">
        <v>2057</v>
      </c>
      <c r="C541" t="s">
        <v>14881</v>
      </c>
      <c r="D541" s="14">
        <v>1</v>
      </c>
      <c r="E541" s="18">
        <v>0</v>
      </c>
      <c r="F541" s="1">
        <v>8756.7000000000007</v>
      </c>
      <c r="G541" s="18">
        <v>0</v>
      </c>
      <c r="H541" s="1">
        <v>8756.7000000000007</v>
      </c>
      <c r="I541" t="s">
        <v>789</v>
      </c>
      <c r="J541" t="s">
        <v>7606</v>
      </c>
      <c r="K541" t="s">
        <v>7605</v>
      </c>
      <c r="L541" s="2">
        <v>0</v>
      </c>
      <c r="M541" s="2">
        <v>0</v>
      </c>
      <c r="N541" s="2">
        <v>8756.7000000000007</v>
      </c>
      <c r="O541" s="1">
        <f>SUM(L541:N541)</f>
        <v>8756.7000000000007</v>
      </c>
      <c r="S541" s="1">
        <f>O541+Q541</f>
        <v>8756.7000000000007</v>
      </c>
    </row>
    <row r="542" spans="1:19" x14ac:dyDescent="0.35">
      <c r="A542" t="s">
        <v>2543</v>
      </c>
      <c r="B542" t="s">
        <v>2544</v>
      </c>
      <c r="C542" t="s">
        <v>16302</v>
      </c>
      <c r="D542" s="14">
        <v>1</v>
      </c>
      <c r="E542" s="18">
        <v>0</v>
      </c>
      <c r="F542" s="1">
        <v>20041.8</v>
      </c>
      <c r="G542" s="18">
        <v>0</v>
      </c>
      <c r="H542" s="1">
        <v>20041.8</v>
      </c>
      <c r="I542" t="s">
        <v>789</v>
      </c>
      <c r="J542" t="s">
        <v>7606</v>
      </c>
      <c r="K542" t="s">
        <v>7605</v>
      </c>
      <c r="L542" s="2">
        <v>0</v>
      </c>
      <c r="M542" s="2">
        <v>20041.8</v>
      </c>
      <c r="N542" s="2">
        <v>0</v>
      </c>
      <c r="O542" s="1">
        <f>SUM(L542:N542)</f>
        <v>20041.8</v>
      </c>
      <c r="S542" s="1">
        <f>O542+Q542</f>
        <v>20041.8</v>
      </c>
    </row>
    <row r="543" spans="1:19" x14ac:dyDescent="0.35">
      <c r="A543" t="s">
        <v>2543</v>
      </c>
      <c r="B543" t="s">
        <v>2545</v>
      </c>
      <c r="C543" t="s">
        <v>16302</v>
      </c>
      <c r="D543" s="14">
        <v>1</v>
      </c>
      <c r="E543" s="18">
        <v>0</v>
      </c>
      <c r="F543" s="1">
        <v>5338.33</v>
      </c>
      <c r="G543" s="18">
        <v>0</v>
      </c>
      <c r="H543" s="1">
        <v>5338.33</v>
      </c>
      <c r="I543" t="s">
        <v>789</v>
      </c>
      <c r="J543" t="s">
        <v>7606</v>
      </c>
      <c r="K543" t="s">
        <v>7605</v>
      </c>
      <c r="L543" s="2">
        <v>0</v>
      </c>
      <c r="M543" s="2">
        <v>5338.33</v>
      </c>
      <c r="N543" s="2">
        <v>0</v>
      </c>
      <c r="O543" s="1">
        <f>SUM(L543:N543)</f>
        <v>5338.33</v>
      </c>
      <c r="S543" s="1">
        <f>O543+Q543</f>
        <v>5338.33</v>
      </c>
    </row>
    <row r="544" spans="1:19" x14ac:dyDescent="0.35">
      <c r="A544" t="s">
        <v>2543</v>
      </c>
      <c r="B544" t="s">
        <v>2546</v>
      </c>
      <c r="C544" t="s">
        <v>16302</v>
      </c>
      <c r="D544" s="14">
        <v>1</v>
      </c>
      <c r="E544" s="18">
        <v>0</v>
      </c>
      <c r="F544" s="1">
        <v>5890.5</v>
      </c>
      <c r="G544" s="18">
        <v>0</v>
      </c>
      <c r="H544" s="1">
        <v>5890.5</v>
      </c>
      <c r="I544" t="s">
        <v>789</v>
      </c>
      <c r="J544" t="s">
        <v>7606</v>
      </c>
      <c r="K544" t="s">
        <v>7605</v>
      </c>
      <c r="L544" s="2">
        <v>0</v>
      </c>
      <c r="M544" s="2">
        <v>5890.5</v>
      </c>
      <c r="N544" s="2">
        <v>0</v>
      </c>
      <c r="O544" s="1">
        <f>SUM(L544:N544)</f>
        <v>5890.5</v>
      </c>
      <c r="S544" s="1">
        <f>O544+Q544</f>
        <v>5890.5</v>
      </c>
    </row>
    <row r="545" spans="1:19" x14ac:dyDescent="0.35">
      <c r="A545" t="s">
        <v>2543</v>
      </c>
      <c r="B545" t="s">
        <v>2547</v>
      </c>
      <c r="C545" t="s">
        <v>16302</v>
      </c>
      <c r="D545" s="14">
        <v>1</v>
      </c>
      <c r="E545" s="18">
        <v>0</v>
      </c>
      <c r="F545" s="1">
        <v>3732.08</v>
      </c>
      <c r="G545" s="18">
        <v>0</v>
      </c>
      <c r="H545" s="1">
        <v>3732.08</v>
      </c>
      <c r="I545" t="s">
        <v>789</v>
      </c>
      <c r="J545" t="s">
        <v>7606</v>
      </c>
      <c r="K545" t="s">
        <v>7605</v>
      </c>
      <c r="L545" s="2">
        <v>0</v>
      </c>
      <c r="M545" s="2">
        <v>3732.08</v>
      </c>
      <c r="N545" s="2">
        <v>0</v>
      </c>
      <c r="O545" s="1">
        <f>SUM(L545:N545)</f>
        <v>3732.08</v>
      </c>
      <c r="S545" s="1">
        <f>O545+Q545</f>
        <v>3732.08</v>
      </c>
    </row>
    <row r="546" spans="1:19" x14ac:dyDescent="0.35">
      <c r="A546" t="s">
        <v>2543</v>
      </c>
      <c r="B546" t="s">
        <v>2548</v>
      </c>
      <c r="C546" t="s">
        <v>16302</v>
      </c>
      <c r="D546" s="14">
        <v>1</v>
      </c>
      <c r="E546" s="18">
        <v>0</v>
      </c>
      <c r="F546" s="1">
        <v>13592.7</v>
      </c>
      <c r="G546" s="18">
        <v>0</v>
      </c>
      <c r="H546" s="1">
        <v>13592.7</v>
      </c>
      <c r="I546" t="s">
        <v>789</v>
      </c>
      <c r="J546" t="s">
        <v>7606</v>
      </c>
      <c r="K546" t="s">
        <v>7605</v>
      </c>
      <c r="L546" s="2">
        <v>0</v>
      </c>
      <c r="M546" s="2">
        <v>13592.7</v>
      </c>
      <c r="N546" s="2">
        <v>0</v>
      </c>
      <c r="O546" s="1">
        <f>SUM(L546:N546)</f>
        <v>13592.7</v>
      </c>
      <c r="S546" s="1">
        <f>O546+Q546</f>
        <v>13592.7</v>
      </c>
    </row>
    <row r="547" spans="1:19" x14ac:dyDescent="0.35">
      <c r="A547" t="s">
        <v>2543</v>
      </c>
      <c r="B547" t="s">
        <v>2549</v>
      </c>
      <c r="C547" t="s">
        <v>16302</v>
      </c>
      <c r="D547" s="14">
        <v>1</v>
      </c>
      <c r="E547" s="18">
        <v>0</v>
      </c>
      <c r="F547" s="1">
        <v>7786.5</v>
      </c>
      <c r="G547" s="18">
        <v>0</v>
      </c>
      <c r="H547" s="1">
        <v>7786.5</v>
      </c>
      <c r="I547" t="s">
        <v>789</v>
      </c>
      <c r="J547" t="s">
        <v>7606</v>
      </c>
      <c r="K547" t="s">
        <v>7605</v>
      </c>
      <c r="L547" s="2">
        <v>0</v>
      </c>
      <c r="M547" s="2">
        <v>7786.5</v>
      </c>
      <c r="N547" s="2">
        <v>0</v>
      </c>
      <c r="O547" s="1">
        <f>SUM(L547:N547)</f>
        <v>7786.5</v>
      </c>
      <c r="S547" s="1">
        <f>O547+Q547</f>
        <v>7786.5</v>
      </c>
    </row>
    <row r="548" spans="1:19" x14ac:dyDescent="0.35">
      <c r="A548" t="s">
        <v>2543</v>
      </c>
      <c r="B548" t="s">
        <v>2550</v>
      </c>
      <c r="C548" t="s">
        <v>16302</v>
      </c>
      <c r="D548" s="14">
        <v>1</v>
      </c>
      <c r="E548" s="18">
        <v>0</v>
      </c>
      <c r="F548" s="1">
        <v>7345.23</v>
      </c>
      <c r="G548" s="18">
        <v>0</v>
      </c>
      <c r="H548" s="1">
        <v>7345.23</v>
      </c>
      <c r="I548" t="s">
        <v>789</v>
      </c>
      <c r="J548" t="s">
        <v>7606</v>
      </c>
      <c r="K548" t="s">
        <v>7605</v>
      </c>
      <c r="L548" s="2">
        <v>0</v>
      </c>
      <c r="M548" s="2">
        <v>7345.23</v>
      </c>
      <c r="N548" s="2">
        <v>0</v>
      </c>
      <c r="O548" s="1">
        <f>SUM(L548:N548)</f>
        <v>7345.23</v>
      </c>
      <c r="S548" s="1">
        <f>O548+Q548</f>
        <v>7345.23</v>
      </c>
    </row>
    <row r="549" spans="1:19" x14ac:dyDescent="0.35">
      <c r="A549" t="s">
        <v>2543</v>
      </c>
      <c r="B549" t="s">
        <v>2551</v>
      </c>
      <c r="C549" t="s">
        <v>16302</v>
      </c>
      <c r="D549" s="14">
        <v>1</v>
      </c>
      <c r="E549" s="18">
        <v>0</v>
      </c>
      <c r="F549" s="1">
        <v>11335.2</v>
      </c>
      <c r="G549" s="18">
        <v>0</v>
      </c>
      <c r="H549" s="1">
        <v>11335.2</v>
      </c>
      <c r="I549" t="s">
        <v>789</v>
      </c>
      <c r="J549" t="s">
        <v>7606</v>
      </c>
      <c r="K549" t="s">
        <v>7605</v>
      </c>
      <c r="L549" s="2">
        <v>0</v>
      </c>
      <c r="M549" s="2">
        <v>11335.2</v>
      </c>
      <c r="N549" s="2">
        <v>0</v>
      </c>
      <c r="O549" s="1">
        <f>SUM(L549:N549)</f>
        <v>11335.2</v>
      </c>
      <c r="S549" s="1">
        <f>O549+Q549</f>
        <v>11335.2</v>
      </c>
    </row>
    <row r="550" spans="1:19" x14ac:dyDescent="0.35">
      <c r="A550" t="s">
        <v>1769</v>
      </c>
      <c r="B550" t="s">
        <v>1770</v>
      </c>
      <c r="C550" t="s">
        <v>16411</v>
      </c>
      <c r="D550" s="14">
        <v>1</v>
      </c>
      <c r="E550" s="18">
        <v>0</v>
      </c>
      <c r="F550" s="1">
        <v>73881.899999999994</v>
      </c>
      <c r="G550" s="18">
        <v>0</v>
      </c>
      <c r="H550" s="1">
        <v>73881.899999999994</v>
      </c>
      <c r="I550" t="s">
        <v>789</v>
      </c>
      <c r="J550" t="s">
        <v>7606</v>
      </c>
      <c r="K550" t="s">
        <v>7605</v>
      </c>
      <c r="L550" s="2">
        <v>0</v>
      </c>
      <c r="M550" s="2">
        <v>0</v>
      </c>
      <c r="N550" s="2">
        <v>73881.899999999994</v>
      </c>
      <c r="O550" s="1">
        <f>SUM(L550:N550)</f>
        <v>73881.899999999994</v>
      </c>
      <c r="S550" s="1">
        <f>O550+Q550</f>
        <v>73881.899999999994</v>
      </c>
    </row>
    <row r="551" spans="1:19" x14ac:dyDescent="0.35">
      <c r="A551" t="s">
        <v>1769</v>
      </c>
      <c r="B551" t="s">
        <v>1771</v>
      </c>
      <c r="C551" t="s">
        <v>16411</v>
      </c>
      <c r="D551" s="14">
        <v>1</v>
      </c>
      <c r="E551" s="18">
        <v>0</v>
      </c>
      <c r="F551" s="1">
        <v>30669</v>
      </c>
      <c r="G551" s="18">
        <v>0</v>
      </c>
      <c r="H551" s="1">
        <v>30669</v>
      </c>
      <c r="I551" t="s">
        <v>789</v>
      </c>
      <c r="J551" t="s">
        <v>7606</v>
      </c>
      <c r="K551" t="s">
        <v>7605</v>
      </c>
      <c r="L551" s="2">
        <v>0</v>
      </c>
      <c r="M551" s="2">
        <v>0</v>
      </c>
      <c r="N551" s="2">
        <v>30669</v>
      </c>
      <c r="O551" s="1">
        <f>SUM(L551:N551)</f>
        <v>30669</v>
      </c>
      <c r="S551" s="1">
        <f>O551+Q551</f>
        <v>30669</v>
      </c>
    </row>
    <row r="552" spans="1:19" x14ac:dyDescent="0.35">
      <c r="A552" t="s">
        <v>1769</v>
      </c>
      <c r="B552" t="s">
        <v>1772</v>
      </c>
      <c r="C552" t="s">
        <v>16411</v>
      </c>
      <c r="D552" s="14">
        <v>1</v>
      </c>
      <c r="E552" s="18">
        <v>0</v>
      </c>
      <c r="F552" s="1">
        <v>95454.9</v>
      </c>
      <c r="G552" s="18">
        <v>0</v>
      </c>
      <c r="H552" s="1">
        <v>95454.9</v>
      </c>
      <c r="I552" t="s">
        <v>789</v>
      </c>
      <c r="J552" t="s">
        <v>7606</v>
      </c>
      <c r="K552" t="s">
        <v>7605</v>
      </c>
      <c r="L552" s="2">
        <v>0</v>
      </c>
      <c r="M552" s="2">
        <v>0</v>
      </c>
      <c r="N552" s="2">
        <v>95454.9</v>
      </c>
      <c r="O552" s="1">
        <f>SUM(L552:N552)</f>
        <v>95454.9</v>
      </c>
      <c r="S552" s="1">
        <f>O552+Q552</f>
        <v>95454.9</v>
      </c>
    </row>
    <row r="553" spans="1:19" x14ac:dyDescent="0.35">
      <c r="A553" t="s">
        <v>1769</v>
      </c>
      <c r="B553" t="s">
        <v>1773</v>
      </c>
      <c r="C553" t="s">
        <v>16411</v>
      </c>
      <c r="D553" s="14">
        <v>1</v>
      </c>
      <c r="E553" s="18">
        <v>0</v>
      </c>
      <c r="F553" s="1">
        <v>15276.6</v>
      </c>
      <c r="G553" s="18">
        <v>0</v>
      </c>
      <c r="H553" s="1">
        <v>15276.6</v>
      </c>
      <c r="I553" t="s">
        <v>789</v>
      </c>
      <c r="J553" t="s">
        <v>7606</v>
      </c>
      <c r="K553" t="s">
        <v>7605</v>
      </c>
      <c r="L553" s="2">
        <v>0</v>
      </c>
      <c r="M553" s="2">
        <v>0</v>
      </c>
      <c r="N553" s="2">
        <v>15276.6</v>
      </c>
      <c r="O553" s="1">
        <f>SUM(L553:N553)</f>
        <v>15276.6</v>
      </c>
      <c r="S553" s="1">
        <f>O553+Q553</f>
        <v>15276.6</v>
      </c>
    </row>
    <row r="554" spans="1:19" x14ac:dyDescent="0.35">
      <c r="A554" t="s">
        <v>1769</v>
      </c>
      <c r="B554" t="s">
        <v>1774</v>
      </c>
      <c r="C554" t="s">
        <v>16411</v>
      </c>
      <c r="D554" s="14">
        <v>1</v>
      </c>
      <c r="E554" s="18">
        <v>0</v>
      </c>
      <c r="F554" s="1">
        <v>2817.6</v>
      </c>
      <c r="G554" s="18">
        <v>0</v>
      </c>
      <c r="H554" s="1">
        <v>2817.6</v>
      </c>
      <c r="I554" t="s">
        <v>789</v>
      </c>
      <c r="J554" t="s">
        <v>7606</v>
      </c>
      <c r="K554" t="s">
        <v>7605</v>
      </c>
      <c r="L554" s="2">
        <v>0</v>
      </c>
      <c r="M554" s="2">
        <v>0</v>
      </c>
      <c r="N554" s="2">
        <v>2817.6</v>
      </c>
      <c r="O554" s="1">
        <f>SUM(L554:N554)</f>
        <v>2817.6</v>
      </c>
      <c r="S554" s="1">
        <f>O554+Q554</f>
        <v>2817.6</v>
      </c>
    </row>
    <row r="555" spans="1:19" x14ac:dyDescent="0.35">
      <c r="A555" t="s">
        <v>1769</v>
      </c>
      <c r="B555" t="s">
        <v>1775</v>
      </c>
      <c r="C555" t="s">
        <v>16411</v>
      </c>
      <c r="D555" s="14">
        <v>1</v>
      </c>
      <c r="E555" s="18">
        <v>0</v>
      </c>
      <c r="F555" s="1">
        <v>12262.8</v>
      </c>
      <c r="G555" s="18">
        <v>0</v>
      </c>
      <c r="H555" s="1">
        <v>12262.8</v>
      </c>
      <c r="I555" t="s">
        <v>789</v>
      </c>
      <c r="J555" t="s">
        <v>7606</v>
      </c>
      <c r="K555" t="s">
        <v>7605</v>
      </c>
      <c r="L555" s="2">
        <v>0</v>
      </c>
      <c r="M555" s="2">
        <v>0</v>
      </c>
      <c r="N555" s="2">
        <v>12262.8</v>
      </c>
      <c r="O555" s="1">
        <f>SUM(L555:N555)</f>
        <v>12262.8</v>
      </c>
      <c r="S555" s="1">
        <f>O555+Q555</f>
        <v>12262.8</v>
      </c>
    </row>
    <row r="556" spans="1:19" x14ac:dyDescent="0.35">
      <c r="A556" t="s">
        <v>1769</v>
      </c>
      <c r="B556" t="s">
        <v>1776</v>
      </c>
      <c r="C556" t="s">
        <v>16411</v>
      </c>
      <c r="D556" s="14">
        <v>1</v>
      </c>
      <c r="E556" s="18">
        <v>0</v>
      </c>
      <c r="F556" s="1">
        <v>6933</v>
      </c>
      <c r="G556" s="18">
        <v>0</v>
      </c>
      <c r="H556" s="1">
        <v>6933</v>
      </c>
      <c r="I556" t="s">
        <v>789</v>
      </c>
      <c r="J556" t="s">
        <v>7606</v>
      </c>
      <c r="K556" t="s">
        <v>7605</v>
      </c>
      <c r="L556" s="2">
        <v>0</v>
      </c>
      <c r="M556" s="2">
        <v>0</v>
      </c>
      <c r="N556" s="2">
        <v>6933</v>
      </c>
      <c r="O556" s="1">
        <f>SUM(L556:N556)</f>
        <v>6933</v>
      </c>
      <c r="S556" s="1">
        <f>O556+Q556</f>
        <v>6933</v>
      </c>
    </row>
    <row r="557" spans="1:19" x14ac:dyDescent="0.35">
      <c r="A557" t="s">
        <v>1769</v>
      </c>
      <c r="B557" t="s">
        <v>1777</v>
      </c>
      <c r="C557" t="s">
        <v>16411</v>
      </c>
      <c r="D557" s="14">
        <v>1</v>
      </c>
      <c r="E557" s="18">
        <v>0</v>
      </c>
      <c r="F557" s="1">
        <v>16873.2</v>
      </c>
      <c r="G557" s="18">
        <v>0</v>
      </c>
      <c r="H557" s="1">
        <v>16873.2</v>
      </c>
      <c r="I557" t="s">
        <v>789</v>
      </c>
      <c r="J557" t="s">
        <v>7606</v>
      </c>
      <c r="K557" t="s">
        <v>7605</v>
      </c>
      <c r="L557" s="2">
        <v>0</v>
      </c>
      <c r="M557" s="2">
        <v>0</v>
      </c>
      <c r="N557" s="2">
        <v>16873.2</v>
      </c>
      <c r="O557" s="1">
        <f>SUM(L557:N557)</f>
        <v>16873.2</v>
      </c>
      <c r="S557" s="1">
        <f>O557+Q557</f>
        <v>16873.2</v>
      </c>
    </row>
    <row r="558" spans="1:19" x14ac:dyDescent="0.35">
      <c r="A558" t="s">
        <v>1769</v>
      </c>
      <c r="B558" t="s">
        <v>1778</v>
      </c>
      <c r="C558" t="s">
        <v>16411</v>
      </c>
      <c r="D558" s="14">
        <v>1</v>
      </c>
      <c r="E558" s="18">
        <v>0</v>
      </c>
      <c r="F558" s="1">
        <v>18368.400000000001</v>
      </c>
      <c r="G558" s="18">
        <v>0</v>
      </c>
      <c r="H558" s="1">
        <v>18368.400000000001</v>
      </c>
      <c r="I558" t="s">
        <v>789</v>
      </c>
      <c r="J558" t="s">
        <v>7606</v>
      </c>
      <c r="K558" t="s">
        <v>7605</v>
      </c>
      <c r="L558" s="2">
        <v>0</v>
      </c>
      <c r="M558" s="2">
        <v>0</v>
      </c>
      <c r="N558" s="2">
        <v>18368.400000000001</v>
      </c>
      <c r="O558" s="1">
        <f>SUM(L558:N558)</f>
        <v>18368.400000000001</v>
      </c>
      <c r="S558" s="1">
        <f>O558+Q558</f>
        <v>18368.400000000001</v>
      </c>
    </row>
    <row r="559" spans="1:19" x14ac:dyDescent="0.35">
      <c r="A559" t="s">
        <v>1769</v>
      </c>
      <c r="B559" t="s">
        <v>1779</v>
      </c>
      <c r="C559" t="s">
        <v>16411</v>
      </c>
      <c r="D559" s="14">
        <v>1</v>
      </c>
      <c r="E559" s="18">
        <v>0</v>
      </c>
      <c r="F559" s="1">
        <v>9714.9</v>
      </c>
      <c r="G559" s="18">
        <v>0</v>
      </c>
      <c r="H559" s="1">
        <v>9714.9</v>
      </c>
      <c r="I559" t="s">
        <v>789</v>
      </c>
      <c r="J559" t="s">
        <v>7606</v>
      </c>
      <c r="K559" t="s">
        <v>7605</v>
      </c>
      <c r="L559" s="2">
        <v>0</v>
      </c>
      <c r="M559" s="2">
        <v>0</v>
      </c>
      <c r="N559" s="2">
        <v>9714.9</v>
      </c>
      <c r="O559" s="1">
        <f>SUM(L559:N559)</f>
        <v>9714.9</v>
      </c>
      <c r="S559" s="1">
        <f>O559+Q559</f>
        <v>9714.9</v>
      </c>
    </row>
    <row r="560" spans="1:19" x14ac:dyDescent="0.35">
      <c r="A560" t="s">
        <v>1769</v>
      </c>
      <c r="B560" t="s">
        <v>1780</v>
      </c>
      <c r="C560" t="s">
        <v>16411</v>
      </c>
      <c r="D560" s="14">
        <v>1</v>
      </c>
      <c r="E560" s="18">
        <v>0</v>
      </c>
      <c r="F560" s="1">
        <v>16668.599999999999</v>
      </c>
      <c r="G560" s="18">
        <v>0</v>
      </c>
      <c r="H560" s="1">
        <v>16668.599999999999</v>
      </c>
      <c r="I560" t="s">
        <v>789</v>
      </c>
      <c r="J560" t="s">
        <v>7606</v>
      </c>
      <c r="K560" t="s">
        <v>7605</v>
      </c>
      <c r="L560" s="2">
        <v>0</v>
      </c>
      <c r="M560" s="2">
        <v>0</v>
      </c>
      <c r="N560" s="2">
        <v>16668.599999999999</v>
      </c>
      <c r="O560" s="1">
        <f>SUM(L560:N560)</f>
        <v>16668.599999999999</v>
      </c>
      <c r="S560" s="1">
        <f>O560+Q560</f>
        <v>16668.599999999999</v>
      </c>
    </row>
    <row r="561" spans="1:19" x14ac:dyDescent="0.35">
      <c r="A561" t="s">
        <v>1769</v>
      </c>
      <c r="B561" t="s">
        <v>1781</v>
      </c>
      <c r="C561" t="s">
        <v>16411</v>
      </c>
      <c r="D561" s="14">
        <v>1</v>
      </c>
      <c r="E561" s="18">
        <v>0</v>
      </c>
      <c r="F561" s="1">
        <v>12951</v>
      </c>
      <c r="G561" s="18">
        <v>0</v>
      </c>
      <c r="H561" s="1">
        <v>12951</v>
      </c>
      <c r="I561" t="s">
        <v>789</v>
      </c>
      <c r="J561" t="s">
        <v>7606</v>
      </c>
      <c r="K561" t="s">
        <v>7605</v>
      </c>
      <c r="L561" s="2">
        <v>0</v>
      </c>
      <c r="M561" s="2">
        <v>0</v>
      </c>
      <c r="N561" s="2">
        <v>12951</v>
      </c>
      <c r="O561" s="1">
        <f>SUM(L561:N561)</f>
        <v>12951</v>
      </c>
      <c r="S561" s="1">
        <f>O561+Q561</f>
        <v>12951</v>
      </c>
    </row>
    <row r="562" spans="1:19" x14ac:dyDescent="0.35">
      <c r="A562" t="s">
        <v>1769</v>
      </c>
      <c r="B562" t="s">
        <v>1782</v>
      </c>
      <c r="C562" t="s">
        <v>16411</v>
      </c>
      <c r="D562" s="14">
        <v>1</v>
      </c>
      <c r="E562" s="18">
        <v>0</v>
      </c>
      <c r="F562" s="1">
        <v>17703.900000000001</v>
      </c>
      <c r="G562" s="18">
        <v>0</v>
      </c>
      <c r="H562" s="1">
        <v>17703.900000000001</v>
      </c>
      <c r="I562" t="s">
        <v>789</v>
      </c>
      <c r="J562" t="s">
        <v>7606</v>
      </c>
      <c r="K562" t="s">
        <v>7605</v>
      </c>
      <c r="L562" s="2">
        <v>0</v>
      </c>
      <c r="M562" s="2">
        <v>0</v>
      </c>
      <c r="N562" s="2">
        <v>17703.900000000001</v>
      </c>
      <c r="O562" s="1">
        <f>SUM(L562:N562)</f>
        <v>17703.900000000001</v>
      </c>
      <c r="S562" s="1">
        <f>O562+Q562</f>
        <v>17703.900000000001</v>
      </c>
    </row>
    <row r="563" spans="1:19" x14ac:dyDescent="0.35">
      <c r="A563" t="s">
        <v>1769</v>
      </c>
      <c r="B563" t="s">
        <v>1783</v>
      </c>
      <c r="C563" t="s">
        <v>16411</v>
      </c>
      <c r="D563" s="14">
        <v>1</v>
      </c>
      <c r="E563" s="18">
        <v>0</v>
      </c>
      <c r="F563" s="1">
        <v>14193.6</v>
      </c>
      <c r="G563" s="18">
        <v>0</v>
      </c>
      <c r="H563" s="1">
        <v>14193.6</v>
      </c>
      <c r="I563" t="s">
        <v>789</v>
      </c>
      <c r="J563" t="s">
        <v>7606</v>
      </c>
      <c r="K563" t="s">
        <v>7605</v>
      </c>
      <c r="L563" s="2">
        <v>0</v>
      </c>
      <c r="M563" s="2">
        <v>0</v>
      </c>
      <c r="N563" s="2">
        <v>14193.6</v>
      </c>
      <c r="O563" s="1">
        <f>SUM(L563:N563)</f>
        <v>14193.6</v>
      </c>
      <c r="S563" s="1">
        <f>O563+Q563</f>
        <v>14193.6</v>
      </c>
    </row>
    <row r="564" spans="1:19" x14ac:dyDescent="0.35">
      <c r="A564" t="s">
        <v>1769</v>
      </c>
      <c r="B564" t="s">
        <v>1784</v>
      </c>
      <c r="C564" t="s">
        <v>16411</v>
      </c>
      <c r="D564" s="14">
        <v>1</v>
      </c>
      <c r="E564" s="18">
        <v>0</v>
      </c>
      <c r="F564" s="1">
        <v>18961.2</v>
      </c>
      <c r="G564" s="18">
        <v>0</v>
      </c>
      <c r="H564" s="1">
        <v>18961.2</v>
      </c>
      <c r="I564" t="s">
        <v>789</v>
      </c>
      <c r="J564" t="s">
        <v>7606</v>
      </c>
      <c r="K564" t="s">
        <v>7605</v>
      </c>
      <c r="L564" s="2">
        <v>0</v>
      </c>
      <c r="M564" s="2">
        <v>0</v>
      </c>
      <c r="N564" s="2">
        <v>18961.2</v>
      </c>
      <c r="O564" s="1">
        <f>SUM(L564:N564)</f>
        <v>18961.2</v>
      </c>
      <c r="S564" s="1">
        <f>O564+Q564</f>
        <v>18961.2</v>
      </c>
    </row>
    <row r="565" spans="1:19" x14ac:dyDescent="0.35">
      <c r="A565" t="s">
        <v>1769</v>
      </c>
      <c r="B565" t="s">
        <v>1785</v>
      </c>
      <c r="C565" t="s">
        <v>16411</v>
      </c>
      <c r="D565" s="14">
        <v>1</v>
      </c>
      <c r="E565" s="18">
        <v>0</v>
      </c>
      <c r="F565" s="1">
        <v>21636.9</v>
      </c>
      <c r="G565" s="18">
        <v>0</v>
      </c>
      <c r="H565" s="1">
        <v>21636.9</v>
      </c>
      <c r="I565" t="s">
        <v>789</v>
      </c>
      <c r="J565" t="s">
        <v>7606</v>
      </c>
      <c r="K565" t="s">
        <v>7605</v>
      </c>
      <c r="L565" s="2">
        <v>0</v>
      </c>
      <c r="M565" s="2">
        <v>0</v>
      </c>
      <c r="N565" s="2">
        <v>21636.9</v>
      </c>
      <c r="O565" s="1">
        <f>SUM(L565:N565)</f>
        <v>21636.9</v>
      </c>
      <c r="S565" s="1">
        <f>O565+Q565</f>
        <v>21636.9</v>
      </c>
    </row>
    <row r="566" spans="1:19" x14ac:dyDescent="0.35">
      <c r="A566" t="s">
        <v>1769</v>
      </c>
      <c r="B566" t="s">
        <v>1786</v>
      </c>
      <c r="C566" t="s">
        <v>16411</v>
      </c>
      <c r="D566" s="14">
        <v>1</v>
      </c>
      <c r="E566" s="18">
        <v>0</v>
      </c>
      <c r="F566" s="1">
        <v>14814</v>
      </c>
      <c r="G566" s="18">
        <v>0</v>
      </c>
      <c r="H566" s="1">
        <v>14814</v>
      </c>
      <c r="I566" t="s">
        <v>789</v>
      </c>
      <c r="J566" t="s">
        <v>7606</v>
      </c>
      <c r="K566" t="s">
        <v>7605</v>
      </c>
      <c r="L566" s="2">
        <v>0</v>
      </c>
      <c r="M566" s="2">
        <v>0</v>
      </c>
      <c r="N566" s="2">
        <v>14814</v>
      </c>
      <c r="O566" s="1">
        <f>SUM(L566:N566)</f>
        <v>14814</v>
      </c>
      <c r="S566" s="1">
        <f>O566+Q566</f>
        <v>14814</v>
      </c>
    </row>
    <row r="567" spans="1:19" x14ac:dyDescent="0.35">
      <c r="A567" t="s">
        <v>1769</v>
      </c>
      <c r="B567" t="s">
        <v>1787</v>
      </c>
      <c r="C567" t="s">
        <v>16411</v>
      </c>
      <c r="D567" s="14">
        <v>1</v>
      </c>
      <c r="E567" s="18">
        <v>0</v>
      </c>
      <c r="F567" s="1">
        <v>754.62</v>
      </c>
      <c r="G567" s="18">
        <v>0</v>
      </c>
      <c r="H567" s="1">
        <v>754.62</v>
      </c>
      <c r="I567" t="s">
        <v>789</v>
      </c>
      <c r="J567" t="s">
        <v>7606</v>
      </c>
      <c r="K567" t="s">
        <v>7605</v>
      </c>
      <c r="L567" s="2">
        <v>0</v>
      </c>
      <c r="M567" s="2">
        <v>0</v>
      </c>
      <c r="N567" s="2">
        <v>754.62</v>
      </c>
      <c r="O567" s="1">
        <f>SUM(L567:N567)</f>
        <v>754.62</v>
      </c>
      <c r="S567" s="1">
        <f>O567+Q567</f>
        <v>754.62</v>
      </c>
    </row>
    <row r="568" spans="1:19" x14ac:dyDescent="0.35">
      <c r="A568" t="s">
        <v>1769</v>
      </c>
      <c r="B568" t="s">
        <v>1788</v>
      </c>
      <c r="C568" t="s">
        <v>16411</v>
      </c>
      <c r="D568" s="14">
        <v>1</v>
      </c>
      <c r="E568" s="18">
        <v>0</v>
      </c>
      <c r="F568" s="1">
        <v>6330.9</v>
      </c>
      <c r="G568" s="18">
        <v>0</v>
      </c>
      <c r="H568" s="1">
        <v>6330.9</v>
      </c>
      <c r="I568" t="s">
        <v>789</v>
      </c>
      <c r="J568" t="s">
        <v>7606</v>
      </c>
      <c r="K568" t="s">
        <v>7605</v>
      </c>
      <c r="L568" s="2">
        <v>0</v>
      </c>
      <c r="M568" s="2">
        <v>0</v>
      </c>
      <c r="N568" s="2">
        <v>6330.9</v>
      </c>
      <c r="O568" s="1">
        <f>SUM(L568:N568)</f>
        <v>6330.9</v>
      </c>
      <c r="S568" s="1">
        <f>O568+Q568</f>
        <v>6330.9</v>
      </c>
    </row>
    <row r="569" spans="1:19" x14ac:dyDescent="0.35">
      <c r="A569" t="s">
        <v>1769</v>
      </c>
      <c r="B569" t="s">
        <v>1789</v>
      </c>
      <c r="C569" t="s">
        <v>16411</v>
      </c>
      <c r="D569" s="14">
        <v>1</v>
      </c>
      <c r="E569" s="18">
        <v>0</v>
      </c>
      <c r="F569" s="1">
        <v>31699.200000000001</v>
      </c>
      <c r="G569" s="18">
        <v>0</v>
      </c>
      <c r="H569" s="1">
        <v>31699.200000000001</v>
      </c>
      <c r="I569" t="s">
        <v>789</v>
      </c>
      <c r="J569" t="s">
        <v>7606</v>
      </c>
      <c r="K569" t="s">
        <v>7605</v>
      </c>
      <c r="L569" s="2">
        <v>0</v>
      </c>
      <c r="M569" s="2">
        <v>0</v>
      </c>
      <c r="N569" s="2">
        <v>31699.200000000001</v>
      </c>
      <c r="O569" s="1">
        <f>SUM(L569:N569)</f>
        <v>31699.200000000001</v>
      </c>
      <c r="S569" s="1">
        <f>O569+Q569</f>
        <v>31699.200000000001</v>
      </c>
    </row>
    <row r="570" spans="1:19" x14ac:dyDescent="0.35">
      <c r="A570" t="s">
        <v>1769</v>
      </c>
      <c r="B570" t="s">
        <v>1790</v>
      </c>
      <c r="C570" t="s">
        <v>16411</v>
      </c>
      <c r="D570" s="14">
        <v>1</v>
      </c>
      <c r="E570" s="18">
        <v>0</v>
      </c>
      <c r="F570" s="1">
        <v>58634.1</v>
      </c>
      <c r="G570" s="18">
        <v>0</v>
      </c>
      <c r="H570" s="1">
        <v>58634.1</v>
      </c>
      <c r="I570" t="s">
        <v>789</v>
      </c>
      <c r="J570" t="s">
        <v>7606</v>
      </c>
      <c r="K570" t="s">
        <v>7605</v>
      </c>
      <c r="L570" s="2">
        <v>0</v>
      </c>
      <c r="M570" s="2">
        <v>0</v>
      </c>
      <c r="N570" s="2">
        <v>58634.1</v>
      </c>
      <c r="O570" s="1">
        <f>SUM(L570:N570)</f>
        <v>58634.1</v>
      </c>
      <c r="S570" s="1">
        <f>O570+Q570</f>
        <v>58634.1</v>
      </c>
    </row>
    <row r="571" spans="1:19" x14ac:dyDescent="0.35">
      <c r="A571" t="s">
        <v>1769</v>
      </c>
      <c r="B571" t="s">
        <v>1791</v>
      </c>
      <c r="C571" t="s">
        <v>16411</v>
      </c>
      <c r="D571" s="14">
        <v>1</v>
      </c>
      <c r="E571" s="18">
        <v>0</v>
      </c>
      <c r="F571" s="1">
        <v>9777.6</v>
      </c>
      <c r="G571" s="18">
        <v>0</v>
      </c>
      <c r="H571" s="1">
        <v>9777.6</v>
      </c>
      <c r="I571" t="s">
        <v>789</v>
      </c>
      <c r="J571" t="s">
        <v>7606</v>
      </c>
      <c r="K571" t="s">
        <v>7605</v>
      </c>
      <c r="L571" s="2">
        <v>0</v>
      </c>
      <c r="M571" s="2">
        <v>0</v>
      </c>
      <c r="N571" s="2">
        <v>9777.6</v>
      </c>
      <c r="O571" s="1">
        <f>SUM(L571:N571)</f>
        <v>9777.6</v>
      </c>
      <c r="S571" s="1">
        <f>O571+Q571</f>
        <v>9777.6</v>
      </c>
    </row>
    <row r="572" spans="1:19" x14ac:dyDescent="0.35">
      <c r="A572" t="s">
        <v>1769</v>
      </c>
      <c r="B572" t="s">
        <v>1792</v>
      </c>
      <c r="C572" t="s">
        <v>16411</v>
      </c>
      <c r="D572" s="14">
        <v>1</v>
      </c>
      <c r="E572" s="18">
        <v>0</v>
      </c>
      <c r="F572" s="1">
        <v>31780.799999999999</v>
      </c>
      <c r="G572" s="18">
        <v>0</v>
      </c>
      <c r="H572" s="1">
        <v>31780.799999999999</v>
      </c>
      <c r="I572" t="s">
        <v>789</v>
      </c>
      <c r="J572" t="s">
        <v>7606</v>
      </c>
      <c r="K572" t="s">
        <v>7605</v>
      </c>
      <c r="L572" s="2">
        <v>0</v>
      </c>
      <c r="M572" s="2">
        <v>0</v>
      </c>
      <c r="N572" s="2">
        <v>31780.799999999999</v>
      </c>
      <c r="O572" s="1">
        <f>SUM(L572:N572)</f>
        <v>31780.799999999999</v>
      </c>
      <c r="S572" s="1">
        <f>O572+Q572</f>
        <v>31780.799999999999</v>
      </c>
    </row>
    <row r="573" spans="1:19" x14ac:dyDescent="0.35">
      <c r="A573" t="s">
        <v>1769</v>
      </c>
      <c r="B573" t="s">
        <v>1793</v>
      </c>
      <c r="C573" t="s">
        <v>16411</v>
      </c>
      <c r="D573" s="14">
        <v>1</v>
      </c>
      <c r="E573" s="18">
        <v>0</v>
      </c>
      <c r="F573" s="1">
        <v>12328.2</v>
      </c>
      <c r="G573" s="18">
        <v>0</v>
      </c>
      <c r="H573" s="1">
        <v>12328.2</v>
      </c>
      <c r="I573" t="s">
        <v>789</v>
      </c>
      <c r="J573" t="s">
        <v>7606</v>
      </c>
      <c r="K573" t="s">
        <v>7605</v>
      </c>
      <c r="L573" s="2">
        <v>0</v>
      </c>
      <c r="M573" s="2">
        <v>0</v>
      </c>
      <c r="N573" s="2">
        <v>12328.2</v>
      </c>
      <c r="O573" s="1">
        <f>SUM(L573:N573)</f>
        <v>12328.2</v>
      </c>
      <c r="S573" s="1">
        <f>O573+Q573</f>
        <v>12328.2</v>
      </c>
    </row>
    <row r="574" spans="1:19" x14ac:dyDescent="0.35">
      <c r="A574" t="s">
        <v>1769</v>
      </c>
      <c r="B574" t="s">
        <v>1794</v>
      </c>
      <c r="C574" t="s">
        <v>16411</v>
      </c>
      <c r="D574" s="14">
        <v>1</v>
      </c>
      <c r="E574" s="18">
        <v>0</v>
      </c>
      <c r="F574" s="1">
        <v>19983.3</v>
      </c>
      <c r="G574" s="18">
        <v>0</v>
      </c>
      <c r="H574" s="1">
        <v>19983.3</v>
      </c>
      <c r="I574" t="s">
        <v>789</v>
      </c>
      <c r="J574" t="s">
        <v>7606</v>
      </c>
      <c r="K574" t="s">
        <v>7605</v>
      </c>
      <c r="L574" s="2">
        <v>0</v>
      </c>
      <c r="M574" s="2">
        <v>0</v>
      </c>
      <c r="N574" s="2">
        <v>19983.3</v>
      </c>
      <c r="O574" s="1">
        <f>SUM(L574:N574)</f>
        <v>19983.3</v>
      </c>
      <c r="S574" s="1">
        <f>O574+Q574</f>
        <v>19983.3</v>
      </c>
    </row>
    <row r="575" spans="1:19" x14ac:dyDescent="0.35">
      <c r="A575" t="s">
        <v>1769</v>
      </c>
      <c r="B575" t="s">
        <v>1795</v>
      </c>
      <c r="C575" t="s">
        <v>16411</v>
      </c>
      <c r="D575" s="14">
        <v>1</v>
      </c>
      <c r="E575" s="18">
        <v>0</v>
      </c>
      <c r="F575" s="1">
        <v>21226.799999999999</v>
      </c>
      <c r="G575" s="18">
        <v>0</v>
      </c>
      <c r="H575" s="1">
        <v>21226.799999999999</v>
      </c>
      <c r="I575" t="s">
        <v>789</v>
      </c>
      <c r="J575" t="s">
        <v>7606</v>
      </c>
      <c r="K575" t="s">
        <v>7605</v>
      </c>
      <c r="L575" s="2">
        <v>0</v>
      </c>
      <c r="M575" s="2">
        <v>0</v>
      </c>
      <c r="N575" s="2">
        <v>21226.799999999999</v>
      </c>
      <c r="O575" s="1">
        <f>SUM(L575:N575)</f>
        <v>21226.799999999999</v>
      </c>
      <c r="S575" s="1">
        <f>O575+Q575</f>
        <v>21226.799999999999</v>
      </c>
    </row>
    <row r="576" spans="1:19" x14ac:dyDescent="0.35">
      <c r="A576" t="s">
        <v>1769</v>
      </c>
      <c r="B576" t="s">
        <v>1796</v>
      </c>
      <c r="C576" t="s">
        <v>16411</v>
      </c>
      <c r="D576" s="14">
        <v>1</v>
      </c>
      <c r="E576" s="18">
        <v>0</v>
      </c>
      <c r="F576" s="1">
        <v>4934.3999999999996</v>
      </c>
      <c r="G576" s="18">
        <v>0</v>
      </c>
      <c r="H576" s="1">
        <v>4934.3999999999996</v>
      </c>
      <c r="I576" t="s">
        <v>789</v>
      </c>
      <c r="J576" t="s">
        <v>7606</v>
      </c>
      <c r="K576" t="s">
        <v>7605</v>
      </c>
      <c r="L576" s="2">
        <v>0</v>
      </c>
      <c r="M576" s="2">
        <v>0</v>
      </c>
      <c r="N576" s="2">
        <v>4934.3999999999996</v>
      </c>
      <c r="O576" s="1">
        <f>SUM(L576:N576)</f>
        <v>4934.3999999999996</v>
      </c>
      <c r="S576" s="1">
        <f>O576+Q576</f>
        <v>4934.3999999999996</v>
      </c>
    </row>
    <row r="577" spans="1:19" x14ac:dyDescent="0.35">
      <c r="A577" t="s">
        <v>1769</v>
      </c>
      <c r="B577" t="s">
        <v>1797</v>
      </c>
      <c r="C577" t="s">
        <v>16411</v>
      </c>
      <c r="D577" s="14">
        <v>1</v>
      </c>
      <c r="E577" s="18">
        <v>0</v>
      </c>
      <c r="F577" s="1">
        <v>14808.9</v>
      </c>
      <c r="G577" s="18">
        <v>0</v>
      </c>
      <c r="H577" s="1">
        <v>14808.9</v>
      </c>
      <c r="I577" t="s">
        <v>789</v>
      </c>
      <c r="J577" t="s">
        <v>7606</v>
      </c>
      <c r="K577" t="s">
        <v>7605</v>
      </c>
      <c r="L577" s="2">
        <v>0</v>
      </c>
      <c r="M577" s="2">
        <v>0</v>
      </c>
      <c r="N577" s="2">
        <v>14808.9</v>
      </c>
      <c r="O577" s="1">
        <f>SUM(L577:N577)</f>
        <v>14808.9</v>
      </c>
      <c r="S577" s="1">
        <f>O577+Q577</f>
        <v>14808.9</v>
      </c>
    </row>
    <row r="578" spans="1:19" x14ac:dyDescent="0.35">
      <c r="A578" t="s">
        <v>1769</v>
      </c>
      <c r="B578" t="s">
        <v>1798</v>
      </c>
      <c r="C578" t="s">
        <v>16411</v>
      </c>
      <c r="D578" s="14">
        <v>1</v>
      </c>
      <c r="E578" s="18">
        <v>0</v>
      </c>
      <c r="F578" s="1">
        <v>16125.6</v>
      </c>
      <c r="G578" s="18">
        <v>0</v>
      </c>
      <c r="H578" s="1">
        <v>16125.6</v>
      </c>
      <c r="I578" t="s">
        <v>789</v>
      </c>
      <c r="J578" t="s">
        <v>7606</v>
      </c>
      <c r="K578" t="s">
        <v>7605</v>
      </c>
      <c r="L578" s="2">
        <v>0</v>
      </c>
      <c r="M578" s="2">
        <v>0</v>
      </c>
      <c r="N578" s="2">
        <v>16125.6</v>
      </c>
      <c r="O578" s="1">
        <f>SUM(L578:N578)</f>
        <v>16125.6</v>
      </c>
      <c r="S578" s="1">
        <f>O578+Q578</f>
        <v>16125.6</v>
      </c>
    </row>
    <row r="579" spans="1:19" x14ac:dyDescent="0.35">
      <c r="A579" t="s">
        <v>1769</v>
      </c>
      <c r="B579" t="s">
        <v>1799</v>
      </c>
      <c r="C579" t="s">
        <v>16411</v>
      </c>
      <c r="D579" s="14">
        <v>1</v>
      </c>
      <c r="E579" s="18">
        <v>0</v>
      </c>
      <c r="F579" s="1">
        <v>25668</v>
      </c>
      <c r="G579" s="18">
        <v>0</v>
      </c>
      <c r="H579" s="1">
        <v>25668</v>
      </c>
      <c r="I579" t="s">
        <v>789</v>
      </c>
      <c r="J579" t="s">
        <v>7606</v>
      </c>
      <c r="K579" t="s">
        <v>7605</v>
      </c>
      <c r="L579" s="2">
        <v>0</v>
      </c>
      <c r="M579" s="2">
        <v>0</v>
      </c>
      <c r="N579" s="2">
        <v>25668</v>
      </c>
      <c r="O579" s="1">
        <f>SUM(L579:N579)</f>
        <v>25668</v>
      </c>
      <c r="S579" s="1">
        <f>O579+Q579</f>
        <v>25668</v>
      </c>
    </row>
    <row r="580" spans="1:19" x14ac:dyDescent="0.35">
      <c r="A580" t="s">
        <v>2110</v>
      </c>
      <c r="B580" t="s">
        <v>2111</v>
      </c>
      <c r="C580" t="s">
        <v>16504</v>
      </c>
      <c r="D580" s="14">
        <v>1</v>
      </c>
      <c r="E580" s="18">
        <v>0</v>
      </c>
      <c r="F580" s="1">
        <v>6648.08</v>
      </c>
      <c r="G580" s="18">
        <v>0</v>
      </c>
      <c r="H580" s="1">
        <v>6648.08</v>
      </c>
      <c r="I580" t="s">
        <v>789</v>
      </c>
      <c r="J580" t="s">
        <v>7606</v>
      </c>
      <c r="K580" t="s">
        <v>7605</v>
      </c>
      <c r="L580" s="2">
        <v>0</v>
      </c>
      <c r="M580" s="2">
        <v>0</v>
      </c>
      <c r="N580" s="2">
        <v>6648.08</v>
      </c>
      <c r="O580" s="1">
        <f>SUM(L580:N580)</f>
        <v>6648.08</v>
      </c>
      <c r="S580" s="1">
        <f>O580+Q580</f>
        <v>6648.08</v>
      </c>
    </row>
    <row r="581" spans="1:19" x14ac:dyDescent="0.35">
      <c r="A581" t="s">
        <v>2110</v>
      </c>
      <c r="B581" t="s">
        <v>2112</v>
      </c>
      <c r="C581" t="s">
        <v>16504</v>
      </c>
      <c r="D581" s="14">
        <v>1</v>
      </c>
      <c r="E581" s="18">
        <v>0</v>
      </c>
      <c r="F581" s="1">
        <v>47105.95</v>
      </c>
      <c r="G581" s="18">
        <v>0</v>
      </c>
      <c r="H581" s="1">
        <v>47105.95</v>
      </c>
      <c r="I581" t="s">
        <v>789</v>
      </c>
      <c r="J581" t="s">
        <v>7606</v>
      </c>
      <c r="K581" t="s">
        <v>7605</v>
      </c>
      <c r="L581" s="2">
        <v>0</v>
      </c>
      <c r="M581" s="2">
        <v>0</v>
      </c>
      <c r="N581" s="2">
        <v>47105.95</v>
      </c>
      <c r="O581" s="1">
        <f>SUM(L581:N581)</f>
        <v>47105.95</v>
      </c>
      <c r="S581" s="1">
        <f>O581+Q581</f>
        <v>47105.95</v>
      </c>
    </row>
    <row r="582" spans="1:19" x14ac:dyDescent="0.35">
      <c r="A582" t="s">
        <v>2110</v>
      </c>
      <c r="B582" t="s">
        <v>2113</v>
      </c>
      <c r="C582" t="s">
        <v>16504</v>
      </c>
      <c r="D582" s="14">
        <v>1</v>
      </c>
      <c r="E582" s="18">
        <v>0</v>
      </c>
      <c r="F582" s="1">
        <v>19856.919999999998</v>
      </c>
      <c r="G582" s="18">
        <v>0</v>
      </c>
      <c r="H582" s="1">
        <v>19856.919999999998</v>
      </c>
      <c r="I582" t="s">
        <v>789</v>
      </c>
      <c r="J582" t="s">
        <v>7606</v>
      </c>
      <c r="K582" t="s">
        <v>7605</v>
      </c>
      <c r="L582" s="2">
        <v>0</v>
      </c>
      <c r="M582" s="2">
        <v>0</v>
      </c>
      <c r="N582" s="2">
        <v>19856.919999999998</v>
      </c>
      <c r="O582" s="1">
        <f>SUM(L582:N582)</f>
        <v>19856.919999999998</v>
      </c>
      <c r="S582" s="1">
        <f>O582+Q582</f>
        <v>19856.919999999998</v>
      </c>
    </row>
    <row r="583" spans="1:19" x14ac:dyDescent="0.35">
      <c r="A583" t="s">
        <v>2110</v>
      </c>
      <c r="B583" t="s">
        <v>2114</v>
      </c>
      <c r="C583" t="s">
        <v>16504</v>
      </c>
      <c r="D583" s="14">
        <v>1</v>
      </c>
      <c r="E583" s="18">
        <v>0</v>
      </c>
      <c r="F583" s="1">
        <v>16772.84</v>
      </c>
      <c r="G583" s="18">
        <v>0</v>
      </c>
      <c r="H583" s="1">
        <v>16772.84</v>
      </c>
      <c r="I583" t="s">
        <v>789</v>
      </c>
      <c r="J583" t="s">
        <v>7606</v>
      </c>
      <c r="K583" t="s">
        <v>7605</v>
      </c>
      <c r="L583" s="2">
        <v>8941.59</v>
      </c>
      <c r="M583" s="2">
        <v>0</v>
      </c>
      <c r="N583" s="2">
        <v>7831.25</v>
      </c>
      <c r="O583" s="1">
        <f>SUM(L583:N583)</f>
        <v>16772.84</v>
      </c>
      <c r="S583" s="1">
        <f>O583+Q583</f>
        <v>16772.84</v>
      </c>
    </row>
    <row r="584" spans="1:19" x14ac:dyDescent="0.35">
      <c r="A584" t="s">
        <v>2110</v>
      </c>
      <c r="B584" t="s">
        <v>2115</v>
      </c>
      <c r="C584" t="s">
        <v>16504</v>
      </c>
      <c r="D584" s="14">
        <v>1</v>
      </c>
      <c r="E584" s="18">
        <v>0</v>
      </c>
      <c r="F584" s="1">
        <v>34034.79</v>
      </c>
      <c r="G584" s="18">
        <v>0</v>
      </c>
      <c r="H584" s="1">
        <v>34034.79</v>
      </c>
      <c r="I584" t="s">
        <v>789</v>
      </c>
      <c r="J584" t="s">
        <v>7606</v>
      </c>
      <c r="K584" t="s">
        <v>7605</v>
      </c>
      <c r="L584" s="2">
        <v>0</v>
      </c>
      <c r="M584" s="2">
        <v>0</v>
      </c>
      <c r="N584" s="2">
        <v>34034.79</v>
      </c>
      <c r="O584" s="1">
        <f>SUM(L584:N584)</f>
        <v>34034.79</v>
      </c>
      <c r="S584" s="1">
        <f>O584+Q584</f>
        <v>34034.79</v>
      </c>
    </row>
    <row r="585" spans="1:19" x14ac:dyDescent="0.35">
      <c r="A585" t="s">
        <v>2110</v>
      </c>
      <c r="B585" t="s">
        <v>2116</v>
      </c>
      <c r="C585" t="s">
        <v>16504</v>
      </c>
      <c r="D585" s="14">
        <v>1</v>
      </c>
      <c r="E585" s="18">
        <v>0</v>
      </c>
      <c r="F585" s="1">
        <v>17323.599999999999</v>
      </c>
      <c r="G585" s="18">
        <v>0</v>
      </c>
      <c r="H585" s="1">
        <v>17323.599999999999</v>
      </c>
      <c r="I585" t="s">
        <v>789</v>
      </c>
      <c r="J585" t="s">
        <v>7606</v>
      </c>
      <c r="K585" t="s">
        <v>7605</v>
      </c>
      <c r="L585" s="2">
        <v>0</v>
      </c>
      <c r="M585" s="2">
        <v>0</v>
      </c>
      <c r="N585" s="2">
        <v>17323.599999999999</v>
      </c>
      <c r="O585" s="1">
        <f>SUM(L585:N585)</f>
        <v>17323.599999999999</v>
      </c>
      <c r="S585" s="1">
        <f>O585+Q585</f>
        <v>17323.599999999999</v>
      </c>
    </row>
    <row r="586" spans="1:19" x14ac:dyDescent="0.35">
      <c r="A586" t="s">
        <v>2110</v>
      </c>
      <c r="B586" t="s">
        <v>2117</v>
      </c>
      <c r="C586" t="s">
        <v>16504</v>
      </c>
      <c r="D586" s="14">
        <v>1</v>
      </c>
      <c r="E586" s="18">
        <v>0</v>
      </c>
      <c r="F586" s="1">
        <v>5227.0600000000004</v>
      </c>
      <c r="G586" s="18">
        <v>0</v>
      </c>
      <c r="H586" s="1">
        <v>5227.0600000000004</v>
      </c>
      <c r="I586" t="s">
        <v>789</v>
      </c>
      <c r="J586" t="s">
        <v>7606</v>
      </c>
      <c r="K586" t="s">
        <v>7605</v>
      </c>
      <c r="L586" s="2">
        <v>0</v>
      </c>
      <c r="M586" s="2">
        <v>0</v>
      </c>
      <c r="N586" s="2">
        <v>5227.0600000000004</v>
      </c>
      <c r="O586" s="1">
        <f>SUM(L586:N586)</f>
        <v>5227.0600000000004</v>
      </c>
      <c r="S586" s="1">
        <f>O586+Q586</f>
        <v>5227.0600000000004</v>
      </c>
    </row>
    <row r="587" spans="1:19" x14ac:dyDescent="0.35">
      <c r="A587" t="s">
        <v>2110</v>
      </c>
      <c r="B587" t="s">
        <v>2118</v>
      </c>
      <c r="C587" t="s">
        <v>16504</v>
      </c>
      <c r="D587" s="14">
        <v>1</v>
      </c>
      <c r="E587" s="18">
        <v>0</v>
      </c>
      <c r="F587" s="1">
        <v>9773.61</v>
      </c>
      <c r="G587" s="18">
        <v>0</v>
      </c>
      <c r="H587" s="1">
        <v>9773.61</v>
      </c>
      <c r="I587" t="s">
        <v>789</v>
      </c>
      <c r="J587" t="s">
        <v>7606</v>
      </c>
      <c r="K587" t="s">
        <v>7605</v>
      </c>
      <c r="L587" s="2">
        <v>0</v>
      </c>
      <c r="M587" s="2">
        <v>0</v>
      </c>
      <c r="N587" s="2">
        <v>9773.61</v>
      </c>
      <c r="O587" s="1">
        <f>SUM(L587:N587)</f>
        <v>9773.61</v>
      </c>
      <c r="S587" s="1">
        <f>O587+Q587</f>
        <v>9773.61</v>
      </c>
    </row>
    <row r="588" spans="1:19" x14ac:dyDescent="0.35">
      <c r="A588" t="s">
        <v>2261</v>
      </c>
      <c r="B588" t="s">
        <v>2262</v>
      </c>
      <c r="C588" t="s">
        <v>16523</v>
      </c>
      <c r="D588" s="14">
        <v>1</v>
      </c>
      <c r="E588" s="18">
        <v>0</v>
      </c>
      <c r="F588" s="1">
        <v>57963.93</v>
      </c>
      <c r="G588" s="18">
        <v>0</v>
      </c>
      <c r="H588" s="1">
        <v>57963.93</v>
      </c>
      <c r="I588" t="s">
        <v>789</v>
      </c>
      <c r="J588" t="s">
        <v>7606</v>
      </c>
      <c r="K588" t="s">
        <v>7605</v>
      </c>
      <c r="L588" s="2">
        <v>0</v>
      </c>
      <c r="M588" s="2">
        <v>0</v>
      </c>
      <c r="N588" s="2">
        <v>57963.93</v>
      </c>
      <c r="O588" s="1">
        <f>SUM(L588:N588)</f>
        <v>57963.93</v>
      </c>
      <c r="S588" s="1">
        <f>O588+Q588</f>
        <v>57963.93</v>
      </c>
    </row>
    <row r="589" spans="1:19" x14ac:dyDescent="0.35">
      <c r="A589" t="s">
        <v>2261</v>
      </c>
      <c r="B589" t="s">
        <v>2263</v>
      </c>
      <c r="C589" t="s">
        <v>16523</v>
      </c>
      <c r="D589" s="14">
        <v>1</v>
      </c>
      <c r="E589" s="18">
        <v>0</v>
      </c>
      <c r="F589" s="1">
        <v>25873.5</v>
      </c>
      <c r="G589" s="18">
        <v>0</v>
      </c>
      <c r="H589" s="1">
        <v>25873.5</v>
      </c>
      <c r="I589" t="s">
        <v>789</v>
      </c>
      <c r="J589" t="s">
        <v>7606</v>
      </c>
      <c r="K589" t="s">
        <v>7605</v>
      </c>
      <c r="L589" s="2">
        <v>0</v>
      </c>
      <c r="M589" s="2">
        <v>0</v>
      </c>
      <c r="N589" s="2">
        <v>25873.5</v>
      </c>
      <c r="O589" s="1">
        <f>SUM(L589:N589)</f>
        <v>25873.5</v>
      </c>
      <c r="S589" s="1">
        <f>O589+Q589</f>
        <v>25873.5</v>
      </c>
    </row>
    <row r="590" spans="1:19" x14ac:dyDescent="0.35">
      <c r="A590" t="s">
        <v>2261</v>
      </c>
      <c r="B590" t="s">
        <v>2264</v>
      </c>
      <c r="C590" t="s">
        <v>16523</v>
      </c>
      <c r="D590" s="14">
        <v>1</v>
      </c>
      <c r="E590" s="18">
        <v>0</v>
      </c>
      <c r="F590" s="1">
        <v>24500.7</v>
      </c>
      <c r="G590" s="18">
        <v>0</v>
      </c>
      <c r="H590" s="1">
        <v>24500.7</v>
      </c>
      <c r="I590" t="s">
        <v>789</v>
      </c>
      <c r="J590" t="s">
        <v>7606</v>
      </c>
      <c r="K590" t="s">
        <v>7605</v>
      </c>
      <c r="L590" s="2">
        <v>0</v>
      </c>
      <c r="M590" s="2">
        <v>0</v>
      </c>
      <c r="N590" s="2">
        <v>24500.7</v>
      </c>
      <c r="O590" s="1">
        <f>SUM(L590:N590)</f>
        <v>24500.7</v>
      </c>
      <c r="S590" s="1">
        <f>O590+Q590</f>
        <v>24500.7</v>
      </c>
    </row>
    <row r="591" spans="1:19" x14ac:dyDescent="0.35">
      <c r="A591" t="s">
        <v>2261</v>
      </c>
      <c r="B591" t="s">
        <v>2265</v>
      </c>
      <c r="C591" t="s">
        <v>16523</v>
      </c>
      <c r="D591" s="14">
        <v>1</v>
      </c>
      <c r="E591" s="18">
        <v>0</v>
      </c>
      <c r="F591" s="1">
        <v>25798.2</v>
      </c>
      <c r="G591" s="18">
        <v>0</v>
      </c>
      <c r="H591" s="1">
        <v>25798.2</v>
      </c>
      <c r="I591" t="s">
        <v>789</v>
      </c>
      <c r="J591" t="s">
        <v>7606</v>
      </c>
      <c r="K591" t="s">
        <v>7605</v>
      </c>
      <c r="L591" s="2">
        <v>0</v>
      </c>
      <c r="M591" s="2">
        <v>0</v>
      </c>
      <c r="N591" s="2">
        <v>25798.2</v>
      </c>
      <c r="O591" s="1">
        <f>SUM(L591:N591)</f>
        <v>25798.2</v>
      </c>
      <c r="S591" s="1">
        <f>O591+Q591</f>
        <v>25798.2</v>
      </c>
    </row>
    <row r="592" spans="1:19" x14ac:dyDescent="0.35">
      <c r="A592" t="s">
        <v>2261</v>
      </c>
      <c r="B592" t="s">
        <v>2266</v>
      </c>
      <c r="C592" t="s">
        <v>16523</v>
      </c>
      <c r="D592" s="14">
        <v>1</v>
      </c>
      <c r="E592" s="18">
        <v>0</v>
      </c>
      <c r="F592" s="1">
        <v>23348.7</v>
      </c>
      <c r="G592" s="18">
        <v>0</v>
      </c>
      <c r="H592" s="1">
        <v>23348.7</v>
      </c>
      <c r="I592" t="s">
        <v>789</v>
      </c>
      <c r="J592" t="s">
        <v>7606</v>
      </c>
      <c r="K592" t="s">
        <v>7605</v>
      </c>
      <c r="L592" s="2">
        <v>0</v>
      </c>
      <c r="M592" s="2">
        <v>0</v>
      </c>
      <c r="N592" s="2">
        <v>23348.7</v>
      </c>
      <c r="O592" s="1">
        <f>SUM(L592:N592)</f>
        <v>23348.7</v>
      </c>
      <c r="S592" s="1">
        <f>O592+Q592</f>
        <v>23348.7</v>
      </c>
    </row>
    <row r="593" spans="1:19" x14ac:dyDescent="0.35">
      <c r="A593" t="s">
        <v>2261</v>
      </c>
      <c r="B593" t="s">
        <v>2267</v>
      </c>
      <c r="C593" t="s">
        <v>16523</v>
      </c>
      <c r="D593" s="14">
        <v>1</v>
      </c>
      <c r="E593" s="18">
        <v>0</v>
      </c>
      <c r="F593" s="1">
        <v>20792.66</v>
      </c>
      <c r="G593" s="18">
        <v>0</v>
      </c>
      <c r="H593" s="1">
        <v>20792.66</v>
      </c>
      <c r="I593" t="s">
        <v>789</v>
      </c>
      <c r="J593" t="s">
        <v>7606</v>
      </c>
      <c r="K593" t="s">
        <v>7605</v>
      </c>
      <c r="L593" s="2">
        <v>0</v>
      </c>
      <c r="M593" s="2">
        <v>0</v>
      </c>
      <c r="N593" s="2">
        <v>20792.66</v>
      </c>
      <c r="O593" s="1">
        <f>SUM(L593:N593)</f>
        <v>20792.66</v>
      </c>
      <c r="S593" s="1">
        <f>O593+Q593</f>
        <v>20792.66</v>
      </c>
    </row>
    <row r="594" spans="1:19" x14ac:dyDescent="0.35">
      <c r="A594" t="s">
        <v>2261</v>
      </c>
      <c r="B594" t="s">
        <v>2268</v>
      </c>
      <c r="C594" t="s">
        <v>16523</v>
      </c>
      <c r="D594" s="14">
        <v>1</v>
      </c>
      <c r="E594" s="18">
        <v>0</v>
      </c>
      <c r="F594" s="1">
        <v>12472.21</v>
      </c>
      <c r="G594" s="18">
        <v>0</v>
      </c>
      <c r="H594" s="1">
        <v>12472.21</v>
      </c>
      <c r="I594" t="s">
        <v>789</v>
      </c>
      <c r="J594" t="s">
        <v>7606</v>
      </c>
      <c r="K594" t="s">
        <v>7605</v>
      </c>
      <c r="L594" s="2">
        <v>0</v>
      </c>
      <c r="M594" s="2">
        <v>0</v>
      </c>
      <c r="N594" s="2">
        <v>12472.21</v>
      </c>
      <c r="O594" s="1">
        <f>SUM(L594:N594)</f>
        <v>12472.21</v>
      </c>
      <c r="S594" s="1">
        <f>O594+Q594</f>
        <v>12472.21</v>
      </c>
    </row>
    <row r="595" spans="1:19" x14ac:dyDescent="0.35">
      <c r="A595" t="s">
        <v>2261</v>
      </c>
      <c r="B595" t="s">
        <v>2269</v>
      </c>
      <c r="C595" t="s">
        <v>16523</v>
      </c>
      <c r="D595" s="14">
        <v>1</v>
      </c>
      <c r="E595" s="18">
        <v>0</v>
      </c>
      <c r="F595" s="1">
        <v>21739.87</v>
      </c>
      <c r="G595" s="18">
        <v>0</v>
      </c>
      <c r="H595" s="1">
        <v>21739.87</v>
      </c>
      <c r="I595" t="s">
        <v>789</v>
      </c>
      <c r="J595" t="s">
        <v>7606</v>
      </c>
      <c r="K595" t="s">
        <v>7605</v>
      </c>
      <c r="L595" s="2">
        <v>0</v>
      </c>
      <c r="M595" s="2">
        <v>0</v>
      </c>
      <c r="N595" s="2">
        <v>21739.87</v>
      </c>
      <c r="O595" s="1">
        <f>SUM(L595:N595)</f>
        <v>21739.87</v>
      </c>
      <c r="S595" s="1">
        <f>O595+Q595</f>
        <v>21739.87</v>
      </c>
    </row>
    <row r="596" spans="1:19" x14ac:dyDescent="0.35">
      <c r="A596" t="s">
        <v>2261</v>
      </c>
      <c r="B596" t="s">
        <v>2270</v>
      </c>
      <c r="C596" t="s">
        <v>16523</v>
      </c>
      <c r="D596" s="14">
        <v>1</v>
      </c>
      <c r="E596" s="18">
        <v>0</v>
      </c>
      <c r="F596" s="1">
        <v>30883.200000000001</v>
      </c>
      <c r="G596" s="18">
        <v>0</v>
      </c>
      <c r="H596" s="1">
        <v>30883.200000000001</v>
      </c>
      <c r="I596" t="s">
        <v>789</v>
      </c>
      <c r="J596" t="s">
        <v>7606</v>
      </c>
      <c r="K596" t="s">
        <v>7605</v>
      </c>
      <c r="L596" s="2">
        <v>0</v>
      </c>
      <c r="M596" s="2">
        <v>0</v>
      </c>
      <c r="N596" s="2">
        <v>30883.200000000001</v>
      </c>
      <c r="O596" s="1">
        <f>SUM(L596:N596)</f>
        <v>30883.200000000001</v>
      </c>
      <c r="S596" s="1">
        <f>O596+Q596</f>
        <v>30883.200000000001</v>
      </c>
    </row>
    <row r="597" spans="1:19" x14ac:dyDescent="0.35">
      <c r="A597" t="s">
        <v>2261</v>
      </c>
      <c r="B597" t="s">
        <v>2271</v>
      </c>
      <c r="C597" t="s">
        <v>16523</v>
      </c>
      <c r="D597" s="14">
        <v>1</v>
      </c>
      <c r="E597" s="18">
        <v>0</v>
      </c>
      <c r="F597" s="1">
        <v>23064.6</v>
      </c>
      <c r="G597" s="18">
        <v>0</v>
      </c>
      <c r="H597" s="1">
        <v>23064.6</v>
      </c>
      <c r="I597" t="s">
        <v>789</v>
      </c>
      <c r="J597" t="s">
        <v>7606</v>
      </c>
      <c r="K597" t="s">
        <v>7605</v>
      </c>
      <c r="L597" s="2">
        <v>0</v>
      </c>
      <c r="M597" s="2">
        <v>0</v>
      </c>
      <c r="N597" s="2">
        <v>23064.6</v>
      </c>
      <c r="O597" s="1">
        <f>SUM(L597:N597)</f>
        <v>23064.6</v>
      </c>
      <c r="S597" s="1">
        <f>O597+Q597</f>
        <v>23064.6</v>
      </c>
    </row>
    <row r="598" spans="1:19" x14ac:dyDescent="0.35">
      <c r="A598" t="s">
        <v>2261</v>
      </c>
      <c r="B598" t="s">
        <v>2272</v>
      </c>
      <c r="C598" t="s">
        <v>16523</v>
      </c>
      <c r="D598" s="14">
        <v>1</v>
      </c>
      <c r="E598" s="18">
        <v>0</v>
      </c>
      <c r="F598" s="1">
        <v>10201.530000000001</v>
      </c>
      <c r="G598" s="18">
        <v>0</v>
      </c>
      <c r="H598" s="1">
        <v>10201.530000000001</v>
      </c>
      <c r="I598" t="s">
        <v>789</v>
      </c>
      <c r="J598" t="s">
        <v>7606</v>
      </c>
      <c r="K598" t="s">
        <v>7605</v>
      </c>
      <c r="L598" s="2">
        <v>0</v>
      </c>
      <c r="M598" s="2">
        <v>0</v>
      </c>
      <c r="N598" s="2">
        <v>10201.530000000001</v>
      </c>
      <c r="O598" s="1">
        <f>SUM(L598:N598)</f>
        <v>10201.530000000001</v>
      </c>
      <c r="S598" s="1">
        <f>O598+Q598</f>
        <v>10201.530000000001</v>
      </c>
    </row>
    <row r="599" spans="1:19" x14ac:dyDescent="0.35">
      <c r="A599" t="s">
        <v>2261</v>
      </c>
      <c r="B599" t="s">
        <v>2273</v>
      </c>
      <c r="C599" t="s">
        <v>16523</v>
      </c>
      <c r="D599" s="14">
        <v>1</v>
      </c>
      <c r="E599" s="18">
        <v>0</v>
      </c>
      <c r="F599" s="1">
        <v>16614.599999999999</v>
      </c>
      <c r="G599" s="18">
        <v>0</v>
      </c>
      <c r="H599" s="1">
        <v>16614.599999999999</v>
      </c>
      <c r="I599" t="s">
        <v>789</v>
      </c>
      <c r="J599" t="s">
        <v>7606</v>
      </c>
      <c r="K599" t="s">
        <v>7605</v>
      </c>
      <c r="L599" s="2">
        <v>0</v>
      </c>
      <c r="M599" s="2">
        <v>0</v>
      </c>
      <c r="N599" s="2">
        <v>16614.599999999999</v>
      </c>
      <c r="O599" s="1">
        <f>SUM(L599:N599)</f>
        <v>16614.599999999999</v>
      </c>
      <c r="S599" s="1">
        <f>O599+Q599</f>
        <v>16614.599999999999</v>
      </c>
    </row>
    <row r="600" spans="1:19" x14ac:dyDescent="0.35">
      <c r="A600" t="s">
        <v>2261</v>
      </c>
      <c r="B600" t="s">
        <v>2274</v>
      </c>
      <c r="C600" t="s">
        <v>16523</v>
      </c>
      <c r="D600" s="14">
        <v>1</v>
      </c>
      <c r="E600" s="18">
        <v>0</v>
      </c>
      <c r="F600" s="1">
        <v>27206.400000000001</v>
      </c>
      <c r="G600" s="18">
        <v>0</v>
      </c>
      <c r="H600" s="1">
        <v>27206.400000000001</v>
      </c>
      <c r="I600" t="s">
        <v>789</v>
      </c>
      <c r="J600" t="s">
        <v>7606</v>
      </c>
      <c r="K600" t="s">
        <v>7605</v>
      </c>
      <c r="L600" s="2">
        <v>0</v>
      </c>
      <c r="M600" s="2">
        <v>0</v>
      </c>
      <c r="N600" s="2">
        <v>27206.400000000001</v>
      </c>
      <c r="O600" s="1">
        <f>SUM(L600:N600)</f>
        <v>27206.400000000001</v>
      </c>
      <c r="S600" s="1">
        <f>O600+Q600</f>
        <v>27206.400000000001</v>
      </c>
    </row>
    <row r="601" spans="1:19" x14ac:dyDescent="0.35">
      <c r="A601" t="s">
        <v>2261</v>
      </c>
      <c r="B601" t="s">
        <v>2275</v>
      </c>
      <c r="C601" t="s">
        <v>16523</v>
      </c>
      <c r="D601" s="14">
        <v>1</v>
      </c>
      <c r="E601" s="18">
        <v>0</v>
      </c>
      <c r="F601" s="1">
        <v>8894.64</v>
      </c>
      <c r="G601" s="18">
        <v>0</v>
      </c>
      <c r="H601" s="1">
        <v>8894.64</v>
      </c>
      <c r="I601" t="s">
        <v>789</v>
      </c>
      <c r="J601" t="s">
        <v>7606</v>
      </c>
      <c r="K601" t="s">
        <v>7605</v>
      </c>
      <c r="L601" s="2">
        <v>0</v>
      </c>
      <c r="M601" s="2">
        <v>0</v>
      </c>
      <c r="N601" s="2">
        <v>8894.64</v>
      </c>
      <c r="O601" s="1">
        <f>SUM(L601:N601)</f>
        <v>8894.64</v>
      </c>
      <c r="S601" s="1">
        <f>O601+Q601</f>
        <v>8894.64</v>
      </c>
    </row>
    <row r="602" spans="1:19" x14ac:dyDescent="0.35">
      <c r="A602" t="s">
        <v>2261</v>
      </c>
      <c r="B602" t="s">
        <v>2276</v>
      </c>
      <c r="C602" t="s">
        <v>16523</v>
      </c>
      <c r="D602" s="14">
        <v>1</v>
      </c>
      <c r="E602" s="18">
        <v>0</v>
      </c>
      <c r="F602" s="1">
        <v>62107.15</v>
      </c>
      <c r="G602" s="18">
        <v>0</v>
      </c>
      <c r="H602" s="1">
        <v>62107.15</v>
      </c>
      <c r="I602" t="s">
        <v>789</v>
      </c>
      <c r="J602" t="s">
        <v>7606</v>
      </c>
      <c r="K602" t="s">
        <v>7605</v>
      </c>
      <c r="L602" s="2">
        <v>0</v>
      </c>
      <c r="M602" s="2">
        <v>0</v>
      </c>
      <c r="N602" s="2">
        <v>62107.15</v>
      </c>
      <c r="O602" s="1">
        <f>SUM(L602:N602)</f>
        <v>62107.15</v>
      </c>
      <c r="S602" s="1">
        <f>O602+Q602</f>
        <v>62107.15</v>
      </c>
    </row>
    <row r="603" spans="1:19" x14ac:dyDescent="0.35">
      <c r="A603" t="s">
        <v>2261</v>
      </c>
      <c r="B603" t="s">
        <v>2277</v>
      </c>
      <c r="C603" t="s">
        <v>16523</v>
      </c>
      <c r="D603" s="14">
        <v>1</v>
      </c>
      <c r="E603" s="18">
        <v>0</v>
      </c>
      <c r="F603" s="1">
        <v>40974.78</v>
      </c>
      <c r="G603" s="18">
        <v>0</v>
      </c>
      <c r="H603" s="1">
        <v>40974.78</v>
      </c>
      <c r="I603" t="s">
        <v>789</v>
      </c>
      <c r="J603" t="s">
        <v>7606</v>
      </c>
      <c r="K603" t="s">
        <v>7605</v>
      </c>
      <c r="L603" s="2">
        <v>0</v>
      </c>
      <c r="M603" s="2">
        <v>0</v>
      </c>
      <c r="N603" s="2">
        <v>40974.78</v>
      </c>
      <c r="O603" s="1">
        <f>SUM(L603:N603)</f>
        <v>40974.78</v>
      </c>
      <c r="S603" s="1">
        <f>O603+Q603</f>
        <v>40974.78</v>
      </c>
    </row>
    <row r="604" spans="1:19" x14ac:dyDescent="0.35">
      <c r="A604" t="s">
        <v>2261</v>
      </c>
      <c r="B604" t="s">
        <v>2278</v>
      </c>
      <c r="C604" t="s">
        <v>16523</v>
      </c>
      <c r="D604" s="14">
        <v>1</v>
      </c>
      <c r="E604" s="18">
        <v>0</v>
      </c>
      <c r="F604" s="1">
        <v>16930.669999999998</v>
      </c>
      <c r="G604" s="18">
        <v>0</v>
      </c>
      <c r="H604" s="1">
        <v>16930.669999999998</v>
      </c>
      <c r="I604" t="s">
        <v>789</v>
      </c>
      <c r="J604" t="s">
        <v>7606</v>
      </c>
      <c r="K604" t="s">
        <v>7605</v>
      </c>
      <c r="L604" s="2">
        <v>0</v>
      </c>
      <c r="M604" s="2">
        <v>0</v>
      </c>
      <c r="N604" s="2">
        <v>16930.669999999998</v>
      </c>
      <c r="O604" s="1">
        <f>SUM(L604:N604)</f>
        <v>16930.669999999998</v>
      </c>
      <c r="S604" s="1">
        <f>O604+Q604</f>
        <v>16930.669999999998</v>
      </c>
    </row>
    <row r="605" spans="1:19" x14ac:dyDescent="0.35">
      <c r="A605" t="s">
        <v>2261</v>
      </c>
      <c r="B605" t="s">
        <v>2279</v>
      </c>
      <c r="C605" t="s">
        <v>16523</v>
      </c>
      <c r="D605" s="14">
        <v>1</v>
      </c>
      <c r="E605" s="18">
        <v>0</v>
      </c>
      <c r="F605" s="1">
        <v>17122.669999999998</v>
      </c>
      <c r="G605" s="18">
        <v>0</v>
      </c>
      <c r="H605" s="1">
        <v>17122.669999999998</v>
      </c>
      <c r="I605" t="s">
        <v>789</v>
      </c>
      <c r="J605" t="s">
        <v>7606</v>
      </c>
      <c r="K605" t="s">
        <v>7605</v>
      </c>
      <c r="L605" s="2">
        <v>0</v>
      </c>
      <c r="M605" s="2">
        <v>0</v>
      </c>
      <c r="N605" s="2">
        <v>17122.669999999998</v>
      </c>
      <c r="O605" s="1">
        <f>SUM(L605:N605)</f>
        <v>17122.669999999998</v>
      </c>
      <c r="S605" s="1">
        <f>O605+Q605</f>
        <v>17122.669999999998</v>
      </c>
    </row>
    <row r="606" spans="1:19" x14ac:dyDescent="0.35">
      <c r="A606" t="s">
        <v>2261</v>
      </c>
      <c r="B606" t="s">
        <v>2280</v>
      </c>
      <c r="C606" t="s">
        <v>16523</v>
      </c>
      <c r="D606" s="14">
        <v>1</v>
      </c>
      <c r="E606" s="18">
        <v>0</v>
      </c>
      <c r="F606" s="1">
        <v>38819.440000000002</v>
      </c>
      <c r="G606" s="18">
        <v>0</v>
      </c>
      <c r="H606" s="1">
        <v>38819.440000000002</v>
      </c>
      <c r="I606" t="s">
        <v>789</v>
      </c>
      <c r="J606" t="s">
        <v>7606</v>
      </c>
      <c r="K606" t="s">
        <v>7605</v>
      </c>
      <c r="L606" s="2">
        <v>0</v>
      </c>
      <c r="M606" s="2">
        <v>0</v>
      </c>
      <c r="N606" s="2">
        <v>38819.440000000002</v>
      </c>
      <c r="O606" s="1">
        <f>SUM(L606:N606)</f>
        <v>38819.440000000002</v>
      </c>
      <c r="S606" s="1">
        <f>O606+Q606</f>
        <v>38819.440000000002</v>
      </c>
    </row>
    <row r="607" spans="1:19" x14ac:dyDescent="0.35">
      <c r="A607" t="s">
        <v>2261</v>
      </c>
      <c r="B607" t="s">
        <v>2281</v>
      </c>
      <c r="C607" t="s">
        <v>16523</v>
      </c>
      <c r="D607" s="14">
        <v>1</v>
      </c>
      <c r="E607" s="18">
        <v>0</v>
      </c>
      <c r="F607" s="1">
        <v>7384.5</v>
      </c>
      <c r="G607" s="18">
        <v>0</v>
      </c>
      <c r="H607" s="1">
        <v>7384.5</v>
      </c>
      <c r="I607" t="s">
        <v>789</v>
      </c>
      <c r="J607" t="s">
        <v>7606</v>
      </c>
      <c r="K607" t="s">
        <v>7605</v>
      </c>
      <c r="L607" s="2">
        <v>0</v>
      </c>
      <c r="M607" s="2">
        <v>0</v>
      </c>
      <c r="N607" s="2">
        <v>7384.5</v>
      </c>
      <c r="O607" s="1">
        <f>SUM(L607:N607)</f>
        <v>7384.5</v>
      </c>
      <c r="S607" s="1">
        <f>O607+Q607</f>
        <v>7384.5</v>
      </c>
    </row>
    <row r="608" spans="1:19" x14ac:dyDescent="0.35">
      <c r="A608" t="s">
        <v>2261</v>
      </c>
      <c r="B608" t="s">
        <v>2282</v>
      </c>
      <c r="C608" t="s">
        <v>16523</v>
      </c>
      <c r="D608" s="14">
        <v>1</v>
      </c>
      <c r="E608" s="18">
        <v>0</v>
      </c>
      <c r="F608" s="1">
        <v>7633.2</v>
      </c>
      <c r="G608" s="18">
        <v>0</v>
      </c>
      <c r="H608" s="1">
        <v>7633.2</v>
      </c>
      <c r="I608" t="s">
        <v>789</v>
      </c>
      <c r="J608" t="s">
        <v>7606</v>
      </c>
      <c r="K608" t="s">
        <v>7605</v>
      </c>
      <c r="L608" s="2">
        <v>0</v>
      </c>
      <c r="M608" s="2">
        <v>0</v>
      </c>
      <c r="N608" s="2">
        <v>7633.2</v>
      </c>
      <c r="O608" s="1">
        <f>SUM(L608:N608)</f>
        <v>7633.2</v>
      </c>
      <c r="S608" s="1">
        <f>O608+Q608</f>
        <v>7633.2</v>
      </c>
    </row>
    <row r="609" spans="1:19" x14ac:dyDescent="0.35">
      <c r="A609" t="s">
        <v>2261</v>
      </c>
      <c r="B609" t="s">
        <v>2283</v>
      </c>
      <c r="C609" t="s">
        <v>16523</v>
      </c>
      <c r="D609" s="14">
        <v>1</v>
      </c>
      <c r="E609" s="18">
        <v>0</v>
      </c>
      <c r="F609" s="1">
        <v>12523.5</v>
      </c>
      <c r="G609" s="18">
        <v>0</v>
      </c>
      <c r="H609" s="1">
        <v>12523.5</v>
      </c>
      <c r="I609" t="s">
        <v>789</v>
      </c>
      <c r="J609" t="s">
        <v>7606</v>
      </c>
      <c r="K609" t="s">
        <v>7605</v>
      </c>
      <c r="L609" s="2">
        <v>0</v>
      </c>
      <c r="M609" s="2">
        <v>0</v>
      </c>
      <c r="N609" s="2">
        <v>12523.5</v>
      </c>
      <c r="O609" s="1">
        <f>SUM(L609:N609)</f>
        <v>12523.5</v>
      </c>
      <c r="S609" s="1">
        <f>O609+Q609</f>
        <v>12523.5</v>
      </c>
    </row>
    <row r="610" spans="1:19" x14ac:dyDescent="0.35">
      <c r="A610" t="s">
        <v>2261</v>
      </c>
      <c r="B610" t="s">
        <v>2284</v>
      </c>
      <c r="C610" t="s">
        <v>16523</v>
      </c>
      <c r="D610" s="14">
        <v>1</v>
      </c>
      <c r="E610" s="18">
        <v>0</v>
      </c>
      <c r="F610" s="1">
        <v>5239.67</v>
      </c>
      <c r="G610" s="18">
        <v>0</v>
      </c>
      <c r="H610" s="1">
        <v>5239.67</v>
      </c>
      <c r="I610" t="s">
        <v>789</v>
      </c>
      <c r="J610" t="s">
        <v>7606</v>
      </c>
      <c r="K610" t="s">
        <v>7605</v>
      </c>
      <c r="L610" s="2">
        <v>0</v>
      </c>
      <c r="M610" s="2">
        <v>0</v>
      </c>
      <c r="N610" s="2">
        <v>5239.67</v>
      </c>
      <c r="O610" s="1">
        <f>SUM(L610:N610)</f>
        <v>5239.67</v>
      </c>
      <c r="S610" s="1">
        <f>O610+Q610</f>
        <v>5239.67</v>
      </c>
    </row>
    <row r="611" spans="1:19" x14ac:dyDescent="0.35">
      <c r="A611" t="s">
        <v>2261</v>
      </c>
      <c r="B611" t="s">
        <v>2285</v>
      </c>
      <c r="C611" t="s">
        <v>16523</v>
      </c>
      <c r="D611" s="14">
        <v>1</v>
      </c>
      <c r="E611" s="18">
        <v>0</v>
      </c>
      <c r="F611" s="1">
        <v>18795.599999999999</v>
      </c>
      <c r="G611" s="18">
        <v>0</v>
      </c>
      <c r="H611" s="1">
        <v>18795.599999999999</v>
      </c>
      <c r="I611" t="s">
        <v>789</v>
      </c>
      <c r="J611" t="s">
        <v>7606</v>
      </c>
      <c r="K611" t="s">
        <v>7605</v>
      </c>
      <c r="L611" s="2">
        <v>0</v>
      </c>
      <c r="M611" s="2">
        <v>0</v>
      </c>
      <c r="N611" s="2">
        <v>18795.599999999999</v>
      </c>
      <c r="O611" s="1">
        <f>SUM(L611:N611)</f>
        <v>18795.599999999999</v>
      </c>
      <c r="S611" s="1">
        <f>O611+Q611</f>
        <v>18795.599999999999</v>
      </c>
    </row>
    <row r="612" spans="1:19" x14ac:dyDescent="0.35">
      <c r="A612" t="s">
        <v>2261</v>
      </c>
      <c r="B612" t="s">
        <v>2286</v>
      </c>
      <c r="C612" t="s">
        <v>16523</v>
      </c>
      <c r="D612" s="14">
        <v>1</v>
      </c>
      <c r="E612" s="18">
        <v>0</v>
      </c>
      <c r="F612" s="1">
        <v>17468.400000000001</v>
      </c>
      <c r="G612" s="18">
        <v>0</v>
      </c>
      <c r="H612" s="1">
        <v>17468.400000000001</v>
      </c>
      <c r="I612" t="s">
        <v>789</v>
      </c>
      <c r="J612" t="s">
        <v>7606</v>
      </c>
      <c r="K612" t="s">
        <v>7605</v>
      </c>
      <c r="L612" s="2">
        <v>0</v>
      </c>
      <c r="M612" s="2">
        <v>0</v>
      </c>
      <c r="N612" s="2">
        <v>17468.400000000001</v>
      </c>
      <c r="O612" s="1">
        <f>SUM(L612:N612)</f>
        <v>17468.400000000001</v>
      </c>
      <c r="S612" s="1">
        <f>O612+Q612</f>
        <v>17468.400000000001</v>
      </c>
    </row>
    <row r="613" spans="1:19" x14ac:dyDescent="0.35">
      <c r="A613" t="s">
        <v>2261</v>
      </c>
      <c r="B613" t="s">
        <v>2287</v>
      </c>
      <c r="C613" t="s">
        <v>16523</v>
      </c>
      <c r="D613" s="14">
        <v>1</v>
      </c>
      <c r="E613" s="18">
        <v>0</v>
      </c>
      <c r="F613" s="1">
        <v>11476.8</v>
      </c>
      <c r="G613" s="18">
        <v>0</v>
      </c>
      <c r="H613" s="1">
        <v>11476.8</v>
      </c>
      <c r="I613" t="s">
        <v>789</v>
      </c>
      <c r="J613" t="s">
        <v>7606</v>
      </c>
      <c r="K613" t="s">
        <v>7605</v>
      </c>
      <c r="L613" s="2">
        <v>0</v>
      </c>
      <c r="M613" s="2">
        <v>0</v>
      </c>
      <c r="N613" s="2">
        <v>11476.8</v>
      </c>
      <c r="O613" s="1">
        <f>SUM(L613:N613)</f>
        <v>11476.8</v>
      </c>
      <c r="S613" s="1">
        <f>O613+Q613</f>
        <v>11476.8</v>
      </c>
    </row>
    <row r="614" spans="1:19" x14ac:dyDescent="0.35">
      <c r="A614" t="s">
        <v>1800</v>
      </c>
      <c r="B614" t="s">
        <v>1801</v>
      </c>
      <c r="C614" t="s">
        <v>16627</v>
      </c>
      <c r="D614" s="14">
        <v>1</v>
      </c>
      <c r="E614" s="18">
        <v>0</v>
      </c>
      <c r="F614" s="1">
        <v>15535.8</v>
      </c>
      <c r="G614" s="18">
        <v>0</v>
      </c>
      <c r="H614" s="1">
        <v>15535.8</v>
      </c>
      <c r="I614" t="s">
        <v>789</v>
      </c>
      <c r="J614" t="s">
        <v>7606</v>
      </c>
      <c r="K614" t="s">
        <v>7605</v>
      </c>
      <c r="L614" s="2">
        <v>0</v>
      </c>
      <c r="M614" s="2">
        <v>0</v>
      </c>
      <c r="N614" s="2">
        <v>15535.8</v>
      </c>
      <c r="O614" s="1">
        <f>SUM(L614:N614)</f>
        <v>15535.8</v>
      </c>
      <c r="S614" s="1">
        <f>O614+Q614</f>
        <v>15535.8</v>
      </c>
    </row>
    <row r="615" spans="1:19" x14ac:dyDescent="0.35">
      <c r="A615" t="s">
        <v>1800</v>
      </c>
      <c r="B615" t="s">
        <v>1802</v>
      </c>
      <c r="C615" t="s">
        <v>16627</v>
      </c>
      <c r="D615" s="14">
        <v>1</v>
      </c>
      <c r="E615" s="18">
        <v>0</v>
      </c>
      <c r="F615" s="1">
        <v>44509.5</v>
      </c>
      <c r="G615" s="18">
        <v>0</v>
      </c>
      <c r="H615" s="1">
        <v>44509.5</v>
      </c>
      <c r="I615" t="s">
        <v>789</v>
      </c>
      <c r="J615" t="s">
        <v>7606</v>
      </c>
      <c r="K615" t="s">
        <v>7605</v>
      </c>
      <c r="L615" s="2">
        <v>0</v>
      </c>
      <c r="M615" s="2">
        <v>0</v>
      </c>
      <c r="N615" s="2">
        <v>44509.5</v>
      </c>
      <c r="O615" s="1">
        <f>SUM(L615:N615)</f>
        <v>44509.5</v>
      </c>
      <c r="S615" s="1">
        <f>O615+Q615</f>
        <v>44509.5</v>
      </c>
    </row>
    <row r="616" spans="1:19" x14ac:dyDescent="0.35">
      <c r="A616" t="s">
        <v>1800</v>
      </c>
      <c r="B616" t="s">
        <v>1803</v>
      </c>
      <c r="C616" t="s">
        <v>16627</v>
      </c>
      <c r="D616" s="14">
        <v>1</v>
      </c>
      <c r="E616" s="18">
        <v>0</v>
      </c>
      <c r="F616" s="1">
        <v>41409.39</v>
      </c>
      <c r="G616" s="18">
        <v>0</v>
      </c>
      <c r="H616" s="1">
        <v>41409.39</v>
      </c>
      <c r="I616" t="s">
        <v>789</v>
      </c>
      <c r="J616" t="s">
        <v>7606</v>
      </c>
      <c r="K616" t="s">
        <v>7605</v>
      </c>
      <c r="L616" s="2">
        <v>0</v>
      </c>
      <c r="M616" s="2">
        <v>0</v>
      </c>
      <c r="N616" s="2">
        <v>41409.39</v>
      </c>
      <c r="O616" s="1">
        <f>SUM(L616:N616)</f>
        <v>41409.39</v>
      </c>
      <c r="S616" s="1">
        <f>O616+Q616</f>
        <v>41409.39</v>
      </c>
    </row>
    <row r="617" spans="1:19" x14ac:dyDescent="0.35">
      <c r="A617" t="s">
        <v>1800</v>
      </c>
      <c r="B617" t="s">
        <v>1804</v>
      </c>
      <c r="C617" t="s">
        <v>16627</v>
      </c>
      <c r="D617" s="14">
        <v>1</v>
      </c>
      <c r="E617" s="18">
        <v>0</v>
      </c>
      <c r="F617" s="1">
        <v>9138.5300000000007</v>
      </c>
      <c r="G617" s="18">
        <v>0</v>
      </c>
      <c r="H617" s="1">
        <v>9138.5300000000007</v>
      </c>
      <c r="I617" t="s">
        <v>789</v>
      </c>
      <c r="J617" t="s">
        <v>7606</v>
      </c>
      <c r="K617" t="s">
        <v>7605</v>
      </c>
      <c r="L617" s="2">
        <v>0</v>
      </c>
      <c r="M617" s="2">
        <v>0</v>
      </c>
      <c r="N617" s="2">
        <v>9138.5300000000007</v>
      </c>
      <c r="O617" s="1">
        <f>SUM(L617:N617)</f>
        <v>9138.5300000000007</v>
      </c>
      <c r="S617" s="1">
        <f>O617+Q617</f>
        <v>9138.5300000000007</v>
      </c>
    </row>
    <row r="618" spans="1:19" x14ac:dyDescent="0.35">
      <c r="A618" t="s">
        <v>1800</v>
      </c>
      <c r="B618" t="s">
        <v>1805</v>
      </c>
      <c r="C618" t="s">
        <v>16627</v>
      </c>
      <c r="D618" s="14">
        <v>1</v>
      </c>
      <c r="E618" s="18">
        <v>0</v>
      </c>
      <c r="F618" s="1">
        <v>6618.18</v>
      </c>
      <c r="G618" s="18">
        <v>0</v>
      </c>
      <c r="H618" s="1">
        <v>6618.18</v>
      </c>
      <c r="I618" t="s">
        <v>789</v>
      </c>
      <c r="J618" t="s">
        <v>7606</v>
      </c>
      <c r="K618" t="s">
        <v>7605</v>
      </c>
      <c r="L618" s="2">
        <v>0</v>
      </c>
      <c r="M618" s="2">
        <v>0</v>
      </c>
      <c r="N618" s="2">
        <v>6618.18</v>
      </c>
      <c r="O618" s="1">
        <f>SUM(L618:N618)</f>
        <v>6618.18</v>
      </c>
      <c r="S618" s="1">
        <f>O618+Q618</f>
        <v>6618.18</v>
      </c>
    </row>
    <row r="619" spans="1:19" x14ac:dyDescent="0.35">
      <c r="A619" t="s">
        <v>1800</v>
      </c>
      <c r="B619" t="s">
        <v>1806</v>
      </c>
      <c r="C619" t="s">
        <v>16627</v>
      </c>
      <c r="D619" s="14">
        <v>1</v>
      </c>
      <c r="E619" s="18">
        <v>0</v>
      </c>
      <c r="F619" s="1">
        <v>1455.51</v>
      </c>
      <c r="G619" s="18">
        <v>0</v>
      </c>
      <c r="H619" s="1">
        <v>1455.51</v>
      </c>
      <c r="I619" t="s">
        <v>789</v>
      </c>
      <c r="J619" t="s">
        <v>7606</v>
      </c>
      <c r="K619" t="s">
        <v>7605</v>
      </c>
      <c r="L619" s="2">
        <v>0</v>
      </c>
      <c r="M619" s="2">
        <v>0</v>
      </c>
      <c r="N619" s="2">
        <v>1455.51</v>
      </c>
      <c r="O619" s="1">
        <f>SUM(L619:N619)</f>
        <v>1455.51</v>
      </c>
      <c r="S619" s="1">
        <f>O619+Q619</f>
        <v>1455.51</v>
      </c>
    </row>
    <row r="620" spans="1:19" x14ac:dyDescent="0.35">
      <c r="A620" t="s">
        <v>1800</v>
      </c>
      <c r="B620" t="s">
        <v>1807</v>
      </c>
      <c r="C620" t="s">
        <v>16627</v>
      </c>
      <c r="D620" s="14">
        <v>1</v>
      </c>
      <c r="E620" s="18">
        <v>0</v>
      </c>
      <c r="F620" s="1">
        <v>10124.5</v>
      </c>
      <c r="G620" s="18">
        <v>0</v>
      </c>
      <c r="H620" s="1">
        <v>10124.5</v>
      </c>
      <c r="I620" t="s">
        <v>789</v>
      </c>
      <c r="J620" t="s">
        <v>7606</v>
      </c>
      <c r="K620" t="s">
        <v>7605</v>
      </c>
      <c r="L620" s="2">
        <v>0</v>
      </c>
      <c r="M620" s="2">
        <v>0</v>
      </c>
      <c r="N620" s="2">
        <v>10124.5</v>
      </c>
      <c r="O620" s="1">
        <f>SUM(L620:N620)</f>
        <v>10124.5</v>
      </c>
      <c r="S620" s="1">
        <f>O620+Q620</f>
        <v>10124.5</v>
      </c>
    </row>
    <row r="621" spans="1:19" x14ac:dyDescent="0.35">
      <c r="A621" t="s">
        <v>1800</v>
      </c>
      <c r="B621" t="s">
        <v>1808</v>
      </c>
      <c r="C621" t="s">
        <v>16627</v>
      </c>
      <c r="D621" s="14">
        <v>1</v>
      </c>
      <c r="E621" s="18">
        <v>0</v>
      </c>
      <c r="F621" s="1">
        <v>21524.84</v>
      </c>
      <c r="G621" s="18">
        <v>0</v>
      </c>
      <c r="H621" s="1">
        <v>21524.84</v>
      </c>
      <c r="I621" t="s">
        <v>789</v>
      </c>
      <c r="J621" t="s">
        <v>7606</v>
      </c>
      <c r="K621" t="s">
        <v>7605</v>
      </c>
      <c r="L621" s="2">
        <v>0</v>
      </c>
      <c r="M621" s="2">
        <v>0</v>
      </c>
      <c r="N621" s="2">
        <v>21524.84</v>
      </c>
      <c r="O621" s="1">
        <f>SUM(L621:N621)</f>
        <v>21524.84</v>
      </c>
      <c r="S621" s="1">
        <f>O621+Q621</f>
        <v>21524.84</v>
      </c>
    </row>
    <row r="622" spans="1:19" x14ac:dyDescent="0.35">
      <c r="A622" t="s">
        <v>1800</v>
      </c>
      <c r="B622" t="s">
        <v>1809</v>
      </c>
      <c r="C622" t="s">
        <v>16627</v>
      </c>
      <c r="D622" s="14">
        <v>1</v>
      </c>
      <c r="E622" s="18">
        <v>0</v>
      </c>
      <c r="F622" s="1">
        <v>47652.99</v>
      </c>
      <c r="G622" s="18">
        <v>0</v>
      </c>
      <c r="H622" s="1">
        <v>47652.99</v>
      </c>
      <c r="I622" t="s">
        <v>789</v>
      </c>
      <c r="J622" t="s">
        <v>7606</v>
      </c>
      <c r="K622" t="s">
        <v>7605</v>
      </c>
      <c r="L622" s="2">
        <v>0</v>
      </c>
      <c r="M622" s="2">
        <v>0</v>
      </c>
      <c r="N622" s="2">
        <v>47652.99</v>
      </c>
      <c r="O622" s="1">
        <f>SUM(L622:N622)</f>
        <v>47652.99</v>
      </c>
      <c r="S622" s="1">
        <f>O622+Q622</f>
        <v>47652.99</v>
      </c>
    </row>
    <row r="623" spans="1:19" x14ac:dyDescent="0.35">
      <c r="A623" t="s">
        <v>1800</v>
      </c>
      <c r="B623" t="s">
        <v>1810</v>
      </c>
      <c r="C623" t="s">
        <v>16627</v>
      </c>
      <c r="D623" s="14">
        <v>1</v>
      </c>
      <c r="E623" s="18">
        <v>0</v>
      </c>
      <c r="F623" s="1">
        <v>12609.14</v>
      </c>
      <c r="G623" s="18">
        <v>0</v>
      </c>
      <c r="H623" s="1">
        <v>12609.14</v>
      </c>
      <c r="I623" t="s">
        <v>789</v>
      </c>
      <c r="J623" t="s">
        <v>7606</v>
      </c>
      <c r="K623" t="s">
        <v>7605</v>
      </c>
      <c r="L623" s="2">
        <v>0</v>
      </c>
      <c r="M623" s="2">
        <v>0</v>
      </c>
      <c r="N623" s="2">
        <v>12609.14</v>
      </c>
      <c r="O623" s="1">
        <f>SUM(L623:N623)</f>
        <v>12609.14</v>
      </c>
      <c r="S623" s="1">
        <f>O623+Q623</f>
        <v>12609.14</v>
      </c>
    </row>
    <row r="624" spans="1:19" x14ac:dyDescent="0.35">
      <c r="A624" t="s">
        <v>1800</v>
      </c>
      <c r="B624" t="s">
        <v>1811</v>
      </c>
      <c r="C624" t="s">
        <v>16627</v>
      </c>
      <c r="D624" s="14">
        <v>1</v>
      </c>
      <c r="E624" s="18">
        <v>0</v>
      </c>
      <c r="F624" s="1">
        <v>63868.37</v>
      </c>
      <c r="G624" s="18">
        <v>0</v>
      </c>
      <c r="H624" s="1">
        <v>63868.37</v>
      </c>
      <c r="I624" t="s">
        <v>789</v>
      </c>
      <c r="J624" t="s">
        <v>7606</v>
      </c>
      <c r="K624" t="s">
        <v>7605</v>
      </c>
      <c r="L624" s="2">
        <v>0</v>
      </c>
      <c r="M624" s="2">
        <v>0</v>
      </c>
      <c r="N624" s="2">
        <v>63868.37</v>
      </c>
      <c r="O624" s="1">
        <f>SUM(L624:N624)</f>
        <v>63868.37</v>
      </c>
      <c r="S624" s="1">
        <f>O624+Q624</f>
        <v>63868.37</v>
      </c>
    </row>
    <row r="625" spans="1:19" x14ac:dyDescent="0.35">
      <c r="A625" t="s">
        <v>1800</v>
      </c>
      <c r="B625" t="s">
        <v>1812</v>
      </c>
      <c r="C625" t="s">
        <v>16627</v>
      </c>
      <c r="D625" s="14">
        <v>1</v>
      </c>
      <c r="E625" s="18">
        <v>0</v>
      </c>
      <c r="F625" s="1">
        <v>21550.67</v>
      </c>
      <c r="G625" s="18">
        <v>0</v>
      </c>
      <c r="H625" s="1">
        <v>21550.67</v>
      </c>
      <c r="I625" t="s">
        <v>789</v>
      </c>
      <c r="J625" t="s">
        <v>7606</v>
      </c>
      <c r="K625" t="s">
        <v>7605</v>
      </c>
      <c r="L625" s="2">
        <v>0</v>
      </c>
      <c r="M625" s="2">
        <v>0</v>
      </c>
      <c r="N625" s="2">
        <v>21550.67</v>
      </c>
      <c r="O625" s="1">
        <f>SUM(L625:N625)</f>
        <v>21550.67</v>
      </c>
      <c r="S625" s="1">
        <f>O625+Q625</f>
        <v>21550.67</v>
      </c>
    </row>
    <row r="626" spans="1:19" x14ac:dyDescent="0.35">
      <c r="A626" t="s">
        <v>1594</v>
      </c>
      <c r="B626" t="s">
        <v>1595</v>
      </c>
      <c r="C626" t="s">
        <v>16656</v>
      </c>
      <c r="D626" s="14">
        <v>1</v>
      </c>
      <c r="E626" s="18">
        <v>0</v>
      </c>
      <c r="F626" s="1">
        <v>18893.099999999999</v>
      </c>
      <c r="G626" s="18">
        <v>0</v>
      </c>
      <c r="H626" s="1">
        <v>18893.099999999999</v>
      </c>
      <c r="I626" t="s">
        <v>789</v>
      </c>
      <c r="J626" t="s">
        <v>7606</v>
      </c>
      <c r="K626" t="s">
        <v>7605</v>
      </c>
      <c r="L626" s="2">
        <v>0</v>
      </c>
      <c r="M626" s="2">
        <v>0</v>
      </c>
      <c r="N626" s="2">
        <v>18893.099999999999</v>
      </c>
      <c r="O626" s="1">
        <f>SUM(L626:N626)</f>
        <v>18893.099999999999</v>
      </c>
      <c r="S626" s="1">
        <f>O626+Q626</f>
        <v>18893.099999999999</v>
      </c>
    </row>
    <row r="627" spans="1:19" x14ac:dyDescent="0.35">
      <c r="A627" t="s">
        <v>1594</v>
      </c>
      <c r="B627" t="s">
        <v>1596</v>
      </c>
      <c r="C627" t="s">
        <v>16656</v>
      </c>
      <c r="D627" s="14">
        <v>1</v>
      </c>
      <c r="E627" s="18">
        <v>0</v>
      </c>
      <c r="F627" s="1">
        <v>4998.84</v>
      </c>
      <c r="G627" s="18">
        <v>0</v>
      </c>
      <c r="H627" s="1">
        <v>4998.84</v>
      </c>
      <c r="I627" t="s">
        <v>789</v>
      </c>
      <c r="J627" t="s">
        <v>7606</v>
      </c>
      <c r="K627" t="s">
        <v>7605</v>
      </c>
      <c r="L627" s="2">
        <v>0</v>
      </c>
      <c r="M627" s="2">
        <v>0</v>
      </c>
      <c r="N627" s="2">
        <v>4998.84</v>
      </c>
      <c r="O627" s="1">
        <f>SUM(L627:N627)</f>
        <v>4998.84</v>
      </c>
      <c r="S627" s="1">
        <f>O627+Q627</f>
        <v>4998.84</v>
      </c>
    </row>
    <row r="628" spans="1:19" x14ac:dyDescent="0.35">
      <c r="A628" t="s">
        <v>1594</v>
      </c>
      <c r="B628" t="s">
        <v>1597</v>
      </c>
      <c r="C628" t="s">
        <v>16656</v>
      </c>
      <c r="D628" s="14">
        <v>1</v>
      </c>
      <c r="E628" s="18">
        <v>0</v>
      </c>
      <c r="F628" s="1">
        <v>17402.7</v>
      </c>
      <c r="G628" s="18">
        <v>0</v>
      </c>
      <c r="H628" s="1">
        <v>17402.7</v>
      </c>
      <c r="I628" t="s">
        <v>789</v>
      </c>
      <c r="J628" t="s">
        <v>7606</v>
      </c>
      <c r="K628" t="s">
        <v>7605</v>
      </c>
      <c r="L628" s="2">
        <v>0</v>
      </c>
      <c r="M628" s="2">
        <v>0</v>
      </c>
      <c r="N628" s="2">
        <v>17402.7</v>
      </c>
      <c r="O628" s="1">
        <f>SUM(L628:N628)</f>
        <v>17402.7</v>
      </c>
      <c r="S628" s="1">
        <f>O628+Q628</f>
        <v>17402.7</v>
      </c>
    </row>
    <row r="629" spans="1:19" x14ac:dyDescent="0.35">
      <c r="A629" t="s">
        <v>1594</v>
      </c>
      <c r="B629" t="s">
        <v>1598</v>
      </c>
      <c r="C629" t="s">
        <v>16656</v>
      </c>
      <c r="D629" s="14">
        <v>1</v>
      </c>
      <c r="E629" s="18">
        <v>0</v>
      </c>
      <c r="F629" s="1">
        <v>12994.2</v>
      </c>
      <c r="G629" s="18">
        <v>0</v>
      </c>
      <c r="H629" s="1">
        <v>12994.2</v>
      </c>
      <c r="I629" t="s">
        <v>789</v>
      </c>
      <c r="J629" t="s">
        <v>7606</v>
      </c>
      <c r="K629" t="s">
        <v>7605</v>
      </c>
      <c r="L629" s="2">
        <v>0</v>
      </c>
      <c r="M629" s="2">
        <v>0</v>
      </c>
      <c r="N629" s="2">
        <v>12994.2</v>
      </c>
      <c r="O629" s="1">
        <f>SUM(L629:N629)</f>
        <v>12994.2</v>
      </c>
      <c r="S629" s="1">
        <f>O629+Q629</f>
        <v>12994.2</v>
      </c>
    </row>
    <row r="630" spans="1:19" x14ac:dyDescent="0.35">
      <c r="A630" t="s">
        <v>1594</v>
      </c>
      <c r="B630" t="s">
        <v>1599</v>
      </c>
      <c r="C630" t="s">
        <v>16656</v>
      </c>
      <c r="D630" s="14">
        <v>1</v>
      </c>
      <c r="E630" s="18">
        <v>0</v>
      </c>
      <c r="F630" s="1">
        <v>15523.8</v>
      </c>
      <c r="G630" s="18">
        <v>0</v>
      </c>
      <c r="H630" s="1">
        <v>15523.8</v>
      </c>
      <c r="I630" t="s">
        <v>789</v>
      </c>
      <c r="J630" t="s">
        <v>7606</v>
      </c>
      <c r="K630" t="s">
        <v>7605</v>
      </c>
      <c r="L630" s="2">
        <v>0</v>
      </c>
      <c r="M630" s="2">
        <v>0</v>
      </c>
      <c r="N630" s="2">
        <v>15523.8</v>
      </c>
      <c r="O630" s="1">
        <f>SUM(L630:N630)</f>
        <v>15523.8</v>
      </c>
      <c r="S630" s="1">
        <f>O630+Q630</f>
        <v>15523.8</v>
      </c>
    </row>
    <row r="631" spans="1:19" x14ac:dyDescent="0.35">
      <c r="A631" t="s">
        <v>1594</v>
      </c>
      <c r="B631" t="s">
        <v>1600</v>
      </c>
      <c r="C631" t="s">
        <v>16656</v>
      </c>
      <c r="D631" s="14">
        <v>1</v>
      </c>
      <c r="E631" s="18">
        <v>0</v>
      </c>
      <c r="F631" s="1">
        <v>4659.6000000000004</v>
      </c>
      <c r="G631" s="18">
        <v>0</v>
      </c>
      <c r="H631" s="1">
        <v>4659.6000000000004</v>
      </c>
      <c r="I631" t="s">
        <v>789</v>
      </c>
      <c r="J631" t="s">
        <v>7606</v>
      </c>
      <c r="K631" t="s">
        <v>7605</v>
      </c>
      <c r="L631" s="2">
        <v>0</v>
      </c>
      <c r="M631" s="2">
        <v>0</v>
      </c>
      <c r="N631" s="2">
        <v>4659.6000000000004</v>
      </c>
      <c r="O631" s="1">
        <f>SUM(L631:N631)</f>
        <v>4659.6000000000004</v>
      </c>
      <c r="S631" s="1">
        <f>O631+Q631</f>
        <v>4659.6000000000004</v>
      </c>
    </row>
    <row r="632" spans="1:19" x14ac:dyDescent="0.35">
      <c r="A632" t="s">
        <v>1577</v>
      </c>
      <c r="B632" t="s">
        <v>1578</v>
      </c>
      <c r="C632" t="s">
        <v>16722</v>
      </c>
      <c r="D632" s="14">
        <v>1</v>
      </c>
      <c r="E632" s="18">
        <v>0</v>
      </c>
      <c r="F632" s="1">
        <v>2038.8</v>
      </c>
      <c r="G632" s="18">
        <v>0</v>
      </c>
      <c r="H632" s="1">
        <v>2038.8</v>
      </c>
      <c r="I632" t="s">
        <v>789</v>
      </c>
      <c r="J632" t="s">
        <v>7606</v>
      </c>
      <c r="K632" t="s">
        <v>7605</v>
      </c>
      <c r="L632" s="2">
        <v>0</v>
      </c>
      <c r="M632" s="2">
        <v>0</v>
      </c>
      <c r="N632" s="2">
        <v>2038.8</v>
      </c>
      <c r="O632" s="1">
        <f>SUM(L632:N632)</f>
        <v>2038.8</v>
      </c>
      <c r="S632" s="1">
        <f>O632+Q632</f>
        <v>2038.8</v>
      </c>
    </row>
    <row r="633" spans="1:19" x14ac:dyDescent="0.35">
      <c r="A633" t="s">
        <v>1577</v>
      </c>
      <c r="B633" t="s">
        <v>1579</v>
      </c>
      <c r="C633" t="s">
        <v>16722</v>
      </c>
      <c r="D633" s="14">
        <v>1</v>
      </c>
      <c r="E633" s="18">
        <v>0</v>
      </c>
      <c r="F633" s="1">
        <v>9618.9</v>
      </c>
      <c r="G633" s="18">
        <v>0</v>
      </c>
      <c r="H633" s="1">
        <v>9618.9</v>
      </c>
      <c r="I633" t="s">
        <v>789</v>
      </c>
      <c r="J633" t="s">
        <v>7606</v>
      </c>
      <c r="K633" t="s">
        <v>7605</v>
      </c>
      <c r="L633" s="2">
        <v>0</v>
      </c>
      <c r="M633" s="2">
        <v>0</v>
      </c>
      <c r="N633" s="2">
        <v>9618.9</v>
      </c>
      <c r="O633" s="1">
        <f>SUM(L633:N633)</f>
        <v>9618.9</v>
      </c>
      <c r="S633" s="1">
        <f>O633+Q633</f>
        <v>9618.9</v>
      </c>
    </row>
    <row r="634" spans="1:19" x14ac:dyDescent="0.35">
      <c r="A634" t="s">
        <v>1577</v>
      </c>
      <c r="B634" t="s">
        <v>1580</v>
      </c>
      <c r="C634" t="s">
        <v>16722</v>
      </c>
      <c r="D634" s="14">
        <v>1</v>
      </c>
      <c r="E634" s="18">
        <v>0</v>
      </c>
      <c r="F634" s="1">
        <v>7158.9</v>
      </c>
      <c r="G634" s="18">
        <v>0</v>
      </c>
      <c r="H634" s="1">
        <v>7158.9</v>
      </c>
      <c r="I634" t="s">
        <v>789</v>
      </c>
      <c r="J634" t="s">
        <v>7606</v>
      </c>
      <c r="K634" t="s">
        <v>7605</v>
      </c>
      <c r="L634" s="2">
        <v>0</v>
      </c>
      <c r="M634" s="2">
        <v>0</v>
      </c>
      <c r="N634" s="2">
        <v>7158.9</v>
      </c>
      <c r="O634" s="1">
        <f>SUM(L634:N634)</f>
        <v>7158.9</v>
      </c>
      <c r="S634" s="1">
        <f>O634+Q634</f>
        <v>7158.9</v>
      </c>
    </row>
    <row r="635" spans="1:19" x14ac:dyDescent="0.35">
      <c r="A635" t="s">
        <v>1577</v>
      </c>
      <c r="B635" t="s">
        <v>1581</v>
      </c>
      <c r="C635" t="s">
        <v>16722</v>
      </c>
      <c r="D635" s="14">
        <v>1</v>
      </c>
      <c r="E635" s="18">
        <v>0</v>
      </c>
      <c r="F635" s="1">
        <v>10750.2</v>
      </c>
      <c r="G635" s="18">
        <v>0</v>
      </c>
      <c r="H635" s="1">
        <v>10750.2</v>
      </c>
      <c r="I635" t="s">
        <v>789</v>
      </c>
      <c r="J635" t="s">
        <v>7606</v>
      </c>
      <c r="K635" t="s">
        <v>7605</v>
      </c>
      <c r="L635" s="2">
        <v>0</v>
      </c>
      <c r="M635" s="2">
        <v>0</v>
      </c>
      <c r="N635" s="2">
        <v>10750.2</v>
      </c>
      <c r="O635" s="1">
        <f>SUM(L635:N635)</f>
        <v>10750.2</v>
      </c>
      <c r="S635" s="1">
        <f>O635+Q635</f>
        <v>10750.2</v>
      </c>
    </row>
    <row r="636" spans="1:19" x14ac:dyDescent="0.35">
      <c r="A636" t="s">
        <v>1577</v>
      </c>
      <c r="B636" t="s">
        <v>1582</v>
      </c>
      <c r="C636" t="s">
        <v>16722</v>
      </c>
      <c r="D636" s="14">
        <v>1</v>
      </c>
      <c r="E636" s="18">
        <v>0</v>
      </c>
      <c r="F636" s="1">
        <v>11632.2</v>
      </c>
      <c r="G636" s="18">
        <v>0</v>
      </c>
      <c r="H636" s="1">
        <v>11632.2</v>
      </c>
      <c r="I636" t="s">
        <v>789</v>
      </c>
      <c r="J636" t="s">
        <v>7606</v>
      </c>
      <c r="K636" t="s">
        <v>7605</v>
      </c>
      <c r="L636" s="2">
        <v>0</v>
      </c>
      <c r="M636" s="2">
        <v>0</v>
      </c>
      <c r="N636" s="2">
        <v>11632.2</v>
      </c>
      <c r="O636" s="1">
        <f>SUM(L636:N636)</f>
        <v>11632.2</v>
      </c>
      <c r="S636" s="1">
        <f>O636+Q636</f>
        <v>11632.2</v>
      </c>
    </row>
    <row r="637" spans="1:19" x14ac:dyDescent="0.35">
      <c r="A637" t="s">
        <v>1577</v>
      </c>
      <c r="B637" t="s">
        <v>1583</v>
      </c>
      <c r="C637" t="s">
        <v>16722</v>
      </c>
      <c r="D637" s="14">
        <v>1</v>
      </c>
      <c r="E637" s="18">
        <v>0</v>
      </c>
      <c r="F637" s="1">
        <v>7059</v>
      </c>
      <c r="G637" s="18">
        <v>0</v>
      </c>
      <c r="H637" s="1">
        <v>7059</v>
      </c>
      <c r="I637" t="s">
        <v>789</v>
      </c>
      <c r="J637" t="s">
        <v>7606</v>
      </c>
      <c r="K637" t="s">
        <v>7605</v>
      </c>
      <c r="L637" s="2">
        <v>0</v>
      </c>
      <c r="M637" s="2">
        <v>0</v>
      </c>
      <c r="N637" s="2">
        <v>7059</v>
      </c>
      <c r="O637" s="1">
        <f>SUM(L637:N637)</f>
        <v>7059</v>
      </c>
      <c r="S637" s="1">
        <f>O637+Q637</f>
        <v>7059</v>
      </c>
    </row>
    <row r="638" spans="1:19" x14ac:dyDescent="0.35">
      <c r="A638" t="s">
        <v>1577</v>
      </c>
      <c r="B638" t="s">
        <v>1584</v>
      </c>
      <c r="C638" t="s">
        <v>16722</v>
      </c>
      <c r="D638" s="14">
        <v>1</v>
      </c>
      <c r="E638" s="18">
        <v>0</v>
      </c>
      <c r="F638" s="1">
        <v>5403</v>
      </c>
      <c r="G638" s="18">
        <v>0</v>
      </c>
      <c r="H638" s="1">
        <v>5403</v>
      </c>
      <c r="I638" t="s">
        <v>789</v>
      </c>
      <c r="J638" t="s">
        <v>7606</v>
      </c>
      <c r="K638" t="s">
        <v>7605</v>
      </c>
      <c r="L638" s="2">
        <v>0</v>
      </c>
      <c r="M638" s="2">
        <v>0</v>
      </c>
      <c r="N638" s="2">
        <v>5403</v>
      </c>
      <c r="O638" s="1">
        <f>SUM(L638:N638)</f>
        <v>5403</v>
      </c>
      <c r="S638" s="1">
        <f>O638+Q638</f>
        <v>5403</v>
      </c>
    </row>
    <row r="639" spans="1:19" x14ac:dyDescent="0.35">
      <c r="A639" t="s">
        <v>1577</v>
      </c>
      <c r="B639" t="s">
        <v>1585</v>
      </c>
      <c r="C639" t="s">
        <v>16722</v>
      </c>
      <c r="D639" s="14">
        <v>1</v>
      </c>
      <c r="E639" s="18">
        <v>0</v>
      </c>
      <c r="F639" s="1">
        <v>7785.3</v>
      </c>
      <c r="G639" s="18">
        <v>0</v>
      </c>
      <c r="H639" s="1">
        <v>7785.3</v>
      </c>
      <c r="I639" t="s">
        <v>789</v>
      </c>
      <c r="J639" t="s">
        <v>7606</v>
      </c>
      <c r="K639" t="s">
        <v>7605</v>
      </c>
      <c r="L639" s="2">
        <v>0</v>
      </c>
      <c r="M639" s="2">
        <v>0</v>
      </c>
      <c r="N639" s="2">
        <v>7785.3</v>
      </c>
      <c r="O639" s="1">
        <f>SUM(L639:N639)</f>
        <v>7785.3</v>
      </c>
      <c r="S639" s="1">
        <f>O639+Q639</f>
        <v>7785.3</v>
      </c>
    </row>
    <row r="640" spans="1:19" x14ac:dyDescent="0.35">
      <c r="A640" t="s">
        <v>1577</v>
      </c>
      <c r="B640" t="s">
        <v>1586</v>
      </c>
      <c r="C640" t="s">
        <v>16722</v>
      </c>
      <c r="D640" s="14">
        <v>1</v>
      </c>
      <c r="E640" s="18">
        <v>0</v>
      </c>
      <c r="F640" s="1">
        <v>19583.7</v>
      </c>
      <c r="G640" s="18">
        <v>0</v>
      </c>
      <c r="H640" s="1">
        <v>19583.7</v>
      </c>
      <c r="I640" t="s">
        <v>789</v>
      </c>
      <c r="J640" t="s">
        <v>7606</v>
      </c>
      <c r="K640" t="s">
        <v>7605</v>
      </c>
      <c r="L640" s="2">
        <v>0</v>
      </c>
      <c r="M640" s="2">
        <v>0</v>
      </c>
      <c r="N640" s="2">
        <v>19583.7</v>
      </c>
      <c r="O640" s="1">
        <f>SUM(L640:N640)</f>
        <v>19583.7</v>
      </c>
      <c r="S640" s="1">
        <f>O640+Q640</f>
        <v>19583.7</v>
      </c>
    </row>
    <row r="641" spans="1:19" x14ac:dyDescent="0.35">
      <c r="A641" t="s">
        <v>1577</v>
      </c>
      <c r="B641" t="s">
        <v>1587</v>
      </c>
      <c r="C641" t="s">
        <v>16722</v>
      </c>
      <c r="D641" s="14">
        <v>1</v>
      </c>
      <c r="E641" s="18">
        <v>0</v>
      </c>
      <c r="F641" s="1">
        <v>17727.900000000001</v>
      </c>
      <c r="G641" s="18">
        <v>0</v>
      </c>
      <c r="H641" s="1">
        <v>17727.900000000001</v>
      </c>
      <c r="I641" t="s">
        <v>789</v>
      </c>
      <c r="J641" t="s">
        <v>7606</v>
      </c>
      <c r="K641" t="s">
        <v>7605</v>
      </c>
      <c r="L641" s="2">
        <v>0</v>
      </c>
      <c r="M641" s="2">
        <v>0</v>
      </c>
      <c r="N641" s="2">
        <v>17727.900000000001</v>
      </c>
      <c r="O641" s="1">
        <f>SUM(L641:N641)</f>
        <v>17727.900000000001</v>
      </c>
      <c r="S641" s="1">
        <f>O641+Q641</f>
        <v>17727.900000000001</v>
      </c>
    </row>
    <row r="642" spans="1:19" x14ac:dyDescent="0.35">
      <c r="A642" t="s">
        <v>2471</v>
      </c>
      <c r="B642" t="s">
        <v>2472</v>
      </c>
      <c r="C642" t="s">
        <v>16834</v>
      </c>
      <c r="D642" s="14">
        <v>1</v>
      </c>
      <c r="E642" s="18">
        <v>0</v>
      </c>
      <c r="F642" s="1">
        <v>105348.88</v>
      </c>
      <c r="G642" s="18">
        <v>0</v>
      </c>
      <c r="H642" s="1">
        <v>105348.88</v>
      </c>
      <c r="I642" t="s">
        <v>789</v>
      </c>
      <c r="J642" t="s">
        <v>7606</v>
      </c>
      <c r="K642" t="s">
        <v>7605</v>
      </c>
      <c r="L642" s="2">
        <v>0</v>
      </c>
      <c r="M642" s="2">
        <v>0</v>
      </c>
      <c r="N642" s="2">
        <v>105348.88</v>
      </c>
      <c r="O642" s="1">
        <f>SUM(L642:N642)</f>
        <v>105348.88</v>
      </c>
      <c r="S642" s="1">
        <f>O642+Q642</f>
        <v>105348.88</v>
      </c>
    </row>
    <row r="643" spans="1:19" x14ac:dyDescent="0.35">
      <c r="A643" t="s">
        <v>2471</v>
      </c>
      <c r="B643" t="s">
        <v>2473</v>
      </c>
      <c r="C643" t="s">
        <v>16834</v>
      </c>
      <c r="D643" s="14">
        <v>1</v>
      </c>
      <c r="E643" s="18">
        <v>0</v>
      </c>
      <c r="F643" s="1">
        <v>66498.25</v>
      </c>
      <c r="G643" s="18">
        <v>0</v>
      </c>
      <c r="H643" s="1">
        <v>66498.25</v>
      </c>
      <c r="I643" t="s">
        <v>789</v>
      </c>
      <c r="J643" t="s">
        <v>7606</v>
      </c>
      <c r="K643" t="s">
        <v>7605</v>
      </c>
      <c r="L643" s="2">
        <v>66498.25</v>
      </c>
      <c r="M643" s="2">
        <v>0</v>
      </c>
      <c r="N643" s="2">
        <v>0</v>
      </c>
      <c r="O643" s="1">
        <f>SUM(L643:N643)</f>
        <v>66498.25</v>
      </c>
      <c r="S643" s="1">
        <f>O643+Q643</f>
        <v>66498.25</v>
      </c>
    </row>
    <row r="644" spans="1:19" x14ac:dyDescent="0.35">
      <c r="A644" t="s">
        <v>2471</v>
      </c>
      <c r="B644" t="s">
        <v>2474</v>
      </c>
      <c r="C644" t="s">
        <v>16834</v>
      </c>
      <c r="D644" s="14">
        <v>1</v>
      </c>
      <c r="E644" s="18">
        <v>0</v>
      </c>
      <c r="F644" s="1">
        <v>17123.25</v>
      </c>
      <c r="G644" s="18">
        <v>0</v>
      </c>
      <c r="H644" s="1">
        <v>17123.25</v>
      </c>
      <c r="I644" t="s">
        <v>789</v>
      </c>
      <c r="J644" t="s">
        <v>7606</v>
      </c>
      <c r="K644" t="s">
        <v>7605</v>
      </c>
      <c r="L644" s="2">
        <v>0</v>
      </c>
      <c r="M644" s="2">
        <v>0</v>
      </c>
      <c r="N644" s="2">
        <v>17123.25</v>
      </c>
      <c r="O644" s="1">
        <f>SUM(L644:N644)</f>
        <v>17123.25</v>
      </c>
      <c r="S644" s="1">
        <f>O644+Q644</f>
        <v>17123.25</v>
      </c>
    </row>
    <row r="645" spans="1:19" x14ac:dyDescent="0.35">
      <c r="A645" t="s">
        <v>2471</v>
      </c>
      <c r="B645" t="s">
        <v>2475</v>
      </c>
      <c r="C645" t="s">
        <v>16834</v>
      </c>
      <c r="D645" s="14">
        <v>1</v>
      </c>
      <c r="E645" s="18">
        <v>0</v>
      </c>
      <c r="F645" s="1">
        <v>19686.900000000001</v>
      </c>
      <c r="G645" s="18">
        <v>0</v>
      </c>
      <c r="H645" s="1">
        <v>19686.900000000001</v>
      </c>
      <c r="I645" t="s">
        <v>789</v>
      </c>
      <c r="J645" t="s">
        <v>7606</v>
      </c>
      <c r="K645" t="s">
        <v>7605</v>
      </c>
      <c r="L645" s="2">
        <v>0</v>
      </c>
      <c r="M645" s="2">
        <v>0</v>
      </c>
      <c r="N645" s="2">
        <v>19686.900000000001</v>
      </c>
      <c r="O645" s="1">
        <f>SUM(L645:N645)</f>
        <v>19686.900000000001</v>
      </c>
      <c r="S645" s="1">
        <f>O645+Q645</f>
        <v>19686.900000000001</v>
      </c>
    </row>
    <row r="646" spans="1:19" x14ac:dyDescent="0.35">
      <c r="A646" t="s">
        <v>2471</v>
      </c>
      <c r="B646" t="s">
        <v>2476</v>
      </c>
      <c r="C646" t="s">
        <v>16834</v>
      </c>
      <c r="D646" s="14">
        <v>1</v>
      </c>
      <c r="E646" s="18">
        <v>0</v>
      </c>
      <c r="F646" s="1">
        <v>104031</v>
      </c>
      <c r="G646" s="18">
        <v>0</v>
      </c>
      <c r="H646" s="1">
        <v>104031</v>
      </c>
      <c r="I646" t="s">
        <v>789</v>
      </c>
      <c r="J646" t="s">
        <v>7606</v>
      </c>
      <c r="K646" t="s">
        <v>7605</v>
      </c>
      <c r="L646" s="2">
        <v>0</v>
      </c>
      <c r="M646" s="2">
        <v>0</v>
      </c>
      <c r="N646" s="2">
        <v>104031</v>
      </c>
      <c r="O646" s="1">
        <f>SUM(L646:N646)</f>
        <v>104031</v>
      </c>
      <c r="S646" s="1">
        <f>O646+Q646</f>
        <v>104031</v>
      </c>
    </row>
    <row r="647" spans="1:19" x14ac:dyDescent="0.35">
      <c r="A647" t="s">
        <v>2471</v>
      </c>
      <c r="B647" t="s">
        <v>2477</v>
      </c>
      <c r="C647" t="s">
        <v>16834</v>
      </c>
      <c r="D647" s="14">
        <v>1</v>
      </c>
      <c r="E647" s="18">
        <v>0</v>
      </c>
      <c r="F647" s="1">
        <v>69236.25</v>
      </c>
      <c r="G647" s="18">
        <v>0</v>
      </c>
      <c r="H647" s="1">
        <v>69236.25</v>
      </c>
      <c r="I647" t="s">
        <v>789</v>
      </c>
      <c r="J647" t="s">
        <v>7606</v>
      </c>
      <c r="K647" t="s">
        <v>7605</v>
      </c>
      <c r="L647" s="2">
        <v>0</v>
      </c>
      <c r="M647" s="2">
        <v>0</v>
      </c>
      <c r="N647" s="2">
        <v>69236.25</v>
      </c>
      <c r="O647" s="1">
        <f>SUM(L647:N647)</f>
        <v>69236.25</v>
      </c>
      <c r="S647" s="1">
        <f>O647+Q647</f>
        <v>69236.25</v>
      </c>
    </row>
    <row r="648" spans="1:19" x14ac:dyDescent="0.35">
      <c r="A648" t="s">
        <v>2471</v>
      </c>
      <c r="B648" t="s">
        <v>2478</v>
      </c>
      <c r="C648" t="s">
        <v>16834</v>
      </c>
      <c r="D648" s="14">
        <v>1</v>
      </c>
      <c r="E648" s="18">
        <v>0</v>
      </c>
      <c r="F648" s="1">
        <v>121339.57</v>
      </c>
      <c r="G648" s="18">
        <v>0</v>
      </c>
      <c r="H648" s="1">
        <v>121339.57</v>
      </c>
      <c r="I648" t="s">
        <v>789</v>
      </c>
      <c r="J648" t="s">
        <v>7606</v>
      </c>
      <c r="K648" t="s">
        <v>7605</v>
      </c>
      <c r="L648" s="2">
        <v>0</v>
      </c>
      <c r="M648" s="2">
        <v>0</v>
      </c>
      <c r="N648" s="2">
        <v>121339.57</v>
      </c>
      <c r="O648" s="1">
        <f>SUM(L648:N648)</f>
        <v>121339.57</v>
      </c>
      <c r="S648" s="1">
        <f>O648+Q648</f>
        <v>121339.57</v>
      </c>
    </row>
    <row r="649" spans="1:19" x14ac:dyDescent="0.35">
      <c r="A649" t="s">
        <v>2471</v>
      </c>
      <c r="B649" t="s">
        <v>2479</v>
      </c>
      <c r="C649" t="s">
        <v>16834</v>
      </c>
      <c r="D649" s="14">
        <v>1</v>
      </c>
      <c r="E649" s="18">
        <v>0</v>
      </c>
      <c r="F649" s="1">
        <v>25976.07</v>
      </c>
      <c r="G649" s="18">
        <v>0</v>
      </c>
      <c r="H649" s="1">
        <v>25976.07</v>
      </c>
      <c r="I649" t="s">
        <v>789</v>
      </c>
      <c r="J649" t="s">
        <v>7606</v>
      </c>
      <c r="K649" t="s">
        <v>7605</v>
      </c>
      <c r="L649" s="2">
        <v>0</v>
      </c>
      <c r="M649" s="2">
        <v>0</v>
      </c>
      <c r="N649" s="2">
        <v>25976.07</v>
      </c>
      <c r="O649" s="1">
        <f>SUM(L649:N649)</f>
        <v>25976.07</v>
      </c>
      <c r="S649" s="1">
        <f>O649+Q649</f>
        <v>25976.07</v>
      </c>
    </row>
    <row r="650" spans="1:19" x14ac:dyDescent="0.35">
      <c r="A650" t="s">
        <v>2002</v>
      </c>
      <c r="B650" t="s">
        <v>2003</v>
      </c>
      <c r="C650" t="s">
        <v>16941</v>
      </c>
      <c r="D650" s="14">
        <v>1</v>
      </c>
      <c r="E650" s="18">
        <v>0</v>
      </c>
      <c r="F650" s="1">
        <v>15685.2</v>
      </c>
      <c r="G650" s="18">
        <v>0</v>
      </c>
      <c r="H650" s="1">
        <v>15685.2</v>
      </c>
      <c r="I650" t="s">
        <v>789</v>
      </c>
      <c r="J650" t="s">
        <v>7606</v>
      </c>
      <c r="K650" t="s">
        <v>7605</v>
      </c>
      <c r="L650" s="2">
        <v>15685.2</v>
      </c>
      <c r="M650" s="2">
        <v>0</v>
      </c>
      <c r="N650" s="2">
        <v>0</v>
      </c>
      <c r="O650" s="1">
        <f>SUM(L650:N650)</f>
        <v>15685.2</v>
      </c>
      <c r="S650" s="1">
        <f>O650+Q650</f>
        <v>15685.2</v>
      </c>
    </row>
    <row r="651" spans="1:19" x14ac:dyDescent="0.35">
      <c r="A651" t="s">
        <v>2002</v>
      </c>
      <c r="B651" t="s">
        <v>2004</v>
      </c>
      <c r="C651" t="s">
        <v>16941</v>
      </c>
      <c r="D651" s="14">
        <v>1</v>
      </c>
      <c r="E651" s="18">
        <v>0</v>
      </c>
      <c r="F651" s="1">
        <v>11907.3</v>
      </c>
      <c r="G651" s="18">
        <v>0</v>
      </c>
      <c r="H651" s="1">
        <v>11907.3</v>
      </c>
      <c r="I651" t="s">
        <v>789</v>
      </c>
      <c r="J651" t="s">
        <v>7606</v>
      </c>
      <c r="K651" t="s">
        <v>7605</v>
      </c>
      <c r="L651" s="2">
        <v>11907.3</v>
      </c>
      <c r="M651" s="2">
        <v>0</v>
      </c>
      <c r="N651" s="2">
        <v>0</v>
      </c>
      <c r="O651" s="1">
        <f>SUM(L651:N651)</f>
        <v>11907.3</v>
      </c>
      <c r="S651" s="1">
        <f>O651+Q651</f>
        <v>11907.3</v>
      </c>
    </row>
    <row r="652" spans="1:19" x14ac:dyDescent="0.35">
      <c r="A652" t="s">
        <v>2002</v>
      </c>
      <c r="B652" t="s">
        <v>2005</v>
      </c>
      <c r="C652" t="s">
        <v>16941</v>
      </c>
      <c r="D652" s="14">
        <v>1</v>
      </c>
      <c r="E652" s="18">
        <v>0</v>
      </c>
      <c r="F652" s="1">
        <v>44916.9</v>
      </c>
      <c r="G652" s="18">
        <v>0</v>
      </c>
      <c r="H652" s="1">
        <v>44916.9</v>
      </c>
      <c r="I652" t="s">
        <v>789</v>
      </c>
      <c r="J652" t="s">
        <v>7606</v>
      </c>
      <c r="K652" t="s">
        <v>7605</v>
      </c>
      <c r="L652" s="2">
        <v>44916.9</v>
      </c>
      <c r="M652" s="2">
        <v>0</v>
      </c>
      <c r="N652" s="2">
        <v>0</v>
      </c>
      <c r="O652" s="1">
        <f>SUM(L652:N652)</f>
        <v>44916.9</v>
      </c>
      <c r="S652" s="1">
        <f>O652+Q652</f>
        <v>44916.9</v>
      </c>
    </row>
    <row r="653" spans="1:19" x14ac:dyDescent="0.35">
      <c r="A653" t="s">
        <v>2002</v>
      </c>
      <c r="B653" t="s">
        <v>2006</v>
      </c>
      <c r="C653" t="s">
        <v>16941</v>
      </c>
      <c r="D653" s="14">
        <v>1</v>
      </c>
      <c r="E653" s="18">
        <v>0</v>
      </c>
      <c r="F653" s="1">
        <v>139957.20000000001</v>
      </c>
      <c r="G653" s="18">
        <v>0</v>
      </c>
      <c r="H653" s="1">
        <v>139957.20000000001</v>
      </c>
      <c r="I653" t="s">
        <v>789</v>
      </c>
      <c r="J653" t="s">
        <v>7606</v>
      </c>
      <c r="K653" t="s">
        <v>7605</v>
      </c>
      <c r="L653" s="2">
        <v>139957.20000000001</v>
      </c>
      <c r="M653" s="2">
        <v>0</v>
      </c>
      <c r="N653" s="2">
        <v>0</v>
      </c>
      <c r="O653" s="1">
        <f>SUM(L653:N653)</f>
        <v>139957.20000000001</v>
      </c>
      <c r="S653" s="1">
        <f>O653+Q653</f>
        <v>139957.20000000001</v>
      </c>
    </row>
    <row r="654" spans="1:19" x14ac:dyDescent="0.35">
      <c r="A654" t="s">
        <v>2002</v>
      </c>
      <c r="B654" t="s">
        <v>2007</v>
      </c>
      <c r="C654" t="s">
        <v>16941</v>
      </c>
      <c r="D654" s="14">
        <v>1</v>
      </c>
      <c r="E654" s="18">
        <v>0</v>
      </c>
      <c r="F654" s="1">
        <v>172145.7</v>
      </c>
      <c r="G654" s="18">
        <v>0</v>
      </c>
      <c r="H654" s="1">
        <v>172145.7</v>
      </c>
      <c r="I654" t="s">
        <v>789</v>
      </c>
      <c r="J654" t="s">
        <v>7606</v>
      </c>
      <c r="K654" t="s">
        <v>7605</v>
      </c>
      <c r="L654" s="2">
        <v>172145.7</v>
      </c>
      <c r="M654" s="2">
        <v>0</v>
      </c>
      <c r="N654" s="2">
        <v>0</v>
      </c>
      <c r="O654" s="1">
        <f>SUM(L654:N654)</f>
        <v>172145.7</v>
      </c>
      <c r="S654" s="1">
        <f>O654+Q654</f>
        <v>172145.7</v>
      </c>
    </row>
    <row r="655" spans="1:19" x14ac:dyDescent="0.35">
      <c r="A655" t="s">
        <v>2002</v>
      </c>
      <c r="B655" t="s">
        <v>2008</v>
      </c>
      <c r="C655" t="s">
        <v>16941</v>
      </c>
      <c r="D655" s="14">
        <v>1</v>
      </c>
      <c r="E655" s="18">
        <v>0</v>
      </c>
      <c r="F655" s="1">
        <v>327337.45</v>
      </c>
      <c r="G655" s="18">
        <v>0</v>
      </c>
      <c r="H655" s="1">
        <v>327337.45</v>
      </c>
      <c r="I655" t="s">
        <v>789</v>
      </c>
      <c r="J655" t="s">
        <v>7606</v>
      </c>
      <c r="K655" t="s">
        <v>7605</v>
      </c>
      <c r="L655" s="2">
        <v>327337.45</v>
      </c>
      <c r="M655" s="2">
        <v>0</v>
      </c>
      <c r="N655" s="2">
        <v>0</v>
      </c>
      <c r="O655" s="1">
        <f>SUM(L655:N655)</f>
        <v>327337.45</v>
      </c>
      <c r="S655" s="1">
        <f>O655+Q655</f>
        <v>327337.45</v>
      </c>
    </row>
    <row r="656" spans="1:19" x14ac:dyDescent="0.35">
      <c r="A656" t="s">
        <v>2002</v>
      </c>
      <c r="B656" t="s">
        <v>2009</v>
      </c>
      <c r="C656" t="s">
        <v>16941</v>
      </c>
      <c r="D656" s="14">
        <v>1</v>
      </c>
      <c r="E656" s="18">
        <v>0</v>
      </c>
      <c r="F656" s="1">
        <v>86983.5</v>
      </c>
      <c r="G656" s="18">
        <v>0</v>
      </c>
      <c r="H656" s="1">
        <v>86983.5</v>
      </c>
      <c r="I656" t="s">
        <v>789</v>
      </c>
      <c r="J656" t="s">
        <v>7606</v>
      </c>
      <c r="K656" t="s">
        <v>7605</v>
      </c>
      <c r="L656" s="2">
        <v>86983.5</v>
      </c>
      <c r="M656" s="2">
        <v>0</v>
      </c>
      <c r="N656" s="2">
        <v>0</v>
      </c>
      <c r="O656" s="1">
        <f>SUM(L656:N656)</f>
        <v>86983.5</v>
      </c>
      <c r="S656" s="1">
        <f>O656+Q656</f>
        <v>86983.5</v>
      </c>
    </row>
    <row r="657" spans="1:19" x14ac:dyDescent="0.35">
      <c r="A657" t="s">
        <v>2002</v>
      </c>
      <c r="B657" t="s">
        <v>2010</v>
      </c>
      <c r="C657" t="s">
        <v>16941</v>
      </c>
      <c r="D657" s="14">
        <v>1</v>
      </c>
      <c r="E657" s="18">
        <v>0</v>
      </c>
      <c r="F657" s="1">
        <v>233689.02</v>
      </c>
      <c r="G657" s="18">
        <v>0</v>
      </c>
      <c r="H657" s="1">
        <v>233689.02</v>
      </c>
      <c r="I657" t="s">
        <v>789</v>
      </c>
      <c r="J657" t="s">
        <v>7606</v>
      </c>
      <c r="K657" t="s">
        <v>7605</v>
      </c>
      <c r="L657" s="2">
        <v>204891.64</v>
      </c>
      <c r="M657" s="2">
        <v>0</v>
      </c>
      <c r="N657" s="2">
        <v>28797.37</v>
      </c>
      <c r="O657" s="1">
        <f>SUM(L657:N657)</f>
        <v>233689.01</v>
      </c>
      <c r="S657" s="1">
        <f>O657+Q657</f>
        <v>233689.01</v>
      </c>
    </row>
    <row r="658" spans="1:19" x14ac:dyDescent="0.35">
      <c r="A658" t="s">
        <v>2002</v>
      </c>
      <c r="B658" t="s">
        <v>2011</v>
      </c>
      <c r="C658" t="s">
        <v>16941</v>
      </c>
      <c r="D658" s="14">
        <v>1</v>
      </c>
      <c r="E658" s="18">
        <v>0</v>
      </c>
      <c r="F658" s="1">
        <v>152280.29999999999</v>
      </c>
      <c r="G658" s="18">
        <v>0</v>
      </c>
      <c r="H658" s="1">
        <v>152280.29999999999</v>
      </c>
      <c r="I658" t="s">
        <v>789</v>
      </c>
      <c r="J658" t="s">
        <v>7606</v>
      </c>
      <c r="K658" t="s">
        <v>7605</v>
      </c>
      <c r="L658" s="2">
        <v>152280.29999999999</v>
      </c>
      <c r="M658" s="2">
        <v>0</v>
      </c>
      <c r="N658" s="2">
        <v>0</v>
      </c>
      <c r="O658" s="1">
        <f>SUM(L658:N658)</f>
        <v>152280.29999999999</v>
      </c>
      <c r="S658" s="1">
        <f>O658+Q658</f>
        <v>152280.29999999999</v>
      </c>
    </row>
    <row r="659" spans="1:19" x14ac:dyDescent="0.35">
      <c r="A659" t="s">
        <v>2002</v>
      </c>
      <c r="B659" t="s">
        <v>2012</v>
      </c>
      <c r="C659" t="s">
        <v>16941</v>
      </c>
      <c r="D659" s="14">
        <v>1</v>
      </c>
      <c r="E659" s="18">
        <v>0</v>
      </c>
      <c r="F659" s="1">
        <v>216481.2</v>
      </c>
      <c r="G659" s="18">
        <v>0</v>
      </c>
      <c r="H659" s="1">
        <v>216481.2</v>
      </c>
      <c r="I659" t="s">
        <v>789</v>
      </c>
      <c r="J659" t="s">
        <v>7606</v>
      </c>
      <c r="K659" t="s">
        <v>7605</v>
      </c>
      <c r="L659" s="2">
        <v>0</v>
      </c>
      <c r="M659" s="2">
        <v>0</v>
      </c>
      <c r="N659" s="2">
        <v>216481.2</v>
      </c>
      <c r="O659" s="1">
        <f>SUM(L659:N659)</f>
        <v>216481.2</v>
      </c>
      <c r="S659" s="1">
        <f>O659+Q659</f>
        <v>216481.2</v>
      </c>
    </row>
    <row r="660" spans="1:19" x14ac:dyDescent="0.35">
      <c r="A660" t="s">
        <v>2002</v>
      </c>
      <c r="B660" t="s">
        <v>2013</v>
      </c>
      <c r="C660" t="s">
        <v>16941</v>
      </c>
      <c r="D660" s="14">
        <v>1</v>
      </c>
      <c r="E660" s="18">
        <v>0</v>
      </c>
      <c r="F660" s="1">
        <v>73771.5</v>
      </c>
      <c r="G660" s="18">
        <v>0</v>
      </c>
      <c r="H660" s="1">
        <v>73771.5</v>
      </c>
      <c r="I660" t="s">
        <v>789</v>
      </c>
      <c r="J660" t="s">
        <v>7606</v>
      </c>
      <c r="K660" t="s">
        <v>7605</v>
      </c>
      <c r="L660" s="2">
        <v>73771.5</v>
      </c>
      <c r="M660" s="2">
        <v>0</v>
      </c>
      <c r="N660" s="2">
        <v>0</v>
      </c>
      <c r="O660" s="1">
        <f>SUM(L660:N660)</f>
        <v>73771.5</v>
      </c>
      <c r="S660" s="1">
        <f>O660+Q660</f>
        <v>73771.5</v>
      </c>
    </row>
    <row r="661" spans="1:19" x14ac:dyDescent="0.35">
      <c r="A661" t="s">
        <v>2002</v>
      </c>
      <c r="B661" t="s">
        <v>2014</v>
      </c>
      <c r="C661" t="s">
        <v>16941</v>
      </c>
      <c r="D661" s="14">
        <v>1</v>
      </c>
      <c r="E661" s="18">
        <v>0</v>
      </c>
      <c r="F661" s="1">
        <v>209800.5</v>
      </c>
      <c r="G661" s="18">
        <v>0</v>
      </c>
      <c r="H661" s="1">
        <v>209800.5</v>
      </c>
      <c r="I661" t="s">
        <v>789</v>
      </c>
      <c r="J661" t="s">
        <v>7606</v>
      </c>
      <c r="K661" t="s">
        <v>7605</v>
      </c>
      <c r="L661" s="2">
        <v>0</v>
      </c>
      <c r="M661" s="2">
        <v>0</v>
      </c>
      <c r="N661" s="2">
        <v>209800.5</v>
      </c>
      <c r="O661" s="1">
        <f>SUM(L661:N661)</f>
        <v>209800.5</v>
      </c>
      <c r="S661" s="1">
        <f>O661+Q661</f>
        <v>209800.5</v>
      </c>
    </row>
    <row r="662" spans="1:19" x14ac:dyDescent="0.35">
      <c r="A662" t="s">
        <v>17241</v>
      </c>
      <c r="B662" t="s">
        <v>17242</v>
      </c>
      <c r="C662" t="s">
        <v>17243</v>
      </c>
      <c r="D662" s="14">
        <v>1</v>
      </c>
      <c r="E662" s="18">
        <v>0</v>
      </c>
      <c r="F662" s="1">
        <v>2860.98</v>
      </c>
      <c r="G662" s="18">
        <v>0</v>
      </c>
      <c r="H662" s="1">
        <v>2860.98</v>
      </c>
      <c r="I662" t="s">
        <v>789</v>
      </c>
      <c r="J662" t="s">
        <v>7606</v>
      </c>
      <c r="K662" t="s">
        <v>7605</v>
      </c>
      <c r="L662" s="2">
        <v>2860.98</v>
      </c>
      <c r="M662" s="2">
        <v>0</v>
      </c>
      <c r="N662" s="2">
        <v>0</v>
      </c>
      <c r="O662" s="1">
        <f>SUM(L662:N662)</f>
        <v>2860.98</v>
      </c>
      <c r="S662" s="1">
        <f>O662+Q662</f>
        <v>2860.98</v>
      </c>
    </row>
    <row r="663" spans="1:19" x14ac:dyDescent="0.35">
      <c r="A663" t="s">
        <v>17241</v>
      </c>
      <c r="B663" t="s">
        <v>17244</v>
      </c>
      <c r="C663" t="s">
        <v>17243</v>
      </c>
      <c r="D663" s="14">
        <v>1</v>
      </c>
      <c r="E663" s="18">
        <v>0</v>
      </c>
      <c r="F663" s="1">
        <v>3624.21</v>
      </c>
      <c r="G663" s="18">
        <v>0</v>
      </c>
      <c r="H663" s="1">
        <v>3624.21</v>
      </c>
      <c r="I663" t="s">
        <v>789</v>
      </c>
      <c r="J663" t="s">
        <v>7606</v>
      </c>
      <c r="K663" t="s">
        <v>7605</v>
      </c>
      <c r="L663" s="2">
        <v>3624.21</v>
      </c>
      <c r="M663" s="2">
        <v>0</v>
      </c>
      <c r="N663" s="2">
        <v>0</v>
      </c>
      <c r="O663" s="1">
        <f>SUM(L663:N663)</f>
        <v>3624.21</v>
      </c>
      <c r="S663" s="1">
        <f>O663+Q663</f>
        <v>3624.21</v>
      </c>
    </row>
    <row r="664" spans="1:19" x14ac:dyDescent="0.35">
      <c r="A664" t="s">
        <v>17241</v>
      </c>
      <c r="B664" t="s">
        <v>17245</v>
      </c>
      <c r="C664" t="s">
        <v>17243</v>
      </c>
      <c r="D664" s="14">
        <v>1</v>
      </c>
      <c r="E664" s="18">
        <v>0</v>
      </c>
      <c r="F664" s="1">
        <v>2970.68</v>
      </c>
      <c r="G664" s="18">
        <v>0</v>
      </c>
      <c r="H664" s="1">
        <v>2970.68</v>
      </c>
      <c r="I664" t="s">
        <v>789</v>
      </c>
      <c r="J664" t="s">
        <v>7606</v>
      </c>
      <c r="K664" t="s">
        <v>7605</v>
      </c>
      <c r="L664" s="2">
        <v>2970.68</v>
      </c>
      <c r="M664" s="2">
        <v>0</v>
      </c>
      <c r="N664" s="2">
        <v>0</v>
      </c>
      <c r="O664" s="1">
        <f>SUM(L664:N664)</f>
        <v>2970.68</v>
      </c>
      <c r="S664" s="1">
        <f>O664+Q664</f>
        <v>2970.68</v>
      </c>
    </row>
    <row r="665" spans="1:19" x14ac:dyDescent="0.35">
      <c r="A665" t="s">
        <v>17241</v>
      </c>
      <c r="B665" t="s">
        <v>17246</v>
      </c>
      <c r="C665" t="s">
        <v>17243</v>
      </c>
      <c r="D665" s="14">
        <v>1</v>
      </c>
      <c r="E665" s="18">
        <v>0</v>
      </c>
      <c r="F665" s="1">
        <v>3249.19</v>
      </c>
      <c r="G665" s="18">
        <v>0</v>
      </c>
      <c r="H665" s="1">
        <v>3249.19</v>
      </c>
      <c r="I665" t="s">
        <v>789</v>
      </c>
      <c r="J665" t="s">
        <v>7606</v>
      </c>
      <c r="K665" t="s">
        <v>7605</v>
      </c>
      <c r="L665" s="2">
        <v>3249.19</v>
      </c>
      <c r="M665" s="2">
        <v>0</v>
      </c>
      <c r="N665" s="2">
        <v>0</v>
      </c>
      <c r="O665" s="1">
        <f>SUM(L665:N665)</f>
        <v>3249.19</v>
      </c>
      <c r="S665" s="1">
        <f>O665+Q665</f>
        <v>3249.19</v>
      </c>
    </row>
    <row r="666" spans="1:19" x14ac:dyDescent="0.35">
      <c r="A666" t="s">
        <v>17241</v>
      </c>
      <c r="B666" t="s">
        <v>17247</v>
      </c>
      <c r="C666" t="s">
        <v>17243</v>
      </c>
      <c r="D666" s="14">
        <v>1</v>
      </c>
      <c r="E666" s="18">
        <v>0</v>
      </c>
      <c r="F666" s="1">
        <v>1572.22</v>
      </c>
      <c r="G666" s="18">
        <v>0</v>
      </c>
      <c r="H666" s="1">
        <v>1572.22</v>
      </c>
      <c r="I666" t="s">
        <v>789</v>
      </c>
      <c r="J666" t="s">
        <v>7606</v>
      </c>
      <c r="K666" t="s">
        <v>7605</v>
      </c>
      <c r="L666" s="2">
        <v>1572.22</v>
      </c>
      <c r="M666" s="2">
        <v>0</v>
      </c>
      <c r="N666" s="2">
        <v>0</v>
      </c>
      <c r="O666" s="1">
        <f>SUM(L666:N666)</f>
        <v>1572.22</v>
      </c>
      <c r="S666" s="1">
        <f>O666+Q666</f>
        <v>1572.22</v>
      </c>
    </row>
    <row r="667" spans="1:19" x14ac:dyDescent="0.35">
      <c r="A667" t="s">
        <v>17241</v>
      </c>
      <c r="B667" t="s">
        <v>17248</v>
      </c>
      <c r="C667" t="s">
        <v>17243</v>
      </c>
      <c r="D667" s="14">
        <v>1</v>
      </c>
      <c r="E667" s="18">
        <v>0</v>
      </c>
      <c r="F667" s="1">
        <v>6552.79</v>
      </c>
      <c r="G667" s="18">
        <v>0</v>
      </c>
      <c r="H667" s="1">
        <v>6552.79</v>
      </c>
      <c r="I667" t="s">
        <v>789</v>
      </c>
      <c r="J667" t="s">
        <v>7606</v>
      </c>
      <c r="K667" t="s">
        <v>7605</v>
      </c>
      <c r="L667" s="2">
        <v>6552.79</v>
      </c>
      <c r="M667" s="2">
        <v>0</v>
      </c>
      <c r="N667" s="2">
        <v>0</v>
      </c>
      <c r="O667" s="1">
        <f>SUM(L667:N667)</f>
        <v>6552.79</v>
      </c>
      <c r="S667" s="1">
        <f>O667+Q667</f>
        <v>6552.79</v>
      </c>
    </row>
    <row r="668" spans="1:19" x14ac:dyDescent="0.35">
      <c r="A668" t="s">
        <v>17241</v>
      </c>
      <c r="B668" t="s">
        <v>17249</v>
      </c>
      <c r="C668" t="s">
        <v>17243</v>
      </c>
      <c r="D668" s="14">
        <v>1</v>
      </c>
      <c r="E668" s="18">
        <v>0</v>
      </c>
      <c r="F668" s="1">
        <v>4861.37</v>
      </c>
      <c r="G668" s="18">
        <v>0</v>
      </c>
      <c r="H668" s="1">
        <v>4861.37</v>
      </c>
      <c r="I668" t="s">
        <v>789</v>
      </c>
      <c r="J668" t="s">
        <v>7606</v>
      </c>
      <c r="K668" t="s">
        <v>7605</v>
      </c>
      <c r="L668" s="2">
        <v>4861.37</v>
      </c>
      <c r="M668" s="2">
        <v>0</v>
      </c>
      <c r="N668" s="2">
        <v>0</v>
      </c>
      <c r="O668" s="1">
        <f>SUM(L668:N668)</f>
        <v>4861.37</v>
      </c>
      <c r="S668" s="1">
        <f>O668+Q668</f>
        <v>4861.37</v>
      </c>
    </row>
    <row r="669" spans="1:19" x14ac:dyDescent="0.35">
      <c r="A669" t="s">
        <v>17241</v>
      </c>
      <c r="B669" t="s">
        <v>17250</v>
      </c>
      <c r="C669" t="s">
        <v>17243</v>
      </c>
      <c r="D669" s="14">
        <v>1</v>
      </c>
      <c r="E669" s="18">
        <v>0</v>
      </c>
      <c r="F669" s="1">
        <v>2205.27</v>
      </c>
      <c r="G669" s="18">
        <v>0</v>
      </c>
      <c r="H669" s="1">
        <v>2205.27</v>
      </c>
      <c r="I669" t="s">
        <v>789</v>
      </c>
      <c r="J669" t="s">
        <v>7606</v>
      </c>
      <c r="K669" t="s">
        <v>7605</v>
      </c>
      <c r="L669" s="2">
        <v>2205.27</v>
      </c>
      <c r="M669" s="2">
        <v>0</v>
      </c>
      <c r="N669" s="2">
        <v>0</v>
      </c>
      <c r="O669" s="1">
        <f>SUM(L669:N669)</f>
        <v>2205.27</v>
      </c>
      <c r="S669" s="1">
        <f>O669+Q669</f>
        <v>2205.27</v>
      </c>
    </row>
    <row r="670" spans="1:19" x14ac:dyDescent="0.35">
      <c r="A670" t="s">
        <v>17241</v>
      </c>
      <c r="B670" t="s">
        <v>17251</v>
      </c>
      <c r="C670" t="s">
        <v>17243</v>
      </c>
      <c r="D670" s="14">
        <v>1</v>
      </c>
      <c r="E670" s="18">
        <v>0</v>
      </c>
      <c r="F670" s="1">
        <v>4538.79</v>
      </c>
      <c r="G670" s="18">
        <v>0</v>
      </c>
      <c r="H670" s="1">
        <v>4538.79</v>
      </c>
      <c r="I670" t="s">
        <v>789</v>
      </c>
      <c r="J670" t="s">
        <v>7606</v>
      </c>
      <c r="K670" t="s">
        <v>7605</v>
      </c>
      <c r="L670" s="2">
        <v>4538.79</v>
      </c>
      <c r="M670" s="2">
        <v>0</v>
      </c>
      <c r="N670" s="2">
        <v>0</v>
      </c>
      <c r="O670" s="1">
        <f>SUM(L670:N670)</f>
        <v>4538.79</v>
      </c>
      <c r="S670" s="1">
        <f>O670+Q670</f>
        <v>4538.79</v>
      </c>
    </row>
    <row r="671" spans="1:19" x14ac:dyDescent="0.35">
      <c r="A671" t="s">
        <v>17241</v>
      </c>
      <c r="B671" t="s">
        <v>17252</v>
      </c>
      <c r="C671" t="s">
        <v>17243</v>
      </c>
      <c r="D671" s="14">
        <v>1</v>
      </c>
      <c r="E671" s="18">
        <v>0</v>
      </c>
      <c r="F671" s="1">
        <v>2443.62</v>
      </c>
      <c r="G671" s="18">
        <v>0</v>
      </c>
      <c r="H671" s="1">
        <v>2443.62</v>
      </c>
      <c r="I671" t="s">
        <v>789</v>
      </c>
      <c r="J671" t="s">
        <v>7606</v>
      </c>
      <c r="K671" t="s">
        <v>7605</v>
      </c>
      <c r="L671" s="2">
        <v>2443.62</v>
      </c>
      <c r="M671" s="2">
        <v>0</v>
      </c>
      <c r="N671" s="2">
        <v>0</v>
      </c>
      <c r="O671" s="1">
        <f>SUM(L671:N671)</f>
        <v>2443.62</v>
      </c>
      <c r="S671" s="1">
        <f>O671+Q671</f>
        <v>2443.62</v>
      </c>
    </row>
    <row r="672" spans="1:19" x14ac:dyDescent="0.35">
      <c r="A672" t="s">
        <v>17241</v>
      </c>
      <c r="B672" t="s">
        <v>17253</v>
      </c>
      <c r="C672" t="s">
        <v>17243</v>
      </c>
      <c r="D672" s="14">
        <v>1</v>
      </c>
      <c r="E672" s="18">
        <v>0</v>
      </c>
      <c r="F672" s="1">
        <v>1151.5</v>
      </c>
      <c r="G672" s="18">
        <v>0</v>
      </c>
      <c r="H672" s="1">
        <v>1151.5</v>
      </c>
      <c r="I672" t="s">
        <v>789</v>
      </c>
      <c r="J672" t="s">
        <v>7606</v>
      </c>
      <c r="K672" t="s">
        <v>7605</v>
      </c>
      <c r="L672" s="2">
        <v>1151.5</v>
      </c>
      <c r="M672" s="2">
        <v>0</v>
      </c>
      <c r="N672" s="2">
        <v>0</v>
      </c>
      <c r="O672" s="1">
        <f>SUM(L672:N672)</f>
        <v>1151.5</v>
      </c>
      <c r="S672" s="1">
        <f>O672+Q672</f>
        <v>1151.5</v>
      </c>
    </row>
    <row r="673" spans="1:19" x14ac:dyDescent="0.35">
      <c r="A673" t="s">
        <v>17241</v>
      </c>
      <c r="B673" t="s">
        <v>17254</v>
      </c>
      <c r="C673" t="s">
        <v>17243</v>
      </c>
      <c r="D673" s="14">
        <v>1</v>
      </c>
      <c r="E673" s="18">
        <v>0</v>
      </c>
      <c r="F673" s="1">
        <v>2182.2199999999998</v>
      </c>
      <c r="G673" s="18">
        <v>0</v>
      </c>
      <c r="H673" s="1">
        <v>2182.2199999999998</v>
      </c>
      <c r="I673" t="s">
        <v>789</v>
      </c>
      <c r="J673" t="s">
        <v>7606</v>
      </c>
      <c r="K673" t="s">
        <v>7605</v>
      </c>
      <c r="L673" s="2">
        <v>2182.2199999999998</v>
      </c>
      <c r="M673" s="2">
        <v>0</v>
      </c>
      <c r="N673" s="2">
        <v>0</v>
      </c>
      <c r="O673" s="1">
        <f>SUM(L673:N673)</f>
        <v>2182.2199999999998</v>
      </c>
      <c r="S673" s="1">
        <f>O673+Q673</f>
        <v>2182.2199999999998</v>
      </c>
    </row>
    <row r="674" spans="1:19" x14ac:dyDescent="0.35">
      <c r="A674" t="s">
        <v>17241</v>
      </c>
      <c r="B674" t="s">
        <v>17255</v>
      </c>
      <c r="C674" t="s">
        <v>17243</v>
      </c>
      <c r="D674" s="14">
        <v>1</v>
      </c>
      <c r="E674" s="18">
        <v>0</v>
      </c>
      <c r="F674" s="1">
        <v>3175.31</v>
      </c>
      <c r="G674" s="18">
        <v>0</v>
      </c>
      <c r="H674" s="1">
        <v>3175.31</v>
      </c>
      <c r="I674" t="s">
        <v>789</v>
      </c>
      <c r="J674" t="s">
        <v>7606</v>
      </c>
      <c r="K674" t="s">
        <v>7605</v>
      </c>
      <c r="L674" s="2">
        <v>3175.31</v>
      </c>
      <c r="M674" s="2">
        <v>0</v>
      </c>
      <c r="N674" s="2">
        <v>0</v>
      </c>
      <c r="O674" s="1">
        <f>SUM(L674:N674)</f>
        <v>3175.31</v>
      </c>
      <c r="S674" s="1">
        <f>O674+Q674</f>
        <v>3175.31</v>
      </c>
    </row>
    <row r="675" spans="1:19" x14ac:dyDescent="0.35">
      <c r="A675" t="s">
        <v>17241</v>
      </c>
      <c r="B675" t="s">
        <v>17256</v>
      </c>
      <c r="C675" t="s">
        <v>17243</v>
      </c>
      <c r="D675" s="14">
        <v>1</v>
      </c>
      <c r="E675" s="18">
        <v>0</v>
      </c>
      <c r="F675" s="1">
        <v>2275.73</v>
      </c>
      <c r="G675" s="18">
        <v>0</v>
      </c>
      <c r="H675" s="1">
        <v>2275.73</v>
      </c>
      <c r="I675" t="s">
        <v>789</v>
      </c>
      <c r="J675" t="s">
        <v>7606</v>
      </c>
      <c r="K675" t="s">
        <v>7605</v>
      </c>
      <c r="L675" s="2">
        <v>2275.73</v>
      </c>
      <c r="M675" s="2">
        <v>0</v>
      </c>
      <c r="N675" s="2">
        <v>0</v>
      </c>
      <c r="O675" s="1">
        <f>SUM(L675:N675)</f>
        <v>2275.73</v>
      </c>
      <c r="S675" s="1">
        <f>O675+Q675</f>
        <v>2275.73</v>
      </c>
    </row>
    <row r="676" spans="1:19" x14ac:dyDescent="0.35">
      <c r="A676" t="s">
        <v>17241</v>
      </c>
      <c r="B676" t="s">
        <v>17257</v>
      </c>
      <c r="C676" t="s">
        <v>17243</v>
      </c>
      <c r="D676" s="14">
        <v>1</v>
      </c>
      <c r="E676" s="18">
        <v>0</v>
      </c>
      <c r="F676" s="1">
        <v>5056.8100000000004</v>
      </c>
      <c r="G676" s="18">
        <v>0</v>
      </c>
      <c r="H676" s="1">
        <v>5056.8100000000004</v>
      </c>
      <c r="I676" t="s">
        <v>789</v>
      </c>
      <c r="J676" t="s">
        <v>7606</v>
      </c>
      <c r="K676" t="s">
        <v>7605</v>
      </c>
      <c r="L676" s="2">
        <v>5056.8100000000004</v>
      </c>
      <c r="M676" s="2">
        <v>0</v>
      </c>
      <c r="N676" s="2">
        <v>0</v>
      </c>
      <c r="O676" s="1">
        <f>SUM(L676:N676)</f>
        <v>5056.8100000000004</v>
      </c>
      <c r="S676" s="1">
        <f>O676+Q676</f>
        <v>5056.8100000000004</v>
      </c>
    </row>
    <row r="677" spans="1:19" x14ac:dyDescent="0.35">
      <c r="A677" t="s">
        <v>17241</v>
      </c>
      <c r="B677" t="s">
        <v>17258</v>
      </c>
      <c r="C677" t="s">
        <v>17243</v>
      </c>
      <c r="D677" s="14">
        <v>1</v>
      </c>
      <c r="E677" s="18">
        <v>0</v>
      </c>
      <c r="F677" s="1">
        <v>13869.5</v>
      </c>
      <c r="G677" s="18">
        <v>0</v>
      </c>
      <c r="H677" s="1">
        <v>13869.5</v>
      </c>
      <c r="I677" t="s">
        <v>789</v>
      </c>
      <c r="J677" t="s">
        <v>7606</v>
      </c>
      <c r="K677" t="s">
        <v>7605</v>
      </c>
      <c r="L677" s="2">
        <v>13869.5</v>
      </c>
      <c r="M677" s="2">
        <v>0</v>
      </c>
      <c r="N677" s="2">
        <v>0</v>
      </c>
      <c r="O677" s="1">
        <f>SUM(L677:N677)</f>
        <v>13869.5</v>
      </c>
      <c r="S677" s="1">
        <f>O677+Q677</f>
        <v>13869.5</v>
      </c>
    </row>
    <row r="678" spans="1:19" x14ac:dyDescent="0.35">
      <c r="A678" t="s">
        <v>1842</v>
      </c>
      <c r="B678" t="s">
        <v>1843</v>
      </c>
      <c r="C678" t="s">
        <v>17962</v>
      </c>
      <c r="D678" s="14">
        <v>1</v>
      </c>
      <c r="E678" s="18">
        <v>0</v>
      </c>
      <c r="F678" s="1">
        <v>95154.92</v>
      </c>
      <c r="G678" s="18">
        <v>0</v>
      </c>
      <c r="H678" s="1">
        <v>95154.92</v>
      </c>
      <c r="I678" t="s">
        <v>789</v>
      </c>
      <c r="J678" t="s">
        <v>7606</v>
      </c>
      <c r="K678" t="s">
        <v>7605</v>
      </c>
      <c r="L678" s="2">
        <v>0</v>
      </c>
      <c r="M678" s="2">
        <v>0</v>
      </c>
      <c r="N678" s="2">
        <v>95154.92</v>
      </c>
      <c r="O678" s="1">
        <f>SUM(L678:N678)</f>
        <v>95154.92</v>
      </c>
      <c r="S678" s="1">
        <f>O678+Q678</f>
        <v>95154.92</v>
      </c>
    </row>
    <row r="679" spans="1:19" x14ac:dyDescent="0.35">
      <c r="A679" t="s">
        <v>1842</v>
      </c>
      <c r="B679" t="s">
        <v>1844</v>
      </c>
      <c r="C679" t="s">
        <v>17962</v>
      </c>
      <c r="D679" s="14">
        <v>1</v>
      </c>
      <c r="E679" s="18">
        <v>0</v>
      </c>
      <c r="F679" s="1">
        <v>62478.1</v>
      </c>
      <c r="G679" s="18">
        <v>0</v>
      </c>
      <c r="H679" s="1">
        <v>62478.1</v>
      </c>
      <c r="I679" t="s">
        <v>789</v>
      </c>
      <c r="J679" t="s">
        <v>7606</v>
      </c>
      <c r="K679" t="s">
        <v>7605</v>
      </c>
      <c r="L679" s="2">
        <v>0</v>
      </c>
      <c r="M679" s="2">
        <v>0</v>
      </c>
      <c r="N679" s="2">
        <v>62478.1</v>
      </c>
      <c r="O679" s="1">
        <f>SUM(L679:N679)</f>
        <v>62478.1</v>
      </c>
      <c r="S679" s="1">
        <f>O679+Q679</f>
        <v>62478.1</v>
      </c>
    </row>
    <row r="680" spans="1:19" x14ac:dyDescent="0.35">
      <c r="A680" t="s">
        <v>1842</v>
      </c>
      <c r="B680" t="s">
        <v>1845</v>
      </c>
      <c r="C680" t="s">
        <v>17962</v>
      </c>
      <c r="D680" s="14">
        <v>1</v>
      </c>
      <c r="E680" s="18">
        <v>0</v>
      </c>
      <c r="F680" s="1">
        <v>54107.66</v>
      </c>
      <c r="G680" s="18">
        <v>0</v>
      </c>
      <c r="H680" s="1">
        <v>54107.66</v>
      </c>
      <c r="I680" t="s">
        <v>789</v>
      </c>
      <c r="J680" t="s">
        <v>7606</v>
      </c>
      <c r="K680" t="s">
        <v>7605</v>
      </c>
      <c r="L680" s="2">
        <v>0</v>
      </c>
      <c r="M680" s="2">
        <v>0</v>
      </c>
      <c r="N680" s="2">
        <v>54107.66</v>
      </c>
      <c r="O680" s="1">
        <f>SUM(L680:N680)</f>
        <v>54107.66</v>
      </c>
      <c r="S680" s="1">
        <f>O680+Q680</f>
        <v>54107.66</v>
      </c>
    </row>
    <row r="681" spans="1:19" x14ac:dyDescent="0.35">
      <c r="A681" t="s">
        <v>1842</v>
      </c>
      <c r="B681" t="s">
        <v>1846</v>
      </c>
      <c r="C681" t="s">
        <v>17962</v>
      </c>
      <c r="D681" s="14">
        <v>1</v>
      </c>
      <c r="E681" s="18">
        <v>0</v>
      </c>
      <c r="F681" s="1">
        <v>35304.6</v>
      </c>
      <c r="G681" s="18">
        <v>0</v>
      </c>
      <c r="H681" s="1">
        <v>35304.6</v>
      </c>
      <c r="I681" t="s">
        <v>789</v>
      </c>
      <c r="J681" t="s">
        <v>7606</v>
      </c>
      <c r="K681" t="s">
        <v>7605</v>
      </c>
      <c r="L681" s="2">
        <v>0</v>
      </c>
      <c r="M681" s="2">
        <v>0</v>
      </c>
      <c r="N681" s="2">
        <v>35304.6</v>
      </c>
      <c r="O681" s="1">
        <f>SUM(L681:N681)</f>
        <v>35304.6</v>
      </c>
      <c r="S681" s="1">
        <f>O681+Q681</f>
        <v>35304.6</v>
      </c>
    </row>
    <row r="682" spans="1:19" x14ac:dyDescent="0.35">
      <c r="A682" t="s">
        <v>1842</v>
      </c>
      <c r="B682" t="s">
        <v>1847</v>
      </c>
      <c r="C682" t="s">
        <v>17962</v>
      </c>
      <c r="D682" s="14">
        <v>1</v>
      </c>
      <c r="E682" s="18">
        <v>0</v>
      </c>
      <c r="F682" s="1">
        <v>65939.100000000006</v>
      </c>
      <c r="G682" s="18">
        <v>0</v>
      </c>
      <c r="H682" s="1">
        <v>65939.100000000006</v>
      </c>
      <c r="I682" t="s">
        <v>789</v>
      </c>
      <c r="J682" t="s">
        <v>7606</v>
      </c>
      <c r="K682" t="s">
        <v>7605</v>
      </c>
      <c r="L682" s="2">
        <v>13765.2</v>
      </c>
      <c r="M682" s="2">
        <v>0</v>
      </c>
      <c r="N682" s="2">
        <v>52173.9</v>
      </c>
      <c r="O682" s="1">
        <f>SUM(L682:N682)</f>
        <v>65939.100000000006</v>
      </c>
      <c r="S682" s="1">
        <f>O682+Q682</f>
        <v>65939.100000000006</v>
      </c>
    </row>
    <row r="683" spans="1:19" x14ac:dyDescent="0.35">
      <c r="A683" t="s">
        <v>1842</v>
      </c>
      <c r="B683" t="s">
        <v>1848</v>
      </c>
      <c r="C683" t="s">
        <v>17962</v>
      </c>
      <c r="D683" s="14">
        <v>1</v>
      </c>
      <c r="E683" s="18">
        <v>0</v>
      </c>
      <c r="F683" s="1">
        <v>125784.68</v>
      </c>
      <c r="G683" s="18">
        <v>0</v>
      </c>
      <c r="H683" s="1">
        <v>125784.68</v>
      </c>
      <c r="I683" t="s">
        <v>789</v>
      </c>
      <c r="J683" t="s">
        <v>7606</v>
      </c>
      <c r="K683" t="s">
        <v>7605</v>
      </c>
      <c r="L683" s="2">
        <v>0</v>
      </c>
      <c r="M683" s="2">
        <v>0</v>
      </c>
      <c r="N683" s="2">
        <v>125784.68</v>
      </c>
      <c r="O683" s="1">
        <f>SUM(L683:N683)</f>
        <v>125784.68</v>
      </c>
      <c r="S683" s="1">
        <f>O683+Q683</f>
        <v>125784.68</v>
      </c>
    </row>
    <row r="684" spans="1:19" x14ac:dyDescent="0.35">
      <c r="A684" t="s">
        <v>1842</v>
      </c>
      <c r="B684" t="s">
        <v>1849</v>
      </c>
      <c r="C684" t="s">
        <v>17962</v>
      </c>
      <c r="D684" s="14">
        <v>1</v>
      </c>
      <c r="E684" s="18">
        <v>0</v>
      </c>
      <c r="F684" s="1">
        <v>23811.67</v>
      </c>
      <c r="G684" s="18">
        <v>0</v>
      </c>
      <c r="H684" s="1">
        <v>23811.67</v>
      </c>
      <c r="I684" t="s">
        <v>789</v>
      </c>
      <c r="J684" t="s">
        <v>7606</v>
      </c>
      <c r="K684" t="s">
        <v>7605</v>
      </c>
      <c r="L684" s="2">
        <v>0</v>
      </c>
      <c r="M684" s="2">
        <v>0</v>
      </c>
      <c r="N684" s="2">
        <v>23811.67</v>
      </c>
      <c r="O684" s="1">
        <f>SUM(L684:N684)</f>
        <v>23811.67</v>
      </c>
      <c r="S684" s="1">
        <f>O684+Q684</f>
        <v>23811.67</v>
      </c>
    </row>
    <row r="685" spans="1:19" x14ac:dyDescent="0.35">
      <c r="A685" t="s">
        <v>1842</v>
      </c>
      <c r="B685" t="s">
        <v>1850</v>
      </c>
      <c r="C685" t="s">
        <v>17962</v>
      </c>
      <c r="D685" s="14">
        <v>1</v>
      </c>
      <c r="E685" s="18">
        <v>0</v>
      </c>
      <c r="F685" s="1">
        <v>18612.61</v>
      </c>
      <c r="G685" s="18">
        <v>0</v>
      </c>
      <c r="H685" s="1">
        <v>18612.61</v>
      </c>
      <c r="I685" t="s">
        <v>789</v>
      </c>
      <c r="J685" t="s">
        <v>7606</v>
      </c>
      <c r="K685" t="s">
        <v>7605</v>
      </c>
      <c r="L685" s="2">
        <v>0</v>
      </c>
      <c r="M685" s="2">
        <v>0</v>
      </c>
      <c r="N685" s="2">
        <v>18612.61</v>
      </c>
      <c r="O685" s="1">
        <f>SUM(L685:N685)</f>
        <v>18612.61</v>
      </c>
      <c r="S685" s="1">
        <f>O685+Q685</f>
        <v>18612.61</v>
      </c>
    </row>
    <row r="686" spans="1:19" x14ac:dyDescent="0.35">
      <c r="A686" t="s">
        <v>1842</v>
      </c>
      <c r="B686" t="s">
        <v>1851</v>
      </c>
      <c r="C686" t="s">
        <v>17962</v>
      </c>
      <c r="D686" s="14">
        <v>1</v>
      </c>
      <c r="E686" s="18">
        <v>0</v>
      </c>
      <c r="F686" s="1">
        <v>18583.580000000002</v>
      </c>
      <c r="G686" s="18">
        <v>0</v>
      </c>
      <c r="H686" s="1">
        <v>18583.580000000002</v>
      </c>
      <c r="I686" t="s">
        <v>789</v>
      </c>
      <c r="J686" t="s">
        <v>7606</v>
      </c>
      <c r="K686" t="s">
        <v>7605</v>
      </c>
      <c r="L686" s="2">
        <v>0</v>
      </c>
      <c r="M686" s="2">
        <v>0</v>
      </c>
      <c r="N686" s="2">
        <v>18583.580000000002</v>
      </c>
      <c r="O686" s="1">
        <f>SUM(L686:N686)</f>
        <v>18583.580000000002</v>
      </c>
      <c r="S686" s="1">
        <f>O686+Q686</f>
        <v>18583.580000000002</v>
      </c>
    </row>
    <row r="687" spans="1:19" x14ac:dyDescent="0.35">
      <c r="A687" t="s">
        <v>1842</v>
      </c>
      <c r="B687" t="s">
        <v>1852</v>
      </c>
      <c r="C687" t="s">
        <v>17962</v>
      </c>
      <c r="D687" s="14">
        <v>1</v>
      </c>
      <c r="E687" s="18">
        <v>0</v>
      </c>
      <c r="F687" s="1">
        <v>114896.16</v>
      </c>
      <c r="G687" s="18">
        <v>0</v>
      </c>
      <c r="H687" s="1">
        <v>114896.16</v>
      </c>
      <c r="I687" t="s">
        <v>789</v>
      </c>
      <c r="J687" t="s">
        <v>7606</v>
      </c>
      <c r="K687" t="s">
        <v>7605</v>
      </c>
      <c r="L687" s="2">
        <v>0</v>
      </c>
      <c r="M687" s="2">
        <v>0</v>
      </c>
      <c r="N687" s="2">
        <v>114896.16</v>
      </c>
      <c r="O687" s="1">
        <f>SUM(L687:N687)</f>
        <v>114896.16</v>
      </c>
      <c r="S687" s="1">
        <f>O687+Q687</f>
        <v>114896.16</v>
      </c>
    </row>
    <row r="688" spans="1:19" x14ac:dyDescent="0.35">
      <c r="A688" t="s">
        <v>1842</v>
      </c>
      <c r="B688" t="s">
        <v>1853</v>
      </c>
      <c r="C688" t="s">
        <v>17962</v>
      </c>
      <c r="D688" s="14">
        <v>1</v>
      </c>
      <c r="E688" s="18">
        <v>0</v>
      </c>
      <c r="F688" s="1">
        <v>21928.34</v>
      </c>
      <c r="G688" s="18">
        <v>0</v>
      </c>
      <c r="H688" s="1">
        <v>21928.34</v>
      </c>
      <c r="I688" t="s">
        <v>789</v>
      </c>
      <c r="J688" t="s">
        <v>7606</v>
      </c>
      <c r="K688" t="s">
        <v>7605</v>
      </c>
      <c r="L688" s="2">
        <v>0</v>
      </c>
      <c r="M688" s="2">
        <v>0</v>
      </c>
      <c r="N688" s="2">
        <v>21928.34</v>
      </c>
      <c r="O688" s="1">
        <f>SUM(L688:N688)</f>
        <v>21928.34</v>
      </c>
      <c r="S688" s="1">
        <f>O688+Q688</f>
        <v>21928.34</v>
      </c>
    </row>
    <row r="689" spans="1:19" x14ac:dyDescent="0.35">
      <c r="A689" t="s">
        <v>1842</v>
      </c>
      <c r="B689" t="s">
        <v>1854</v>
      </c>
      <c r="C689" t="s">
        <v>17962</v>
      </c>
      <c r="D689" s="14">
        <v>1</v>
      </c>
      <c r="E689" s="18">
        <v>0</v>
      </c>
      <c r="F689" s="1">
        <v>97500.7</v>
      </c>
      <c r="G689" s="18">
        <v>0</v>
      </c>
      <c r="H689" s="1">
        <v>97500.7</v>
      </c>
      <c r="I689" t="s">
        <v>789</v>
      </c>
      <c r="J689" t="s">
        <v>7606</v>
      </c>
      <c r="K689" t="s">
        <v>7605</v>
      </c>
      <c r="L689" s="2">
        <v>0</v>
      </c>
      <c r="M689" s="2">
        <v>0</v>
      </c>
      <c r="N689" s="2">
        <v>97500.7</v>
      </c>
      <c r="O689" s="1">
        <f>SUM(L689:N689)</f>
        <v>97500.7</v>
      </c>
      <c r="S689" s="1">
        <f>O689+Q689</f>
        <v>97500.7</v>
      </c>
    </row>
    <row r="690" spans="1:19" x14ac:dyDescent="0.35">
      <c r="A690" t="s">
        <v>1842</v>
      </c>
      <c r="B690" t="s">
        <v>1855</v>
      </c>
      <c r="C690" t="s">
        <v>17962</v>
      </c>
      <c r="D690" s="14">
        <v>1</v>
      </c>
      <c r="E690" s="18">
        <v>0</v>
      </c>
      <c r="F690" s="1">
        <v>6906.36</v>
      </c>
      <c r="G690" s="18">
        <v>0</v>
      </c>
      <c r="H690" s="1">
        <v>6906.36</v>
      </c>
      <c r="I690" t="s">
        <v>789</v>
      </c>
      <c r="J690" t="s">
        <v>7606</v>
      </c>
      <c r="K690" t="s">
        <v>7605</v>
      </c>
      <c r="L690" s="2">
        <v>0</v>
      </c>
      <c r="M690" s="2">
        <v>0</v>
      </c>
      <c r="N690" s="2">
        <v>6906.36</v>
      </c>
      <c r="O690" s="1">
        <f>SUM(L690:N690)</f>
        <v>6906.36</v>
      </c>
      <c r="S690" s="1">
        <f>O690+Q690</f>
        <v>6906.36</v>
      </c>
    </row>
    <row r="691" spans="1:19" x14ac:dyDescent="0.35">
      <c r="A691" t="s">
        <v>1842</v>
      </c>
      <c r="B691" t="s">
        <v>1856</v>
      </c>
      <c r="C691" t="s">
        <v>17962</v>
      </c>
      <c r="D691" s="14">
        <v>1</v>
      </c>
      <c r="E691" s="18">
        <v>0</v>
      </c>
      <c r="F691" s="1">
        <v>29698.75</v>
      </c>
      <c r="G691" s="18">
        <v>0</v>
      </c>
      <c r="H691" s="1">
        <v>29698.75</v>
      </c>
      <c r="I691" t="s">
        <v>789</v>
      </c>
      <c r="J691" t="s">
        <v>7606</v>
      </c>
      <c r="K691" t="s">
        <v>7605</v>
      </c>
      <c r="L691" s="2">
        <v>0</v>
      </c>
      <c r="M691" s="2">
        <v>0</v>
      </c>
      <c r="N691" s="2">
        <v>29698.75</v>
      </c>
      <c r="O691" s="1">
        <f>SUM(L691:N691)</f>
        <v>29698.75</v>
      </c>
      <c r="S691" s="1">
        <f>O691+Q691</f>
        <v>29698.75</v>
      </c>
    </row>
    <row r="692" spans="1:19" x14ac:dyDescent="0.35">
      <c r="A692" t="s">
        <v>1842</v>
      </c>
      <c r="B692" t="s">
        <v>1857</v>
      </c>
      <c r="C692" t="s">
        <v>17962</v>
      </c>
      <c r="D692" s="14">
        <v>1</v>
      </c>
      <c r="E692" s="18">
        <v>0</v>
      </c>
      <c r="F692" s="1">
        <v>350923.81</v>
      </c>
      <c r="G692" s="18">
        <v>0</v>
      </c>
      <c r="H692" s="1">
        <v>350923.81</v>
      </c>
      <c r="I692" t="s">
        <v>789</v>
      </c>
      <c r="J692" t="s">
        <v>7606</v>
      </c>
      <c r="K692" t="s">
        <v>7605</v>
      </c>
      <c r="L692" s="2">
        <v>0</v>
      </c>
      <c r="M692" s="2">
        <v>0</v>
      </c>
      <c r="N692" s="2">
        <v>350923.81</v>
      </c>
      <c r="O692" s="1">
        <f>SUM(L692:N692)</f>
        <v>350923.81</v>
      </c>
      <c r="S692" s="1">
        <f>O692+Q692</f>
        <v>350923.81</v>
      </c>
    </row>
    <row r="693" spans="1:19" x14ac:dyDescent="0.35">
      <c r="A693" t="s">
        <v>1842</v>
      </c>
      <c r="B693" t="s">
        <v>1858</v>
      </c>
      <c r="C693" t="s">
        <v>17962</v>
      </c>
      <c r="D693" s="14">
        <v>1</v>
      </c>
      <c r="E693" s="18">
        <v>0</v>
      </c>
      <c r="F693" s="1">
        <v>366338.2</v>
      </c>
      <c r="G693" s="18">
        <v>0</v>
      </c>
      <c r="H693" s="1">
        <v>366338.2</v>
      </c>
      <c r="I693" t="s">
        <v>789</v>
      </c>
      <c r="J693" t="s">
        <v>7606</v>
      </c>
      <c r="K693" t="s">
        <v>7605</v>
      </c>
      <c r="L693" s="2">
        <v>0</v>
      </c>
      <c r="M693" s="2">
        <v>0</v>
      </c>
      <c r="N693" s="2">
        <v>366338.2</v>
      </c>
      <c r="O693" s="1">
        <f>SUM(L693:N693)</f>
        <v>366338.2</v>
      </c>
      <c r="S693" s="1">
        <f>O693+Q693</f>
        <v>366338.2</v>
      </c>
    </row>
    <row r="694" spans="1:19" x14ac:dyDescent="0.35">
      <c r="A694" t="s">
        <v>1644</v>
      </c>
      <c r="B694" t="s">
        <v>1645</v>
      </c>
      <c r="C694" t="s">
        <v>18238</v>
      </c>
      <c r="D694" s="14">
        <v>1</v>
      </c>
      <c r="E694" s="18">
        <v>0</v>
      </c>
      <c r="F694" s="1">
        <v>114282.3</v>
      </c>
      <c r="G694" s="18">
        <v>0</v>
      </c>
      <c r="H694" s="1">
        <v>114282.3</v>
      </c>
      <c r="I694" t="s">
        <v>789</v>
      </c>
      <c r="J694" t="s">
        <v>7606</v>
      </c>
      <c r="K694" t="s">
        <v>7605</v>
      </c>
      <c r="L694" s="2">
        <v>37260.9</v>
      </c>
      <c r="M694" s="2">
        <v>0</v>
      </c>
      <c r="N694" s="2">
        <v>77021.399999999994</v>
      </c>
      <c r="O694" s="1">
        <f>SUM(L694:N694)</f>
        <v>114282.29999999999</v>
      </c>
      <c r="S694" s="1">
        <f>O694+Q694</f>
        <v>114282.29999999999</v>
      </c>
    </row>
    <row r="695" spans="1:19" x14ac:dyDescent="0.35">
      <c r="A695" t="s">
        <v>1644</v>
      </c>
      <c r="B695" t="s">
        <v>1646</v>
      </c>
      <c r="C695" t="s">
        <v>18238</v>
      </c>
      <c r="D695" s="14">
        <v>1</v>
      </c>
      <c r="E695" s="18">
        <v>0</v>
      </c>
      <c r="F695" s="1">
        <v>28582.799999999999</v>
      </c>
      <c r="G695" s="18">
        <v>0</v>
      </c>
      <c r="H695" s="1">
        <v>28582.799999999999</v>
      </c>
      <c r="I695" t="s">
        <v>789</v>
      </c>
      <c r="J695" t="s">
        <v>7606</v>
      </c>
      <c r="K695" t="s">
        <v>7605</v>
      </c>
      <c r="L695" s="2">
        <v>0</v>
      </c>
      <c r="M695" s="2">
        <v>0</v>
      </c>
      <c r="N695" s="2">
        <v>28582.799999999999</v>
      </c>
      <c r="O695" s="1">
        <f>SUM(L695:N695)</f>
        <v>28582.799999999999</v>
      </c>
      <c r="S695" s="1">
        <f>O695+Q695</f>
        <v>28582.799999999999</v>
      </c>
    </row>
    <row r="696" spans="1:19" x14ac:dyDescent="0.35">
      <c r="A696" t="s">
        <v>1644</v>
      </c>
      <c r="B696" t="s">
        <v>1647</v>
      </c>
      <c r="C696" t="s">
        <v>18238</v>
      </c>
      <c r="D696" s="14">
        <v>1</v>
      </c>
      <c r="E696" s="18">
        <v>0</v>
      </c>
      <c r="F696" s="1">
        <v>18800.400000000001</v>
      </c>
      <c r="G696" s="18">
        <v>0</v>
      </c>
      <c r="H696" s="1">
        <v>18800.400000000001</v>
      </c>
      <c r="I696" t="s">
        <v>789</v>
      </c>
      <c r="J696" t="s">
        <v>7606</v>
      </c>
      <c r="K696" t="s">
        <v>7605</v>
      </c>
      <c r="L696" s="2">
        <v>18800.400000000001</v>
      </c>
      <c r="M696" s="2">
        <v>0</v>
      </c>
      <c r="N696" s="2">
        <v>0</v>
      </c>
      <c r="O696" s="1">
        <f>SUM(L696:N696)</f>
        <v>18800.400000000001</v>
      </c>
      <c r="S696" s="1">
        <f>O696+Q696</f>
        <v>18800.400000000001</v>
      </c>
    </row>
    <row r="697" spans="1:19" x14ac:dyDescent="0.35">
      <c r="A697" t="s">
        <v>1644</v>
      </c>
      <c r="B697" t="s">
        <v>1648</v>
      </c>
      <c r="C697" t="s">
        <v>18238</v>
      </c>
      <c r="D697" s="14">
        <v>1</v>
      </c>
      <c r="E697" s="18">
        <v>0</v>
      </c>
      <c r="F697" s="1">
        <v>26232.9</v>
      </c>
      <c r="G697" s="18">
        <v>0</v>
      </c>
      <c r="H697" s="1">
        <v>26232.9</v>
      </c>
      <c r="I697" t="s">
        <v>789</v>
      </c>
      <c r="J697" t="s">
        <v>7606</v>
      </c>
      <c r="K697" t="s">
        <v>7605</v>
      </c>
      <c r="L697" s="2">
        <v>26232.9</v>
      </c>
      <c r="M697" s="2">
        <v>0</v>
      </c>
      <c r="N697" s="2">
        <v>0</v>
      </c>
      <c r="O697" s="1">
        <f>SUM(L697:N697)</f>
        <v>26232.9</v>
      </c>
      <c r="S697" s="1">
        <f>O697+Q697</f>
        <v>26232.9</v>
      </c>
    </row>
    <row r="698" spans="1:19" x14ac:dyDescent="0.35">
      <c r="A698" t="s">
        <v>1644</v>
      </c>
      <c r="B698" t="s">
        <v>1649</v>
      </c>
      <c r="C698" t="s">
        <v>18238</v>
      </c>
      <c r="D698" s="14">
        <v>1</v>
      </c>
      <c r="E698" s="18">
        <v>0</v>
      </c>
      <c r="F698" s="1">
        <v>41256</v>
      </c>
      <c r="G698" s="18">
        <v>0</v>
      </c>
      <c r="H698" s="1">
        <v>41256</v>
      </c>
      <c r="I698" t="s">
        <v>789</v>
      </c>
      <c r="J698" t="s">
        <v>7606</v>
      </c>
      <c r="K698" t="s">
        <v>7605</v>
      </c>
      <c r="L698" s="2">
        <v>41256</v>
      </c>
      <c r="M698" s="2">
        <v>0</v>
      </c>
      <c r="N698" s="2">
        <v>0</v>
      </c>
      <c r="O698" s="1">
        <f>SUM(L698:N698)</f>
        <v>41256</v>
      </c>
      <c r="S698" s="1">
        <f>O698+Q698</f>
        <v>41256</v>
      </c>
    </row>
    <row r="699" spans="1:19" x14ac:dyDescent="0.35">
      <c r="A699" t="s">
        <v>1644</v>
      </c>
      <c r="B699" t="s">
        <v>1650</v>
      </c>
      <c r="C699" t="s">
        <v>18238</v>
      </c>
      <c r="D699" s="14">
        <v>1</v>
      </c>
      <c r="E699" s="18">
        <v>0</v>
      </c>
      <c r="F699" s="1">
        <v>35978.43</v>
      </c>
      <c r="G699" s="18">
        <v>0</v>
      </c>
      <c r="H699" s="1">
        <v>35978.43</v>
      </c>
      <c r="I699" t="s">
        <v>789</v>
      </c>
      <c r="J699" t="s">
        <v>7606</v>
      </c>
      <c r="K699" t="s">
        <v>7605</v>
      </c>
      <c r="L699" s="2">
        <v>35978.43</v>
      </c>
      <c r="M699" s="2">
        <v>0</v>
      </c>
      <c r="N699" s="2">
        <v>0</v>
      </c>
      <c r="O699" s="1">
        <f>SUM(L699:N699)</f>
        <v>35978.43</v>
      </c>
      <c r="S699" s="1">
        <f>O699+Q699</f>
        <v>35978.43</v>
      </c>
    </row>
    <row r="700" spans="1:19" x14ac:dyDescent="0.35">
      <c r="A700" t="s">
        <v>1644</v>
      </c>
      <c r="B700" t="s">
        <v>1651</v>
      </c>
      <c r="C700" t="s">
        <v>18238</v>
      </c>
      <c r="D700" s="14">
        <v>1</v>
      </c>
      <c r="E700" s="18">
        <v>0</v>
      </c>
      <c r="F700" s="1">
        <v>68265</v>
      </c>
      <c r="G700" s="18">
        <v>0</v>
      </c>
      <c r="H700" s="1">
        <v>68265</v>
      </c>
      <c r="I700" t="s">
        <v>789</v>
      </c>
      <c r="J700" t="s">
        <v>7606</v>
      </c>
      <c r="K700" t="s">
        <v>7605</v>
      </c>
      <c r="L700" s="2">
        <v>68265</v>
      </c>
      <c r="M700" s="2">
        <v>0</v>
      </c>
      <c r="N700" s="2">
        <v>0</v>
      </c>
      <c r="O700" s="1">
        <f>SUM(L700:N700)</f>
        <v>68265</v>
      </c>
      <c r="S700" s="1">
        <f>O700+Q700</f>
        <v>68265</v>
      </c>
    </row>
    <row r="701" spans="1:19" x14ac:dyDescent="0.35">
      <c r="A701" t="s">
        <v>1644</v>
      </c>
      <c r="B701" t="s">
        <v>1652</v>
      </c>
      <c r="C701" t="s">
        <v>18238</v>
      </c>
      <c r="D701" s="14">
        <v>1</v>
      </c>
      <c r="E701" s="18">
        <v>0</v>
      </c>
      <c r="F701" s="1">
        <v>22976.400000000001</v>
      </c>
      <c r="G701" s="18">
        <v>0</v>
      </c>
      <c r="H701" s="1">
        <v>22976.400000000001</v>
      </c>
      <c r="I701" t="s">
        <v>789</v>
      </c>
      <c r="J701" t="s">
        <v>7606</v>
      </c>
      <c r="K701" t="s">
        <v>7605</v>
      </c>
      <c r="L701" s="2">
        <v>22976.400000000001</v>
      </c>
      <c r="M701" s="2">
        <v>0</v>
      </c>
      <c r="N701" s="2">
        <v>0</v>
      </c>
      <c r="O701" s="1">
        <f>SUM(L701:N701)</f>
        <v>22976.400000000001</v>
      </c>
      <c r="S701" s="1">
        <f>O701+Q701</f>
        <v>22976.400000000001</v>
      </c>
    </row>
    <row r="702" spans="1:19" x14ac:dyDescent="0.35">
      <c r="A702" t="s">
        <v>1644</v>
      </c>
      <c r="B702" t="s">
        <v>1653</v>
      </c>
      <c r="C702" t="s">
        <v>18238</v>
      </c>
      <c r="D702" s="14">
        <v>1</v>
      </c>
      <c r="E702" s="18">
        <v>0</v>
      </c>
      <c r="F702" s="1">
        <v>39994.730000000003</v>
      </c>
      <c r="G702" s="18">
        <v>0</v>
      </c>
      <c r="H702" s="1">
        <v>39994.730000000003</v>
      </c>
      <c r="I702" t="s">
        <v>789</v>
      </c>
      <c r="J702" t="s">
        <v>7606</v>
      </c>
      <c r="K702" t="s">
        <v>7605</v>
      </c>
      <c r="L702" s="2">
        <v>39994.730000000003</v>
      </c>
      <c r="M702" s="2">
        <v>0</v>
      </c>
      <c r="N702" s="2">
        <v>0</v>
      </c>
      <c r="O702" s="1">
        <f>SUM(L702:N702)</f>
        <v>39994.730000000003</v>
      </c>
      <c r="S702" s="1">
        <f>O702+Q702</f>
        <v>39994.730000000003</v>
      </c>
    </row>
    <row r="703" spans="1:19" x14ac:dyDescent="0.35">
      <c r="A703" t="s">
        <v>1644</v>
      </c>
      <c r="B703" t="s">
        <v>1654</v>
      </c>
      <c r="C703" t="s">
        <v>18238</v>
      </c>
      <c r="D703" s="14">
        <v>1</v>
      </c>
      <c r="E703" s="18">
        <v>0</v>
      </c>
      <c r="F703" s="1">
        <v>89628</v>
      </c>
      <c r="G703" s="18">
        <v>0</v>
      </c>
      <c r="H703" s="1">
        <v>89628</v>
      </c>
      <c r="I703" t="s">
        <v>789</v>
      </c>
      <c r="J703" t="s">
        <v>7606</v>
      </c>
      <c r="K703" t="s">
        <v>7605</v>
      </c>
      <c r="L703" s="2">
        <v>89628</v>
      </c>
      <c r="M703" s="2">
        <v>0</v>
      </c>
      <c r="N703" s="2">
        <v>0</v>
      </c>
      <c r="O703" s="1">
        <f>SUM(L703:N703)</f>
        <v>89628</v>
      </c>
      <c r="S703" s="1">
        <f>O703+Q703</f>
        <v>89628</v>
      </c>
    </row>
    <row r="704" spans="1:19" x14ac:dyDescent="0.35">
      <c r="A704" t="s">
        <v>1644</v>
      </c>
      <c r="B704" t="s">
        <v>1655</v>
      </c>
      <c r="C704" t="s">
        <v>18238</v>
      </c>
      <c r="D704" s="14">
        <v>1</v>
      </c>
      <c r="E704" s="18">
        <v>0</v>
      </c>
      <c r="F704" s="1">
        <v>22452.6</v>
      </c>
      <c r="G704" s="18">
        <v>0</v>
      </c>
      <c r="H704" s="1">
        <v>22452.6</v>
      </c>
      <c r="I704" t="s">
        <v>789</v>
      </c>
      <c r="J704" t="s">
        <v>7606</v>
      </c>
      <c r="K704" t="s">
        <v>7605</v>
      </c>
      <c r="L704" s="2">
        <v>22452.6</v>
      </c>
      <c r="M704" s="2">
        <v>0</v>
      </c>
      <c r="N704" s="2">
        <v>0</v>
      </c>
      <c r="O704" s="1">
        <f>SUM(L704:N704)</f>
        <v>22452.6</v>
      </c>
      <c r="S704" s="1">
        <f>O704+Q704</f>
        <v>22452.6</v>
      </c>
    </row>
    <row r="705" spans="1:19" x14ac:dyDescent="0.35">
      <c r="A705" t="s">
        <v>1644</v>
      </c>
      <c r="B705" t="s">
        <v>1656</v>
      </c>
      <c r="C705" t="s">
        <v>18238</v>
      </c>
      <c r="D705" s="14">
        <v>1</v>
      </c>
      <c r="E705" s="18">
        <v>0</v>
      </c>
      <c r="F705" s="1">
        <v>22694.1</v>
      </c>
      <c r="G705" s="18">
        <v>0</v>
      </c>
      <c r="H705" s="1">
        <v>22694.1</v>
      </c>
      <c r="I705" t="s">
        <v>789</v>
      </c>
      <c r="J705" t="s">
        <v>7606</v>
      </c>
      <c r="K705" t="s">
        <v>7605</v>
      </c>
      <c r="L705" s="2">
        <v>22694.1</v>
      </c>
      <c r="M705" s="2">
        <v>0</v>
      </c>
      <c r="N705" s="2">
        <v>0</v>
      </c>
      <c r="O705" s="1">
        <f>SUM(L705:N705)</f>
        <v>22694.1</v>
      </c>
      <c r="S705" s="1">
        <f>O705+Q705</f>
        <v>22694.1</v>
      </c>
    </row>
    <row r="706" spans="1:19" x14ac:dyDescent="0.35">
      <c r="A706" t="s">
        <v>1644</v>
      </c>
      <c r="B706" t="s">
        <v>1657</v>
      </c>
      <c r="C706" t="s">
        <v>18238</v>
      </c>
      <c r="D706" s="14">
        <v>1</v>
      </c>
      <c r="E706" s="18">
        <v>0</v>
      </c>
      <c r="F706" s="1">
        <v>43551</v>
      </c>
      <c r="G706" s="18">
        <v>0</v>
      </c>
      <c r="H706" s="1">
        <v>43551</v>
      </c>
      <c r="I706" t="s">
        <v>789</v>
      </c>
      <c r="J706" t="s">
        <v>7606</v>
      </c>
      <c r="K706" t="s">
        <v>7605</v>
      </c>
      <c r="L706" s="2">
        <v>0</v>
      </c>
      <c r="M706" s="2">
        <v>0</v>
      </c>
      <c r="N706" s="2">
        <v>43551</v>
      </c>
      <c r="O706" s="1">
        <f>SUM(L706:N706)</f>
        <v>43551</v>
      </c>
      <c r="S706" s="1">
        <f>O706+Q706</f>
        <v>43551</v>
      </c>
    </row>
    <row r="707" spans="1:19" x14ac:dyDescent="0.35">
      <c r="A707" t="s">
        <v>1644</v>
      </c>
      <c r="B707" t="s">
        <v>1658</v>
      </c>
      <c r="C707" t="s">
        <v>18238</v>
      </c>
      <c r="D707" s="14">
        <v>1</v>
      </c>
      <c r="E707" s="18">
        <v>0</v>
      </c>
      <c r="F707" s="1">
        <v>25599.599999999999</v>
      </c>
      <c r="G707" s="18">
        <v>0</v>
      </c>
      <c r="H707" s="1">
        <v>25599.599999999999</v>
      </c>
      <c r="I707" t="s">
        <v>789</v>
      </c>
      <c r="J707" t="s">
        <v>7606</v>
      </c>
      <c r="K707" t="s">
        <v>7605</v>
      </c>
      <c r="L707" s="2">
        <v>25599.599999999999</v>
      </c>
      <c r="M707" s="2">
        <v>0</v>
      </c>
      <c r="N707" s="2">
        <v>0</v>
      </c>
      <c r="O707" s="1">
        <f>SUM(L707:N707)</f>
        <v>25599.599999999999</v>
      </c>
      <c r="S707" s="1">
        <f>O707+Q707</f>
        <v>25599.599999999999</v>
      </c>
    </row>
    <row r="708" spans="1:19" x14ac:dyDescent="0.35">
      <c r="A708" t="s">
        <v>1644</v>
      </c>
      <c r="B708" t="s">
        <v>1659</v>
      </c>
      <c r="C708" t="s">
        <v>18238</v>
      </c>
      <c r="D708" s="14">
        <v>1</v>
      </c>
      <c r="E708" s="18">
        <v>0</v>
      </c>
      <c r="F708" s="1">
        <v>31210.53</v>
      </c>
      <c r="G708" s="18">
        <v>0</v>
      </c>
      <c r="H708" s="1">
        <v>31210.53</v>
      </c>
      <c r="I708" t="s">
        <v>789</v>
      </c>
      <c r="J708" t="s">
        <v>7606</v>
      </c>
      <c r="K708" t="s">
        <v>7605</v>
      </c>
      <c r="L708" s="2">
        <v>31210.53</v>
      </c>
      <c r="M708" s="2">
        <v>0</v>
      </c>
      <c r="N708" s="2">
        <v>0</v>
      </c>
      <c r="O708" s="1">
        <f>SUM(L708:N708)</f>
        <v>31210.53</v>
      </c>
      <c r="S708" s="1">
        <f>O708+Q708</f>
        <v>31210.53</v>
      </c>
    </row>
    <row r="709" spans="1:19" x14ac:dyDescent="0.35">
      <c r="A709" t="s">
        <v>1644</v>
      </c>
      <c r="B709" t="s">
        <v>1660</v>
      </c>
      <c r="C709" t="s">
        <v>18238</v>
      </c>
      <c r="D709" s="14">
        <v>1</v>
      </c>
      <c r="E709" s="18">
        <v>0</v>
      </c>
      <c r="F709" s="1">
        <v>10588.2</v>
      </c>
      <c r="G709" s="18">
        <v>0</v>
      </c>
      <c r="H709" s="1">
        <v>10588.2</v>
      </c>
      <c r="I709" t="s">
        <v>789</v>
      </c>
      <c r="J709" t="s">
        <v>7606</v>
      </c>
      <c r="K709" t="s">
        <v>7605</v>
      </c>
      <c r="L709" s="2">
        <v>0</v>
      </c>
      <c r="M709" s="2">
        <v>10588.2</v>
      </c>
      <c r="N709" s="2">
        <v>0</v>
      </c>
      <c r="O709" s="1">
        <f>SUM(L709:N709)</f>
        <v>10588.2</v>
      </c>
      <c r="S709" s="1">
        <f>O709+Q709</f>
        <v>10588.2</v>
      </c>
    </row>
    <row r="710" spans="1:19" x14ac:dyDescent="0.35">
      <c r="A710" t="s">
        <v>1588</v>
      </c>
      <c r="B710" t="s">
        <v>1589</v>
      </c>
      <c r="C710" t="s">
        <v>18359</v>
      </c>
      <c r="D710" s="14">
        <v>1</v>
      </c>
      <c r="E710" s="18">
        <v>0</v>
      </c>
      <c r="F710" s="1">
        <v>6773.8</v>
      </c>
      <c r="G710" s="18">
        <v>0</v>
      </c>
      <c r="H710" s="1">
        <v>6773.8</v>
      </c>
      <c r="I710" t="s">
        <v>789</v>
      </c>
      <c r="J710" t="s">
        <v>7606</v>
      </c>
      <c r="K710" t="s">
        <v>7605</v>
      </c>
      <c r="L710" s="2">
        <v>6773.8</v>
      </c>
      <c r="M710" s="2">
        <v>0</v>
      </c>
      <c r="N710" s="2">
        <v>0</v>
      </c>
      <c r="O710" s="1">
        <f>SUM(L710:N710)</f>
        <v>6773.8</v>
      </c>
      <c r="S710" s="1">
        <f>O710+Q710</f>
        <v>6773.8</v>
      </c>
    </row>
    <row r="711" spans="1:19" x14ac:dyDescent="0.35">
      <c r="A711" t="s">
        <v>1588</v>
      </c>
      <c r="B711" t="s">
        <v>1590</v>
      </c>
      <c r="C711" t="s">
        <v>18359</v>
      </c>
      <c r="D711" s="14">
        <v>1</v>
      </c>
      <c r="E711" s="18">
        <v>0</v>
      </c>
      <c r="F711" s="1">
        <v>1405.14</v>
      </c>
      <c r="G711" s="18">
        <v>0</v>
      </c>
      <c r="H711" s="1">
        <v>1405.14</v>
      </c>
      <c r="I711" t="s">
        <v>789</v>
      </c>
      <c r="J711" t="s">
        <v>7606</v>
      </c>
      <c r="K711" t="s">
        <v>7605</v>
      </c>
      <c r="L711" s="2">
        <v>1405.14</v>
      </c>
      <c r="M711" s="2">
        <v>0</v>
      </c>
      <c r="N711" s="2">
        <v>0</v>
      </c>
      <c r="O711" s="1">
        <f>SUM(L711:N711)</f>
        <v>1405.14</v>
      </c>
      <c r="S711" s="1">
        <f>O711+Q711</f>
        <v>1405.14</v>
      </c>
    </row>
    <row r="712" spans="1:19" x14ac:dyDescent="0.35">
      <c r="A712" t="s">
        <v>1588</v>
      </c>
      <c r="B712" t="s">
        <v>1591</v>
      </c>
      <c r="C712" t="s">
        <v>18359</v>
      </c>
      <c r="D712" s="14">
        <v>1</v>
      </c>
      <c r="E712" s="18">
        <v>0</v>
      </c>
      <c r="F712" s="1">
        <v>9278.57</v>
      </c>
      <c r="G712" s="18">
        <v>0</v>
      </c>
      <c r="H712" s="1">
        <v>9278.57</v>
      </c>
      <c r="I712" t="s">
        <v>789</v>
      </c>
      <c r="J712" t="s">
        <v>7606</v>
      </c>
      <c r="K712" t="s">
        <v>7605</v>
      </c>
      <c r="L712" s="2">
        <v>9278.57</v>
      </c>
      <c r="M712" s="2">
        <v>0</v>
      </c>
      <c r="N712" s="2">
        <v>0</v>
      </c>
      <c r="O712" s="1">
        <f>SUM(L712:N712)</f>
        <v>9278.57</v>
      </c>
      <c r="S712" s="1">
        <f>O712+Q712</f>
        <v>9278.57</v>
      </c>
    </row>
    <row r="713" spans="1:19" x14ac:dyDescent="0.35">
      <c r="A713" t="s">
        <v>1588</v>
      </c>
      <c r="B713" t="s">
        <v>1592</v>
      </c>
      <c r="C713" t="s">
        <v>18359</v>
      </c>
      <c r="D713" s="14">
        <v>1</v>
      </c>
      <c r="E713" s="18">
        <v>0</v>
      </c>
      <c r="F713" s="1">
        <v>6827.04</v>
      </c>
      <c r="G713" s="18">
        <v>0</v>
      </c>
      <c r="H713" s="1">
        <v>6827.04</v>
      </c>
      <c r="I713" t="s">
        <v>789</v>
      </c>
      <c r="J713" t="s">
        <v>7606</v>
      </c>
      <c r="K713" t="s">
        <v>7605</v>
      </c>
      <c r="L713" s="2">
        <v>6827.04</v>
      </c>
      <c r="M713" s="2">
        <v>0</v>
      </c>
      <c r="N713" s="2">
        <v>0</v>
      </c>
      <c r="O713" s="1">
        <f>SUM(L713:N713)</f>
        <v>6827.04</v>
      </c>
      <c r="S713" s="1">
        <f>O713+Q713</f>
        <v>6827.04</v>
      </c>
    </row>
    <row r="714" spans="1:19" x14ac:dyDescent="0.35">
      <c r="A714" t="s">
        <v>1588</v>
      </c>
      <c r="B714" t="s">
        <v>1593</v>
      </c>
      <c r="C714" t="s">
        <v>18359</v>
      </c>
      <c r="D714" s="14">
        <v>1</v>
      </c>
      <c r="E714" s="18">
        <v>0</v>
      </c>
      <c r="F714" s="1">
        <v>10415.98</v>
      </c>
      <c r="G714" s="18">
        <v>0</v>
      </c>
      <c r="H714" s="1">
        <v>10415.98</v>
      </c>
      <c r="I714" t="s">
        <v>789</v>
      </c>
      <c r="J714" t="s">
        <v>7606</v>
      </c>
      <c r="K714" t="s">
        <v>7605</v>
      </c>
      <c r="L714" s="2">
        <v>10415.98</v>
      </c>
      <c r="M714" s="2">
        <v>0</v>
      </c>
      <c r="N714" s="2">
        <v>0</v>
      </c>
      <c r="O714" s="1">
        <f>SUM(L714:N714)</f>
        <v>10415.98</v>
      </c>
      <c r="S714" s="1">
        <f>O714+Q714</f>
        <v>10415.98</v>
      </c>
    </row>
    <row r="715" spans="1:19" x14ac:dyDescent="0.35">
      <c r="A715" t="s">
        <v>1553</v>
      </c>
      <c r="B715" t="s">
        <v>1554</v>
      </c>
      <c r="C715" t="s">
        <v>18364</v>
      </c>
      <c r="D715" s="14">
        <v>1</v>
      </c>
      <c r="E715" s="18">
        <v>0</v>
      </c>
      <c r="F715" s="1">
        <v>87606.52</v>
      </c>
      <c r="G715" s="18">
        <v>0</v>
      </c>
      <c r="H715" s="1">
        <v>87606.52</v>
      </c>
      <c r="I715" t="s">
        <v>789</v>
      </c>
      <c r="J715" t="s">
        <v>7606</v>
      </c>
      <c r="K715" t="s">
        <v>7605</v>
      </c>
      <c r="L715" s="2">
        <v>87606.52</v>
      </c>
      <c r="M715" s="2">
        <v>0</v>
      </c>
      <c r="N715" s="2">
        <v>0</v>
      </c>
      <c r="O715" s="1">
        <f>SUM(L715:N715)</f>
        <v>87606.52</v>
      </c>
      <c r="S715" s="1">
        <f>O715+Q715</f>
        <v>87606.52</v>
      </c>
    </row>
    <row r="716" spans="1:19" x14ac:dyDescent="0.35">
      <c r="A716" t="s">
        <v>1553</v>
      </c>
      <c r="B716" t="s">
        <v>1555</v>
      </c>
      <c r="C716" t="s">
        <v>18364</v>
      </c>
      <c r="D716" s="14">
        <v>1</v>
      </c>
      <c r="E716" s="18">
        <v>0</v>
      </c>
      <c r="F716" s="1">
        <v>66026.67</v>
      </c>
      <c r="G716" s="18">
        <v>0</v>
      </c>
      <c r="H716" s="1">
        <v>66026.67</v>
      </c>
      <c r="I716" t="s">
        <v>789</v>
      </c>
      <c r="J716" t="s">
        <v>7606</v>
      </c>
      <c r="K716" t="s">
        <v>7605</v>
      </c>
      <c r="L716" s="2">
        <v>66026.67</v>
      </c>
      <c r="M716" s="2">
        <v>0</v>
      </c>
      <c r="N716" s="2">
        <v>0</v>
      </c>
      <c r="O716" s="1">
        <f>SUM(L716:N716)</f>
        <v>66026.67</v>
      </c>
      <c r="S716" s="1">
        <f>O716+Q716</f>
        <v>66026.67</v>
      </c>
    </row>
    <row r="717" spans="1:19" x14ac:dyDescent="0.35">
      <c r="A717" t="s">
        <v>1553</v>
      </c>
      <c r="B717" t="s">
        <v>1556</v>
      </c>
      <c r="C717" t="s">
        <v>18364</v>
      </c>
      <c r="D717" s="14">
        <v>1</v>
      </c>
      <c r="E717" s="18">
        <v>0</v>
      </c>
      <c r="F717" s="1">
        <v>49201.89</v>
      </c>
      <c r="G717" s="18">
        <v>0</v>
      </c>
      <c r="H717" s="1">
        <v>49201.89</v>
      </c>
      <c r="I717" t="s">
        <v>789</v>
      </c>
      <c r="J717" t="s">
        <v>7606</v>
      </c>
      <c r="K717" t="s">
        <v>7605</v>
      </c>
      <c r="L717" s="2">
        <v>49201.89</v>
      </c>
      <c r="M717" s="2">
        <v>0</v>
      </c>
      <c r="N717" s="2">
        <v>0</v>
      </c>
      <c r="O717" s="1">
        <f>SUM(L717:N717)</f>
        <v>49201.89</v>
      </c>
      <c r="S717" s="1">
        <f>O717+Q717</f>
        <v>49201.89</v>
      </c>
    </row>
    <row r="718" spans="1:19" x14ac:dyDescent="0.35">
      <c r="A718" t="s">
        <v>1553</v>
      </c>
      <c r="B718" t="s">
        <v>1557</v>
      </c>
      <c r="C718" t="s">
        <v>18364</v>
      </c>
      <c r="D718" s="14">
        <v>1</v>
      </c>
      <c r="E718" s="18">
        <v>0</v>
      </c>
      <c r="F718" s="1">
        <v>32103.75</v>
      </c>
      <c r="G718" s="18">
        <v>0</v>
      </c>
      <c r="H718" s="1">
        <v>32103.75</v>
      </c>
      <c r="I718" t="s">
        <v>789</v>
      </c>
      <c r="J718" t="s">
        <v>7606</v>
      </c>
      <c r="K718" t="s">
        <v>7605</v>
      </c>
      <c r="L718" s="2">
        <v>32103.75</v>
      </c>
      <c r="M718" s="2">
        <v>0</v>
      </c>
      <c r="N718" s="2">
        <v>0</v>
      </c>
      <c r="O718" s="1">
        <f>SUM(L718:N718)</f>
        <v>32103.75</v>
      </c>
      <c r="S718" s="1">
        <f>O718+Q718</f>
        <v>32103.75</v>
      </c>
    </row>
    <row r="719" spans="1:19" x14ac:dyDescent="0.35">
      <c r="A719" t="s">
        <v>1553</v>
      </c>
      <c r="B719" t="s">
        <v>1558</v>
      </c>
      <c r="C719" t="s">
        <v>18364</v>
      </c>
      <c r="D719" s="14">
        <v>1</v>
      </c>
      <c r="E719" s="18">
        <v>0</v>
      </c>
      <c r="F719" s="1">
        <v>50939.47</v>
      </c>
      <c r="G719" s="18">
        <v>0</v>
      </c>
      <c r="H719" s="1">
        <v>50939.47</v>
      </c>
      <c r="I719" t="s">
        <v>789</v>
      </c>
      <c r="J719" t="s">
        <v>7606</v>
      </c>
      <c r="K719" t="s">
        <v>7605</v>
      </c>
      <c r="L719" s="2">
        <v>50939.47</v>
      </c>
      <c r="M719" s="2">
        <v>0</v>
      </c>
      <c r="N719" s="2">
        <v>0</v>
      </c>
      <c r="O719" s="1">
        <f>SUM(L719:N719)</f>
        <v>50939.47</v>
      </c>
      <c r="S719" s="1">
        <f>O719+Q719</f>
        <v>50939.47</v>
      </c>
    </row>
    <row r="720" spans="1:19" x14ac:dyDescent="0.35">
      <c r="A720" t="s">
        <v>1553</v>
      </c>
      <c r="B720" t="s">
        <v>1559</v>
      </c>
      <c r="C720" t="s">
        <v>18364</v>
      </c>
      <c r="D720" s="14">
        <v>1</v>
      </c>
      <c r="E720" s="18">
        <v>0</v>
      </c>
      <c r="F720" s="1">
        <v>106381.15</v>
      </c>
      <c r="G720" s="18">
        <v>0</v>
      </c>
      <c r="H720" s="1">
        <v>106381.15</v>
      </c>
      <c r="I720" t="s">
        <v>789</v>
      </c>
      <c r="J720" t="s">
        <v>7606</v>
      </c>
      <c r="K720" t="s">
        <v>7605</v>
      </c>
      <c r="L720" s="2">
        <v>106381.15</v>
      </c>
      <c r="M720" s="2">
        <v>0</v>
      </c>
      <c r="N720" s="2">
        <v>0</v>
      </c>
      <c r="O720" s="1">
        <f>SUM(L720:N720)</f>
        <v>106381.15</v>
      </c>
      <c r="S720" s="1">
        <f>O720+Q720</f>
        <v>106381.15</v>
      </c>
    </row>
    <row r="721" spans="1:19" x14ac:dyDescent="0.35">
      <c r="A721" t="s">
        <v>1553</v>
      </c>
      <c r="B721" t="s">
        <v>1560</v>
      </c>
      <c r="C721" t="s">
        <v>18364</v>
      </c>
      <c r="D721" s="14">
        <v>1</v>
      </c>
      <c r="E721" s="18">
        <v>0</v>
      </c>
      <c r="F721" s="1">
        <v>71077.45</v>
      </c>
      <c r="G721" s="18">
        <v>0</v>
      </c>
      <c r="H721" s="1">
        <v>71077.45</v>
      </c>
      <c r="I721" t="s">
        <v>789</v>
      </c>
      <c r="J721" t="s">
        <v>7606</v>
      </c>
      <c r="K721" t="s">
        <v>7605</v>
      </c>
      <c r="L721" s="2">
        <v>71077.45</v>
      </c>
      <c r="M721" s="2">
        <v>0</v>
      </c>
      <c r="N721" s="2">
        <v>0</v>
      </c>
      <c r="O721" s="1">
        <f>SUM(L721:N721)</f>
        <v>71077.45</v>
      </c>
      <c r="S721" s="1">
        <f>O721+Q721</f>
        <v>71077.45</v>
      </c>
    </row>
    <row r="722" spans="1:19" x14ac:dyDescent="0.35">
      <c r="A722" t="s">
        <v>18379</v>
      </c>
      <c r="B722" t="s">
        <v>18380</v>
      </c>
      <c r="C722" t="s">
        <v>18381</v>
      </c>
      <c r="D722" s="14">
        <v>1</v>
      </c>
      <c r="E722" s="18">
        <v>0</v>
      </c>
      <c r="F722" s="1">
        <v>39728.339999999997</v>
      </c>
      <c r="G722" s="18">
        <v>0</v>
      </c>
      <c r="H722" s="1">
        <v>39728.339999999997</v>
      </c>
      <c r="I722" t="s">
        <v>789</v>
      </c>
      <c r="J722" t="s">
        <v>7606</v>
      </c>
      <c r="K722" t="s">
        <v>7605</v>
      </c>
      <c r="L722" s="2">
        <v>39728.339999999997</v>
      </c>
      <c r="M722" s="2">
        <v>0</v>
      </c>
      <c r="N722" s="2">
        <v>0</v>
      </c>
      <c r="O722" s="1">
        <f>SUM(L722:N722)</f>
        <v>39728.339999999997</v>
      </c>
      <c r="S722" s="1">
        <f>O722+Q722</f>
        <v>39728.339999999997</v>
      </c>
    </row>
    <row r="723" spans="1:19" x14ac:dyDescent="0.35">
      <c r="A723" t="s">
        <v>18379</v>
      </c>
      <c r="B723" t="s">
        <v>18382</v>
      </c>
      <c r="C723" t="s">
        <v>18381</v>
      </c>
      <c r="D723" s="14">
        <v>1</v>
      </c>
      <c r="E723" s="18">
        <v>0</v>
      </c>
      <c r="F723" s="1">
        <v>26142</v>
      </c>
      <c r="G723" s="18">
        <v>0</v>
      </c>
      <c r="H723" s="1">
        <v>26142</v>
      </c>
      <c r="I723" t="s">
        <v>789</v>
      </c>
      <c r="J723" t="s">
        <v>7606</v>
      </c>
      <c r="K723" t="s">
        <v>7605</v>
      </c>
      <c r="L723" s="2">
        <v>26142</v>
      </c>
      <c r="M723" s="2">
        <v>0</v>
      </c>
      <c r="N723" s="2">
        <v>0</v>
      </c>
      <c r="O723" s="1">
        <f>SUM(L723:N723)</f>
        <v>26142</v>
      </c>
      <c r="S723" s="1">
        <f>O723+Q723</f>
        <v>26142</v>
      </c>
    </row>
    <row r="724" spans="1:19" x14ac:dyDescent="0.35">
      <c r="A724" t="s">
        <v>18379</v>
      </c>
      <c r="B724" t="s">
        <v>18383</v>
      </c>
      <c r="C724" t="s">
        <v>18381</v>
      </c>
      <c r="D724" s="14">
        <v>1</v>
      </c>
      <c r="E724" s="18">
        <v>0</v>
      </c>
      <c r="F724" s="1">
        <v>12788.09</v>
      </c>
      <c r="G724" s="18">
        <v>0</v>
      </c>
      <c r="H724" s="1">
        <v>12788.09</v>
      </c>
      <c r="I724" t="s">
        <v>789</v>
      </c>
      <c r="J724" t="s">
        <v>7606</v>
      </c>
      <c r="K724" t="s">
        <v>7605</v>
      </c>
      <c r="L724" s="2">
        <v>12788.09</v>
      </c>
      <c r="M724" s="2">
        <v>0</v>
      </c>
      <c r="N724" s="2">
        <v>0</v>
      </c>
      <c r="O724" s="1">
        <f>SUM(L724:N724)</f>
        <v>12788.09</v>
      </c>
      <c r="S724" s="1">
        <f>O724+Q724</f>
        <v>12788.09</v>
      </c>
    </row>
    <row r="725" spans="1:19" x14ac:dyDescent="0.35">
      <c r="A725" t="s">
        <v>18379</v>
      </c>
      <c r="B725" t="s">
        <v>18384</v>
      </c>
      <c r="C725" t="s">
        <v>18381</v>
      </c>
      <c r="D725" s="14">
        <v>1</v>
      </c>
      <c r="E725" s="18">
        <v>0</v>
      </c>
      <c r="F725" s="1">
        <v>10664.08</v>
      </c>
      <c r="G725" s="18">
        <v>0</v>
      </c>
      <c r="H725" s="1">
        <v>10664.08</v>
      </c>
      <c r="I725" t="s">
        <v>789</v>
      </c>
      <c r="J725" t="s">
        <v>7606</v>
      </c>
      <c r="K725" t="s">
        <v>7605</v>
      </c>
      <c r="L725" s="2">
        <v>10664.08</v>
      </c>
      <c r="M725" s="2">
        <v>0</v>
      </c>
      <c r="N725" s="2">
        <v>0</v>
      </c>
      <c r="O725" s="1">
        <f>SUM(L725:N725)</f>
        <v>10664.08</v>
      </c>
      <c r="S725" s="1">
        <f>O725+Q725</f>
        <v>10664.08</v>
      </c>
    </row>
    <row r="726" spans="1:19" x14ac:dyDescent="0.35">
      <c r="A726" t="s">
        <v>18379</v>
      </c>
      <c r="B726" t="s">
        <v>18385</v>
      </c>
      <c r="C726" t="s">
        <v>18381</v>
      </c>
      <c r="D726" s="14">
        <v>1</v>
      </c>
      <c r="E726" s="18">
        <v>0</v>
      </c>
      <c r="F726" s="1">
        <v>14311.5</v>
      </c>
      <c r="G726" s="18">
        <v>0</v>
      </c>
      <c r="H726" s="1">
        <v>14311.5</v>
      </c>
      <c r="I726" t="s">
        <v>789</v>
      </c>
      <c r="J726" t="s">
        <v>7606</v>
      </c>
      <c r="K726" t="s">
        <v>7605</v>
      </c>
      <c r="L726" s="2">
        <v>14311.5</v>
      </c>
      <c r="M726" s="2">
        <v>0</v>
      </c>
      <c r="N726" s="2">
        <v>0</v>
      </c>
      <c r="O726" s="1">
        <f>SUM(L726:N726)</f>
        <v>14311.5</v>
      </c>
      <c r="S726" s="1">
        <f>O726+Q726</f>
        <v>14311.5</v>
      </c>
    </row>
    <row r="727" spans="1:19" x14ac:dyDescent="0.35">
      <c r="A727" t="s">
        <v>18379</v>
      </c>
      <c r="B727" t="s">
        <v>18386</v>
      </c>
      <c r="C727" t="s">
        <v>18381</v>
      </c>
      <c r="D727" s="14">
        <v>1</v>
      </c>
      <c r="E727" s="18">
        <v>0</v>
      </c>
      <c r="F727" s="1">
        <v>3408.64</v>
      </c>
      <c r="G727" s="18">
        <v>0</v>
      </c>
      <c r="H727" s="1">
        <v>3408.64</v>
      </c>
      <c r="I727" t="s">
        <v>789</v>
      </c>
      <c r="J727" t="s">
        <v>7606</v>
      </c>
      <c r="K727" t="s">
        <v>7605</v>
      </c>
      <c r="L727" s="2">
        <v>3408.64</v>
      </c>
      <c r="M727" s="2">
        <v>0</v>
      </c>
      <c r="N727" s="2">
        <v>0</v>
      </c>
      <c r="O727" s="1">
        <f>SUM(L727:N727)</f>
        <v>3408.64</v>
      </c>
      <c r="S727" s="1">
        <f>O727+Q727</f>
        <v>3408.64</v>
      </c>
    </row>
    <row r="728" spans="1:19" x14ac:dyDescent="0.35">
      <c r="A728" t="s">
        <v>18379</v>
      </c>
      <c r="B728" t="s">
        <v>18387</v>
      </c>
      <c r="C728" t="s">
        <v>18381</v>
      </c>
      <c r="D728" s="14">
        <v>1</v>
      </c>
      <c r="E728" s="18">
        <v>0</v>
      </c>
      <c r="F728" s="1">
        <v>12472.45</v>
      </c>
      <c r="G728" s="18">
        <v>0</v>
      </c>
      <c r="H728" s="1">
        <v>12472.45</v>
      </c>
      <c r="I728" t="s">
        <v>789</v>
      </c>
      <c r="J728" t="s">
        <v>7606</v>
      </c>
      <c r="K728" t="s">
        <v>7605</v>
      </c>
      <c r="L728" s="2">
        <v>12472.45</v>
      </c>
      <c r="M728" s="2">
        <v>0</v>
      </c>
      <c r="N728" s="2">
        <v>0</v>
      </c>
      <c r="O728" s="1">
        <f>SUM(L728:N728)</f>
        <v>12472.45</v>
      </c>
      <c r="S728" s="1">
        <f>O728+Q728</f>
        <v>12472.45</v>
      </c>
    </row>
    <row r="729" spans="1:19" x14ac:dyDescent="0.35">
      <c r="A729" t="s">
        <v>18379</v>
      </c>
      <c r="B729" t="s">
        <v>18388</v>
      </c>
      <c r="C729" t="s">
        <v>18381</v>
      </c>
      <c r="D729" s="14">
        <v>1</v>
      </c>
      <c r="E729" s="18">
        <v>0</v>
      </c>
      <c r="F729" s="1">
        <v>19546.080000000002</v>
      </c>
      <c r="G729" s="18">
        <v>0</v>
      </c>
      <c r="H729" s="1">
        <v>19546.080000000002</v>
      </c>
      <c r="I729" t="s">
        <v>789</v>
      </c>
      <c r="J729" t="s">
        <v>7606</v>
      </c>
      <c r="K729" t="s">
        <v>7605</v>
      </c>
      <c r="L729" s="2">
        <v>19546.080000000002</v>
      </c>
      <c r="M729" s="2">
        <v>0</v>
      </c>
      <c r="N729" s="2">
        <v>0</v>
      </c>
      <c r="O729" s="1">
        <f>SUM(L729:N729)</f>
        <v>19546.080000000002</v>
      </c>
      <c r="S729" s="1">
        <f>O729+Q729</f>
        <v>19546.080000000002</v>
      </c>
    </row>
    <row r="730" spans="1:19" x14ac:dyDescent="0.35">
      <c r="A730" t="s">
        <v>18532</v>
      </c>
      <c r="B730" t="s">
        <v>18533</v>
      </c>
      <c r="C730" t="s">
        <v>18534</v>
      </c>
      <c r="D730" s="14">
        <v>1</v>
      </c>
      <c r="E730" s="18">
        <v>0</v>
      </c>
      <c r="F730" s="1">
        <v>1296.72</v>
      </c>
      <c r="G730" s="18">
        <v>0</v>
      </c>
      <c r="H730" s="1">
        <v>1296.72</v>
      </c>
      <c r="I730" t="s">
        <v>789</v>
      </c>
      <c r="J730" t="s">
        <v>7606</v>
      </c>
      <c r="K730" t="s">
        <v>7605</v>
      </c>
      <c r="L730" s="2">
        <v>1296.72</v>
      </c>
      <c r="M730" s="2">
        <v>0</v>
      </c>
      <c r="N730" s="2">
        <v>0</v>
      </c>
      <c r="O730" s="1">
        <f>SUM(L730:N730)</f>
        <v>1296.72</v>
      </c>
      <c r="S730" s="1">
        <f>O730+Q730</f>
        <v>1296.72</v>
      </c>
    </row>
    <row r="731" spans="1:19" x14ac:dyDescent="0.35">
      <c r="A731" t="s">
        <v>18532</v>
      </c>
      <c r="B731" t="s">
        <v>18535</v>
      </c>
      <c r="C731" t="s">
        <v>18534</v>
      </c>
      <c r="D731" s="14">
        <v>1</v>
      </c>
      <c r="E731" s="18">
        <v>0</v>
      </c>
      <c r="F731" s="1">
        <v>12554.4</v>
      </c>
      <c r="G731" s="18">
        <v>0</v>
      </c>
      <c r="H731" s="1">
        <v>12554.4</v>
      </c>
      <c r="I731" t="s">
        <v>789</v>
      </c>
      <c r="J731" t="s">
        <v>7606</v>
      </c>
      <c r="K731" t="s">
        <v>7605</v>
      </c>
      <c r="L731" s="2">
        <v>12554.4</v>
      </c>
      <c r="M731" s="2">
        <v>0</v>
      </c>
      <c r="N731" s="2">
        <v>0</v>
      </c>
      <c r="O731" s="1">
        <f>SUM(L731:N731)</f>
        <v>12554.4</v>
      </c>
      <c r="S731" s="1">
        <f>O731+Q731</f>
        <v>12554.4</v>
      </c>
    </row>
    <row r="732" spans="1:19" x14ac:dyDescent="0.35">
      <c r="A732" t="s">
        <v>18532</v>
      </c>
      <c r="B732" t="s">
        <v>18536</v>
      </c>
      <c r="C732" t="s">
        <v>18534</v>
      </c>
      <c r="D732" s="14">
        <v>1</v>
      </c>
      <c r="E732" s="18">
        <v>0</v>
      </c>
      <c r="F732" s="1">
        <v>29949.3</v>
      </c>
      <c r="G732" s="18">
        <v>0</v>
      </c>
      <c r="H732" s="1">
        <v>29949.3</v>
      </c>
      <c r="I732" t="s">
        <v>789</v>
      </c>
      <c r="J732" t="s">
        <v>7606</v>
      </c>
      <c r="K732" t="s">
        <v>7605</v>
      </c>
      <c r="L732" s="2">
        <v>29949.3</v>
      </c>
      <c r="M732" s="2">
        <v>0</v>
      </c>
      <c r="N732" s="2">
        <v>0</v>
      </c>
      <c r="O732" s="1">
        <f>SUM(L732:N732)</f>
        <v>29949.3</v>
      </c>
      <c r="S732" s="1">
        <f>O732+Q732</f>
        <v>29949.3</v>
      </c>
    </row>
    <row r="733" spans="1:19" x14ac:dyDescent="0.35">
      <c r="A733" t="s">
        <v>18532</v>
      </c>
      <c r="B733" t="s">
        <v>18537</v>
      </c>
      <c r="C733" t="s">
        <v>18534</v>
      </c>
      <c r="D733" s="14">
        <v>1</v>
      </c>
      <c r="E733" s="18">
        <v>0</v>
      </c>
      <c r="F733" s="1">
        <v>20444.099999999999</v>
      </c>
      <c r="G733" s="18">
        <v>0</v>
      </c>
      <c r="H733" s="1">
        <v>20444.099999999999</v>
      </c>
      <c r="I733" t="s">
        <v>789</v>
      </c>
      <c r="J733" t="s">
        <v>7606</v>
      </c>
      <c r="K733" t="s">
        <v>7605</v>
      </c>
      <c r="L733" s="2">
        <v>20444.099999999999</v>
      </c>
      <c r="M733" s="2">
        <v>0</v>
      </c>
      <c r="N733" s="2">
        <v>0</v>
      </c>
      <c r="O733" s="1">
        <f>SUM(L733:N733)</f>
        <v>20444.099999999999</v>
      </c>
      <c r="S733" s="1">
        <f>O733+Q733</f>
        <v>20444.099999999999</v>
      </c>
    </row>
    <row r="734" spans="1:19" x14ac:dyDescent="0.35">
      <c r="A734" t="s">
        <v>18532</v>
      </c>
      <c r="B734" t="s">
        <v>18538</v>
      </c>
      <c r="C734" t="s">
        <v>18534</v>
      </c>
      <c r="D734" s="14">
        <v>1</v>
      </c>
      <c r="E734" s="18">
        <v>0</v>
      </c>
      <c r="F734" s="1">
        <v>33954</v>
      </c>
      <c r="G734" s="18">
        <v>0</v>
      </c>
      <c r="H734" s="1">
        <v>33954</v>
      </c>
      <c r="I734" t="s">
        <v>789</v>
      </c>
      <c r="J734" t="s">
        <v>7606</v>
      </c>
      <c r="K734" t="s">
        <v>7605</v>
      </c>
      <c r="L734" s="2">
        <v>33954</v>
      </c>
      <c r="M734" s="2">
        <v>0</v>
      </c>
      <c r="N734" s="2">
        <v>0</v>
      </c>
      <c r="O734" s="1">
        <f>SUM(L734:N734)</f>
        <v>33954</v>
      </c>
      <c r="S734" s="1">
        <f>O734+Q734</f>
        <v>33954</v>
      </c>
    </row>
    <row r="735" spans="1:19" x14ac:dyDescent="0.35">
      <c r="A735" t="s">
        <v>18532</v>
      </c>
      <c r="B735" t="s">
        <v>18539</v>
      </c>
      <c r="C735" t="s">
        <v>18534</v>
      </c>
      <c r="D735" s="14">
        <v>1</v>
      </c>
      <c r="E735" s="18">
        <v>0</v>
      </c>
      <c r="F735" s="1">
        <v>12079.8</v>
      </c>
      <c r="G735" s="18">
        <v>0</v>
      </c>
      <c r="H735" s="1">
        <v>12079.8</v>
      </c>
      <c r="I735" t="s">
        <v>789</v>
      </c>
      <c r="J735" t="s">
        <v>7606</v>
      </c>
      <c r="K735" t="s">
        <v>7605</v>
      </c>
      <c r="L735" s="2">
        <v>12079.8</v>
      </c>
      <c r="M735" s="2">
        <v>0</v>
      </c>
      <c r="N735" s="2">
        <v>0</v>
      </c>
      <c r="O735" s="1">
        <f>SUM(L735:N735)</f>
        <v>12079.8</v>
      </c>
      <c r="S735" s="1">
        <f>O735+Q735</f>
        <v>12079.8</v>
      </c>
    </row>
    <row r="736" spans="1:19" x14ac:dyDescent="0.35">
      <c r="A736" t="s">
        <v>18532</v>
      </c>
      <c r="B736" t="s">
        <v>18540</v>
      </c>
      <c r="C736" t="s">
        <v>18534</v>
      </c>
      <c r="D736" s="14">
        <v>1</v>
      </c>
      <c r="E736" s="18">
        <v>0</v>
      </c>
      <c r="F736" s="1">
        <v>12509.4</v>
      </c>
      <c r="G736" s="18">
        <v>0</v>
      </c>
      <c r="H736" s="1">
        <v>12509.4</v>
      </c>
      <c r="I736" t="s">
        <v>789</v>
      </c>
      <c r="J736" t="s">
        <v>7606</v>
      </c>
      <c r="K736" t="s">
        <v>7605</v>
      </c>
      <c r="L736" s="2">
        <v>12509.4</v>
      </c>
      <c r="M736" s="2">
        <v>0</v>
      </c>
      <c r="N736" s="2">
        <v>0</v>
      </c>
      <c r="O736" s="1">
        <f>SUM(L736:N736)</f>
        <v>12509.4</v>
      </c>
      <c r="S736" s="1">
        <f>O736+Q736</f>
        <v>12509.4</v>
      </c>
    </row>
    <row r="737" spans="1:19" x14ac:dyDescent="0.35">
      <c r="A737" t="s">
        <v>18532</v>
      </c>
      <c r="B737" t="s">
        <v>18541</v>
      </c>
      <c r="C737" t="s">
        <v>18534</v>
      </c>
      <c r="D737" s="14">
        <v>1</v>
      </c>
      <c r="E737" s="18">
        <v>0</v>
      </c>
      <c r="F737" s="1">
        <v>70652.7</v>
      </c>
      <c r="G737" s="18">
        <v>0</v>
      </c>
      <c r="H737" s="1">
        <v>70652.7</v>
      </c>
      <c r="I737" t="s">
        <v>789</v>
      </c>
      <c r="J737" t="s">
        <v>7606</v>
      </c>
      <c r="K737" t="s">
        <v>7605</v>
      </c>
      <c r="L737" s="2">
        <v>70652.7</v>
      </c>
      <c r="M737" s="2">
        <v>0</v>
      </c>
      <c r="N737" s="2">
        <v>0</v>
      </c>
      <c r="O737" s="1">
        <f>SUM(L737:N737)</f>
        <v>70652.7</v>
      </c>
      <c r="S737" s="1">
        <f>O737+Q737</f>
        <v>70652.7</v>
      </c>
    </row>
    <row r="738" spans="1:19" x14ac:dyDescent="0.35">
      <c r="A738" t="s">
        <v>18532</v>
      </c>
      <c r="B738" t="s">
        <v>18542</v>
      </c>
      <c r="C738" t="s">
        <v>18534</v>
      </c>
      <c r="D738" s="14">
        <v>1</v>
      </c>
      <c r="E738" s="18">
        <v>0</v>
      </c>
      <c r="F738" s="1">
        <v>46934.48</v>
      </c>
      <c r="G738" s="18">
        <v>0</v>
      </c>
      <c r="H738" s="1">
        <v>46934.48</v>
      </c>
      <c r="I738" t="s">
        <v>789</v>
      </c>
      <c r="J738" t="s">
        <v>7606</v>
      </c>
      <c r="K738" t="s">
        <v>7605</v>
      </c>
      <c r="L738" s="2">
        <v>46934.48</v>
      </c>
      <c r="M738" s="2">
        <v>0</v>
      </c>
      <c r="N738" s="2">
        <v>0</v>
      </c>
      <c r="O738" s="1">
        <f>SUM(L738:N738)</f>
        <v>46934.48</v>
      </c>
      <c r="S738" s="1">
        <f>O738+Q738</f>
        <v>46934.48</v>
      </c>
    </row>
    <row r="739" spans="1:19" x14ac:dyDescent="0.35">
      <c r="A739" t="s">
        <v>18532</v>
      </c>
      <c r="B739" t="s">
        <v>18543</v>
      </c>
      <c r="C739" t="s">
        <v>18534</v>
      </c>
      <c r="D739" s="14">
        <v>1</v>
      </c>
      <c r="E739" s="18">
        <v>0</v>
      </c>
      <c r="F739" s="1">
        <v>42108.77</v>
      </c>
      <c r="G739" s="18">
        <v>0</v>
      </c>
      <c r="H739" s="1">
        <v>42108.77</v>
      </c>
      <c r="I739" t="s">
        <v>789</v>
      </c>
      <c r="J739" t="s">
        <v>7606</v>
      </c>
      <c r="K739" t="s">
        <v>7605</v>
      </c>
      <c r="L739" s="2">
        <v>42108.77</v>
      </c>
      <c r="M739" s="2">
        <v>0</v>
      </c>
      <c r="N739" s="2">
        <v>0</v>
      </c>
      <c r="O739" s="1">
        <f>SUM(L739:N739)</f>
        <v>42108.77</v>
      </c>
      <c r="S739" s="1">
        <f>O739+Q739</f>
        <v>42108.77</v>
      </c>
    </row>
    <row r="740" spans="1:19" x14ac:dyDescent="0.35">
      <c r="A740" t="s">
        <v>18532</v>
      </c>
      <c r="B740" t="s">
        <v>18544</v>
      </c>
      <c r="C740" t="s">
        <v>18534</v>
      </c>
      <c r="D740" s="14">
        <v>1</v>
      </c>
      <c r="E740" s="18">
        <v>0</v>
      </c>
      <c r="F740" s="1">
        <v>36388.57</v>
      </c>
      <c r="G740" s="18">
        <v>0</v>
      </c>
      <c r="H740" s="1">
        <v>36388.57</v>
      </c>
      <c r="I740" t="s">
        <v>789</v>
      </c>
      <c r="J740" t="s">
        <v>7606</v>
      </c>
      <c r="K740" t="s">
        <v>7605</v>
      </c>
      <c r="L740" s="2">
        <v>36388.57</v>
      </c>
      <c r="M740" s="2">
        <v>0</v>
      </c>
      <c r="N740" s="2">
        <v>0</v>
      </c>
      <c r="O740" s="1">
        <f>SUM(L740:N740)</f>
        <v>36388.57</v>
      </c>
      <c r="S740" s="1">
        <f>O740+Q740</f>
        <v>36388.57</v>
      </c>
    </row>
    <row r="741" spans="1:19" x14ac:dyDescent="0.35">
      <c r="A741" t="s">
        <v>18532</v>
      </c>
      <c r="B741" t="s">
        <v>18545</v>
      </c>
      <c r="C741" t="s">
        <v>18534</v>
      </c>
      <c r="D741" s="14">
        <v>1</v>
      </c>
      <c r="E741" s="18">
        <v>0</v>
      </c>
      <c r="F741" s="1">
        <v>4781.9799999999996</v>
      </c>
      <c r="G741" s="18">
        <v>0</v>
      </c>
      <c r="H741" s="1">
        <v>4781.9799999999996</v>
      </c>
      <c r="I741" t="s">
        <v>789</v>
      </c>
      <c r="J741" t="s">
        <v>7606</v>
      </c>
      <c r="K741" t="s">
        <v>7605</v>
      </c>
      <c r="L741" s="2">
        <v>4781.9799999999996</v>
      </c>
      <c r="M741" s="2">
        <v>0</v>
      </c>
      <c r="N741" s="2">
        <v>0</v>
      </c>
      <c r="O741" s="1">
        <f>SUM(L741:N741)</f>
        <v>4781.9799999999996</v>
      </c>
      <c r="S741" s="1">
        <f>O741+Q741</f>
        <v>4781.9799999999996</v>
      </c>
    </row>
    <row r="742" spans="1:19" x14ac:dyDescent="0.35">
      <c r="A742" t="s">
        <v>18532</v>
      </c>
      <c r="B742" t="s">
        <v>18546</v>
      </c>
      <c r="C742" t="s">
        <v>18534</v>
      </c>
      <c r="D742" s="14">
        <v>1</v>
      </c>
      <c r="E742" s="18">
        <v>0</v>
      </c>
      <c r="F742" s="1">
        <v>57667.42</v>
      </c>
      <c r="G742" s="18">
        <v>0</v>
      </c>
      <c r="H742" s="1">
        <v>57667.42</v>
      </c>
      <c r="I742" t="s">
        <v>789</v>
      </c>
      <c r="J742" t="s">
        <v>7606</v>
      </c>
      <c r="K742" t="s">
        <v>7605</v>
      </c>
      <c r="L742" s="2">
        <v>57667.42</v>
      </c>
      <c r="M742" s="2">
        <v>0</v>
      </c>
      <c r="N742" s="2">
        <v>0</v>
      </c>
      <c r="O742" s="1">
        <f>SUM(L742:N742)</f>
        <v>57667.42</v>
      </c>
      <c r="S742" s="1">
        <f>O742+Q742</f>
        <v>57667.42</v>
      </c>
    </row>
    <row r="743" spans="1:19" x14ac:dyDescent="0.35">
      <c r="A743" t="s">
        <v>18532</v>
      </c>
      <c r="B743" t="s">
        <v>18547</v>
      </c>
      <c r="C743" t="s">
        <v>18534</v>
      </c>
      <c r="D743" s="14">
        <v>1</v>
      </c>
      <c r="E743" s="18">
        <v>0</v>
      </c>
      <c r="F743" s="1">
        <v>52374.57</v>
      </c>
      <c r="G743" s="18">
        <v>0</v>
      </c>
      <c r="H743" s="1">
        <v>52374.57</v>
      </c>
      <c r="I743" t="s">
        <v>789</v>
      </c>
      <c r="J743" t="s">
        <v>7606</v>
      </c>
      <c r="K743" t="s">
        <v>7605</v>
      </c>
      <c r="L743" s="2">
        <v>52374.57</v>
      </c>
      <c r="M743" s="2">
        <v>0</v>
      </c>
      <c r="N743" s="2">
        <v>0</v>
      </c>
      <c r="O743" s="1">
        <f>SUM(L743:N743)</f>
        <v>52374.57</v>
      </c>
      <c r="S743" s="1">
        <f>O743+Q743</f>
        <v>52374.57</v>
      </c>
    </row>
    <row r="744" spans="1:19" x14ac:dyDescent="0.35">
      <c r="A744" t="s">
        <v>18532</v>
      </c>
      <c r="B744" t="s">
        <v>18548</v>
      </c>
      <c r="C744" t="s">
        <v>18534</v>
      </c>
      <c r="D744" s="14">
        <v>1</v>
      </c>
      <c r="E744" s="18">
        <v>0</v>
      </c>
      <c r="F744" s="1">
        <v>12378.49</v>
      </c>
      <c r="G744" s="18">
        <v>0</v>
      </c>
      <c r="H744" s="1">
        <v>12378.49</v>
      </c>
      <c r="I744" t="s">
        <v>789</v>
      </c>
      <c r="J744" t="s">
        <v>7606</v>
      </c>
      <c r="K744" t="s">
        <v>7605</v>
      </c>
      <c r="L744" s="2">
        <v>12378.49</v>
      </c>
      <c r="M744" s="2">
        <v>0</v>
      </c>
      <c r="N744" s="2">
        <v>0</v>
      </c>
      <c r="O744" s="1">
        <f>SUM(L744:N744)</f>
        <v>12378.49</v>
      </c>
      <c r="S744" s="1">
        <f>O744+Q744</f>
        <v>12378.49</v>
      </c>
    </row>
    <row r="745" spans="1:19" x14ac:dyDescent="0.35">
      <c r="A745" t="s">
        <v>18532</v>
      </c>
      <c r="B745" t="s">
        <v>18549</v>
      </c>
      <c r="C745" t="s">
        <v>18534</v>
      </c>
      <c r="D745" s="14">
        <v>1</v>
      </c>
      <c r="E745" s="18">
        <v>0</v>
      </c>
      <c r="F745" s="1">
        <v>27373.14</v>
      </c>
      <c r="G745" s="18">
        <v>0</v>
      </c>
      <c r="H745" s="1">
        <v>27373.14</v>
      </c>
      <c r="I745" t="s">
        <v>789</v>
      </c>
      <c r="J745" t="s">
        <v>7606</v>
      </c>
      <c r="K745" t="s">
        <v>7605</v>
      </c>
      <c r="L745" s="2">
        <v>27373.14</v>
      </c>
      <c r="M745" s="2">
        <v>0</v>
      </c>
      <c r="N745" s="2">
        <v>0</v>
      </c>
      <c r="O745" s="1">
        <f>SUM(L745:N745)</f>
        <v>27373.14</v>
      </c>
      <c r="S745" s="1">
        <f>O745+Q745</f>
        <v>27373.14</v>
      </c>
    </row>
    <row r="746" spans="1:19" x14ac:dyDescent="0.35">
      <c r="A746" t="s">
        <v>18532</v>
      </c>
      <c r="B746" t="s">
        <v>18550</v>
      </c>
      <c r="C746" t="s">
        <v>18534</v>
      </c>
      <c r="D746" s="14">
        <v>1</v>
      </c>
      <c r="E746" s="18">
        <v>0</v>
      </c>
      <c r="F746" s="1">
        <v>13485.6</v>
      </c>
      <c r="G746" s="18">
        <v>0</v>
      </c>
      <c r="H746" s="1">
        <v>13485.6</v>
      </c>
      <c r="I746" t="s">
        <v>789</v>
      </c>
      <c r="J746" t="s">
        <v>7606</v>
      </c>
      <c r="K746" t="s">
        <v>7605</v>
      </c>
      <c r="L746" s="2">
        <v>13485.6</v>
      </c>
      <c r="M746" s="2">
        <v>0</v>
      </c>
      <c r="N746" s="2">
        <v>0</v>
      </c>
      <c r="O746" s="1">
        <f>SUM(L746:N746)</f>
        <v>13485.6</v>
      </c>
      <c r="S746" s="1">
        <f>O746+Q746</f>
        <v>13485.6</v>
      </c>
    </row>
    <row r="747" spans="1:19" x14ac:dyDescent="0.35">
      <c r="A747" t="s">
        <v>18532</v>
      </c>
      <c r="B747" t="s">
        <v>18551</v>
      </c>
      <c r="C747" t="s">
        <v>18534</v>
      </c>
      <c r="D747" s="14">
        <v>1</v>
      </c>
      <c r="E747" s="18">
        <v>0</v>
      </c>
      <c r="F747" s="1">
        <v>16189.2</v>
      </c>
      <c r="G747" s="18">
        <v>0</v>
      </c>
      <c r="H747" s="1">
        <v>16189.2</v>
      </c>
      <c r="I747" t="s">
        <v>789</v>
      </c>
      <c r="J747" t="s">
        <v>7606</v>
      </c>
      <c r="K747" t="s">
        <v>7605</v>
      </c>
      <c r="L747" s="2">
        <v>16189.2</v>
      </c>
      <c r="M747" s="2">
        <v>0</v>
      </c>
      <c r="N747" s="2">
        <v>0</v>
      </c>
      <c r="O747" s="1">
        <f>SUM(L747:N747)</f>
        <v>16189.2</v>
      </c>
      <c r="S747" s="1">
        <f>O747+Q747</f>
        <v>16189.2</v>
      </c>
    </row>
    <row r="748" spans="1:19" x14ac:dyDescent="0.35">
      <c r="A748" t="s">
        <v>2297</v>
      </c>
      <c r="B748" t="s">
        <v>2298</v>
      </c>
      <c r="C748" t="s">
        <v>18651</v>
      </c>
      <c r="D748" s="14">
        <v>1</v>
      </c>
      <c r="E748" s="18">
        <v>0</v>
      </c>
      <c r="F748" s="1">
        <v>36584.699999999997</v>
      </c>
      <c r="G748" s="18">
        <v>0</v>
      </c>
      <c r="H748" s="1">
        <v>36584.699999999997</v>
      </c>
      <c r="I748" t="s">
        <v>789</v>
      </c>
      <c r="J748" t="s">
        <v>7606</v>
      </c>
      <c r="K748" t="s">
        <v>7605</v>
      </c>
      <c r="L748" s="2">
        <v>0</v>
      </c>
      <c r="M748" s="2">
        <v>0</v>
      </c>
      <c r="N748" s="2">
        <v>36584.699999999997</v>
      </c>
      <c r="O748" s="1">
        <f>SUM(L748:N748)</f>
        <v>36584.699999999997</v>
      </c>
      <c r="S748" s="1">
        <f>O748+Q748</f>
        <v>36584.699999999997</v>
      </c>
    </row>
    <row r="749" spans="1:19" x14ac:dyDescent="0.35">
      <c r="A749" t="s">
        <v>2297</v>
      </c>
      <c r="B749" t="s">
        <v>2299</v>
      </c>
      <c r="C749" t="s">
        <v>18651</v>
      </c>
      <c r="D749" s="14">
        <v>1</v>
      </c>
      <c r="E749" s="18">
        <v>0</v>
      </c>
      <c r="F749" s="1">
        <v>48386.1</v>
      </c>
      <c r="G749" s="18">
        <v>0</v>
      </c>
      <c r="H749" s="1">
        <v>48386.1</v>
      </c>
      <c r="I749" t="s">
        <v>789</v>
      </c>
      <c r="J749" t="s">
        <v>7606</v>
      </c>
      <c r="K749" t="s">
        <v>7605</v>
      </c>
      <c r="L749" s="2">
        <v>0</v>
      </c>
      <c r="M749" s="2">
        <v>0</v>
      </c>
      <c r="N749" s="2">
        <v>48386.1</v>
      </c>
      <c r="O749" s="1">
        <f>SUM(L749:N749)</f>
        <v>48386.1</v>
      </c>
      <c r="S749" s="1">
        <f>O749+Q749</f>
        <v>48386.1</v>
      </c>
    </row>
    <row r="750" spans="1:19" x14ac:dyDescent="0.35">
      <c r="A750" t="s">
        <v>2297</v>
      </c>
      <c r="B750" t="s">
        <v>2300</v>
      </c>
      <c r="C750" t="s">
        <v>18651</v>
      </c>
      <c r="D750" s="14">
        <v>1</v>
      </c>
      <c r="E750" s="18">
        <v>0</v>
      </c>
      <c r="F750" s="1">
        <v>14878.8</v>
      </c>
      <c r="G750" s="18">
        <v>0</v>
      </c>
      <c r="H750" s="1">
        <v>14878.8</v>
      </c>
      <c r="I750" t="s">
        <v>789</v>
      </c>
      <c r="J750" t="s">
        <v>7606</v>
      </c>
      <c r="K750" t="s">
        <v>7605</v>
      </c>
      <c r="L750" s="2">
        <v>0</v>
      </c>
      <c r="M750" s="2">
        <v>0</v>
      </c>
      <c r="N750" s="2">
        <v>14878.8</v>
      </c>
      <c r="O750" s="1">
        <f>SUM(L750:N750)</f>
        <v>14878.8</v>
      </c>
      <c r="S750" s="1">
        <f>O750+Q750</f>
        <v>14878.8</v>
      </c>
    </row>
    <row r="751" spans="1:19" x14ac:dyDescent="0.35">
      <c r="A751" t="s">
        <v>2297</v>
      </c>
      <c r="B751" t="s">
        <v>2301</v>
      </c>
      <c r="C751" t="s">
        <v>18651</v>
      </c>
      <c r="D751" s="14">
        <v>1</v>
      </c>
      <c r="E751" s="18">
        <v>0</v>
      </c>
      <c r="F751" s="1">
        <v>23802.3</v>
      </c>
      <c r="G751" s="18">
        <v>0</v>
      </c>
      <c r="H751" s="1">
        <v>23802.3</v>
      </c>
      <c r="I751" t="s">
        <v>789</v>
      </c>
      <c r="J751" t="s">
        <v>7606</v>
      </c>
      <c r="K751" t="s">
        <v>7605</v>
      </c>
      <c r="L751" s="2">
        <v>0</v>
      </c>
      <c r="M751" s="2">
        <v>0</v>
      </c>
      <c r="N751" s="2">
        <v>23802.3</v>
      </c>
      <c r="O751" s="1">
        <f>SUM(L751:N751)</f>
        <v>23802.3</v>
      </c>
      <c r="S751" s="1">
        <f>O751+Q751</f>
        <v>23802.3</v>
      </c>
    </row>
    <row r="752" spans="1:19" x14ac:dyDescent="0.35">
      <c r="A752" t="s">
        <v>2297</v>
      </c>
      <c r="B752" t="s">
        <v>2302</v>
      </c>
      <c r="C752" t="s">
        <v>18651</v>
      </c>
      <c r="D752" s="14">
        <v>1</v>
      </c>
      <c r="E752" s="18">
        <v>0</v>
      </c>
      <c r="F752" s="1">
        <v>20592.599999999999</v>
      </c>
      <c r="G752" s="18">
        <v>0</v>
      </c>
      <c r="H752" s="1">
        <v>20592.599999999999</v>
      </c>
      <c r="I752" t="s">
        <v>789</v>
      </c>
      <c r="J752" t="s">
        <v>7606</v>
      </c>
      <c r="K752" t="s">
        <v>7605</v>
      </c>
      <c r="L752" s="2">
        <v>0</v>
      </c>
      <c r="M752" s="2">
        <v>0</v>
      </c>
      <c r="N752" s="2">
        <v>20592.599999999999</v>
      </c>
      <c r="O752" s="1">
        <f>SUM(L752:N752)</f>
        <v>20592.599999999999</v>
      </c>
      <c r="S752" s="1">
        <f>O752+Q752</f>
        <v>20592.599999999999</v>
      </c>
    </row>
    <row r="753" spans="1:19" x14ac:dyDescent="0.35">
      <c r="A753" t="s">
        <v>2297</v>
      </c>
      <c r="B753" t="s">
        <v>2303</v>
      </c>
      <c r="C753" t="s">
        <v>18651</v>
      </c>
      <c r="D753" s="14">
        <v>1</v>
      </c>
      <c r="E753" s="18">
        <v>0</v>
      </c>
      <c r="F753" s="1">
        <v>54221.4</v>
      </c>
      <c r="G753" s="18">
        <v>0</v>
      </c>
      <c r="H753" s="1">
        <v>54221.4</v>
      </c>
      <c r="I753" t="s">
        <v>789</v>
      </c>
      <c r="J753" t="s">
        <v>7606</v>
      </c>
      <c r="K753" t="s">
        <v>7605</v>
      </c>
      <c r="L753" s="2">
        <v>0</v>
      </c>
      <c r="M753" s="2">
        <v>0</v>
      </c>
      <c r="N753" s="2">
        <v>54221.4</v>
      </c>
      <c r="O753" s="1">
        <f>SUM(L753:N753)</f>
        <v>54221.4</v>
      </c>
      <c r="S753" s="1">
        <f>O753+Q753</f>
        <v>54221.4</v>
      </c>
    </row>
    <row r="754" spans="1:19" x14ac:dyDescent="0.35">
      <c r="A754" t="s">
        <v>2297</v>
      </c>
      <c r="B754" t="s">
        <v>2304</v>
      </c>
      <c r="C754" t="s">
        <v>18651</v>
      </c>
      <c r="D754" s="14">
        <v>1</v>
      </c>
      <c r="E754" s="18">
        <v>0</v>
      </c>
      <c r="F754" s="1">
        <v>26620.5</v>
      </c>
      <c r="G754" s="18">
        <v>0</v>
      </c>
      <c r="H754" s="1">
        <v>26620.5</v>
      </c>
      <c r="I754" t="s">
        <v>789</v>
      </c>
      <c r="J754" t="s">
        <v>7606</v>
      </c>
      <c r="K754" t="s">
        <v>7605</v>
      </c>
      <c r="L754" s="2">
        <v>0</v>
      </c>
      <c r="M754" s="2">
        <v>0</v>
      </c>
      <c r="N754" s="2">
        <v>26620.5</v>
      </c>
      <c r="O754" s="1">
        <f>SUM(L754:N754)</f>
        <v>26620.5</v>
      </c>
      <c r="S754" s="1">
        <f>O754+Q754</f>
        <v>26620.5</v>
      </c>
    </row>
    <row r="755" spans="1:19" x14ac:dyDescent="0.35">
      <c r="A755" t="s">
        <v>2297</v>
      </c>
      <c r="B755" t="s">
        <v>2305</v>
      </c>
      <c r="C755" t="s">
        <v>18651</v>
      </c>
      <c r="D755" s="14">
        <v>1</v>
      </c>
      <c r="E755" s="18">
        <v>0</v>
      </c>
      <c r="F755" s="1">
        <v>25494.9</v>
      </c>
      <c r="G755" s="18">
        <v>0</v>
      </c>
      <c r="H755" s="1">
        <v>25494.9</v>
      </c>
      <c r="I755" t="s">
        <v>789</v>
      </c>
      <c r="J755" t="s">
        <v>7606</v>
      </c>
      <c r="K755" t="s">
        <v>7605</v>
      </c>
      <c r="L755" s="2">
        <v>0</v>
      </c>
      <c r="M755" s="2">
        <v>0</v>
      </c>
      <c r="N755" s="2">
        <v>25494.9</v>
      </c>
      <c r="O755" s="1">
        <f>SUM(L755:N755)</f>
        <v>25494.9</v>
      </c>
      <c r="S755" s="1">
        <f>O755+Q755</f>
        <v>25494.9</v>
      </c>
    </row>
    <row r="756" spans="1:19" x14ac:dyDescent="0.35">
      <c r="A756" t="s">
        <v>2297</v>
      </c>
      <c r="B756" t="s">
        <v>2306</v>
      </c>
      <c r="C756" t="s">
        <v>18651</v>
      </c>
      <c r="D756" s="14">
        <v>1</v>
      </c>
      <c r="E756" s="18">
        <v>0</v>
      </c>
      <c r="F756" s="1">
        <v>42036</v>
      </c>
      <c r="G756" s="18">
        <v>0</v>
      </c>
      <c r="H756" s="1">
        <v>42036</v>
      </c>
      <c r="I756" t="s">
        <v>789</v>
      </c>
      <c r="J756" t="s">
        <v>7606</v>
      </c>
      <c r="K756" t="s">
        <v>7605</v>
      </c>
      <c r="L756" s="2">
        <v>0</v>
      </c>
      <c r="M756" s="2">
        <v>0</v>
      </c>
      <c r="N756" s="2">
        <v>42036</v>
      </c>
      <c r="O756" s="1">
        <f>SUM(L756:N756)</f>
        <v>42036</v>
      </c>
      <c r="S756" s="1">
        <f>O756+Q756</f>
        <v>42036</v>
      </c>
    </row>
    <row r="757" spans="1:19" x14ac:dyDescent="0.35">
      <c r="A757" t="s">
        <v>2022</v>
      </c>
      <c r="B757" t="s">
        <v>2023</v>
      </c>
      <c r="C757" t="s">
        <v>18717</v>
      </c>
      <c r="D757" s="14">
        <v>1</v>
      </c>
      <c r="E757" s="18">
        <v>0</v>
      </c>
      <c r="F757" s="1">
        <v>31382.720000000001</v>
      </c>
      <c r="G757" s="18">
        <v>0</v>
      </c>
      <c r="H757" s="1">
        <v>31382.720000000001</v>
      </c>
      <c r="I757" t="s">
        <v>789</v>
      </c>
      <c r="J757" t="s">
        <v>7606</v>
      </c>
      <c r="K757" t="s">
        <v>7605</v>
      </c>
      <c r="L757" s="2">
        <v>0</v>
      </c>
      <c r="M757" s="2">
        <v>0</v>
      </c>
      <c r="N757" s="2">
        <v>31382.720000000001</v>
      </c>
      <c r="O757" s="1">
        <f>SUM(L757:N757)</f>
        <v>31382.720000000001</v>
      </c>
      <c r="S757" s="1">
        <f>O757+Q757</f>
        <v>31382.720000000001</v>
      </c>
    </row>
    <row r="758" spans="1:19" x14ac:dyDescent="0.35">
      <c r="A758" t="s">
        <v>2022</v>
      </c>
      <c r="B758" t="s">
        <v>2024</v>
      </c>
      <c r="C758" t="s">
        <v>18717</v>
      </c>
      <c r="D758" s="14">
        <v>1</v>
      </c>
      <c r="E758" s="18">
        <v>0</v>
      </c>
      <c r="F758" s="1">
        <v>30531</v>
      </c>
      <c r="G758" s="18">
        <v>0</v>
      </c>
      <c r="H758" s="1">
        <v>30531</v>
      </c>
      <c r="I758" t="s">
        <v>789</v>
      </c>
      <c r="J758" t="s">
        <v>7606</v>
      </c>
      <c r="K758" t="s">
        <v>7605</v>
      </c>
      <c r="L758" s="2">
        <v>0</v>
      </c>
      <c r="M758" s="2">
        <v>0</v>
      </c>
      <c r="N758" s="2">
        <v>30531</v>
      </c>
      <c r="O758" s="1">
        <f>SUM(L758:N758)</f>
        <v>30531</v>
      </c>
      <c r="S758" s="1">
        <f>O758+Q758</f>
        <v>30531</v>
      </c>
    </row>
    <row r="759" spans="1:19" x14ac:dyDescent="0.35">
      <c r="A759" t="s">
        <v>2022</v>
      </c>
      <c r="B759" t="s">
        <v>2025</v>
      </c>
      <c r="C759" t="s">
        <v>18717</v>
      </c>
      <c r="D759" s="14">
        <v>1</v>
      </c>
      <c r="E759" s="18">
        <v>0</v>
      </c>
      <c r="F759" s="1">
        <v>5975.6</v>
      </c>
      <c r="G759" s="18">
        <v>0</v>
      </c>
      <c r="H759" s="1">
        <v>5975.6</v>
      </c>
      <c r="I759" t="s">
        <v>789</v>
      </c>
      <c r="J759" t="s">
        <v>7606</v>
      </c>
      <c r="K759" t="s">
        <v>7605</v>
      </c>
      <c r="L759" s="2">
        <v>0</v>
      </c>
      <c r="M759" s="2">
        <v>0</v>
      </c>
      <c r="N759" s="2">
        <v>5975.6</v>
      </c>
      <c r="O759" s="1">
        <f>SUM(L759:N759)</f>
        <v>5975.6</v>
      </c>
      <c r="S759" s="1">
        <f>O759+Q759</f>
        <v>5975.6</v>
      </c>
    </row>
    <row r="760" spans="1:19" x14ac:dyDescent="0.35">
      <c r="A760" t="s">
        <v>2022</v>
      </c>
      <c r="B760" t="s">
        <v>2026</v>
      </c>
      <c r="C760" t="s">
        <v>18717</v>
      </c>
      <c r="D760" s="14">
        <v>1</v>
      </c>
      <c r="E760" s="18">
        <v>0</v>
      </c>
      <c r="F760" s="1">
        <v>4018.7</v>
      </c>
      <c r="G760" s="18">
        <v>0</v>
      </c>
      <c r="H760" s="1">
        <v>4018.7</v>
      </c>
      <c r="I760" t="s">
        <v>789</v>
      </c>
      <c r="J760" t="s">
        <v>7606</v>
      </c>
      <c r="K760" t="s">
        <v>7605</v>
      </c>
      <c r="L760" s="2">
        <v>0</v>
      </c>
      <c r="M760" s="2">
        <v>0</v>
      </c>
      <c r="N760" s="2">
        <v>4018.7</v>
      </c>
      <c r="O760" s="1">
        <f>SUM(L760:N760)</f>
        <v>4018.7</v>
      </c>
      <c r="S760" s="1">
        <f>O760+Q760</f>
        <v>4018.7</v>
      </c>
    </row>
    <row r="761" spans="1:19" x14ac:dyDescent="0.35">
      <c r="A761" t="s">
        <v>2022</v>
      </c>
      <c r="B761" t="s">
        <v>2027</v>
      </c>
      <c r="C761" t="s">
        <v>18717</v>
      </c>
      <c r="D761" s="14">
        <v>1</v>
      </c>
      <c r="E761" s="18">
        <v>0</v>
      </c>
      <c r="F761" s="1">
        <v>15733.4</v>
      </c>
      <c r="G761" s="18">
        <v>0</v>
      </c>
      <c r="H761" s="1">
        <v>15733.4</v>
      </c>
      <c r="I761" t="s">
        <v>789</v>
      </c>
      <c r="J761" t="s">
        <v>7606</v>
      </c>
      <c r="K761" t="s">
        <v>7605</v>
      </c>
      <c r="L761" s="2">
        <v>0</v>
      </c>
      <c r="M761" s="2">
        <v>0</v>
      </c>
      <c r="N761" s="2">
        <v>15733.4</v>
      </c>
      <c r="O761" s="1">
        <f>SUM(L761:N761)</f>
        <v>15733.4</v>
      </c>
      <c r="S761" s="1">
        <f>O761+Q761</f>
        <v>15733.4</v>
      </c>
    </row>
    <row r="762" spans="1:19" x14ac:dyDescent="0.35">
      <c r="A762" t="s">
        <v>2022</v>
      </c>
      <c r="B762" t="s">
        <v>2028</v>
      </c>
      <c r="C762" t="s">
        <v>18717</v>
      </c>
      <c r="D762" s="14">
        <v>1</v>
      </c>
      <c r="E762" s="18">
        <v>0</v>
      </c>
      <c r="F762" s="1">
        <v>34543</v>
      </c>
      <c r="G762" s="18">
        <v>0</v>
      </c>
      <c r="H762" s="1">
        <v>34543</v>
      </c>
      <c r="I762" t="s">
        <v>789</v>
      </c>
      <c r="J762" t="s">
        <v>7606</v>
      </c>
      <c r="K762" t="s">
        <v>7605</v>
      </c>
      <c r="L762" s="2">
        <v>0</v>
      </c>
      <c r="M762" s="2">
        <v>0</v>
      </c>
      <c r="N762" s="2">
        <v>34543</v>
      </c>
      <c r="O762" s="1">
        <f>SUM(L762:N762)</f>
        <v>34543</v>
      </c>
      <c r="S762" s="1">
        <f>O762+Q762</f>
        <v>34543</v>
      </c>
    </row>
    <row r="763" spans="1:19" x14ac:dyDescent="0.35">
      <c r="A763" t="s">
        <v>2022</v>
      </c>
      <c r="B763" t="s">
        <v>2029</v>
      </c>
      <c r="C763" t="s">
        <v>18717</v>
      </c>
      <c r="D763" s="14">
        <v>1</v>
      </c>
      <c r="E763" s="18">
        <v>0</v>
      </c>
      <c r="F763" s="1">
        <v>55233.3</v>
      </c>
      <c r="G763" s="18">
        <v>0</v>
      </c>
      <c r="H763" s="1">
        <v>55233.3</v>
      </c>
      <c r="I763" t="s">
        <v>789</v>
      </c>
      <c r="J763" t="s">
        <v>7606</v>
      </c>
      <c r="K763" t="s">
        <v>7605</v>
      </c>
      <c r="L763" s="2">
        <v>0</v>
      </c>
      <c r="M763" s="2">
        <v>0</v>
      </c>
      <c r="N763" s="2">
        <v>55233.3</v>
      </c>
      <c r="O763" s="1">
        <f>SUM(L763:N763)</f>
        <v>55233.3</v>
      </c>
      <c r="S763" s="1">
        <f>O763+Q763</f>
        <v>55233.3</v>
      </c>
    </row>
    <row r="764" spans="1:19" x14ac:dyDescent="0.35">
      <c r="A764" t="s">
        <v>2022</v>
      </c>
      <c r="B764" t="s">
        <v>2030</v>
      </c>
      <c r="C764" t="s">
        <v>18717</v>
      </c>
      <c r="D764" s="14">
        <v>1</v>
      </c>
      <c r="E764" s="18">
        <v>0</v>
      </c>
      <c r="F764" s="1">
        <v>24883.1</v>
      </c>
      <c r="G764" s="18">
        <v>0</v>
      </c>
      <c r="H764" s="1">
        <v>24883.1</v>
      </c>
      <c r="I764" t="s">
        <v>789</v>
      </c>
      <c r="J764" t="s">
        <v>7606</v>
      </c>
      <c r="K764" t="s">
        <v>7605</v>
      </c>
      <c r="L764" s="2">
        <v>0</v>
      </c>
      <c r="M764" s="2">
        <v>0</v>
      </c>
      <c r="N764" s="2">
        <v>24883.1</v>
      </c>
      <c r="O764" s="1">
        <f>SUM(L764:N764)</f>
        <v>24883.1</v>
      </c>
      <c r="S764" s="1">
        <f>O764+Q764</f>
        <v>24883.1</v>
      </c>
    </row>
    <row r="765" spans="1:19" x14ac:dyDescent="0.35">
      <c r="A765" t="s">
        <v>2164</v>
      </c>
      <c r="B765" t="s">
        <v>2165</v>
      </c>
      <c r="C765" t="s">
        <v>19124</v>
      </c>
      <c r="D765" s="14">
        <v>1</v>
      </c>
      <c r="E765" s="18">
        <v>0</v>
      </c>
      <c r="F765" s="1">
        <v>86910.56</v>
      </c>
      <c r="G765" s="18">
        <v>0</v>
      </c>
      <c r="H765" s="1">
        <v>86910.56</v>
      </c>
      <c r="I765" t="s">
        <v>789</v>
      </c>
      <c r="J765" t="s">
        <v>7606</v>
      </c>
      <c r="K765" t="s">
        <v>7605</v>
      </c>
      <c r="L765" s="2">
        <v>81570.84</v>
      </c>
      <c r="M765" s="2">
        <v>0</v>
      </c>
      <c r="N765" s="2">
        <v>5339.72</v>
      </c>
      <c r="O765" s="1">
        <f>SUM(L765:N765)</f>
        <v>86910.56</v>
      </c>
      <c r="S765" s="1">
        <f>O765+Q765</f>
        <v>86910.56</v>
      </c>
    </row>
    <row r="766" spans="1:19" x14ac:dyDescent="0.35">
      <c r="A766" t="s">
        <v>2164</v>
      </c>
      <c r="B766" t="s">
        <v>2166</v>
      </c>
      <c r="C766" t="s">
        <v>19124</v>
      </c>
      <c r="D766" s="14">
        <v>1</v>
      </c>
      <c r="E766" s="18">
        <v>0</v>
      </c>
      <c r="F766" s="1">
        <v>69862.2</v>
      </c>
      <c r="G766" s="18">
        <v>0</v>
      </c>
      <c r="H766" s="1">
        <v>69862.2</v>
      </c>
      <c r="I766" t="s">
        <v>789</v>
      </c>
      <c r="J766" t="s">
        <v>7606</v>
      </c>
      <c r="K766" t="s">
        <v>7605</v>
      </c>
      <c r="L766" s="2">
        <v>69862.2</v>
      </c>
      <c r="M766" s="2">
        <v>0</v>
      </c>
      <c r="N766" s="2">
        <v>0</v>
      </c>
      <c r="O766" s="1">
        <f>SUM(L766:N766)</f>
        <v>69862.2</v>
      </c>
      <c r="S766" s="1">
        <f>O766+Q766</f>
        <v>69862.2</v>
      </c>
    </row>
    <row r="767" spans="1:19" x14ac:dyDescent="0.35">
      <c r="A767" t="s">
        <v>2164</v>
      </c>
      <c r="B767" t="s">
        <v>2167</v>
      </c>
      <c r="C767" t="s">
        <v>19124</v>
      </c>
      <c r="D767" s="14">
        <v>1</v>
      </c>
      <c r="E767" s="18">
        <v>0</v>
      </c>
      <c r="F767" s="1">
        <v>19362.599999999999</v>
      </c>
      <c r="G767" s="18">
        <v>0</v>
      </c>
      <c r="H767" s="1">
        <v>19362.599999999999</v>
      </c>
      <c r="I767" t="s">
        <v>789</v>
      </c>
      <c r="J767" t="s">
        <v>7606</v>
      </c>
      <c r="K767" t="s">
        <v>7605</v>
      </c>
      <c r="L767" s="2">
        <v>19362.599999999999</v>
      </c>
      <c r="M767" s="2">
        <v>0</v>
      </c>
      <c r="N767" s="2">
        <v>0</v>
      </c>
      <c r="O767" s="1">
        <f>SUM(L767:N767)</f>
        <v>19362.599999999999</v>
      </c>
      <c r="S767" s="1">
        <f>O767+Q767</f>
        <v>19362.599999999999</v>
      </c>
    </row>
    <row r="768" spans="1:19" x14ac:dyDescent="0.35">
      <c r="A768" t="s">
        <v>2164</v>
      </c>
      <c r="B768" t="s">
        <v>2168</v>
      </c>
      <c r="C768" t="s">
        <v>19124</v>
      </c>
      <c r="D768" s="14">
        <v>1</v>
      </c>
      <c r="E768" s="18">
        <v>0</v>
      </c>
      <c r="F768" s="1">
        <v>35659.300000000003</v>
      </c>
      <c r="G768" s="18">
        <v>0</v>
      </c>
      <c r="H768" s="1">
        <v>35659.300000000003</v>
      </c>
      <c r="I768" t="s">
        <v>789</v>
      </c>
      <c r="J768" t="s">
        <v>7606</v>
      </c>
      <c r="K768" t="s">
        <v>7605</v>
      </c>
      <c r="L768" s="2">
        <v>35659.300000000003</v>
      </c>
      <c r="M768" s="2">
        <v>0</v>
      </c>
      <c r="N768" s="2">
        <v>0</v>
      </c>
      <c r="O768" s="1">
        <f>SUM(L768:N768)</f>
        <v>35659.300000000003</v>
      </c>
      <c r="S768" s="1">
        <f>O768+Q768</f>
        <v>35659.300000000003</v>
      </c>
    </row>
    <row r="769" spans="1:19" x14ac:dyDescent="0.35">
      <c r="A769" t="s">
        <v>2164</v>
      </c>
      <c r="B769" t="s">
        <v>2169</v>
      </c>
      <c r="C769" t="s">
        <v>19124</v>
      </c>
      <c r="D769" s="14">
        <v>1</v>
      </c>
      <c r="E769" s="18">
        <v>0</v>
      </c>
      <c r="F769" s="1">
        <v>56285.4</v>
      </c>
      <c r="G769" s="18">
        <v>0</v>
      </c>
      <c r="H769" s="1">
        <v>56285.4</v>
      </c>
      <c r="I769" t="s">
        <v>789</v>
      </c>
      <c r="J769" t="s">
        <v>7606</v>
      </c>
      <c r="K769" t="s">
        <v>7605</v>
      </c>
      <c r="L769" s="2">
        <v>56285.4</v>
      </c>
      <c r="M769" s="2">
        <v>0</v>
      </c>
      <c r="N769" s="2">
        <v>0</v>
      </c>
      <c r="O769" s="1">
        <f>SUM(L769:N769)</f>
        <v>56285.4</v>
      </c>
      <c r="S769" s="1">
        <f>O769+Q769</f>
        <v>56285.4</v>
      </c>
    </row>
    <row r="770" spans="1:19" x14ac:dyDescent="0.35">
      <c r="A770" t="s">
        <v>2164</v>
      </c>
      <c r="B770" t="s">
        <v>2170</v>
      </c>
      <c r="C770" t="s">
        <v>19124</v>
      </c>
      <c r="D770" s="14">
        <v>1</v>
      </c>
      <c r="E770" s="18">
        <v>0</v>
      </c>
      <c r="F770" s="1">
        <v>66457.16</v>
      </c>
      <c r="G770" s="18">
        <v>0</v>
      </c>
      <c r="H770" s="1">
        <v>66457.16</v>
      </c>
      <c r="I770" t="s">
        <v>789</v>
      </c>
      <c r="J770" t="s">
        <v>7606</v>
      </c>
      <c r="K770" t="s">
        <v>7605</v>
      </c>
      <c r="L770" s="2">
        <v>66457.16</v>
      </c>
      <c r="M770" s="2">
        <v>0</v>
      </c>
      <c r="N770" s="2">
        <v>0</v>
      </c>
      <c r="O770" s="1">
        <f>SUM(L770:N770)</f>
        <v>66457.16</v>
      </c>
      <c r="S770" s="1">
        <f>O770+Q770</f>
        <v>66457.16</v>
      </c>
    </row>
    <row r="771" spans="1:19" x14ac:dyDescent="0.35">
      <c r="A771" t="s">
        <v>2164</v>
      </c>
      <c r="B771" t="s">
        <v>2171</v>
      </c>
      <c r="C771" t="s">
        <v>19124</v>
      </c>
      <c r="D771" s="14">
        <v>1</v>
      </c>
      <c r="E771" s="18">
        <v>0</v>
      </c>
      <c r="F771" s="1">
        <v>30468.9</v>
      </c>
      <c r="G771" s="18">
        <v>0</v>
      </c>
      <c r="H771" s="1">
        <v>30468.9</v>
      </c>
      <c r="I771" t="s">
        <v>789</v>
      </c>
      <c r="J771" t="s">
        <v>7606</v>
      </c>
      <c r="K771" t="s">
        <v>7605</v>
      </c>
      <c r="L771" s="2">
        <v>30468.9</v>
      </c>
      <c r="M771" s="2">
        <v>0</v>
      </c>
      <c r="N771" s="2">
        <v>0</v>
      </c>
      <c r="O771" s="1">
        <f>SUM(L771:N771)</f>
        <v>30468.9</v>
      </c>
      <c r="S771" s="1">
        <f>O771+Q771</f>
        <v>30468.9</v>
      </c>
    </row>
    <row r="772" spans="1:19" x14ac:dyDescent="0.35">
      <c r="A772" t="s">
        <v>2164</v>
      </c>
      <c r="B772" t="s">
        <v>2172</v>
      </c>
      <c r="C772" t="s">
        <v>19124</v>
      </c>
      <c r="D772" s="14">
        <v>1</v>
      </c>
      <c r="E772" s="18">
        <v>0</v>
      </c>
      <c r="F772" s="1">
        <v>16179.09</v>
      </c>
      <c r="G772" s="18">
        <v>0</v>
      </c>
      <c r="H772" s="1">
        <v>16179.09</v>
      </c>
      <c r="I772" t="s">
        <v>789</v>
      </c>
      <c r="J772" t="s">
        <v>7606</v>
      </c>
      <c r="K772" t="s">
        <v>7605</v>
      </c>
      <c r="L772" s="2">
        <v>16179.09</v>
      </c>
      <c r="M772" s="2">
        <v>0</v>
      </c>
      <c r="N772" s="2">
        <v>0</v>
      </c>
      <c r="O772" s="1">
        <f>SUM(L772:N772)</f>
        <v>16179.09</v>
      </c>
      <c r="S772" s="1">
        <f>O772+Q772</f>
        <v>16179.09</v>
      </c>
    </row>
    <row r="773" spans="1:19" x14ac:dyDescent="0.35">
      <c r="A773" t="s">
        <v>2164</v>
      </c>
      <c r="B773" t="s">
        <v>2173</v>
      </c>
      <c r="C773" t="s">
        <v>19124</v>
      </c>
      <c r="D773" s="14">
        <v>1</v>
      </c>
      <c r="E773" s="18">
        <v>0</v>
      </c>
      <c r="F773" s="1">
        <v>20384.7</v>
      </c>
      <c r="G773" s="18">
        <v>0</v>
      </c>
      <c r="H773" s="1">
        <v>20384.7</v>
      </c>
      <c r="I773" t="s">
        <v>789</v>
      </c>
      <c r="J773" t="s">
        <v>7606</v>
      </c>
      <c r="K773" t="s">
        <v>7605</v>
      </c>
      <c r="L773" s="2">
        <v>20384.7</v>
      </c>
      <c r="M773" s="2">
        <v>0</v>
      </c>
      <c r="N773" s="2">
        <v>0</v>
      </c>
      <c r="O773" s="1">
        <f>SUM(L773:N773)</f>
        <v>20384.7</v>
      </c>
      <c r="S773" s="1">
        <f>O773+Q773</f>
        <v>20384.7</v>
      </c>
    </row>
    <row r="774" spans="1:19" x14ac:dyDescent="0.35">
      <c r="A774" t="s">
        <v>2164</v>
      </c>
      <c r="B774" t="s">
        <v>2174</v>
      </c>
      <c r="C774" t="s">
        <v>19124</v>
      </c>
      <c r="D774" s="14">
        <v>1</v>
      </c>
      <c r="E774" s="18">
        <v>0</v>
      </c>
      <c r="F774" s="1">
        <v>110710.96</v>
      </c>
      <c r="G774" s="18">
        <v>0</v>
      </c>
      <c r="H774" s="1">
        <v>110710.96</v>
      </c>
      <c r="I774" t="s">
        <v>789</v>
      </c>
      <c r="J774" t="s">
        <v>7606</v>
      </c>
      <c r="K774" t="s">
        <v>7605</v>
      </c>
      <c r="L774" s="2">
        <v>110710.96</v>
      </c>
      <c r="M774" s="2">
        <v>0</v>
      </c>
      <c r="N774" s="2">
        <v>0</v>
      </c>
      <c r="O774" s="1">
        <f>SUM(L774:N774)</f>
        <v>110710.96</v>
      </c>
      <c r="S774" s="1">
        <f>O774+Q774</f>
        <v>110710.96</v>
      </c>
    </row>
    <row r="775" spans="1:19" x14ac:dyDescent="0.35">
      <c r="A775" t="s">
        <v>2164</v>
      </c>
      <c r="B775" t="s">
        <v>2175</v>
      </c>
      <c r="C775" t="s">
        <v>19124</v>
      </c>
      <c r="D775" s="14">
        <v>1</v>
      </c>
      <c r="E775" s="18">
        <v>0</v>
      </c>
      <c r="F775" s="1">
        <v>43348.79</v>
      </c>
      <c r="G775" s="18">
        <v>0</v>
      </c>
      <c r="H775" s="1">
        <v>43348.79</v>
      </c>
      <c r="I775" t="s">
        <v>789</v>
      </c>
      <c r="J775" t="s">
        <v>7606</v>
      </c>
      <c r="K775" t="s">
        <v>7605</v>
      </c>
      <c r="L775" s="2">
        <v>43348.79</v>
      </c>
      <c r="M775" s="2">
        <v>0</v>
      </c>
      <c r="N775" s="2">
        <v>0</v>
      </c>
      <c r="O775" s="1">
        <f>SUM(L775:N775)</f>
        <v>43348.79</v>
      </c>
      <c r="S775" s="1">
        <f>O775+Q775</f>
        <v>43348.79</v>
      </c>
    </row>
    <row r="776" spans="1:19" x14ac:dyDescent="0.35">
      <c r="A776" t="s">
        <v>2164</v>
      </c>
      <c r="B776" t="s">
        <v>2176</v>
      </c>
      <c r="C776" t="s">
        <v>19124</v>
      </c>
      <c r="D776" s="14">
        <v>1</v>
      </c>
      <c r="E776" s="18">
        <v>0</v>
      </c>
      <c r="F776" s="1">
        <v>40666.699999999997</v>
      </c>
      <c r="G776" s="18">
        <v>0</v>
      </c>
      <c r="H776" s="1">
        <v>40666.699999999997</v>
      </c>
      <c r="I776" t="s">
        <v>789</v>
      </c>
      <c r="J776" t="s">
        <v>7606</v>
      </c>
      <c r="K776" t="s">
        <v>7605</v>
      </c>
      <c r="L776" s="2">
        <v>40666.699999999997</v>
      </c>
      <c r="M776" s="2">
        <v>0</v>
      </c>
      <c r="N776" s="2">
        <v>0</v>
      </c>
      <c r="O776" s="1">
        <f>SUM(L776:N776)</f>
        <v>40666.699999999997</v>
      </c>
      <c r="S776" s="1">
        <f>O776+Q776</f>
        <v>40666.699999999997</v>
      </c>
    </row>
    <row r="777" spans="1:19" x14ac:dyDescent="0.35">
      <c r="A777" t="s">
        <v>2164</v>
      </c>
      <c r="B777" t="s">
        <v>2177</v>
      </c>
      <c r="C777" t="s">
        <v>19124</v>
      </c>
      <c r="D777" s="14">
        <v>1</v>
      </c>
      <c r="E777" s="18">
        <v>0</v>
      </c>
      <c r="F777" s="1">
        <v>26699.4</v>
      </c>
      <c r="G777" s="18">
        <v>0</v>
      </c>
      <c r="H777" s="1">
        <v>26699.4</v>
      </c>
      <c r="I777" t="s">
        <v>789</v>
      </c>
      <c r="J777" t="s">
        <v>7606</v>
      </c>
      <c r="K777" t="s">
        <v>7605</v>
      </c>
      <c r="L777" s="2">
        <v>26699.4</v>
      </c>
      <c r="M777" s="2">
        <v>0</v>
      </c>
      <c r="N777" s="2">
        <v>0</v>
      </c>
      <c r="O777" s="1">
        <f>SUM(L777:N777)</f>
        <v>26699.4</v>
      </c>
      <c r="S777" s="1">
        <f>O777+Q777</f>
        <v>26699.4</v>
      </c>
    </row>
    <row r="778" spans="1:19" x14ac:dyDescent="0.35">
      <c r="A778" t="s">
        <v>2164</v>
      </c>
      <c r="B778" t="s">
        <v>2178</v>
      </c>
      <c r="C778" t="s">
        <v>19124</v>
      </c>
      <c r="D778" s="14">
        <v>1</v>
      </c>
      <c r="E778" s="18">
        <v>0</v>
      </c>
      <c r="F778" s="1">
        <v>76428</v>
      </c>
      <c r="G778" s="18">
        <v>0</v>
      </c>
      <c r="H778" s="1">
        <v>76428</v>
      </c>
      <c r="I778" t="s">
        <v>789</v>
      </c>
      <c r="J778" t="s">
        <v>7606</v>
      </c>
      <c r="K778" t="s">
        <v>7605</v>
      </c>
      <c r="L778" s="2">
        <v>76428</v>
      </c>
      <c r="M778" s="2">
        <v>0</v>
      </c>
      <c r="N778" s="2">
        <v>0</v>
      </c>
      <c r="O778" s="1">
        <f>SUM(L778:N778)</f>
        <v>76428</v>
      </c>
      <c r="S778" s="1">
        <f>O778+Q778</f>
        <v>76428</v>
      </c>
    </row>
    <row r="779" spans="1:19" x14ac:dyDescent="0.35">
      <c r="A779" t="s">
        <v>2164</v>
      </c>
      <c r="B779" t="s">
        <v>2179</v>
      </c>
      <c r="C779" t="s">
        <v>19124</v>
      </c>
      <c r="D779" s="14">
        <v>1</v>
      </c>
      <c r="E779" s="18">
        <v>0</v>
      </c>
      <c r="F779" s="1">
        <v>33208.800000000003</v>
      </c>
      <c r="G779" s="18">
        <v>0</v>
      </c>
      <c r="H779" s="1">
        <v>33208.800000000003</v>
      </c>
      <c r="I779" t="s">
        <v>789</v>
      </c>
      <c r="J779" t="s">
        <v>7606</v>
      </c>
      <c r="K779" t="s">
        <v>7605</v>
      </c>
      <c r="L779" s="2">
        <v>33208.800000000003</v>
      </c>
      <c r="M779" s="2">
        <v>0</v>
      </c>
      <c r="N779" s="2">
        <v>0</v>
      </c>
      <c r="O779" s="1">
        <f>SUM(L779:N779)</f>
        <v>33208.800000000003</v>
      </c>
      <c r="S779" s="1">
        <f>O779+Q779</f>
        <v>33208.800000000003</v>
      </c>
    </row>
    <row r="780" spans="1:19" x14ac:dyDescent="0.35">
      <c r="A780" t="s">
        <v>2164</v>
      </c>
      <c r="B780" t="s">
        <v>2180</v>
      </c>
      <c r="C780" t="s">
        <v>19124</v>
      </c>
      <c r="D780" s="14">
        <v>1</v>
      </c>
      <c r="E780" s="18">
        <v>0</v>
      </c>
      <c r="F780" s="1">
        <v>17204.7</v>
      </c>
      <c r="G780" s="18">
        <v>0</v>
      </c>
      <c r="H780" s="1">
        <v>17204.7</v>
      </c>
      <c r="I780" t="s">
        <v>789</v>
      </c>
      <c r="J780" t="s">
        <v>7606</v>
      </c>
      <c r="K780" t="s">
        <v>7605</v>
      </c>
      <c r="L780" s="2">
        <v>17204.7</v>
      </c>
      <c r="M780" s="2">
        <v>0</v>
      </c>
      <c r="N780" s="2">
        <v>0</v>
      </c>
      <c r="O780" s="1">
        <f>SUM(L780:N780)</f>
        <v>17204.7</v>
      </c>
      <c r="S780" s="1">
        <f>O780+Q780</f>
        <v>17204.7</v>
      </c>
    </row>
    <row r="781" spans="1:19" x14ac:dyDescent="0.35">
      <c r="A781" t="s">
        <v>2164</v>
      </c>
      <c r="B781" t="s">
        <v>2181</v>
      </c>
      <c r="C781" t="s">
        <v>19124</v>
      </c>
      <c r="D781" s="14">
        <v>1</v>
      </c>
      <c r="E781" s="18">
        <v>0</v>
      </c>
      <c r="F781" s="1">
        <v>25406.1</v>
      </c>
      <c r="G781" s="18">
        <v>0</v>
      </c>
      <c r="H781" s="1">
        <v>25406.1</v>
      </c>
      <c r="I781" t="s">
        <v>789</v>
      </c>
      <c r="J781" t="s">
        <v>7606</v>
      </c>
      <c r="K781" t="s">
        <v>7605</v>
      </c>
      <c r="L781" s="2">
        <v>25406.1</v>
      </c>
      <c r="M781" s="2">
        <v>0</v>
      </c>
      <c r="N781" s="2">
        <v>0</v>
      </c>
      <c r="O781" s="1">
        <f>SUM(L781:N781)</f>
        <v>25406.1</v>
      </c>
      <c r="S781" s="1">
        <f>O781+Q781</f>
        <v>25406.1</v>
      </c>
    </row>
    <row r="782" spans="1:19" x14ac:dyDescent="0.35">
      <c r="A782" t="s">
        <v>2164</v>
      </c>
      <c r="B782" t="s">
        <v>2182</v>
      </c>
      <c r="C782" t="s">
        <v>19124</v>
      </c>
      <c r="D782" s="14">
        <v>1</v>
      </c>
      <c r="E782" s="18">
        <v>0</v>
      </c>
      <c r="F782" s="1">
        <v>141205.07999999999</v>
      </c>
      <c r="G782" s="18">
        <v>0</v>
      </c>
      <c r="H782" s="1">
        <v>141205.07999999999</v>
      </c>
      <c r="I782" t="s">
        <v>789</v>
      </c>
      <c r="J782" t="s">
        <v>7606</v>
      </c>
      <c r="K782" t="s">
        <v>7605</v>
      </c>
      <c r="L782" s="2">
        <v>141205.07999999999</v>
      </c>
      <c r="M782" s="2">
        <v>0</v>
      </c>
      <c r="N782" s="2">
        <v>0</v>
      </c>
      <c r="O782" s="1">
        <f>SUM(L782:N782)</f>
        <v>141205.07999999999</v>
      </c>
      <c r="S782" s="1">
        <f>O782+Q782</f>
        <v>141205.07999999999</v>
      </c>
    </row>
    <row r="783" spans="1:19" x14ac:dyDescent="0.35">
      <c r="A783" t="s">
        <v>2164</v>
      </c>
      <c r="B783" t="s">
        <v>2183</v>
      </c>
      <c r="C783" t="s">
        <v>19124</v>
      </c>
      <c r="D783" s="14">
        <v>1</v>
      </c>
      <c r="E783" s="18">
        <v>0</v>
      </c>
      <c r="F783" s="1">
        <v>194735.93</v>
      </c>
      <c r="G783" s="18">
        <v>0</v>
      </c>
      <c r="H783" s="1">
        <v>194735.93</v>
      </c>
      <c r="I783" t="s">
        <v>789</v>
      </c>
      <c r="J783" t="s">
        <v>7606</v>
      </c>
      <c r="K783" t="s">
        <v>7605</v>
      </c>
      <c r="L783" s="2">
        <v>194735.93</v>
      </c>
      <c r="M783" s="2">
        <v>0</v>
      </c>
      <c r="N783" s="2">
        <v>0</v>
      </c>
      <c r="O783" s="1">
        <f>SUM(L783:N783)</f>
        <v>194735.93</v>
      </c>
      <c r="S783" s="1">
        <f>O783+Q783</f>
        <v>194735.93</v>
      </c>
    </row>
    <row r="784" spans="1:19" x14ac:dyDescent="0.35">
      <c r="A784" t="s">
        <v>2164</v>
      </c>
      <c r="B784" t="s">
        <v>2184</v>
      </c>
      <c r="C784" t="s">
        <v>19124</v>
      </c>
      <c r="D784" s="14">
        <v>1</v>
      </c>
      <c r="E784" s="18">
        <v>0</v>
      </c>
      <c r="F784" s="1">
        <v>380672.55</v>
      </c>
      <c r="G784" s="18">
        <v>0</v>
      </c>
      <c r="H784" s="1">
        <v>380672.55</v>
      </c>
      <c r="I784" t="s">
        <v>789</v>
      </c>
      <c r="J784" t="s">
        <v>7606</v>
      </c>
      <c r="K784" t="s">
        <v>7605</v>
      </c>
      <c r="L784" s="2">
        <v>343974.22</v>
      </c>
      <c r="M784" s="2">
        <v>0</v>
      </c>
      <c r="N784" s="2">
        <v>36698.33</v>
      </c>
      <c r="O784" s="1">
        <f>SUM(L784:N784)</f>
        <v>380672.55</v>
      </c>
      <c r="S784" s="1">
        <f>O784+Q784</f>
        <v>380672.55</v>
      </c>
    </row>
    <row r="785" spans="1:19" x14ac:dyDescent="0.35">
      <c r="A785" t="s">
        <v>1516</v>
      </c>
      <c r="B785" t="s">
        <v>1517</v>
      </c>
      <c r="C785" t="s">
        <v>19430</v>
      </c>
      <c r="D785" s="14">
        <v>1</v>
      </c>
      <c r="E785" s="18">
        <v>0</v>
      </c>
      <c r="F785" s="1">
        <v>13504.5</v>
      </c>
      <c r="G785" s="18">
        <v>0</v>
      </c>
      <c r="H785" s="1">
        <v>13504.5</v>
      </c>
      <c r="I785" t="s">
        <v>789</v>
      </c>
      <c r="J785" t="s">
        <v>7606</v>
      </c>
      <c r="K785" t="s">
        <v>7605</v>
      </c>
      <c r="L785" s="2">
        <v>0</v>
      </c>
      <c r="M785" s="2">
        <v>0</v>
      </c>
      <c r="N785" s="2">
        <v>13504.5</v>
      </c>
      <c r="O785" s="1">
        <f>SUM(L785:N785)</f>
        <v>13504.5</v>
      </c>
      <c r="S785" s="1">
        <f>O785+Q785</f>
        <v>13504.5</v>
      </c>
    </row>
    <row r="786" spans="1:19" x14ac:dyDescent="0.35">
      <c r="A786" t="s">
        <v>1516</v>
      </c>
      <c r="B786" t="s">
        <v>1518</v>
      </c>
      <c r="C786" t="s">
        <v>19430</v>
      </c>
      <c r="D786" s="14">
        <v>1</v>
      </c>
      <c r="E786" s="18">
        <v>0</v>
      </c>
      <c r="F786" s="1">
        <v>31181.4</v>
      </c>
      <c r="G786" s="18">
        <v>0</v>
      </c>
      <c r="H786" s="1">
        <v>31181.4</v>
      </c>
      <c r="I786" t="s">
        <v>789</v>
      </c>
      <c r="J786" t="s">
        <v>7606</v>
      </c>
      <c r="K786" t="s">
        <v>7605</v>
      </c>
      <c r="L786" s="2">
        <v>0</v>
      </c>
      <c r="M786" s="2">
        <v>0</v>
      </c>
      <c r="N786" s="2">
        <v>31181.4</v>
      </c>
      <c r="O786" s="1">
        <f>SUM(L786:N786)</f>
        <v>31181.4</v>
      </c>
      <c r="S786" s="1">
        <f>O786+Q786</f>
        <v>31181.4</v>
      </c>
    </row>
    <row r="787" spans="1:19" x14ac:dyDescent="0.35">
      <c r="A787" t="s">
        <v>1516</v>
      </c>
      <c r="B787" t="s">
        <v>1519</v>
      </c>
      <c r="C787" t="s">
        <v>19430</v>
      </c>
      <c r="D787" s="14">
        <v>1</v>
      </c>
      <c r="E787" s="18">
        <v>0</v>
      </c>
      <c r="F787" s="1">
        <v>18852.3</v>
      </c>
      <c r="G787" s="18">
        <v>0</v>
      </c>
      <c r="H787" s="1">
        <v>18852.3</v>
      </c>
      <c r="I787" t="s">
        <v>789</v>
      </c>
      <c r="J787" t="s">
        <v>7606</v>
      </c>
      <c r="K787" t="s">
        <v>7605</v>
      </c>
      <c r="L787" s="2">
        <v>17013.599999999999</v>
      </c>
      <c r="M787" s="2">
        <v>0</v>
      </c>
      <c r="N787" s="2">
        <v>1838.7</v>
      </c>
      <c r="O787" s="1">
        <f>SUM(L787:N787)</f>
        <v>18852.3</v>
      </c>
      <c r="S787" s="1">
        <f>O787+Q787</f>
        <v>18852.3</v>
      </c>
    </row>
    <row r="788" spans="1:19" x14ac:dyDescent="0.35">
      <c r="A788" t="s">
        <v>1516</v>
      </c>
      <c r="B788" t="s">
        <v>1520</v>
      </c>
      <c r="C788" t="s">
        <v>19430</v>
      </c>
      <c r="D788" s="14">
        <v>1</v>
      </c>
      <c r="E788" s="18">
        <v>0</v>
      </c>
      <c r="F788" s="1">
        <v>49286.400000000001</v>
      </c>
      <c r="G788" s="18">
        <v>0</v>
      </c>
      <c r="H788" s="1">
        <v>49286.400000000001</v>
      </c>
      <c r="I788" t="s">
        <v>789</v>
      </c>
      <c r="J788" t="s">
        <v>7606</v>
      </c>
      <c r="K788" t="s">
        <v>7605</v>
      </c>
      <c r="L788" s="2">
        <v>0</v>
      </c>
      <c r="M788" s="2">
        <v>0</v>
      </c>
      <c r="N788" s="2">
        <v>49286.400000000001</v>
      </c>
      <c r="O788" s="1">
        <f>SUM(L788:N788)</f>
        <v>49286.400000000001</v>
      </c>
      <c r="S788" s="1">
        <f>O788+Q788</f>
        <v>49286.400000000001</v>
      </c>
    </row>
    <row r="789" spans="1:19" x14ac:dyDescent="0.35">
      <c r="A789" t="s">
        <v>1516</v>
      </c>
      <c r="B789" t="s">
        <v>1521</v>
      </c>
      <c r="C789" t="s">
        <v>19430</v>
      </c>
      <c r="D789" s="14">
        <v>1</v>
      </c>
      <c r="E789" s="18">
        <v>0</v>
      </c>
      <c r="F789" s="1">
        <v>75453.3</v>
      </c>
      <c r="G789" s="18">
        <v>0</v>
      </c>
      <c r="H789" s="1">
        <v>75453.3</v>
      </c>
      <c r="I789" t="s">
        <v>789</v>
      </c>
      <c r="J789" t="s">
        <v>7606</v>
      </c>
      <c r="K789" t="s">
        <v>7605</v>
      </c>
      <c r="L789" s="2">
        <v>0</v>
      </c>
      <c r="M789" s="2">
        <v>0</v>
      </c>
      <c r="N789" s="2">
        <v>75453.3</v>
      </c>
      <c r="O789" s="1">
        <f>SUM(L789:N789)</f>
        <v>75453.3</v>
      </c>
      <c r="S789" s="1">
        <f>O789+Q789</f>
        <v>75453.3</v>
      </c>
    </row>
    <row r="790" spans="1:19" x14ac:dyDescent="0.35">
      <c r="A790" t="s">
        <v>1516</v>
      </c>
      <c r="B790" t="s">
        <v>1522</v>
      </c>
      <c r="C790" t="s">
        <v>19430</v>
      </c>
      <c r="D790" s="14">
        <v>1</v>
      </c>
      <c r="E790" s="18">
        <v>0</v>
      </c>
      <c r="F790" s="1">
        <v>8469.6</v>
      </c>
      <c r="G790" s="18">
        <v>0</v>
      </c>
      <c r="H790" s="1">
        <v>8469.6</v>
      </c>
      <c r="I790" t="s">
        <v>789</v>
      </c>
      <c r="J790" t="s">
        <v>7606</v>
      </c>
      <c r="K790" t="s">
        <v>7605</v>
      </c>
      <c r="L790" s="2">
        <v>0</v>
      </c>
      <c r="M790" s="2">
        <v>0</v>
      </c>
      <c r="N790" s="2">
        <v>8469.6</v>
      </c>
      <c r="O790" s="1">
        <f>SUM(L790:N790)</f>
        <v>8469.6</v>
      </c>
      <c r="S790" s="1">
        <f>O790+Q790</f>
        <v>8469.6</v>
      </c>
    </row>
    <row r="791" spans="1:19" x14ac:dyDescent="0.35">
      <c r="A791" t="s">
        <v>1516</v>
      </c>
      <c r="B791" t="s">
        <v>1523</v>
      </c>
      <c r="C791" t="s">
        <v>19430</v>
      </c>
      <c r="D791" s="14">
        <v>1</v>
      </c>
      <c r="E791" s="18">
        <v>0</v>
      </c>
      <c r="F791" s="1">
        <v>27531.3</v>
      </c>
      <c r="G791" s="18">
        <v>0</v>
      </c>
      <c r="H791" s="1">
        <v>27531.3</v>
      </c>
      <c r="I791" t="s">
        <v>789</v>
      </c>
      <c r="J791" t="s">
        <v>7606</v>
      </c>
      <c r="K791" t="s">
        <v>7605</v>
      </c>
      <c r="L791" s="2">
        <v>0</v>
      </c>
      <c r="M791" s="2">
        <v>0</v>
      </c>
      <c r="N791" s="2">
        <v>27531.3</v>
      </c>
      <c r="O791" s="1">
        <f>SUM(L791:N791)</f>
        <v>27531.3</v>
      </c>
      <c r="S791" s="1">
        <f>O791+Q791</f>
        <v>27531.3</v>
      </c>
    </row>
    <row r="792" spans="1:19" x14ac:dyDescent="0.35">
      <c r="A792" t="s">
        <v>1516</v>
      </c>
      <c r="B792" t="s">
        <v>1524</v>
      </c>
      <c r="C792" t="s">
        <v>19430</v>
      </c>
      <c r="D792" s="14">
        <v>1</v>
      </c>
      <c r="E792" s="18">
        <v>0</v>
      </c>
      <c r="F792" s="1">
        <v>33348</v>
      </c>
      <c r="G792" s="18">
        <v>0</v>
      </c>
      <c r="H792" s="1">
        <v>33348</v>
      </c>
      <c r="I792" t="s">
        <v>789</v>
      </c>
      <c r="J792" t="s">
        <v>7606</v>
      </c>
      <c r="K792" t="s">
        <v>7605</v>
      </c>
      <c r="L792" s="2">
        <v>0</v>
      </c>
      <c r="M792" s="2">
        <v>0</v>
      </c>
      <c r="N792" s="2">
        <v>33348</v>
      </c>
      <c r="O792" s="1">
        <f>SUM(L792:N792)</f>
        <v>33348</v>
      </c>
      <c r="S792" s="1">
        <f>O792+Q792</f>
        <v>33348</v>
      </c>
    </row>
    <row r="793" spans="1:19" x14ac:dyDescent="0.35">
      <c r="A793" t="s">
        <v>1516</v>
      </c>
      <c r="B793" t="s">
        <v>1525</v>
      </c>
      <c r="C793" t="s">
        <v>19430</v>
      </c>
      <c r="D793" s="14">
        <v>1</v>
      </c>
      <c r="E793" s="18">
        <v>0</v>
      </c>
      <c r="F793" s="1">
        <v>9298.2000000000007</v>
      </c>
      <c r="G793" s="18">
        <v>0</v>
      </c>
      <c r="H793" s="1">
        <v>9298.2000000000007</v>
      </c>
      <c r="I793" t="s">
        <v>789</v>
      </c>
      <c r="J793" t="s">
        <v>7606</v>
      </c>
      <c r="K793" t="s">
        <v>7605</v>
      </c>
      <c r="L793" s="2">
        <v>0</v>
      </c>
      <c r="M793" s="2">
        <v>0</v>
      </c>
      <c r="N793" s="2">
        <v>9298.2000000000007</v>
      </c>
      <c r="O793" s="1">
        <f>SUM(L793:N793)</f>
        <v>9298.2000000000007</v>
      </c>
      <c r="S793" s="1">
        <f>O793+Q793</f>
        <v>9298.2000000000007</v>
      </c>
    </row>
    <row r="794" spans="1:19" x14ac:dyDescent="0.35">
      <c r="A794" t="s">
        <v>1516</v>
      </c>
      <c r="B794" t="s">
        <v>1526</v>
      </c>
      <c r="C794" t="s">
        <v>19430</v>
      </c>
      <c r="D794" s="14">
        <v>1</v>
      </c>
      <c r="E794" s="18">
        <v>0</v>
      </c>
      <c r="F794" s="1">
        <v>35160.9</v>
      </c>
      <c r="G794" s="18">
        <v>0</v>
      </c>
      <c r="H794" s="1">
        <v>35160.9</v>
      </c>
      <c r="I794" t="s">
        <v>789</v>
      </c>
      <c r="J794" t="s">
        <v>7606</v>
      </c>
      <c r="K794" t="s">
        <v>7605</v>
      </c>
      <c r="L794" s="2">
        <v>0</v>
      </c>
      <c r="M794" s="2">
        <v>0</v>
      </c>
      <c r="N794" s="2">
        <v>35160.9</v>
      </c>
      <c r="O794" s="1">
        <f>SUM(L794:N794)</f>
        <v>35160.9</v>
      </c>
      <c r="S794" s="1">
        <f>O794+Q794</f>
        <v>35160.9</v>
      </c>
    </row>
    <row r="795" spans="1:19" x14ac:dyDescent="0.35">
      <c r="A795" t="s">
        <v>1516</v>
      </c>
      <c r="B795" t="s">
        <v>1527</v>
      </c>
      <c r="C795" t="s">
        <v>19430</v>
      </c>
      <c r="D795" s="14">
        <v>1</v>
      </c>
      <c r="E795" s="18">
        <v>0</v>
      </c>
      <c r="F795" s="1">
        <v>19728.3</v>
      </c>
      <c r="G795" s="18">
        <v>0</v>
      </c>
      <c r="H795" s="1">
        <v>19728.3</v>
      </c>
      <c r="I795" t="s">
        <v>789</v>
      </c>
      <c r="J795" t="s">
        <v>7606</v>
      </c>
      <c r="K795" t="s">
        <v>7605</v>
      </c>
      <c r="L795" s="2">
        <v>0</v>
      </c>
      <c r="M795" s="2">
        <v>0</v>
      </c>
      <c r="N795" s="2">
        <v>19728.3</v>
      </c>
      <c r="O795" s="1">
        <f>SUM(L795:N795)</f>
        <v>19728.3</v>
      </c>
      <c r="S795" s="1">
        <f>O795+Q795</f>
        <v>19728.3</v>
      </c>
    </row>
    <row r="796" spans="1:19" x14ac:dyDescent="0.35">
      <c r="A796" t="s">
        <v>1516</v>
      </c>
      <c r="B796" t="s">
        <v>1528</v>
      </c>
      <c r="C796" t="s">
        <v>19430</v>
      </c>
      <c r="D796" s="14">
        <v>1</v>
      </c>
      <c r="E796" s="18">
        <v>0</v>
      </c>
      <c r="F796" s="1">
        <v>25406.7</v>
      </c>
      <c r="G796" s="18">
        <v>0</v>
      </c>
      <c r="H796" s="1">
        <v>25406.7</v>
      </c>
      <c r="I796" t="s">
        <v>789</v>
      </c>
      <c r="J796" t="s">
        <v>7606</v>
      </c>
      <c r="K796" t="s">
        <v>7605</v>
      </c>
      <c r="L796" s="2">
        <v>25406.7</v>
      </c>
      <c r="M796" s="2">
        <v>0</v>
      </c>
      <c r="N796" s="2">
        <v>0</v>
      </c>
      <c r="O796" s="1">
        <f>SUM(L796:N796)</f>
        <v>25406.7</v>
      </c>
      <c r="S796" s="1">
        <f>O796+Q796</f>
        <v>25406.7</v>
      </c>
    </row>
    <row r="797" spans="1:19" x14ac:dyDescent="0.35">
      <c r="A797" t="s">
        <v>1492</v>
      </c>
      <c r="B797" t="s">
        <v>1493</v>
      </c>
      <c r="C797" t="s">
        <v>19534</v>
      </c>
      <c r="D797" s="14">
        <v>1</v>
      </c>
      <c r="E797" s="18">
        <v>0</v>
      </c>
      <c r="F797" s="1">
        <v>17636.419999999998</v>
      </c>
      <c r="G797" s="18">
        <v>0</v>
      </c>
      <c r="H797" s="1">
        <v>17636.419999999998</v>
      </c>
      <c r="I797" t="s">
        <v>789</v>
      </c>
      <c r="J797" t="s">
        <v>7606</v>
      </c>
      <c r="K797" t="s">
        <v>7605</v>
      </c>
      <c r="L797" s="2">
        <v>17636.419999999998</v>
      </c>
      <c r="M797" s="2">
        <v>0</v>
      </c>
      <c r="N797" s="2">
        <v>0</v>
      </c>
      <c r="O797" s="1">
        <f>SUM(L797:N797)</f>
        <v>17636.419999999998</v>
      </c>
      <c r="S797" s="1">
        <f>O797+Q797</f>
        <v>17636.419999999998</v>
      </c>
    </row>
    <row r="798" spans="1:19" x14ac:dyDescent="0.35">
      <c r="A798" t="s">
        <v>1492</v>
      </c>
      <c r="B798" t="s">
        <v>1494</v>
      </c>
      <c r="C798" t="s">
        <v>19534</v>
      </c>
      <c r="D798" s="14">
        <v>1</v>
      </c>
      <c r="E798" s="18">
        <v>0</v>
      </c>
      <c r="F798" s="1">
        <v>10368.299999999999</v>
      </c>
      <c r="G798" s="18">
        <v>0</v>
      </c>
      <c r="H798" s="1">
        <v>10368.299999999999</v>
      </c>
      <c r="I798" t="s">
        <v>789</v>
      </c>
      <c r="J798" t="s">
        <v>7606</v>
      </c>
      <c r="K798" t="s">
        <v>7605</v>
      </c>
      <c r="L798" s="2">
        <v>0</v>
      </c>
      <c r="M798" s="2">
        <v>0</v>
      </c>
      <c r="N798" s="2">
        <v>10368.299999999999</v>
      </c>
      <c r="O798" s="1">
        <f>SUM(L798:N798)</f>
        <v>10368.299999999999</v>
      </c>
      <c r="S798" s="1">
        <f>O798+Q798</f>
        <v>10368.299999999999</v>
      </c>
    </row>
    <row r="799" spans="1:19" x14ac:dyDescent="0.35">
      <c r="A799" t="s">
        <v>1492</v>
      </c>
      <c r="B799" t="s">
        <v>1495</v>
      </c>
      <c r="C799" t="s">
        <v>19534</v>
      </c>
      <c r="D799" s="14">
        <v>1</v>
      </c>
      <c r="E799" s="18">
        <v>0</v>
      </c>
      <c r="F799" s="1">
        <v>19015.3</v>
      </c>
      <c r="G799" s="18">
        <v>0</v>
      </c>
      <c r="H799" s="1">
        <v>19015.3</v>
      </c>
      <c r="I799" t="s">
        <v>789</v>
      </c>
      <c r="J799" t="s">
        <v>7606</v>
      </c>
      <c r="K799" t="s">
        <v>7605</v>
      </c>
      <c r="L799" s="2">
        <v>19015.3</v>
      </c>
      <c r="M799" s="2">
        <v>0</v>
      </c>
      <c r="N799" s="2">
        <v>0</v>
      </c>
      <c r="O799" s="1">
        <f>SUM(L799:N799)</f>
        <v>19015.3</v>
      </c>
      <c r="S799" s="1">
        <f>O799+Q799</f>
        <v>19015.3</v>
      </c>
    </row>
    <row r="800" spans="1:19" x14ac:dyDescent="0.35">
      <c r="A800" t="s">
        <v>1492</v>
      </c>
      <c r="B800" t="s">
        <v>1496</v>
      </c>
      <c r="C800" t="s">
        <v>19534</v>
      </c>
      <c r="D800" s="14">
        <v>1</v>
      </c>
      <c r="E800" s="18">
        <v>0</v>
      </c>
      <c r="F800" s="1">
        <v>9727.5</v>
      </c>
      <c r="G800" s="18">
        <v>0</v>
      </c>
      <c r="H800" s="1">
        <v>9727.5</v>
      </c>
      <c r="I800" t="s">
        <v>789</v>
      </c>
      <c r="J800" t="s">
        <v>7606</v>
      </c>
      <c r="K800" t="s">
        <v>7605</v>
      </c>
      <c r="L800" s="2">
        <v>9727.5</v>
      </c>
      <c r="M800" s="2">
        <v>0</v>
      </c>
      <c r="N800" s="2">
        <v>0</v>
      </c>
      <c r="O800" s="1">
        <f>SUM(L800:N800)</f>
        <v>9727.5</v>
      </c>
      <c r="S800" s="1">
        <f>O800+Q800</f>
        <v>9727.5</v>
      </c>
    </row>
    <row r="801" spans="1:19" x14ac:dyDescent="0.35">
      <c r="A801" t="s">
        <v>1492</v>
      </c>
      <c r="B801" t="s">
        <v>1497</v>
      </c>
      <c r="C801" t="s">
        <v>19534</v>
      </c>
      <c r="D801" s="14">
        <v>1</v>
      </c>
      <c r="E801" s="18">
        <v>0</v>
      </c>
      <c r="F801" s="1">
        <v>8197.7999999999993</v>
      </c>
      <c r="G801" s="18">
        <v>0</v>
      </c>
      <c r="H801" s="1">
        <v>8197.7999999999993</v>
      </c>
      <c r="I801" t="s">
        <v>789</v>
      </c>
      <c r="J801" t="s">
        <v>7606</v>
      </c>
      <c r="K801" t="s">
        <v>7605</v>
      </c>
      <c r="L801" s="2">
        <v>8197.7999999999993</v>
      </c>
      <c r="M801" s="2">
        <v>0</v>
      </c>
      <c r="N801" s="2">
        <v>0</v>
      </c>
      <c r="O801" s="1">
        <f>SUM(L801:N801)</f>
        <v>8197.7999999999993</v>
      </c>
      <c r="S801" s="1">
        <f>O801+Q801</f>
        <v>8197.7999999999993</v>
      </c>
    </row>
    <row r="802" spans="1:19" x14ac:dyDescent="0.35">
      <c r="A802" t="s">
        <v>1492</v>
      </c>
      <c r="B802" t="s">
        <v>1498</v>
      </c>
      <c r="C802" t="s">
        <v>19534</v>
      </c>
      <c r="D802" s="14">
        <v>1</v>
      </c>
      <c r="E802" s="18">
        <v>0</v>
      </c>
      <c r="F802" s="1">
        <v>9923.5</v>
      </c>
      <c r="G802" s="18">
        <v>0</v>
      </c>
      <c r="H802" s="1">
        <v>9923.5</v>
      </c>
      <c r="I802" t="s">
        <v>789</v>
      </c>
      <c r="J802" t="s">
        <v>7606</v>
      </c>
      <c r="K802" t="s">
        <v>7605</v>
      </c>
      <c r="L802" s="2">
        <v>9923.5</v>
      </c>
      <c r="M802" s="2">
        <v>0</v>
      </c>
      <c r="N802" s="2">
        <v>0</v>
      </c>
      <c r="O802" s="1">
        <f>SUM(L802:N802)</f>
        <v>9923.5</v>
      </c>
      <c r="S802" s="1">
        <f>O802+Q802</f>
        <v>9923.5</v>
      </c>
    </row>
    <row r="803" spans="1:19" x14ac:dyDescent="0.35">
      <c r="A803" t="s">
        <v>1492</v>
      </c>
      <c r="B803" t="s">
        <v>1499</v>
      </c>
      <c r="C803" t="s">
        <v>19534</v>
      </c>
      <c r="D803" s="14">
        <v>1</v>
      </c>
      <c r="E803" s="18">
        <v>0</v>
      </c>
      <c r="F803" s="1">
        <v>5467.92</v>
      </c>
      <c r="G803" s="18">
        <v>0</v>
      </c>
      <c r="H803" s="1">
        <v>5467.92</v>
      </c>
      <c r="I803" t="s">
        <v>789</v>
      </c>
      <c r="J803" t="s">
        <v>7606</v>
      </c>
      <c r="K803" t="s">
        <v>7605</v>
      </c>
      <c r="L803" s="2">
        <v>5467.92</v>
      </c>
      <c r="M803" s="2">
        <v>0</v>
      </c>
      <c r="N803" s="2">
        <v>0</v>
      </c>
      <c r="O803" s="1">
        <f>SUM(L803:N803)</f>
        <v>5467.92</v>
      </c>
      <c r="S803" s="1">
        <f>O803+Q803</f>
        <v>5467.92</v>
      </c>
    </row>
    <row r="804" spans="1:19" x14ac:dyDescent="0.35">
      <c r="A804" t="s">
        <v>1492</v>
      </c>
      <c r="B804" t="s">
        <v>1500</v>
      </c>
      <c r="C804" t="s">
        <v>19534</v>
      </c>
      <c r="D804" s="14">
        <v>1</v>
      </c>
      <c r="E804" s="18">
        <v>0</v>
      </c>
      <c r="F804" s="1">
        <v>4763.1000000000004</v>
      </c>
      <c r="G804" s="18">
        <v>0</v>
      </c>
      <c r="H804" s="1">
        <v>4763.1000000000004</v>
      </c>
      <c r="I804" t="s">
        <v>789</v>
      </c>
      <c r="J804" t="s">
        <v>7606</v>
      </c>
      <c r="K804" t="s">
        <v>7605</v>
      </c>
      <c r="L804" s="2">
        <v>0</v>
      </c>
      <c r="M804" s="2">
        <v>0</v>
      </c>
      <c r="N804" s="2">
        <v>4763.1000000000004</v>
      </c>
      <c r="O804" s="1">
        <f>SUM(L804:N804)</f>
        <v>4763.1000000000004</v>
      </c>
      <c r="S804" s="1">
        <f>O804+Q804</f>
        <v>4763.1000000000004</v>
      </c>
    </row>
    <row r="805" spans="1:19" x14ac:dyDescent="0.35">
      <c r="A805" t="s">
        <v>1492</v>
      </c>
      <c r="B805" t="s">
        <v>1501</v>
      </c>
      <c r="C805" t="s">
        <v>19534</v>
      </c>
      <c r="D805" s="14">
        <v>1</v>
      </c>
      <c r="E805" s="18">
        <v>0</v>
      </c>
      <c r="F805" s="1">
        <v>11970.9</v>
      </c>
      <c r="G805" s="18">
        <v>0</v>
      </c>
      <c r="H805" s="1">
        <v>11970.9</v>
      </c>
      <c r="I805" t="s">
        <v>789</v>
      </c>
      <c r="J805" t="s">
        <v>7606</v>
      </c>
      <c r="K805" t="s">
        <v>7605</v>
      </c>
      <c r="L805" s="2">
        <v>11970.9</v>
      </c>
      <c r="M805" s="2">
        <v>0</v>
      </c>
      <c r="N805" s="2">
        <v>0</v>
      </c>
      <c r="O805" s="1">
        <f>SUM(L805:N805)</f>
        <v>11970.9</v>
      </c>
      <c r="S805" s="1">
        <f>O805+Q805</f>
        <v>11970.9</v>
      </c>
    </row>
    <row r="806" spans="1:19" x14ac:dyDescent="0.35">
      <c r="A806" t="s">
        <v>1492</v>
      </c>
      <c r="B806" t="s">
        <v>1502</v>
      </c>
      <c r="C806" t="s">
        <v>19534</v>
      </c>
      <c r="D806" s="14">
        <v>1</v>
      </c>
      <c r="E806" s="18">
        <v>0</v>
      </c>
      <c r="F806" s="1">
        <v>10711.29</v>
      </c>
      <c r="G806" s="18">
        <v>0</v>
      </c>
      <c r="H806" s="1">
        <v>10711.29</v>
      </c>
      <c r="I806" t="s">
        <v>789</v>
      </c>
      <c r="J806" t="s">
        <v>7606</v>
      </c>
      <c r="K806" t="s">
        <v>7605</v>
      </c>
      <c r="L806" s="2">
        <v>0</v>
      </c>
      <c r="M806" s="2">
        <v>0</v>
      </c>
      <c r="N806" s="2">
        <v>10711.29</v>
      </c>
      <c r="O806" s="1">
        <f>SUM(L806:N806)</f>
        <v>10711.29</v>
      </c>
      <c r="S806" s="1">
        <f>O806+Q806</f>
        <v>10711.29</v>
      </c>
    </row>
    <row r="807" spans="1:19" x14ac:dyDescent="0.35">
      <c r="A807" t="s">
        <v>1503</v>
      </c>
      <c r="B807" t="s">
        <v>1504</v>
      </c>
      <c r="C807" t="s">
        <v>19648</v>
      </c>
      <c r="D807" s="14">
        <v>1</v>
      </c>
      <c r="E807" s="18">
        <v>0</v>
      </c>
      <c r="F807" s="1">
        <v>35091.9</v>
      </c>
      <c r="G807" s="18">
        <v>0</v>
      </c>
      <c r="H807" s="1">
        <v>35091.9</v>
      </c>
      <c r="I807" t="s">
        <v>789</v>
      </c>
      <c r="J807" t="s">
        <v>7606</v>
      </c>
      <c r="K807" t="s">
        <v>7605</v>
      </c>
      <c r="L807" s="2">
        <v>35091.9</v>
      </c>
      <c r="M807" s="2">
        <v>0</v>
      </c>
      <c r="N807" s="2">
        <v>0</v>
      </c>
      <c r="O807" s="1">
        <f>SUM(L807:N807)</f>
        <v>35091.9</v>
      </c>
      <c r="S807" s="1">
        <f>O807+Q807</f>
        <v>35091.9</v>
      </c>
    </row>
    <row r="808" spans="1:19" x14ac:dyDescent="0.35">
      <c r="A808" t="s">
        <v>1503</v>
      </c>
      <c r="B808" t="s">
        <v>1505</v>
      </c>
      <c r="C808" t="s">
        <v>19648</v>
      </c>
      <c r="D808" s="14">
        <v>1</v>
      </c>
      <c r="E808" s="18">
        <v>0</v>
      </c>
      <c r="F808" s="1">
        <v>6799.5</v>
      </c>
      <c r="G808" s="18">
        <v>0</v>
      </c>
      <c r="H808" s="1">
        <v>6799.5</v>
      </c>
      <c r="I808" t="s">
        <v>789</v>
      </c>
      <c r="J808" t="s">
        <v>7606</v>
      </c>
      <c r="K808" t="s">
        <v>7605</v>
      </c>
      <c r="L808" s="2">
        <v>0</v>
      </c>
      <c r="M808" s="2">
        <v>0</v>
      </c>
      <c r="N808" s="2">
        <v>6799.5</v>
      </c>
      <c r="O808" s="1">
        <f>SUM(L808:N808)</f>
        <v>6799.5</v>
      </c>
      <c r="S808" s="1">
        <f>O808+Q808</f>
        <v>6799.5</v>
      </c>
    </row>
    <row r="809" spans="1:19" x14ac:dyDescent="0.35">
      <c r="A809" t="s">
        <v>1503</v>
      </c>
      <c r="B809" t="s">
        <v>1506</v>
      </c>
      <c r="C809" t="s">
        <v>19648</v>
      </c>
      <c r="D809" s="14">
        <v>1</v>
      </c>
      <c r="E809" s="18">
        <v>0</v>
      </c>
      <c r="F809" s="1">
        <v>6889.8</v>
      </c>
      <c r="G809" s="18">
        <v>0</v>
      </c>
      <c r="H809" s="1">
        <v>6889.8</v>
      </c>
      <c r="I809" t="s">
        <v>789</v>
      </c>
      <c r="J809" t="s">
        <v>7606</v>
      </c>
      <c r="K809" t="s">
        <v>7605</v>
      </c>
      <c r="L809" s="2">
        <v>6889.8</v>
      </c>
      <c r="M809" s="2">
        <v>0</v>
      </c>
      <c r="N809" s="2">
        <v>0</v>
      </c>
      <c r="O809" s="1">
        <f>SUM(L809:N809)</f>
        <v>6889.8</v>
      </c>
      <c r="S809" s="1">
        <f>O809+Q809</f>
        <v>6889.8</v>
      </c>
    </row>
    <row r="810" spans="1:19" x14ac:dyDescent="0.35">
      <c r="A810" t="s">
        <v>1503</v>
      </c>
      <c r="B810" t="s">
        <v>1507</v>
      </c>
      <c r="C810" t="s">
        <v>19648</v>
      </c>
      <c r="D810" s="14">
        <v>1</v>
      </c>
      <c r="E810" s="18">
        <v>0</v>
      </c>
      <c r="F810" s="1">
        <v>12269.1</v>
      </c>
      <c r="G810" s="18">
        <v>0</v>
      </c>
      <c r="H810" s="1">
        <v>12269.1</v>
      </c>
      <c r="I810" t="s">
        <v>789</v>
      </c>
      <c r="J810" t="s">
        <v>7606</v>
      </c>
      <c r="K810" t="s">
        <v>7605</v>
      </c>
      <c r="L810" s="2">
        <v>12269.1</v>
      </c>
      <c r="M810" s="2">
        <v>0</v>
      </c>
      <c r="N810" s="2">
        <v>0</v>
      </c>
      <c r="O810" s="1">
        <f>SUM(L810:N810)</f>
        <v>12269.1</v>
      </c>
      <c r="S810" s="1">
        <f>O810+Q810</f>
        <v>12269.1</v>
      </c>
    </row>
    <row r="811" spans="1:19" x14ac:dyDescent="0.35">
      <c r="A811" t="s">
        <v>1503</v>
      </c>
      <c r="B811" t="s">
        <v>1508</v>
      </c>
      <c r="C811" t="s">
        <v>19648</v>
      </c>
      <c r="D811" s="14">
        <v>1</v>
      </c>
      <c r="E811" s="18">
        <v>0</v>
      </c>
      <c r="F811" s="1">
        <v>15801.9</v>
      </c>
      <c r="G811" s="18">
        <v>0</v>
      </c>
      <c r="H811" s="1">
        <v>15801.9</v>
      </c>
      <c r="I811" t="s">
        <v>789</v>
      </c>
      <c r="J811" t="s">
        <v>7606</v>
      </c>
      <c r="K811" t="s">
        <v>7605</v>
      </c>
      <c r="L811" s="2">
        <v>15801.9</v>
      </c>
      <c r="M811" s="2">
        <v>0</v>
      </c>
      <c r="N811" s="2">
        <v>0</v>
      </c>
      <c r="O811" s="1">
        <f>SUM(L811:N811)</f>
        <v>15801.9</v>
      </c>
      <c r="S811" s="1">
        <f>O811+Q811</f>
        <v>15801.9</v>
      </c>
    </row>
    <row r="812" spans="1:19" x14ac:dyDescent="0.35">
      <c r="A812" t="s">
        <v>1542</v>
      </c>
      <c r="B812" t="s">
        <v>1543</v>
      </c>
      <c r="C812" t="s">
        <v>19757</v>
      </c>
      <c r="D812" s="14">
        <v>1</v>
      </c>
      <c r="E812" s="18">
        <v>0</v>
      </c>
      <c r="F812" s="1">
        <v>113311.32</v>
      </c>
      <c r="G812" s="18">
        <v>0</v>
      </c>
      <c r="H812" s="1">
        <v>113311.32</v>
      </c>
      <c r="I812" t="s">
        <v>789</v>
      </c>
      <c r="J812" t="s">
        <v>7606</v>
      </c>
      <c r="K812" t="s">
        <v>7605</v>
      </c>
      <c r="L812" s="2">
        <v>0</v>
      </c>
      <c r="M812" s="2">
        <v>0</v>
      </c>
      <c r="N812" s="2">
        <v>113311.32</v>
      </c>
      <c r="O812" s="1">
        <f>SUM(L812:N812)</f>
        <v>113311.32</v>
      </c>
      <c r="S812" s="1">
        <f>O812+Q812</f>
        <v>113311.32</v>
      </c>
    </row>
    <row r="813" spans="1:19" x14ac:dyDescent="0.35">
      <c r="A813" t="s">
        <v>1542</v>
      </c>
      <c r="B813" t="s">
        <v>1544</v>
      </c>
      <c r="C813" t="s">
        <v>19757</v>
      </c>
      <c r="D813" s="14">
        <v>1</v>
      </c>
      <c r="E813" s="18">
        <v>0</v>
      </c>
      <c r="F813" s="1">
        <v>76986.23</v>
      </c>
      <c r="G813" s="18">
        <v>0</v>
      </c>
      <c r="H813" s="1">
        <v>76986.23</v>
      </c>
      <c r="I813" t="s">
        <v>789</v>
      </c>
      <c r="J813" t="s">
        <v>7606</v>
      </c>
      <c r="K813" t="s">
        <v>7605</v>
      </c>
      <c r="L813" s="2">
        <v>0</v>
      </c>
      <c r="M813" s="2">
        <v>0</v>
      </c>
      <c r="N813" s="2">
        <v>76986.23</v>
      </c>
      <c r="O813" s="1">
        <f>SUM(L813:N813)</f>
        <v>76986.23</v>
      </c>
      <c r="S813" s="1">
        <f>O813+Q813</f>
        <v>76986.23</v>
      </c>
    </row>
    <row r="814" spans="1:19" x14ac:dyDescent="0.35">
      <c r="A814" t="s">
        <v>1542</v>
      </c>
      <c r="B814" t="s">
        <v>1545</v>
      </c>
      <c r="C814" t="s">
        <v>19757</v>
      </c>
      <c r="D814" s="14">
        <v>1</v>
      </c>
      <c r="E814" s="18">
        <v>0</v>
      </c>
      <c r="F814" s="1">
        <v>96680.86</v>
      </c>
      <c r="G814" s="18">
        <v>0</v>
      </c>
      <c r="H814" s="1">
        <v>96680.86</v>
      </c>
      <c r="I814" t="s">
        <v>789</v>
      </c>
      <c r="J814" t="s">
        <v>7606</v>
      </c>
      <c r="K814" t="s">
        <v>7605</v>
      </c>
      <c r="L814" s="2">
        <v>48485.77</v>
      </c>
      <c r="M814" s="2">
        <v>0</v>
      </c>
      <c r="N814" s="2">
        <v>48195.1</v>
      </c>
      <c r="O814" s="1">
        <f>SUM(L814:N814)</f>
        <v>96680.87</v>
      </c>
      <c r="S814" s="1">
        <f>O814+Q814</f>
        <v>96680.87</v>
      </c>
    </row>
    <row r="815" spans="1:19" x14ac:dyDescent="0.35">
      <c r="A815" t="s">
        <v>1542</v>
      </c>
      <c r="B815" t="s">
        <v>1546</v>
      </c>
      <c r="C815" t="s">
        <v>19757</v>
      </c>
      <c r="D815" s="14">
        <v>1</v>
      </c>
      <c r="E815" s="18">
        <v>0</v>
      </c>
      <c r="F815" s="1">
        <v>11120.33</v>
      </c>
      <c r="G815" s="18">
        <v>0</v>
      </c>
      <c r="H815" s="1">
        <v>11120.33</v>
      </c>
      <c r="I815" t="s">
        <v>789</v>
      </c>
      <c r="J815" t="s">
        <v>7606</v>
      </c>
      <c r="K815" t="s">
        <v>7605</v>
      </c>
      <c r="L815" s="2">
        <v>0</v>
      </c>
      <c r="M815" s="2">
        <v>0</v>
      </c>
      <c r="N815" s="2">
        <v>11120.33</v>
      </c>
      <c r="O815" s="1">
        <f>SUM(L815:N815)</f>
        <v>11120.33</v>
      </c>
      <c r="S815" s="1">
        <f>O815+Q815</f>
        <v>11120.33</v>
      </c>
    </row>
    <row r="816" spans="1:19" x14ac:dyDescent="0.35">
      <c r="A816" t="s">
        <v>1542</v>
      </c>
      <c r="B816" t="s">
        <v>1547</v>
      </c>
      <c r="C816" t="s">
        <v>19757</v>
      </c>
      <c r="D816" s="14">
        <v>1</v>
      </c>
      <c r="E816" s="18">
        <v>0</v>
      </c>
      <c r="F816" s="1">
        <v>24121.63</v>
      </c>
      <c r="G816" s="18">
        <v>0</v>
      </c>
      <c r="H816" s="1">
        <v>24121.63</v>
      </c>
      <c r="I816" t="s">
        <v>789</v>
      </c>
      <c r="J816" t="s">
        <v>7606</v>
      </c>
      <c r="K816" t="s">
        <v>7605</v>
      </c>
      <c r="L816" s="2">
        <v>0</v>
      </c>
      <c r="M816" s="2">
        <v>0</v>
      </c>
      <c r="N816" s="2">
        <v>24121.63</v>
      </c>
      <c r="O816" s="1">
        <f>SUM(L816:N816)</f>
        <v>24121.63</v>
      </c>
      <c r="S816" s="1">
        <f>O816+Q816</f>
        <v>24121.63</v>
      </c>
    </row>
    <row r="817" spans="1:19" x14ac:dyDescent="0.35">
      <c r="A817" t="s">
        <v>1542</v>
      </c>
      <c r="B817" t="s">
        <v>1548</v>
      </c>
      <c r="C817" t="s">
        <v>19757</v>
      </c>
      <c r="D817" s="14">
        <v>1</v>
      </c>
      <c r="E817" s="18">
        <v>0</v>
      </c>
      <c r="F817" s="1">
        <v>1507.04</v>
      </c>
      <c r="G817" s="18">
        <v>0</v>
      </c>
      <c r="H817" s="1">
        <v>1507.04</v>
      </c>
      <c r="I817" t="s">
        <v>789</v>
      </c>
      <c r="J817" t="s">
        <v>7606</v>
      </c>
      <c r="K817" t="s">
        <v>7605</v>
      </c>
      <c r="L817" s="2">
        <v>0</v>
      </c>
      <c r="M817" s="2">
        <v>0</v>
      </c>
      <c r="N817" s="2">
        <v>1507.04</v>
      </c>
      <c r="O817" s="1">
        <f>SUM(L817:N817)</f>
        <v>1507.04</v>
      </c>
      <c r="S817" s="1">
        <f>O817+Q817</f>
        <v>1507.04</v>
      </c>
    </row>
    <row r="818" spans="1:19" x14ac:dyDescent="0.35">
      <c r="A818" t="s">
        <v>1542</v>
      </c>
      <c r="B818" t="s">
        <v>1549</v>
      </c>
      <c r="C818" t="s">
        <v>19757</v>
      </c>
      <c r="D818" s="14">
        <v>1</v>
      </c>
      <c r="E818" s="18">
        <v>0</v>
      </c>
      <c r="F818" s="1">
        <v>6195.95</v>
      </c>
      <c r="G818" s="18">
        <v>0</v>
      </c>
      <c r="H818" s="1">
        <v>6195.95</v>
      </c>
      <c r="I818" t="s">
        <v>789</v>
      </c>
      <c r="J818" t="s">
        <v>7606</v>
      </c>
      <c r="K818" t="s">
        <v>7605</v>
      </c>
      <c r="L818" s="2">
        <v>0</v>
      </c>
      <c r="M818" s="2">
        <v>0</v>
      </c>
      <c r="N818" s="2">
        <v>6195.95</v>
      </c>
      <c r="O818" s="1">
        <f>SUM(L818:N818)</f>
        <v>6195.95</v>
      </c>
      <c r="S818" s="1">
        <f>O818+Q818</f>
        <v>6195.95</v>
      </c>
    </row>
    <row r="819" spans="1:19" x14ac:dyDescent="0.35">
      <c r="A819" t="s">
        <v>1542</v>
      </c>
      <c r="B819" t="s">
        <v>1550</v>
      </c>
      <c r="C819" t="s">
        <v>19757</v>
      </c>
      <c r="D819" s="14">
        <v>1</v>
      </c>
      <c r="E819" s="18">
        <v>0</v>
      </c>
      <c r="F819" s="1">
        <v>6110.89</v>
      </c>
      <c r="G819" s="18">
        <v>0</v>
      </c>
      <c r="H819" s="1">
        <v>6110.89</v>
      </c>
      <c r="I819" t="s">
        <v>789</v>
      </c>
      <c r="J819" t="s">
        <v>7606</v>
      </c>
      <c r="K819" t="s">
        <v>7605</v>
      </c>
      <c r="L819" s="2">
        <v>0</v>
      </c>
      <c r="M819" s="2">
        <v>0</v>
      </c>
      <c r="N819" s="2">
        <v>6110.89</v>
      </c>
      <c r="O819" s="1">
        <f>SUM(L819:N819)</f>
        <v>6110.89</v>
      </c>
      <c r="S819" s="1">
        <f>O819+Q819</f>
        <v>6110.89</v>
      </c>
    </row>
    <row r="820" spans="1:19" x14ac:dyDescent="0.35">
      <c r="A820" t="s">
        <v>1542</v>
      </c>
      <c r="B820" t="s">
        <v>1551</v>
      </c>
      <c r="C820" t="s">
        <v>19757</v>
      </c>
      <c r="D820" s="14">
        <v>1</v>
      </c>
      <c r="E820" s="18">
        <v>0</v>
      </c>
      <c r="F820" s="1">
        <v>34448.36</v>
      </c>
      <c r="G820" s="18">
        <v>0</v>
      </c>
      <c r="H820" s="1">
        <v>34448.36</v>
      </c>
      <c r="I820" t="s">
        <v>789</v>
      </c>
      <c r="J820" t="s">
        <v>7606</v>
      </c>
      <c r="K820" t="s">
        <v>7605</v>
      </c>
      <c r="L820" s="2">
        <v>0</v>
      </c>
      <c r="M820" s="2">
        <v>0</v>
      </c>
      <c r="N820" s="2">
        <v>34448.36</v>
      </c>
      <c r="O820" s="1">
        <f>SUM(L820:N820)</f>
        <v>34448.36</v>
      </c>
      <c r="S820" s="1">
        <f>O820+Q820</f>
        <v>34448.36</v>
      </c>
    </row>
    <row r="821" spans="1:19" x14ac:dyDescent="0.35">
      <c r="A821" t="s">
        <v>1542</v>
      </c>
      <c r="B821" t="s">
        <v>1552</v>
      </c>
      <c r="C821" t="s">
        <v>19757</v>
      </c>
      <c r="D821" s="14">
        <v>1</v>
      </c>
      <c r="E821" s="18">
        <v>0</v>
      </c>
      <c r="F821" s="1">
        <v>10311.98</v>
      </c>
      <c r="G821" s="18">
        <v>0</v>
      </c>
      <c r="H821" s="1">
        <v>10311.98</v>
      </c>
      <c r="I821" t="s">
        <v>789</v>
      </c>
      <c r="J821" t="s">
        <v>7606</v>
      </c>
      <c r="K821" t="s">
        <v>7605</v>
      </c>
      <c r="L821" s="2">
        <v>0</v>
      </c>
      <c r="M821" s="2">
        <v>0</v>
      </c>
      <c r="N821" s="2">
        <v>10311.98</v>
      </c>
      <c r="O821" s="1">
        <f>SUM(L821:N821)</f>
        <v>10311.98</v>
      </c>
      <c r="S821" s="1">
        <f>O821+Q821</f>
        <v>10311.98</v>
      </c>
    </row>
    <row r="822" spans="1:19" x14ac:dyDescent="0.35">
      <c r="A822" t="s">
        <v>19836</v>
      </c>
      <c r="B822" t="s">
        <v>19837</v>
      </c>
      <c r="C822" t="s">
        <v>19838</v>
      </c>
      <c r="D822" s="14">
        <v>1</v>
      </c>
      <c r="E822" s="18">
        <v>0</v>
      </c>
      <c r="F822" s="1">
        <v>7769.62</v>
      </c>
      <c r="G822" s="18">
        <v>0</v>
      </c>
      <c r="H822" s="1">
        <v>7769.62</v>
      </c>
      <c r="I822" t="s">
        <v>789</v>
      </c>
      <c r="J822" t="s">
        <v>7606</v>
      </c>
      <c r="K822" t="s">
        <v>7605</v>
      </c>
      <c r="L822" s="2">
        <v>7769.62</v>
      </c>
      <c r="M822" s="2">
        <v>0</v>
      </c>
      <c r="N822" s="2">
        <v>0</v>
      </c>
      <c r="O822" s="1">
        <f>SUM(L822:N822)</f>
        <v>7769.62</v>
      </c>
      <c r="S822" s="1">
        <f>O822+Q822</f>
        <v>7769.62</v>
      </c>
    </row>
    <row r="823" spans="1:19" x14ac:dyDescent="0.35">
      <c r="A823" t="s">
        <v>19836</v>
      </c>
      <c r="B823" t="s">
        <v>19839</v>
      </c>
      <c r="C823" t="s">
        <v>19838</v>
      </c>
      <c r="D823" s="14">
        <v>1</v>
      </c>
      <c r="E823" s="18">
        <v>0</v>
      </c>
      <c r="F823" s="1">
        <v>606.15</v>
      </c>
      <c r="G823" s="18">
        <v>0</v>
      </c>
      <c r="H823" s="1">
        <v>606.15</v>
      </c>
      <c r="I823" t="s">
        <v>789</v>
      </c>
      <c r="J823" t="s">
        <v>7606</v>
      </c>
      <c r="K823" t="s">
        <v>7605</v>
      </c>
      <c r="L823" s="2">
        <v>606.15</v>
      </c>
      <c r="M823" s="2">
        <v>0</v>
      </c>
      <c r="N823" s="2">
        <v>0</v>
      </c>
      <c r="O823" s="1">
        <f>SUM(L823:N823)</f>
        <v>606.15</v>
      </c>
      <c r="S823" s="1">
        <f>O823+Q823</f>
        <v>606.15</v>
      </c>
    </row>
    <row r="824" spans="1:19" x14ac:dyDescent="0.35">
      <c r="A824" t="s">
        <v>19836</v>
      </c>
      <c r="B824" t="s">
        <v>19840</v>
      </c>
      <c r="C824" t="s">
        <v>19838</v>
      </c>
      <c r="D824" s="14">
        <v>1</v>
      </c>
      <c r="E824" s="18">
        <v>0</v>
      </c>
      <c r="F824" s="1">
        <v>1998.59</v>
      </c>
      <c r="G824" s="18">
        <v>0</v>
      </c>
      <c r="H824" s="1">
        <v>1998.59</v>
      </c>
      <c r="I824" t="s">
        <v>789</v>
      </c>
      <c r="J824" t="s">
        <v>7606</v>
      </c>
      <c r="K824" t="s">
        <v>7605</v>
      </c>
      <c r="L824" s="2">
        <v>1998.59</v>
      </c>
      <c r="M824" s="2">
        <v>0</v>
      </c>
      <c r="N824" s="2">
        <v>0</v>
      </c>
      <c r="O824" s="1">
        <f>SUM(L824:N824)</f>
        <v>1998.59</v>
      </c>
      <c r="S824" s="1">
        <f>O824+Q824</f>
        <v>1998.59</v>
      </c>
    </row>
    <row r="825" spans="1:19" x14ac:dyDescent="0.35">
      <c r="A825" t="s">
        <v>19836</v>
      </c>
      <c r="B825" t="s">
        <v>19841</v>
      </c>
      <c r="C825" t="s">
        <v>19838</v>
      </c>
      <c r="D825" s="14">
        <v>1</v>
      </c>
      <c r="E825" s="18">
        <v>0</v>
      </c>
      <c r="F825" s="1">
        <v>6225.17</v>
      </c>
      <c r="G825" s="18">
        <v>0</v>
      </c>
      <c r="H825" s="1">
        <v>6225.17</v>
      </c>
      <c r="I825" t="s">
        <v>789</v>
      </c>
      <c r="J825" t="s">
        <v>7606</v>
      </c>
      <c r="K825" t="s">
        <v>7605</v>
      </c>
      <c r="L825" s="2">
        <v>6225.17</v>
      </c>
      <c r="M825" s="2">
        <v>0</v>
      </c>
      <c r="N825" s="2">
        <v>0</v>
      </c>
      <c r="O825" s="1">
        <f>SUM(L825:N825)</f>
        <v>6225.17</v>
      </c>
      <c r="S825" s="1">
        <f>O825+Q825</f>
        <v>6225.17</v>
      </c>
    </row>
    <row r="826" spans="1:19" x14ac:dyDescent="0.35">
      <c r="A826" t="s">
        <v>19836</v>
      </c>
      <c r="B826" t="s">
        <v>19842</v>
      </c>
      <c r="C826" t="s">
        <v>19838</v>
      </c>
      <c r="D826" s="14">
        <v>1</v>
      </c>
      <c r="E826" s="18">
        <v>0</v>
      </c>
      <c r="F826" s="1">
        <v>10968.94</v>
      </c>
      <c r="G826" s="18">
        <v>0</v>
      </c>
      <c r="H826" s="1">
        <v>10968.94</v>
      </c>
      <c r="I826" t="s">
        <v>789</v>
      </c>
      <c r="J826" t="s">
        <v>7606</v>
      </c>
      <c r="K826" t="s">
        <v>7605</v>
      </c>
      <c r="L826" s="2">
        <v>10968.94</v>
      </c>
      <c r="M826" s="2">
        <v>0</v>
      </c>
      <c r="N826" s="2">
        <v>0</v>
      </c>
      <c r="O826" s="1">
        <f>SUM(L826:N826)</f>
        <v>10968.94</v>
      </c>
      <c r="S826" s="1">
        <f>O826+Q826</f>
        <v>10968.94</v>
      </c>
    </row>
    <row r="827" spans="1:19" x14ac:dyDescent="0.35">
      <c r="A827" t="s">
        <v>19836</v>
      </c>
      <c r="B827" t="s">
        <v>19843</v>
      </c>
      <c r="C827" t="s">
        <v>19838</v>
      </c>
      <c r="D827" s="14">
        <v>1</v>
      </c>
      <c r="E827" s="18">
        <v>0</v>
      </c>
      <c r="F827" s="1">
        <v>3235.66</v>
      </c>
      <c r="G827" s="18">
        <v>0</v>
      </c>
      <c r="H827" s="1">
        <v>3235.66</v>
      </c>
      <c r="I827" t="s">
        <v>789</v>
      </c>
      <c r="J827" t="s">
        <v>7606</v>
      </c>
      <c r="K827" t="s">
        <v>7605</v>
      </c>
      <c r="L827" s="2">
        <v>3235.66</v>
      </c>
      <c r="M827" s="2">
        <v>0</v>
      </c>
      <c r="N827" s="2">
        <v>0</v>
      </c>
      <c r="O827" s="1">
        <f>SUM(L827:N827)</f>
        <v>3235.66</v>
      </c>
      <c r="S827" s="1">
        <f>O827+Q827</f>
        <v>3235.66</v>
      </c>
    </row>
    <row r="828" spans="1:19" x14ac:dyDescent="0.35">
      <c r="A828" t="s">
        <v>1509</v>
      </c>
      <c r="B828" t="s">
        <v>1510</v>
      </c>
      <c r="C828" t="s">
        <v>19860</v>
      </c>
      <c r="D828" s="14">
        <v>1</v>
      </c>
      <c r="E828" s="18">
        <v>0</v>
      </c>
      <c r="F828" s="1">
        <v>11256</v>
      </c>
      <c r="G828" s="18">
        <v>0</v>
      </c>
      <c r="H828" s="1">
        <v>11256</v>
      </c>
      <c r="I828" t="s">
        <v>789</v>
      </c>
      <c r="J828" t="s">
        <v>7606</v>
      </c>
      <c r="K828" t="s">
        <v>7605</v>
      </c>
      <c r="L828" s="2">
        <v>0</v>
      </c>
      <c r="M828" s="2">
        <v>0</v>
      </c>
      <c r="N828" s="2">
        <v>11256</v>
      </c>
      <c r="O828" s="1">
        <f>SUM(L828:N828)</f>
        <v>11256</v>
      </c>
      <c r="S828" s="1">
        <f>O828+Q828</f>
        <v>11256</v>
      </c>
    </row>
    <row r="829" spans="1:19" x14ac:dyDescent="0.35">
      <c r="A829" t="s">
        <v>1509</v>
      </c>
      <c r="B829" t="s">
        <v>1511</v>
      </c>
      <c r="C829" t="s">
        <v>19860</v>
      </c>
      <c r="D829" s="14">
        <v>1</v>
      </c>
      <c r="E829" s="18">
        <v>0</v>
      </c>
      <c r="F829" s="1">
        <v>56447.1</v>
      </c>
      <c r="G829" s="18">
        <v>0</v>
      </c>
      <c r="H829" s="1">
        <v>56447.1</v>
      </c>
      <c r="I829" t="s">
        <v>789</v>
      </c>
      <c r="J829" t="s">
        <v>7606</v>
      </c>
      <c r="K829" t="s">
        <v>7605</v>
      </c>
      <c r="L829" s="2">
        <v>0</v>
      </c>
      <c r="M829" s="2">
        <v>0</v>
      </c>
      <c r="N829" s="2">
        <v>56447.1</v>
      </c>
      <c r="O829" s="1">
        <f>SUM(L829:N829)</f>
        <v>56447.1</v>
      </c>
      <c r="S829" s="1">
        <f>O829+Q829</f>
        <v>56447.1</v>
      </c>
    </row>
    <row r="830" spans="1:19" x14ac:dyDescent="0.35">
      <c r="A830" t="s">
        <v>1509</v>
      </c>
      <c r="B830" t="s">
        <v>1512</v>
      </c>
      <c r="C830" t="s">
        <v>19860</v>
      </c>
      <c r="D830" s="14">
        <v>1</v>
      </c>
      <c r="E830" s="18">
        <v>0</v>
      </c>
      <c r="F830" s="1">
        <v>12566.1</v>
      </c>
      <c r="G830" s="18">
        <v>0</v>
      </c>
      <c r="H830" s="1">
        <v>12566.1</v>
      </c>
      <c r="I830" t="s">
        <v>789</v>
      </c>
      <c r="J830" t="s">
        <v>7606</v>
      </c>
      <c r="K830" t="s">
        <v>7605</v>
      </c>
      <c r="L830" s="2">
        <v>0</v>
      </c>
      <c r="M830" s="2">
        <v>0</v>
      </c>
      <c r="N830" s="2">
        <v>12566.1</v>
      </c>
      <c r="O830" s="1">
        <f>SUM(L830:N830)</f>
        <v>12566.1</v>
      </c>
      <c r="S830" s="1">
        <f>O830+Q830</f>
        <v>12566.1</v>
      </c>
    </row>
    <row r="831" spans="1:19" x14ac:dyDescent="0.35">
      <c r="A831" t="s">
        <v>1509</v>
      </c>
      <c r="B831" t="s">
        <v>1513</v>
      </c>
      <c r="C831" t="s">
        <v>19860</v>
      </c>
      <c r="D831" s="14">
        <v>1</v>
      </c>
      <c r="E831" s="18">
        <v>0</v>
      </c>
      <c r="F831" s="1">
        <v>63995.4</v>
      </c>
      <c r="G831" s="18">
        <v>0</v>
      </c>
      <c r="H831" s="1">
        <v>63995.4</v>
      </c>
      <c r="I831" t="s">
        <v>789</v>
      </c>
      <c r="J831" t="s">
        <v>7606</v>
      </c>
      <c r="K831" t="s">
        <v>7605</v>
      </c>
      <c r="L831" s="2">
        <v>0</v>
      </c>
      <c r="M831" s="2">
        <v>0</v>
      </c>
      <c r="N831" s="2">
        <v>63995.4</v>
      </c>
      <c r="O831" s="1">
        <f>SUM(L831:N831)</f>
        <v>63995.4</v>
      </c>
      <c r="S831" s="1">
        <f>O831+Q831</f>
        <v>63995.4</v>
      </c>
    </row>
    <row r="832" spans="1:19" x14ac:dyDescent="0.35">
      <c r="A832" t="s">
        <v>1509</v>
      </c>
      <c r="B832" t="s">
        <v>1514</v>
      </c>
      <c r="C832" t="s">
        <v>19860</v>
      </c>
      <c r="D832" s="14">
        <v>1</v>
      </c>
      <c r="E832" s="18">
        <v>0</v>
      </c>
      <c r="F832" s="1">
        <v>33200.400000000001</v>
      </c>
      <c r="G832" s="18">
        <v>0</v>
      </c>
      <c r="H832" s="1">
        <v>33200.400000000001</v>
      </c>
      <c r="I832" t="s">
        <v>789</v>
      </c>
      <c r="J832" t="s">
        <v>7606</v>
      </c>
      <c r="K832" t="s">
        <v>7605</v>
      </c>
      <c r="L832" s="2">
        <v>0</v>
      </c>
      <c r="M832" s="2">
        <v>0</v>
      </c>
      <c r="N832" s="2">
        <v>33200.400000000001</v>
      </c>
      <c r="O832" s="1">
        <f>SUM(L832:N832)</f>
        <v>33200.400000000001</v>
      </c>
      <c r="S832" s="1">
        <f>O832+Q832</f>
        <v>33200.400000000001</v>
      </c>
    </row>
    <row r="833" spans="1:19" x14ac:dyDescent="0.35">
      <c r="A833" t="s">
        <v>1509</v>
      </c>
      <c r="B833" t="s">
        <v>1515</v>
      </c>
      <c r="C833" t="s">
        <v>19860</v>
      </c>
      <c r="D833" s="14">
        <v>1</v>
      </c>
      <c r="E833" s="18">
        <v>0</v>
      </c>
      <c r="F833" s="1">
        <v>32084.7</v>
      </c>
      <c r="G833" s="18">
        <v>0</v>
      </c>
      <c r="H833" s="1">
        <v>32084.7</v>
      </c>
      <c r="I833" t="s">
        <v>789</v>
      </c>
      <c r="J833" t="s">
        <v>7606</v>
      </c>
      <c r="K833" t="s">
        <v>7605</v>
      </c>
      <c r="L833" s="2">
        <v>0</v>
      </c>
      <c r="M833" s="2">
        <v>0</v>
      </c>
      <c r="N833" s="2">
        <v>32084.7</v>
      </c>
      <c r="O833" s="1">
        <f>SUM(L833:N833)</f>
        <v>32084.7</v>
      </c>
      <c r="S833" s="1">
        <f>O833+Q833</f>
        <v>32084.7</v>
      </c>
    </row>
    <row r="834" spans="1:19" x14ac:dyDescent="0.35">
      <c r="A834" t="s">
        <v>1813</v>
      </c>
      <c r="B834" t="s">
        <v>1814</v>
      </c>
      <c r="C834" t="s">
        <v>20129</v>
      </c>
      <c r="D834" s="14">
        <v>1</v>
      </c>
      <c r="E834" s="18">
        <v>0</v>
      </c>
      <c r="F834" s="1">
        <v>280451.37</v>
      </c>
      <c r="G834" s="18">
        <v>0</v>
      </c>
      <c r="H834" s="1">
        <v>280451.37</v>
      </c>
      <c r="I834" t="s">
        <v>789</v>
      </c>
      <c r="J834" t="s">
        <v>7606</v>
      </c>
      <c r="K834" t="s">
        <v>7605</v>
      </c>
      <c r="L834" s="2">
        <v>0</v>
      </c>
      <c r="M834" s="2">
        <v>0</v>
      </c>
      <c r="N834" s="2">
        <v>280451.37</v>
      </c>
      <c r="O834" s="1">
        <f>SUM(L834:N834)</f>
        <v>280451.37</v>
      </c>
      <c r="S834" s="1">
        <f>O834+Q834</f>
        <v>280451.37</v>
      </c>
    </row>
    <row r="835" spans="1:19" x14ac:dyDescent="0.35">
      <c r="A835" t="s">
        <v>1813</v>
      </c>
      <c r="B835" t="s">
        <v>1815</v>
      </c>
      <c r="C835" t="s">
        <v>20129</v>
      </c>
      <c r="D835" s="14">
        <v>1</v>
      </c>
      <c r="E835" s="18">
        <v>0</v>
      </c>
      <c r="F835" s="1">
        <v>31189.8</v>
      </c>
      <c r="G835" s="18">
        <v>0</v>
      </c>
      <c r="H835" s="1">
        <v>31189.8</v>
      </c>
      <c r="I835" t="s">
        <v>789</v>
      </c>
      <c r="J835" t="s">
        <v>7606</v>
      </c>
      <c r="K835" t="s">
        <v>7605</v>
      </c>
      <c r="L835" s="2">
        <v>0</v>
      </c>
      <c r="M835" s="2">
        <v>0</v>
      </c>
      <c r="N835" s="2">
        <v>31189.8</v>
      </c>
      <c r="O835" s="1">
        <f>SUM(L835:N835)</f>
        <v>31189.8</v>
      </c>
      <c r="S835" s="1">
        <f>O835+Q835</f>
        <v>31189.8</v>
      </c>
    </row>
    <row r="836" spans="1:19" x14ac:dyDescent="0.35">
      <c r="A836" t="s">
        <v>1813</v>
      </c>
      <c r="B836" t="s">
        <v>1816</v>
      </c>
      <c r="C836" t="s">
        <v>20129</v>
      </c>
      <c r="D836" s="14">
        <v>1</v>
      </c>
      <c r="E836" s="18">
        <v>0</v>
      </c>
      <c r="F836" s="1">
        <v>90725.4</v>
      </c>
      <c r="G836" s="18">
        <v>0</v>
      </c>
      <c r="H836" s="1">
        <v>90725.4</v>
      </c>
      <c r="I836" t="s">
        <v>789</v>
      </c>
      <c r="J836" t="s">
        <v>7606</v>
      </c>
      <c r="K836" t="s">
        <v>7605</v>
      </c>
      <c r="L836" s="2">
        <v>0</v>
      </c>
      <c r="M836" s="2">
        <v>0</v>
      </c>
      <c r="N836" s="2">
        <v>90725.4</v>
      </c>
      <c r="O836" s="1">
        <f>SUM(L836:N836)</f>
        <v>90725.4</v>
      </c>
      <c r="S836" s="1">
        <f>O836+Q836</f>
        <v>90725.4</v>
      </c>
    </row>
    <row r="837" spans="1:19" x14ac:dyDescent="0.35">
      <c r="A837" t="s">
        <v>1813</v>
      </c>
      <c r="B837" t="s">
        <v>1817</v>
      </c>
      <c r="C837" t="s">
        <v>20129</v>
      </c>
      <c r="D837" s="14">
        <v>1</v>
      </c>
      <c r="E837" s="18">
        <v>0</v>
      </c>
      <c r="F837" s="1">
        <v>46287</v>
      </c>
      <c r="G837" s="18">
        <v>0</v>
      </c>
      <c r="H837" s="1">
        <v>46287</v>
      </c>
      <c r="I837" t="s">
        <v>789</v>
      </c>
      <c r="J837" t="s">
        <v>7606</v>
      </c>
      <c r="K837" t="s">
        <v>7605</v>
      </c>
      <c r="L837" s="2">
        <v>0</v>
      </c>
      <c r="M837" s="2">
        <v>0</v>
      </c>
      <c r="N837" s="2">
        <v>46287</v>
      </c>
      <c r="O837" s="1">
        <f>SUM(L837:N837)</f>
        <v>46287</v>
      </c>
      <c r="S837" s="1">
        <f>O837+Q837</f>
        <v>46287</v>
      </c>
    </row>
    <row r="838" spans="1:19" x14ac:dyDescent="0.35">
      <c r="A838" t="s">
        <v>1813</v>
      </c>
      <c r="B838" t="s">
        <v>1818</v>
      </c>
      <c r="C838" t="s">
        <v>20129</v>
      </c>
      <c r="D838" s="14">
        <v>1</v>
      </c>
      <c r="E838" s="18">
        <v>0</v>
      </c>
      <c r="F838" s="1">
        <v>46311.6</v>
      </c>
      <c r="G838" s="18">
        <v>0</v>
      </c>
      <c r="H838" s="1">
        <v>46311.6</v>
      </c>
      <c r="I838" t="s">
        <v>789</v>
      </c>
      <c r="J838" t="s">
        <v>7606</v>
      </c>
      <c r="K838" t="s">
        <v>7605</v>
      </c>
      <c r="L838" s="2">
        <v>0</v>
      </c>
      <c r="M838" s="2">
        <v>0</v>
      </c>
      <c r="N838" s="2">
        <v>46311.6</v>
      </c>
      <c r="O838" s="1">
        <f>SUM(L838:N838)</f>
        <v>46311.6</v>
      </c>
      <c r="S838" s="1">
        <f>O838+Q838</f>
        <v>46311.6</v>
      </c>
    </row>
    <row r="839" spans="1:19" x14ac:dyDescent="0.35">
      <c r="A839" t="s">
        <v>1813</v>
      </c>
      <c r="B839" t="s">
        <v>1819</v>
      </c>
      <c r="C839" t="s">
        <v>20129</v>
      </c>
      <c r="D839" s="14">
        <v>1</v>
      </c>
      <c r="E839" s="18">
        <v>0</v>
      </c>
      <c r="F839" s="1">
        <v>29718</v>
      </c>
      <c r="G839" s="18">
        <v>0</v>
      </c>
      <c r="H839" s="1">
        <v>29718</v>
      </c>
      <c r="I839" t="s">
        <v>789</v>
      </c>
      <c r="J839" t="s">
        <v>7606</v>
      </c>
      <c r="K839" t="s">
        <v>7605</v>
      </c>
      <c r="L839" s="2">
        <v>0</v>
      </c>
      <c r="M839" s="2">
        <v>0</v>
      </c>
      <c r="N839" s="2">
        <v>29718</v>
      </c>
      <c r="O839" s="1">
        <f>SUM(L839:N839)</f>
        <v>29718</v>
      </c>
      <c r="S839" s="1">
        <f>O839+Q839</f>
        <v>29718</v>
      </c>
    </row>
    <row r="840" spans="1:19" x14ac:dyDescent="0.35">
      <c r="A840" t="s">
        <v>1813</v>
      </c>
      <c r="B840" t="s">
        <v>1820</v>
      </c>
      <c r="C840" t="s">
        <v>20129</v>
      </c>
      <c r="D840" s="14">
        <v>1</v>
      </c>
      <c r="E840" s="18">
        <v>0</v>
      </c>
      <c r="F840" s="1">
        <v>32993.699999999997</v>
      </c>
      <c r="G840" s="18">
        <v>0</v>
      </c>
      <c r="H840" s="1">
        <v>32993.699999999997</v>
      </c>
      <c r="I840" t="s">
        <v>789</v>
      </c>
      <c r="J840" t="s">
        <v>7606</v>
      </c>
      <c r="K840" t="s">
        <v>7605</v>
      </c>
      <c r="L840" s="2">
        <v>0</v>
      </c>
      <c r="M840" s="2">
        <v>0</v>
      </c>
      <c r="N840" s="2">
        <v>32993.699999999997</v>
      </c>
      <c r="O840" s="1">
        <f>SUM(L840:N840)</f>
        <v>32993.699999999997</v>
      </c>
      <c r="S840" s="1">
        <f>O840+Q840</f>
        <v>32993.699999999997</v>
      </c>
    </row>
    <row r="841" spans="1:19" x14ac:dyDescent="0.35">
      <c r="A841" t="s">
        <v>1813</v>
      </c>
      <c r="B841" t="s">
        <v>1821</v>
      </c>
      <c r="C841" t="s">
        <v>20129</v>
      </c>
      <c r="D841" s="14">
        <v>1</v>
      </c>
      <c r="E841" s="18">
        <v>0</v>
      </c>
      <c r="F841" s="1">
        <v>62478.99</v>
      </c>
      <c r="G841" s="18">
        <v>0</v>
      </c>
      <c r="H841" s="1">
        <v>62478.99</v>
      </c>
      <c r="I841" t="s">
        <v>789</v>
      </c>
      <c r="J841" t="s">
        <v>7606</v>
      </c>
      <c r="K841" t="s">
        <v>7605</v>
      </c>
      <c r="L841" s="2">
        <v>0</v>
      </c>
      <c r="M841" s="2">
        <v>0</v>
      </c>
      <c r="N841" s="2">
        <v>62478.99</v>
      </c>
      <c r="O841" s="1">
        <f>SUM(L841:N841)</f>
        <v>62478.99</v>
      </c>
      <c r="S841" s="1">
        <f>O841+Q841</f>
        <v>62478.99</v>
      </c>
    </row>
    <row r="842" spans="1:19" x14ac:dyDescent="0.35">
      <c r="A842" t="s">
        <v>1813</v>
      </c>
      <c r="B842" t="s">
        <v>1822</v>
      </c>
      <c r="C842" t="s">
        <v>20129</v>
      </c>
      <c r="D842" s="14">
        <v>1</v>
      </c>
      <c r="E842" s="18">
        <v>0</v>
      </c>
      <c r="F842" s="1">
        <v>21600.6</v>
      </c>
      <c r="G842" s="18">
        <v>0</v>
      </c>
      <c r="H842" s="1">
        <v>21600.6</v>
      </c>
      <c r="I842" t="s">
        <v>789</v>
      </c>
      <c r="J842" t="s">
        <v>7606</v>
      </c>
      <c r="K842" t="s">
        <v>7605</v>
      </c>
      <c r="L842" s="2">
        <v>0</v>
      </c>
      <c r="M842" s="2">
        <v>0</v>
      </c>
      <c r="N842" s="2">
        <v>21600.6</v>
      </c>
      <c r="O842" s="1">
        <f>SUM(L842:N842)</f>
        <v>21600.6</v>
      </c>
      <c r="S842" s="1">
        <f>O842+Q842</f>
        <v>21600.6</v>
      </c>
    </row>
    <row r="843" spans="1:19" x14ac:dyDescent="0.35">
      <c r="A843" t="s">
        <v>1813</v>
      </c>
      <c r="B843" t="s">
        <v>1823</v>
      </c>
      <c r="C843" t="s">
        <v>20129</v>
      </c>
      <c r="D843" s="14">
        <v>1</v>
      </c>
      <c r="E843" s="18">
        <v>0</v>
      </c>
      <c r="F843" s="1">
        <v>26229.3</v>
      </c>
      <c r="G843" s="18">
        <v>0</v>
      </c>
      <c r="H843" s="1">
        <v>26229.3</v>
      </c>
      <c r="I843" t="s">
        <v>789</v>
      </c>
      <c r="J843" t="s">
        <v>7606</v>
      </c>
      <c r="K843" t="s">
        <v>7605</v>
      </c>
      <c r="L843" s="2">
        <v>0</v>
      </c>
      <c r="M843" s="2">
        <v>0</v>
      </c>
      <c r="N843" s="2">
        <v>26229.3</v>
      </c>
      <c r="O843" s="1">
        <f>SUM(L843:N843)</f>
        <v>26229.3</v>
      </c>
      <c r="S843" s="1">
        <f>O843+Q843</f>
        <v>26229.3</v>
      </c>
    </row>
    <row r="844" spans="1:19" x14ac:dyDescent="0.35">
      <c r="A844" t="s">
        <v>1813</v>
      </c>
      <c r="B844" t="s">
        <v>1824</v>
      </c>
      <c r="C844" t="s">
        <v>20129</v>
      </c>
      <c r="D844" s="14">
        <v>1</v>
      </c>
      <c r="E844" s="18">
        <v>0</v>
      </c>
      <c r="F844" s="1">
        <v>21766.5</v>
      </c>
      <c r="G844" s="18">
        <v>0</v>
      </c>
      <c r="H844" s="1">
        <v>21766.5</v>
      </c>
      <c r="I844" t="s">
        <v>789</v>
      </c>
      <c r="J844" t="s">
        <v>7606</v>
      </c>
      <c r="K844" t="s">
        <v>7605</v>
      </c>
      <c r="L844" s="2">
        <v>0</v>
      </c>
      <c r="M844" s="2">
        <v>0</v>
      </c>
      <c r="N844" s="2">
        <v>21766.5</v>
      </c>
      <c r="O844" s="1">
        <f>SUM(L844:N844)</f>
        <v>21766.5</v>
      </c>
      <c r="S844" s="1">
        <f>O844+Q844</f>
        <v>21766.5</v>
      </c>
    </row>
    <row r="845" spans="1:19" x14ac:dyDescent="0.35">
      <c r="A845" t="s">
        <v>1813</v>
      </c>
      <c r="B845" t="s">
        <v>1825</v>
      </c>
      <c r="C845" t="s">
        <v>20129</v>
      </c>
      <c r="D845" s="14">
        <v>1</v>
      </c>
      <c r="E845" s="18">
        <v>0</v>
      </c>
      <c r="F845" s="1">
        <v>41990.1</v>
      </c>
      <c r="G845" s="18">
        <v>0</v>
      </c>
      <c r="H845" s="1">
        <v>41990.1</v>
      </c>
      <c r="I845" t="s">
        <v>789</v>
      </c>
      <c r="J845" t="s">
        <v>7606</v>
      </c>
      <c r="K845" t="s">
        <v>7605</v>
      </c>
      <c r="L845" s="2">
        <v>0</v>
      </c>
      <c r="M845" s="2">
        <v>0</v>
      </c>
      <c r="N845" s="2">
        <v>41990.1</v>
      </c>
      <c r="O845" s="1">
        <f>SUM(L845:N845)</f>
        <v>41990.1</v>
      </c>
      <c r="S845" s="1">
        <f>O845+Q845</f>
        <v>41990.1</v>
      </c>
    </row>
    <row r="846" spans="1:19" x14ac:dyDescent="0.35">
      <c r="A846" t="s">
        <v>1813</v>
      </c>
      <c r="B846" t="s">
        <v>1826</v>
      </c>
      <c r="C846" t="s">
        <v>20129</v>
      </c>
      <c r="D846" s="14">
        <v>1</v>
      </c>
      <c r="E846" s="18">
        <v>0</v>
      </c>
      <c r="F846" s="1">
        <v>71127</v>
      </c>
      <c r="G846" s="18">
        <v>0</v>
      </c>
      <c r="H846" s="1">
        <v>71127</v>
      </c>
      <c r="I846" t="s">
        <v>789</v>
      </c>
      <c r="J846" t="s">
        <v>7606</v>
      </c>
      <c r="K846" t="s">
        <v>7605</v>
      </c>
      <c r="L846" s="2">
        <v>0</v>
      </c>
      <c r="M846" s="2">
        <v>0</v>
      </c>
      <c r="N846" s="2">
        <v>71127</v>
      </c>
      <c r="O846" s="1">
        <f>SUM(L846:N846)</f>
        <v>71127</v>
      </c>
      <c r="S846" s="1">
        <f>O846+Q846</f>
        <v>71127</v>
      </c>
    </row>
    <row r="847" spans="1:19" x14ac:dyDescent="0.35">
      <c r="A847" t="s">
        <v>1813</v>
      </c>
      <c r="B847" t="s">
        <v>1827</v>
      </c>
      <c r="C847" t="s">
        <v>20129</v>
      </c>
      <c r="D847" s="14">
        <v>1</v>
      </c>
      <c r="E847" s="18">
        <v>0</v>
      </c>
      <c r="F847" s="1">
        <v>97373.4</v>
      </c>
      <c r="G847" s="18">
        <v>0</v>
      </c>
      <c r="H847" s="1">
        <v>97373.4</v>
      </c>
      <c r="I847" t="s">
        <v>789</v>
      </c>
      <c r="J847" t="s">
        <v>7606</v>
      </c>
      <c r="K847" t="s">
        <v>7605</v>
      </c>
      <c r="L847" s="2">
        <v>0</v>
      </c>
      <c r="M847" s="2">
        <v>0</v>
      </c>
      <c r="N847" s="2">
        <v>97373.4</v>
      </c>
      <c r="O847" s="1">
        <f>SUM(L847:N847)</f>
        <v>97373.4</v>
      </c>
      <c r="S847" s="1">
        <f>O847+Q847</f>
        <v>97373.4</v>
      </c>
    </row>
    <row r="848" spans="1:19" x14ac:dyDescent="0.35">
      <c r="A848" t="s">
        <v>1813</v>
      </c>
      <c r="B848" t="s">
        <v>1828</v>
      </c>
      <c r="C848" t="s">
        <v>20129</v>
      </c>
      <c r="D848" s="14">
        <v>1</v>
      </c>
      <c r="E848" s="18">
        <v>0</v>
      </c>
      <c r="F848" s="1">
        <v>52790.400000000001</v>
      </c>
      <c r="G848" s="18">
        <v>0</v>
      </c>
      <c r="H848" s="1">
        <v>52790.400000000001</v>
      </c>
      <c r="I848" t="s">
        <v>789</v>
      </c>
      <c r="J848" t="s">
        <v>7606</v>
      </c>
      <c r="K848" t="s">
        <v>7605</v>
      </c>
      <c r="L848" s="2">
        <v>0</v>
      </c>
      <c r="M848" s="2">
        <v>0</v>
      </c>
      <c r="N848" s="2">
        <v>52790.400000000001</v>
      </c>
      <c r="O848" s="1">
        <f>SUM(L848:N848)</f>
        <v>52790.400000000001</v>
      </c>
      <c r="S848" s="1">
        <f>O848+Q848</f>
        <v>52790.400000000001</v>
      </c>
    </row>
    <row r="849" spans="1:19" x14ac:dyDescent="0.35">
      <c r="A849" t="s">
        <v>1813</v>
      </c>
      <c r="B849" t="s">
        <v>1829</v>
      </c>
      <c r="C849" t="s">
        <v>20129</v>
      </c>
      <c r="D849" s="14">
        <v>1</v>
      </c>
      <c r="E849" s="18">
        <v>0</v>
      </c>
      <c r="F849" s="1">
        <v>42334.5</v>
      </c>
      <c r="G849" s="18">
        <v>0</v>
      </c>
      <c r="H849" s="1">
        <v>42334.5</v>
      </c>
      <c r="I849" t="s">
        <v>789</v>
      </c>
      <c r="J849" t="s">
        <v>7606</v>
      </c>
      <c r="K849" t="s">
        <v>7605</v>
      </c>
      <c r="L849" s="2">
        <v>0</v>
      </c>
      <c r="M849" s="2">
        <v>0</v>
      </c>
      <c r="N849" s="2">
        <v>42334.5</v>
      </c>
      <c r="O849" s="1">
        <f>SUM(L849:N849)</f>
        <v>42334.5</v>
      </c>
      <c r="S849" s="1">
        <f>O849+Q849</f>
        <v>42334.5</v>
      </c>
    </row>
    <row r="850" spans="1:19" x14ac:dyDescent="0.35">
      <c r="A850" t="s">
        <v>1813</v>
      </c>
      <c r="B850" t="s">
        <v>1830</v>
      </c>
      <c r="C850" t="s">
        <v>20129</v>
      </c>
      <c r="D850" s="14">
        <v>1</v>
      </c>
      <c r="E850" s="18">
        <v>0</v>
      </c>
      <c r="F850" s="1">
        <v>18514.8</v>
      </c>
      <c r="G850" s="18">
        <v>0</v>
      </c>
      <c r="H850" s="1">
        <v>18514.8</v>
      </c>
      <c r="I850" t="s">
        <v>789</v>
      </c>
      <c r="J850" t="s">
        <v>7606</v>
      </c>
      <c r="K850" t="s">
        <v>7605</v>
      </c>
      <c r="L850" s="2">
        <v>0</v>
      </c>
      <c r="M850" s="2">
        <v>0</v>
      </c>
      <c r="N850" s="2">
        <v>18514.8</v>
      </c>
      <c r="O850" s="1">
        <f>SUM(L850:N850)</f>
        <v>18514.8</v>
      </c>
      <c r="S850" s="1">
        <f>O850+Q850</f>
        <v>18514.8</v>
      </c>
    </row>
    <row r="851" spans="1:19" x14ac:dyDescent="0.35">
      <c r="A851" t="s">
        <v>1813</v>
      </c>
      <c r="B851" t="s">
        <v>1831</v>
      </c>
      <c r="C851" t="s">
        <v>20129</v>
      </c>
      <c r="D851" s="14">
        <v>1</v>
      </c>
      <c r="E851" s="18">
        <v>0</v>
      </c>
      <c r="F851" s="1">
        <v>38738.400000000001</v>
      </c>
      <c r="G851" s="18">
        <v>0</v>
      </c>
      <c r="H851" s="1">
        <v>38738.400000000001</v>
      </c>
      <c r="I851" t="s">
        <v>789</v>
      </c>
      <c r="J851" t="s">
        <v>7606</v>
      </c>
      <c r="K851" t="s">
        <v>7605</v>
      </c>
      <c r="L851" s="2">
        <v>0</v>
      </c>
      <c r="M851" s="2">
        <v>0</v>
      </c>
      <c r="N851" s="2">
        <v>38738.400000000001</v>
      </c>
      <c r="O851" s="1">
        <f>SUM(L851:N851)</f>
        <v>38738.400000000001</v>
      </c>
      <c r="S851" s="1">
        <f>O851+Q851</f>
        <v>38738.400000000001</v>
      </c>
    </row>
    <row r="852" spans="1:19" x14ac:dyDescent="0.35">
      <c r="A852" t="s">
        <v>1813</v>
      </c>
      <c r="B852" t="s">
        <v>1832</v>
      </c>
      <c r="C852" t="s">
        <v>20129</v>
      </c>
      <c r="D852" s="14">
        <v>1</v>
      </c>
      <c r="E852" s="18">
        <v>0</v>
      </c>
      <c r="F852" s="1">
        <v>66777.3</v>
      </c>
      <c r="G852" s="18">
        <v>0</v>
      </c>
      <c r="H852" s="1">
        <v>66777.3</v>
      </c>
      <c r="I852" t="s">
        <v>789</v>
      </c>
      <c r="J852" t="s">
        <v>7606</v>
      </c>
      <c r="K852" t="s">
        <v>7605</v>
      </c>
      <c r="L852" s="2">
        <v>0</v>
      </c>
      <c r="M852" s="2">
        <v>0</v>
      </c>
      <c r="N852" s="2">
        <v>66777.3</v>
      </c>
      <c r="O852" s="1">
        <f>SUM(L852:N852)</f>
        <v>66777.3</v>
      </c>
      <c r="S852" s="1">
        <f>O852+Q852</f>
        <v>66777.3</v>
      </c>
    </row>
    <row r="853" spans="1:19" x14ac:dyDescent="0.35">
      <c r="A853" t="s">
        <v>1813</v>
      </c>
      <c r="B853" t="s">
        <v>1833</v>
      </c>
      <c r="C853" t="s">
        <v>20129</v>
      </c>
      <c r="D853" s="14">
        <v>1</v>
      </c>
      <c r="E853" s="18">
        <v>0</v>
      </c>
      <c r="F853" s="1">
        <v>60229.5</v>
      </c>
      <c r="G853" s="18">
        <v>0</v>
      </c>
      <c r="H853" s="1">
        <v>60229.5</v>
      </c>
      <c r="I853" t="s">
        <v>789</v>
      </c>
      <c r="J853" t="s">
        <v>7606</v>
      </c>
      <c r="K853" t="s">
        <v>7605</v>
      </c>
      <c r="L853" s="2">
        <v>0</v>
      </c>
      <c r="M853" s="2">
        <v>0</v>
      </c>
      <c r="N853" s="2">
        <v>60229.5</v>
      </c>
      <c r="O853" s="1">
        <f>SUM(L853:N853)</f>
        <v>60229.5</v>
      </c>
      <c r="S853" s="1">
        <f>O853+Q853</f>
        <v>60229.5</v>
      </c>
    </row>
    <row r="854" spans="1:19" x14ac:dyDescent="0.35">
      <c r="A854" t="s">
        <v>1813</v>
      </c>
      <c r="B854" t="s">
        <v>1834</v>
      </c>
      <c r="C854" t="s">
        <v>20129</v>
      </c>
      <c r="D854" s="14">
        <v>1</v>
      </c>
      <c r="E854" s="18">
        <v>0</v>
      </c>
      <c r="F854" s="1">
        <v>58997.7</v>
      </c>
      <c r="G854" s="18">
        <v>0</v>
      </c>
      <c r="H854" s="1">
        <v>58997.7</v>
      </c>
      <c r="I854" t="s">
        <v>789</v>
      </c>
      <c r="J854" t="s">
        <v>7606</v>
      </c>
      <c r="K854" t="s">
        <v>7605</v>
      </c>
      <c r="L854" s="2">
        <v>0</v>
      </c>
      <c r="M854" s="2">
        <v>0</v>
      </c>
      <c r="N854" s="2">
        <v>58997.7</v>
      </c>
      <c r="O854" s="1">
        <f>SUM(L854:N854)</f>
        <v>58997.7</v>
      </c>
      <c r="S854" s="1">
        <f>O854+Q854</f>
        <v>58997.7</v>
      </c>
    </row>
    <row r="855" spans="1:19" x14ac:dyDescent="0.35">
      <c r="A855" t="s">
        <v>1661</v>
      </c>
      <c r="B855" t="s">
        <v>1662</v>
      </c>
      <c r="C855" t="s">
        <v>20190</v>
      </c>
      <c r="D855" s="14">
        <v>1</v>
      </c>
      <c r="E855" s="18">
        <v>0</v>
      </c>
      <c r="F855" s="1">
        <v>19113.16</v>
      </c>
      <c r="G855" s="18">
        <v>0</v>
      </c>
      <c r="H855" s="1">
        <v>19113.16</v>
      </c>
      <c r="I855" t="s">
        <v>789</v>
      </c>
      <c r="J855" t="s">
        <v>7606</v>
      </c>
      <c r="K855" t="s">
        <v>7605</v>
      </c>
      <c r="L855" s="2">
        <v>0</v>
      </c>
      <c r="M855" s="2">
        <v>0</v>
      </c>
      <c r="N855" s="2">
        <v>19113.16</v>
      </c>
      <c r="O855" s="1">
        <f>SUM(L855:N855)</f>
        <v>19113.16</v>
      </c>
      <c r="S855" s="1">
        <f>O855+Q855</f>
        <v>19113.16</v>
      </c>
    </row>
    <row r="856" spans="1:19" x14ac:dyDescent="0.35">
      <c r="A856" t="s">
        <v>1661</v>
      </c>
      <c r="B856" t="s">
        <v>1663</v>
      </c>
      <c r="C856" t="s">
        <v>20190</v>
      </c>
      <c r="D856" s="14">
        <v>1</v>
      </c>
      <c r="E856" s="18">
        <v>0</v>
      </c>
      <c r="F856" s="1">
        <v>4142.04</v>
      </c>
      <c r="G856" s="18">
        <v>0</v>
      </c>
      <c r="H856" s="1">
        <v>4142.04</v>
      </c>
      <c r="I856" t="s">
        <v>789</v>
      </c>
      <c r="J856" t="s">
        <v>7606</v>
      </c>
      <c r="K856" t="s">
        <v>7605</v>
      </c>
      <c r="L856" s="2">
        <v>0</v>
      </c>
      <c r="M856" s="2">
        <v>0</v>
      </c>
      <c r="N856" s="2">
        <v>4142.04</v>
      </c>
      <c r="O856" s="1">
        <f>SUM(L856:N856)</f>
        <v>4142.04</v>
      </c>
      <c r="S856" s="1">
        <f>O856+Q856</f>
        <v>4142.04</v>
      </c>
    </row>
    <row r="857" spans="1:19" x14ac:dyDescent="0.35">
      <c r="A857" t="s">
        <v>1661</v>
      </c>
      <c r="B857" t="s">
        <v>1664</v>
      </c>
      <c r="C857" t="s">
        <v>20190</v>
      </c>
      <c r="D857" s="14">
        <v>1</v>
      </c>
      <c r="E857" s="18">
        <v>0</v>
      </c>
      <c r="F857" s="1">
        <v>2079.9499999999998</v>
      </c>
      <c r="G857" s="18">
        <v>0</v>
      </c>
      <c r="H857" s="1">
        <v>2079.9499999999998</v>
      </c>
      <c r="I857" t="s">
        <v>789</v>
      </c>
      <c r="J857" t="s">
        <v>7606</v>
      </c>
      <c r="K857" t="s">
        <v>7605</v>
      </c>
      <c r="L857" s="2">
        <v>0</v>
      </c>
      <c r="M857" s="2">
        <v>0</v>
      </c>
      <c r="N857" s="2">
        <v>2079.9499999999998</v>
      </c>
      <c r="O857" s="1">
        <f>SUM(L857:N857)</f>
        <v>2079.9499999999998</v>
      </c>
      <c r="S857" s="1">
        <f>O857+Q857</f>
        <v>2079.9499999999998</v>
      </c>
    </row>
    <row r="858" spans="1:19" x14ac:dyDescent="0.35">
      <c r="A858" t="s">
        <v>1661</v>
      </c>
      <c r="B858" t="s">
        <v>1665</v>
      </c>
      <c r="C858" t="s">
        <v>20190</v>
      </c>
      <c r="D858" s="14">
        <v>1</v>
      </c>
      <c r="E858" s="18">
        <v>0</v>
      </c>
      <c r="F858" s="1">
        <v>2385.56</v>
      </c>
      <c r="G858" s="18">
        <v>0</v>
      </c>
      <c r="H858" s="1">
        <v>2385.56</v>
      </c>
      <c r="I858" t="s">
        <v>789</v>
      </c>
      <c r="J858" t="s">
        <v>7606</v>
      </c>
      <c r="K858" t="s">
        <v>7605</v>
      </c>
      <c r="L858" s="2">
        <v>0</v>
      </c>
      <c r="M858" s="2">
        <v>0</v>
      </c>
      <c r="N858" s="2">
        <v>2385.56</v>
      </c>
      <c r="O858" s="1">
        <f>SUM(L858:N858)</f>
        <v>2385.56</v>
      </c>
      <c r="S858" s="1">
        <f>O858+Q858</f>
        <v>2385.56</v>
      </c>
    </row>
    <row r="859" spans="1:19" x14ac:dyDescent="0.35">
      <c r="A859" t="s">
        <v>1661</v>
      </c>
      <c r="B859" t="s">
        <v>1666</v>
      </c>
      <c r="C859" t="s">
        <v>20190</v>
      </c>
      <c r="D859" s="14">
        <v>1</v>
      </c>
      <c r="E859" s="18">
        <v>0</v>
      </c>
      <c r="F859" s="1">
        <v>13513.12</v>
      </c>
      <c r="G859" s="18">
        <v>0</v>
      </c>
      <c r="H859" s="1">
        <v>13513.12</v>
      </c>
      <c r="I859" t="s">
        <v>789</v>
      </c>
      <c r="J859" t="s">
        <v>7606</v>
      </c>
      <c r="K859" t="s">
        <v>7605</v>
      </c>
      <c r="L859" s="2">
        <v>0</v>
      </c>
      <c r="M859" s="2">
        <v>0</v>
      </c>
      <c r="N859" s="2">
        <v>13513.12</v>
      </c>
      <c r="O859" s="1">
        <f>SUM(L859:N859)</f>
        <v>13513.12</v>
      </c>
      <c r="S859" s="1">
        <f>O859+Q859</f>
        <v>13513.12</v>
      </c>
    </row>
    <row r="860" spans="1:19" x14ac:dyDescent="0.35">
      <c r="A860" t="s">
        <v>1661</v>
      </c>
      <c r="B860" t="s">
        <v>1667</v>
      </c>
      <c r="C860" t="s">
        <v>20190</v>
      </c>
      <c r="D860" s="14">
        <v>1</v>
      </c>
      <c r="E860" s="18">
        <v>0</v>
      </c>
      <c r="F860" s="1">
        <v>18758.21</v>
      </c>
      <c r="G860" s="18">
        <v>0</v>
      </c>
      <c r="H860" s="1">
        <v>18758.21</v>
      </c>
      <c r="I860" t="s">
        <v>789</v>
      </c>
      <c r="J860" t="s">
        <v>7606</v>
      </c>
      <c r="K860" t="s">
        <v>7605</v>
      </c>
      <c r="L860" s="2">
        <v>0</v>
      </c>
      <c r="M860" s="2">
        <v>0</v>
      </c>
      <c r="N860" s="2">
        <v>18758.21</v>
      </c>
      <c r="O860" s="1">
        <f>SUM(L860:N860)</f>
        <v>18758.21</v>
      </c>
      <c r="S860" s="1">
        <f>O860+Q860</f>
        <v>18758.21</v>
      </c>
    </row>
    <row r="861" spans="1:19" x14ac:dyDescent="0.35">
      <c r="A861" t="s">
        <v>1661</v>
      </c>
      <c r="B861" t="s">
        <v>1668</v>
      </c>
      <c r="C861" t="s">
        <v>20190</v>
      </c>
      <c r="D861" s="14">
        <v>1</v>
      </c>
      <c r="E861" s="18">
        <v>0</v>
      </c>
      <c r="F861" s="1">
        <v>6600.64</v>
      </c>
      <c r="G861" s="18">
        <v>0</v>
      </c>
      <c r="H861" s="1">
        <v>6600.64</v>
      </c>
      <c r="I861" t="s">
        <v>789</v>
      </c>
      <c r="J861" t="s">
        <v>7606</v>
      </c>
      <c r="K861" t="s">
        <v>7605</v>
      </c>
      <c r="L861" s="2">
        <v>0</v>
      </c>
      <c r="M861" s="2">
        <v>0</v>
      </c>
      <c r="N861" s="2">
        <v>6600.64</v>
      </c>
      <c r="O861" s="1">
        <f>SUM(L861:N861)</f>
        <v>6600.64</v>
      </c>
      <c r="S861" s="1">
        <f>O861+Q861</f>
        <v>6600.64</v>
      </c>
    </row>
    <row r="862" spans="1:19" x14ac:dyDescent="0.35">
      <c r="A862" t="s">
        <v>1661</v>
      </c>
      <c r="B862" t="s">
        <v>1669</v>
      </c>
      <c r="C862" t="s">
        <v>20190</v>
      </c>
      <c r="D862" s="14">
        <v>1</v>
      </c>
      <c r="E862" s="18">
        <v>0</v>
      </c>
      <c r="F862" s="1">
        <v>4452.7299999999996</v>
      </c>
      <c r="G862" s="18">
        <v>0</v>
      </c>
      <c r="H862" s="1">
        <v>4452.7299999999996</v>
      </c>
      <c r="I862" t="s">
        <v>789</v>
      </c>
      <c r="J862" t="s">
        <v>7606</v>
      </c>
      <c r="K862" t="s">
        <v>7605</v>
      </c>
      <c r="L862" s="2">
        <v>0</v>
      </c>
      <c r="M862" s="2">
        <v>0</v>
      </c>
      <c r="N862" s="2">
        <v>4452.7299999999996</v>
      </c>
      <c r="O862" s="1">
        <f>SUM(L862:N862)</f>
        <v>4452.7299999999996</v>
      </c>
      <c r="S862" s="1">
        <f>O862+Q862</f>
        <v>4452.7299999999996</v>
      </c>
    </row>
    <row r="863" spans="1:19" x14ac:dyDescent="0.35">
      <c r="A863" t="s">
        <v>1661</v>
      </c>
      <c r="B863" t="s">
        <v>1670</v>
      </c>
      <c r="C863" t="s">
        <v>20190</v>
      </c>
      <c r="D863" s="14">
        <v>1</v>
      </c>
      <c r="E863" s="18">
        <v>0</v>
      </c>
      <c r="F863" s="1">
        <v>4650.5600000000004</v>
      </c>
      <c r="G863" s="18">
        <v>0</v>
      </c>
      <c r="H863" s="1">
        <v>4650.5600000000004</v>
      </c>
      <c r="I863" t="s">
        <v>789</v>
      </c>
      <c r="J863" t="s">
        <v>7606</v>
      </c>
      <c r="K863" t="s">
        <v>7605</v>
      </c>
      <c r="L863" s="2">
        <v>0</v>
      </c>
      <c r="M863" s="2">
        <v>0</v>
      </c>
      <c r="N863" s="2">
        <v>4650.5600000000004</v>
      </c>
      <c r="O863" s="1">
        <f>SUM(L863:N863)</f>
        <v>4650.5600000000004</v>
      </c>
      <c r="S863" s="1">
        <f>O863+Q863</f>
        <v>4650.5600000000004</v>
      </c>
    </row>
    <row r="864" spans="1:19" x14ac:dyDescent="0.35">
      <c r="A864" t="s">
        <v>1661</v>
      </c>
      <c r="B864" t="s">
        <v>1671</v>
      </c>
      <c r="C864" t="s">
        <v>20190</v>
      </c>
      <c r="D864" s="14">
        <v>1</v>
      </c>
      <c r="E864" s="18">
        <v>0</v>
      </c>
      <c r="F864" s="1">
        <v>4023.55</v>
      </c>
      <c r="G864" s="18">
        <v>0</v>
      </c>
      <c r="H864" s="1">
        <v>4023.55</v>
      </c>
      <c r="I864" t="s">
        <v>789</v>
      </c>
      <c r="J864" t="s">
        <v>7606</v>
      </c>
      <c r="K864" t="s">
        <v>7605</v>
      </c>
      <c r="L864" s="2">
        <v>0</v>
      </c>
      <c r="M864" s="2">
        <v>0</v>
      </c>
      <c r="N864" s="2">
        <v>4023.55</v>
      </c>
      <c r="O864" s="1">
        <f>SUM(L864:N864)</f>
        <v>4023.55</v>
      </c>
      <c r="S864" s="1">
        <f>O864+Q864</f>
        <v>4023.55</v>
      </c>
    </row>
    <row r="865" spans="1:19" x14ac:dyDescent="0.35">
      <c r="A865" t="s">
        <v>1661</v>
      </c>
      <c r="B865" t="s">
        <v>1672</v>
      </c>
      <c r="C865" t="s">
        <v>20190</v>
      </c>
      <c r="D865" s="14">
        <v>1</v>
      </c>
      <c r="E865" s="18">
        <v>0</v>
      </c>
      <c r="F865" s="1">
        <v>8172.82</v>
      </c>
      <c r="G865" s="18">
        <v>0</v>
      </c>
      <c r="H865" s="1">
        <v>8172.82</v>
      </c>
      <c r="I865" t="s">
        <v>789</v>
      </c>
      <c r="J865" t="s">
        <v>7606</v>
      </c>
      <c r="K865" t="s">
        <v>7605</v>
      </c>
      <c r="L865" s="2">
        <v>0</v>
      </c>
      <c r="M865" s="2">
        <v>0</v>
      </c>
      <c r="N865" s="2">
        <v>8172.82</v>
      </c>
      <c r="O865" s="1">
        <f>SUM(L865:N865)</f>
        <v>8172.82</v>
      </c>
      <c r="S865" s="1">
        <f>O865+Q865</f>
        <v>8172.82</v>
      </c>
    </row>
    <row r="866" spans="1:19" x14ac:dyDescent="0.35">
      <c r="A866" t="s">
        <v>1529</v>
      </c>
      <c r="B866" t="s">
        <v>1530</v>
      </c>
      <c r="C866" t="s">
        <v>20390</v>
      </c>
      <c r="D866" s="14">
        <v>1</v>
      </c>
      <c r="E866" s="18">
        <v>0</v>
      </c>
      <c r="F866" s="1">
        <v>23884.5</v>
      </c>
      <c r="G866" s="18">
        <v>0</v>
      </c>
      <c r="H866" s="1">
        <v>23884.5</v>
      </c>
      <c r="I866" t="s">
        <v>789</v>
      </c>
      <c r="J866" t="s">
        <v>7606</v>
      </c>
      <c r="K866" t="s">
        <v>7605</v>
      </c>
      <c r="L866" s="2">
        <v>0</v>
      </c>
      <c r="M866" s="2">
        <v>0</v>
      </c>
      <c r="N866" s="2">
        <v>23884.5</v>
      </c>
      <c r="O866" s="1">
        <f>SUM(L866:N866)</f>
        <v>23884.5</v>
      </c>
      <c r="S866" s="1">
        <f>O866+Q866</f>
        <v>23884.5</v>
      </c>
    </row>
    <row r="867" spans="1:19" x14ac:dyDescent="0.35">
      <c r="A867" t="s">
        <v>1529</v>
      </c>
      <c r="B867" t="s">
        <v>1531</v>
      </c>
      <c r="C867" t="s">
        <v>20390</v>
      </c>
      <c r="D867" s="14">
        <v>1</v>
      </c>
      <c r="E867" s="18">
        <v>0</v>
      </c>
      <c r="F867" s="1">
        <v>3085.8</v>
      </c>
      <c r="G867" s="18">
        <v>0</v>
      </c>
      <c r="H867" s="1">
        <v>3085.8</v>
      </c>
      <c r="I867" t="s">
        <v>789</v>
      </c>
      <c r="J867" t="s">
        <v>7606</v>
      </c>
      <c r="K867" t="s">
        <v>7605</v>
      </c>
      <c r="L867" s="2">
        <v>0</v>
      </c>
      <c r="M867" s="2">
        <v>0</v>
      </c>
      <c r="N867" s="2">
        <v>3085.8</v>
      </c>
      <c r="O867" s="1">
        <f>SUM(L867:N867)</f>
        <v>3085.8</v>
      </c>
      <c r="S867" s="1">
        <f>O867+Q867</f>
        <v>3085.8</v>
      </c>
    </row>
    <row r="868" spans="1:19" x14ac:dyDescent="0.35">
      <c r="A868" t="s">
        <v>1529</v>
      </c>
      <c r="B868" t="s">
        <v>1532</v>
      </c>
      <c r="C868" t="s">
        <v>20390</v>
      </c>
      <c r="D868" s="14">
        <v>1</v>
      </c>
      <c r="E868" s="18">
        <v>0</v>
      </c>
      <c r="F868" s="1">
        <v>18744</v>
      </c>
      <c r="G868" s="18">
        <v>0</v>
      </c>
      <c r="H868" s="1">
        <v>18744</v>
      </c>
      <c r="I868" t="s">
        <v>789</v>
      </c>
      <c r="J868" t="s">
        <v>7606</v>
      </c>
      <c r="K868" t="s">
        <v>7605</v>
      </c>
      <c r="L868" s="2">
        <v>0</v>
      </c>
      <c r="M868" s="2">
        <v>0</v>
      </c>
      <c r="N868" s="2">
        <v>18744</v>
      </c>
      <c r="O868" s="1">
        <f>SUM(L868:N868)</f>
        <v>18744</v>
      </c>
      <c r="S868" s="1">
        <f>O868+Q868</f>
        <v>18744</v>
      </c>
    </row>
    <row r="869" spans="1:19" x14ac:dyDescent="0.35">
      <c r="A869" t="s">
        <v>1529</v>
      </c>
      <c r="B869" t="s">
        <v>1533</v>
      </c>
      <c r="C869" t="s">
        <v>20390</v>
      </c>
      <c r="D869" s="14">
        <v>1</v>
      </c>
      <c r="E869" s="18">
        <v>0</v>
      </c>
      <c r="F869" s="1">
        <v>46025.4</v>
      </c>
      <c r="G869" s="18">
        <v>0</v>
      </c>
      <c r="H869" s="1">
        <v>46025.4</v>
      </c>
      <c r="I869" t="s">
        <v>789</v>
      </c>
      <c r="J869" t="s">
        <v>7606</v>
      </c>
      <c r="K869" t="s">
        <v>7605</v>
      </c>
      <c r="L869" s="2">
        <v>0</v>
      </c>
      <c r="M869" s="2">
        <v>0</v>
      </c>
      <c r="N869" s="2">
        <v>46025.4</v>
      </c>
      <c r="O869" s="1">
        <f>SUM(L869:N869)</f>
        <v>46025.4</v>
      </c>
      <c r="S869" s="1">
        <f>O869+Q869</f>
        <v>46025.4</v>
      </c>
    </row>
    <row r="870" spans="1:19" x14ac:dyDescent="0.35">
      <c r="A870" t="s">
        <v>1529</v>
      </c>
      <c r="B870" t="s">
        <v>1534</v>
      </c>
      <c r="C870" t="s">
        <v>20390</v>
      </c>
      <c r="D870" s="14">
        <v>1</v>
      </c>
      <c r="E870" s="18">
        <v>0</v>
      </c>
      <c r="F870" s="1">
        <v>9068.85</v>
      </c>
      <c r="G870" s="18">
        <v>0</v>
      </c>
      <c r="H870" s="1">
        <v>9068.85</v>
      </c>
      <c r="I870" t="s">
        <v>789</v>
      </c>
      <c r="J870" t="s">
        <v>7606</v>
      </c>
      <c r="K870" t="s">
        <v>7605</v>
      </c>
      <c r="L870" s="2">
        <v>0</v>
      </c>
      <c r="M870" s="2">
        <v>0</v>
      </c>
      <c r="N870" s="2">
        <v>9068.85</v>
      </c>
      <c r="O870" s="1">
        <f>SUM(L870:N870)</f>
        <v>9068.85</v>
      </c>
      <c r="S870" s="1">
        <f>O870+Q870</f>
        <v>9068.85</v>
      </c>
    </row>
    <row r="871" spans="1:19" x14ac:dyDescent="0.35">
      <c r="A871" t="s">
        <v>1529</v>
      </c>
      <c r="B871" t="s">
        <v>1535</v>
      </c>
      <c r="C871" t="s">
        <v>20390</v>
      </c>
      <c r="D871" s="14">
        <v>1</v>
      </c>
      <c r="E871" s="18">
        <v>0</v>
      </c>
      <c r="F871" s="1">
        <v>45677.4</v>
      </c>
      <c r="G871" s="18">
        <v>0</v>
      </c>
      <c r="H871" s="1">
        <v>45677.4</v>
      </c>
      <c r="I871" t="s">
        <v>789</v>
      </c>
      <c r="J871" t="s">
        <v>7606</v>
      </c>
      <c r="K871" t="s">
        <v>7605</v>
      </c>
      <c r="L871" s="2">
        <v>0</v>
      </c>
      <c r="M871" s="2">
        <v>0</v>
      </c>
      <c r="N871" s="2">
        <v>45677.4</v>
      </c>
      <c r="O871" s="1">
        <f>SUM(L871:N871)</f>
        <v>45677.4</v>
      </c>
      <c r="S871" s="1">
        <f>O871+Q871</f>
        <v>45677.4</v>
      </c>
    </row>
    <row r="872" spans="1:19" x14ac:dyDescent="0.35">
      <c r="A872" t="s">
        <v>1529</v>
      </c>
      <c r="B872" t="s">
        <v>1536</v>
      </c>
      <c r="C872" t="s">
        <v>20390</v>
      </c>
      <c r="D872" s="14">
        <v>1</v>
      </c>
      <c r="E872" s="18">
        <v>0</v>
      </c>
      <c r="F872" s="1">
        <v>5093.7</v>
      </c>
      <c r="G872" s="18">
        <v>0</v>
      </c>
      <c r="H872" s="1">
        <v>5093.7</v>
      </c>
      <c r="I872" t="s">
        <v>789</v>
      </c>
      <c r="J872" t="s">
        <v>7606</v>
      </c>
      <c r="K872" t="s">
        <v>7605</v>
      </c>
      <c r="L872" s="2">
        <v>0</v>
      </c>
      <c r="M872" s="2">
        <v>0</v>
      </c>
      <c r="N872" s="2">
        <v>5093.7</v>
      </c>
      <c r="O872" s="1">
        <f>SUM(L872:N872)</f>
        <v>5093.7</v>
      </c>
      <c r="S872" s="1">
        <f>O872+Q872</f>
        <v>5093.7</v>
      </c>
    </row>
    <row r="873" spans="1:19" x14ac:dyDescent="0.35">
      <c r="A873" t="s">
        <v>1529</v>
      </c>
      <c r="B873" t="s">
        <v>1537</v>
      </c>
      <c r="C873" t="s">
        <v>20390</v>
      </c>
      <c r="D873" s="14">
        <v>1</v>
      </c>
      <c r="E873" s="18">
        <v>0</v>
      </c>
      <c r="F873" s="1">
        <v>30831.599999999999</v>
      </c>
      <c r="G873" s="18">
        <v>0</v>
      </c>
      <c r="H873" s="1">
        <v>30831.599999999999</v>
      </c>
      <c r="I873" t="s">
        <v>789</v>
      </c>
      <c r="J873" t="s">
        <v>7606</v>
      </c>
      <c r="K873" t="s">
        <v>7605</v>
      </c>
      <c r="L873" s="2">
        <v>0</v>
      </c>
      <c r="M873" s="2">
        <v>0</v>
      </c>
      <c r="N873" s="2">
        <v>30831.599999999999</v>
      </c>
      <c r="O873" s="1">
        <f>SUM(L873:N873)</f>
        <v>30831.599999999999</v>
      </c>
      <c r="S873" s="1">
        <f>O873+Q873</f>
        <v>30831.599999999999</v>
      </c>
    </row>
    <row r="874" spans="1:19" x14ac:dyDescent="0.35">
      <c r="A874" t="s">
        <v>1529</v>
      </c>
      <c r="B874" t="s">
        <v>1538</v>
      </c>
      <c r="C874" t="s">
        <v>20390</v>
      </c>
      <c r="D874" s="14">
        <v>1</v>
      </c>
      <c r="E874" s="18">
        <v>0</v>
      </c>
      <c r="F874" s="1">
        <v>116664.9</v>
      </c>
      <c r="G874" s="18">
        <v>0</v>
      </c>
      <c r="H874" s="1">
        <v>116664.9</v>
      </c>
      <c r="I874" t="s">
        <v>789</v>
      </c>
      <c r="J874" t="s">
        <v>7606</v>
      </c>
      <c r="K874" t="s">
        <v>7605</v>
      </c>
      <c r="L874" s="2">
        <v>0</v>
      </c>
      <c r="M874" s="2">
        <v>0</v>
      </c>
      <c r="N874" s="2">
        <v>116664.9</v>
      </c>
      <c r="O874" s="1">
        <f>SUM(L874:N874)</f>
        <v>116664.9</v>
      </c>
      <c r="S874" s="1">
        <f>O874+Q874</f>
        <v>116664.9</v>
      </c>
    </row>
    <row r="875" spans="1:19" x14ac:dyDescent="0.35">
      <c r="A875" t="s">
        <v>1529</v>
      </c>
      <c r="B875" t="s">
        <v>1539</v>
      </c>
      <c r="C875" t="s">
        <v>20390</v>
      </c>
      <c r="D875" s="14">
        <v>1</v>
      </c>
      <c r="E875" s="18">
        <v>0</v>
      </c>
      <c r="F875" s="1">
        <v>20981</v>
      </c>
      <c r="G875" s="18">
        <v>0</v>
      </c>
      <c r="H875" s="1">
        <v>20981</v>
      </c>
      <c r="I875" t="s">
        <v>789</v>
      </c>
      <c r="J875" t="s">
        <v>7606</v>
      </c>
      <c r="K875" t="s">
        <v>7605</v>
      </c>
      <c r="L875" s="2">
        <v>20981</v>
      </c>
      <c r="M875" s="2">
        <v>0</v>
      </c>
      <c r="N875" s="2">
        <v>0</v>
      </c>
      <c r="O875" s="1">
        <f>SUM(L875:N875)</f>
        <v>20981</v>
      </c>
      <c r="S875" s="1">
        <f>O875+Q875</f>
        <v>20981</v>
      </c>
    </row>
    <row r="876" spans="1:19" x14ac:dyDescent="0.35">
      <c r="A876" t="s">
        <v>1529</v>
      </c>
      <c r="B876" t="s">
        <v>1540</v>
      </c>
      <c r="C876" t="s">
        <v>20390</v>
      </c>
      <c r="D876" s="14">
        <v>1</v>
      </c>
      <c r="E876" s="18">
        <v>0</v>
      </c>
      <c r="F876" s="1">
        <v>33204</v>
      </c>
      <c r="G876" s="18">
        <v>0</v>
      </c>
      <c r="H876" s="1">
        <v>33204</v>
      </c>
      <c r="I876" t="s">
        <v>789</v>
      </c>
      <c r="J876" t="s">
        <v>7606</v>
      </c>
      <c r="K876" t="s">
        <v>7605</v>
      </c>
      <c r="L876" s="2">
        <v>0</v>
      </c>
      <c r="M876" s="2">
        <v>0</v>
      </c>
      <c r="N876" s="2">
        <v>33204</v>
      </c>
      <c r="O876" s="1">
        <f>SUM(L876:N876)</f>
        <v>33204</v>
      </c>
      <c r="S876" s="1">
        <f>O876+Q876</f>
        <v>33204</v>
      </c>
    </row>
    <row r="877" spans="1:19" x14ac:dyDescent="0.35">
      <c r="A877" t="s">
        <v>1529</v>
      </c>
      <c r="B877" t="s">
        <v>1541</v>
      </c>
      <c r="C877" t="s">
        <v>20390</v>
      </c>
      <c r="D877" s="14">
        <v>1</v>
      </c>
      <c r="E877" s="18">
        <v>0</v>
      </c>
      <c r="F877" s="1">
        <v>62275.27</v>
      </c>
      <c r="G877" s="18">
        <v>0</v>
      </c>
      <c r="H877" s="1">
        <v>62275.27</v>
      </c>
      <c r="I877" t="s">
        <v>789</v>
      </c>
      <c r="J877" t="s">
        <v>7606</v>
      </c>
      <c r="K877" t="s">
        <v>7605</v>
      </c>
      <c r="L877" s="2">
        <v>61302.53</v>
      </c>
      <c r="M877" s="2">
        <v>0</v>
      </c>
      <c r="N877" s="2">
        <v>972.74</v>
      </c>
      <c r="O877" s="1">
        <f>SUM(L877:N877)</f>
        <v>62275.27</v>
      </c>
      <c r="S877" s="1">
        <f>O877+Q877</f>
        <v>62275.27</v>
      </c>
    </row>
    <row r="878" spans="1:19" x14ac:dyDescent="0.35">
      <c r="A878" t="s">
        <v>1868</v>
      </c>
      <c r="B878" t="s">
        <v>1869</v>
      </c>
      <c r="C878" t="s">
        <v>20439</v>
      </c>
      <c r="D878" s="14">
        <v>1</v>
      </c>
      <c r="E878" s="18">
        <v>0</v>
      </c>
      <c r="F878" s="1">
        <v>143231.9</v>
      </c>
      <c r="G878" s="18">
        <v>0</v>
      </c>
      <c r="H878" s="1">
        <v>143231.9</v>
      </c>
      <c r="I878" t="s">
        <v>789</v>
      </c>
      <c r="J878" t="s">
        <v>7606</v>
      </c>
      <c r="K878" t="s">
        <v>7605</v>
      </c>
      <c r="L878" s="2">
        <v>122999.59</v>
      </c>
      <c r="M878" s="2">
        <v>12046.09</v>
      </c>
      <c r="N878" s="2">
        <v>8186.22</v>
      </c>
      <c r="O878" s="1">
        <f>SUM(L878:N878)</f>
        <v>143231.9</v>
      </c>
      <c r="S878" s="1">
        <f>O878+Q878</f>
        <v>143231.9</v>
      </c>
    </row>
    <row r="879" spans="1:19" x14ac:dyDescent="0.35">
      <c r="A879" t="s">
        <v>1868</v>
      </c>
      <c r="B879" t="s">
        <v>1870</v>
      </c>
      <c r="C879" t="s">
        <v>20439</v>
      </c>
      <c r="D879" s="14">
        <v>1</v>
      </c>
      <c r="E879" s="18">
        <v>0</v>
      </c>
      <c r="F879" s="1">
        <v>98706.18</v>
      </c>
      <c r="G879" s="18">
        <v>0</v>
      </c>
      <c r="H879" s="1">
        <v>98706.18</v>
      </c>
      <c r="I879" t="s">
        <v>789</v>
      </c>
      <c r="J879" t="s">
        <v>7606</v>
      </c>
      <c r="K879" t="s">
        <v>7605</v>
      </c>
      <c r="L879" s="2">
        <v>98706.18</v>
      </c>
      <c r="M879" s="2">
        <v>0</v>
      </c>
      <c r="N879" s="2">
        <v>0</v>
      </c>
      <c r="O879" s="1">
        <f>SUM(L879:N879)</f>
        <v>98706.18</v>
      </c>
      <c r="S879" s="1">
        <f>O879+Q879</f>
        <v>98706.18</v>
      </c>
    </row>
    <row r="880" spans="1:19" x14ac:dyDescent="0.35">
      <c r="A880" t="s">
        <v>1868</v>
      </c>
      <c r="B880" t="s">
        <v>1871</v>
      </c>
      <c r="C880" t="s">
        <v>20439</v>
      </c>
      <c r="D880" s="14">
        <v>1</v>
      </c>
      <c r="E880" s="18">
        <v>0</v>
      </c>
      <c r="F880" s="1">
        <v>97934.75</v>
      </c>
      <c r="G880" s="18">
        <v>0</v>
      </c>
      <c r="H880" s="1">
        <v>97934.75</v>
      </c>
      <c r="I880" t="s">
        <v>789</v>
      </c>
      <c r="J880" t="s">
        <v>7606</v>
      </c>
      <c r="K880" t="s">
        <v>7605</v>
      </c>
      <c r="L880" s="2">
        <v>65091.72</v>
      </c>
      <c r="M880" s="2">
        <v>0</v>
      </c>
      <c r="N880" s="2">
        <v>32843.03</v>
      </c>
      <c r="O880" s="1">
        <f>SUM(L880:N880)</f>
        <v>97934.75</v>
      </c>
      <c r="S880" s="1">
        <f>O880+Q880</f>
        <v>97934.75</v>
      </c>
    </row>
    <row r="881" spans="1:19" x14ac:dyDescent="0.35">
      <c r="A881" t="s">
        <v>1868</v>
      </c>
      <c r="B881" t="s">
        <v>1872</v>
      </c>
      <c r="C881" t="s">
        <v>20439</v>
      </c>
      <c r="D881" s="14">
        <v>1</v>
      </c>
      <c r="E881" s="18">
        <v>0</v>
      </c>
      <c r="F881" s="1">
        <v>1847.49</v>
      </c>
      <c r="G881" s="18">
        <v>0</v>
      </c>
      <c r="H881" s="1">
        <v>1847.49</v>
      </c>
      <c r="I881" t="s">
        <v>789</v>
      </c>
      <c r="J881" t="s">
        <v>7606</v>
      </c>
      <c r="K881" t="s">
        <v>7605</v>
      </c>
      <c r="L881" s="2">
        <v>1847.49</v>
      </c>
      <c r="M881" s="2">
        <v>0</v>
      </c>
      <c r="N881" s="2">
        <v>0</v>
      </c>
      <c r="O881" s="1">
        <f>SUM(L881:N881)</f>
        <v>1847.49</v>
      </c>
      <c r="S881" s="1">
        <f>O881+Q881</f>
        <v>1847.49</v>
      </c>
    </row>
    <row r="882" spans="1:19" x14ac:dyDescent="0.35">
      <c r="A882" t="s">
        <v>1868</v>
      </c>
      <c r="B882" t="s">
        <v>1873</v>
      </c>
      <c r="C882" t="s">
        <v>20439</v>
      </c>
      <c r="D882" s="14">
        <v>1</v>
      </c>
      <c r="E882" s="18">
        <v>0</v>
      </c>
      <c r="F882" s="1">
        <v>39516.57</v>
      </c>
      <c r="G882" s="18">
        <v>0</v>
      </c>
      <c r="H882" s="1">
        <v>39516.57</v>
      </c>
      <c r="I882" t="s">
        <v>789</v>
      </c>
      <c r="J882" t="s">
        <v>7606</v>
      </c>
      <c r="K882" t="s">
        <v>7605</v>
      </c>
      <c r="L882" s="2">
        <v>20313.66</v>
      </c>
      <c r="M882" s="2">
        <v>0</v>
      </c>
      <c r="N882" s="2">
        <v>19202.919999999998</v>
      </c>
      <c r="O882" s="1">
        <f>SUM(L882:N882)</f>
        <v>39516.58</v>
      </c>
      <c r="S882" s="1">
        <f>O882+Q882</f>
        <v>39516.58</v>
      </c>
    </row>
    <row r="883" spans="1:19" x14ac:dyDescent="0.35">
      <c r="A883" t="s">
        <v>1868</v>
      </c>
      <c r="B883" t="s">
        <v>1874</v>
      </c>
      <c r="C883" t="s">
        <v>20439</v>
      </c>
      <c r="D883" s="14">
        <v>1</v>
      </c>
      <c r="E883" s="18">
        <v>0</v>
      </c>
      <c r="F883" s="1">
        <v>2515.19</v>
      </c>
      <c r="G883" s="18">
        <v>0</v>
      </c>
      <c r="H883" s="1">
        <v>2515.19</v>
      </c>
      <c r="I883" t="s">
        <v>789</v>
      </c>
      <c r="J883" t="s">
        <v>7606</v>
      </c>
      <c r="K883" t="s">
        <v>7605</v>
      </c>
      <c r="L883" s="2">
        <v>2515.19</v>
      </c>
      <c r="M883" s="2">
        <v>0</v>
      </c>
      <c r="N883" s="2">
        <v>0</v>
      </c>
      <c r="O883" s="1">
        <f>SUM(L883:N883)</f>
        <v>2515.19</v>
      </c>
      <c r="S883" s="1">
        <f>O883+Q883</f>
        <v>2515.19</v>
      </c>
    </row>
    <row r="884" spans="1:19" x14ac:dyDescent="0.35">
      <c r="A884" t="s">
        <v>1868</v>
      </c>
      <c r="B884" t="s">
        <v>1875</v>
      </c>
      <c r="C884" t="s">
        <v>20439</v>
      </c>
      <c r="D884" s="14">
        <v>1</v>
      </c>
      <c r="E884" s="18">
        <v>0</v>
      </c>
      <c r="F884" s="1">
        <v>8520.2999999999993</v>
      </c>
      <c r="G884" s="18">
        <v>0</v>
      </c>
      <c r="H884" s="1">
        <v>8520.2999999999993</v>
      </c>
      <c r="I884" t="s">
        <v>789</v>
      </c>
      <c r="J884" t="s">
        <v>7606</v>
      </c>
      <c r="K884" t="s">
        <v>7605</v>
      </c>
      <c r="L884" s="2">
        <v>8520.2999999999993</v>
      </c>
      <c r="M884" s="2">
        <v>0</v>
      </c>
      <c r="N884" s="2">
        <v>0</v>
      </c>
      <c r="O884" s="1">
        <f>SUM(L884:N884)</f>
        <v>8520.2999999999993</v>
      </c>
      <c r="S884" s="1">
        <f>O884+Q884</f>
        <v>8520.2999999999993</v>
      </c>
    </row>
    <row r="885" spans="1:19" x14ac:dyDescent="0.35">
      <c r="A885" t="s">
        <v>1868</v>
      </c>
      <c r="B885" t="s">
        <v>1876</v>
      </c>
      <c r="C885" t="s">
        <v>20439</v>
      </c>
      <c r="D885" s="14">
        <v>1</v>
      </c>
      <c r="E885" s="18">
        <v>0</v>
      </c>
      <c r="F885" s="1">
        <v>7875.62</v>
      </c>
      <c r="G885" s="18">
        <v>0</v>
      </c>
      <c r="H885" s="1">
        <v>7875.62</v>
      </c>
      <c r="I885" t="s">
        <v>789</v>
      </c>
      <c r="J885" t="s">
        <v>7606</v>
      </c>
      <c r="K885" t="s">
        <v>7605</v>
      </c>
      <c r="L885" s="2">
        <v>7875.62</v>
      </c>
      <c r="M885" s="2">
        <v>0</v>
      </c>
      <c r="N885" s="2">
        <v>0</v>
      </c>
      <c r="O885" s="1">
        <f>SUM(L885:N885)</f>
        <v>7875.62</v>
      </c>
      <c r="S885" s="1">
        <f>O885+Q885</f>
        <v>7875.62</v>
      </c>
    </row>
    <row r="886" spans="1:19" x14ac:dyDescent="0.35">
      <c r="A886" t="s">
        <v>1868</v>
      </c>
      <c r="B886" t="s">
        <v>1877</v>
      </c>
      <c r="C886" t="s">
        <v>20439</v>
      </c>
      <c r="D886" s="14">
        <v>1</v>
      </c>
      <c r="E886" s="18">
        <v>0</v>
      </c>
      <c r="F886" s="1">
        <v>91444.08</v>
      </c>
      <c r="G886" s="18">
        <v>0</v>
      </c>
      <c r="H886" s="1">
        <v>91444.08</v>
      </c>
      <c r="I886" t="s">
        <v>789</v>
      </c>
      <c r="J886" t="s">
        <v>7606</v>
      </c>
      <c r="K886" t="s">
        <v>7605</v>
      </c>
      <c r="L886" s="2">
        <v>64411.43</v>
      </c>
      <c r="M886" s="2">
        <v>4926.46</v>
      </c>
      <c r="N886" s="2">
        <v>22106.19</v>
      </c>
      <c r="O886" s="1">
        <f>SUM(L886:N886)</f>
        <v>91444.08</v>
      </c>
      <c r="S886" s="1">
        <f>O886+Q886</f>
        <v>91444.08</v>
      </c>
    </row>
    <row r="887" spans="1:19" x14ac:dyDescent="0.35">
      <c r="A887" t="s">
        <v>1868</v>
      </c>
      <c r="B887" t="s">
        <v>1878</v>
      </c>
      <c r="C887" t="s">
        <v>20439</v>
      </c>
      <c r="D887" s="14">
        <v>1</v>
      </c>
      <c r="E887" s="18">
        <v>0</v>
      </c>
      <c r="F887" s="1">
        <v>4427.75</v>
      </c>
      <c r="G887" s="18">
        <v>0</v>
      </c>
      <c r="H887" s="1">
        <v>4427.75</v>
      </c>
      <c r="I887" t="s">
        <v>789</v>
      </c>
      <c r="J887" t="s">
        <v>7606</v>
      </c>
      <c r="K887" t="s">
        <v>7605</v>
      </c>
      <c r="L887" s="2">
        <v>2155.6</v>
      </c>
      <c r="M887" s="2">
        <v>0</v>
      </c>
      <c r="N887" s="2">
        <v>2272.15</v>
      </c>
      <c r="O887" s="1">
        <f>SUM(L887:N887)</f>
        <v>4427.75</v>
      </c>
      <c r="S887" s="1">
        <f>O887+Q887</f>
        <v>4427.75</v>
      </c>
    </row>
    <row r="888" spans="1:19" x14ac:dyDescent="0.35">
      <c r="A888" t="s">
        <v>1868</v>
      </c>
      <c r="B888" t="s">
        <v>1879</v>
      </c>
      <c r="C888" t="s">
        <v>20439</v>
      </c>
      <c r="D888" s="14">
        <v>1</v>
      </c>
      <c r="E888" s="18">
        <v>0</v>
      </c>
      <c r="F888" s="1">
        <v>44416.29</v>
      </c>
      <c r="G888" s="18">
        <v>0</v>
      </c>
      <c r="H888" s="1">
        <v>44416.29</v>
      </c>
      <c r="I888" t="s">
        <v>789</v>
      </c>
      <c r="J888" t="s">
        <v>7606</v>
      </c>
      <c r="K888" t="s">
        <v>7605</v>
      </c>
      <c r="L888" s="2">
        <v>44416.29</v>
      </c>
      <c r="M888" s="2">
        <v>0</v>
      </c>
      <c r="N888" s="2">
        <v>0</v>
      </c>
      <c r="O888" s="1">
        <f>SUM(L888:N888)</f>
        <v>44416.29</v>
      </c>
      <c r="S888" s="1">
        <f>O888+Q888</f>
        <v>44416.29</v>
      </c>
    </row>
    <row r="889" spans="1:19" x14ac:dyDescent="0.35">
      <c r="A889" t="s">
        <v>1967</v>
      </c>
      <c r="B889" t="s">
        <v>1968</v>
      </c>
      <c r="C889" t="s">
        <v>20528</v>
      </c>
      <c r="D889" s="14">
        <v>1</v>
      </c>
      <c r="E889" s="18">
        <v>0</v>
      </c>
      <c r="F889" s="1">
        <v>44662.27</v>
      </c>
      <c r="G889" s="18">
        <v>0</v>
      </c>
      <c r="H889" s="1">
        <v>44662.27</v>
      </c>
      <c r="I889" t="s">
        <v>789</v>
      </c>
      <c r="J889" t="s">
        <v>7606</v>
      </c>
      <c r="K889" t="s">
        <v>7605</v>
      </c>
      <c r="L889" s="2">
        <v>0</v>
      </c>
      <c r="M889" s="2">
        <v>0</v>
      </c>
      <c r="N889" s="2">
        <v>44662.27</v>
      </c>
      <c r="O889" s="1">
        <f>SUM(L889:N889)</f>
        <v>44662.27</v>
      </c>
      <c r="S889" s="1">
        <f>O889+Q889</f>
        <v>44662.27</v>
      </c>
    </row>
    <row r="890" spans="1:19" x14ac:dyDescent="0.35">
      <c r="A890" t="s">
        <v>1967</v>
      </c>
      <c r="B890" t="s">
        <v>1969</v>
      </c>
      <c r="C890" t="s">
        <v>20528</v>
      </c>
      <c r="D890" s="14">
        <v>1</v>
      </c>
      <c r="E890" s="18">
        <v>0</v>
      </c>
      <c r="F890" s="1">
        <v>71385.3</v>
      </c>
      <c r="G890" s="18">
        <v>0</v>
      </c>
      <c r="H890" s="1">
        <v>71385.3</v>
      </c>
      <c r="I890" t="s">
        <v>789</v>
      </c>
      <c r="J890" t="s">
        <v>7606</v>
      </c>
      <c r="K890" t="s">
        <v>7605</v>
      </c>
      <c r="L890" s="2">
        <v>0</v>
      </c>
      <c r="M890" s="2">
        <v>0</v>
      </c>
      <c r="N890" s="2">
        <v>71385.3</v>
      </c>
      <c r="O890" s="1">
        <f>SUM(L890:N890)</f>
        <v>71385.3</v>
      </c>
      <c r="S890" s="1">
        <f>O890+Q890</f>
        <v>71385.3</v>
      </c>
    </row>
    <row r="891" spans="1:19" x14ac:dyDescent="0.35">
      <c r="A891" t="s">
        <v>1967</v>
      </c>
      <c r="B891" t="s">
        <v>1970</v>
      </c>
      <c r="C891" t="s">
        <v>20528</v>
      </c>
      <c r="D891" s="14">
        <v>1</v>
      </c>
      <c r="E891" s="18">
        <v>0</v>
      </c>
      <c r="F891" s="1">
        <v>30189.3</v>
      </c>
      <c r="G891" s="18">
        <v>0</v>
      </c>
      <c r="H891" s="1">
        <v>30189.3</v>
      </c>
      <c r="I891" t="s">
        <v>789</v>
      </c>
      <c r="J891" t="s">
        <v>7606</v>
      </c>
      <c r="K891" t="s">
        <v>7605</v>
      </c>
      <c r="L891" s="2">
        <v>0</v>
      </c>
      <c r="M891" s="2">
        <v>0</v>
      </c>
      <c r="N891" s="2">
        <v>30189.3</v>
      </c>
      <c r="O891" s="1">
        <f>SUM(L891:N891)</f>
        <v>30189.3</v>
      </c>
      <c r="S891" s="1">
        <f>O891+Q891</f>
        <v>30189.3</v>
      </c>
    </row>
    <row r="892" spans="1:19" x14ac:dyDescent="0.35">
      <c r="A892" t="s">
        <v>1967</v>
      </c>
      <c r="B892" t="s">
        <v>1971</v>
      </c>
      <c r="C892" t="s">
        <v>20528</v>
      </c>
      <c r="D892" s="14">
        <v>1</v>
      </c>
      <c r="E892" s="18">
        <v>0</v>
      </c>
      <c r="F892" s="1">
        <v>45003</v>
      </c>
      <c r="G892" s="18">
        <v>0</v>
      </c>
      <c r="H892" s="1">
        <v>45003</v>
      </c>
      <c r="I892" t="s">
        <v>789</v>
      </c>
      <c r="J892" t="s">
        <v>7606</v>
      </c>
      <c r="K892" t="s">
        <v>7605</v>
      </c>
      <c r="L892" s="2">
        <v>0</v>
      </c>
      <c r="M892" s="2">
        <v>0</v>
      </c>
      <c r="N892" s="2">
        <v>45003</v>
      </c>
      <c r="O892" s="1">
        <f>SUM(L892:N892)</f>
        <v>45003</v>
      </c>
      <c r="S892" s="1">
        <f>O892+Q892</f>
        <v>45003</v>
      </c>
    </row>
    <row r="893" spans="1:19" x14ac:dyDescent="0.35">
      <c r="A893" t="s">
        <v>1967</v>
      </c>
      <c r="B893" t="s">
        <v>1972</v>
      </c>
      <c r="C893" t="s">
        <v>20528</v>
      </c>
      <c r="D893" s="14">
        <v>1</v>
      </c>
      <c r="E893" s="18">
        <v>0</v>
      </c>
      <c r="F893" s="1">
        <v>54050.400000000001</v>
      </c>
      <c r="G893" s="18">
        <v>0</v>
      </c>
      <c r="H893" s="1">
        <v>54050.400000000001</v>
      </c>
      <c r="I893" t="s">
        <v>789</v>
      </c>
      <c r="J893" t="s">
        <v>7606</v>
      </c>
      <c r="K893" t="s">
        <v>7605</v>
      </c>
      <c r="L893" s="2">
        <v>0</v>
      </c>
      <c r="M893" s="2">
        <v>0</v>
      </c>
      <c r="N893" s="2">
        <v>54050.400000000001</v>
      </c>
      <c r="O893" s="1">
        <f>SUM(L893:N893)</f>
        <v>54050.400000000001</v>
      </c>
      <c r="S893" s="1">
        <f>O893+Q893</f>
        <v>54050.400000000001</v>
      </c>
    </row>
    <row r="894" spans="1:19" x14ac:dyDescent="0.35">
      <c r="A894" t="s">
        <v>1967</v>
      </c>
      <c r="B894" t="s">
        <v>1973</v>
      </c>
      <c r="C894" t="s">
        <v>20528</v>
      </c>
      <c r="D894" s="14">
        <v>1</v>
      </c>
      <c r="E894" s="18">
        <v>0</v>
      </c>
      <c r="F894" s="1">
        <v>31051.200000000001</v>
      </c>
      <c r="G894" s="18">
        <v>0</v>
      </c>
      <c r="H894" s="1">
        <v>31051.200000000001</v>
      </c>
      <c r="I894" t="s">
        <v>789</v>
      </c>
      <c r="J894" t="s">
        <v>7606</v>
      </c>
      <c r="K894" t="s">
        <v>7605</v>
      </c>
      <c r="L894" s="2">
        <v>0</v>
      </c>
      <c r="M894" s="2">
        <v>0</v>
      </c>
      <c r="N894" s="2">
        <v>31051.200000000001</v>
      </c>
      <c r="O894" s="1">
        <f>SUM(L894:N894)</f>
        <v>31051.200000000001</v>
      </c>
      <c r="S894" s="1">
        <f>O894+Q894</f>
        <v>31051.200000000001</v>
      </c>
    </row>
    <row r="895" spans="1:19" x14ac:dyDescent="0.35">
      <c r="A895" t="s">
        <v>1967</v>
      </c>
      <c r="B895" t="s">
        <v>1974</v>
      </c>
      <c r="C895" t="s">
        <v>20528</v>
      </c>
      <c r="D895" s="14">
        <v>1</v>
      </c>
      <c r="E895" s="18">
        <v>0</v>
      </c>
      <c r="F895" s="1">
        <v>40221.599999999999</v>
      </c>
      <c r="G895" s="18">
        <v>0</v>
      </c>
      <c r="H895" s="1">
        <v>40221.599999999999</v>
      </c>
      <c r="I895" t="s">
        <v>789</v>
      </c>
      <c r="J895" t="s">
        <v>7606</v>
      </c>
      <c r="K895" t="s">
        <v>7605</v>
      </c>
      <c r="L895" s="2">
        <v>0</v>
      </c>
      <c r="M895" s="2">
        <v>0</v>
      </c>
      <c r="N895" s="2">
        <v>40221.599999999999</v>
      </c>
      <c r="O895" s="1">
        <f>SUM(L895:N895)</f>
        <v>40221.599999999999</v>
      </c>
      <c r="S895" s="1">
        <f>O895+Q895</f>
        <v>40221.599999999999</v>
      </c>
    </row>
    <row r="896" spans="1:19" x14ac:dyDescent="0.35">
      <c r="A896" t="s">
        <v>1458</v>
      </c>
      <c r="B896" t="s">
        <v>1459</v>
      </c>
      <c r="C896" t="s">
        <v>20557</v>
      </c>
      <c r="D896" s="14">
        <v>1</v>
      </c>
      <c r="E896" s="18">
        <v>0</v>
      </c>
      <c r="F896" s="1">
        <v>13674.95</v>
      </c>
      <c r="G896" s="18">
        <v>0</v>
      </c>
      <c r="H896" s="1">
        <v>13674.95</v>
      </c>
      <c r="I896" t="s">
        <v>789</v>
      </c>
      <c r="J896" t="s">
        <v>7606</v>
      </c>
      <c r="K896" t="s">
        <v>7605</v>
      </c>
      <c r="L896" s="2">
        <v>13674.95</v>
      </c>
      <c r="M896" s="2">
        <v>0</v>
      </c>
      <c r="N896" s="2">
        <v>0</v>
      </c>
      <c r="O896" s="1">
        <f>SUM(L896:N896)</f>
        <v>13674.95</v>
      </c>
      <c r="S896" s="1">
        <f>O896+Q896</f>
        <v>13674.95</v>
      </c>
    </row>
    <row r="897" spans="1:19" x14ac:dyDescent="0.35">
      <c r="A897" t="s">
        <v>1458</v>
      </c>
      <c r="B897" t="s">
        <v>1460</v>
      </c>
      <c r="C897" t="s">
        <v>20557</v>
      </c>
      <c r="D897" s="14">
        <v>1</v>
      </c>
      <c r="E897" s="18">
        <v>0</v>
      </c>
      <c r="F897" s="1">
        <v>58565.68</v>
      </c>
      <c r="G897" s="18">
        <v>0</v>
      </c>
      <c r="H897" s="1">
        <v>58565.68</v>
      </c>
      <c r="I897" t="s">
        <v>789</v>
      </c>
      <c r="J897" t="s">
        <v>7606</v>
      </c>
      <c r="K897" t="s">
        <v>7605</v>
      </c>
      <c r="L897" s="2">
        <v>0</v>
      </c>
      <c r="M897" s="2">
        <v>0</v>
      </c>
      <c r="N897" s="2">
        <v>58565.68</v>
      </c>
      <c r="O897" s="1">
        <f>SUM(L897:N897)</f>
        <v>58565.68</v>
      </c>
      <c r="S897" s="1">
        <f>O897+Q897</f>
        <v>58565.68</v>
      </c>
    </row>
    <row r="898" spans="1:19" x14ac:dyDescent="0.35">
      <c r="A898" t="s">
        <v>1458</v>
      </c>
      <c r="B898" t="s">
        <v>1461</v>
      </c>
      <c r="C898" t="s">
        <v>20557</v>
      </c>
      <c r="D898" s="14">
        <v>1</v>
      </c>
      <c r="E898" s="18">
        <v>0</v>
      </c>
      <c r="F898" s="1">
        <v>17741.400000000001</v>
      </c>
      <c r="G898" s="18">
        <v>0</v>
      </c>
      <c r="H898" s="1">
        <v>17741.400000000001</v>
      </c>
      <c r="I898" t="s">
        <v>789</v>
      </c>
      <c r="J898" t="s">
        <v>7606</v>
      </c>
      <c r="K898" t="s">
        <v>7605</v>
      </c>
      <c r="L898" s="2">
        <v>0</v>
      </c>
      <c r="M898" s="2">
        <v>0</v>
      </c>
      <c r="N898" s="2">
        <v>17741.400000000001</v>
      </c>
      <c r="O898" s="1">
        <f>SUM(L898:N898)</f>
        <v>17741.400000000001</v>
      </c>
      <c r="S898" s="1">
        <f>O898+Q898</f>
        <v>17741.400000000001</v>
      </c>
    </row>
    <row r="899" spans="1:19" x14ac:dyDescent="0.35">
      <c r="A899" t="s">
        <v>1458</v>
      </c>
      <c r="B899" t="s">
        <v>1462</v>
      </c>
      <c r="C899" t="s">
        <v>20557</v>
      </c>
      <c r="D899" s="14">
        <v>1</v>
      </c>
      <c r="E899" s="18">
        <v>0</v>
      </c>
      <c r="F899" s="1">
        <v>21261.3</v>
      </c>
      <c r="G899" s="18">
        <v>0</v>
      </c>
      <c r="H899" s="1">
        <v>21261.3</v>
      </c>
      <c r="I899" t="s">
        <v>789</v>
      </c>
      <c r="J899" t="s">
        <v>7606</v>
      </c>
      <c r="K899" t="s">
        <v>7605</v>
      </c>
      <c r="L899" s="2">
        <v>1426.5</v>
      </c>
      <c r="M899" s="2">
        <v>0</v>
      </c>
      <c r="N899" s="2">
        <v>19834.8</v>
      </c>
      <c r="O899" s="1">
        <f>SUM(L899:N899)</f>
        <v>21261.3</v>
      </c>
      <c r="S899" s="1">
        <f>O899+Q899</f>
        <v>21261.3</v>
      </c>
    </row>
    <row r="900" spans="1:19" x14ac:dyDescent="0.35">
      <c r="A900" t="s">
        <v>1458</v>
      </c>
      <c r="B900" t="s">
        <v>1463</v>
      </c>
      <c r="C900" t="s">
        <v>20557</v>
      </c>
      <c r="D900" s="14">
        <v>1</v>
      </c>
      <c r="E900" s="18">
        <v>0</v>
      </c>
      <c r="F900" s="1">
        <v>13637.46</v>
      </c>
      <c r="G900" s="18">
        <v>0</v>
      </c>
      <c r="H900" s="1">
        <v>13637.46</v>
      </c>
      <c r="I900" t="s">
        <v>789</v>
      </c>
      <c r="J900" t="s">
        <v>7606</v>
      </c>
      <c r="K900" t="s">
        <v>7605</v>
      </c>
      <c r="L900" s="2">
        <v>0</v>
      </c>
      <c r="M900" s="2">
        <v>0</v>
      </c>
      <c r="N900" s="2">
        <v>13637.46</v>
      </c>
      <c r="O900" s="1">
        <f>SUM(L900:N900)</f>
        <v>13637.46</v>
      </c>
      <c r="S900" s="1">
        <f>O900+Q900</f>
        <v>13637.46</v>
      </c>
    </row>
    <row r="901" spans="1:19" x14ac:dyDescent="0.35">
      <c r="A901" t="s">
        <v>1458</v>
      </c>
      <c r="B901" t="s">
        <v>1464</v>
      </c>
      <c r="C901" t="s">
        <v>20557</v>
      </c>
      <c r="D901" s="14">
        <v>1</v>
      </c>
      <c r="E901" s="18">
        <v>0</v>
      </c>
      <c r="F901" s="1">
        <v>8041.5</v>
      </c>
      <c r="G901" s="18">
        <v>0</v>
      </c>
      <c r="H901" s="1">
        <v>8041.5</v>
      </c>
      <c r="I901" t="s">
        <v>789</v>
      </c>
      <c r="J901" t="s">
        <v>7606</v>
      </c>
      <c r="K901" t="s">
        <v>7605</v>
      </c>
      <c r="L901" s="2">
        <v>0</v>
      </c>
      <c r="M901" s="2">
        <v>0</v>
      </c>
      <c r="N901" s="2">
        <v>8041.5</v>
      </c>
      <c r="O901" s="1">
        <f>SUM(L901:N901)</f>
        <v>8041.5</v>
      </c>
      <c r="S901" s="1">
        <f>O901+Q901</f>
        <v>8041.5</v>
      </c>
    </row>
    <row r="902" spans="1:19" x14ac:dyDescent="0.35">
      <c r="A902" t="s">
        <v>1458</v>
      </c>
      <c r="B902" t="s">
        <v>1465</v>
      </c>
      <c r="C902" t="s">
        <v>20557</v>
      </c>
      <c r="D902" s="14">
        <v>1</v>
      </c>
      <c r="E902" s="18">
        <v>0</v>
      </c>
      <c r="F902" s="1">
        <v>11011.8</v>
      </c>
      <c r="G902" s="18">
        <v>0</v>
      </c>
      <c r="H902" s="1">
        <v>11011.8</v>
      </c>
      <c r="I902" t="s">
        <v>789</v>
      </c>
      <c r="J902" t="s">
        <v>7606</v>
      </c>
      <c r="K902" t="s">
        <v>7605</v>
      </c>
      <c r="L902" s="2">
        <v>11011.8</v>
      </c>
      <c r="M902" s="2">
        <v>0</v>
      </c>
      <c r="N902" s="2">
        <v>0</v>
      </c>
      <c r="O902" s="1">
        <f>SUM(L902:N902)</f>
        <v>11011.8</v>
      </c>
      <c r="S902" s="1">
        <f>O902+Q902</f>
        <v>11011.8</v>
      </c>
    </row>
    <row r="903" spans="1:19" x14ac:dyDescent="0.35">
      <c r="A903" t="s">
        <v>1458</v>
      </c>
      <c r="B903" t="s">
        <v>1466</v>
      </c>
      <c r="C903" t="s">
        <v>20557</v>
      </c>
      <c r="D903" s="14">
        <v>1</v>
      </c>
      <c r="E903" s="18">
        <v>0</v>
      </c>
      <c r="F903" s="1">
        <v>14934.3</v>
      </c>
      <c r="G903" s="18">
        <v>0</v>
      </c>
      <c r="H903" s="1">
        <v>14934.3</v>
      </c>
      <c r="I903" t="s">
        <v>789</v>
      </c>
      <c r="J903" t="s">
        <v>7606</v>
      </c>
      <c r="K903" t="s">
        <v>7605</v>
      </c>
      <c r="L903" s="2">
        <v>14934.3</v>
      </c>
      <c r="M903" s="2">
        <v>0</v>
      </c>
      <c r="N903" s="2">
        <v>0</v>
      </c>
      <c r="O903" s="1">
        <f>SUM(L903:N903)</f>
        <v>14934.3</v>
      </c>
      <c r="S903" s="1">
        <f>O903+Q903</f>
        <v>14934.3</v>
      </c>
    </row>
    <row r="904" spans="1:19" x14ac:dyDescent="0.35">
      <c r="A904" t="s">
        <v>1458</v>
      </c>
      <c r="B904" t="s">
        <v>1467</v>
      </c>
      <c r="C904" t="s">
        <v>20557</v>
      </c>
      <c r="D904" s="14">
        <v>1</v>
      </c>
      <c r="E904" s="18">
        <v>0</v>
      </c>
      <c r="F904" s="1">
        <v>9040.2000000000007</v>
      </c>
      <c r="G904" s="18">
        <v>0</v>
      </c>
      <c r="H904" s="1">
        <v>9040.2000000000007</v>
      </c>
      <c r="I904" t="s">
        <v>789</v>
      </c>
      <c r="J904" t="s">
        <v>7606</v>
      </c>
      <c r="K904" t="s">
        <v>7605</v>
      </c>
      <c r="L904" s="2">
        <v>0</v>
      </c>
      <c r="M904" s="2">
        <v>0</v>
      </c>
      <c r="N904" s="2">
        <v>9040.2000000000007</v>
      </c>
      <c r="O904" s="1">
        <f>SUM(L904:N904)</f>
        <v>9040.2000000000007</v>
      </c>
      <c r="S904" s="1">
        <f>O904+Q904</f>
        <v>9040.2000000000007</v>
      </c>
    </row>
    <row r="905" spans="1:19" x14ac:dyDescent="0.35">
      <c r="A905" t="s">
        <v>1458</v>
      </c>
      <c r="B905" t="s">
        <v>1468</v>
      </c>
      <c r="C905" t="s">
        <v>20557</v>
      </c>
      <c r="D905" s="14">
        <v>1</v>
      </c>
      <c r="E905" s="18">
        <v>0</v>
      </c>
      <c r="F905" s="1">
        <v>9380.5400000000009</v>
      </c>
      <c r="G905" s="18">
        <v>0</v>
      </c>
      <c r="H905" s="1">
        <v>9380.5400000000009</v>
      </c>
      <c r="I905" t="s">
        <v>789</v>
      </c>
      <c r="J905" t="s">
        <v>7606</v>
      </c>
      <c r="K905" t="s">
        <v>7605</v>
      </c>
      <c r="L905" s="2">
        <v>0</v>
      </c>
      <c r="M905" s="2">
        <v>0</v>
      </c>
      <c r="N905" s="2">
        <v>9380.5400000000009</v>
      </c>
      <c r="O905" s="1">
        <f>SUM(L905:N905)</f>
        <v>9380.5400000000009</v>
      </c>
      <c r="S905" s="1">
        <f>O905+Q905</f>
        <v>9380.5400000000009</v>
      </c>
    </row>
    <row r="906" spans="1:19" x14ac:dyDescent="0.35">
      <c r="A906" t="s">
        <v>1458</v>
      </c>
      <c r="B906" t="s">
        <v>1469</v>
      </c>
      <c r="C906" t="s">
        <v>20557</v>
      </c>
      <c r="D906" s="14">
        <v>1</v>
      </c>
      <c r="E906" s="18">
        <v>0</v>
      </c>
      <c r="F906" s="1">
        <v>14546.4</v>
      </c>
      <c r="G906" s="18">
        <v>0</v>
      </c>
      <c r="H906" s="1">
        <v>14546.4</v>
      </c>
      <c r="I906" t="s">
        <v>789</v>
      </c>
      <c r="J906" t="s">
        <v>7606</v>
      </c>
      <c r="K906" t="s">
        <v>7605</v>
      </c>
      <c r="L906" s="2">
        <v>0</v>
      </c>
      <c r="M906" s="2">
        <v>0</v>
      </c>
      <c r="N906" s="2">
        <v>14546.4</v>
      </c>
      <c r="O906" s="1">
        <f>SUM(L906:N906)</f>
        <v>14546.4</v>
      </c>
      <c r="S906" s="1">
        <f>O906+Q906</f>
        <v>14546.4</v>
      </c>
    </row>
    <row r="907" spans="1:19" x14ac:dyDescent="0.35">
      <c r="A907" t="s">
        <v>1458</v>
      </c>
      <c r="B907" t="s">
        <v>1470</v>
      </c>
      <c r="C907" t="s">
        <v>20557</v>
      </c>
      <c r="D907" s="14">
        <v>1</v>
      </c>
      <c r="E907" s="18">
        <v>0</v>
      </c>
      <c r="F907" s="1">
        <v>54920</v>
      </c>
      <c r="G907" s="18">
        <v>0</v>
      </c>
      <c r="H907" s="1">
        <v>54920</v>
      </c>
      <c r="I907" t="s">
        <v>789</v>
      </c>
      <c r="J907" t="s">
        <v>7606</v>
      </c>
      <c r="K907" t="s">
        <v>7605</v>
      </c>
      <c r="L907" s="2">
        <v>0</v>
      </c>
      <c r="M907" s="2">
        <v>0</v>
      </c>
      <c r="N907" s="2">
        <v>54920</v>
      </c>
      <c r="O907" s="1">
        <f>SUM(L907:N907)</f>
        <v>54920</v>
      </c>
      <c r="S907" s="1">
        <f>O907+Q907</f>
        <v>54920</v>
      </c>
    </row>
    <row r="908" spans="1:19" x14ac:dyDescent="0.35">
      <c r="A908" t="s">
        <v>1458</v>
      </c>
      <c r="B908" t="s">
        <v>1471</v>
      </c>
      <c r="C908" t="s">
        <v>20557</v>
      </c>
      <c r="D908" s="14">
        <v>1</v>
      </c>
      <c r="E908" s="18">
        <v>0</v>
      </c>
      <c r="F908" s="1">
        <v>56239.5</v>
      </c>
      <c r="G908" s="18">
        <v>0</v>
      </c>
      <c r="H908" s="1">
        <v>56239.5</v>
      </c>
      <c r="I908" t="s">
        <v>789</v>
      </c>
      <c r="J908" t="s">
        <v>7606</v>
      </c>
      <c r="K908" t="s">
        <v>7605</v>
      </c>
      <c r="L908" s="2">
        <v>0</v>
      </c>
      <c r="M908" s="2">
        <v>0</v>
      </c>
      <c r="N908" s="2">
        <v>56239.5</v>
      </c>
      <c r="O908" s="1">
        <f>SUM(L908:N908)</f>
        <v>56239.5</v>
      </c>
      <c r="S908" s="1">
        <f>O908+Q908</f>
        <v>56239.5</v>
      </c>
    </row>
    <row r="909" spans="1:19" x14ac:dyDescent="0.35">
      <c r="A909" t="s">
        <v>1458</v>
      </c>
      <c r="B909" t="s">
        <v>1472</v>
      </c>
      <c r="C909" t="s">
        <v>20557</v>
      </c>
      <c r="D909" s="14">
        <v>1</v>
      </c>
      <c r="E909" s="18">
        <v>0</v>
      </c>
      <c r="F909" s="1">
        <v>6704.4</v>
      </c>
      <c r="G909" s="18">
        <v>0</v>
      </c>
      <c r="H909" s="1">
        <v>6704.4</v>
      </c>
      <c r="I909" t="s">
        <v>789</v>
      </c>
      <c r="J909" t="s">
        <v>7606</v>
      </c>
      <c r="K909" t="s">
        <v>7605</v>
      </c>
      <c r="L909" s="2">
        <v>6704.4</v>
      </c>
      <c r="M909" s="2">
        <v>0</v>
      </c>
      <c r="N909" s="2">
        <v>0</v>
      </c>
      <c r="O909" s="1">
        <f>SUM(L909:N909)</f>
        <v>6704.4</v>
      </c>
      <c r="S909" s="1">
        <f>O909+Q909</f>
        <v>6704.4</v>
      </c>
    </row>
    <row r="910" spans="1:19" x14ac:dyDescent="0.35">
      <c r="A910" t="s">
        <v>1458</v>
      </c>
      <c r="B910" t="s">
        <v>1473</v>
      </c>
      <c r="C910" t="s">
        <v>20557</v>
      </c>
      <c r="D910" s="14">
        <v>1</v>
      </c>
      <c r="E910" s="18">
        <v>0</v>
      </c>
      <c r="F910" s="1">
        <v>4254.8999999999996</v>
      </c>
      <c r="G910" s="18">
        <v>0</v>
      </c>
      <c r="H910" s="1">
        <v>4254.8999999999996</v>
      </c>
      <c r="I910" t="s">
        <v>789</v>
      </c>
      <c r="J910" t="s">
        <v>7606</v>
      </c>
      <c r="K910" t="s">
        <v>7605</v>
      </c>
      <c r="L910" s="2">
        <v>4254.8999999999996</v>
      </c>
      <c r="M910" s="2">
        <v>0</v>
      </c>
      <c r="N910" s="2">
        <v>0</v>
      </c>
      <c r="O910" s="1">
        <f>SUM(L910:N910)</f>
        <v>4254.8999999999996</v>
      </c>
      <c r="S910" s="1">
        <f>O910+Q910</f>
        <v>4254.8999999999996</v>
      </c>
    </row>
    <row r="911" spans="1:19" x14ac:dyDescent="0.35">
      <c r="A911" t="s">
        <v>1458</v>
      </c>
      <c r="B911" t="s">
        <v>1474</v>
      </c>
      <c r="C911" t="s">
        <v>20557</v>
      </c>
      <c r="D911" s="14">
        <v>1</v>
      </c>
      <c r="E911" s="18">
        <v>0</v>
      </c>
      <c r="F911" s="1">
        <v>72327.3</v>
      </c>
      <c r="G911" s="18">
        <v>0</v>
      </c>
      <c r="H911" s="1">
        <v>72327.3</v>
      </c>
      <c r="I911" t="s">
        <v>789</v>
      </c>
      <c r="J911" t="s">
        <v>7606</v>
      </c>
      <c r="K911" t="s">
        <v>7605</v>
      </c>
      <c r="L911" s="2">
        <v>0</v>
      </c>
      <c r="M911" s="2">
        <v>0</v>
      </c>
      <c r="N911" s="2">
        <v>72327.3</v>
      </c>
      <c r="O911" s="1">
        <f>SUM(L911:N911)</f>
        <v>72327.3</v>
      </c>
      <c r="S911" s="1">
        <f>O911+Q911</f>
        <v>72327.3</v>
      </c>
    </row>
    <row r="912" spans="1:19" x14ac:dyDescent="0.35">
      <c r="A912" t="s">
        <v>1458</v>
      </c>
      <c r="B912" t="s">
        <v>1475</v>
      </c>
      <c r="C912" t="s">
        <v>20557</v>
      </c>
      <c r="D912" s="14">
        <v>1</v>
      </c>
      <c r="E912" s="18">
        <v>0</v>
      </c>
      <c r="F912" s="1">
        <v>16793.900000000001</v>
      </c>
      <c r="G912" s="18">
        <v>0</v>
      </c>
      <c r="H912" s="1">
        <v>16793.900000000001</v>
      </c>
      <c r="I912" t="s">
        <v>789</v>
      </c>
      <c r="J912" t="s">
        <v>7606</v>
      </c>
      <c r="K912" t="s">
        <v>7605</v>
      </c>
      <c r="L912" s="2">
        <v>0</v>
      </c>
      <c r="M912" s="2">
        <v>0</v>
      </c>
      <c r="N912" s="2">
        <v>16793.900000000001</v>
      </c>
      <c r="O912" s="1">
        <f>SUM(L912:N912)</f>
        <v>16793.900000000001</v>
      </c>
      <c r="S912" s="1">
        <f>O912+Q912</f>
        <v>16793.900000000001</v>
      </c>
    </row>
    <row r="913" spans="1:19" x14ac:dyDescent="0.35">
      <c r="A913" t="s">
        <v>20583</v>
      </c>
      <c r="B913" t="s">
        <v>20584</v>
      </c>
      <c r="C913" t="s">
        <v>20585</v>
      </c>
      <c r="D913" s="14">
        <v>1</v>
      </c>
      <c r="E913" s="18">
        <v>0</v>
      </c>
      <c r="F913" s="1">
        <v>78939.14</v>
      </c>
      <c r="G913" s="18">
        <v>0</v>
      </c>
      <c r="H913" s="1">
        <v>78939.14</v>
      </c>
      <c r="I913" t="s">
        <v>789</v>
      </c>
      <c r="J913" t="s">
        <v>7606</v>
      </c>
      <c r="K913" t="s">
        <v>7605</v>
      </c>
      <c r="L913" s="2">
        <v>78939.14</v>
      </c>
      <c r="M913" s="2">
        <v>0</v>
      </c>
      <c r="N913" s="2">
        <v>0</v>
      </c>
      <c r="O913" s="1">
        <f>SUM(L913:N913)</f>
        <v>78939.14</v>
      </c>
      <c r="S913" s="1">
        <f>O913+Q913</f>
        <v>78939.14</v>
      </c>
    </row>
    <row r="914" spans="1:19" x14ac:dyDescent="0.35">
      <c r="A914" t="s">
        <v>20583</v>
      </c>
      <c r="B914" t="s">
        <v>20586</v>
      </c>
      <c r="C914" t="s">
        <v>20585</v>
      </c>
      <c r="D914" s="14">
        <v>1</v>
      </c>
      <c r="E914" s="18">
        <v>0</v>
      </c>
      <c r="F914" s="1">
        <v>66717.399999999994</v>
      </c>
      <c r="G914" s="18">
        <v>0</v>
      </c>
      <c r="H914" s="1">
        <v>66717.399999999994</v>
      </c>
      <c r="I914" t="s">
        <v>789</v>
      </c>
      <c r="J914" t="s">
        <v>7606</v>
      </c>
      <c r="K914" t="s">
        <v>7605</v>
      </c>
      <c r="L914" s="2">
        <v>66717.399999999994</v>
      </c>
      <c r="M914" s="2">
        <v>0</v>
      </c>
      <c r="N914" s="2">
        <v>0</v>
      </c>
      <c r="O914" s="1">
        <f>SUM(L914:N914)</f>
        <v>66717.399999999994</v>
      </c>
      <c r="S914" s="1">
        <f>O914+Q914</f>
        <v>66717.399999999994</v>
      </c>
    </row>
    <row r="915" spans="1:19" x14ac:dyDescent="0.35">
      <c r="A915" t="s">
        <v>20583</v>
      </c>
      <c r="B915" t="s">
        <v>20587</v>
      </c>
      <c r="C915" t="s">
        <v>20585</v>
      </c>
      <c r="D915" s="14">
        <v>1</v>
      </c>
      <c r="E915" s="18">
        <v>0</v>
      </c>
      <c r="F915" s="1">
        <v>55519.83</v>
      </c>
      <c r="G915" s="18">
        <v>0</v>
      </c>
      <c r="H915" s="1">
        <v>55519.83</v>
      </c>
      <c r="I915" t="s">
        <v>789</v>
      </c>
      <c r="J915" t="s">
        <v>7606</v>
      </c>
      <c r="K915" t="s">
        <v>7605</v>
      </c>
      <c r="L915" s="2">
        <v>55519.83</v>
      </c>
      <c r="M915" s="2">
        <v>0</v>
      </c>
      <c r="N915" s="2">
        <v>0</v>
      </c>
      <c r="O915" s="1">
        <f>SUM(L915:N915)</f>
        <v>55519.83</v>
      </c>
      <c r="S915" s="1">
        <f>O915+Q915</f>
        <v>55519.83</v>
      </c>
    </row>
    <row r="916" spans="1:19" x14ac:dyDescent="0.35">
      <c r="A916" t="s">
        <v>20583</v>
      </c>
      <c r="B916" t="s">
        <v>20588</v>
      </c>
      <c r="C916" t="s">
        <v>20585</v>
      </c>
      <c r="D916" s="14">
        <v>1</v>
      </c>
      <c r="E916" s="18">
        <v>0</v>
      </c>
      <c r="F916" s="1">
        <v>15518.26</v>
      </c>
      <c r="G916" s="18">
        <v>0</v>
      </c>
      <c r="H916" s="1">
        <v>15518.26</v>
      </c>
      <c r="I916" t="s">
        <v>789</v>
      </c>
      <c r="J916" t="s">
        <v>7606</v>
      </c>
      <c r="K916" t="s">
        <v>7605</v>
      </c>
      <c r="L916" s="2">
        <v>15518.26</v>
      </c>
      <c r="M916" s="2">
        <v>0</v>
      </c>
      <c r="N916" s="2">
        <v>0</v>
      </c>
      <c r="O916" s="1">
        <f>SUM(L916:N916)</f>
        <v>15518.26</v>
      </c>
      <c r="S916" s="1">
        <f>O916+Q916</f>
        <v>15518.26</v>
      </c>
    </row>
    <row r="917" spans="1:19" x14ac:dyDescent="0.35">
      <c r="A917" t="s">
        <v>20583</v>
      </c>
      <c r="B917" t="s">
        <v>20589</v>
      </c>
      <c r="C917" t="s">
        <v>20585</v>
      </c>
      <c r="D917" s="14">
        <v>1</v>
      </c>
      <c r="E917" s="18">
        <v>0</v>
      </c>
      <c r="F917" s="1">
        <v>25732.21</v>
      </c>
      <c r="G917" s="18">
        <v>0</v>
      </c>
      <c r="H917" s="1">
        <v>25732.21</v>
      </c>
      <c r="I917" t="s">
        <v>789</v>
      </c>
      <c r="J917" t="s">
        <v>7606</v>
      </c>
      <c r="K917" t="s">
        <v>7605</v>
      </c>
      <c r="L917" s="2">
        <v>25732.21</v>
      </c>
      <c r="M917" s="2">
        <v>0</v>
      </c>
      <c r="N917" s="2">
        <v>0</v>
      </c>
      <c r="O917" s="1">
        <f>SUM(L917:N917)</f>
        <v>25732.21</v>
      </c>
      <c r="S917" s="1">
        <f>O917+Q917</f>
        <v>25732.21</v>
      </c>
    </row>
    <row r="918" spans="1:19" x14ac:dyDescent="0.35">
      <c r="A918" t="s">
        <v>20583</v>
      </c>
      <c r="B918" t="s">
        <v>20590</v>
      </c>
      <c r="C918" t="s">
        <v>20585</v>
      </c>
      <c r="D918" s="14">
        <v>1</v>
      </c>
      <c r="E918" s="18">
        <v>0</v>
      </c>
      <c r="F918" s="1">
        <v>16065.79</v>
      </c>
      <c r="G918" s="18">
        <v>0</v>
      </c>
      <c r="H918" s="1">
        <v>16065.79</v>
      </c>
      <c r="I918" t="s">
        <v>789</v>
      </c>
      <c r="J918" t="s">
        <v>7606</v>
      </c>
      <c r="K918" t="s">
        <v>7605</v>
      </c>
      <c r="L918" s="2">
        <v>16065.79</v>
      </c>
      <c r="M918" s="2">
        <v>0</v>
      </c>
      <c r="N918" s="2">
        <v>0</v>
      </c>
      <c r="O918" s="1">
        <f>SUM(L918:N918)</f>
        <v>16065.79</v>
      </c>
      <c r="S918" s="1">
        <f>O918+Q918</f>
        <v>16065.79</v>
      </c>
    </row>
    <row r="919" spans="1:19" x14ac:dyDescent="0.35">
      <c r="A919" t="s">
        <v>20583</v>
      </c>
      <c r="B919" t="s">
        <v>20591</v>
      </c>
      <c r="C919" t="s">
        <v>20585</v>
      </c>
      <c r="D919" s="14">
        <v>1</v>
      </c>
      <c r="E919" s="18">
        <v>0</v>
      </c>
      <c r="F919" s="1">
        <v>51384.68</v>
      </c>
      <c r="G919" s="18">
        <v>0</v>
      </c>
      <c r="H919" s="1">
        <v>51384.68</v>
      </c>
      <c r="I919" t="s">
        <v>789</v>
      </c>
      <c r="J919" t="s">
        <v>7606</v>
      </c>
      <c r="K919" t="s">
        <v>7605</v>
      </c>
      <c r="L919" s="2">
        <v>51384.68</v>
      </c>
      <c r="M919" s="2">
        <v>0</v>
      </c>
      <c r="N919" s="2">
        <v>0</v>
      </c>
      <c r="O919" s="1">
        <f>SUM(L919:N919)</f>
        <v>51384.68</v>
      </c>
      <c r="S919" s="1">
        <f>O919+Q919</f>
        <v>51384.68</v>
      </c>
    </row>
    <row r="920" spans="1:19" x14ac:dyDescent="0.35">
      <c r="A920" t="s">
        <v>1476</v>
      </c>
      <c r="B920" t="s">
        <v>1477</v>
      </c>
      <c r="C920" t="s">
        <v>20742</v>
      </c>
      <c r="D920" s="14">
        <v>1</v>
      </c>
      <c r="E920" s="18">
        <v>0</v>
      </c>
      <c r="F920" s="1">
        <v>104745.3</v>
      </c>
      <c r="G920" s="18">
        <v>0</v>
      </c>
      <c r="H920" s="1">
        <v>104745.3</v>
      </c>
      <c r="I920" t="s">
        <v>789</v>
      </c>
      <c r="J920" t="s">
        <v>7606</v>
      </c>
      <c r="K920" t="s">
        <v>7605</v>
      </c>
      <c r="L920" s="2">
        <v>0</v>
      </c>
      <c r="M920" s="2">
        <v>0</v>
      </c>
      <c r="N920" s="2">
        <v>104745.3</v>
      </c>
      <c r="O920" s="1">
        <f>SUM(L920:N920)</f>
        <v>104745.3</v>
      </c>
      <c r="S920" s="1">
        <f>O920+Q920</f>
        <v>104745.3</v>
      </c>
    </row>
    <row r="921" spans="1:19" x14ac:dyDescent="0.35">
      <c r="A921" t="s">
        <v>1476</v>
      </c>
      <c r="B921" t="s">
        <v>1478</v>
      </c>
      <c r="C921" t="s">
        <v>20742</v>
      </c>
      <c r="D921" s="14">
        <v>1</v>
      </c>
      <c r="E921" s="18">
        <v>0</v>
      </c>
      <c r="F921" s="1">
        <v>30470.400000000001</v>
      </c>
      <c r="G921" s="18">
        <v>0</v>
      </c>
      <c r="H921" s="1">
        <v>30470.400000000001</v>
      </c>
      <c r="I921" t="s">
        <v>789</v>
      </c>
      <c r="J921" t="s">
        <v>7606</v>
      </c>
      <c r="K921" t="s">
        <v>7605</v>
      </c>
      <c r="L921" s="2">
        <v>0</v>
      </c>
      <c r="M921" s="2">
        <v>0</v>
      </c>
      <c r="N921" s="2">
        <v>30470.400000000001</v>
      </c>
      <c r="O921" s="1">
        <f>SUM(L921:N921)</f>
        <v>30470.400000000001</v>
      </c>
      <c r="S921" s="1">
        <f>O921+Q921</f>
        <v>30470.400000000001</v>
      </c>
    </row>
    <row r="922" spans="1:19" x14ac:dyDescent="0.35">
      <c r="A922" t="s">
        <v>1476</v>
      </c>
      <c r="B922" t="s">
        <v>1479</v>
      </c>
      <c r="C922" t="s">
        <v>20742</v>
      </c>
      <c r="D922" s="14">
        <v>1</v>
      </c>
      <c r="E922" s="18">
        <v>0</v>
      </c>
      <c r="F922" s="1">
        <v>78549.3</v>
      </c>
      <c r="G922" s="18">
        <v>0</v>
      </c>
      <c r="H922" s="1">
        <v>78549.3</v>
      </c>
      <c r="I922" t="s">
        <v>789</v>
      </c>
      <c r="J922" t="s">
        <v>7606</v>
      </c>
      <c r="K922" t="s">
        <v>7605</v>
      </c>
      <c r="L922" s="2">
        <v>49535.4</v>
      </c>
      <c r="M922" s="2">
        <v>1746.9</v>
      </c>
      <c r="N922" s="2">
        <v>27267</v>
      </c>
      <c r="O922" s="1">
        <f>SUM(L922:N922)</f>
        <v>78549.3</v>
      </c>
      <c r="S922" s="1">
        <f>O922+Q922</f>
        <v>78549.3</v>
      </c>
    </row>
    <row r="923" spans="1:19" x14ac:dyDescent="0.35">
      <c r="A923" t="s">
        <v>1476</v>
      </c>
      <c r="B923" t="s">
        <v>1480</v>
      </c>
      <c r="C923" t="s">
        <v>20742</v>
      </c>
      <c r="D923" s="14">
        <v>1</v>
      </c>
      <c r="E923" s="18">
        <v>0</v>
      </c>
      <c r="F923" s="1">
        <v>56826.3</v>
      </c>
      <c r="G923" s="18">
        <v>0</v>
      </c>
      <c r="H923" s="1">
        <v>56826.3</v>
      </c>
      <c r="I923" t="s">
        <v>789</v>
      </c>
      <c r="J923" t="s">
        <v>7606</v>
      </c>
      <c r="K923" t="s">
        <v>7605</v>
      </c>
      <c r="L923" s="2">
        <v>15799.5</v>
      </c>
      <c r="M923" s="2">
        <v>9147.2999999999993</v>
      </c>
      <c r="N923" s="2">
        <v>31879.5</v>
      </c>
      <c r="O923" s="1">
        <f>SUM(L923:N923)</f>
        <v>56826.3</v>
      </c>
      <c r="S923" s="1">
        <f>O923+Q923</f>
        <v>56826.3</v>
      </c>
    </row>
    <row r="924" spans="1:19" x14ac:dyDescent="0.35">
      <c r="A924" t="s">
        <v>1476</v>
      </c>
      <c r="B924" t="s">
        <v>1481</v>
      </c>
      <c r="C924" t="s">
        <v>20742</v>
      </c>
      <c r="D924" s="14">
        <v>1</v>
      </c>
      <c r="E924" s="18">
        <v>0</v>
      </c>
      <c r="F924" s="1">
        <v>80560.2</v>
      </c>
      <c r="G924" s="18">
        <v>0</v>
      </c>
      <c r="H924" s="1">
        <v>80560.2</v>
      </c>
      <c r="I924" t="s">
        <v>789</v>
      </c>
      <c r="J924" t="s">
        <v>7606</v>
      </c>
      <c r="K924" t="s">
        <v>7605</v>
      </c>
      <c r="L924" s="2">
        <v>13428.6</v>
      </c>
      <c r="M924" s="2">
        <v>16715.7</v>
      </c>
      <c r="N924" s="2">
        <v>50415.9</v>
      </c>
      <c r="O924" s="1">
        <f>SUM(L924:N924)</f>
        <v>80560.200000000012</v>
      </c>
      <c r="S924" s="1">
        <f>O924+Q924</f>
        <v>80560.200000000012</v>
      </c>
    </row>
    <row r="925" spans="1:19" x14ac:dyDescent="0.35">
      <c r="A925" t="s">
        <v>1476</v>
      </c>
      <c r="B925" t="s">
        <v>1482</v>
      </c>
      <c r="C925" t="s">
        <v>20742</v>
      </c>
      <c r="D925" s="14">
        <v>1</v>
      </c>
      <c r="E925" s="18">
        <v>0</v>
      </c>
      <c r="F925" s="1">
        <v>70560.899999999994</v>
      </c>
      <c r="G925" s="18">
        <v>0</v>
      </c>
      <c r="H925" s="1">
        <v>70560.899999999994</v>
      </c>
      <c r="I925" t="s">
        <v>789</v>
      </c>
      <c r="J925" t="s">
        <v>7606</v>
      </c>
      <c r="K925" t="s">
        <v>7605</v>
      </c>
      <c r="L925" s="2">
        <v>14166.9</v>
      </c>
      <c r="M925" s="2">
        <v>6478.2</v>
      </c>
      <c r="N925" s="2">
        <v>49915.8</v>
      </c>
      <c r="O925" s="1">
        <f>SUM(L925:N925)</f>
        <v>70560.899999999994</v>
      </c>
      <c r="S925" s="1">
        <f>O925+Q925</f>
        <v>70560.899999999994</v>
      </c>
    </row>
    <row r="926" spans="1:19" x14ac:dyDescent="0.35">
      <c r="A926" t="s">
        <v>1476</v>
      </c>
      <c r="B926" t="s">
        <v>1483</v>
      </c>
      <c r="C926" t="s">
        <v>20742</v>
      </c>
      <c r="D926" s="14">
        <v>1</v>
      </c>
      <c r="E926" s="18">
        <v>0</v>
      </c>
      <c r="F926" s="1">
        <v>47710.2</v>
      </c>
      <c r="G926" s="18">
        <v>0</v>
      </c>
      <c r="H926" s="1">
        <v>47710.2</v>
      </c>
      <c r="I926" t="s">
        <v>789</v>
      </c>
      <c r="J926" t="s">
        <v>7606</v>
      </c>
      <c r="K926" t="s">
        <v>7605</v>
      </c>
      <c r="L926" s="2">
        <v>15583.5</v>
      </c>
      <c r="M926" s="2">
        <v>3994.2</v>
      </c>
      <c r="N926" s="2">
        <v>28132.5</v>
      </c>
      <c r="O926" s="1">
        <f>SUM(L926:N926)</f>
        <v>47710.2</v>
      </c>
      <c r="S926" s="1">
        <f>O926+Q926</f>
        <v>47710.2</v>
      </c>
    </row>
    <row r="927" spans="1:19" x14ac:dyDescent="0.35">
      <c r="A927" t="s">
        <v>1476</v>
      </c>
      <c r="B927" t="s">
        <v>1484</v>
      </c>
      <c r="C927" t="s">
        <v>20742</v>
      </c>
      <c r="D927" s="14">
        <v>1</v>
      </c>
      <c r="E927" s="18">
        <v>0</v>
      </c>
      <c r="F927" s="1">
        <v>74456.100000000006</v>
      </c>
      <c r="G927" s="18">
        <v>0</v>
      </c>
      <c r="H927" s="1">
        <v>74456.100000000006</v>
      </c>
      <c r="I927" t="s">
        <v>789</v>
      </c>
      <c r="J927" t="s">
        <v>7606</v>
      </c>
      <c r="K927" t="s">
        <v>7605</v>
      </c>
      <c r="L927" s="2">
        <v>27505.8</v>
      </c>
      <c r="M927" s="2">
        <v>16939.8</v>
      </c>
      <c r="N927" s="2">
        <v>30010.5</v>
      </c>
      <c r="O927" s="1">
        <f>SUM(L927:N927)</f>
        <v>74456.100000000006</v>
      </c>
      <c r="S927" s="1">
        <f>O927+Q927</f>
        <v>74456.100000000006</v>
      </c>
    </row>
    <row r="928" spans="1:19" x14ac:dyDescent="0.35">
      <c r="A928" t="s">
        <v>1444</v>
      </c>
      <c r="B928" t="s">
        <v>1445</v>
      </c>
      <c r="C928" t="s">
        <v>20755</v>
      </c>
      <c r="D928" s="14">
        <v>1</v>
      </c>
      <c r="E928" s="18">
        <v>0</v>
      </c>
      <c r="F928" s="1">
        <v>12159.27</v>
      </c>
      <c r="G928" s="18">
        <v>0</v>
      </c>
      <c r="H928" s="1">
        <v>12159.27</v>
      </c>
      <c r="I928" t="s">
        <v>789</v>
      </c>
      <c r="J928" t="s">
        <v>7606</v>
      </c>
      <c r="K928" t="s">
        <v>7605</v>
      </c>
      <c r="L928" s="2">
        <v>0</v>
      </c>
      <c r="M928" s="2">
        <v>0</v>
      </c>
      <c r="N928" s="2">
        <v>12159.27</v>
      </c>
      <c r="O928" s="1">
        <f>SUM(L928:N928)</f>
        <v>12159.27</v>
      </c>
      <c r="S928" s="1">
        <f>O928+Q928</f>
        <v>12159.27</v>
      </c>
    </row>
    <row r="929" spans="1:19" x14ac:dyDescent="0.35">
      <c r="A929" t="s">
        <v>1444</v>
      </c>
      <c r="B929" t="s">
        <v>1446</v>
      </c>
      <c r="C929" t="s">
        <v>20755</v>
      </c>
      <c r="D929" s="14">
        <v>1</v>
      </c>
      <c r="E929" s="18">
        <v>0</v>
      </c>
      <c r="F929" s="1">
        <v>57254.77</v>
      </c>
      <c r="G929" s="18">
        <v>0</v>
      </c>
      <c r="H929" s="1">
        <v>57254.77</v>
      </c>
      <c r="I929" t="s">
        <v>789</v>
      </c>
      <c r="J929" t="s">
        <v>7606</v>
      </c>
      <c r="K929" t="s">
        <v>7605</v>
      </c>
      <c r="L929" s="2">
        <v>0</v>
      </c>
      <c r="M929" s="2">
        <v>0</v>
      </c>
      <c r="N929" s="2">
        <v>57254.77</v>
      </c>
      <c r="O929" s="1">
        <f>SUM(L929:N929)</f>
        <v>57254.77</v>
      </c>
      <c r="S929" s="1">
        <f>O929+Q929</f>
        <v>57254.77</v>
      </c>
    </row>
    <row r="930" spans="1:19" x14ac:dyDescent="0.35">
      <c r="A930" t="s">
        <v>1444</v>
      </c>
      <c r="B930" t="s">
        <v>1447</v>
      </c>
      <c r="C930" t="s">
        <v>20755</v>
      </c>
      <c r="D930" s="14">
        <v>1</v>
      </c>
      <c r="E930" s="18">
        <v>0</v>
      </c>
      <c r="F930" s="1">
        <v>101313.3</v>
      </c>
      <c r="G930" s="18">
        <v>0</v>
      </c>
      <c r="H930" s="1">
        <v>101313.3</v>
      </c>
      <c r="I930" t="s">
        <v>789</v>
      </c>
      <c r="J930" t="s">
        <v>7606</v>
      </c>
      <c r="K930" t="s">
        <v>7605</v>
      </c>
      <c r="L930" s="2">
        <v>22423.200000000001</v>
      </c>
      <c r="M930" s="2">
        <v>0</v>
      </c>
      <c r="N930" s="2">
        <v>78890.100000000006</v>
      </c>
      <c r="O930" s="1">
        <f>SUM(L930:N930)</f>
        <v>101313.3</v>
      </c>
      <c r="S930" s="1">
        <f>O930+Q930</f>
        <v>101313.3</v>
      </c>
    </row>
    <row r="931" spans="1:19" x14ac:dyDescent="0.35">
      <c r="A931" t="s">
        <v>1444</v>
      </c>
      <c r="B931" t="s">
        <v>1448</v>
      </c>
      <c r="C931" t="s">
        <v>20755</v>
      </c>
      <c r="D931" s="14">
        <v>1</v>
      </c>
      <c r="E931" s="18">
        <v>0</v>
      </c>
      <c r="F931" s="1">
        <v>29686.799999999999</v>
      </c>
      <c r="G931" s="18">
        <v>0</v>
      </c>
      <c r="H931" s="1">
        <v>29686.799999999999</v>
      </c>
      <c r="I931" t="s">
        <v>789</v>
      </c>
      <c r="J931" t="s">
        <v>7606</v>
      </c>
      <c r="K931" t="s">
        <v>7605</v>
      </c>
      <c r="L931" s="2">
        <v>0</v>
      </c>
      <c r="M931" s="2">
        <v>0</v>
      </c>
      <c r="N931" s="2">
        <v>29686.799999999999</v>
      </c>
      <c r="O931" s="1">
        <f>SUM(L931:N931)</f>
        <v>29686.799999999999</v>
      </c>
      <c r="S931" s="1">
        <f>O931+Q931</f>
        <v>29686.799999999999</v>
      </c>
    </row>
    <row r="932" spans="1:19" x14ac:dyDescent="0.35">
      <c r="A932" t="s">
        <v>1444</v>
      </c>
      <c r="B932" t="s">
        <v>1449</v>
      </c>
      <c r="C932" t="s">
        <v>20755</v>
      </c>
      <c r="D932" s="14">
        <v>1</v>
      </c>
      <c r="E932" s="18">
        <v>0</v>
      </c>
      <c r="F932" s="1">
        <v>67741.08</v>
      </c>
      <c r="G932" s="18">
        <v>0</v>
      </c>
      <c r="H932" s="1">
        <v>67741.08</v>
      </c>
      <c r="I932" t="s">
        <v>789</v>
      </c>
      <c r="J932" t="s">
        <v>7606</v>
      </c>
      <c r="K932" t="s">
        <v>7605</v>
      </c>
      <c r="L932" s="2">
        <v>0</v>
      </c>
      <c r="M932" s="2">
        <v>0</v>
      </c>
      <c r="N932" s="2">
        <v>67741.08</v>
      </c>
      <c r="O932" s="1">
        <f>SUM(L932:N932)</f>
        <v>67741.08</v>
      </c>
      <c r="S932" s="1">
        <f>O932+Q932</f>
        <v>67741.08</v>
      </c>
    </row>
    <row r="933" spans="1:19" x14ac:dyDescent="0.35">
      <c r="A933" t="s">
        <v>1444</v>
      </c>
      <c r="B933" t="s">
        <v>1450</v>
      </c>
      <c r="C933" t="s">
        <v>20755</v>
      </c>
      <c r="D933" s="14">
        <v>1</v>
      </c>
      <c r="E933" s="18">
        <v>0</v>
      </c>
      <c r="F933" s="1">
        <v>42172.800000000003</v>
      </c>
      <c r="G933" s="18">
        <v>0</v>
      </c>
      <c r="H933" s="1">
        <v>42172.800000000003</v>
      </c>
      <c r="I933" t="s">
        <v>789</v>
      </c>
      <c r="J933" t="s">
        <v>7606</v>
      </c>
      <c r="K933" t="s">
        <v>7605</v>
      </c>
      <c r="L933" s="2">
        <v>0</v>
      </c>
      <c r="M933" s="2">
        <v>0</v>
      </c>
      <c r="N933" s="2">
        <v>42172.800000000003</v>
      </c>
      <c r="O933" s="1">
        <f>SUM(L933:N933)</f>
        <v>42172.800000000003</v>
      </c>
      <c r="S933" s="1">
        <f>O933+Q933</f>
        <v>42172.800000000003</v>
      </c>
    </row>
    <row r="934" spans="1:19" x14ac:dyDescent="0.35">
      <c r="A934" t="s">
        <v>1444</v>
      </c>
      <c r="B934" t="s">
        <v>1451</v>
      </c>
      <c r="C934" t="s">
        <v>20755</v>
      </c>
      <c r="D934" s="14">
        <v>1</v>
      </c>
      <c r="E934" s="18">
        <v>0</v>
      </c>
      <c r="F934" s="1">
        <v>29945.55</v>
      </c>
      <c r="G934" s="18">
        <v>0</v>
      </c>
      <c r="H934" s="1">
        <v>29945.55</v>
      </c>
      <c r="I934" t="s">
        <v>789</v>
      </c>
      <c r="J934" t="s">
        <v>7606</v>
      </c>
      <c r="K934" t="s">
        <v>7605</v>
      </c>
      <c r="L934" s="2">
        <v>0</v>
      </c>
      <c r="M934" s="2">
        <v>0</v>
      </c>
      <c r="N934" s="2">
        <v>29945.55</v>
      </c>
      <c r="O934" s="1">
        <f>SUM(L934:N934)</f>
        <v>29945.55</v>
      </c>
      <c r="S934" s="1">
        <f>O934+Q934</f>
        <v>29945.55</v>
      </c>
    </row>
    <row r="935" spans="1:19" x14ac:dyDescent="0.35">
      <c r="A935" t="s">
        <v>1444</v>
      </c>
      <c r="B935" t="s">
        <v>1452</v>
      </c>
      <c r="C935" t="s">
        <v>20755</v>
      </c>
      <c r="D935" s="14">
        <v>1</v>
      </c>
      <c r="E935" s="18">
        <v>0</v>
      </c>
      <c r="F935" s="1">
        <v>27332.31</v>
      </c>
      <c r="G935" s="18">
        <v>0</v>
      </c>
      <c r="H935" s="1">
        <v>27332.31</v>
      </c>
      <c r="I935" t="s">
        <v>789</v>
      </c>
      <c r="J935" t="s">
        <v>7606</v>
      </c>
      <c r="K935" t="s">
        <v>7605</v>
      </c>
      <c r="L935" s="2">
        <v>0</v>
      </c>
      <c r="M935" s="2">
        <v>0</v>
      </c>
      <c r="N935" s="2">
        <v>27332.31</v>
      </c>
      <c r="O935" s="1">
        <f>SUM(L935:N935)</f>
        <v>27332.31</v>
      </c>
      <c r="S935" s="1">
        <f>O935+Q935</f>
        <v>27332.31</v>
      </c>
    </row>
    <row r="936" spans="1:19" x14ac:dyDescent="0.35">
      <c r="A936" t="s">
        <v>1444</v>
      </c>
      <c r="B936" t="s">
        <v>1453</v>
      </c>
      <c r="C936" t="s">
        <v>20755</v>
      </c>
      <c r="D936" s="14">
        <v>1</v>
      </c>
      <c r="E936" s="18">
        <v>0</v>
      </c>
      <c r="F936" s="1">
        <v>19836.23</v>
      </c>
      <c r="G936" s="18">
        <v>0</v>
      </c>
      <c r="H936" s="1">
        <v>19836.23</v>
      </c>
      <c r="I936" t="s">
        <v>789</v>
      </c>
      <c r="J936" t="s">
        <v>7606</v>
      </c>
      <c r="K936" t="s">
        <v>7605</v>
      </c>
      <c r="L936" s="2">
        <v>0</v>
      </c>
      <c r="M936" s="2">
        <v>0</v>
      </c>
      <c r="N936" s="2">
        <v>19836.23</v>
      </c>
      <c r="O936" s="1">
        <f>SUM(L936:N936)</f>
        <v>19836.23</v>
      </c>
      <c r="S936" s="1">
        <f>O936+Q936</f>
        <v>19836.23</v>
      </c>
    </row>
    <row r="937" spans="1:19" x14ac:dyDescent="0.35">
      <c r="A937" t="s">
        <v>1444</v>
      </c>
      <c r="B937" t="s">
        <v>1454</v>
      </c>
      <c r="C937" t="s">
        <v>20755</v>
      </c>
      <c r="D937" s="14">
        <v>1</v>
      </c>
      <c r="E937" s="18">
        <v>0</v>
      </c>
      <c r="F937" s="1">
        <v>12485.34</v>
      </c>
      <c r="G937" s="18">
        <v>0</v>
      </c>
      <c r="H937" s="1">
        <v>12485.34</v>
      </c>
      <c r="I937" t="s">
        <v>789</v>
      </c>
      <c r="J937" t="s">
        <v>7606</v>
      </c>
      <c r="K937" t="s">
        <v>7605</v>
      </c>
      <c r="L937" s="2">
        <v>0</v>
      </c>
      <c r="M937" s="2">
        <v>0</v>
      </c>
      <c r="N937" s="2">
        <v>12485.34</v>
      </c>
      <c r="O937" s="1">
        <f>SUM(L937:N937)</f>
        <v>12485.34</v>
      </c>
      <c r="S937" s="1">
        <f>O937+Q937</f>
        <v>12485.34</v>
      </c>
    </row>
    <row r="938" spans="1:19" x14ac:dyDescent="0.35">
      <c r="A938" t="s">
        <v>1444</v>
      </c>
      <c r="B938" t="s">
        <v>1455</v>
      </c>
      <c r="C938" t="s">
        <v>20755</v>
      </c>
      <c r="D938" s="14">
        <v>1</v>
      </c>
      <c r="E938" s="18">
        <v>0</v>
      </c>
      <c r="F938" s="1">
        <v>49529.31</v>
      </c>
      <c r="G938" s="18">
        <v>0</v>
      </c>
      <c r="H938" s="1">
        <v>49529.31</v>
      </c>
      <c r="I938" t="s">
        <v>789</v>
      </c>
      <c r="J938" t="s">
        <v>7606</v>
      </c>
      <c r="K938" t="s">
        <v>7605</v>
      </c>
      <c r="L938" s="2">
        <v>0</v>
      </c>
      <c r="M938" s="2">
        <v>0</v>
      </c>
      <c r="N938" s="2">
        <v>49529.31</v>
      </c>
      <c r="O938" s="1">
        <f>SUM(L938:N938)</f>
        <v>49529.31</v>
      </c>
      <c r="S938" s="1">
        <f>O938+Q938</f>
        <v>49529.31</v>
      </c>
    </row>
    <row r="939" spans="1:19" x14ac:dyDescent="0.35">
      <c r="A939" t="s">
        <v>1444</v>
      </c>
      <c r="B939" t="s">
        <v>1456</v>
      </c>
      <c r="C939" t="s">
        <v>20755</v>
      </c>
      <c r="D939" s="14">
        <v>1</v>
      </c>
      <c r="E939" s="18">
        <v>0</v>
      </c>
      <c r="F939" s="1">
        <v>21640.16</v>
      </c>
      <c r="G939" s="18">
        <v>0</v>
      </c>
      <c r="H939" s="1">
        <v>21640.16</v>
      </c>
      <c r="I939" t="s">
        <v>789</v>
      </c>
      <c r="J939" t="s">
        <v>7606</v>
      </c>
      <c r="K939" t="s">
        <v>7605</v>
      </c>
      <c r="L939" s="2">
        <v>0</v>
      </c>
      <c r="M939" s="2">
        <v>0</v>
      </c>
      <c r="N939" s="2">
        <v>21640.16</v>
      </c>
      <c r="O939" s="1">
        <f>SUM(L939:N939)</f>
        <v>21640.16</v>
      </c>
      <c r="S939" s="1">
        <f>O939+Q939</f>
        <v>21640.16</v>
      </c>
    </row>
    <row r="940" spans="1:19" x14ac:dyDescent="0.35">
      <c r="A940" t="s">
        <v>1444</v>
      </c>
      <c r="B940" t="s">
        <v>1457</v>
      </c>
      <c r="C940" t="s">
        <v>20755</v>
      </c>
      <c r="D940" s="14">
        <v>1</v>
      </c>
      <c r="E940" s="18">
        <v>0</v>
      </c>
      <c r="F940" s="1">
        <v>29982.6</v>
      </c>
      <c r="G940" s="18">
        <v>0</v>
      </c>
      <c r="H940" s="1">
        <v>29982.6</v>
      </c>
      <c r="I940" t="s">
        <v>789</v>
      </c>
      <c r="J940" t="s">
        <v>7606</v>
      </c>
      <c r="K940" t="s">
        <v>7605</v>
      </c>
      <c r="L940" s="2">
        <v>0</v>
      </c>
      <c r="M940" s="2">
        <v>0</v>
      </c>
      <c r="N940" s="2">
        <v>29982.6</v>
      </c>
      <c r="O940" s="1">
        <f>SUM(L940:N940)</f>
        <v>29982.6</v>
      </c>
      <c r="S940" s="1">
        <f>O940+Q940</f>
        <v>29982.6</v>
      </c>
    </row>
    <row r="941" spans="1:19" x14ac:dyDescent="0.35">
      <c r="A941" t="s">
        <v>1632</v>
      </c>
      <c r="B941" t="s">
        <v>1633</v>
      </c>
      <c r="C941" t="s">
        <v>21178</v>
      </c>
      <c r="D941" s="14">
        <v>1</v>
      </c>
      <c r="E941" s="18">
        <v>0</v>
      </c>
      <c r="F941" s="1">
        <v>99636.9</v>
      </c>
      <c r="G941" s="18">
        <v>0</v>
      </c>
      <c r="H941" s="1">
        <v>99636.9</v>
      </c>
      <c r="I941" t="s">
        <v>789</v>
      </c>
      <c r="J941" t="s">
        <v>7606</v>
      </c>
      <c r="K941" t="s">
        <v>7605</v>
      </c>
      <c r="L941" s="2">
        <v>0</v>
      </c>
      <c r="M941" s="2">
        <v>0</v>
      </c>
      <c r="N941" s="2">
        <v>99636.9</v>
      </c>
      <c r="O941" s="1">
        <f>SUM(L941:N941)</f>
        <v>99636.9</v>
      </c>
      <c r="S941" s="1">
        <f>O941+Q941</f>
        <v>99636.9</v>
      </c>
    </row>
    <row r="942" spans="1:19" x14ac:dyDescent="0.35">
      <c r="A942" t="s">
        <v>1632</v>
      </c>
      <c r="B942" t="s">
        <v>1634</v>
      </c>
      <c r="C942" t="s">
        <v>21178</v>
      </c>
      <c r="D942" s="14">
        <v>1</v>
      </c>
      <c r="E942" s="18">
        <v>0</v>
      </c>
      <c r="F942" s="1">
        <v>61385.4</v>
      </c>
      <c r="G942" s="18">
        <v>0</v>
      </c>
      <c r="H942" s="1">
        <v>61385.4</v>
      </c>
      <c r="I942" t="s">
        <v>789</v>
      </c>
      <c r="J942" t="s">
        <v>7606</v>
      </c>
      <c r="K942" t="s">
        <v>7605</v>
      </c>
      <c r="L942" s="2">
        <v>0</v>
      </c>
      <c r="M942" s="2">
        <v>0</v>
      </c>
      <c r="N942" s="2">
        <v>61385.4</v>
      </c>
      <c r="O942" s="1">
        <f>SUM(L942:N942)</f>
        <v>61385.4</v>
      </c>
      <c r="S942" s="1">
        <f>O942+Q942</f>
        <v>61385.4</v>
      </c>
    </row>
    <row r="943" spans="1:19" x14ac:dyDescent="0.35">
      <c r="A943" t="s">
        <v>1632</v>
      </c>
      <c r="B943" t="s">
        <v>1635</v>
      </c>
      <c r="C943" t="s">
        <v>21178</v>
      </c>
      <c r="D943" s="14">
        <v>1</v>
      </c>
      <c r="E943" s="18">
        <v>0</v>
      </c>
      <c r="F943" s="1">
        <v>62403.12</v>
      </c>
      <c r="G943" s="18">
        <v>0</v>
      </c>
      <c r="H943" s="1">
        <v>62403.12</v>
      </c>
      <c r="I943" t="s">
        <v>789</v>
      </c>
      <c r="J943" t="s">
        <v>7606</v>
      </c>
      <c r="K943" t="s">
        <v>7605</v>
      </c>
      <c r="L943" s="2">
        <v>0</v>
      </c>
      <c r="M943" s="2">
        <v>0</v>
      </c>
      <c r="N943" s="2">
        <v>62403.12</v>
      </c>
      <c r="O943" s="1">
        <f>SUM(L943:N943)</f>
        <v>62403.12</v>
      </c>
      <c r="S943" s="1">
        <f>O943+Q943</f>
        <v>62403.12</v>
      </c>
    </row>
    <row r="944" spans="1:19" x14ac:dyDescent="0.35">
      <c r="A944" t="s">
        <v>1632</v>
      </c>
      <c r="B944" t="s">
        <v>1636</v>
      </c>
      <c r="C944" t="s">
        <v>21178</v>
      </c>
      <c r="D944" s="14">
        <v>1</v>
      </c>
      <c r="E944" s="18">
        <v>0</v>
      </c>
      <c r="F944" s="1">
        <v>30470.400000000001</v>
      </c>
      <c r="G944" s="18">
        <v>0</v>
      </c>
      <c r="H944" s="1">
        <v>30470.400000000001</v>
      </c>
      <c r="I944" t="s">
        <v>789</v>
      </c>
      <c r="J944" t="s">
        <v>7606</v>
      </c>
      <c r="K944" t="s">
        <v>7605</v>
      </c>
      <c r="L944" s="2">
        <v>0</v>
      </c>
      <c r="M944" s="2">
        <v>0</v>
      </c>
      <c r="N944" s="2">
        <v>30470.400000000001</v>
      </c>
      <c r="O944" s="1">
        <f>SUM(L944:N944)</f>
        <v>30470.400000000001</v>
      </c>
      <c r="S944" s="1">
        <f>O944+Q944</f>
        <v>30470.400000000001</v>
      </c>
    </row>
    <row r="945" spans="1:19" x14ac:dyDescent="0.35">
      <c r="A945" t="s">
        <v>1632</v>
      </c>
      <c r="B945" t="s">
        <v>1637</v>
      </c>
      <c r="C945" t="s">
        <v>21178</v>
      </c>
      <c r="D945" s="14">
        <v>1</v>
      </c>
      <c r="E945" s="18">
        <v>0</v>
      </c>
      <c r="F945" s="1">
        <v>57770.7</v>
      </c>
      <c r="G945" s="18">
        <v>0</v>
      </c>
      <c r="H945" s="1">
        <v>57770.7</v>
      </c>
      <c r="I945" t="s">
        <v>789</v>
      </c>
      <c r="J945" t="s">
        <v>7606</v>
      </c>
      <c r="K945" t="s">
        <v>7605</v>
      </c>
      <c r="L945" s="2">
        <v>0</v>
      </c>
      <c r="M945" s="2">
        <v>0</v>
      </c>
      <c r="N945" s="2">
        <v>57770.7</v>
      </c>
      <c r="O945" s="1">
        <f>SUM(L945:N945)</f>
        <v>57770.7</v>
      </c>
      <c r="S945" s="1">
        <f>O945+Q945</f>
        <v>57770.7</v>
      </c>
    </row>
    <row r="946" spans="1:19" x14ac:dyDescent="0.35">
      <c r="A946" t="s">
        <v>1632</v>
      </c>
      <c r="B946" t="s">
        <v>1638</v>
      </c>
      <c r="C946" t="s">
        <v>21178</v>
      </c>
      <c r="D946" s="14">
        <v>1</v>
      </c>
      <c r="E946" s="18">
        <v>0</v>
      </c>
      <c r="F946" s="1">
        <v>37578.9</v>
      </c>
      <c r="G946" s="18">
        <v>0</v>
      </c>
      <c r="H946" s="1">
        <v>37578.9</v>
      </c>
      <c r="I946" t="s">
        <v>789</v>
      </c>
      <c r="J946" t="s">
        <v>7606</v>
      </c>
      <c r="K946" t="s">
        <v>7605</v>
      </c>
      <c r="L946" s="2">
        <v>0</v>
      </c>
      <c r="M946" s="2">
        <v>0</v>
      </c>
      <c r="N946" s="2">
        <v>37578.9</v>
      </c>
      <c r="O946" s="1">
        <f>SUM(L946:N946)</f>
        <v>37578.9</v>
      </c>
      <c r="S946" s="1">
        <f>O946+Q946</f>
        <v>37578.9</v>
      </c>
    </row>
    <row r="947" spans="1:19" x14ac:dyDescent="0.35">
      <c r="A947" t="s">
        <v>1632</v>
      </c>
      <c r="B947" t="s">
        <v>1639</v>
      </c>
      <c r="C947" t="s">
        <v>21178</v>
      </c>
      <c r="D947" s="14">
        <v>1</v>
      </c>
      <c r="E947" s="18">
        <v>0</v>
      </c>
      <c r="F947" s="1">
        <v>29072.400000000001</v>
      </c>
      <c r="G947" s="18">
        <v>0</v>
      </c>
      <c r="H947" s="1">
        <v>29072.400000000001</v>
      </c>
      <c r="I947" t="s">
        <v>789</v>
      </c>
      <c r="J947" t="s">
        <v>7606</v>
      </c>
      <c r="K947" t="s">
        <v>7605</v>
      </c>
      <c r="L947" s="2">
        <v>0</v>
      </c>
      <c r="M947" s="2">
        <v>0</v>
      </c>
      <c r="N947" s="2">
        <v>29072.400000000001</v>
      </c>
      <c r="O947" s="1">
        <f>SUM(L947:N947)</f>
        <v>29072.400000000001</v>
      </c>
      <c r="S947" s="1">
        <f>O947+Q947</f>
        <v>29072.400000000001</v>
      </c>
    </row>
    <row r="948" spans="1:19" x14ac:dyDescent="0.35">
      <c r="A948" t="s">
        <v>1632</v>
      </c>
      <c r="B948" t="s">
        <v>1640</v>
      </c>
      <c r="C948" t="s">
        <v>21178</v>
      </c>
      <c r="D948" s="14">
        <v>1</v>
      </c>
      <c r="E948" s="18">
        <v>0</v>
      </c>
      <c r="F948" s="1">
        <v>55315.5</v>
      </c>
      <c r="G948" s="18">
        <v>0</v>
      </c>
      <c r="H948" s="1">
        <v>55315.5</v>
      </c>
      <c r="I948" t="s">
        <v>789</v>
      </c>
      <c r="J948" t="s">
        <v>7606</v>
      </c>
      <c r="K948" t="s">
        <v>7605</v>
      </c>
      <c r="L948" s="2">
        <v>0</v>
      </c>
      <c r="M948" s="2">
        <v>0</v>
      </c>
      <c r="N948" s="2">
        <v>55315.5</v>
      </c>
      <c r="O948" s="1">
        <f>SUM(L948:N948)</f>
        <v>55315.5</v>
      </c>
      <c r="S948" s="1">
        <f>O948+Q948</f>
        <v>55315.5</v>
      </c>
    </row>
    <row r="949" spans="1:19" x14ac:dyDescent="0.35">
      <c r="A949" t="s">
        <v>1632</v>
      </c>
      <c r="B949" t="s">
        <v>1641</v>
      </c>
      <c r="C949" t="s">
        <v>21178</v>
      </c>
      <c r="D949" s="14">
        <v>1</v>
      </c>
      <c r="E949" s="18">
        <v>0</v>
      </c>
      <c r="F949" s="1">
        <v>19481.400000000001</v>
      </c>
      <c r="G949" s="18">
        <v>0</v>
      </c>
      <c r="H949" s="1">
        <v>19481.400000000001</v>
      </c>
      <c r="I949" t="s">
        <v>789</v>
      </c>
      <c r="J949" t="s">
        <v>7606</v>
      </c>
      <c r="K949" t="s">
        <v>7605</v>
      </c>
      <c r="L949" s="2">
        <v>0</v>
      </c>
      <c r="M949" s="2">
        <v>0</v>
      </c>
      <c r="N949" s="2">
        <v>19481.400000000001</v>
      </c>
      <c r="O949" s="1">
        <f>SUM(L949:N949)</f>
        <v>19481.400000000001</v>
      </c>
      <c r="S949" s="1">
        <f>O949+Q949</f>
        <v>19481.400000000001</v>
      </c>
    </row>
    <row r="950" spans="1:19" x14ac:dyDescent="0.35">
      <c r="A950" t="s">
        <v>1632</v>
      </c>
      <c r="B950" t="s">
        <v>1642</v>
      </c>
      <c r="C950" t="s">
        <v>21178</v>
      </c>
      <c r="D950" s="14">
        <v>1</v>
      </c>
      <c r="E950" s="18">
        <v>0</v>
      </c>
      <c r="F950" s="1">
        <v>54363</v>
      </c>
      <c r="G950" s="18">
        <v>0</v>
      </c>
      <c r="H950" s="1">
        <v>54363</v>
      </c>
      <c r="I950" t="s">
        <v>789</v>
      </c>
      <c r="J950" t="s">
        <v>7606</v>
      </c>
      <c r="K950" t="s">
        <v>7605</v>
      </c>
      <c r="L950" s="2">
        <v>0</v>
      </c>
      <c r="M950" s="2">
        <v>0</v>
      </c>
      <c r="N950" s="2">
        <v>54363</v>
      </c>
      <c r="O950" s="1">
        <f>SUM(L950:N950)</f>
        <v>54363</v>
      </c>
      <c r="S950" s="1">
        <f>O950+Q950</f>
        <v>54363</v>
      </c>
    </row>
    <row r="951" spans="1:19" x14ac:dyDescent="0.35">
      <c r="A951" t="s">
        <v>1632</v>
      </c>
      <c r="B951" t="s">
        <v>1643</v>
      </c>
      <c r="C951" t="s">
        <v>21178</v>
      </c>
      <c r="D951" s="14">
        <v>1</v>
      </c>
      <c r="E951" s="18">
        <v>0</v>
      </c>
      <c r="F951" s="1">
        <v>21953.1</v>
      </c>
      <c r="G951" s="18">
        <v>0</v>
      </c>
      <c r="H951" s="1">
        <v>21953.1</v>
      </c>
      <c r="I951" t="s">
        <v>789</v>
      </c>
      <c r="J951" t="s">
        <v>7606</v>
      </c>
      <c r="K951" t="s">
        <v>7605</v>
      </c>
      <c r="L951" s="2">
        <v>0</v>
      </c>
      <c r="M951" s="2">
        <v>0</v>
      </c>
      <c r="N951" s="2">
        <v>21953.1</v>
      </c>
      <c r="O951" s="1">
        <f>SUM(L951:N951)</f>
        <v>21953.1</v>
      </c>
      <c r="S951" s="1">
        <f>O951+Q951</f>
        <v>21953.1</v>
      </c>
    </row>
    <row r="952" spans="1:19" x14ac:dyDescent="0.35">
      <c r="A952" t="s">
        <v>21282</v>
      </c>
      <c r="B952" t="s">
        <v>21283</v>
      </c>
      <c r="C952" t="s">
        <v>21284</v>
      </c>
      <c r="D952" s="14">
        <v>1</v>
      </c>
      <c r="E952" s="18">
        <v>0</v>
      </c>
      <c r="F952" s="1">
        <v>105604.13</v>
      </c>
      <c r="G952" s="18">
        <v>0</v>
      </c>
      <c r="H952" s="1">
        <v>105604.13</v>
      </c>
      <c r="I952" t="s">
        <v>789</v>
      </c>
      <c r="J952" t="s">
        <v>7606</v>
      </c>
      <c r="K952" t="s">
        <v>7605</v>
      </c>
      <c r="L952" s="2">
        <v>105604.13</v>
      </c>
      <c r="M952" s="2">
        <v>0</v>
      </c>
      <c r="N952" s="2">
        <v>0</v>
      </c>
      <c r="O952" s="1">
        <f>SUM(L952:N952)</f>
        <v>105604.13</v>
      </c>
      <c r="S952" s="1">
        <f>O952+Q952</f>
        <v>105604.13</v>
      </c>
    </row>
    <row r="953" spans="1:19" x14ac:dyDescent="0.35">
      <c r="A953" t="s">
        <v>21282</v>
      </c>
      <c r="B953" t="s">
        <v>21285</v>
      </c>
      <c r="C953" t="s">
        <v>21284</v>
      </c>
      <c r="D953" s="14">
        <v>1</v>
      </c>
      <c r="E953" s="18">
        <v>0</v>
      </c>
      <c r="F953" s="1">
        <v>95634.31</v>
      </c>
      <c r="G953" s="18">
        <v>0</v>
      </c>
      <c r="H953" s="1">
        <v>95634.31</v>
      </c>
      <c r="I953" t="s">
        <v>789</v>
      </c>
      <c r="J953" t="s">
        <v>7606</v>
      </c>
      <c r="K953" t="s">
        <v>7605</v>
      </c>
      <c r="L953" s="2">
        <v>95634.31</v>
      </c>
      <c r="M953" s="2">
        <v>0</v>
      </c>
      <c r="N953" s="2">
        <v>0</v>
      </c>
      <c r="O953" s="1">
        <f>SUM(L953:N953)</f>
        <v>95634.31</v>
      </c>
      <c r="S953" s="1">
        <f>O953+Q953</f>
        <v>95634.31</v>
      </c>
    </row>
    <row r="954" spans="1:19" x14ac:dyDescent="0.35">
      <c r="A954" t="s">
        <v>21282</v>
      </c>
      <c r="B954" t="s">
        <v>21286</v>
      </c>
      <c r="C954" t="s">
        <v>21284</v>
      </c>
      <c r="D954" s="14">
        <v>1</v>
      </c>
      <c r="E954" s="18">
        <v>0</v>
      </c>
      <c r="F954" s="1">
        <v>30464.15</v>
      </c>
      <c r="G954" s="18">
        <v>0</v>
      </c>
      <c r="H954" s="1">
        <v>30464.15</v>
      </c>
      <c r="I954" t="s">
        <v>789</v>
      </c>
      <c r="J954" t="s">
        <v>7606</v>
      </c>
      <c r="K954" t="s">
        <v>7605</v>
      </c>
      <c r="L954" s="2">
        <v>30464.15</v>
      </c>
      <c r="M954" s="2">
        <v>0</v>
      </c>
      <c r="N954" s="2">
        <v>0</v>
      </c>
      <c r="O954" s="1">
        <f>SUM(L954:N954)</f>
        <v>30464.15</v>
      </c>
      <c r="S954" s="1">
        <f>O954+Q954</f>
        <v>30464.15</v>
      </c>
    </row>
    <row r="955" spans="1:19" x14ac:dyDescent="0.35">
      <c r="A955" t="s">
        <v>21282</v>
      </c>
      <c r="B955" t="s">
        <v>21287</v>
      </c>
      <c r="C955" t="s">
        <v>21284</v>
      </c>
      <c r="D955" s="14">
        <v>1</v>
      </c>
      <c r="E955" s="18">
        <v>0</v>
      </c>
      <c r="F955" s="1">
        <v>78106.91</v>
      </c>
      <c r="G955" s="18">
        <v>0</v>
      </c>
      <c r="H955" s="1">
        <v>78106.91</v>
      </c>
      <c r="I955" t="s">
        <v>789</v>
      </c>
      <c r="J955" t="s">
        <v>7606</v>
      </c>
      <c r="K955" t="s">
        <v>7605</v>
      </c>
      <c r="L955" s="2">
        <v>78106.91</v>
      </c>
      <c r="M955" s="2">
        <v>0</v>
      </c>
      <c r="N955" s="2">
        <v>0</v>
      </c>
      <c r="O955" s="1">
        <f>SUM(L955:N955)</f>
        <v>78106.91</v>
      </c>
      <c r="S955" s="1">
        <f>O955+Q955</f>
        <v>78106.91</v>
      </c>
    </row>
    <row r="956" spans="1:19" x14ac:dyDescent="0.35">
      <c r="A956" t="s">
        <v>21282</v>
      </c>
      <c r="B956" t="s">
        <v>21288</v>
      </c>
      <c r="C956" t="s">
        <v>21284</v>
      </c>
      <c r="D956" s="14">
        <v>1</v>
      </c>
      <c r="E956" s="18">
        <v>0</v>
      </c>
      <c r="F956" s="1">
        <v>49643.24</v>
      </c>
      <c r="G956" s="18">
        <v>0</v>
      </c>
      <c r="H956" s="1">
        <v>49643.24</v>
      </c>
      <c r="I956" t="s">
        <v>789</v>
      </c>
      <c r="J956" t="s">
        <v>7606</v>
      </c>
      <c r="K956" t="s">
        <v>7605</v>
      </c>
      <c r="L956" s="2">
        <v>49643.24</v>
      </c>
      <c r="M956" s="2">
        <v>0</v>
      </c>
      <c r="N956" s="2">
        <v>0</v>
      </c>
      <c r="O956" s="1">
        <f>SUM(L956:N956)</f>
        <v>49643.24</v>
      </c>
      <c r="S956" s="1">
        <f>O956+Q956</f>
        <v>49643.24</v>
      </c>
    </row>
    <row r="957" spans="1:19" x14ac:dyDescent="0.35">
      <c r="A957" t="s">
        <v>21282</v>
      </c>
      <c r="B957" t="s">
        <v>21289</v>
      </c>
      <c r="C957" t="s">
        <v>21284</v>
      </c>
      <c r="D957" s="14">
        <v>1</v>
      </c>
      <c r="E957" s="18">
        <v>0</v>
      </c>
      <c r="F957" s="1">
        <v>58350.96</v>
      </c>
      <c r="G957" s="18">
        <v>0</v>
      </c>
      <c r="H957" s="1">
        <v>58350.96</v>
      </c>
      <c r="I957" t="s">
        <v>789</v>
      </c>
      <c r="J957" t="s">
        <v>7606</v>
      </c>
      <c r="K957" t="s">
        <v>7605</v>
      </c>
      <c r="L957" s="2">
        <v>58350.96</v>
      </c>
      <c r="M957" s="2">
        <v>0</v>
      </c>
      <c r="N957" s="2">
        <v>0</v>
      </c>
      <c r="O957" s="1">
        <f>SUM(L957:N957)</f>
        <v>58350.96</v>
      </c>
      <c r="S957" s="1">
        <f>O957+Q957</f>
        <v>58350.96</v>
      </c>
    </row>
    <row r="958" spans="1:19" x14ac:dyDescent="0.35">
      <c r="A958" t="s">
        <v>21282</v>
      </c>
      <c r="B958" t="s">
        <v>21290</v>
      </c>
      <c r="C958" t="s">
        <v>21284</v>
      </c>
      <c r="D958" s="14">
        <v>1</v>
      </c>
      <c r="E958" s="18">
        <v>0</v>
      </c>
      <c r="F958" s="1">
        <v>37285.68</v>
      </c>
      <c r="G958" s="18">
        <v>0</v>
      </c>
      <c r="H958" s="1">
        <v>37285.68</v>
      </c>
      <c r="I958" t="s">
        <v>789</v>
      </c>
      <c r="J958" t="s">
        <v>7606</v>
      </c>
      <c r="K958" t="s">
        <v>7605</v>
      </c>
      <c r="L958" s="2">
        <v>37285.68</v>
      </c>
      <c r="M958" s="2">
        <v>0</v>
      </c>
      <c r="N958" s="2">
        <v>0</v>
      </c>
      <c r="O958" s="1">
        <f>SUM(L958:N958)</f>
        <v>37285.68</v>
      </c>
      <c r="S958" s="1">
        <f>O958+Q958</f>
        <v>37285.68</v>
      </c>
    </row>
    <row r="959" spans="1:19" x14ac:dyDescent="0.35">
      <c r="A959" t="s">
        <v>21282</v>
      </c>
      <c r="B959" t="s">
        <v>21291</v>
      </c>
      <c r="C959" t="s">
        <v>21284</v>
      </c>
      <c r="D959" s="14">
        <v>1</v>
      </c>
      <c r="E959" s="18">
        <v>0</v>
      </c>
      <c r="F959" s="1">
        <v>9770.85</v>
      </c>
      <c r="G959" s="18">
        <v>0</v>
      </c>
      <c r="H959" s="1">
        <v>9770.85</v>
      </c>
      <c r="I959" t="s">
        <v>789</v>
      </c>
      <c r="J959" t="s">
        <v>7606</v>
      </c>
      <c r="K959" t="s">
        <v>7605</v>
      </c>
      <c r="L959" s="2">
        <v>9770.85</v>
      </c>
      <c r="M959" s="2">
        <v>0</v>
      </c>
      <c r="N959" s="2">
        <v>0</v>
      </c>
      <c r="O959" s="1">
        <f>SUM(L959:N959)</f>
        <v>9770.85</v>
      </c>
      <c r="S959" s="1">
        <f>O959+Q959</f>
        <v>9770.85</v>
      </c>
    </row>
    <row r="960" spans="1:19" x14ac:dyDescent="0.35">
      <c r="A960" t="s">
        <v>21282</v>
      </c>
      <c r="B960" t="s">
        <v>21292</v>
      </c>
      <c r="C960" t="s">
        <v>21284</v>
      </c>
      <c r="D960" s="14">
        <v>1</v>
      </c>
      <c r="E960" s="18">
        <v>0</v>
      </c>
      <c r="F960" s="1">
        <v>34275.94</v>
      </c>
      <c r="G960" s="18">
        <v>0</v>
      </c>
      <c r="H960" s="1">
        <v>34275.94</v>
      </c>
      <c r="I960" t="s">
        <v>789</v>
      </c>
      <c r="J960" t="s">
        <v>7606</v>
      </c>
      <c r="K960" t="s">
        <v>7605</v>
      </c>
      <c r="L960" s="2">
        <v>34275.94</v>
      </c>
      <c r="M960" s="2">
        <v>0</v>
      </c>
      <c r="N960" s="2">
        <v>0</v>
      </c>
      <c r="O960" s="1">
        <f>SUM(L960:N960)</f>
        <v>34275.94</v>
      </c>
      <c r="S960" s="1">
        <f>O960+Q960</f>
        <v>34275.94</v>
      </c>
    </row>
    <row r="961" spans="1:19" x14ac:dyDescent="0.35">
      <c r="A961" t="s">
        <v>21282</v>
      </c>
      <c r="B961" t="s">
        <v>21293</v>
      </c>
      <c r="C961" t="s">
        <v>21284</v>
      </c>
      <c r="D961" s="14">
        <v>1</v>
      </c>
      <c r="E961" s="18">
        <v>0</v>
      </c>
      <c r="F961" s="1">
        <v>83241.48</v>
      </c>
      <c r="G961" s="18">
        <v>0</v>
      </c>
      <c r="H961" s="1">
        <v>83241.48</v>
      </c>
      <c r="I961" t="s">
        <v>789</v>
      </c>
      <c r="J961" t="s">
        <v>7606</v>
      </c>
      <c r="K961" t="s">
        <v>7605</v>
      </c>
      <c r="L961" s="2">
        <v>83241.48</v>
      </c>
      <c r="M961" s="2">
        <v>0</v>
      </c>
      <c r="N961" s="2">
        <v>0</v>
      </c>
      <c r="O961" s="1">
        <f>SUM(L961:N961)</f>
        <v>83241.48</v>
      </c>
      <c r="S961" s="1">
        <f>O961+Q961</f>
        <v>83241.48</v>
      </c>
    </row>
    <row r="962" spans="1:19" x14ac:dyDescent="0.35">
      <c r="A962" t="s">
        <v>21282</v>
      </c>
      <c r="B962" t="s">
        <v>21294</v>
      </c>
      <c r="C962" t="s">
        <v>21284</v>
      </c>
      <c r="D962" s="14">
        <v>1</v>
      </c>
      <c r="E962" s="18">
        <v>0</v>
      </c>
      <c r="F962" s="1">
        <v>59588.05</v>
      </c>
      <c r="G962" s="18">
        <v>0</v>
      </c>
      <c r="H962" s="1">
        <v>59588.05</v>
      </c>
      <c r="I962" t="s">
        <v>789</v>
      </c>
      <c r="J962" t="s">
        <v>7606</v>
      </c>
      <c r="K962" t="s">
        <v>7605</v>
      </c>
      <c r="L962" s="2">
        <v>59588.05</v>
      </c>
      <c r="M962" s="2">
        <v>0</v>
      </c>
      <c r="N962" s="2">
        <v>0</v>
      </c>
      <c r="O962" s="1">
        <f>SUM(L962:N962)</f>
        <v>59588.05</v>
      </c>
      <c r="S962" s="1">
        <f>O962+Q962</f>
        <v>59588.05</v>
      </c>
    </row>
    <row r="963" spans="1:19" x14ac:dyDescent="0.35">
      <c r="A963" t="s">
        <v>1408</v>
      </c>
      <c r="B963" t="s">
        <v>1409</v>
      </c>
      <c r="C963" t="s">
        <v>21324</v>
      </c>
      <c r="D963" s="14">
        <v>1</v>
      </c>
      <c r="E963" s="18">
        <v>0</v>
      </c>
      <c r="F963" s="1">
        <v>18887.400000000001</v>
      </c>
      <c r="G963" s="18">
        <v>0</v>
      </c>
      <c r="H963" s="1">
        <v>18887.400000000001</v>
      </c>
      <c r="I963" t="s">
        <v>789</v>
      </c>
      <c r="J963" t="s">
        <v>7606</v>
      </c>
      <c r="K963" t="s">
        <v>7605</v>
      </c>
      <c r="L963" s="2">
        <v>18887.400000000001</v>
      </c>
      <c r="M963" s="2">
        <v>0</v>
      </c>
      <c r="N963" s="2">
        <v>0</v>
      </c>
      <c r="O963" s="1">
        <f>SUM(L963:N963)</f>
        <v>18887.400000000001</v>
      </c>
      <c r="S963" s="1">
        <f>O963+Q963</f>
        <v>18887.400000000001</v>
      </c>
    </row>
    <row r="964" spans="1:19" x14ac:dyDescent="0.35">
      <c r="A964" t="s">
        <v>1408</v>
      </c>
      <c r="B964" t="s">
        <v>1410</v>
      </c>
      <c r="C964" t="s">
        <v>21324</v>
      </c>
      <c r="D964" s="14">
        <v>1</v>
      </c>
      <c r="E964" s="18">
        <v>0</v>
      </c>
      <c r="F964" s="1">
        <v>3766.5</v>
      </c>
      <c r="G964" s="18">
        <v>0</v>
      </c>
      <c r="H964" s="1">
        <v>3766.5</v>
      </c>
      <c r="I964" t="s">
        <v>789</v>
      </c>
      <c r="J964" t="s">
        <v>7606</v>
      </c>
      <c r="K964" t="s">
        <v>7605</v>
      </c>
      <c r="L964" s="2">
        <v>3766.5</v>
      </c>
      <c r="M964" s="2">
        <v>0</v>
      </c>
      <c r="N964" s="2">
        <v>0</v>
      </c>
      <c r="O964" s="1">
        <f>SUM(L964:N964)</f>
        <v>3766.5</v>
      </c>
      <c r="S964" s="1">
        <f>O964+Q964</f>
        <v>3766.5</v>
      </c>
    </row>
    <row r="965" spans="1:19" x14ac:dyDescent="0.35">
      <c r="A965" t="s">
        <v>1408</v>
      </c>
      <c r="B965" t="s">
        <v>1411</v>
      </c>
      <c r="C965" t="s">
        <v>21324</v>
      </c>
      <c r="D965" s="14">
        <v>1</v>
      </c>
      <c r="E965" s="18">
        <v>0</v>
      </c>
      <c r="F965" s="1">
        <v>9372.9</v>
      </c>
      <c r="G965" s="18">
        <v>0</v>
      </c>
      <c r="H965" s="1">
        <v>9372.9</v>
      </c>
      <c r="I965" t="s">
        <v>789</v>
      </c>
      <c r="J965" t="s">
        <v>7606</v>
      </c>
      <c r="K965" t="s">
        <v>7605</v>
      </c>
      <c r="L965" s="2">
        <v>9372.9</v>
      </c>
      <c r="M965" s="2">
        <v>0</v>
      </c>
      <c r="N965" s="2">
        <v>0</v>
      </c>
      <c r="O965" s="1">
        <f>SUM(L965:N965)</f>
        <v>9372.9</v>
      </c>
      <c r="S965" s="1">
        <f>O965+Q965</f>
        <v>9372.9</v>
      </c>
    </row>
    <row r="966" spans="1:19" x14ac:dyDescent="0.35">
      <c r="A966" t="s">
        <v>1408</v>
      </c>
      <c r="B966" t="s">
        <v>1412</v>
      </c>
      <c r="C966" t="s">
        <v>21324</v>
      </c>
      <c r="D966" s="14">
        <v>1</v>
      </c>
      <c r="E966" s="18">
        <v>0</v>
      </c>
      <c r="F966" s="1">
        <v>21927.3</v>
      </c>
      <c r="G966" s="18">
        <v>0</v>
      </c>
      <c r="H966" s="1">
        <v>21927.3</v>
      </c>
      <c r="I966" t="s">
        <v>789</v>
      </c>
      <c r="J966" t="s">
        <v>7606</v>
      </c>
      <c r="K966" t="s">
        <v>7605</v>
      </c>
      <c r="L966" s="2">
        <v>21927.3</v>
      </c>
      <c r="M966" s="2">
        <v>0</v>
      </c>
      <c r="N966" s="2">
        <v>0</v>
      </c>
      <c r="O966" s="1">
        <f>SUM(L966:N966)</f>
        <v>21927.3</v>
      </c>
      <c r="S966" s="1">
        <f>O966+Q966</f>
        <v>21927.3</v>
      </c>
    </row>
    <row r="967" spans="1:19" x14ac:dyDescent="0.35">
      <c r="A967" t="s">
        <v>1408</v>
      </c>
      <c r="B967" t="s">
        <v>1413</v>
      </c>
      <c r="C967" t="s">
        <v>21324</v>
      </c>
      <c r="D967" s="14">
        <v>1</v>
      </c>
      <c r="E967" s="18">
        <v>0</v>
      </c>
      <c r="F967" s="1">
        <v>19663.34</v>
      </c>
      <c r="G967" s="18">
        <v>0</v>
      </c>
      <c r="H967" s="1">
        <v>19663.34</v>
      </c>
      <c r="I967" t="s">
        <v>789</v>
      </c>
      <c r="J967" t="s">
        <v>7606</v>
      </c>
      <c r="K967" t="s">
        <v>7605</v>
      </c>
      <c r="L967" s="2">
        <v>19663.34</v>
      </c>
      <c r="M967" s="2">
        <v>0</v>
      </c>
      <c r="N967" s="2">
        <v>0</v>
      </c>
      <c r="O967" s="1">
        <f>SUM(L967:N967)</f>
        <v>19663.34</v>
      </c>
      <c r="S967" s="1">
        <f>O967+Q967</f>
        <v>19663.34</v>
      </c>
    </row>
    <row r="968" spans="1:19" x14ac:dyDescent="0.35">
      <c r="A968" t="s">
        <v>1408</v>
      </c>
      <c r="B968" t="s">
        <v>1414</v>
      </c>
      <c r="C968" t="s">
        <v>21324</v>
      </c>
      <c r="D968" s="14">
        <v>1</v>
      </c>
      <c r="E968" s="18">
        <v>0</v>
      </c>
      <c r="F968" s="1">
        <v>13239.12</v>
      </c>
      <c r="G968" s="18">
        <v>0</v>
      </c>
      <c r="H968" s="1">
        <v>13239.12</v>
      </c>
      <c r="I968" t="s">
        <v>789</v>
      </c>
      <c r="J968" t="s">
        <v>7606</v>
      </c>
      <c r="K968" t="s">
        <v>7605</v>
      </c>
      <c r="L968" s="2">
        <v>11312.16</v>
      </c>
      <c r="M968" s="2">
        <v>0</v>
      </c>
      <c r="N968" s="2">
        <v>1926.96</v>
      </c>
      <c r="O968" s="1">
        <f>SUM(L968:N968)</f>
        <v>13239.119999999999</v>
      </c>
      <c r="S968" s="1">
        <f>O968+Q968</f>
        <v>13239.119999999999</v>
      </c>
    </row>
    <row r="969" spans="1:19" x14ac:dyDescent="0.35">
      <c r="A969" t="s">
        <v>1408</v>
      </c>
      <c r="B969" t="s">
        <v>1415</v>
      </c>
      <c r="C969" t="s">
        <v>21324</v>
      </c>
      <c r="D969" s="14">
        <v>1</v>
      </c>
      <c r="E969" s="18">
        <v>0</v>
      </c>
      <c r="F969" s="1">
        <v>5522.1</v>
      </c>
      <c r="G969" s="18">
        <v>0</v>
      </c>
      <c r="H969" s="1">
        <v>5522.1</v>
      </c>
      <c r="I969" t="s">
        <v>789</v>
      </c>
      <c r="J969" t="s">
        <v>7606</v>
      </c>
      <c r="K969" t="s">
        <v>7605</v>
      </c>
      <c r="L969" s="2">
        <v>5522.1</v>
      </c>
      <c r="M969" s="2">
        <v>0</v>
      </c>
      <c r="N969" s="2">
        <v>0</v>
      </c>
      <c r="O969" s="1">
        <f>SUM(L969:N969)</f>
        <v>5522.1</v>
      </c>
      <c r="S969" s="1">
        <f>O969+Q969</f>
        <v>5522.1</v>
      </c>
    </row>
    <row r="970" spans="1:19" x14ac:dyDescent="0.35">
      <c r="A970" t="s">
        <v>1408</v>
      </c>
      <c r="B970" t="s">
        <v>1416</v>
      </c>
      <c r="C970" t="s">
        <v>21324</v>
      </c>
      <c r="D970" s="14">
        <v>1</v>
      </c>
      <c r="E970" s="18">
        <v>0</v>
      </c>
      <c r="F970" s="1">
        <v>20156.7</v>
      </c>
      <c r="G970" s="18">
        <v>0</v>
      </c>
      <c r="H970" s="1">
        <v>20156.7</v>
      </c>
      <c r="I970" t="s">
        <v>789</v>
      </c>
      <c r="J970" t="s">
        <v>7606</v>
      </c>
      <c r="K970" t="s">
        <v>7605</v>
      </c>
      <c r="L970" s="2">
        <v>20156.7</v>
      </c>
      <c r="M970" s="2">
        <v>0</v>
      </c>
      <c r="N970" s="2">
        <v>0</v>
      </c>
      <c r="O970" s="1">
        <f>SUM(L970:N970)</f>
        <v>20156.7</v>
      </c>
      <c r="S970" s="1">
        <f>O970+Q970</f>
        <v>20156.7</v>
      </c>
    </row>
    <row r="971" spans="1:19" x14ac:dyDescent="0.35">
      <c r="A971" t="s">
        <v>1399</v>
      </c>
      <c r="B971" t="s">
        <v>1400</v>
      </c>
      <c r="C971" t="s">
        <v>21506</v>
      </c>
      <c r="D971" s="14">
        <v>1</v>
      </c>
      <c r="E971" s="18">
        <v>0</v>
      </c>
      <c r="F971" s="1">
        <v>73399.3</v>
      </c>
      <c r="G971" s="18">
        <v>0</v>
      </c>
      <c r="H971" s="1">
        <v>73399.3</v>
      </c>
      <c r="I971" t="s">
        <v>789</v>
      </c>
      <c r="J971" t="s">
        <v>7606</v>
      </c>
      <c r="K971" t="s">
        <v>7605</v>
      </c>
      <c r="L971" s="2">
        <v>0</v>
      </c>
      <c r="M971" s="2">
        <v>0</v>
      </c>
      <c r="N971" s="2">
        <v>73399.3</v>
      </c>
      <c r="O971" s="1">
        <f>SUM(L971:N971)</f>
        <v>73399.3</v>
      </c>
      <c r="S971" s="1">
        <f>O971+Q971</f>
        <v>73399.3</v>
      </c>
    </row>
    <row r="972" spans="1:19" x14ac:dyDescent="0.35">
      <c r="A972" t="s">
        <v>1399</v>
      </c>
      <c r="B972" t="s">
        <v>1401</v>
      </c>
      <c r="C972" t="s">
        <v>21506</v>
      </c>
      <c r="D972" s="14">
        <v>1</v>
      </c>
      <c r="E972" s="18">
        <v>0</v>
      </c>
      <c r="F972" s="1">
        <v>60649.51</v>
      </c>
      <c r="G972" s="18">
        <v>0</v>
      </c>
      <c r="H972" s="1">
        <v>60649.51</v>
      </c>
      <c r="I972" t="s">
        <v>789</v>
      </c>
      <c r="J972" t="s">
        <v>7606</v>
      </c>
      <c r="K972" t="s">
        <v>7605</v>
      </c>
      <c r="L972" s="2">
        <v>0</v>
      </c>
      <c r="M972" s="2">
        <v>0</v>
      </c>
      <c r="N972" s="2">
        <v>60649.51</v>
      </c>
      <c r="O972" s="1">
        <f>SUM(L972:N972)</f>
        <v>60649.51</v>
      </c>
      <c r="S972" s="1">
        <f>O972+Q972</f>
        <v>60649.51</v>
      </c>
    </row>
    <row r="973" spans="1:19" x14ac:dyDescent="0.35">
      <c r="A973" t="s">
        <v>1399</v>
      </c>
      <c r="B973" t="s">
        <v>1402</v>
      </c>
      <c r="C973" t="s">
        <v>21506</v>
      </c>
      <c r="D973" s="14">
        <v>1</v>
      </c>
      <c r="E973" s="18">
        <v>0</v>
      </c>
      <c r="F973" s="1">
        <v>20469.099999999999</v>
      </c>
      <c r="G973" s="18">
        <v>0</v>
      </c>
      <c r="H973" s="1">
        <v>20469.099999999999</v>
      </c>
      <c r="I973" t="s">
        <v>789</v>
      </c>
      <c r="J973" t="s">
        <v>7606</v>
      </c>
      <c r="K973" t="s">
        <v>7605</v>
      </c>
      <c r="L973" s="2">
        <v>0</v>
      </c>
      <c r="M973" s="2">
        <v>0</v>
      </c>
      <c r="N973" s="2">
        <v>20469.099999999999</v>
      </c>
      <c r="O973" s="1">
        <f>SUM(L973:N973)</f>
        <v>20469.099999999999</v>
      </c>
      <c r="S973" s="1">
        <f>O973+Q973</f>
        <v>20469.099999999999</v>
      </c>
    </row>
    <row r="974" spans="1:19" x14ac:dyDescent="0.35">
      <c r="A974" t="s">
        <v>1399</v>
      </c>
      <c r="B974" t="s">
        <v>1403</v>
      </c>
      <c r="C974" t="s">
        <v>21506</v>
      </c>
      <c r="D974" s="14">
        <v>1</v>
      </c>
      <c r="E974" s="18">
        <v>0</v>
      </c>
      <c r="F974" s="1">
        <v>27108</v>
      </c>
      <c r="G974" s="18">
        <v>0</v>
      </c>
      <c r="H974" s="1">
        <v>27108</v>
      </c>
      <c r="I974" t="s">
        <v>789</v>
      </c>
      <c r="J974" t="s">
        <v>7606</v>
      </c>
      <c r="K974" t="s">
        <v>7605</v>
      </c>
      <c r="L974" s="2">
        <v>0</v>
      </c>
      <c r="M974" s="2">
        <v>0</v>
      </c>
      <c r="N974" s="2">
        <v>27108</v>
      </c>
      <c r="O974" s="1">
        <f>SUM(L974:N974)</f>
        <v>27108</v>
      </c>
      <c r="S974" s="1">
        <f>O974+Q974</f>
        <v>27108</v>
      </c>
    </row>
    <row r="975" spans="1:19" x14ac:dyDescent="0.35">
      <c r="A975" t="s">
        <v>1399</v>
      </c>
      <c r="B975" t="s">
        <v>1404</v>
      </c>
      <c r="C975" t="s">
        <v>21506</v>
      </c>
      <c r="D975" s="14">
        <v>1</v>
      </c>
      <c r="E975" s="18">
        <v>0</v>
      </c>
      <c r="F975" s="1">
        <v>20950.509999999998</v>
      </c>
      <c r="G975" s="18">
        <v>0</v>
      </c>
      <c r="H975" s="1">
        <v>20950.509999999998</v>
      </c>
      <c r="I975" t="s">
        <v>789</v>
      </c>
      <c r="J975" t="s">
        <v>7606</v>
      </c>
      <c r="K975" t="s">
        <v>7605</v>
      </c>
      <c r="L975" s="2">
        <v>0</v>
      </c>
      <c r="M975" s="2">
        <v>0</v>
      </c>
      <c r="N975" s="2">
        <v>20950.509999999998</v>
      </c>
      <c r="O975" s="1">
        <f>SUM(L975:N975)</f>
        <v>20950.509999999998</v>
      </c>
      <c r="S975" s="1">
        <f>O975+Q975</f>
        <v>20950.509999999998</v>
      </c>
    </row>
    <row r="976" spans="1:19" x14ac:dyDescent="0.35">
      <c r="A976" t="s">
        <v>1399</v>
      </c>
      <c r="B976" t="s">
        <v>1405</v>
      </c>
      <c r="C976" t="s">
        <v>21506</v>
      </c>
      <c r="D976" s="14">
        <v>1</v>
      </c>
      <c r="E976" s="18">
        <v>0</v>
      </c>
      <c r="F976" s="1">
        <v>17576.009999999998</v>
      </c>
      <c r="G976" s="18">
        <v>0</v>
      </c>
      <c r="H976" s="1">
        <v>17576.009999999998</v>
      </c>
      <c r="I976" t="s">
        <v>789</v>
      </c>
      <c r="J976" t="s">
        <v>7606</v>
      </c>
      <c r="K976" t="s">
        <v>7605</v>
      </c>
      <c r="L976" s="2">
        <v>0</v>
      </c>
      <c r="M976" s="2">
        <v>0</v>
      </c>
      <c r="N976" s="2">
        <v>17576.009999999998</v>
      </c>
      <c r="O976" s="1">
        <f>SUM(L976:N976)</f>
        <v>17576.009999999998</v>
      </c>
      <c r="S976" s="1">
        <f>O976+Q976</f>
        <v>17576.009999999998</v>
      </c>
    </row>
    <row r="977" spans="1:19" x14ac:dyDescent="0.35">
      <c r="A977" t="s">
        <v>1399</v>
      </c>
      <c r="B977" t="s">
        <v>1406</v>
      </c>
      <c r="C977" t="s">
        <v>21506</v>
      </c>
      <c r="D977" s="14">
        <v>1</v>
      </c>
      <c r="E977" s="18">
        <v>0</v>
      </c>
      <c r="F977" s="1">
        <v>65120.480000000003</v>
      </c>
      <c r="G977" s="18">
        <v>0</v>
      </c>
      <c r="H977" s="1">
        <v>65120.480000000003</v>
      </c>
      <c r="I977" t="s">
        <v>789</v>
      </c>
      <c r="J977" t="s">
        <v>7606</v>
      </c>
      <c r="K977" t="s">
        <v>7605</v>
      </c>
      <c r="L977" s="2">
        <v>0</v>
      </c>
      <c r="M977" s="2">
        <v>0</v>
      </c>
      <c r="N977" s="2">
        <v>65120.480000000003</v>
      </c>
      <c r="O977" s="1">
        <f>SUM(L977:N977)</f>
        <v>65120.480000000003</v>
      </c>
      <c r="S977" s="1">
        <f>O977+Q977</f>
        <v>65120.480000000003</v>
      </c>
    </row>
    <row r="978" spans="1:19" x14ac:dyDescent="0.35">
      <c r="A978" t="s">
        <v>1399</v>
      </c>
      <c r="B978" t="s">
        <v>1407</v>
      </c>
      <c r="C978" t="s">
        <v>21506</v>
      </c>
      <c r="D978" s="14">
        <v>1</v>
      </c>
      <c r="E978" s="18">
        <v>0</v>
      </c>
      <c r="F978" s="1">
        <v>23640.21</v>
      </c>
      <c r="G978" s="18">
        <v>0</v>
      </c>
      <c r="H978" s="1">
        <v>23640.21</v>
      </c>
      <c r="I978" t="s">
        <v>789</v>
      </c>
      <c r="J978" t="s">
        <v>7606</v>
      </c>
      <c r="K978" t="s">
        <v>7605</v>
      </c>
      <c r="L978" s="2">
        <v>0</v>
      </c>
      <c r="M978" s="2">
        <v>0</v>
      </c>
      <c r="N978" s="2">
        <v>23640.21</v>
      </c>
      <c r="O978" s="1">
        <f>SUM(L978:N978)</f>
        <v>23640.21</v>
      </c>
      <c r="S978" s="1">
        <f>O978+Q978</f>
        <v>23640.21</v>
      </c>
    </row>
    <row r="979" spans="1:19" x14ac:dyDescent="0.35">
      <c r="A979" t="s">
        <v>1561</v>
      </c>
      <c r="B979" t="s">
        <v>1562</v>
      </c>
      <c r="C979" t="s">
        <v>21990</v>
      </c>
      <c r="D979" s="14">
        <v>1</v>
      </c>
      <c r="E979" s="18">
        <v>0</v>
      </c>
      <c r="F979" s="1">
        <v>102728.1</v>
      </c>
      <c r="G979" s="18">
        <v>0</v>
      </c>
      <c r="H979" s="1">
        <v>102728.1</v>
      </c>
      <c r="I979" t="s">
        <v>789</v>
      </c>
      <c r="J979" t="s">
        <v>7606</v>
      </c>
      <c r="K979" t="s">
        <v>7605</v>
      </c>
      <c r="L979" s="2">
        <v>0</v>
      </c>
      <c r="M979" s="2">
        <v>0</v>
      </c>
      <c r="N979" s="2">
        <v>102728.1</v>
      </c>
      <c r="O979" s="1">
        <f>SUM(L979:N979)</f>
        <v>102728.1</v>
      </c>
      <c r="S979" s="1">
        <f>O979+Q979</f>
        <v>102728.1</v>
      </c>
    </row>
    <row r="980" spans="1:19" x14ac:dyDescent="0.35">
      <c r="A980" t="s">
        <v>1561</v>
      </c>
      <c r="B980" t="s">
        <v>1563</v>
      </c>
      <c r="C980" t="s">
        <v>21990</v>
      </c>
      <c r="D980" s="14">
        <v>1</v>
      </c>
      <c r="E980" s="18">
        <v>0</v>
      </c>
      <c r="F980" s="1">
        <v>34076.400000000001</v>
      </c>
      <c r="G980" s="18">
        <v>0</v>
      </c>
      <c r="H980" s="1">
        <v>34076.400000000001</v>
      </c>
      <c r="I980" t="s">
        <v>789</v>
      </c>
      <c r="J980" t="s">
        <v>7606</v>
      </c>
      <c r="K980" t="s">
        <v>7605</v>
      </c>
      <c r="L980" s="2">
        <v>0</v>
      </c>
      <c r="M980" s="2">
        <v>0</v>
      </c>
      <c r="N980" s="2">
        <v>34076.400000000001</v>
      </c>
      <c r="O980" s="1">
        <f>SUM(L980:N980)</f>
        <v>34076.400000000001</v>
      </c>
      <c r="S980" s="1">
        <f>O980+Q980</f>
        <v>34076.400000000001</v>
      </c>
    </row>
    <row r="981" spans="1:19" x14ac:dyDescent="0.35">
      <c r="A981" t="s">
        <v>1561</v>
      </c>
      <c r="B981" t="s">
        <v>1564</v>
      </c>
      <c r="C981" t="s">
        <v>21990</v>
      </c>
      <c r="D981" s="14">
        <v>1</v>
      </c>
      <c r="E981" s="18">
        <v>0</v>
      </c>
      <c r="F981" s="1">
        <v>9177</v>
      </c>
      <c r="G981" s="18">
        <v>0</v>
      </c>
      <c r="H981" s="1">
        <v>9177</v>
      </c>
      <c r="I981" t="s">
        <v>789</v>
      </c>
      <c r="J981" t="s">
        <v>7606</v>
      </c>
      <c r="K981" t="s">
        <v>7605</v>
      </c>
      <c r="L981" s="2">
        <v>0</v>
      </c>
      <c r="M981" s="2">
        <v>0</v>
      </c>
      <c r="N981" s="2">
        <v>9177</v>
      </c>
      <c r="O981" s="1">
        <f>SUM(L981:N981)</f>
        <v>9177</v>
      </c>
      <c r="S981" s="1">
        <f>O981+Q981</f>
        <v>9177</v>
      </c>
    </row>
    <row r="982" spans="1:19" x14ac:dyDescent="0.35">
      <c r="A982" t="s">
        <v>1561</v>
      </c>
      <c r="B982" t="s">
        <v>1565</v>
      </c>
      <c r="C982" t="s">
        <v>21990</v>
      </c>
      <c r="D982" s="14">
        <v>1</v>
      </c>
      <c r="E982" s="18">
        <v>0</v>
      </c>
      <c r="F982" s="1">
        <v>28381.8</v>
      </c>
      <c r="G982" s="18">
        <v>0</v>
      </c>
      <c r="H982" s="1">
        <v>28381.8</v>
      </c>
      <c r="I982" t="s">
        <v>789</v>
      </c>
      <c r="J982" t="s">
        <v>7606</v>
      </c>
      <c r="K982" t="s">
        <v>7605</v>
      </c>
      <c r="L982" s="2">
        <v>0</v>
      </c>
      <c r="M982" s="2">
        <v>0</v>
      </c>
      <c r="N982" s="2">
        <v>28381.8</v>
      </c>
      <c r="O982" s="1">
        <f>SUM(L982:N982)</f>
        <v>28381.8</v>
      </c>
      <c r="S982" s="1">
        <f>O982+Q982</f>
        <v>28381.8</v>
      </c>
    </row>
    <row r="983" spans="1:19" x14ac:dyDescent="0.35">
      <c r="A983" t="s">
        <v>1561</v>
      </c>
      <c r="B983" t="s">
        <v>1566</v>
      </c>
      <c r="C983" t="s">
        <v>21990</v>
      </c>
      <c r="D983" s="14">
        <v>1</v>
      </c>
      <c r="E983" s="18">
        <v>0</v>
      </c>
      <c r="F983" s="1">
        <v>50266.2</v>
      </c>
      <c r="G983" s="18">
        <v>0</v>
      </c>
      <c r="H983" s="1">
        <v>50266.2</v>
      </c>
      <c r="I983" t="s">
        <v>789</v>
      </c>
      <c r="J983" t="s">
        <v>7606</v>
      </c>
      <c r="K983" t="s">
        <v>7605</v>
      </c>
      <c r="L983" s="2">
        <v>0</v>
      </c>
      <c r="M983" s="2">
        <v>0</v>
      </c>
      <c r="N983" s="2">
        <v>50266.2</v>
      </c>
      <c r="O983" s="1">
        <f>SUM(L983:N983)</f>
        <v>50266.2</v>
      </c>
      <c r="S983" s="1">
        <f>O983+Q983</f>
        <v>50266.2</v>
      </c>
    </row>
    <row r="984" spans="1:19" x14ac:dyDescent="0.35">
      <c r="A984" t="s">
        <v>1561</v>
      </c>
      <c r="B984" t="s">
        <v>1567</v>
      </c>
      <c r="C984" t="s">
        <v>21990</v>
      </c>
      <c r="D984" s="14">
        <v>1</v>
      </c>
      <c r="E984" s="18">
        <v>0</v>
      </c>
      <c r="F984" s="1">
        <v>16733.7</v>
      </c>
      <c r="G984" s="18">
        <v>0</v>
      </c>
      <c r="H984" s="1">
        <v>16733.7</v>
      </c>
      <c r="I984" t="s">
        <v>789</v>
      </c>
      <c r="J984" t="s">
        <v>7606</v>
      </c>
      <c r="K984" t="s">
        <v>7605</v>
      </c>
      <c r="L984" s="2">
        <v>0</v>
      </c>
      <c r="M984" s="2">
        <v>0</v>
      </c>
      <c r="N984" s="2">
        <v>16733.7</v>
      </c>
      <c r="O984" s="1">
        <f>SUM(L984:N984)</f>
        <v>16733.7</v>
      </c>
      <c r="S984" s="1">
        <f>O984+Q984</f>
        <v>16733.7</v>
      </c>
    </row>
    <row r="985" spans="1:19" x14ac:dyDescent="0.35">
      <c r="A985" t="s">
        <v>1561</v>
      </c>
      <c r="B985" t="s">
        <v>1568</v>
      </c>
      <c r="C985" t="s">
        <v>21990</v>
      </c>
      <c r="D985" s="14">
        <v>1</v>
      </c>
      <c r="E985" s="18">
        <v>0</v>
      </c>
      <c r="F985" s="1">
        <v>13587.3</v>
      </c>
      <c r="G985" s="18">
        <v>0</v>
      </c>
      <c r="H985" s="1">
        <v>13587.3</v>
      </c>
      <c r="I985" t="s">
        <v>789</v>
      </c>
      <c r="J985" t="s">
        <v>7606</v>
      </c>
      <c r="K985" t="s">
        <v>7605</v>
      </c>
      <c r="L985" s="2">
        <v>0</v>
      </c>
      <c r="M985" s="2">
        <v>0</v>
      </c>
      <c r="N985" s="2">
        <v>13587.3</v>
      </c>
      <c r="O985" s="1">
        <f>SUM(L985:N985)</f>
        <v>13587.3</v>
      </c>
      <c r="S985" s="1">
        <f>O985+Q985</f>
        <v>13587.3</v>
      </c>
    </row>
    <row r="986" spans="1:19" x14ac:dyDescent="0.35">
      <c r="A986" t="s">
        <v>1561</v>
      </c>
      <c r="B986" t="s">
        <v>1569</v>
      </c>
      <c r="C986" t="s">
        <v>21990</v>
      </c>
      <c r="D986" s="14">
        <v>1</v>
      </c>
      <c r="E986" s="18">
        <v>0</v>
      </c>
      <c r="F986" s="1">
        <v>103382.1</v>
      </c>
      <c r="G986" s="18">
        <v>0</v>
      </c>
      <c r="H986" s="1">
        <v>103382.1</v>
      </c>
      <c r="I986" t="s">
        <v>789</v>
      </c>
      <c r="J986" t="s">
        <v>7606</v>
      </c>
      <c r="K986" t="s">
        <v>7605</v>
      </c>
      <c r="L986" s="2">
        <v>0</v>
      </c>
      <c r="M986" s="2">
        <v>0</v>
      </c>
      <c r="N986" s="2">
        <v>103382.1</v>
      </c>
      <c r="O986" s="1">
        <f>SUM(L986:N986)</f>
        <v>103382.1</v>
      </c>
      <c r="S986" s="1">
        <f>O986+Q986</f>
        <v>103382.1</v>
      </c>
    </row>
    <row r="987" spans="1:19" x14ac:dyDescent="0.35">
      <c r="A987" t="s">
        <v>1561</v>
      </c>
      <c r="B987" t="s">
        <v>1570</v>
      </c>
      <c r="C987" t="s">
        <v>21990</v>
      </c>
      <c r="D987" s="14">
        <v>1</v>
      </c>
      <c r="E987" s="18">
        <v>0</v>
      </c>
      <c r="F987" s="1">
        <v>34803.300000000003</v>
      </c>
      <c r="G987" s="18">
        <v>0</v>
      </c>
      <c r="H987" s="1">
        <v>34803.300000000003</v>
      </c>
      <c r="I987" t="s">
        <v>789</v>
      </c>
      <c r="J987" t="s">
        <v>7606</v>
      </c>
      <c r="K987" t="s">
        <v>7605</v>
      </c>
      <c r="L987" s="2">
        <v>0</v>
      </c>
      <c r="M987" s="2">
        <v>0</v>
      </c>
      <c r="N987" s="2">
        <v>34803.300000000003</v>
      </c>
      <c r="O987" s="1">
        <f>SUM(L987:N987)</f>
        <v>34803.300000000003</v>
      </c>
      <c r="S987" s="1">
        <f>O987+Q987</f>
        <v>34803.300000000003</v>
      </c>
    </row>
    <row r="988" spans="1:19" x14ac:dyDescent="0.35">
      <c r="A988" t="s">
        <v>1561</v>
      </c>
      <c r="B988" t="s">
        <v>1571</v>
      </c>
      <c r="C988" t="s">
        <v>21990</v>
      </c>
      <c r="D988" s="14">
        <v>1</v>
      </c>
      <c r="E988" s="18">
        <v>0</v>
      </c>
      <c r="F988" s="1">
        <v>37366.5</v>
      </c>
      <c r="G988" s="18">
        <v>0</v>
      </c>
      <c r="H988" s="1">
        <v>37366.5</v>
      </c>
      <c r="I988" t="s">
        <v>789</v>
      </c>
      <c r="J988" t="s">
        <v>7606</v>
      </c>
      <c r="K988" t="s">
        <v>7605</v>
      </c>
      <c r="L988" s="2">
        <v>37366.5</v>
      </c>
      <c r="M988" s="2">
        <v>0</v>
      </c>
      <c r="N988" s="2">
        <v>0</v>
      </c>
      <c r="O988" s="1">
        <f>SUM(L988:N988)</f>
        <v>37366.5</v>
      </c>
      <c r="S988" s="1">
        <f>O988+Q988</f>
        <v>37366.5</v>
      </c>
    </row>
    <row r="989" spans="1:19" x14ac:dyDescent="0.35">
      <c r="A989" t="s">
        <v>1561</v>
      </c>
      <c r="B989" t="s">
        <v>1572</v>
      </c>
      <c r="C989" t="s">
        <v>21990</v>
      </c>
      <c r="D989" s="14">
        <v>1</v>
      </c>
      <c r="E989" s="18">
        <v>0</v>
      </c>
      <c r="F989" s="1">
        <v>25326.9</v>
      </c>
      <c r="G989" s="18">
        <v>0</v>
      </c>
      <c r="H989" s="1">
        <v>25326.9</v>
      </c>
      <c r="I989" t="s">
        <v>789</v>
      </c>
      <c r="J989" t="s">
        <v>7606</v>
      </c>
      <c r="K989" t="s">
        <v>7605</v>
      </c>
      <c r="L989" s="2">
        <v>0</v>
      </c>
      <c r="M989" s="2">
        <v>0</v>
      </c>
      <c r="N989" s="2">
        <v>25326.9</v>
      </c>
      <c r="O989" s="1">
        <f>SUM(L989:N989)</f>
        <v>25326.9</v>
      </c>
      <c r="S989" s="1">
        <f>O989+Q989</f>
        <v>25326.9</v>
      </c>
    </row>
    <row r="990" spans="1:19" x14ac:dyDescent="0.35">
      <c r="A990" t="s">
        <v>1561</v>
      </c>
      <c r="B990" t="s">
        <v>1573</v>
      </c>
      <c r="C990" t="s">
        <v>21990</v>
      </c>
      <c r="D990" s="14">
        <v>1</v>
      </c>
      <c r="E990" s="18">
        <v>0</v>
      </c>
      <c r="F990" s="1">
        <v>22816.5</v>
      </c>
      <c r="G990" s="18">
        <v>0</v>
      </c>
      <c r="H990" s="1">
        <v>22816.5</v>
      </c>
      <c r="I990" t="s">
        <v>789</v>
      </c>
      <c r="J990" t="s">
        <v>7606</v>
      </c>
      <c r="K990" t="s">
        <v>7605</v>
      </c>
      <c r="L990" s="2">
        <v>0</v>
      </c>
      <c r="M990" s="2">
        <v>0</v>
      </c>
      <c r="N990" s="2">
        <v>22816.5</v>
      </c>
      <c r="O990" s="1">
        <f>SUM(L990:N990)</f>
        <v>22816.5</v>
      </c>
      <c r="S990" s="1">
        <f>O990+Q990</f>
        <v>22816.5</v>
      </c>
    </row>
    <row r="991" spans="1:19" x14ac:dyDescent="0.35">
      <c r="A991" t="s">
        <v>1561</v>
      </c>
      <c r="B991" t="s">
        <v>1574</v>
      </c>
      <c r="C991" t="s">
        <v>21990</v>
      </c>
      <c r="D991" s="14">
        <v>1</v>
      </c>
      <c r="E991" s="18">
        <v>0</v>
      </c>
      <c r="F991" s="1">
        <v>47546.400000000001</v>
      </c>
      <c r="G991" s="18">
        <v>0</v>
      </c>
      <c r="H991" s="1">
        <v>47546.400000000001</v>
      </c>
      <c r="I991" t="s">
        <v>789</v>
      </c>
      <c r="J991" t="s">
        <v>7606</v>
      </c>
      <c r="K991" t="s">
        <v>7605</v>
      </c>
      <c r="L991" s="2">
        <v>0</v>
      </c>
      <c r="M991" s="2">
        <v>0</v>
      </c>
      <c r="N991" s="2">
        <v>47546.400000000001</v>
      </c>
      <c r="O991" s="1">
        <f>SUM(L991:N991)</f>
        <v>47546.400000000001</v>
      </c>
      <c r="S991" s="1">
        <f>O991+Q991</f>
        <v>47546.400000000001</v>
      </c>
    </row>
    <row r="992" spans="1:19" x14ac:dyDescent="0.35">
      <c r="A992" t="s">
        <v>1561</v>
      </c>
      <c r="B992" t="s">
        <v>1575</v>
      </c>
      <c r="C992" t="s">
        <v>21990</v>
      </c>
      <c r="D992" s="14">
        <v>1</v>
      </c>
      <c r="E992" s="18">
        <v>0</v>
      </c>
      <c r="F992" s="1">
        <v>40164</v>
      </c>
      <c r="G992" s="18">
        <v>0</v>
      </c>
      <c r="H992" s="1">
        <v>40164</v>
      </c>
      <c r="I992" t="s">
        <v>789</v>
      </c>
      <c r="J992" t="s">
        <v>7606</v>
      </c>
      <c r="K992" t="s">
        <v>7605</v>
      </c>
      <c r="L992" s="2">
        <v>0</v>
      </c>
      <c r="M992" s="2">
        <v>0</v>
      </c>
      <c r="N992" s="2">
        <v>40164</v>
      </c>
      <c r="O992" s="1">
        <f>SUM(L992:N992)</f>
        <v>40164</v>
      </c>
      <c r="S992" s="1">
        <f>O992+Q992</f>
        <v>40164</v>
      </c>
    </row>
    <row r="993" spans="1:19" x14ac:dyDescent="0.35">
      <c r="A993" t="s">
        <v>1561</v>
      </c>
      <c r="B993" t="s">
        <v>1576</v>
      </c>
      <c r="C993" t="s">
        <v>21990</v>
      </c>
      <c r="D993" s="14">
        <v>1</v>
      </c>
      <c r="E993" s="18">
        <v>0</v>
      </c>
      <c r="F993" s="1">
        <v>109529.7</v>
      </c>
      <c r="G993" s="18">
        <v>0</v>
      </c>
      <c r="H993" s="1">
        <v>109529.7</v>
      </c>
      <c r="I993" t="s">
        <v>789</v>
      </c>
      <c r="J993" t="s">
        <v>7606</v>
      </c>
      <c r="K993" t="s">
        <v>7605</v>
      </c>
      <c r="L993" s="2">
        <v>0</v>
      </c>
      <c r="M993" s="2">
        <v>0</v>
      </c>
      <c r="N993" s="2">
        <v>109529.7</v>
      </c>
      <c r="O993" s="1">
        <f>SUM(L993:N993)</f>
        <v>109529.7</v>
      </c>
      <c r="S993" s="1">
        <f>O993+Q993</f>
        <v>109529.7</v>
      </c>
    </row>
    <row r="994" spans="1:19" x14ac:dyDescent="0.35">
      <c r="A994" t="s">
        <v>1485</v>
      </c>
      <c r="B994" t="s">
        <v>1486</v>
      </c>
      <c r="C994" t="s">
        <v>22075</v>
      </c>
      <c r="D994" s="14">
        <v>1</v>
      </c>
      <c r="E994" s="18">
        <v>0</v>
      </c>
      <c r="F994" s="1">
        <v>33931.5</v>
      </c>
      <c r="G994" s="18">
        <v>0</v>
      </c>
      <c r="H994" s="1">
        <v>33931.5</v>
      </c>
      <c r="I994" t="s">
        <v>789</v>
      </c>
      <c r="J994" t="s">
        <v>7606</v>
      </c>
      <c r="K994" t="s">
        <v>7605</v>
      </c>
      <c r="L994" s="2">
        <v>0</v>
      </c>
      <c r="M994" s="2">
        <v>0</v>
      </c>
      <c r="N994" s="2">
        <v>33931.5</v>
      </c>
      <c r="O994" s="1">
        <f>SUM(L994:N994)</f>
        <v>33931.5</v>
      </c>
      <c r="S994" s="1">
        <f>O994+Q994</f>
        <v>33931.5</v>
      </c>
    </row>
    <row r="995" spans="1:19" x14ac:dyDescent="0.35">
      <c r="A995" t="s">
        <v>1485</v>
      </c>
      <c r="B995" t="s">
        <v>1487</v>
      </c>
      <c r="C995" t="s">
        <v>22075</v>
      </c>
      <c r="D995" s="14">
        <v>1</v>
      </c>
      <c r="E995" s="18">
        <v>0</v>
      </c>
      <c r="F995" s="1">
        <v>16619.400000000001</v>
      </c>
      <c r="G995" s="18">
        <v>0</v>
      </c>
      <c r="H995" s="1">
        <v>16619.400000000001</v>
      </c>
      <c r="I995" t="s">
        <v>789</v>
      </c>
      <c r="J995" t="s">
        <v>7606</v>
      </c>
      <c r="K995" t="s">
        <v>7605</v>
      </c>
      <c r="L995" s="2">
        <v>0</v>
      </c>
      <c r="M995" s="2">
        <v>0</v>
      </c>
      <c r="N995" s="2">
        <v>16619.400000000001</v>
      </c>
      <c r="O995" s="1">
        <f>SUM(L995:N995)</f>
        <v>16619.400000000001</v>
      </c>
      <c r="S995" s="1">
        <f>O995+Q995</f>
        <v>16619.400000000001</v>
      </c>
    </row>
    <row r="996" spans="1:19" x14ac:dyDescent="0.35">
      <c r="A996" t="s">
        <v>1485</v>
      </c>
      <c r="B996" t="s">
        <v>1488</v>
      </c>
      <c r="C996" t="s">
        <v>22075</v>
      </c>
      <c r="D996" s="14">
        <v>1</v>
      </c>
      <c r="E996" s="18">
        <v>0</v>
      </c>
      <c r="F996" s="1">
        <v>34294.5</v>
      </c>
      <c r="G996" s="18">
        <v>0</v>
      </c>
      <c r="H996" s="1">
        <v>34294.5</v>
      </c>
      <c r="I996" t="s">
        <v>789</v>
      </c>
      <c r="J996" t="s">
        <v>7606</v>
      </c>
      <c r="K996" t="s">
        <v>7605</v>
      </c>
      <c r="L996" s="2">
        <v>0</v>
      </c>
      <c r="M996" s="2">
        <v>0</v>
      </c>
      <c r="N996" s="2">
        <v>34294.5</v>
      </c>
      <c r="O996" s="1">
        <f>SUM(L996:N996)</f>
        <v>34294.5</v>
      </c>
      <c r="S996" s="1">
        <f>O996+Q996</f>
        <v>34294.5</v>
      </c>
    </row>
    <row r="997" spans="1:19" x14ac:dyDescent="0.35">
      <c r="A997" t="s">
        <v>1485</v>
      </c>
      <c r="B997" t="s">
        <v>1489</v>
      </c>
      <c r="C997" t="s">
        <v>22075</v>
      </c>
      <c r="D997" s="14">
        <v>1</v>
      </c>
      <c r="E997" s="18">
        <v>0</v>
      </c>
      <c r="F997" s="1">
        <v>19977</v>
      </c>
      <c r="G997" s="18">
        <v>0</v>
      </c>
      <c r="H997" s="1">
        <v>19977</v>
      </c>
      <c r="I997" t="s">
        <v>789</v>
      </c>
      <c r="J997" t="s">
        <v>7606</v>
      </c>
      <c r="K997" t="s">
        <v>7605</v>
      </c>
      <c r="L997" s="2">
        <v>0</v>
      </c>
      <c r="M997" s="2">
        <v>0</v>
      </c>
      <c r="N997" s="2">
        <v>19977</v>
      </c>
      <c r="O997" s="1">
        <f>SUM(L997:N997)</f>
        <v>19977</v>
      </c>
      <c r="S997" s="1">
        <f>O997+Q997</f>
        <v>19977</v>
      </c>
    </row>
    <row r="998" spans="1:19" x14ac:dyDescent="0.35">
      <c r="A998" t="s">
        <v>1485</v>
      </c>
      <c r="B998" t="s">
        <v>1490</v>
      </c>
      <c r="C998" t="s">
        <v>22075</v>
      </c>
      <c r="D998" s="14">
        <v>1</v>
      </c>
      <c r="E998" s="18">
        <v>0</v>
      </c>
      <c r="F998" s="1">
        <v>26352.9</v>
      </c>
      <c r="G998" s="18">
        <v>0</v>
      </c>
      <c r="H998" s="1">
        <v>26352.9</v>
      </c>
      <c r="I998" t="s">
        <v>789</v>
      </c>
      <c r="J998" t="s">
        <v>7606</v>
      </c>
      <c r="K998" t="s">
        <v>7605</v>
      </c>
      <c r="L998" s="2">
        <v>0</v>
      </c>
      <c r="M998" s="2">
        <v>0</v>
      </c>
      <c r="N998" s="2">
        <v>26352.9</v>
      </c>
      <c r="O998" s="1">
        <f>SUM(L998:N998)</f>
        <v>26352.9</v>
      </c>
      <c r="S998" s="1">
        <f>O998+Q998</f>
        <v>26352.9</v>
      </c>
    </row>
    <row r="999" spans="1:19" x14ac:dyDescent="0.35">
      <c r="A999" t="s">
        <v>1485</v>
      </c>
      <c r="B999" t="s">
        <v>1491</v>
      </c>
      <c r="C999" t="s">
        <v>22075</v>
      </c>
      <c r="D999" s="14">
        <v>1</v>
      </c>
      <c r="E999" s="18">
        <v>0</v>
      </c>
      <c r="F999" s="1">
        <v>12505.5</v>
      </c>
      <c r="G999" s="18">
        <v>0</v>
      </c>
      <c r="H999" s="1">
        <v>12505.5</v>
      </c>
      <c r="I999" t="s">
        <v>789</v>
      </c>
      <c r="J999" t="s">
        <v>7606</v>
      </c>
      <c r="K999" t="s">
        <v>7605</v>
      </c>
      <c r="L999" s="2">
        <v>0</v>
      </c>
      <c r="M999" s="2">
        <v>0</v>
      </c>
      <c r="N999" s="2">
        <v>12505.5</v>
      </c>
      <c r="O999" s="1">
        <f>SUM(L999:N999)</f>
        <v>12505.5</v>
      </c>
      <c r="S999" s="1">
        <f>O999+Q999</f>
        <v>12505.5</v>
      </c>
    </row>
    <row r="1000" spans="1:19" x14ac:dyDescent="0.35">
      <c r="A1000" t="s">
        <v>1359</v>
      </c>
      <c r="B1000" t="s">
        <v>1360</v>
      </c>
      <c r="C1000" t="s">
        <v>22102</v>
      </c>
      <c r="D1000" s="14">
        <v>1</v>
      </c>
      <c r="E1000" s="18">
        <v>0</v>
      </c>
      <c r="F1000" s="1">
        <v>9746.4</v>
      </c>
      <c r="G1000" s="18">
        <v>0</v>
      </c>
      <c r="H1000" s="1">
        <v>9746.4</v>
      </c>
      <c r="I1000" t="s">
        <v>789</v>
      </c>
      <c r="J1000" t="s">
        <v>7606</v>
      </c>
      <c r="K1000" t="s">
        <v>7605</v>
      </c>
      <c r="L1000" s="2">
        <v>0</v>
      </c>
      <c r="M1000" s="2">
        <v>0</v>
      </c>
      <c r="N1000" s="2">
        <v>9746.4</v>
      </c>
      <c r="O1000" s="1">
        <f>SUM(L1000:N1000)</f>
        <v>9746.4</v>
      </c>
      <c r="S1000" s="1">
        <f>O1000+Q1000</f>
        <v>9746.4</v>
      </c>
    </row>
    <row r="1001" spans="1:19" x14ac:dyDescent="0.35">
      <c r="A1001" t="s">
        <v>1359</v>
      </c>
      <c r="B1001" t="s">
        <v>1361</v>
      </c>
      <c r="C1001" t="s">
        <v>22102</v>
      </c>
      <c r="D1001" s="14">
        <v>1</v>
      </c>
      <c r="E1001" s="18">
        <v>0</v>
      </c>
      <c r="F1001" s="1">
        <v>4409.1000000000004</v>
      </c>
      <c r="G1001" s="18">
        <v>0</v>
      </c>
      <c r="H1001" s="1">
        <v>4409.1000000000004</v>
      </c>
      <c r="I1001" t="s">
        <v>789</v>
      </c>
      <c r="J1001" t="s">
        <v>7606</v>
      </c>
      <c r="K1001" t="s">
        <v>7605</v>
      </c>
      <c r="L1001" s="2">
        <v>0</v>
      </c>
      <c r="M1001" s="2">
        <v>0</v>
      </c>
      <c r="N1001" s="2">
        <v>4409.1000000000004</v>
      </c>
      <c r="O1001" s="1">
        <f>SUM(L1001:N1001)</f>
        <v>4409.1000000000004</v>
      </c>
      <c r="S1001" s="1">
        <f>O1001+Q1001</f>
        <v>4409.1000000000004</v>
      </c>
    </row>
    <row r="1002" spans="1:19" x14ac:dyDescent="0.35">
      <c r="A1002" t="s">
        <v>1359</v>
      </c>
      <c r="B1002" t="s">
        <v>1362</v>
      </c>
      <c r="C1002" t="s">
        <v>22102</v>
      </c>
      <c r="D1002" s="14">
        <v>1</v>
      </c>
      <c r="E1002" s="18">
        <v>0</v>
      </c>
      <c r="F1002" s="1">
        <v>14029.8</v>
      </c>
      <c r="G1002" s="18">
        <v>0</v>
      </c>
      <c r="H1002" s="1">
        <v>14029.8</v>
      </c>
      <c r="I1002" t="s">
        <v>789</v>
      </c>
      <c r="J1002" t="s">
        <v>7606</v>
      </c>
      <c r="K1002" t="s">
        <v>7605</v>
      </c>
      <c r="L1002" s="2">
        <v>0</v>
      </c>
      <c r="M1002" s="2">
        <v>0</v>
      </c>
      <c r="N1002" s="2">
        <v>14029.8</v>
      </c>
      <c r="O1002" s="1">
        <f>SUM(L1002:N1002)</f>
        <v>14029.8</v>
      </c>
      <c r="S1002" s="1">
        <f>O1002+Q1002</f>
        <v>14029.8</v>
      </c>
    </row>
    <row r="1003" spans="1:19" x14ac:dyDescent="0.35">
      <c r="A1003" t="s">
        <v>1359</v>
      </c>
      <c r="B1003" t="s">
        <v>1363</v>
      </c>
      <c r="C1003" t="s">
        <v>22102</v>
      </c>
      <c r="D1003" s="14">
        <v>1</v>
      </c>
      <c r="E1003" s="18">
        <v>0</v>
      </c>
      <c r="F1003" s="1">
        <v>3262.2</v>
      </c>
      <c r="G1003" s="18">
        <v>0</v>
      </c>
      <c r="H1003" s="1">
        <v>3262.2</v>
      </c>
      <c r="I1003" t="s">
        <v>789</v>
      </c>
      <c r="J1003" t="s">
        <v>7606</v>
      </c>
      <c r="K1003" t="s">
        <v>7605</v>
      </c>
      <c r="L1003" s="2">
        <v>0</v>
      </c>
      <c r="M1003" s="2">
        <v>0</v>
      </c>
      <c r="N1003" s="2">
        <v>3262.2</v>
      </c>
      <c r="O1003" s="1">
        <f>SUM(L1003:N1003)</f>
        <v>3262.2</v>
      </c>
      <c r="S1003" s="1">
        <f>O1003+Q1003</f>
        <v>3262.2</v>
      </c>
    </row>
    <row r="1004" spans="1:19" x14ac:dyDescent="0.35">
      <c r="A1004" t="s">
        <v>1359</v>
      </c>
      <c r="B1004" t="s">
        <v>1364</v>
      </c>
      <c r="C1004" t="s">
        <v>22102</v>
      </c>
      <c r="D1004" s="14">
        <v>1</v>
      </c>
      <c r="E1004" s="18">
        <v>0</v>
      </c>
      <c r="F1004" s="1">
        <v>4419.6000000000004</v>
      </c>
      <c r="G1004" s="18">
        <v>0</v>
      </c>
      <c r="H1004" s="1">
        <v>4419.6000000000004</v>
      </c>
      <c r="I1004" t="s">
        <v>789</v>
      </c>
      <c r="J1004" t="s">
        <v>7606</v>
      </c>
      <c r="K1004" t="s">
        <v>7605</v>
      </c>
      <c r="L1004" s="2">
        <v>0</v>
      </c>
      <c r="M1004" s="2">
        <v>0</v>
      </c>
      <c r="N1004" s="2">
        <v>4419.6000000000004</v>
      </c>
      <c r="O1004" s="1">
        <f>SUM(L1004:N1004)</f>
        <v>4419.6000000000004</v>
      </c>
      <c r="S1004" s="1">
        <f>O1004+Q1004</f>
        <v>4419.6000000000004</v>
      </c>
    </row>
    <row r="1005" spans="1:19" x14ac:dyDescent="0.35">
      <c r="A1005" t="s">
        <v>1359</v>
      </c>
      <c r="B1005" t="s">
        <v>1365</v>
      </c>
      <c r="C1005" t="s">
        <v>22102</v>
      </c>
      <c r="D1005" s="14">
        <v>1</v>
      </c>
      <c r="E1005" s="18">
        <v>0</v>
      </c>
      <c r="F1005" s="1">
        <v>9447.9</v>
      </c>
      <c r="G1005" s="18">
        <v>0</v>
      </c>
      <c r="H1005" s="1">
        <v>9447.9</v>
      </c>
      <c r="I1005" t="s">
        <v>789</v>
      </c>
      <c r="J1005" t="s">
        <v>7606</v>
      </c>
      <c r="K1005" t="s">
        <v>7605</v>
      </c>
      <c r="L1005" s="2">
        <v>0</v>
      </c>
      <c r="M1005" s="2">
        <v>0</v>
      </c>
      <c r="N1005" s="2">
        <v>9447.9</v>
      </c>
      <c r="O1005" s="1">
        <f>SUM(L1005:N1005)</f>
        <v>9447.9</v>
      </c>
      <c r="S1005" s="1">
        <f>O1005+Q1005</f>
        <v>9447.9</v>
      </c>
    </row>
    <row r="1006" spans="1:19" x14ac:dyDescent="0.35">
      <c r="A1006" t="s">
        <v>1359</v>
      </c>
      <c r="B1006" t="s">
        <v>1366</v>
      </c>
      <c r="C1006" t="s">
        <v>22102</v>
      </c>
      <c r="D1006" s="14">
        <v>1</v>
      </c>
      <c r="E1006" s="18">
        <v>0</v>
      </c>
      <c r="F1006" s="1">
        <v>3516</v>
      </c>
      <c r="G1006" s="18">
        <v>0</v>
      </c>
      <c r="H1006" s="1">
        <v>3516</v>
      </c>
      <c r="I1006" t="s">
        <v>789</v>
      </c>
      <c r="J1006" t="s">
        <v>7606</v>
      </c>
      <c r="K1006" t="s">
        <v>7605</v>
      </c>
      <c r="L1006" s="2">
        <v>0</v>
      </c>
      <c r="M1006" s="2">
        <v>0</v>
      </c>
      <c r="N1006" s="2">
        <v>3516</v>
      </c>
      <c r="O1006" s="1">
        <f>SUM(L1006:N1006)</f>
        <v>3516</v>
      </c>
      <c r="S1006" s="1">
        <f>O1006+Q1006</f>
        <v>3516</v>
      </c>
    </row>
    <row r="1007" spans="1:19" x14ac:dyDescent="0.35">
      <c r="A1007" t="s">
        <v>1359</v>
      </c>
      <c r="B1007" t="s">
        <v>1367</v>
      </c>
      <c r="C1007" t="s">
        <v>22102</v>
      </c>
      <c r="D1007" s="14">
        <v>1</v>
      </c>
      <c r="E1007" s="18">
        <v>0</v>
      </c>
      <c r="F1007" s="1">
        <v>7639.8</v>
      </c>
      <c r="G1007" s="18">
        <v>0</v>
      </c>
      <c r="H1007" s="1">
        <v>7639.8</v>
      </c>
      <c r="I1007" t="s">
        <v>789</v>
      </c>
      <c r="J1007" t="s">
        <v>7606</v>
      </c>
      <c r="K1007" t="s">
        <v>7605</v>
      </c>
      <c r="L1007" s="2">
        <v>0</v>
      </c>
      <c r="M1007" s="2">
        <v>0</v>
      </c>
      <c r="N1007" s="2">
        <v>7639.8</v>
      </c>
      <c r="O1007" s="1">
        <f>SUM(L1007:N1007)</f>
        <v>7639.8</v>
      </c>
      <c r="S1007" s="1">
        <f>O1007+Q1007</f>
        <v>7639.8</v>
      </c>
    </row>
    <row r="1008" spans="1:19" x14ac:dyDescent="0.35">
      <c r="A1008" t="s">
        <v>1359</v>
      </c>
      <c r="B1008" t="s">
        <v>1368</v>
      </c>
      <c r="C1008" t="s">
        <v>22102</v>
      </c>
      <c r="D1008" s="14">
        <v>1</v>
      </c>
      <c r="E1008" s="18">
        <v>0</v>
      </c>
      <c r="F1008" s="1">
        <v>9058.2000000000007</v>
      </c>
      <c r="G1008" s="18">
        <v>0</v>
      </c>
      <c r="H1008" s="1">
        <v>9058.2000000000007</v>
      </c>
      <c r="I1008" t="s">
        <v>789</v>
      </c>
      <c r="J1008" t="s">
        <v>7606</v>
      </c>
      <c r="K1008" t="s">
        <v>7605</v>
      </c>
      <c r="L1008" s="2">
        <v>0</v>
      </c>
      <c r="M1008" s="2">
        <v>0</v>
      </c>
      <c r="N1008" s="2">
        <v>9058.2000000000007</v>
      </c>
      <c r="O1008" s="1">
        <f>SUM(L1008:N1008)</f>
        <v>9058.2000000000007</v>
      </c>
      <c r="S1008" s="1">
        <f>O1008+Q1008</f>
        <v>9058.2000000000007</v>
      </c>
    </row>
    <row r="1009" spans="1:19" x14ac:dyDescent="0.35">
      <c r="A1009" t="s">
        <v>1359</v>
      </c>
      <c r="B1009" t="s">
        <v>1369</v>
      </c>
      <c r="C1009" t="s">
        <v>22102</v>
      </c>
      <c r="D1009" s="14">
        <v>1</v>
      </c>
      <c r="E1009" s="18">
        <v>0</v>
      </c>
      <c r="F1009" s="1">
        <v>2919.6</v>
      </c>
      <c r="G1009" s="18">
        <v>0</v>
      </c>
      <c r="H1009" s="1">
        <v>2919.6</v>
      </c>
      <c r="I1009" t="s">
        <v>789</v>
      </c>
      <c r="J1009" t="s">
        <v>7606</v>
      </c>
      <c r="K1009" t="s">
        <v>7605</v>
      </c>
      <c r="L1009" s="2">
        <v>0</v>
      </c>
      <c r="M1009" s="2">
        <v>0</v>
      </c>
      <c r="N1009" s="2">
        <v>2919.6</v>
      </c>
      <c r="O1009" s="1">
        <f>SUM(L1009:N1009)</f>
        <v>2919.6</v>
      </c>
      <c r="S1009" s="1">
        <f>O1009+Q1009</f>
        <v>2919.6</v>
      </c>
    </row>
    <row r="1010" spans="1:19" x14ac:dyDescent="0.35">
      <c r="A1010" t="s">
        <v>1359</v>
      </c>
      <c r="B1010" t="s">
        <v>1370</v>
      </c>
      <c r="C1010" t="s">
        <v>22102</v>
      </c>
      <c r="D1010" s="14">
        <v>1</v>
      </c>
      <c r="E1010" s="18">
        <v>0</v>
      </c>
      <c r="F1010" s="1">
        <v>1842.6</v>
      </c>
      <c r="G1010" s="18">
        <v>0</v>
      </c>
      <c r="H1010" s="1">
        <v>1842.6</v>
      </c>
      <c r="I1010" t="s">
        <v>789</v>
      </c>
      <c r="J1010" t="s">
        <v>7606</v>
      </c>
      <c r="K1010" t="s">
        <v>7605</v>
      </c>
      <c r="L1010" s="2">
        <v>0</v>
      </c>
      <c r="M1010" s="2">
        <v>0</v>
      </c>
      <c r="N1010" s="2">
        <v>1842.6</v>
      </c>
      <c r="O1010" s="1">
        <f>SUM(L1010:N1010)</f>
        <v>1842.6</v>
      </c>
      <c r="S1010" s="1">
        <f>O1010+Q1010</f>
        <v>1842.6</v>
      </c>
    </row>
    <row r="1011" spans="1:19" x14ac:dyDescent="0.35">
      <c r="A1011" t="s">
        <v>1601</v>
      </c>
      <c r="B1011" t="s">
        <v>1602</v>
      </c>
      <c r="C1011" t="s">
        <v>22161</v>
      </c>
      <c r="D1011" s="14">
        <v>1</v>
      </c>
      <c r="E1011" s="18">
        <v>0</v>
      </c>
      <c r="F1011" s="1">
        <v>19812.3</v>
      </c>
      <c r="G1011" s="18">
        <v>0</v>
      </c>
      <c r="H1011" s="1">
        <v>19812.3</v>
      </c>
      <c r="I1011" t="s">
        <v>789</v>
      </c>
      <c r="J1011" t="s">
        <v>7606</v>
      </c>
      <c r="K1011" t="s">
        <v>7605</v>
      </c>
      <c r="L1011" s="2">
        <v>0</v>
      </c>
      <c r="M1011" s="2">
        <v>0</v>
      </c>
      <c r="N1011" s="2">
        <v>19812.3</v>
      </c>
      <c r="O1011" s="1">
        <f>SUM(L1011:N1011)</f>
        <v>19812.3</v>
      </c>
      <c r="S1011" s="1">
        <f>O1011+Q1011</f>
        <v>19812.3</v>
      </c>
    </row>
    <row r="1012" spans="1:19" x14ac:dyDescent="0.35">
      <c r="A1012" t="s">
        <v>1601</v>
      </c>
      <c r="B1012" t="s">
        <v>1603</v>
      </c>
      <c r="C1012" t="s">
        <v>22161</v>
      </c>
      <c r="D1012" s="14">
        <v>1</v>
      </c>
      <c r="E1012" s="18">
        <v>0</v>
      </c>
      <c r="F1012" s="1">
        <v>11947.35</v>
      </c>
      <c r="G1012" s="18">
        <v>0</v>
      </c>
      <c r="H1012" s="1">
        <v>11947.35</v>
      </c>
      <c r="I1012" t="s">
        <v>789</v>
      </c>
      <c r="J1012" t="s">
        <v>7606</v>
      </c>
      <c r="K1012" t="s">
        <v>7605</v>
      </c>
      <c r="L1012" s="2">
        <v>0</v>
      </c>
      <c r="M1012" s="2">
        <v>0</v>
      </c>
      <c r="N1012" s="2">
        <v>11947.35</v>
      </c>
      <c r="O1012" s="1">
        <f>SUM(L1012:N1012)</f>
        <v>11947.35</v>
      </c>
      <c r="S1012" s="1">
        <f>O1012+Q1012</f>
        <v>11947.35</v>
      </c>
    </row>
    <row r="1013" spans="1:19" x14ac:dyDescent="0.35">
      <c r="A1013" t="s">
        <v>1601</v>
      </c>
      <c r="B1013" t="s">
        <v>1604</v>
      </c>
      <c r="C1013" t="s">
        <v>22161</v>
      </c>
      <c r="D1013" s="14">
        <v>1</v>
      </c>
      <c r="E1013" s="18">
        <v>0</v>
      </c>
      <c r="F1013" s="1">
        <v>12369.27</v>
      </c>
      <c r="G1013" s="18">
        <v>0</v>
      </c>
      <c r="H1013" s="1">
        <v>12369.27</v>
      </c>
      <c r="I1013" t="s">
        <v>789</v>
      </c>
      <c r="J1013" t="s">
        <v>7606</v>
      </c>
      <c r="K1013" t="s">
        <v>7605</v>
      </c>
      <c r="L1013" s="2">
        <v>0</v>
      </c>
      <c r="M1013" s="2">
        <v>0</v>
      </c>
      <c r="N1013" s="2">
        <v>12369.27</v>
      </c>
      <c r="O1013" s="1">
        <f>SUM(L1013:N1013)</f>
        <v>12369.27</v>
      </c>
      <c r="S1013" s="1">
        <f>O1013+Q1013</f>
        <v>12369.27</v>
      </c>
    </row>
    <row r="1014" spans="1:19" x14ac:dyDescent="0.35">
      <c r="A1014" t="s">
        <v>1601</v>
      </c>
      <c r="B1014" t="s">
        <v>1605</v>
      </c>
      <c r="C1014" t="s">
        <v>22161</v>
      </c>
      <c r="D1014" s="14">
        <v>1</v>
      </c>
      <c r="E1014" s="18">
        <v>0</v>
      </c>
      <c r="F1014" s="1">
        <v>14864.61</v>
      </c>
      <c r="G1014" s="18">
        <v>0</v>
      </c>
      <c r="H1014" s="1">
        <v>14864.61</v>
      </c>
      <c r="I1014" t="s">
        <v>789</v>
      </c>
      <c r="J1014" t="s">
        <v>7606</v>
      </c>
      <c r="K1014" t="s">
        <v>7605</v>
      </c>
      <c r="L1014" s="2">
        <v>0</v>
      </c>
      <c r="M1014" s="2">
        <v>0</v>
      </c>
      <c r="N1014" s="2">
        <v>14864.61</v>
      </c>
      <c r="O1014" s="1">
        <f>SUM(L1014:N1014)</f>
        <v>14864.61</v>
      </c>
      <c r="S1014" s="1">
        <f>O1014+Q1014</f>
        <v>14864.61</v>
      </c>
    </row>
    <row r="1015" spans="1:19" x14ac:dyDescent="0.35">
      <c r="A1015" t="s">
        <v>1601</v>
      </c>
      <c r="B1015" t="s">
        <v>1606</v>
      </c>
      <c r="C1015" t="s">
        <v>22161</v>
      </c>
      <c r="D1015" s="14">
        <v>1</v>
      </c>
      <c r="E1015" s="18">
        <v>0</v>
      </c>
      <c r="F1015" s="1">
        <v>4543.6000000000004</v>
      </c>
      <c r="G1015" s="18">
        <v>0</v>
      </c>
      <c r="H1015" s="1">
        <v>4543.6000000000004</v>
      </c>
      <c r="I1015" t="s">
        <v>789</v>
      </c>
      <c r="J1015" t="s">
        <v>7606</v>
      </c>
      <c r="K1015" t="s">
        <v>7605</v>
      </c>
      <c r="L1015" s="2">
        <v>0</v>
      </c>
      <c r="M1015" s="2">
        <v>0</v>
      </c>
      <c r="N1015" s="2">
        <v>4543.6000000000004</v>
      </c>
      <c r="O1015" s="1">
        <f>SUM(L1015:N1015)</f>
        <v>4543.6000000000004</v>
      </c>
      <c r="S1015" s="1">
        <f>O1015+Q1015</f>
        <v>4543.6000000000004</v>
      </c>
    </row>
    <row r="1016" spans="1:19" x14ac:dyDescent="0.35">
      <c r="A1016" t="s">
        <v>1601</v>
      </c>
      <c r="B1016" t="s">
        <v>1607</v>
      </c>
      <c r="C1016" t="s">
        <v>22161</v>
      </c>
      <c r="D1016" s="14">
        <v>1</v>
      </c>
      <c r="E1016" s="18">
        <v>0</v>
      </c>
      <c r="F1016" s="1">
        <v>3615.15</v>
      </c>
      <c r="G1016" s="18">
        <v>0</v>
      </c>
      <c r="H1016" s="1">
        <v>3615.15</v>
      </c>
      <c r="I1016" t="s">
        <v>789</v>
      </c>
      <c r="J1016" t="s">
        <v>7606</v>
      </c>
      <c r="K1016" t="s">
        <v>7605</v>
      </c>
      <c r="L1016" s="2">
        <v>0</v>
      </c>
      <c r="M1016" s="2">
        <v>0</v>
      </c>
      <c r="N1016" s="2">
        <v>3615.15</v>
      </c>
      <c r="O1016" s="1">
        <f>SUM(L1016:N1016)</f>
        <v>3615.15</v>
      </c>
      <c r="S1016" s="1">
        <f>O1016+Q1016</f>
        <v>3615.15</v>
      </c>
    </row>
    <row r="1017" spans="1:19" x14ac:dyDescent="0.35">
      <c r="A1017" t="s">
        <v>1601</v>
      </c>
      <c r="B1017" t="s">
        <v>1608</v>
      </c>
      <c r="C1017" t="s">
        <v>22161</v>
      </c>
      <c r="D1017" s="14">
        <v>1</v>
      </c>
      <c r="E1017" s="18">
        <v>0</v>
      </c>
      <c r="F1017" s="1">
        <v>9516.2999999999993</v>
      </c>
      <c r="G1017" s="18">
        <v>0</v>
      </c>
      <c r="H1017" s="1">
        <v>9516.2999999999993</v>
      </c>
      <c r="I1017" t="s">
        <v>789</v>
      </c>
      <c r="J1017" t="s">
        <v>7606</v>
      </c>
      <c r="K1017" t="s">
        <v>7605</v>
      </c>
      <c r="L1017" s="2">
        <v>0</v>
      </c>
      <c r="M1017" s="2">
        <v>0</v>
      </c>
      <c r="N1017" s="2">
        <v>9516.2999999999993</v>
      </c>
      <c r="O1017" s="1">
        <f>SUM(L1017:N1017)</f>
        <v>9516.2999999999993</v>
      </c>
      <c r="S1017" s="1">
        <f>O1017+Q1017</f>
        <v>9516.2999999999993</v>
      </c>
    </row>
    <row r="1018" spans="1:19" x14ac:dyDescent="0.35">
      <c r="A1018" t="s">
        <v>1601</v>
      </c>
      <c r="B1018" t="s">
        <v>1609</v>
      </c>
      <c r="C1018" t="s">
        <v>22161</v>
      </c>
      <c r="D1018" s="14">
        <v>1</v>
      </c>
      <c r="E1018" s="18">
        <v>0</v>
      </c>
      <c r="F1018" s="1">
        <v>17670.900000000001</v>
      </c>
      <c r="G1018" s="18">
        <v>0</v>
      </c>
      <c r="H1018" s="1">
        <v>17670.900000000001</v>
      </c>
      <c r="I1018" t="s">
        <v>789</v>
      </c>
      <c r="J1018" t="s">
        <v>7606</v>
      </c>
      <c r="K1018" t="s">
        <v>7605</v>
      </c>
      <c r="L1018" s="2">
        <v>0</v>
      </c>
      <c r="M1018" s="2">
        <v>0</v>
      </c>
      <c r="N1018" s="2">
        <v>17670.900000000001</v>
      </c>
      <c r="O1018" s="1">
        <f>SUM(L1018:N1018)</f>
        <v>17670.900000000001</v>
      </c>
      <c r="S1018" s="1">
        <f>O1018+Q1018</f>
        <v>17670.900000000001</v>
      </c>
    </row>
    <row r="1019" spans="1:19" x14ac:dyDescent="0.35">
      <c r="A1019" t="s">
        <v>1601</v>
      </c>
      <c r="B1019" t="s">
        <v>1610</v>
      </c>
      <c r="C1019" t="s">
        <v>22161</v>
      </c>
      <c r="D1019" s="14">
        <v>1</v>
      </c>
      <c r="E1019" s="18">
        <v>0</v>
      </c>
      <c r="F1019" s="1">
        <v>5427.3</v>
      </c>
      <c r="G1019" s="18">
        <v>0</v>
      </c>
      <c r="H1019" s="1">
        <v>5427.3</v>
      </c>
      <c r="I1019" t="s">
        <v>789</v>
      </c>
      <c r="J1019" t="s">
        <v>7606</v>
      </c>
      <c r="K1019" t="s">
        <v>7605</v>
      </c>
      <c r="L1019" s="2">
        <v>0</v>
      </c>
      <c r="M1019" s="2">
        <v>0</v>
      </c>
      <c r="N1019" s="2">
        <v>5427.3</v>
      </c>
      <c r="O1019" s="1">
        <f>SUM(L1019:N1019)</f>
        <v>5427.3</v>
      </c>
      <c r="S1019" s="1">
        <f>O1019+Q1019</f>
        <v>5427.3</v>
      </c>
    </row>
    <row r="1020" spans="1:19" x14ac:dyDescent="0.35">
      <c r="A1020" t="s">
        <v>1601</v>
      </c>
      <c r="B1020" t="s">
        <v>1611</v>
      </c>
      <c r="C1020" t="s">
        <v>22161</v>
      </c>
      <c r="D1020" s="14">
        <v>1</v>
      </c>
      <c r="E1020" s="18">
        <v>0</v>
      </c>
      <c r="F1020" s="1">
        <v>14540.1</v>
      </c>
      <c r="G1020" s="18">
        <v>0</v>
      </c>
      <c r="H1020" s="1">
        <v>14540.1</v>
      </c>
      <c r="I1020" t="s">
        <v>789</v>
      </c>
      <c r="J1020" t="s">
        <v>7606</v>
      </c>
      <c r="K1020" t="s">
        <v>7605</v>
      </c>
      <c r="L1020" s="2">
        <v>0</v>
      </c>
      <c r="M1020" s="2">
        <v>0</v>
      </c>
      <c r="N1020" s="2">
        <v>14540.1</v>
      </c>
      <c r="O1020" s="1">
        <f>SUM(L1020:N1020)</f>
        <v>14540.1</v>
      </c>
      <c r="S1020" s="1">
        <f>O1020+Q1020</f>
        <v>14540.1</v>
      </c>
    </row>
    <row r="1021" spans="1:19" x14ac:dyDescent="0.35">
      <c r="A1021" t="s">
        <v>1601</v>
      </c>
      <c r="B1021" t="s">
        <v>1612</v>
      </c>
      <c r="C1021" t="s">
        <v>22161</v>
      </c>
      <c r="D1021" s="14">
        <v>1</v>
      </c>
      <c r="E1021" s="18">
        <v>0</v>
      </c>
      <c r="F1021" s="1">
        <v>7497.9</v>
      </c>
      <c r="G1021" s="18">
        <v>0</v>
      </c>
      <c r="H1021" s="1">
        <v>7497.9</v>
      </c>
      <c r="I1021" t="s">
        <v>789</v>
      </c>
      <c r="J1021" t="s">
        <v>7606</v>
      </c>
      <c r="K1021" t="s">
        <v>7605</v>
      </c>
      <c r="L1021" s="2">
        <v>0</v>
      </c>
      <c r="M1021" s="2">
        <v>0</v>
      </c>
      <c r="N1021" s="2">
        <v>7497.9</v>
      </c>
      <c r="O1021" s="1">
        <f>SUM(L1021:N1021)</f>
        <v>7497.9</v>
      </c>
      <c r="S1021" s="1">
        <f>O1021+Q1021</f>
        <v>7497.9</v>
      </c>
    </row>
    <row r="1022" spans="1:19" x14ac:dyDescent="0.35">
      <c r="A1022" t="s">
        <v>1601</v>
      </c>
      <c r="B1022" t="s">
        <v>1613</v>
      </c>
      <c r="C1022" t="s">
        <v>22161</v>
      </c>
      <c r="D1022" s="14">
        <v>1</v>
      </c>
      <c r="E1022" s="18">
        <v>0</v>
      </c>
      <c r="F1022" s="1">
        <v>4308.6000000000004</v>
      </c>
      <c r="G1022" s="18">
        <v>0</v>
      </c>
      <c r="H1022" s="1">
        <v>4308.6000000000004</v>
      </c>
      <c r="I1022" t="s">
        <v>789</v>
      </c>
      <c r="J1022" t="s">
        <v>7606</v>
      </c>
      <c r="K1022" t="s">
        <v>7605</v>
      </c>
      <c r="L1022" s="2">
        <v>0</v>
      </c>
      <c r="M1022" s="2">
        <v>0</v>
      </c>
      <c r="N1022" s="2">
        <v>4308.6000000000004</v>
      </c>
      <c r="O1022" s="1">
        <f>SUM(L1022:N1022)</f>
        <v>4308.6000000000004</v>
      </c>
      <c r="S1022" s="1">
        <f>O1022+Q1022</f>
        <v>4308.6000000000004</v>
      </c>
    </row>
    <row r="1023" spans="1:19" x14ac:dyDescent="0.35">
      <c r="A1023" t="s">
        <v>1601</v>
      </c>
      <c r="B1023" t="s">
        <v>1614</v>
      </c>
      <c r="C1023" t="s">
        <v>22161</v>
      </c>
      <c r="D1023" s="14">
        <v>1</v>
      </c>
      <c r="E1023" s="18">
        <v>0</v>
      </c>
      <c r="F1023" s="1">
        <v>9895.7999999999993</v>
      </c>
      <c r="G1023" s="18">
        <v>0</v>
      </c>
      <c r="H1023" s="1">
        <v>9895.7999999999993</v>
      </c>
      <c r="I1023" t="s">
        <v>789</v>
      </c>
      <c r="J1023" t="s">
        <v>7606</v>
      </c>
      <c r="K1023" t="s">
        <v>7605</v>
      </c>
      <c r="L1023" s="2">
        <v>0</v>
      </c>
      <c r="M1023" s="2">
        <v>0</v>
      </c>
      <c r="N1023" s="2">
        <v>9895.7999999999993</v>
      </c>
      <c r="O1023" s="1">
        <f>SUM(L1023:N1023)</f>
        <v>9895.7999999999993</v>
      </c>
      <c r="S1023" s="1">
        <f>O1023+Q1023</f>
        <v>9895.7999999999993</v>
      </c>
    </row>
    <row r="1024" spans="1:19" x14ac:dyDescent="0.35">
      <c r="A1024" t="s">
        <v>1601</v>
      </c>
      <c r="B1024" t="s">
        <v>1615</v>
      </c>
      <c r="C1024" t="s">
        <v>22161</v>
      </c>
      <c r="D1024" s="14">
        <v>1</v>
      </c>
      <c r="E1024" s="18">
        <v>0</v>
      </c>
      <c r="F1024" s="1">
        <v>14825.7</v>
      </c>
      <c r="G1024" s="18">
        <v>0</v>
      </c>
      <c r="H1024" s="1">
        <v>14825.7</v>
      </c>
      <c r="I1024" t="s">
        <v>789</v>
      </c>
      <c r="J1024" t="s">
        <v>7606</v>
      </c>
      <c r="K1024" t="s">
        <v>7605</v>
      </c>
      <c r="L1024" s="2">
        <v>0</v>
      </c>
      <c r="M1024" s="2">
        <v>0</v>
      </c>
      <c r="N1024" s="2">
        <v>14825.7</v>
      </c>
      <c r="O1024" s="1">
        <f>SUM(L1024:N1024)</f>
        <v>14825.7</v>
      </c>
      <c r="S1024" s="1">
        <f>O1024+Q1024</f>
        <v>14825.7</v>
      </c>
    </row>
    <row r="1025" spans="1:19" x14ac:dyDescent="0.35">
      <c r="A1025" t="s">
        <v>1601</v>
      </c>
      <c r="B1025" t="s">
        <v>1616</v>
      </c>
      <c r="C1025" t="s">
        <v>22161</v>
      </c>
      <c r="D1025" s="14">
        <v>1</v>
      </c>
      <c r="E1025" s="18">
        <v>0</v>
      </c>
      <c r="F1025" s="1">
        <v>21532.799999999999</v>
      </c>
      <c r="G1025" s="18">
        <v>0</v>
      </c>
      <c r="H1025" s="1">
        <v>21532.799999999999</v>
      </c>
      <c r="I1025" t="s">
        <v>789</v>
      </c>
      <c r="J1025" t="s">
        <v>7606</v>
      </c>
      <c r="K1025" t="s">
        <v>7605</v>
      </c>
      <c r="L1025" s="2">
        <v>0</v>
      </c>
      <c r="M1025" s="2">
        <v>0</v>
      </c>
      <c r="N1025" s="2">
        <v>21532.799999999999</v>
      </c>
      <c r="O1025" s="1">
        <f>SUM(L1025:N1025)</f>
        <v>21532.799999999999</v>
      </c>
      <c r="S1025" s="1">
        <f>O1025+Q1025</f>
        <v>21532.799999999999</v>
      </c>
    </row>
    <row r="1026" spans="1:19" x14ac:dyDescent="0.35">
      <c r="A1026" t="s">
        <v>1382</v>
      </c>
      <c r="B1026" t="s">
        <v>1383</v>
      </c>
      <c r="C1026" t="s">
        <v>22496</v>
      </c>
      <c r="D1026" s="14">
        <v>1</v>
      </c>
      <c r="E1026" s="18">
        <v>0</v>
      </c>
      <c r="F1026" s="1">
        <v>2442</v>
      </c>
      <c r="G1026" s="18">
        <v>0</v>
      </c>
      <c r="H1026" s="1">
        <v>2442</v>
      </c>
      <c r="I1026" t="s">
        <v>789</v>
      </c>
      <c r="J1026" t="s">
        <v>7606</v>
      </c>
      <c r="K1026" t="s">
        <v>7605</v>
      </c>
      <c r="L1026" s="2">
        <v>0</v>
      </c>
      <c r="M1026" s="2">
        <v>0</v>
      </c>
      <c r="N1026" s="2">
        <v>2442</v>
      </c>
      <c r="O1026" s="1">
        <f>SUM(L1026:N1026)</f>
        <v>2442</v>
      </c>
      <c r="S1026" s="1">
        <f>O1026+Q1026</f>
        <v>2442</v>
      </c>
    </row>
    <row r="1027" spans="1:19" x14ac:dyDescent="0.35">
      <c r="A1027" t="s">
        <v>1382</v>
      </c>
      <c r="B1027" t="s">
        <v>1384</v>
      </c>
      <c r="C1027" t="s">
        <v>22496</v>
      </c>
      <c r="D1027" s="14">
        <v>1</v>
      </c>
      <c r="E1027" s="18">
        <v>0</v>
      </c>
      <c r="F1027" s="1">
        <v>24803.7</v>
      </c>
      <c r="G1027" s="18">
        <v>0</v>
      </c>
      <c r="H1027" s="1">
        <v>24803.7</v>
      </c>
      <c r="I1027" t="s">
        <v>789</v>
      </c>
      <c r="J1027" t="s">
        <v>7606</v>
      </c>
      <c r="K1027" t="s">
        <v>7605</v>
      </c>
      <c r="L1027" s="2">
        <v>0</v>
      </c>
      <c r="M1027" s="2">
        <v>0</v>
      </c>
      <c r="N1027" s="2">
        <v>24803.7</v>
      </c>
      <c r="O1027" s="1">
        <f>SUM(L1027:N1027)</f>
        <v>24803.7</v>
      </c>
      <c r="S1027" s="1">
        <f>O1027+Q1027</f>
        <v>24803.7</v>
      </c>
    </row>
    <row r="1028" spans="1:19" x14ac:dyDescent="0.35">
      <c r="A1028" t="s">
        <v>1382</v>
      </c>
      <c r="B1028" t="s">
        <v>1385</v>
      </c>
      <c r="C1028" t="s">
        <v>22496</v>
      </c>
      <c r="D1028" s="14">
        <v>1</v>
      </c>
      <c r="E1028" s="18">
        <v>0</v>
      </c>
      <c r="F1028" s="1">
        <v>20700.900000000001</v>
      </c>
      <c r="G1028" s="18">
        <v>0</v>
      </c>
      <c r="H1028" s="1">
        <v>20700.900000000001</v>
      </c>
      <c r="I1028" t="s">
        <v>789</v>
      </c>
      <c r="J1028" t="s">
        <v>7606</v>
      </c>
      <c r="K1028" t="s">
        <v>7605</v>
      </c>
      <c r="L1028" s="2">
        <v>0</v>
      </c>
      <c r="M1028" s="2">
        <v>0</v>
      </c>
      <c r="N1028" s="2">
        <v>20700.900000000001</v>
      </c>
      <c r="O1028" s="1">
        <f>SUM(L1028:N1028)</f>
        <v>20700.900000000001</v>
      </c>
      <c r="S1028" s="1">
        <f>O1028+Q1028</f>
        <v>20700.900000000001</v>
      </c>
    </row>
    <row r="1029" spans="1:19" x14ac:dyDescent="0.35">
      <c r="A1029" t="s">
        <v>1382</v>
      </c>
      <c r="B1029" t="s">
        <v>1386</v>
      </c>
      <c r="C1029" t="s">
        <v>22496</v>
      </c>
      <c r="D1029" s="14">
        <v>1</v>
      </c>
      <c r="E1029" s="18">
        <v>0</v>
      </c>
      <c r="F1029" s="1">
        <v>18793.5</v>
      </c>
      <c r="G1029" s="18">
        <v>0</v>
      </c>
      <c r="H1029" s="1">
        <v>18793.5</v>
      </c>
      <c r="I1029" t="s">
        <v>789</v>
      </c>
      <c r="J1029" t="s">
        <v>7606</v>
      </c>
      <c r="K1029" t="s">
        <v>7605</v>
      </c>
      <c r="L1029" s="2">
        <v>0</v>
      </c>
      <c r="M1029" s="2">
        <v>0</v>
      </c>
      <c r="N1029" s="2">
        <v>18793.5</v>
      </c>
      <c r="O1029" s="1">
        <f>SUM(L1029:N1029)</f>
        <v>18793.5</v>
      </c>
      <c r="S1029" s="1">
        <f>O1029+Q1029</f>
        <v>18793.5</v>
      </c>
    </row>
    <row r="1030" spans="1:19" x14ac:dyDescent="0.35">
      <c r="A1030" t="s">
        <v>1382</v>
      </c>
      <c r="B1030" t="s">
        <v>1387</v>
      </c>
      <c r="C1030" t="s">
        <v>22496</v>
      </c>
      <c r="D1030" s="14">
        <v>1</v>
      </c>
      <c r="E1030" s="18">
        <v>0</v>
      </c>
      <c r="F1030" s="1">
        <v>30209.1</v>
      </c>
      <c r="G1030" s="18">
        <v>0</v>
      </c>
      <c r="H1030" s="1">
        <v>30209.1</v>
      </c>
      <c r="I1030" t="s">
        <v>789</v>
      </c>
      <c r="J1030" t="s">
        <v>7606</v>
      </c>
      <c r="K1030" t="s">
        <v>7605</v>
      </c>
      <c r="L1030" s="2">
        <v>0</v>
      </c>
      <c r="M1030" s="2">
        <v>0</v>
      </c>
      <c r="N1030" s="2">
        <v>30209.1</v>
      </c>
      <c r="O1030" s="1">
        <f>SUM(L1030:N1030)</f>
        <v>30209.1</v>
      </c>
      <c r="S1030" s="1">
        <f>O1030+Q1030</f>
        <v>30209.1</v>
      </c>
    </row>
    <row r="1031" spans="1:19" x14ac:dyDescent="0.35">
      <c r="A1031" t="s">
        <v>1382</v>
      </c>
      <c r="B1031" t="s">
        <v>1388</v>
      </c>
      <c r="C1031" t="s">
        <v>22496</v>
      </c>
      <c r="D1031" s="14">
        <v>1</v>
      </c>
      <c r="E1031" s="18">
        <v>0</v>
      </c>
      <c r="F1031" s="1">
        <v>130761.60000000001</v>
      </c>
      <c r="G1031" s="18">
        <v>0</v>
      </c>
      <c r="H1031" s="1">
        <v>130761.60000000001</v>
      </c>
      <c r="I1031" t="s">
        <v>789</v>
      </c>
      <c r="J1031" t="s">
        <v>7606</v>
      </c>
      <c r="K1031" t="s">
        <v>7605</v>
      </c>
      <c r="L1031" s="2">
        <v>0</v>
      </c>
      <c r="M1031" s="2">
        <v>0</v>
      </c>
      <c r="N1031" s="2">
        <v>130761.60000000001</v>
      </c>
      <c r="O1031" s="1">
        <f>SUM(L1031:N1031)</f>
        <v>130761.60000000001</v>
      </c>
      <c r="S1031" s="1">
        <f>O1031+Q1031</f>
        <v>130761.60000000001</v>
      </c>
    </row>
    <row r="1032" spans="1:19" x14ac:dyDescent="0.35">
      <c r="A1032" t="s">
        <v>1382</v>
      </c>
      <c r="B1032" t="s">
        <v>1389</v>
      </c>
      <c r="C1032" t="s">
        <v>22496</v>
      </c>
      <c r="D1032" s="14">
        <v>1</v>
      </c>
      <c r="E1032" s="18">
        <v>0</v>
      </c>
      <c r="F1032" s="1">
        <v>15727.8</v>
      </c>
      <c r="G1032" s="18">
        <v>0</v>
      </c>
      <c r="H1032" s="1">
        <v>15727.8</v>
      </c>
      <c r="I1032" t="s">
        <v>789</v>
      </c>
      <c r="J1032" t="s">
        <v>7606</v>
      </c>
      <c r="K1032" t="s">
        <v>7605</v>
      </c>
      <c r="L1032" s="2">
        <v>0</v>
      </c>
      <c r="M1032" s="2">
        <v>0</v>
      </c>
      <c r="N1032" s="2">
        <v>15727.8</v>
      </c>
      <c r="O1032" s="1">
        <f>SUM(L1032:N1032)</f>
        <v>15727.8</v>
      </c>
      <c r="S1032" s="1">
        <f>O1032+Q1032</f>
        <v>15727.8</v>
      </c>
    </row>
    <row r="1033" spans="1:19" x14ac:dyDescent="0.35">
      <c r="A1033" t="s">
        <v>1382</v>
      </c>
      <c r="B1033" t="s">
        <v>1390</v>
      </c>
      <c r="C1033" t="s">
        <v>22496</v>
      </c>
      <c r="D1033" s="14">
        <v>1</v>
      </c>
      <c r="E1033" s="18">
        <v>0</v>
      </c>
      <c r="F1033" s="1">
        <v>9893.1</v>
      </c>
      <c r="G1033" s="18">
        <v>0</v>
      </c>
      <c r="H1033" s="1">
        <v>9893.1</v>
      </c>
      <c r="I1033" t="s">
        <v>789</v>
      </c>
      <c r="J1033" t="s">
        <v>7606</v>
      </c>
      <c r="K1033" t="s">
        <v>7605</v>
      </c>
      <c r="L1033" s="2">
        <v>0</v>
      </c>
      <c r="M1033" s="2">
        <v>0</v>
      </c>
      <c r="N1033" s="2">
        <v>9893.1</v>
      </c>
      <c r="O1033" s="1">
        <f>SUM(L1033:N1033)</f>
        <v>9893.1</v>
      </c>
      <c r="S1033" s="1">
        <f>O1033+Q1033</f>
        <v>9893.1</v>
      </c>
    </row>
    <row r="1034" spans="1:19" x14ac:dyDescent="0.35">
      <c r="A1034" t="s">
        <v>1382</v>
      </c>
      <c r="B1034" t="s">
        <v>1391</v>
      </c>
      <c r="C1034" t="s">
        <v>22496</v>
      </c>
      <c r="D1034" s="14">
        <v>1</v>
      </c>
      <c r="E1034" s="18">
        <v>0</v>
      </c>
      <c r="F1034" s="1">
        <v>4887.8999999999996</v>
      </c>
      <c r="G1034" s="18">
        <v>0</v>
      </c>
      <c r="H1034" s="1">
        <v>4887.8999999999996</v>
      </c>
      <c r="I1034" t="s">
        <v>789</v>
      </c>
      <c r="J1034" t="s">
        <v>7606</v>
      </c>
      <c r="K1034" t="s">
        <v>7605</v>
      </c>
      <c r="L1034" s="2">
        <v>0</v>
      </c>
      <c r="M1034" s="2">
        <v>0</v>
      </c>
      <c r="N1034" s="2">
        <v>4887.8999999999996</v>
      </c>
      <c r="O1034" s="1">
        <f>SUM(L1034:N1034)</f>
        <v>4887.8999999999996</v>
      </c>
      <c r="S1034" s="1">
        <f>O1034+Q1034</f>
        <v>4887.8999999999996</v>
      </c>
    </row>
    <row r="1035" spans="1:19" x14ac:dyDescent="0.35">
      <c r="A1035" t="s">
        <v>1382</v>
      </c>
      <c r="B1035" t="s">
        <v>1392</v>
      </c>
      <c r="C1035" t="s">
        <v>22496</v>
      </c>
      <c r="D1035" s="14">
        <v>1</v>
      </c>
      <c r="E1035" s="18">
        <v>0</v>
      </c>
      <c r="F1035" s="1">
        <v>110239.8</v>
      </c>
      <c r="G1035" s="18">
        <v>0</v>
      </c>
      <c r="H1035" s="1">
        <v>110239.8</v>
      </c>
      <c r="I1035" t="s">
        <v>789</v>
      </c>
      <c r="J1035" t="s">
        <v>7606</v>
      </c>
      <c r="K1035" t="s">
        <v>7605</v>
      </c>
      <c r="L1035" s="2">
        <v>0</v>
      </c>
      <c r="M1035" s="2">
        <v>0</v>
      </c>
      <c r="N1035" s="2">
        <v>110239.8</v>
      </c>
      <c r="O1035" s="1">
        <f>SUM(L1035:N1035)</f>
        <v>110239.8</v>
      </c>
      <c r="S1035" s="1">
        <f>O1035+Q1035</f>
        <v>110239.8</v>
      </c>
    </row>
    <row r="1036" spans="1:19" x14ac:dyDescent="0.35">
      <c r="A1036" t="s">
        <v>1382</v>
      </c>
      <c r="B1036" t="s">
        <v>1393</v>
      </c>
      <c r="C1036" t="s">
        <v>22496</v>
      </c>
      <c r="D1036" s="14">
        <v>1</v>
      </c>
      <c r="E1036" s="18">
        <v>0</v>
      </c>
      <c r="F1036" s="1">
        <v>16359.6</v>
      </c>
      <c r="G1036" s="18">
        <v>0</v>
      </c>
      <c r="H1036" s="1">
        <v>16359.6</v>
      </c>
      <c r="I1036" t="s">
        <v>789</v>
      </c>
      <c r="J1036" t="s">
        <v>7606</v>
      </c>
      <c r="K1036" t="s">
        <v>7605</v>
      </c>
      <c r="L1036" s="2">
        <v>16359.6</v>
      </c>
      <c r="M1036" s="2">
        <v>0</v>
      </c>
      <c r="N1036" s="2">
        <v>0</v>
      </c>
      <c r="O1036" s="1">
        <f>SUM(L1036:N1036)</f>
        <v>16359.6</v>
      </c>
      <c r="S1036" s="1">
        <f>O1036+Q1036</f>
        <v>16359.6</v>
      </c>
    </row>
    <row r="1037" spans="1:19" x14ac:dyDescent="0.35">
      <c r="A1037" t="s">
        <v>1382</v>
      </c>
      <c r="B1037" t="s">
        <v>1394</v>
      </c>
      <c r="C1037" t="s">
        <v>22496</v>
      </c>
      <c r="D1037" s="14">
        <v>1</v>
      </c>
      <c r="E1037" s="18">
        <v>0</v>
      </c>
      <c r="F1037" s="1">
        <v>13886.1</v>
      </c>
      <c r="G1037" s="18">
        <v>0</v>
      </c>
      <c r="H1037" s="1">
        <v>13886.1</v>
      </c>
      <c r="I1037" t="s">
        <v>789</v>
      </c>
      <c r="J1037" t="s">
        <v>7606</v>
      </c>
      <c r="K1037" t="s">
        <v>7605</v>
      </c>
      <c r="L1037" s="2">
        <v>13886.1</v>
      </c>
      <c r="M1037" s="2">
        <v>0</v>
      </c>
      <c r="N1037" s="2">
        <v>0</v>
      </c>
      <c r="O1037" s="1">
        <f>SUM(L1037:N1037)</f>
        <v>13886.1</v>
      </c>
      <c r="S1037" s="1">
        <f>O1037+Q1037</f>
        <v>13886.1</v>
      </c>
    </row>
    <row r="1038" spans="1:19" x14ac:dyDescent="0.35">
      <c r="A1038" t="s">
        <v>1382</v>
      </c>
      <c r="B1038" t="s">
        <v>1395</v>
      </c>
      <c r="C1038" t="s">
        <v>22496</v>
      </c>
      <c r="D1038" s="14">
        <v>1</v>
      </c>
      <c r="E1038" s="18">
        <v>0</v>
      </c>
      <c r="F1038" s="1">
        <v>14927.7</v>
      </c>
      <c r="G1038" s="18">
        <v>0</v>
      </c>
      <c r="H1038" s="1">
        <v>14927.7</v>
      </c>
      <c r="I1038" t="s">
        <v>789</v>
      </c>
      <c r="J1038" t="s">
        <v>7606</v>
      </c>
      <c r="K1038" t="s">
        <v>7605</v>
      </c>
      <c r="L1038" s="2">
        <v>14927.7</v>
      </c>
      <c r="M1038" s="2">
        <v>0</v>
      </c>
      <c r="N1038" s="2">
        <v>0</v>
      </c>
      <c r="O1038" s="1">
        <f>SUM(L1038:N1038)</f>
        <v>14927.7</v>
      </c>
      <c r="S1038" s="1">
        <f>O1038+Q1038</f>
        <v>14927.7</v>
      </c>
    </row>
    <row r="1039" spans="1:19" x14ac:dyDescent="0.35">
      <c r="A1039" t="s">
        <v>1382</v>
      </c>
      <c r="B1039" t="s">
        <v>1396</v>
      </c>
      <c r="C1039" t="s">
        <v>22496</v>
      </c>
      <c r="D1039" s="14">
        <v>1</v>
      </c>
      <c r="E1039" s="18">
        <v>0</v>
      </c>
      <c r="F1039" s="1">
        <v>98523.9</v>
      </c>
      <c r="G1039" s="18">
        <v>0</v>
      </c>
      <c r="H1039" s="1">
        <v>98523.9</v>
      </c>
      <c r="I1039" t="s">
        <v>789</v>
      </c>
      <c r="J1039" t="s">
        <v>7606</v>
      </c>
      <c r="K1039" t="s">
        <v>7605</v>
      </c>
      <c r="L1039" s="2">
        <v>0</v>
      </c>
      <c r="M1039" s="2">
        <v>0</v>
      </c>
      <c r="N1039" s="2">
        <v>98523.9</v>
      </c>
      <c r="O1039" s="1">
        <f>SUM(L1039:N1039)</f>
        <v>98523.9</v>
      </c>
      <c r="S1039" s="1">
        <f>O1039+Q1039</f>
        <v>98523.9</v>
      </c>
    </row>
    <row r="1040" spans="1:19" x14ac:dyDescent="0.35">
      <c r="A1040" t="s">
        <v>1382</v>
      </c>
      <c r="B1040" t="s">
        <v>1397</v>
      </c>
      <c r="C1040" t="s">
        <v>22496</v>
      </c>
      <c r="D1040" s="14">
        <v>1</v>
      </c>
      <c r="E1040" s="18">
        <v>0</v>
      </c>
      <c r="F1040" s="1">
        <v>52614</v>
      </c>
      <c r="G1040" s="18">
        <v>0</v>
      </c>
      <c r="H1040" s="1">
        <v>52614</v>
      </c>
      <c r="I1040" t="s">
        <v>789</v>
      </c>
      <c r="J1040" t="s">
        <v>7606</v>
      </c>
      <c r="K1040" t="s">
        <v>7605</v>
      </c>
      <c r="L1040" s="2">
        <v>0</v>
      </c>
      <c r="M1040" s="2">
        <v>0</v>
      </c>
      <c r="N1040" s="2">
        <v>52614</v>
      </c>
      <c r="O1040" s="1">
        <f>SUM(L1040:N1040)</f>
        <v>52614</v>
      </c>
      <c r="S1040" s="1">
        <f>O1040+Q1040</f>
        <v>52614</v>
      </c>
    </row>
    <row r="1041" spans="1:19" x14ac:dyDescent="0.35">
      <c r="A1041" t="s">
        <v>1382</v>
      </c>
      <c r="B1041" t="s">
        <v>1398</v>
      </c>
      <c r="C1041" t="s">
        <v>22496</v>
      </c>
      <c r="D1041" s="14">
        <v>1</v>
      </c>
      <c r="E1041" s="18">
        <v>0</v>
      </c>
      <c r="F1041" s="1">
        <v>24886.2</v>
      </c>
      <c r="G1041" s="18">
        <v>0</v>
      </c>
      <c r="H1041" s="1">
        <v>24886.2</v>
      </c>
      <c r="I1041" t="s">
        <v>789</v>
      </c>
      <c r="J1041" t="s">
        <v>7606</v>
      </c>
      <c r="K1041" t="s">
        <v>7605</v>
      </c>
      <c r="L1041" s="2">
        <v>24886.2</v>
      </c>
      <c r="M1041" s="2">
        <v>0</v>
      </c>
      <c r="N1041" s="2">
        <v>0</v>
      </c>
      <c r="O1041" s="1">
        <f>SUM(L1041:N1041)</f>
        <v>24886.2</v>
      </c>
      <c r="S1041" s="1">
        <f>O1041+Q1041</f>
        <v>24886.2</v>
      </c>
    </row>
    <row r="1042" spans="1:19" x14ac:dyDescent="0.35">
      <c r="A1042" t="s">
        <v>22505</v>
      </c>
      <c r="B1042" t="s">
        <v>22506</v>
      </c>
      <c r="C1042" t="s">
        <v>22507</v>
      </c>
      <c r="D1042" s="14">
        <v>1</v>
      </c>
      <c r="E1042" s="18">
        <v>0</v>
      </c>
      <c r="F1042" s="1">
        <v>66344.399999999994</v>
      </c>
      <c r="G1042" s="18">
        <v>0</v>
      </c>
      <c r="H1042" s="1">
        <v>66344.399999999994</v>
      </c>
      <c r="I1042" t="s">
        <v>789</v>
      </c>
      <c r="J1042" t="s">
        <v>7606</v>
      </c>
      <c r="K1042" t="s">
        <v>7605</v>
      </c>
      <c r="L1042" s="2">
        <v>66344.399999999994</v>
      </c>
      <c r="M1042" s="2">
        <v>0</v>
      </c>
      <c r="N1042" s="2">
        <v>0</v>
      </c>
      <c r="O1042" s="1">
        <f>SUM(L1042:N1042)</f>
        <v>66344.399999999994</v>
      </c>
      <c r="S1042" s="1">
        <f>O1042+Q1042</f>
        <v>66344.399999999994</v>
      </c>
    </row>
    <row r="1043" spans="1:19" x14ac:dyDescent="0.35">
      <c r="A1043" t="s">
        <v>22505</v>
      </c>
      <c r="B1043" t="s">
        <v>22508</v>
      </c>
      <c r="C1043" t="s">
        <v>22507</v>
      </c>
      <c r="D1043" s="14">
        <v>1</v>
      </c>
      <c r="E1043" s="18">
        <v>0</v>
      </c>
      <c r="F1043" s="1">
        <v>88720.8</v>
      </c>
      <c r="G1043" s="18">
        <v>0</v>
      </c>
      <c r="H1043" s="1">
        <v>88720.8</v>
      </c>
      <c r="I1043" t="s">
        <v>789</v>
      </c>
      <c r="J1043" t="s">
        <v>7606</v>
      </c>
      <c r="K1043" t="s">
        <v>7605</v>
      </c>
      <c r="L1043" s="2">
        <v>88720.8</v>
      </c>
      <c r="M1043" s="2">
        <v>0</v>
      </c>
      <c r="N1043" s="2">
        <v>0</v>
      </c>
      <c r="O1043" s="1">
        <f>SUM(L1043:N1043)</f>
        <v>88720.8</v>
      </c>
      <c r="S1043" s="1">
        <f>O1043+Q1043</f>
        <v>88720.8</v>
      </c>
    </row>
    <row r="1044" spans="1:19" x14ac:dyDescent="0.35">
      <c r="A1044" t="s">
        <v>22505</v>
      </c>
      <c r="B1044" t="s">
        <v>22509</v>
      </c>
      <c r="C1044" t="s">
        <v>22507</v>
      </c>
      <c r="D1044" s="14">
        <v>1</v>
      </c>
      <c r="E1044" s="18">
        <v>0</v>
      </c>
      <c r="F1044" s="1">
        <v>104396.4</v>
      </c>
      <c r="G1044" s="18">
        <v>0</v>
      </c>
      <c r="H1044" s="1">
        <v>104396.4</v>
      </c>
      <c r="I1044" t="s">
        <v>789</v>
      </c>
      <c r="J1044" t="s">
        <v>7606</v>
      </c>
      <c r="K1044" t="s">
        <v>7605</v>
      </c>
      <c r="L1044" s="2">
        <v>104396.4</v>
      </c>
      <c r="M1044" s="2">
        <v>0</v>
      </c>
      <c r="N1044" s="2">
        <v>0</v>
      </c>
      <c r="O1044" s="1">
        <f>SUM(L1044:N1044)</f>
        <v>104396.4</v>
      </c>
      <c r="S1044" s="1">
        <f>O1044+Q1044</f>
        <v>104396.4</v>
      </c>
    </row>
    <row r="1045" spans="1:19" x14ac:dyDescent="0.35">
      <c r="A1045" t="s">
        <v>22505</v>
      </c>
      <c r="B1045" t="s">
        <v>22510</v>
      </c>
      <c r="C1045" t="s">
        <v>22507</v>
      </c>
      <c r="D1045" s="14">
        <v>1</v>
      </c>
      <c r="E1045" s="18">
        <v>0</v>
      </c>
      <c r="F1045" s="1">
        <v>55955.4</v>
      </c>
      <c r="G1045" s="18">
        <v>0</v>
      </c>
      <c r="H1045" s="1">
        <v>55955.4</v>
      </c>
      <c r="I1045" t="s">
        <v>789</v>
      </c>
      <c r="J1045" t="s">
        <v>7606</v>
      </c>
      <c r="K1045" t="s">
        <v>7605</v>
      </c>
      <c r="L1045" s="2">
        <v>55955.4</v>
      </c>
      <c r="M1045" s="2">
        <v>0</v>
      </c>
      <c r="N1045" s="2">
        <v>0</v>
      </c>
      <c r="O1045" s="1">
        <f>SUM(L1045:N1045)</f>
        <v>55955.4</v>
      </c>
      <c r="S1045" s="1">
        <f>O1045+Q1045</f>
        <v>55955.4</v>
      </c>
    </row>
    <row r="1046" spans="1:19" x14ac:dyDescent="0.35">
      <c r="A1046" t="s">
        <v>22505</v>
      </c>
      <c r="B1046" t="s">
        <v>22511</v>
      </c>
      <c r="C1046" t="s">
        <v>22507</v>
      </c>
      <c r="D1046" s="14">
        <v>1</v>
      </c>
      <c r="E1046" s="18">
        <v>0</v>
      </c>
      <c r="F1046" s="1">
        <v>117074.7</v>
      </c>
      <c r="G1046" s="18">
        <v>0</v>
      </c>
      <c r="H1046" s="1">
        <v>117074.7</v>
      </c>
      <c r="I1046" t="s">
        <v>789</v>
      </c>
      <c r="J1046" t="s">
        <v>7606</v>
      </c>
      <c r="K1046" t="s">
        <v>7605</v>
      </c>
      <c r="L1046" s="2">
        <v>117074.7</v>
      </c>
      <c r="M1046" s="2">
        <v>0</v>
      </c>
      <c r="N1046" s="2">
        <v>0</v>
      </c>
      <c r="O1046" s="1">
        <f>SUM(L1046:N1046)</f>
        <v>117074.7</v>
      </c>
      <c r="S1046" s="1">
        <f>O1046+Q1046</f>
        <v>117074.7</v>
      </c>
    </row>
    <row r="1047" spans="1:19" x14ac:dyDescent="0.35">
      <c r="A1047" t="s">
        <v>22505</v>
      </c>
      <c r="B1047" t="s">
        <v>22512</v>
      </c>
      <c r="C1047" t="s">
        <v>22507</v>
      </c>
      <c r="D1047" s="14">
        <v>1</v>
      </c>
      <c r="E1047" s="18">
        <v>0</v>
      </c>
      <c r="F1047" s="1">
        <v>54485.4</v>
      </c>
      <c r="G1047" s="18">
        <v>0</v>
      </c>
      <c r="H1047" s="1">
        <v>54485.4</v>
      </c>
      <c r="I1047" t="s">
        <v>789</v>
      </c>
      <c r="J1047" t="s">
        <v>7606</v>
      </c>
      <c r="K1047" t="s">
        <v>7605</v>
      </c>
      <c r="L1047" s="2">
        <v>54485.4</v>
      </c>
      <c r="M1047" s="2">
        <v>0</v>
      </c>
      <c r="N1047" s="2">
        <v>0</v>
      </c>
      <c r="O1047" s="1">
        <f>SUM(L1047:N1047)</f>
        <v>54485.4</v>
      </c>
      <c r="S1047" s="1">
        <f>O1047+Q1047</f>
        <v>54485.4</v>
      </c>
    </row>
    <row r="1048" spans="1:19" x14ac:dyDescent="0.35">
      <c r="A1048" t="s">
        <v>22505</v>
      </c>
      <c r="B1048" t="s">
        <v>22513</v>
      </c>
      <c r="C1048" t="s">
        <v>22507</v>
      </c>
      <c r="D1048" s="14">
        <v>1</v>
      </c>
      <c r="E1048" s="18">
        <v>0</v>
      </c>
      <c r="F1048" s="1">
        <v>40733.1</v>
      </c>
      <c r="G1048" s="18">
        <v>0</v>
      </c>
      <c r="H1048" s="1">
        <v>40733.1</v>
      </c>
      <c r="I1048" t="s">
        <v>789</v>
      </c>
      <c r="J1048" t="s">
        <v>7606</v>
      </c>
      <c r="K1048" t="s">
        <v>7605</v>
      </c>
      <c r="L1048" s="2">
        <v>40733.1</v>
      </c>
      <c r="M1048" s="2">
        <v>0</v>
      </c>
      <c r="N1048" s="2">
        <v>0</v>
      </c>
      <c r="O1048" s="1">
        <f>SUM(L1048:N1048)</f>
        <v>40733.1</v>
      </c>
      <c r="S1048" s="1">
        <f>O1048+Q1048</f>
        <v>40733.1</v>
      </c>
    </row>
    <row r="1049" spans="1:19" x14ac:dyDescent="0.35">
      <c r="A1049" t="s">
        <v>22546</v>
      </c>
      <c r="B1049" t="s">
        <v>22547</v>
      </c>
      <c r="C1049" t="s">
        <v>22548</v>
      </c>
      <c r="D1049" s="14">
        <v>1</v>
      </c>
      <c r="E1049" s="18">
        <v>0</v>
      </c>
      <c r="F1049" s="1">
        <v>42107.7</v>
      </c>
      <c r="G1049" s="18">
        <v>0</v>
      </c>
      <c r="H1049" s="1">
        <v>42107.7</v>
      </c>
      <c r="I1049" t="s">
        <v>789</v>
      </c>
      <c r="J1049" t="s">
        <v>7606</v>
      </c>
      <c r="K1049" t="s">
        <v>7605</v>
      </c>
      <c r="L1049" s="2">
        <v>42107.7</v>
      </c>
      <c r="M1049" s="2">
        <v>0</v>
      </c>
      <c r="N1049" s="2">
        <v>0</v>
      </c>
      <c r="O1049" s="1">
        <f>SUM(L1049:N1049)</f>
        <v>42107.7</v>
      </c>
      <c r="S1049" s="1">
        <f>O1049+Q1049</f>
        <v>42107.7</v>
      </c>
    </row>
    <row r="1050" spans="1:19" x14ac:dyDescent="0.35">
      <c r="A1050" t="s">
        <v>22546</v>
      </c>
      <c r="B1050" t="s">
        <v>22549</v>
      </c>
      <c r="C1050" t="s">
        <v>22548</v>
      </c>
      <c r="D1050" s="14">
        <v>1</v>
      </c>
      <c r="E1050" s="18">
        <v>0</v>
      </c>
      <c r="F1050" s="1">
        <v>72686.399999999994</v>
      </c>
      <c r="G1050" s="18">
        <v>0</v>
      </c>
      <c r="H1050" s="1">
        <v>72686.399999999994</v>
      </c>
      <c r="I1050" t="s">
        <v>789</v>
      </c>
      <c r="J1050" t="s">
        <v>7606</v>
      </c>
      <c r="K1050" t="s">
        <v>7605</v>
      </c>
      <c r="L1050" s="2">
        <v>72686.399999999994</v>
      </c>
      <c r="M1050" s="2">
        <v>0</v>
      </c>
      <c r="N1050" s="2">
        <v>0</v>
      </c>
      <c r="O1050" s="1">
        <f>SUM(L1050:N1050)</f>
        <v>72686.399999999994</v>
      </c>
      <c r="S1050" s="1">
        <f>O1050+Q1050</f>
        <v>72686.399999999994</v>
      </c>
    </row>
    <row r="1051" spans="1:19" x14ac:dyDescent="0.35">
      <c r="A1051" t="s">
        <v>22546</v>
      </c>
      <c r="B1051" t="s">
        <v>22550</v>
      </c>
      <c r="C1051" t="s">
        <v>22548</v>
      </c>
      <c r="D1051" s="14">
        <v>1</v>
      </c>
      <c r="E1051" s="18">
        <v>0</v>
      </c>
      <c r="F1051" s="1">
        <v>71835.3</v>
      </c>
      <c r="G1051" s="18">
        <v>0</v>
      </c>
      <c r="H1051" s="1">
        <v>71835.3</v>
      </c>
      <c r="I1051" t="s">
        <v>789</v>
      </c>
      <c r="J1051" t="s">
        <v>7606</v>
      </c>
      <c r="K1051" t="s">
        <v>7605</v>
      </c>
      <c r="L1051" s="2">
        <v>71835.3</v>
      </c>
      <c r="M1051" s="2">
        <v>0</v>
      </c>
      <c r="N1051" s="2">
        <v>0</v>
      </c>
      <c r="O1051" s="1">
        <f>SUM(L1051:N1051)</f>
        <v>71835.3</v>
      </c>
      <c r="S1051" s="1">
        <f>O1051+Q1051</f>
        <v>71835.3</v>
      </c>
    </row>
    <row r="1052" spans="1:19" x14ac:dyDescent="0.35">
      <c r="A1052" t="s">
        <v>22546</v>
      </c>
      <c r="B1052" t="s">
        <v>22551</v>
      </c>
      <c r="C1052" t="s">
        <v>22548</v>
      </c>
      <c r="D1052" s="14">
        <v>1</v>
      </c>
      <c r="E1052" s="18">
        <v>0</v>
      </c>
      <c r="F1052" s="1">
        <v>34464.9</v>
      </c>
      <c r="G1052" s="18">
        <v>0</v>
      </c>
      <c r="H1052" s="1">
        <v>34464.9</v>
      </c>
      <c r="I1052" t="s">
        <v>789</v>
      </c>
      <c r="J1052" t="s">
        <v>7606</v>
      </c>
      <c r="K1052" t="s">
        <v>7605</v>
      </c>
      <c r="L1052" s="2">
        <v>34464.9</v>
      </c>
      <c r="M1052" s="2">
        <v>0</v>
      </c>
      <c r="N1052" s="2">
        <v>0</v>
      </c>
      <c r="O1052" s="1">
        <f>SUM(L1052:N1052)</f>
        <v>34464.9</v>
      </c>
      <c r="S1052" s="1">
        <f>O1052+Q1052</f>
        <v>34464.9</v>
      </c>
    </row>
    <row r="1053" spans="1:19" x14ac:dyDescent="0.35">
      <c r="A1053" t="s">
        <v>22546</v>
      </c>
      <c r="B1053" t="s">
        <v>22552</v>
      </c>
      <c r="C1053" t="s">
        <v>22548</v>
      </c>
      <c r="D1053" s="14">
        <v>1</v>
      </c>
      <c r="E1053" s="18">
        <v>0</v>
      </c>
      <c r="F1053" s="1">
        <v>104651.7</v>
      </c>
      <c r="G1053" s="18">
        <v>0</v>
      </c>
      <c r="H1053" s="1">
        <v>104651.7</v>
      </c>
      <c r="I1053" t="s">
        <v>789</v>
      </c>
      <c r="J1053" t="s">
        <v>7606</v>
      </c>
      <c r="K1053" t="s">
        <v>7605</v>
      </c>
      <c r="L1053" s="2">
        <v>104651.7</v>
      </c>
      <c r="M1053" s="2">
        <v>0</v>
      </c>
      <c r="N1053" s="2">
        <v>0</v>
      </c>
      <c r="O1053" s="1">
        <f>SUM(L1053:N1053)</f>
        <v>104651.7</v>
      </c>
      <c r="S1053" s="1">
        <f>O1053+Q1053</f>
        <v>104651.7</v>
      </c>
    </row>
    <row r="1054" spans="1:19" x14ac:dyDescent="0.35">
      <c r="A1054" t="s">
        <v>22546</v>
      </c>
      <c r="B1054" t="s">
        <v>22553</v>
      </c>
      <c r="C1054" t="s">
        <v>22548</v>
      </c>
      <c r="D1054" s="14">
        <v>1</v>
      </c>
      <c r="E1054" s="18">
        <v>0</v>
      </c>
      <c r="F1054" s="1">
        <v>33681.9</v>
      </c>
      <c r="G1054" s="18">
        <v>0</v>
      </c>
      <c r="H1054" s="1">
        <v>33681.9</v>
      </c>
      <c r="I1054" t="s">
        <v>789</v>
      </c>
      <c r="J1054" t="s">
        <v>7606</v>
      </c>
      <c r="K1054" t="s">
        <v>7605</v>
      </c>
      <c r="L1054" s="2">
        <v>33681.9</v>
      </c>
      <c r="M1054" s="2">
        <v>0</v>
      </c>
      <c r="N1054" s="2">
        <v>0</v>
      </c>
      <c r="O1054" s="1">
        <f>SUM(L1054:N1054)</f>
        <v>33681.9</v>
      </c>
      <c r="S1054" s="1">
        <f>O1054+Q1054</f>
        <v>33681.9</v>
      </c>
    </row>
    <row r="1055" spans="1:19" x14ac:dyDescent="0.35">
      <c r="A1055" t="s">
        <v>22546</v>
      </c>
      <c r="B1055" t="s">
        <v>22554</v>
      </c>
      <c r="C1055" t="s">
        <v>22548</v>
      </c>
      <c r="D1055" s="14">
        <v>1</v>
      </c>
      <c r="E1055" s="18">
        <v>0</v>
      </c>
      <c r="F1055" s="1">
        <v>76411.5</v>
      </c>
      <c r="G1055" s="18">
        <v>0</v>
      </c>
      <c r="H1055" s="1">
        <v>76411.5</v>
      </c>
      <c r="I1055" t="s">
        <v>789</v>
      </c>
      <c r="J1055" t="s">
        <v>7606</v>
      </c>
      <c r="K1055" t="s">
        <v>7605</v>
      </c>
      <c r="L1055" s="2">
        <v>76411.5</v>
      </c>
      <c r="M1055" s="2">
        <v>0</v>
      </c>
      <c r="N1055" s="2">
        <v>0</v>
      </c>
      <c r="O1055" s="1">
        <f>SUM(L1055:N1055)</f>
        <v>76411.5</v>
      </c>
      <c r="S1055" s="1">
        <f>O1055+Q1055</f>
        <v>76411.5</v>
      </c>
    </row>
    <row r="1056" spans="1:19" x14ac:dyDescent="0.35">
      <c r="A1056" t="s">
        <v>22578</v>
      </c>
      <c r="B1056" t="s">
        <v>22579</v>
      </c>
      <c r="C1056" t="s">
        <v>22580</v>
      </c>
      <c r="D1056" s="14">
        <v>1</v>
      </c>
      <c r="E1056" s="18">
        <v>0</v>
      </c>
      <c r="F1056" s="1">
        <v>119285.6</v>
      </c>
      <c r="G1056" s="18">
        <v>0</v>
      </c>
      <c r="H1056" s="1">
        <v>119285.6</v>
      </c>
      <c r="I1056" t="s">
        <v>789</v>
      </c>
      <c r="J1056" t="s">
        <v>7606</v>
      </c>
      <c r="K1056" t="s">
        <v>7605</v>
      </c>
      <c r="L1056" s="2">
        <v>119285.6</v>
      </c>
      <c r="M1056" s="2">
        <v>0</v>
      </c>
      <c r="N1056" s="2">
        <v>0</v>
      </c>
      <c r="O1056" s="1">
        <f>SUM(L1056:N1056)</f>
        <v>119285.6</v>
      </c>
      <c r="S1056" s="1">
        <f>O1056+Q1056</f>
        <v>119285.6</v>
      </c>
    </row>
    <row r="1057" spans="1:19" x14ac:dyDescent="0.35">
      <c r="A1057" t="s">
        <v>22578</v>
      </c>
      <c r="B1057" t="s">
        <v>22581</v>
      </c>
      <c r="C1057" t="s">
        <v>22580</v>
      </c>
      <c r="D1057" s="14">
        <v>1</v>
      </c>
      <c r="E1057" s="18">
        <v>0</v>
      </c>
      <c r="F1057" s="1">
        <v>95362.54</v>
      </c>
      <c r="G1057" s="18">
        <v>0</v>
      </c>
      <c r="H1057" s="1">
        <v>95362.54</v>
      </c>
      <c r="I1057" t="s">
        <v>789</v>
      </c>
      <c r="J1057" t="s">
        <v>7606</v>
      </c>
      <c r="K1057" t="s">
        <v>7605</v>
      </c>
      <c r="L1057" s="2">
        <v>95362.54</v>
      </c>
      <c r="M1057" s="2">
        <v>0</v>
      </c>
      <c r="N1057" s="2">
        <v>0</v>
      </c>
      <c r="O1057" s="1">
        <f>SUM(L1057:N1057)</f>
        <v>95362.54</v>
      </c>
      <c r="S1057" s="1">
        <f>O1057+Q1057</f>
        <v>95362.54</v>
      </c>
    </row>
    <row r="1058" spans="1:19" x14ac:dyDescent="0.35">
      <c r="A1058" t="s">
        <v>22578</v>
      </c>
      <c r="B1058" t="s">
        <v>22582</v>
      </c>
      <c r="C1058" t="s">
        <v>22580</v>
      </c>
      <c r="D1058" s="14">
        <v>1</v>
      </c>
      <c r="E1058" s="18">
        <v>0</v>
      </c>
      <c r="F1058" s="1">
        <v>46992.68</v>
      </c>
      <c r="G1058" s="18">
        <v>0</v>
      </c>
      <c r="H1058" s="1">
        <v>46992.68</v>
      </c>
      <c r="I1058" t="s">
        <v>789</v>
      </c>
      <c r="J1058" t="s">
        <v>7606</v>
      </c>
      <c r="K1058" t="s">
        <v>7605</v>
      </c>
      <c r="L1058" s="2">
        <v>46992.68</v>
      </c>
      <c r="M1058" s="2">
        <v>0</v>
      </c>
      <c r="N1058" s="2">
        <v>0</v>
      </c>
      <c r="O1058" s="1">
        <f>SUM(L1058:N1058)</f>
        <v>46992.68</v>
      </c>
      <c r="S1058" s="1">
        <f>O1058+Q1058</f>
        <v>46992.68</v>
      </c>
    </row>
    <row r="1059" spans="1:19" x14ac:dyDescent="0.35">
      <c r="A1059" t="s">
        <v>22578</v>
      </c>
      <c r="B1059" t="s">
        <v>22583</v>
      </c>
      <c r="C1059" t="s">
        <v>22580</v>
      </c>
      <c r="D1059" s="14">
        <v>1</v>
      </c>
      <c r="E1059" s="18">
        <v>0</v>
      </c>
      <c r="F1059" s="1">
        <v>60130.11</v>
      </c>
      <c r="G1059" s="18">
        <v>0</v>
      </c>
      <c r="H1059" s="1">
        <v>60130.11</v>
      </c>
      <c r="I1059" t="s">
        <v>789</v>
      </c>
      <c r="J1059" t="s">
        <v>7606</v>
      </c>
      <c r="K1059" t="s">
        <v>7605</v>
      </c>
      <c r="L1059" s="2">
        <v>60130.11</v>
      </c>
      <c r="M1059" s="2">
        <v>0</v>
      </c>
      <c r="N1059" s="2">
        <v>0</v>
      </c>
      <c r="O1059" s="1">
        <f>SUM(L1059:N1059)</f>
        <v>60130.11</v>
      </c>
      <c r="S1059" s="1">
        <f>O1059+Q1059</f>
        <v>60130.11</v>
      </c>
    </row>
    <row r="1060" spans="1:19" x14ac:dyDescent="0.35">
      <c r="A1060" t="s">
        <v>22578</v>
      </c>
      <c r="B1060" t="s">
        <v>22584</v>
      </c>
      <c r="C1060" t="s">
        <v>22580</v>
      </c>
      <c r="D1060" s="14">
        <v>1</v>
      </c>
      <c r="E1060" s="18">
        <v>0</v>
      </c>
      <c r="F1060" s="1">
        <v>64117.06</v>
      </c>
      <c r="G1060" s="18">
        <v>0</v>
      </c>
      <c r="H1060" s="1">
        <v>64117.06</v>
      </c>
      <c r="I1060" t="s">
        <v>789</v>
      </c>
      <c r="J1060" t="s">
        <v>7606</v>
      </c>
      <c r="K1060" t="s">
        <v>7605</v>
      </c>
      <c r="L1060" s="2">
        <v>64117.06</v>
      </c>
      <c r="M1060" s="2">
        <v>0</v>
      </c>
      <c r="N1060" s="2">
        <v>0</v>
      </c>
      <c r="O1060" s="1">
        <f>SUM(L1060:N1060)</f>
        <v>64117.06</v>
      </c>
      <c r="S1060" s="1">
        <f>O1060+Q1060</f>
        <v>64117.06</v>
      </c>
    </row>
    <row r="1061" spans="1:19" x14ac:dyDescent="0.35">
      <c r="A1061" t="s">
        <v>22578</v>
      </c>
      <c r="B1061" t="s">
        <v>22585</v>
      </c>
      <c r="C1061" t="s">
        <v>22580</v>
      </c>
      <c r="D1061" s="14">
        <v>1</v>
      </c>
      <c r="E1061" s="18">
        <v>0</v>
      </c>
      <c r="F1061" s="1">
        <v>135721.88</v>
      </c>
      <c r="G1061" s="18">
        <v>0</v>
      </c>
      <c r="H1061" s="1">
        <v>135721.88</v>
      </c>
      <c r="I1061" t="s">
        <v>789</v>
      </c>
      <c r="J1061" t="s">
        <v>7606</v>
      </c>
      <c r="K1061" t="s">
        <v>7605</v>
      </c>
      <c r="L1061" s="2">
        <v>135721.88</v>
      </c>
      <c r="M1061" s="2">
        <v>0</v>
      </c>
      <c r="N1061" s="2">
        <v>0</v>
      </c>
      <c r="O1061" s="1">
        <f>SUM(L1061:N1061)</f>
        <v>135721.88</v>
      </c>
      <c r="S1061" s="1">
        <f>O1061+Q1061</f>
        <v>135721.88</v>
      </c>
    </row>
    <row r="1062" spans="1:19" x14ac:dyDescent="0.35">
      <c r="A1062" t="s">
        <v>22578</v>
      </c>
      <c r="B1062" t="s">
        <v>22586</v>
      </c>
      <c r="C1062" t="s">
        <v>22580</v>
      </c>
      <c r="D1062" s="14">
        <v>1</v>
      </c>
      <c r="E1062" s="18">
        <v>0</v>
      </c>
      <c r="F1062" s="1">
        <v>45521.279999999999</v>
      </c>
      <c r="G1062" s="18">
        <v>0</v>
      </c>
      <c r="H1062" s="1">
        <v>45521.279999999999</v>
      </c>
      <c r="I1062" t="s">
        <v>789</v>
      </c>
      <c r="J1062" t="s">
        <v>7606</v>
      </c>
      <c r="K1062" t="s">
        <v>7605</v>
      </c>
      <c r="L1062" s="2">
        <v>45521.279999999999</v>
      </c>
      <c r="M1062" s="2">
        <v>0</v>
      </c>
      <c r="N1062" s="2">
        <v>0</v>
      </c>
      <c r="O1062" s="1">
        <f>SUM(L1062:N1062)</f>
        <v>45521.279999999999</v>
      </c>
      <c r="S1062" s="1">
        <f>O1062+Q1062</f>
        <v>45521.279999999999</v>
      </c>
    </row>
    <row r="1063" spans="1:19" x14ac:dyDescent="0.35">
      <c r="A1063" t="s">
        <v>22578</v>
      </c>
      <c r="B1063" t="s">
        <v>22587</v>
      </c>
      <c r="C1063" t="s">
        <v>22580</v>
      </c>
      <c r="D1063" s="14">
        <v>1</v>
      </c>
      <c r="E1063" s="18">
        <v>0</v>
      </c>
      <c r="F1063" s="1">
        <v>37259.18</v>
      </c>
      <c r="G1063" s="18">
        <v>0</v>
      </c>
      <c r="H1063" s="1">
        <v>37259.18</v>
      </c>
      <c r="I1063" t="s">
        <v>789</v>
      </c>
      <c r="J1063" t="s">
        <v>7606</v>
      </c>
      <c r="K1063" t="s">
        <v>7605</v>
      </c>
      <c r="L1063" s="2">
        <v>37259.18</v>
      </c>
      <c r="M1063" s="2">
        <v>0</v>
      </c>
      <c r="N1063" s="2">
        <v>0</v>
      </c>
      <c r="O1063" s="1">
        <f>SUM(L1063:N1063)</f>
        <v>37259.18</v>
      </c>
      <c r="S1063" s="1">
        <f>O1063+Q1063</f>
        <v>37259.18</v>
      </c>
    </row>
    <row r="1064" spans="1:19" x14ac:dyDescent="0.35">
      <c r="A1064" t="s">
        <v>22705</v>
      </c>
      <c r="B1064" t="s">
        <v>22706</v>
      </c>
      <c r="C1064" t="s">
        <v>22707</v>
      </c>
      <c r="D1064" s="14">
        <v>1</v>
      </c>
      <c r="E1064" s="18">
        <v>0</v>
      </c>
      <c r="F1064" s="1">
        <v>17014.689999999999</v>
      </c>
      <c r="G1064" s="18">
        <v>0</v>
      </c>
      <c r="H1064" s="1">
        <v>17014.689999999999</v>
      </c>
      <c r="I1064" t="s">
        <v>789</v>
      </c>
      <c r="J1064" t="s">
        <v>7606</v>
      </c>
      <c r="K1064" t="s">
        <v>7605</v>
      </c>
      <c r="L1064" s="2">
        <v>17014.689999999999</v>
      </c>
      <c r="M1064" s="2">
        <v>0</v>
      </c>
      <c r="N1064" s="2">
        <v>0</v>
      </c>
      <c r="O1064" s="1">
        <f>SUM(L1064:N1064)</f>
        <v>17014.689999999999</v>
      </c>
      <c r="S1064" s="1">
        <f>O1064+Q1064</f>
        <v>17014.689999999999</v>
      </c>
    </row>
    <row r="1065" spans="1:19" x14ac:dyDescent="0.35">
      <c r="A1065" t="s">
        <v>22705</v>
      </c>
      <c r="B1065" t="s">
        <v>22708</v>
      </c>
      <c r="C1065" t="s">
        <v>22707</v>
      </c>
      <c r="D1065" s="14">
        <v>1</v>
      </c>
      <c r="E1065" s="18">
        <v>0</v>
      </c>
      <c r="F1065" s="1">
        <v>30958.69</v>
      </c>
      <c r="G1065" s="18">
        <v>0</v>
      </c>
      <c r="H1065" s="1">
        <v>30958.69</v>
      </c>
      <c r="I1065" t="s">
        <v>789</v>
      </c>
      <c r="J1065" t="s">
        <v>7606</v>
      </c>
      <c r="K1065" t="s">
        <v>7605</v>
      </c>
      <c r="L1065" s="2">
        <v>30958.69</v>
      </c>
      <c r="M1065" s="2">
        <v>0</v>
      </c>
      <c r="N1065" s="2">
        <v>0</v>
      </c>
      <c r="O1065" s="1">
        <f>SUM(L1065:N1065)</f>
        <v>30958.69</v>
      </c>
      <c r="S1065" s="1">
        <f>O1065+Q1065</f>
        <v>30958.69</v>
      </c>
    </row>
    <row r="1066" spans="1:19" x14ac:dyDescent="0.35">
      <c r="A1066" t="s">
        <v>22705</v>
      </c>
      <c r="B1066" t="s">
        <v>22709</v>
      </c>
      <c r="C1066" t="s">
        <v>22707</v>
      </c>
      <c r="D1066" s="14">
        <v>1</v>
      </c>
      <c r="E1066" s="18">
        <v>0</v>
      </c>
      <c r="F1066" s="1">
        <v>28163.58</v>
      </c>
      <c r="G1066" s="18">
        <v>0</v>
      </c>
      <c r="H1066" s="1">
        <v>28163.58</v>
      </c>
      <c r="I1066" t="s">
        <v>789</v>
      </c>
      <c r="J1066" t="s">
        <v>7606</v>
      </c>
      <c r="K1066" t="s">
        <v>7605</v>
      </c>
      <c r="L1066" s="2">
        <v>28163.58</v>
      </c>
      <c r="M1066" s="2">
        <v>0</v>
      </c>
      <c r="N1066" s="2">
        <v>0</v>
      </c>
      <c r="O1066" s="1">
        <f>SUM(L1066:N1066)</f>
        <v>28163.58</v>
      </c>
      <c r="S1066" s="1">
        <f>O1066+Q1066</f>
        <v>28163.58</v>
      </c>
    </row>
    <row r="1067" spans="1:19" x14ac:dyDescent="0.35">
      <c r="A1067" t="s">
        <v>22705</v>
      </c>
      <c r="B1067" t="s">
        <v>22710</v>
      </c>
      <c r="C1067" t="s">
        <v>22707</v>
      </c>
      <c r="D1067" s="14">
        <v>1</v>
      </c>
      <c r="E1067" s="18">
        <v>0</v>
      </c>
      <c r="F1067" s="1">
        <v>25646.36</v>
      </c>
      <c r="G1067" s="18">
        <v>0</v>
      </c>
      <c r="H1067" s="1">
        <v>25646.36</v>
      </c>
      <c r="I1067" t="s">
        <v>789</v>
      </c>
      <c r="J1067" t="s">
        <v>7606</v>
      </c>
      <c r="K1067" t="s">
        <v>7605</v>
      </c>
      <c r="L1067" s="2">
        <v>25646.36</v>
      </c>
      <c r="M1067" s="2">
        <v>0</v>
      </c>
      <c r="N1067" s="2">
        <v>0</v>
      </c>
      <c r="O1067" s="1">
        <f>SUM(L1067:N1067)</f>
        <v>25646.36</v>
      </c>
      <c r="S1067" s="1">
        <f>O1067+Q1067</f>
        <v>25646.36</v>
      </c>
    </row>
    <row r="1068" spans="1:19" x14ac:dyDescent="0.35">
      <c r="A1068" t="s">
        <v>22705</v>
      </c>
      <c r="B1068" t="s">
        <v>22711</v>
      </c>
      <c r="C1068" t="s">
        <v>22707</v>
      </c>
      <c r="D1068" s="14">
        <v>1</v>
      </c>
      <c r="E1068" s="18">
        <v>0</v>
      </c>
      <c r="F1068" s="1">
        <v>15890.32</v>
      </c>
      <c r="G1068" s="18">
        <v>0</v>
      </c>
      <c r="H1068" s="1">
        <v>15890.32</v>
      </c>
      <c r="I1068" t="s">
        <v>789</v>
      </c>
      <c r="J1068" t="s">
        <v>7606</v>
      </c>
      <c r="K1068" t="s">
        <v>7605</v>
      </c>
      <c r="L1068" s="2">
        <v>15890.32</v>
      </c>
      <c r="M1068" s="2">
        <v>0</v>
      </c>
      <c r="N1068" s="2">
        <v>0</v>
      </c>
      <c r="O1068" s="1">
        <f>SUM(L1068:N1068)</f>
        <v>15890.32</v>
      </c>
      <c r="S1068" s="1">
        <f>O1068+Q1068</f>
        <v>15890.32</v>
      </c>
    </row>
    <row r="1069" spans="1:19" x14ac:dyDescent="0.35">
      <c r="A1069" t="s">
        <v>23140</v>
      </c>
      <c r="B1069" t="s">
        <v>23141</v>
      </c>
      <c r="C1069" t="s">
        <v>23142</v>
      </c>
      <c r="D1069" s="14">
        <v>1</v>
      </c>
      <c r="E1069" s="18">
        <v>0</v>
      </c>
      <c r="F1069" s="1">
        <v>35044.199999999997</v>
      </c>
      <c r="G1069" s="18">
        <v>0</v>
      </c>
      <c r="H1069" s="1">
        <v>35044.199999999997</v>
      </c>
      <c r="I1069" t="s">
        <v>789</v>
      </c>
      <c r="J1069" t="s">
        <v>7606</v>
      </c>
      <c r="K1069" t="s">
        <v>7605</v>
      </c>
      <c r="L1069" s="2">
        <v>35044.199999999997</v>
      </c>
      <c r="M1069" s="2">
        <v>0</v>
      </c>
      <c r="N1069" s="2">
        <v>0</v>
      </c>
      <c r="O1069" s="1">
        <f>SUM(L1069:N1069)</f>
        <v>35044.199999999997</v>
      </c>
      <c r="S1069" s="1">
        <f>O1069+Q1069</f>
        <v>35044.199999999997</v>
      </c>
    </row>
    <row r="1070" spans="1:19" x14ac:dyDescent="0.35">
      <c r="A1070" t="s">
        <v>23140</v>
      </c>
      <c r="B1070" t="s">
        <v>23143</v>
      </c>
      <c r="C1070" t="s">
        <v>23142</v>
      </c>
      <c r="D1070" s="14">
        <v>1</v>
      </c>
      <c r="E1070" s="18">
        <v>0</v>
      </c>
      <c r="F1070" s="1">
        <v>46486.5</v>
      </c>
      <c r="G1070" s="18">
        <v>0</v>
      </c>
      <c r="H1070" s="1">
        <v>46486.5</v>
      </c>
      <c r="I1070" t="s">
        <v>789</v>
      </c>
      <c r="J1070" t="s">
        <v>7606</v>
      </c>
      <c r="K1070" t="s">
        <v>7605</v>
      </c>
      <c r="L1070" s="2">
        <v>46486.5</v>
      </c>
      <c r="M1070" s="2">
        <v>0</v>
      </c>
      <c r="N1070" s="2">
        <v>0</v>
      </c>
      <c r="O1070" s="1">
        <f>SUM(L1070:N1070)</f>
        <v>46486.5</v>
      </c>
      <c r="S1070" s="1">
        <f>O1070+Q1070</f>
        <v>46486.5</v>
      </c>
    </row>
    <row r="1071" spans="1:19" x14ac:dyDescent="0.35">
      <c r="A1071" t="s">
        <v>23140</v>
      </c>
      <c r="B1071" t="s">
        <v>23144</v>
      </c>
      <c r="C1071" t="s">
        <v>23142</v>
      </c>
      <c r="D1071" s="14">
        <v>1</v>
      </c>
      <c r="E1071" s="18">
        <v>0</v>
      </c>
      <c r="F1071" s="1">
        <v>51059.4</v>
      </c>
      <c r="G1071" s="18">
        <v>0</v>
      </c>
      <c r="H1071" s="1">
        <v>51059.4</v>
      </c>
      <c r="I1071" t="s">
        <v>789</v>
      </c>
      <c r="J1071" t="s">
        <v>7606</v>
      </c>
      <c r="K1071" t="s">
        <v>7605</v>
      </c>
      <c r="L1071" s="2">
        <v>51059.4</v>
      </c>
      <c r="M1071" s="2">
        <v>0</v>
      </c>
      <c r="N1071" s="2">
        <v>0</v>
      </c>
      <c r="O1071" s="1">
        <f>SUM(L1071:N1071)</f>
        <v>51059.4</v>
      </c>
      <c r="S1071" s="1">
        <f>O1071+Q1071</f>
        <v>51059.4</v>
      </c>
    </row>
    <row r="1072" spans="1:19" x14ac:dyDescent="0.35">
      <c r="A1072" t="s">
        <v>23140</v>
      </c>
      <c r="B1072" t="s">
        <v>23145</v>
      </c>
      <c r="C1072" t="s">
        <v>23142</v>
      </c>
      <c r="D1072" s="14">
        <v>1</v>
      </c>
      <c r="E1072" s="18">
        <v>0</v>
      </c>
      <c r="F1072" s="1">
        <v>20866.5</v>
      </c>
      <c r="G1072" s="18">
        <v>0</v>
      </c>
      <c r="H1072" s="1">
        <v>20866.5</v>
      </c>
      <c r="I1072" t="s">
        <v>789</v>
      </c>
      <c r="J1072" t="s">
        <v>7606</v>
      </c>
      <c r="K1072" t="s">
        <v>7605</v>
      </c>
      <c r="L1072" s="2">
        <v>20866.5</v>
      </c>
      <c r="M1072" s="2">
        <v>0</v>
      </c>
      <c r="N1072" s="2">
        <v>0</v>
      </c>
      <c r="O1072" s="1">
        <f>SUM(L1072:N1072)</f>
        <v>20866.5</v>
      </c>
      <c r="S1072" s="1">
        <f>O1072+Q1072</f>
        <v>20866.5</v>
      </c>
    </row>
    <row r="1073" spans="1:19" x14ac:dyDescent="0.35">
      <c r="A1073" t="s">
        <v>23140</v>
      </c>
      <c r="B1073" t="s">
        <v>23146</v>
      </c>
      <c r="C1073" t="s">
        <v>23142</v>
      </c>
      <c r="D1073" s="14">
        <v>1</v>
      </c>
      <c r="E1073" s="18">
        <v>0</v>
      </c>
      <c r="F1073" s="1">
        <v>29889.9</v>
      </c>
      <c r="G1073" s="18">
        <v>0</v>
      </c>
      <c r="H1073" s="1">
        <v>29889.9</v>
      </c>
      <c r="I1073" t="s">
        <v>789</v>
      </c>
      <c r="J1073" t="s">
        <v>7606</v>
      </c>
      <c r="K1073" t="s">
        <v>7605</v>
      </c>
      <c r="L1073" s="2">
        <v>29889.9</v>
      </c>
      <c r="M1073" s="2">
        <v>0</v>
      </c>
      <c r="N1073" s="2">
        <v>0</v>
      </c>
      <c r="O1073" s="1">
        <f>SUM(L1073:N1073)</f>
        <v>29889.9</v>
      </c>
      <c r="S1073" s="1">
        <f>O1073+Q1073</f>
        <v>29889.9</v>
      </c>
    </row>
    <row r="1074" spans="1:19" x14ac:dyDescent="0.35">
      <c r="A1074" t="s">
        <v>23140</v>
      </c>
      <c r="B1074" t="s">
        <v>23147</v>
      </c>
      <c r="C1074" t="s">
        <v>23142</v>
      </c>
      <c r="D1074" s="14">
        <v>1</v>
      </c>
      <c r="E1074" s="18">
        <v>0</v>
      </c>
      <c r="F1074" s="1">
        <v>18544.5</v>
      </c>
      <c r="G1074" s="18">
        <v>0</v>
      </c>
      <c r="H1074" s="1">
        <v>18544.5</v>
      </c>
      <c r="I1074" t="s">
        <v>789</v>
      </c>
      <c r="J1074" t="s">
        <v>7606</v>
      </c>
      <c r="K1074" t="s">
        <v>7605</v>
      </c>
      <c r="L1074" s="2">
        <v>18544.5</v>
      </c>
      <c r="M1074" s="2">
        <v>0</v>
      </c>
      <c r="N1074" s="2">
        <v>0</v>
      </c>
      <c r="O1074" s="1">
        <f>SUM(L1074:N1074)</f>
        <v>18544.5</v>
      </c>
      <c r="S1074" s="1">
        <f>O1074+Q1074</f>
        <v>18544.5</v>
      </c>
    </row>
    <row r="1075" spans="1:19" x14ac:dyDescent="0.35">
      <c r="A1075" t="s">
        <v>23140</v>
      </c>
      <c r="B1075" t="s">
        <v>23148</v>
      </c>
      <c r="C1075" t="s">
        <v>23142</v>
      </c>
      <c r="D1075" s="14">
        <v>1</v>
      </c>
      <c r="E1075" s="18">
        <v>0</v>
      </c>
      <c r="F1075" s="1">
        <v>47823.3</v>
      </c>
      <c r="G1075" s="18">
        <v>0</v>
      </c>
      <c r="H1075" s="1">
        <v>47823.3</v>
      </c>
      <c r="I1075" t="s">
        <v>789</v>
      </c>
      <c r="J1075" t="s">
        <v>7606</v>
      </c>
      <c r="K1075" t="s">
        <v>7605</v>
      </c>
      <c r="L1075" s="2">
        <v>47823.3</v>
      </c>
      <c r="M1075" s="2">
        <v>0</v>
      </c>
      <c r="N1075" s="2">
        <v>0</v>
      </c>
      <c r="O1075" s="1">
        <f>SUM(L1075:N1075)</f>
        <v>47823.3</v>
      </c>
      <c r="S1075" s="1">
        <f>O1075+Q1075</f>
        <v>47823.3</v>
      </c>
    </row>
    <row r="1076" spans="1:19" x14ac:dyDescent="0.35">
      <c r="A1076" t="s">
        <v>23140</v>
      </c>
      <c r="B1076" t="s">
        <v>23149</v>
      </c>
      <c r="C1076" t="s">
        <v>23142</v>
      </c>
      <c r="D1076" s="14">
        <v>1</v>
      </c>
      <c r="E1076" s="18">
        <v>0</v>
      </c>
      <c r="F1076" s="1">
        <v>32923.5</v>
      </c>
      <c r="G1076" s="18">
        <v>0</v>
      </c>
      <c r="H1076" s="1">
        <v>32923.5</v>
      </c>
      <c r="I1076" t="s">
        <v>789</v>
      </c>
      <c r="J1076" t="s">
        <v>7606</v>
      </c>
      <c r="K1076" t="s">
        <v>7605</v>
      </c>
      <c r="L1076" s="2">
        <v>32923.5</v>
      </c>
      <c r="M1076" s="2">
        <v>0</v>
      </c>
      <c r="N1076" s="2">
        <v>0</v>
      </c>
      <c r="O1076" s="1">
        <f>SUM(L1076:N1076)</f>
        <v>32923.5</v>
      </c>
      <c r="S1076" s="1">
        <f>O1076+Q1076</f>
        <v>32923.5</v>
      </c>
    </row>
    <row r="1077" spans="1:19" x14ac:dyDescent="0.35">
      <c r="A1077" t="s">
        <v>23140</v>
      </c>
      <c r="B1077" t="s">
        <v>23150</v>
      </c>
      <c r="C1077" t="s">
        <v>23142</v>
      </c>
      <c r="D1077" s="14">
        <v>1</v>
      </c>
      <c r="E1077" s="18">
        <v>0</v>
      </c>
      <c r="F1077" s="1">
        <v>26348.400000000001</v>
      </c>
      <c r="G1077" s="18">
        <v>0</v>
      </c>
      <c r="H1077" s="1">
        <v>26348.400000000001</v>
      </c>
      <c r="I1077" t="s">
        <v>789</v>
      </c>
      <c r="J1077" t="s">
        <v>7606</v>
      </c>
      <c r="K1077" t="s">
        <v>7605</v>
      </c>
      <c r="L1077" s="2">
        <v>26348.400000000001</v>
      </c>
      <c r="M1077" s="2">
        <v>0</v>
      </c>
      <c r="N1077" s="2">
        <v>0</v>
      </c>
      <c r="O1077" s="1">
        <f>SUM(L1077:N1077)</f>
        <v>26348.400000000001</v>
      </c>
      <c r="S1077" s="1">
        <f>O1077+Q1077</f>
        <v>26348.400000000001</v>
      </c>
    </row>
    <row r="1078" spans="1:19" x14ac:dyDescent="0.35">
      <c r="A1078" t="s">
        <v>2066</v>
      </c>
      <c r="B1078" t="s">
        <v>2067</v>
      </c>
      <c r="C1078" t="s">
        <v>23292</v>
      </c>
      <c r="D1078" s="14">
        <v>1</v>
      </c>
      <c r="E1078" s="18">
        <v>0</v>
      </c>
      <c r="F1078" s="1">
        <v>841.8</v>
      </c>
      <c r="G1078" s="18">
        <v>0</v>
      </c>
      <c r="H1078" s="1">
        <v>841.8</v>
      </c>
      <c r="I1078" t="s">
        <v>789</v>
      </c>
      <c r="J1078" t="s">
        <v>7606</v>
      </c>
      <c r="K1078" t="s">
        <v>7605</v>
      </c>
      <c r="L1078" s="2">
        <v>841.8</v>
      </c>
      <c r="M1078" s="2">
        <v>0</v>
      </c>
      <c r="N1078" s="2">
        <v>0</v>
      </c>
      <c r="O1078" s="1">
        <f>SUM(L1078:N1078)</f>
        <v>841.8</v>
      </c>
      <c r="S1078" s="1">
        <f>O1078+Q1078</f>
        <v>841.8</v>
      </c>
    </row>
    <row r="1079" spans="1:19" x14ac:dyDescent="0.35">
      <c r="A1079" t="s">
        <v>2066</v>
      </c>
      <c r="B1079" t="s">
        <v>2068</v>
      </c>
      <c r="C1079" t="s">
        <v>23292</v>
      </c>
      <c r="D1079" s="14">
        <v>1</v>
      </c>
      <c r="E1079" s="18">
        <v>0</v>
      </c>
      <c r="F1079" s="1">
        <v>27967.06</v>
      </c>
      <c r="G1079" s="18">
        <v>0</v>
      </c>
      <c r="H1079" s="1">
        <v>27967.06</v>
      </c>
      <c r="I1079" t="s">
        <v>789</v>
      </c>
      <c r="J1079" t="s">
        <v>7606</v>
      </c>
      <c r="K1079" t="s">
        <v>7605</v>
      </c>
      <c r="L1079" s="2">
        <v>24033.37</v>
      </c>
      <c r="M1079" s="2">
        <v>0</v>
      </c>
      <c r="N1079" s="2">
        <v>3933.68</v>
      </c>
      <c r="O1079" s="1">
        <f>SUM(L1079:N1079)</f>
        <v>27967.05</v>
      </c>
      <c r="S1079" s="1">
        <f>O1079+Q1079</f>
        <v>27967.05</v>
      </c>
    </row>
    <row r="1080" spans="1:19" x14ac:dyDescent="0.35">
      <c r="A1080" t="s">
        <v>2066</v>
      </c>
      <c r="B1080" t="s">
        <v>2069</v>
      </c>
      <c r="C1080" t="s">
        <v>23292</v>
      </c>
      <c r="D1080" s="14">
        <v>1</v>
      </c>
      <c r="E1080" s="18">
        <v>0</v>
      </c>
      <c r="F1080" s="1">
        <v>14734.25</v>
      </c>
      <c r="G1080" s="18">
        <v>0</v>
      </c>
      <c r="H1080" s="1">
        <v>14734.25</v>
      </c>
      <c r="I1080" t="s">
        <v>789</v>
      </c>
      <c r="J1080" t="s">
        <v>7606</v>
      </c>
      <c r="K1080" t="s">
        <v>7605</v>
      </c>
      <c r="L1080" s="2">
        <v>14734.25</v>
      </c>
      <c r="M1080" s="2">
        <v>0</v>
      </c>
      <c r="N1080" s="2">
        <v>0</v>
      </c>
      <c r="O1080" s="1">
        <f>SUM(L1080:N1080)</f>
        <v>14734.25</v>
      </c>
      <c r="S1080" s="1">
        <f>O1080+Q1080</f>
        <v>14734.25</v>
      </c>
    </row>
    <row r="1081" spans="1:19" x14ac:dyDescent="0.35">
      <c r="A1081" t="s">
        <v>2066</v>
      </c>
      <c r="B1081" t="s">
        <v>2070</v>
      </c>
      <c r="C1081" t="s">
        <v>23292</v>
      </c>
      <c r="D1081" s="14">
        <v>1</v>
      </c>
      <c r="E1081" s="18">
        <v>0</v>
      </c>
      <c r="F1081" s="1">
        <v>68499.83</v>
      </c>
      <c r="G1081" s="18">
        <v>0</v>
      </c>
      <c r="H1081" s="1">
        <v>68499.83</v>
      </c>
      <c r="I1081" t="s">
        <v>789</v>
      </c>
      <c r="J1081" t="s">
        <v>7606</v>
      </c>
      <c r="K1081" t="s">
        <v>7605</v>
      </c>
      <c r="L1081" s="2">
        <v>68499.83</v>
      </c>
      <c r="M1081" s="2">
        <v>0</v>
      </c>
      <c r="N1081" s="2">
        <v>0</v>
      </c>
      <c r="O1081" s="1">
        <f>SUM(L1081:N1081)</f>
        <v>68499.83</v>
      </c>
      <c r="S1081" s="1">
        <f>O1081+Q1081</f>
        <v>68499.83</v>
      </c>
    </row>
    <row r="1082" spans="1:19" x14ac:dyDescent="0.35">
      <c r="A1082" t="s">
        <v>2066</v>
      </c>
      <c r="B1082" t="s">
        <v>2071</v>
      </c>
      <c r="C1082" t="s">
        <v>23292</v>
      </c>
      <c r="D1082" s="14">
        <v>1</v>
      </c>
      <c r="E1082" s="18">
        <v>0</v>
      </c>
      <c r="F1082" s="1">
        <v>157924.04999999999</v>
      </c>
      <c r="G1082" s="18">
        <v>0</v>
      </c>
      <c r="H1082" s="1">
        <v>157924.04999999999</v>
      </c>
      <c r="I1082" t="s">
        <v>789</v>
      </c>
      <c r="J1082" t="s">
        <v>7606</v>
      </c>
      <c r="K1082" t="s">
        <v>7605</v>
      </c>
      <c r="L1082" s="2">
        <v>157924.04999999999</v>
      </c>
      <c r="M1082" s="2">
        <v>0</v>
      </c>
      <c r="N1082" s="2">
        <v>0</v>
      </c>
      <c r="O1082" s="1">
        <f>SUM(L1082:N1082)</f>
        <v>157924.04999999999</v>
      </c>
      <c r="S1082" s="1">
        <f>O1082+Q1082</f>
        <v>157924.04999999999</v>
      </c>
    </row>
    <row r="1083" spans="1:19" x14ac:dyDescent="0.35">
      <c r="A1083" t="s">
        <v>2066</v>
      </c>
      <c r="B1083" t="s">
        <v>2072</v>
      </c>
      <c r="C1083" t="s">
        <v>23292</v>
      </c>
      <c r="D1083" s="14">
        <v>1</v>
      </c>
      <c r="E1083" s="18">
        <v>0</v>
      </c>
      <c r="F1083" s="1">
        <v>4886.33</v>
      </c>
      <c r="G1083" s="18">
        <v>0</v>
      </c>
      <c r="H1083" s="1">
        <v>4886.33</v>
      </c>
      <c r="I1083" t="s">
        <v>789</v>
      </c>
      <c r="J1083" t="s">
        <v>7606</v>
      </c>
      <c r="K1083" t="s">
        <v>7605</v>
      </c>
      <c r="L1083" s="2">
        <v>4886.33</v>
      </c>
      <c r="M1083" s="2">
        <v>0</v>
      </c>
      <c r="N1083" s="2">
        <v>0</v>
      </c>
      <c r="O1083" s="1">
        <f>SUM(L1083:N1083)</f>
        <v>4886.33</v>
      </c>
      <c r="S1083" s="1">
        <f>O1083+Q1083</f>
        <v>4886.33</v>
      </c>
    </row>
    <row r="1084" spans="1:19" x14ac:dyDescent="0.35">
      <c r="A1084" t="s">
        <v>2066</v>
      </c>
      <c r="B1084" t="s">
        <v>2073</v>
      </c>
      <c r="C1084" t="s">
        <v>23292</v>
      </c>
      <c r="D1084" s="14">
        <v>1</v>
      </c>
      <c r="E1084" s="18">
        <v>0</v>
      </c>
      <c r="F1084" s="1">
        <v>1992.12</v>
      </c>
      <c r="G1084" s="18">
        <v>0</v>
      </c>
      <c r="H1084" s="1">
        <v>1992.12</v>
      </c>
      <c r="I1084" t="s">
        <v>789</v>
      </c>
      <c r="J1084" t="s">
        <v>7606</v>
      </c>
      <c r="K1084" t="s">
        <v>7605</v>
      </c>
      <c r="L1084" s="2">
        <v>0</v>
      </c>
      <c r="M1084" s="2">
        <v>0</v>
      </c>
      <c r="N1084" s="2">
        <v>1992.12</v>
      </c>
      <c r="O1084" s="1">
        <f>SUM(L1084:N1084)</f>
        <v>1992.12</v>
      </c>
      <c r="S1084" s="1">
        <f>O1084+Q1084</f>
        <v>1992.12</v>
      </c>
    </row>
    <row r="1085" spans="1:19" x14ac:dyDescent="0.35">
      <c r="A1085" t="s">
        <v>2066</v>
      </c>
      <c r="B1085" t="s">
        <v>2074</v>
      </c>
      <c r="C1085" t="s">
        <v>23292</v>
      </c>
      <c r="D1085" s="14">
        <v>1</v>
      </c>
      <c r="E1085" s="18">
        <v>0</v>
      </c>
      <c r="F1085" s="1">
        <v>24352.28</v>
      </c>
      <c r="G1085" s="18">
        <v>0</v>
      </c>
      <c r="H1085" s="1">
        <v>24352.28</v>
      </c>
      <c r="I1085" t="s">
        <v>789</v>
      </c>
      <c r="J1085" t="s">
        <v>7606</v>
      </c>
      <c r="K1085" t="s">
        <v>7605</v>
      </c>
      <c r="L1085" s="2">
        <v>22715.61</v>
      </c>
      <c r="M1085" s="2">
        <v>0</v>
      </c>
      <c r="N1085" s="2">
        <v>1636.67</v>
      </c>
      <c r="O1085" s="1">
        <f>SUM(L1085:N1085)</f>
        <v>24352.28</v>
      </c>
      <c r="S1085" s="1">
        <f>O1085+Q1085</f>
        <v>24352.28</v>
      </c>
    </row>
    <row r="1086" spans="1:19" x14ac:dyDescent="0.35">
      <c r="A1086" t="s">
        <v>2066</v>
      </c>
      <c r="B1086" t="s">
        <v>2075</v>
      </c>
      <c r="C1086" t="s">
        <v>23292</v>
      </c>
      <c r="D1086" s="14">
        <v>1</v>
      </c>
      <c r="E1086" s="18">
        <v>0</v>
      </c>
      <c r="F1086" s="1">
        <v>20894.23</v>
      </c>
      <c r="G1086" s="18">
        <v>0</v>
      </c>
      <c r="H1086" s="1">
        <v>20894.23</v>
      </c>
      <c r="I1086" t="s">
        <v>789</v>
      </c>
      <c r="J1086" t="s">
        <v>7606</v>
      </c>
      <c r="K1086" t="s">
        <v>7605</v>
      </c>
      <c r="L1086" s="2">
        <v>20894.23</v>
      </c>
      <c r="M1086" s="2">
        <v>0</v>
      </c>
      <c r="N1086" s="2">
        <v>0</v>
      </c>
      <c r="O1086" s="1">
        <f>SUM(L1086:N1086)</f>
        <v>20894.23</v>
      </c>
      <c r="S1086" s="1">
        <f>O1086+Q1086</f>
        <v>20894.23</v>
      </c>
    </row>
    <row r="1087" spans="1:19" x14ac:dyDescent="0.35">
      <c r="A1087" t="s">
        <v>2066</v>
      </c>
      <c r="B1087" t="s">
        <v>2076</v>
      </c>
      <c r="C1087" t="s">
        <v>23292</v>
      </c>
      <c r="D1087" s="14">
        <v>1</v>
      </c>
      <c r="E1087" s="18">
        <v>0</v>
      </c>
      <c r="F1087" s="1">
        <v>6270.86</v>
      </c>
      <c r="G1087" s="18">
        <v>0</v>
      </c>
      <c r="H1087" s="1">
        <v>6270.86</v>
      </c>
      <c r="I1087" t="s">
        <v>789</v>
      </c>
      <c r="J1087" t="s">
        <v>7606</v>
      </c>
      <c r="K1087" t="s">
        <v>7605</v>
      </c>
      <c r="L1087" s="2">
        <v>6270.86</v>
      </c>
      <c r="M1087" s="2">
        <v>0</v>
      </c>
      <c r="N1087" s="2">
        <v>0</v>
      </c>
      <c r="O1087" s="1">
        <f>SUM(L1087:N1087)</f>
        <v>6270.86</v>
      </c>
      <c r="S1087" s="1">
        <f>O1087+Q1087</f>
        <v>6270.86</v>
      </c>
    </row>
    <row r="1088" spans="1:19" x14ac:dyDescent="0.35">
      <c r="A1088" t="s">
        <v>2066</v>
      </c>
      <c r="B1088" t="s">
        <v>2077</v>
      </c>
      <c r="C1088" t="s">
        <v>23292</v>
      </c>
      <c r="D1088" s="14">
        <v>1</v>
      </c>
      <c r="E1088" s="18">
        <v>0</v>
      </c>
      <c r="F1088" s="1">
        <v>23228.37</v>
      </c>
      <c r="G1088" s="18">
        <v>0</v>
      </c>
      <c r="H1088" s="1">
        <v>23228.37</v>
      </c>
      <c r="I1088" t="s">
        <v>789</v>
      </c>
      <c r="J1088" t="s">
        <v>7606</v>
      </c>
      <c r="K1088" t="s">
        <v>7605</v>
      </c>
      <c r="L1088" s="2">
        <v>23228.37</v>
      </c>
      <c r="M1088" s="2">
        <v>0</v>
      </c>
      <c r="N1088" s="2">
        <v>0</v>
      </c>
      <c r="O1088" s="1">
        <f>SUM(L1088:N1088)</f>
        <v>23228.37</v>
      </c>
      <c r="S1088" s="1">
        <f>O1088+Q1088</f>
        <v>23228.37</v>
      </c>
    </row>
    <row r="1089" spans="1:19" x14ac:dyDescent="0.35">
      <c r="A1089" t="s">
        <v>2066</v>
      </c>
      <c r="B1089" t="s">
        <v>2078</v>
      </c>
      <c r="C1089" t="s">
        <v>23292</v>
      </c>
      <c r="D1089" s="14">
        <v>1</v>
      </c>
      <c r="E1089" s="18">
        <v>0</v>
      </c>
      <c r="F1089" s="1">
        <v>46252.62</v>
      </c>
      <c r="G1089" s="18">
        <v>0</v>
      </c>
      <c r="H1089" s="1">
        <v>46252.62</v>
      </c>
      <c r="I1089" t="s">
        <v>789</v>
      </c>
      <c r="J1089" t="s">
        <v>7606</v>
      </c>
      <c r="K1089" t="s">
        <v>7605</v>
      </c>
      <c r="L1089" s="2">
        <v>46252.62</v>
      </c>
      <c r="M1089" s="2">
        <v>0</v>
      </c>
      <c r="N1089" s="2">
        <v>0</v>
      </c>
      <c r="O1089" s="1">
        <f>SUM(L1089:N1089)</f>
        <v>46252.62</v>
      </c>
      <c r="S1089" s="1">
        <f>O1089+Q1089</f>
        <v>46252.62</v>
      </c>
    </row>
    <row r="1090" spans="1:19" x14ac:dyDescent="0.35">
      <c r="A1090" t="s">
        <v>2066</v>
      </c>
      <c r="B1090" t="s">
        <v>2079</v>
      </c>
      <c r="C1090" t="s">
        <v>23292</v>
      </c>
      <c r="D1090" s="14">
        <v>1</v>
      </c>
      <c r="E1090" s="18">
        <v>0</v>
      </c>
      <c r="F1090" s="1">
        <v>42746.82</v>
      </c>
      <c r="G1090" s="18">
        <v>0</v>
      </c>
      <c r="H1090" s="1">
        <v>42746.82</v>
      </c>
      <c r="I1090" t="s">
        <v>789</v>
      </c>
      <c r="J1090" t="s">
        <v>7606</v>
      </c>
      <c r="K1090" t="s">
        <v>7605</v>
      </c>
      <c r="L1090" s="2">
        <v>0</v>
      </c>
      <c r="M1090" s="2">
        <v>0</v>
      </c>
      <c r="N1090" s="2">
        <v>42746.82</v>
      </c>
      <c r="O1090" s="1">
        <f>SUM(L1090:N1090)</f>
        <v>42746.82</v>
      </c>
      <c r="S1090" s="1">
        <f>O1090+Q1090</f>
        <v>42746.82</v>
      </c>
    </row>
    <row r="1091" spans="1:19" x14ac:dyDescent="0.35">
      <c r="A1091" t="s">
        <v>2066</v>
      </c>
      <c r="B1091" t="s">
        <v>2080</v>
      </c>
      <c r="C1091" t="s">
        <v>23292</v>
      </c>
      <c r="D1091" s="14">
        <v>1</v>
      </c>
      <c r="E1091" s="18">
        <v>0</v>
      </c>
      <c r="F1091" s="1">
        <v>9442.64</v>
      </c>
      <c r="G1091" s="18">
        <v>0</v>
      </c>
      <c r="H1091" s="1">
        <v>9442.64</v>
      </c>
      <c r="I1091" t="s">
        <v>789</v>
      </c>
      <c r="J1091" t="s">
        <v>7606</v>
      </c>
      <c r="K1091" t="s">
        <v>7605</v>
      </c>
      <c r="L1091" s="2">
        <v>9442.64</v>
      </c>
      <c r="M1091" s="2">
        <v>0</v>
      </c>
      <c r="N1091" s="2">
        <v>0</v>
      </c>
      <c r="O1091" s="1">
        <f>SUM(L1091:N1091)</f>
        <v>9442.64</v>
      </c>
      <c r="S1091" s="1">
        <f>O1091+Q1091</f>
        <v>9442.64</v>
      </c>
    </row>
    <row r="1092" spans="1:19" x14ac:dyDescent="0.35">
      <c r="A1092" t="s">
        <v>2066</v>
      </c>
      <c r="B1092" t="s">
        <v>2081</v>
      </c>
      <c r="C1092" t="s">
        <v>23292</v>
      </c>
      <c r="D1092" s="14">
        <v>1</v>
      </c>
      <c r="E1092" s="18">
        <v>0</v>
      </c>
      <c r="F1092" s="1">
        <v>21762.71</v>
      </c>
      <c r="G1092" s="18">
        <v>0</v>
      </c>
      <c r="H1092" s="1">
        <v>21762.71</v>
      </c>
      <c r="I1092" t="s">
        <v>789</v>
      </c>
      <c r="J1092" t="s">
        <v>7606</v>
      </c>
      <c r="K1092" t="s">
        <v>7605</v>
      </c>
      <c r="L1092" s="2">
        <v>21762.71</v>
      </c>
      <c r="M1092" s="2">
        <v>0</v>
      </c>
      <c r="N1092" s="2">
        <v>0</v>
      </c>
      <c r="O1092" s="1">
        <f>SUM(L1092:N1092)</f>
        <v>21762.71</v>
      </c>
      <c r="S1092" s="1">
        <f>O1092+Q1092</f>
        <v>21762.71</v>
      </c>
    </row>
    <row r="1093" spans="1:19" x14ac:dyDescent="0.35">
      <c r="A1093" t="s">
        <v>2066</v>
      </c>
      <c r="B1093" t="s">
        <v>2082</v>
      </c>
      <c r="C1093" t="s">
        <v>23292</v>
      </c>
      <c r="D1093" s="14">
        <v>1</v>
      </c>
      <c r="E1093" s="18">
        <v>0</v>
      </c>
      <c r="F1093" s="1">
        <v>25774.42</v>
      </c>
      <c r="G1093" s="18">
        <v>0</v>
      </c>
      <c r="H1093" s="1">
        <v>25774.42</v>
      </c>
      <c r="I1093" t="s">
        <v>789</v>
      </c>
      <c r="J1093" t="s">
        <v>7606</v>
      </c>
      <c r="K1093" t="s">
        <v>7605</v>
      </c>
      <c r="L1093" s="2">
        <v>25774.42</v>
      </c>
      <c r="M1093" s="2">
        <v>0</v>
      </c>
      <c r="N1093" s="2">
        <v>0</v>
      </c>
      <c r="O1093" s="1">
        <f>SUM(L1093:N1093)</f>
        <v>25774.42</v>
      </c>
      <c r="S1093" s="1">
        <f>O1093+Q1093</f>
        <v>25774.42</v>
      </c>
    </row>
    <row r="1094" spans="1:19" x14ac:dyDescent="0.35">
      <c r="A1094" t="s">
        <v>2066</v>
      </c>
      <c r="B1094" t="s">
        <v>2083</v>
      </c>
      <c r="C1094" t="s">
        <v>23292</v>
      </c>
      <c r="D1094" s="14">
        <v>1</v>
      </c>
      <c r="E1094" s="18">
        <v>0</v>
      </c>
      <c r="F1094" s="1">
        <v>4243.6099999999997</v>
      </c>
      <c r="G1094" s="18">
        <v>0</v>
      </c>
      <c r="H1094" s="1">
        <v>4243.6099999999997</v>
      </c>
      <c r="I1094" t="s">
        <v>789</v>
      </c>
      <c r="J1094" t="s">
        <v>7606</v>
      </c>
      <c r="K1094" t="s">
        <v>7605</v>
      </c>
      <c r="L1094" s="2">
        <v>0</v>
      </c>
      <c r="M1094" s="2">
        <v>0</v>
      </c>
      <c r="N1094" s="2">
        <v>4243.6099999999997</v>
      </c>
      <c r="O1094" s="1">
        <f>SUM(L1094:N1094)</f>
        <v>4243.6099999999997</v>
      </c>
      <c r="S1094" s="1">
        <f>O1094+Q1094</f>
        <v>4243.6099999999997</v>
      </c>
    </row>
    <row r="1095" spans="1:19" x14ac:dyDescent="0.35">
      <c r="A1095" t="s">
        <v>2066</v>
      </c>
      <c r="B1095" t="s">
        <v>2084</v>
      </c>
      <c r="C1095" t="s">
        <v>23292</v>
      </c>
      <c r="D1095" s="14">
        <v>1</v>
      </c>
      <c r="E1095" s="18">
        <v>0</v>
      </c>
      <c r="F1095" s="1">
        <v>7245.77</v>
      </c>
      <c r="G1095" s="18">
        <v>0</v>
      </c>
      <c r="H1095" s="1">
        <v>7245.77</v>
      </c>
      <c r="I1095" t="s">
        <v>789</v>
      </c>
      <c r="J1095" t="s">
        <v>7606</v>
      </c>
      <c r="K1095" t="s">
        <v>7605</v>
      </c>
      <c r="L1095" s="2">
        <v>0</v>
      </c>
      <c r="M1095" s="2">
        <v>0</v>
      </c>
      <c r="N1095" s="2">
        <v>7245.77</v>
      </c>
      <c r="O1095" s="1">
        <f>SUM(L1095:N1095)</f>
        <v>7245.77</v>
      </c>
      <c r="S1095" s="1">
        <f>O1095+Q1095</f>
        <v>7245.77</v>
      </c>
    </row>
    <row r="1096" spans="1:19" x14ac:dyDescent="0.35">
      <c r="A1096" t="s">
        <v>2066</v>
      </c>
      <c r="B1096" t="s">
        <v>2085</v>
      </c>
      <c r="C1096" t="s">
        <v>23292</v>
      </c>
      <c r="D1096" s="14">
        <v>1</v>
      </c>
      <c r="E1096" s="18">
        <v>0</v>
      </c>
      <c r="F1096" s="1">
        <v>12410.12</v>
      </c>
      <c r="G1096" s="18">
        <v>0</v>
      </c>
      <c r="H1096" s="1">
        <v>12410.12</v>
      </c>
      <c r="I1096" t="s">
        <v>789</v>
      </c>
      <c r="J1096" t="s">
        <v>7606</v>
      </c>
      <c r="K1096" t="s">
        <v>7605</v>
      </c>
      <c r="L1096" s="2">
        <v>1684.18</v>
      </c>
      <c r="M1096" s="2">
        <v>10725.94</v>
      </c>
      <c r="N1096" s="2">
        <v>0</v>
      </c>
      <c r="O1096" s="1">
        <f>SUM(L1096:N1096)</f>
        <v>12410.12</v>
      </c>
      <c r="S1096" s="1">
        <f>O1096+Q1096</f>
        <v>12410.12</v>
      </c>
    </row>
    <row r="1097" spans="1:19" x14ac:dyDescent="0.35">
      <c r="A1097" t="s">
        <v>2066</v>
      </c>
      <c r="B1097" t="s">
        <v>2086</v>
      </c>
      <c r="C1097" t="s">
        <v>23292</v>
      </c>
      <c r="D1097" s="14">
        <v>1</v>
      </c>
      <c r="E1097" s="18">
        <v>0</v>
      </c>
      <c r="F1097" s="1">
        <v>6683.95</v>
      </c>
      <c r="G1097" s="18">
        <v>0</v>
      </c>
      <c r="H1097" s="1">
        <v>6683.95</v>
      </c>
      <c r="I1097" t="s">
        <v>789</v>
      </c>
      <c r="J1097" t="s">
        <v>7606</v>
      </c>
      <c r="K1097" t="s">
        <v>7605</v>
      </c>
      <c r="L1097" s="2">
        <v>6683.95</v>
      </c>
      <c r="M1097" s="2">
        <v>0</v>
      </c>
      <c r="N1097" s="2">
        <v>0</v>
      </c>
      <c r="O1097" s="1">
        <f>SUM(L1097:N1097)</f>
        <v>6683.95</v>
      </c>
      <c r="S1097" s="1">
        <f>O1097+Q1097</f>
        <v>6683.95</v>
      </c>
    </row>
    <row r="1098" spans="1:19" x14ac:dyDescent="0.35">
      <c r="A1098" t="s">
        <v>2066</v>
      </c>
      <c r="B1098" t="s">
        <v>2087</v>
      </c>
      <c r="C1098" t="s">
        <v>23292</v>
      </c>
      <c r="D1098" s="14">
        <v>1</v>
      </c>
      <c r="E1098" s="18">
        <v>0</v>
      </c>
      <c r="F1098" s="1">
        <v>9500.36</v>
      </c>
      <c r="G1098" s="18">
        <v>0</v>
      </c>
      <c r="H1098" s="1">
        <v>9500.36</v>
      </c>
      <c r="I1098" t="s">
        <v>789</v>
      </c>
      <c r="J1098" t="s">
        <v>7606</v>
      </c>
      <c r="K1098" t="s">
        <v>7605</v>
      </c>
      <c r="L1098" s="2">
        <v>0</v>
      </c>
      <c r="M1098" s="2">
        <v>0</v>
      </c>
      <c r="N1098" s="2">
        <v>9500.36</v>
      </c>
      <c r="O1098" s="1">
        <f>SUM(L1098:N1098)</f>
        <v>9500.36</v>
      </c>
      <c r="S1098" s="1">
        <f>O1098+Q1098</f>
        <v>9500.36</v>
      </c>
    </row>
    <row r="1099" spans="1:19" x14ac:dyDescent="0.35">
      <c r="A1099" t="s">
        <v>2066</v>
      </c>
      <c r="B1099" t="s">
        <v>2088</v>
      </c>
      <c r="C1099" t="s">
        <v>23292</v>
      </c>
      <c r="D1099" s="14">
        <v>1</v>
      </c>
      <c r="E1099" s="18">
        <v>0</v>
      </c>
      <c r="F1099" s="1">
        <v>17191.52</v>
      </c>
      <c r="G1099" s="18">
        <v>0</v>
      </c>
      <c r="H1099" s="1">
        <v>17191.52</v>
      </c>
      <c r="I1099" t="s">
        <v>789</v>
      </c>
      <c r="J1099" t="s">
        <v>7606</v>
      </c>
      <c r="K1099" t="s">
        <v>7605</v>
      </c>
      <c r="L1099" s="2">
        <v>17191.52</v>
      </c>
      <c r="M1099" s="2">
        <v>0</v>
      </c>
      <c r="N1099" s="2">
        <v>0</v>
      </c>
      <c r="O1099" s="1">
        <f>SUM(L1099:N1099)</f>
        <v>17191.52</v>
      </c>
      <c r="S1099" s="1">
        <f>O1099+Q1099</f>
        <v>17191.52</v>
      </c>
    </row>
    <row r="1100" spans="1:19" x14ac:dyDescent="0.35">
      <c r="A1100" t="s">
        <v>2066</v>
      </c>
      <c r="B1100" t="s">
        <v>2089</v>
      </c>
      <c r="C1100" t="s">
        <v>23292</v>
      </c>
      <c r="D1100" s="14">
        <v>1</v>
      </c>
      <c r="E1100" s="18">
        <v>0</v>
      </c>
      <c r="F1100" s="1">
        <v>12632.24</v>
      </c>
      <c r="G1100" s="18">
        <v>0</v>
      </c>
      <c r="H1100" s="1">
        <v>12632.24</v>
      </c>
      <c r="I1100" t="s">
        <v>789</v>
      </c>
      <c r="J1100" t="s">
        <v>7606</v>
      </c>
      <c r="K1100" t="s">
        <v>7605</v>
      </c>
      <c r="L1100" s="2">
        <v>12632.24</v>
      </c>
      <c r="M1100" s="2">
        <v>0</v>
      </c>
      <c r="N1100" s="2">
        <v>0</v>
      </c>
      <c r="O1100" s="1">
        <f>SUM(L1100:N1100)</f>
        <v>12632.24</v>
      </c>
      <c r="S1100" s="1">
        <f>O1100+Q1100</f>
        <v>12632.24</v>
      </c>
    </row>
    <row r="1101" spans="1:19" x14ac:dyDescent="0.35">
      <c r="A1101" t="s">
        <v>2066</v>
      </c>
      <c r="B1101" t="s">
        <v>2090</v>
      </c>
      <c r="C1101" t="s">
        <v>23292</v>
      </c>
      <c r="D1101" s="14">
        <v>1</v>
      </c>
      <c r="E1101" s="18">
        <v>0</v>
      </c>
      <c r="F1101" s="1">
        <v>21287.61</v>
      </c>
      <c r="G1101" s="18">
        <v>0</v>
      </c>
      <c r="H1101" s="1">
        <v>21287.61</v>
      </c>
      <c r="I1101" t="s">
        <v>789</v>
      </c>
      <c r="J1101" t="s">
        <v>7606</v>
      </c>
      <c r="K1101" t="s">
        <v>7605</v>
      </c>
      <c r="L1101" s="2">
        <v>0</v>
      </c>
      <c r="M1101" s="2">
        <v>0</v>
      </c>
      <c r="N1101" s="2">
        <v>21287.61</v>
      </c>
      <c r="O1101" s="1">
        <f>SUM(L1101:N1101)</f>
        <v>21287.61</v>
      </c>
      <c r="S1101" s="1">
        <f>O1101+Q1101</f>
        <v>21287.61</v>
      </c>
    </row>
    <row r="1102" spans="1:19" x14ac:dyDescent="0.35">
      <c r="A1102" t="s">
        <v>2066</v>
      </c>
      <c r="B1102" t="s">
        <v>2091</v>
      </c>
      <c r="C1102" t="s">
        <v>23292</v>
      </c>
      <c r="D1102" s="14">
        <v>1</v>
      </c>
      <c r="E1102" s="18">
        <v>0</v>
      </c>
      <c r="F1102" s="1">
        <v>8915.73</v>
      </c>
      <c r="G1102" s="18">
        <v>0</v>
      </c>
      <c r="H1102" s="1">
        <v>8915.73</v>
      </c>
      <c r="I1102" t="s">
        <v>789</v>
      </c>
      <c r="J1102" t="s">
        <v>7606</v>
      </c>
      <c r="K1102" t="s">
        <v>7605</v>
      </c>
      <c r="L1102" s="2">
        <v>0</v>
      </c>
      <c r="M1102" s="2">
        <v>0</v>
      </c>
      <c r="N1102" s="2">
        <v>8915.73</v>
      </c>
      <c r="O1102" s="1">
        <f>SUM(L1102:N1102)</f>
        <v>8915.73</v>
      </c>
      <c r="S1102" s="1">
        <f>O1102+Q1102</f>
        <v>8915.73</v>
      </c>
    </row>
    <row r="1103" spans="1:19" x14ac:dyDescent="0.35">
      <c r="A1103" t="s">
        <v>2066</v>
      </c>
      <c r="B1103" t="s">
        <v>2092</v>
      </c>
      <c r="C1103" t="s">
        <v>23292</v>
      </c>
      <c r="D1103" s="14">
        <v>1</v>
      </c>
      <c r="E1103" s="18">
        <v>0</v>
      </c>
      <c r="F1103" s="1">
        <v>10004.75</v>
      </c>
      <c r="G1103" s="18">
        <v>0</v>
      </c>
      <c r="H1103" s="1">
        <v>10004.75</v>
      </c>
      <c r="I1103" t="s">
        <v>789</v>
      </c>
      <c r="J1103" t="s">
        <v>7606</v>
      </c>
      <c r="K1103" t="s">
        <v>7605</v>
      </c>
      <c r="L1103" s="2">
        <v>10004.75</v>
      </c>
      <c r="M1103" s="2">
        <v>0</v>
      </c>
      <c r="N1103" s="2">
        <v>0</v>
      </c>
      <c r="O1103" s="1">
        <f>SUM(L1103:N1103)</f>
        <v>10004.75</v>
      </c>
      <c r="S1103" s="1">
        <f>O1103+Q1103</f>
        <v>10004.75</v>
      </c>
    </row>
    <row r="1104" spans="1:19" x14ac:dyDescent="0.35">
      <c r="A1104" t="s">
        <v>2066</v>
      </c>
      <c r="B1104" t="s">
        <v>2093</v>
      </c>
      <c r="C1104" t="s">
        <v>23292</v>
      </c>
      <c r="D1104" s="14">
        <v>1</v>
      </c>
      <c r="E1104" s="18">
        <v>0</v>
      </c>
      <c r="F1104" s="1">
        <v>28819.279999999999</v>
      </c>
      <c r="G1104" s="18">
        <v>0</v>
      </c>
      <c r="H1104" s="1">
        <v>28819.279999999999</v>
      </c>
      <c r="I1104" t="s">
        <v>789</v>
      </c>
      <c r="J1104" t="s">
        <v>7606</v>
      </c>
      <c r="K1104" t="s">
        <v>7605</v>
      </c>
      <c r="L1104" s="2">
        <v>28819.279999999999</v>
      </c>
      <c r="M1104" s="2">
        <v>0</v>
      </c>
      <c r="N1104" s="2">
        <v>0</v>
      </c>
      <c r="O1104" s="1">
        <f>SUM(L1104:N1104)</f>
        <v>28819.279999999999</v>
      </c>
      <c r="S1104" s="1">
        <f>O1104+Q1104</f>
        <v>28819.279999999999</v>
      </c>
    </row>
    <row r="1105" spans="1:19" x14ac:dyDescent="0.35">
      <c r="A1105" t="s">
        <v>2066</v>
      </c>
      <c r="B1105" t="s">
        <v>2094</v>
      </c>
      <c r="C1105" t="s">
        <v>23292</v>
      </c>
      <c r="D1105" s="14">
        <v>1</v>
      </c>
      <c r="E1105" s="18">
        <v>0</v>
      </c>
      <c r="F1105" s="1">
        <v>3184.7</v>
      </c>
      <c r="G1105" s="18">
        <v>0</v>
      </c>
      <c r="H1105" s="1">
        <v>3184.7</v>
      </c>
      <c r="I1105" t="s">
        <v>789</v>
      </c>
      <c r="J1105" t="s">
        <v>7606</v>
      </c>
      <c r="K1105" t="s">
        <v>7605</v>
      </c>
      <c r="L1105" s="2">
        <v>3184.7</v>
      </c>
      <c r="M1105" s="2">
        <v>0</v>
      </c>
      <c r="N1105" s="2">
        <v>0</v>
      </c>
      <c r="O1105" s="1">
        <f>SUM(L1105:N1105)</f>
        <v>3184.7</v>
      </c>
      <c r="S1105" s="1">
        <f>O1105+Q1105</f>
        <v>3184.7</v>
      </c>
    </row>
    <row r="1106" spans="1:19" x14ac:dyDescent="0.35">
      <c r="A1106" t="s">
        <v>2066</v>
      </c>
      <c r="B1106" t="s">
        <v>2095</v>
      </c>
      <c r="C1106" t="s">
        <v>23292</v>
      </c>
      <c r="D1106" s="14">
        <v>1</v>
      </c>
      <c r="E1106" s="18">
        <v>0</v>
      </c>
      <c r="F1106" s="1">
        <v>14568.34</v>
      </c>
      <c r="G1106" s="18">
        <v>0</v>
      </c>
      <c r="H1106" s="1">
        <v>14568.34</v>
      </c>
      <c r="I1106" t="s">
        <v>789</v>
      </c>
      <c r="J1106" t="s">
        <v>7606</v>
      </c>
      <c r="K1106" t="s">
        <v>7605</v>
      </c>
      <c r="L1106" s="2">
        <v>14568.34</v>
      </c>
      <c r="M1106" s="2">
        <v>0</v>
      </c>
      <c r="N1106" s="2">
        <v>0</v>
      </c>
      <c r="O1106" s="1">
        <f>SUM(L1106:N1106)</f>
        <v>14568.34</v>
      </c>
      <c r="S1106" s="1">
        <f>O1106+Q1106</f>
        <v>14568.34</v>
      </c>
    </row>
    <row r="1107" spans="1:19" x14ac:dyDescent="0.35">
      <c r="A1107" t="s">
        <v>2066</v>
      </c>
      <c r="B1107" t="s">
        <v>2096</v>
      </c>
      <c r="C1107" t="s">
        <v>23292</v>
      </c>
      <c r="D1107" s="14">
        <v>1</v>
      </c>
      <c r="E1107" s="18">
        <v>0</v>
      </c>
      <c r="F1107" s="1">
        <v>10411.91</v>
      </c>
      <c r="G1107" s="18">
        <v>0</v>
      </c>
      <c r="H1107" s="1">
        <v>10411.91</v>
      </c>
      <c r="I1107" t="s">
        <v>789</v>
      </c>
      <c r="J1107" t="s">
        <v>7606</v>
      </c>
      <c r="K1107" t="s">
        <v>7605</v>
      </c>
      <c r="L1107" s="2">
        <v>10411.91</v>
      </c>
      <c r="M1107" s="2">
        <v>0</v>
      </c>
      <c r="N1107" s="2">
        <v>0</v>
      </c>
      <c r="O1107" s="1">
        <f>SUM(L1107:N1107)</f>
        <v>10411.91</v>
      </c>
      <c r="S1107" s="1">
        <f>O1107+Q1107</f>
        <v>10411.91</v>
      </c>
    </row>
    <row r="1108" spans="1:19" x14ac:dyDescent="0.35">
      <c r="A1108" t="s">
        <v>2066</v>
      </c>
      <c r="B1108" t="s">
        <v>2097</v>
      </c>
      <c r="C1108" t="s">
        <v>23292</v>
      </c>
      <c r="D1108" s="14">
        <v>1</v>
      </c>
      <c r="E1108" s="18">
        <v>0</v>
      </c>
      <c r="F1108" s="1">
        <v>4879.2299999999996</v>
      </c>
      <c r="G1108" s="18">
        <v>0</v>
      </c>
      <c r="H1108" s="1">
        <v>4879.2299999999996</v>
      </c>
      <c r="I1108" t="s">
        <v>789</v>
      </c>
      <c r="J1108" t="s">
        <v>7606</v>
      </c>
      <c r="K1108" t="s">
        <v>7605</v>
      </c>
      <c r="L1108" s="2">
        <v>4879.2299999999996</v>
      </c>
      <c r="M1108" s="2">
        <v>0</v>
      </c>
      <c r="N1108" s="2">
        <v>0</v>
      </c>
      <c r="O1108" s="1">
        <f>SUM(L1108:N1108)</f>
        <v>4879.2299999999996</v>
      </c>
      <c r="S1108" s="1">
        <f>O1108+Q1108</f>
        <v>4879.2299999999996</v>
      </c>
    </row>
    <row r="1109" spans="1:19" x14ac:dyDescent="0.35">
      <c r="A1109" t="s">
        <v>2066</v>
      </c>
      <c r="B1109" t="s">
        <v>2098</v>
      </c>
      <c r="C1109" t="s">
        <v>23292</v>
      </c>
      <c r="D1109" s="14">
        <v>1</v>
      </c>
      <c r="E1109" s="18">
        <v>0</v>
      </c>
      <c r="F1109" s="1">
        <v>106699.41</v>
      </c>
      <c r="G1109" s="18">
        <v>0</v>
      </c>
      <c r="H1109" s="1">
        <v>106699.41</v>
      </c>
      <c r="I1109" t="s">
        <v>789</v>
      </c>
      <c r="J1109" t="s">
        <v>7606</v>
      </c>
      <c r="K1109" t="s">
        <v>7605</v>
      </c>
      <c r="L1109" s="2">
        <v>94601.86</v>
      </c>
      <c r="M1109" s="2">
        <v>0</v>
      </c>
      <c r="N1109" s="2">
        <v>12097.55</v>
      </c>
      <c r="O1109" s="1">
        <f>SUM(L1109:N1109)</f>
        <v>106699.41</v>
      </c>
      <c r="S1109" s="1">
        <f>O1109+Q1109</f>
        <v>106699.41</v>
      </c>
    </row>
    <row r="1110" spans="1:19" x14ac:dyDescent="0.35">
      <c r="A1110" t="s">
        <v>2066</v>
      </c>
      <c r="B1110" t="s">
        <v>2099</v>
      </c>
      <c r="C1110" t="s">
        <v>23292</v>
      </c>
      <c r="D1110" s="14">
        <v>1</v>
      </c>
      <c r="E1110" s="18">
        <v>0</v>
      </c>
      <c r="F1110" s="1">
        <v>61387.12</v>
      </c>
      <c r="G1110" s="18">
        <v>0</v>
      </c>
      <c r="H1110" s="1">
        <v>61387.12</v>
      </c>
      <c r="I1110" t="s">
        <v>789</v>
      </c>
      <c r="J1110" t="s">
        <v>7606</v>
      </c>
      <c r="K1110" t="s">
        <v>7605</v>
      </c>
      <c r="L1110" s="2">
        <v>61387.12</v>
      </c>
      <c r="M1110" s="2">
        <v>0</v>
      </c>
      <c r="N1110" s="2">
        <v>0</v>
      </c>
      <c r="O1110" s="1">
        <f>SUM(L1110:N1110)</f>
        <v>61387.12</v>
      </c>
      <c r="S1110" s="1">
        <f>O1110+Q1110</f>
        <v>61387.12</v>
      </c>
    </row>
    <row r="1111" spans="1:19" x14ac:dyDescent="0.35">
      <c r="A1111" t="s">
        <v>2066</v>
      </c>
      <c r="B1111" t="s">
        <v>2100</v>
      </c>
      <c r="C1111" t="s">
        <v>23292</v>
      </c>
      <c r="D1111" s="14">
        <v>1</v>
      </c>
      <c r="E1111" s="18">
        <v>0</v>
      </c>
      <c r="F1111" s="1">
        <v>991.13</v>
      </c>
      <c r="G1111" s="18">
        <v>0</v>
      </c>
      <c r="H1111" s="1">
        <v>991.13</v>
      </c>
      <c r="I1111" t="s">
        <v>789</v>
      </c>
      <c r="J1111" t="s">
        <v>7606</v>
      </c>
      <c r="K1111" t="s">
        <v>7605</v>
      </c>
      <c r="L1111" s="2">
        <v>0</v>
      </c>
      <c r="M1111" s="2">
        <v>0</v>
      </c>
      <c r="N1111" s="2">
        <v>991.13</v>
      </c>
      <c r="O1111" s="1">
        <f>SUM(L1111:N1111)</f>
        <v>991.13</v>
      </c>
      <c r="S1111" s="1">
        <f>O1111+Q1111</f>
        <v>991.13</v>
      </c>
    </row>
    <row r="1112" spans="1:19" x14ac:dyDescent="0.35">
      <c r="A1112" t="s">
        <v>2066</v>
      </c>
      <c r="B1112" t="s">
        <v>2101</v>
      </c>
      <c r="C1112" t="s">
        <v>23292</v>
      </c>
      <c r="D1112" s="14">
        <v>1</v>
      </c>
      <c r="E1112" s="18">
        <v>0</v>
      </c>
      <c r="F1112" s="1">
        <v>4593.24</v>
      </c>
      <c r="G1112" s="18">
        <v>0</v>
      </c>
      <c r="H1112" s="1">
        <v>4593.24</v>
      </c>
      <c r="I1112" t="s">
        <v>789</v>
      </c>
      <c r="J1112" t="s">
        <v>7606</v>
      </c>
      <c r="K1112" t="s">
        <v>7605</v>
      </c>
      <c r="L1112" s="2">
        <v>800.42</v>
      </c>
      <c r="M1112" s="2">
        <v>0</v>
      </c>
      <c r="N1112" s="2">
        <v>3792.82</v>
      </c>
      <c r="O1112" s="1">
        <f>SUM(L1112:N1112)</f>
        <v>4593.24</v>
      </c>
      <c r="S1112" s="1">
        <f>O1112+Q1112</f>
        <v>4593.24</v>
      </c>
    </row>
    <row r="1113" spans="1:19" x14ac:dyDescent="0.35">
      <c r="A1113" t="s">
        <v>2066</v>
      </c>
      <c r="B1113" t="s">
        <v>2102</v>
      </c>
      <c r="C1113" t="s">
        <v>23292</v>
      </c>
      <c r="D1113" s="14">
        <v>1</v>
      </c>
      <c r="E1113" s="18">
        <v>0</v>
      </c>
      <c r="F1113" s="1">
        <v>86835.22</v>
      </c>
      <c r="G1113" s="18">
        <v>0</v>
      </c>
      <c r="H1113" s="1">
        <v>86835.22</v>
      </c>
      <c r="I1113" t="s">
        <v>789</v>
      </c>
      <c r="J1113" t="s">
        <v>7606</v>
      </c>
      <c r="K1113" t="s">
        <v>7605</v>
      </c>
      <c r="L1113" s="2">
        <v>86835.22</v>
      </c>
      <c r="M1113" s="2">
        <v>0</v>
      </c>
      <c r="N1113" s="2">
        <v>0</v>
      </c>
      <c r="O1113" s="1">
        <f>SUM(L1113:N1113)</f>
        <v>86835.22</v>
      </c>
      <c r="S1113" s="1">
        <f>O1113+Q1113</f>
        <v>86835.22</v>
      </c>
    </row>
    <row r="1114" spans="1:19" x14ac:dyDescent="0.35">
      <c r="A1114" t="s">
        <v>2066</v>
      </c>
      <c r="B1114" t="s">
        <v>2103</v>
      </c>
      <c r="C1114" t="s">
        <v>23292</v>
      </c>
      <c r="D1114" s="14">
        <v>1</v>
      </c>
      <c r="E1114" s="18">
        <v>0</v>
      </c>
      <c r="F1114" s="1">
        <v>182249.64</v>
      </c>
      <c r="G1114" s="18">
        <v>0</v>
      </c>
      <c r="H1114" s="1">
        <v>182249.64</v>
      </c>
      <c r="I1114" t="s">
        <v>789</v>
      </c>
      <c r="J1114" t="s">
        <v>7606</v>
      </c>
      <c r="K1114" t="s">
        <v>7605</v>
      </c>
      <c r="L1114" s="2">
        <v>182249.64</v>
      </c>
      <c r="M1114" s="2">
        <v>0</v>
      </c>
      <c r="N1114" s="2">
        <v>0</v>
      </c>
      <c r="O1114" s="1">
        <f>SUM(L1114:N1114)</f>
        <v>182249.64</v>
      </c>
      <c r="S1114" s="1">
        <f>O1114+Q1114</f>
        <v>182249.64</v>
      </c>
    </row>
    <row r="1115" spans="1:19" x14ac:dyDescent="0.35">
      <c r="A1115" t="s">
        <v>2066</v>
      </c>
      <c r="B1115" t="s">
        <v>2104</v>
      </c>
      <c r="C1115" t="s">
        <v>23292</v>
      </c>
      <c r="D1115" s="14">
        <v>1</v>
      </c>
      <c r="E1115" s="18">
        <v>0</v>
      </c>
      <c r="F1115" s="1">
        <v>56804.08</v>
      </c>
      <c r="G1115" s="18">
        <v>0</v>
      </c>
      <c r="H1115" s="1">
        <v>56804.08</v>
      </c>
      <c r="I1115" t="s">
        <v>789</v>
      </c>
      <c r="J1115" t="s">
        <v>7606</v>
      </c>
      <c r="K1115" t="s">
        <v>7605</v>
      </c>
      <c r="L1115" s="2">
        <v>0</v>
      </c>
      <c r="M1115" s="2">
        <v>0</v>
      </c>
      <c r="N1115" s="2">
        <v>56804.08</v>
      </c>
      <c r="O1115" s="1">
        <f>SUM(L1115:N1115)</f>
        <v>56804.08</v>
      </c>
      <c r="S1115" s="1">
        <f>O1115+Q1115</f>
        <v>56804.08</v>
      </c>
    </row>
    <row r="1116" spans="1:19" x14ac:dyDescent="0.35">
      <c r="A1116" t="s">
        <v>2066</v>
      </c>
      <c r="B1116" t="s">
        <v>2105</v>
      </c>
      <c r="C1116" t="s">
        <v>23292</v>
      </c>
      <c r="D1116" s="14">
        <v>1</v>
      </c>
      <c r="E1116" s="18">
        <v>0</v>
      </c>
      <c r="F1116" s="1">
        <v>22137.040000000001</v>
      </c>
      <c r="G1116" s="18">
        <v>0</v>
      </c>
      <c r="H1116" s="1">
        <v>22137.040000000001</v>
      </c>
      <c r="I1116" t="s">
        <v>789</v>
      </c>
      <c r="J1116" t="s">
        <v>7606</v>
      </c>
      <c r="K1116" t="s">
        <v>7605</v>
      </c>
      <c r="L1116" s="2">
        <v>0</v>
      </c>
      <c r="M1116" s="2">
        <v>0</v>
      </c>
      <c r="N1116" s="2">
        <v>22137.040000000001</v>
      </c>
      <c r="O1116" s="1">
        <f>SUM(L1116:N1116)</f>
        <v>22137.040000000001</v>
      </c>
      <c r="S1116" s="1">
        <f>O1116+Q1116</f>
        <v>22137.040000000001</v>
      </c>
    </row>
    <row r="1117" spans="1:19" x14ac:dyDescent="0.35">
      <c r="A1117" t="s">
        <v>2066</v>
      </c>
      <c r="B1117" t="s">
        <v>2106</v>
      </c>
      <c r="C1117" t="s">
        <v>23292</v>
      </c>
      <c r="D1117" s="14">
        <v>1</v>
      </c>
      <c r="E1117" s="18">
        <v>0</v>
      </c>
      <c r="F1117" s="1">
        <v>13796.62</v>
      </c>
      <c r="G1117" s="18">
        <v>0</v>
      </c>
      <c r="H1117" s="1">
        <v>13796.62</v>
      </c>
      <c r="I1117" t="s">
        <v>789</v>
      </c>
      <c r="J1117" t="s">
        <v>7606</v>
      </c>
      <c r="K1117" t="s">
        <v>7605</v>
      </c>
      <c r="L1117" s="2">
        <v>13796.62</v>
      </c>
      <c r="M1117" s="2">
        <v>0</v>
      </c>
      <c r="N1117" s="2">
        <v>0</v>
      </c>
      <c r="O1117" s="1">
        <f>SUM(L1117:N1117)</f>
        <v>13796.62</v>
      </c>
      <c r="S1117" s="1">
        <f>O1117+Q1117</f>
        <v>13796.62</v>
      </c>
    </row>
    <row r="1118" spans="1:19" x14ac:dyDescent="0.35">
      <c r="A1118" t="s">
        <v>2066</v>
      </c>
      <c r="B1118" t="s">
        <v>2107</v>
      </c>
      <c r="C1118" t="s">
        <v>23292</v>
      </c>
      <c r="D1118" s="14">
        <v>1</v>
      </c>
      <c r="E1118" s="18">
        <v>0</v>
      </c>
      <c r="F1118" s="1">
        <v>24983.54</v>
      </c>
      <c r="G1118" s="18">
        <v>0</v>
      </c>
      <c r="H1118" s="1">
        <v>24983.54</v>
      </c>
      <c r="I1118" t="s">
        <v>789</v>
      </c>
      <c r="J1118" t="s">
        <v>7606</v>
      </c>
      <c r="K1118" t="s">
        <v>7605</v>
      </c>
      <c r="L1118" s="2">
        <v>24983.54</v>
      </c>
      <c r="M1118" s="2">
        <v>0</v>
      </c>
      <c r="N1118" s="2">
        <v>0</v>
      </c>
      <c r="O1118" s="1">
        <f>SUM(L1118:N1118)</f>
        <v>24983.54</v>
      </c>
      <c r="S1118" s="1">
        <f>O1118+Q1118</f>
        <v>24983.54</v>
      </c>
    </row>
    <row r="1119" spans="1:19" x14ac:dyDescent="0.35">
      <c r="A1119" t="s">
        <v>2066</v>
      </c>
      <c r="B1119" t="s">
        <v>2108</v>
      </c>
      <c r="C1119" t="s">
        <v>23292</v>
      </c>
      <c r="D1119" s="14">
        <v>1</v>
      </c>
      <c r="E1119" s="18">
        <v>0</v>
      </c>
      <c r="F1119" s="1">
        <v>3861.64</v>
      </c>
      <c r="G1119" s="18">
        <v>0</v>
      </c>
      <c r="H1119" s="1">
        <v>3861.64</v>
      </c>
      <c r="I1119" t="s">
        <v>789</v>
      </c>
      <c r="J1119" t="s">
        <v>7606</v>
      </c>
      <c r="K1119" t="s">
        <v>7605</v>
      </c>
      <c r="L1119" s="2">
        <v>3861.64</v>
      </c>
      <c r="M1119" s="2">
        <v>0</v>
      </c>
      <c r="N1119" s="2">
        <v>0</v>
      </c>
      <c r="O1119" s="1">
        <f>SUM(L1119:N1119)</f>
        <v>3861.64</v>
      </c>
      <c r="S1119" s="1">
        <f>O1119+Q1119</f>
        <v>3861.64</v>
      </c>
    </row>
    <row r="1120" spans="1:19" x14ac:dyDescent="0.35">
      <c r="A1120" t="s">
        <v>2066</v>
      </c>
      <c r="B1120" t="s">
        <v>2109</v>
      </c>
      <c r="C1120" t="s">
        <v>23292</v>
      </c>
      <c r="D1120" s="14">
        <v>1</v>
      </c>
      <c r="E1120" s="18">
        <v>0</v>
      </c>
      <c r="F1120" s="1">
        <v>73292.710000000006</v>
      </c>
      <c r="G1120" s="18">
        <v>0</v>
      </c>
      <c r="H1120" s="1">
        <v>73292.710000000006</v>
      </c>
      <c r="I1120" t="s">
        <v>789</v>
      </c>
      <c r="J1120" t="s">
        <v>7606</v>
      </c>
      <c r="K1120" t="s">
        <v>7605</v>
      </c>
      <c r="L1120" s="2">
        <v>73292.710000000006</v>
      </c>
      <c r="M1120" s="2">
        <v>0</v>
      </c>
      <c r="N1120" s="2">
        <v>0</v>
      </c>
      <c r="O1120" s="1">
        <f>SUM(L1120:N1120)</f>
        <v>73292.710000000006</v>
      </c>
      <c r="S1120" s="1">
        <f>O1120+Q1120</f>
        <v>73292.710000000006</v>
      </c>
    </row>
    <row r="1121" spans="1:19" x14ac:dyDescent="0.35">
      <c r="A1121" t="s">
        <v>1331</v>
      </c>
      <c r="B1121" t="s">
        <v>1332</v>
      </c>
      <c r="C1121" t="s">
        <v>23475</v>
      </c>
      <c r="D1121" s="14">
        <v>1</v>
      </c>
      <c r="E1121" s="18">
        <v>1</v>
      </c>
      <c r="F1121" s="1">
        <v>47932.53</v>
      </c>
      <c r="G1121" s="18">
        <v>30000</v>
      </c>
      <c r="H1121" s="1">
        <v>77932.53</v>
      </c>
      <c r="I1121" t="s">
        <v>789</v>
      </c>
      <c r="J1121" t="s">
        <v>7606</v>
      </c>
      <c r="K1121" t="s">
        <v>7605</v>
      </c>
      <c r="L1121" s="2">
        <v>0</v>
      </c>
      <c r="M1121" s="2">
        <v>0</v>
      </c>
      <c r="N1121" s="2">
        <v>47932.53</v>
      </c>
      <c r="O1121" s="1">
        <f>SUM(L1121:N1121)</f>
        <v>47932.53</v>
      </c>
      <c r="P1121" t="s">
        <v>7605</v>
      </c>
      <c r="Q1121" s="1">
        <f>G1121</f>
        <v>30000</v>
      </c>
      <c r="R1121" s="1">
        <f>G1121-Q1121</f>
        <v>0</v>
      </c>
      <c r="S1121" s="1">
        <f>O1121+Q1121</f>
        <v>77932.53</v>
      </c>
    </row>
    <row r="1122" spans="1:19" x14ac:dyDescent="0.35">
      <c r="A1122" t="s">
        <v>1331</v>
      </c>
      <c r="B1122" t="s">
        <v>1333</v>
      </c>
      <c r="C1122" t="s">
        <v>23475</v>
      </c>
      <c r="D1122" s="14">
        <v>1</v>
      </c>
      <c r="E1122" s="18">
        <v>0</v>
      </c>
      <c r="F1122" s="1">
        <v>53771.24</v>
      </c>
      <c r="G1122" s="18">
        <v>0</v>
      </c>
      <c r="H1122" s="1">
        <v>53771.24</v>
      </c>
      <c r="I1122" t="s">
        <v>789</v>
      </c>
      <c r="J1122" t="s">
        <v>7606</v>
      </c>
      <c r="K1122" t="s">
        <v>7605</v>
      </c>
      <c r="L1122" s="2">
        <v>0</v>
      </c>
      <c r="M1122" s="2">
        <v>0</v>
      </c>
      <c r="N1122" s="2">
        <v>53771.24</v>
      </c>
      <c r="O1122" s="1">
        <f>SUM(L1122:N1122)</f>
        <v>53771.24</v>
      </c>
      <c r="S1122" s="1">
        <f>O1122+Q1122</f>
        <v>53771.24</v>
      </c>
    </row>
    <row r="1123" spans="1:19" x14ac:dyDescent="0.35">
      <c r="A1123" t="s">
        <v>1331</v>
      </c>
      <c r="B1123" t="s">
        <v>1334</v>
      </c>
      <c r="C1123" t="s">
        <v>23475</v>
      </c>
      <c r="D1123" s="14">
        <v>1</v>
      </c>
      <c r="E1123" s="18">
        <v>0</v>
      </c>
      <c r="F1123" s="1">
        <v>19282.68</v>
      </c>
      <c r="G1123" s="18">
        <v>0</v>
      </c>
      <c r="H1123" s="1">
        <v>19282.68</v>
      </c>
      <c r="I1123" t="s">
        <v>789</v>
      </c>
      <c r="J1123" t="s">
        <v>7606</v>
      </c>
      <c r="K1123" t="s">
        <v>7605</v>
      </c>
      <c r="L1123" s="2">
        <v>0</v>
      </c>
      <c r="M1123" s="2">
        <v>0</v>
      </c>
      <c r="N1123" s="2">
        <v>19282.68</v>
      </c>
      <c r="O1123" s="1">
        <f>SUM(L1123:N1123)</f>
        <v>19282.68</v>
      </c>
      <c r="S1123" s="1">
        <f>O1123+Q1123</f>
        <v>19282.68</v>
      </c>
    </row>
    <row r="1124" spans="1:19" x14ac:dyDescent="0.35">
      <c r="A1124" t="s">
        <v>1331</v>
      </c>
      <c r="B1124" t="s">
        <v>1335</v>
      </c>
      <c r="C1124" t="s">
        <v>23475</v>
      </c>
      <c r="D1124" s="14">
        <v>1</v>
      </c>
      <c r="E1124" s="18">
        <v>0</v>
      </c>
      <c r="F1124" s="1">
        <v>21742.080000000002</v>
      </c>
      <c r="G1124" s="18">
        <v>0</v>
      </c>
      <c r="H1124" s="1">
        <v>21742.080000000002</v>
      </c>
      <c r="I1124" t="s">
        <v>789</v>
      </c>
      <c r="J1124" t="s">
        <v>7606</v>
      </c>
      <c r="K1124" t="s">
        <v>7605</v>
      </c>
      <c r="L1124" s="2">
        <v>0</v>
      </c>
      <c r="M1124" s="2">
        <v>0</v>
      </c>
      <c r="N1124" s="2">
        <v>21742.080000000002</v>
      </c>
      <c r="O1124" s="1">
        <f>SUM(L1124:N1124)</f>
        <v>21742.080000000002</v>
      </c>
      <c r="S1124" s="1">
        <f>O1124+Q1124</f>
        <v>21742.080000000002</v>
      </c>
    </row>
    <row r="1125" spans="1:19" x14ac:dyDescent="0.35">
      <c r="A1125" t="s">
        <v>1331</v>
      </c>
      <c r="B1125" t="s">
        <v>1336</v>
      </c>
      <c r="C1125" t="s">
        <v>23475</v>
      </c>
      <c r="D1125" s="14">
        <v>1</v>
      </c>
      <c r="E1125" s="18">
        <v>0</v>
      </c>
      <c r="F1125" s="1">
        <v>94637.48</v>
      </c>
      <c r="G1125" s="18">
        <v>0</v>
      </c>
      <c r="H1125" s="1">
        <v>94637.48</v>
      </c>
      <c r="I1125" t="s">
        <v>789</v>
      </c>
      <c r="J1125" t="s">
        <v>7606</v>
      </c>
      <c r="K1125" t="s">
        <v>7605</v>
      </c>
      <c r="L1125" s="2">
        <v>0</v>
      </c>
      <c r="M1125" s="2">
        <v>0</v>
      </c>
      <c r="N1125" s="2">
        <v>94637.48</v>
      </c>
      <c r="O1125" s="1">
        <f>SUM(L1125:N1125)</f>
        <v>94637.48</v>
      </c>
      <c r="S1125" s="1">
        <f>O1125+Q1125</f>
        <v>94637.48</v>
      </c>
    </row>
    <row r="1126" spans="1:19" x14ac:dyDescent="0.35">
      <c r="A1126" t="s">
        <v>1331</v>
      </c>
      <c r="B1126" t="s">
        <v>1337</v>
      </c>
      <c r="C1126" t="s">
        <v>23475</v>
      </c>
      <c r="D1126" s="14">
        <v>1</v>
      </c>
      <c r="E1126" s="18">
        <v>0</v>
      </c>
      <c r="F1126" s="1">
        <v>37331.4</v>
      </c>
      <c r="G1126" s="18">
        <v>0</v>
      </c>
      <c r="H1126" s="1">
        <v>37331.4</v>
      </c>
      <c r="I1126" t="s">
        <v>789</v>
      </c>
      <c r="J1126" t="s">
        <v>7606</v>
      </c>
      <c r="K1126" t="s">
        <v>7605</v>
      </c>
      <c r="L1126" s="2">
        <v>0</v>
      </c>
      <c r="M1126" s="2">
        <v>0</v>
      </c>
      <c r="N1126" s="2">
        <v>37331.4</v>
      </c>
      <c r="O1126" s="1">
        <f>SUM(L1126:N1126)</f>
        <v>37331.4</v>
      </c>
      <c r="S1126" s="1">
        <f>O1126+Q1126</f>
        <v>37331.4</v>
      </c>
    </row>
    <row r="1127" spans="1:19" x14ac:dyDescent="0.35">
      <c r="A1127" t="s">
        <v>1331</v>
      </c>
      <c r="B1127" t="s">
        <v>1338</v>
      </c>
      <c r="C1127" t="s">
        <v>23475</v>
      </c>
      <c r="D1127" s="14">
        <v>1</v>
      </c>
      <c r="E1127" s="18">
        <v>0</v>
      </c>
      <c r="F1127" s="1">
        <v>36851.230000000003</v>
      </c>
      <c r="G1127" s="18">
        <v>0</v>
      </c>
      <c r="H1127" s="1">
        <v>36851.230000000003</v>
      </c>
      <c r="I1127" t="s">
        <v>789</v>
      </c>
      <c r="J1127" t="s">
        <v>7606</v>
      </c>
      <c r="K1127" t="s">
        <v>7605</v>
      </c>
      <c r="L1127" s="2">
        <v>0</v>
      </c>
      <c r="M1127" s="2">
        <v>0</v>
      </c>
      <c r="N1127" s="2">
        <v>36851.230000000003</v>
      </c>
      <c r="O1127" s="1">
        <f>SUM(L1127:N1127)</f>
        <v>36851.230000000003</v>
      </c>
      <c r="S1127" s="1">
        <f>O1127+Q1127</f>
        <v>36851.230000000003</v>
      </c>
    </row>
    <row r="1128" spans="1:19" x14ac:dyDescent="0.35">
      <c r="A1128" t="s">
        <v>1331</v>
      </c>
      <c r="B1128" t="s">
        <v>1339</v>
      </c>
      <c r="C1128" t="s">
        <v>23475</v>
      </c>
      <c r="D1128" s="14">
        <v>1</v>
      </c>
      <c r="E1128" s="18">
        <v>0</v>
      </c>
      <c r="F1128" s="1">
        <v>39804.11</v>
      </c>
      <c r="G1128" s="18">
        <v>0</v>
      </c>
      <c r="H1128" s="1">
        <v>39804.11</v>
      </c>
      <c r="I1128" t="s">
        <v>789</v>
      </c>
      <c r="J1128" t="s">
        <v>7606</v>
      </c>
      <c r="K1128" t="s">
        <v>7605</v>
      </c>
      <c r="L1128" s="2">
        <v>0</v>
      </c>
      <c r="M1128" s="2">
        <v>0</v>
      </c>
      <c r="N1128" s="2">
        <v>39804.11</v>
      </c>
      <c r="O1128" s="1">
        <f>SUM(L1128:N1128)</f>
        <v>39804.11</v>
      </c>
      <c r="S1128" s="1">
        <f>O1128+Q1128</f>
        <v>39804.11</v>
      </c>
    </row>
    <row r="1129" spans="1:19" x14ac:dyDescent="0.35">
      <c r="A1129" t="s">
        <v>1331</v>
      </c>
      <c r="B1129" t="s">
        <v>1340</v>
      </c>
      <c r="C1129" t="s">
        <v>23475</v>
      </c>
      <c r="D1129" s="14">
        <v>1</v>
      </c>
      <c r="E1129" s="18">
        <v>0</v>
      </c>
      <c r="F1129" s="1">
        <v>8928.2999999999993</v>
      </c>
      <c r="G1129" s="18">
        <v>0</v>
      </c>
      <c r="H1129" s="1">
        <v>8928.2999999999993</v>
      </c>
      <c r="I1129" t="s">
        <v>789</v>
      </c>
      <c r="J1129" t="s">
        <v>7606</v>
      </c>
      <c r="K1129" t="s">
        <v>7605</v>
      </c>
      <c r="L1129" s="2">
        <v>0</v>
      </c>
      <c r="M1129" s="2">
        <v>0</v>
      </c>
      <c r="N1129" s="2">
        <v>8928.2999999999993</v>
      </c>
      <c r="O1129" s="1">
        <f>SUM(L1129:N1129)</f>
        <v>8928.2999999999993</v>
      </c>
      <c r="S1129" s="1">
        <f>O1129+Q1129</f>
        <v>8928.2999999999993</v>
      </c>
    </row>
    <row r="1130" spans="1:19" x14ac:dyDescent="0.35">
      <c r="A1130" t="s">
        <v>1331</v>
      </c>
      <c r="B1130" t="s">
        <v>1341</v>
      </c>
      <c r="C1130" t="s">
        <v>23475</v>
      </c>
      <c r="D1130" s="14">
        <v>1</v>
      </c>
      <c r="E1130" s="18">
        <v>0</v>
      </c>
      <c r="F1130" s="1">
        <v>60106.41</v>
      </c>
      <c r="G1130" s="18">
        <v>0</v>
      </c>
      <c r="H1130" s="1">
        <v>60106.41</v>
      </c>
      <c r="I1130" t="s">
        <v>789</v>
      </c>
      <c r="J1130" t="s">
        <v>7606</v>
      </c>
      <c r="K1130" t="s">
        <v>7605</v>
      </c>
      <c r="L1130" s="2">
        <v>0</v>
      </c>
      <c r="M1130" s="2">
        <v>0</v>
      </c>
      <c r="N1130" s="2">
        <v>60106.41</v>
      </c>
      <c r="O1130" s="1">
        <f>SUM(L1130:N1130)</f>
        <v>60106.41</v>
      </c>
      <c r="S1130" s="1">
        <f>O1130+Q1130</f>
        <v>60106.41</v>
      </c>
    </row>
    <row r="1131" spans="1:19" x14ac:dyDescent="0.35">
      <c r="A1131" t="s">
        <v>1331</v>
      </c>
      <c r="B1131" t="s">
        <v>1342</v>
      </c>
      <c r="C1131" t="s">
        <v>23475</v>
      </c>
      <c r="D1131" s="14">
        <v>1</v>
      </c>
      <c r="E1131" s="18">
        <v>0</v>
      </c>
      <c r="F1131" s="1">
        <v>23622.25</v>
      </c>
      <c r="G1131" s="18">
        <v>0</v>
      </c>
      <c r="H1131" s="1">
        <v>23622.25</v>
      </c>
      <c r="I1131" t="s">
        <v>789</v>
      </c>
      <c r="J1131" t="s">
        <v>7606</v>
      </c>
      <c r="K1131" t="s">
        <v>7605</v>
      </c>
      <c r="L1131" s="2">
        <v>0</v>
      </c>
      <c r="M1131" s="2">
        <v>0</v>
      </c>
      <c r="N1131" s="2">
        <v>23622.25</v>
      </c>
      <c r="O1131" s="1">
        <f>SUM(L1131:N1131)</f>
        <v>23622.25</v>
      </c>
      <c r="S1131" s="1">
        <f>O1131+Q1131</f>
        <v>23622.25</v>
      </c>
    </row>
    <row r="1132" spans="1:19" x14ac:dyDescent="0.35">
      <c r="A1132" t="s">
        <v>1295</v>
      </c>
      <c r="B1132" t="s">
        <v>1296</v>
      </c>
      <c r="C1132" t="s">
        <v>23603</v>
      </c>
      <c r="D1132" s="14">
        <v>1</v>
      </c>
      <c r="E1132" s="18">
        <v>0</v>
      </c>
      <c r="F1132" s="1">
        <v>25281.599999999999</v>
      </c>
      <c r="G1132" s="18">
        <v>0</v>
      </c>
      <c r="H1132" s="1">
        <v>25281.599999999999</v>
      </c>
      <c r="I1132" t="s">
        <v>789</v>
      </c>
      <c r="J1132" t="s">
        <v>7606</v>
      </c>
      <c r="K1132" t="s">
        <v>7605</v>
      </c>
      <c r="L1132" s="2">
        <v>0</v>
      </c>
      <c r="M1132" s="2">
        <v>0</v>
      </c>
      <c r="N1132" s="2">
        <v>25281.599999999999</v>
      </c>
      <c r="O1132" s="1">
        <f>SUM(L1132:N1132)</f>
        <v>25281.599999999999</v>
      </c>
      <c r="S1132" s="1">
        <f>O1132+Q1132</f>
        <v>25281.599999999999</v>
      </c>
    </row>
    <row r="1133" spans="1:19" x14ac:dyDescent="0.35">
      <c r="A1133" t="s">
        <v>1295</v>
      </c>
      <c r="B1133" t="s">
        <v>1297</v>
      </c>
      <c r="C1133" t="s">
        <v>23603</v>
      </c>
      <c r="D1133" s="14">
        <v>1</v>
      </c>
      <c r="E1133" s="18">
        <v>0</v>
      </c>
      <c r="F1133" s="1">
        <v>14977.5</v>
      </c>
      <c r="G1133" s="18">
        <v>0</v>
      </c>
      <c r="H1133" s="1">
        <v>14977.5</v>
      </c>
      <c r="I1133" t="s">
        <v>789</v>
      </c>
      <c r="J1133" t="s">
        <v>7606</v>
      </c>
      <c r="K1133" t="s">
        <v>7605</v>
      </c>
      <c r="L1133" s="2">
        <v>0</v>
      </c>
      <c r="M1133" s="2">
        <v>0</v>
      </c>
      <c r="N1133" s="2">
        <v>14977.5</v>
      </c>
      <c r="O1133" s="1">
        <f>SUM(L1133:N1133)</f>
        <v>14977.5</v>
      </c>
      <c r="S1133" s="1">
        <f>O1133+Q1133</f>
        <v>14977.5</v>
      </c>
    </row>
    <row r="1134" spans="1:19" x14ac:dyDescent="0.35">
      <c r="A1134" t="s">
        <v>1295</v>
      </c>
      <c r="B1134" t="s">
        <v>1298</v>
      </c>
      <c r="C1134" t="s">
        <v>23603</v>
      </c>
      <c r="D1134" s="14">
        <v>1</v>
      </c>
      <c r="E1134" s="18">
        <v>0</v>
      </c>
      <c r="F1134" s="1">
        <v>15435.6</v>
      </c>
      <c r="G1134" s="18">
        <v>0</v>
      </c>
      <c r="H1134" s="1">
        <v>15435.6</v>
      </c>
      <c r="I1134" t="s">
        <v>789</v>
      </c>
      <c r="J1134" t="s">
        <v>7606</v>
      </c>
      <c r="K1134" t="s">
        <v>7605</v>
      </c>
      <c r="L1134" s="2">
        <v>0</v>
      </c>
      <c r="M1134" s="2">
        <v>0</v>
      </c>
      <c r="N1134" s="2">
        <v>15435.6</v>
      </c>
      <c r="O1134" s="1">
        <f>SUM(L1134:N1134)</f>
        <v>15435.6</v>
      </c>
      <c r="S1134" s="1">
        <f>O1134+Q1134</f>
        <v>15435.6</v>
      </c>
    </row>
    <row r="1135" spans="1:19" x14ac:dyDescent="0.35">
      <c r="A1135" t="s">
        <v>1295</v>
      </c>
      <c r="B1135" t="s">
        <v>1299</v>
      </c>
      <c r="C1135" t="s">
        <v>23603</v>
      </c>
      <c r="D1135" s="14">
        <v>1</v>
      </c>
      <c r="E1135" s="18">
        <v>0</v>
      </c>
      <c r="F1135" s="1">
        <v>7593.3</v>
      </c>
      <c r="G1135" s="18">
        <v>0</v>
      </c>
      <c r="H1135" s="1">
        <v>7593.3</v>
      </c>
      <c r="I1135" t="s">
        <v>789</v>
      </c>
      <c r="J1135" t="s">
        <v>7606</v>
      </c>
      <c r="K1135" t="s">
        <v>7605</v>
      </c>
      <c r="L1135" s="2">
        <v>0</v>
      </c>
      <c r="M1135" s="2">
        <v>0</v>
      </c>
      <c r="N1135" s="2">
        <v>7593.3</v>
      </c>
      <c r="O1135" s="1">
        <f>SUM(L1135:N1135)</f>
        <v>7593.3</v>
      </c>
      <c r="S1135" s="1">
        <f>O1135+Q1135</f>
        <v>7593.3</v>
      </c>
    </row>
    <row r="1136" spans="1:19" x14ac:dyDescent="0.35">
      <c r="A1136" t="s">
        <v>1295</v>
      </c>
      <c r="B1136" t="s">
        <v>1300</v>
      </c>
      <c r="C1136" t="s">
        <v>23603</v>
      </c>
      <c r="D1136" s="14">
        <v>1</v>
      </c>
      <c r="E1136" s="18">
        <v>0</v>
      </c>
      <c r="F1136" s="1">
        <v>27185.7</v>
      </c>
      <c r="G1136" s="18">
        <v>0</v>
      </c>
      <c r="H1136" s="1">
        <v>27185.7</v>
      </c>
      <c r="I1136" t="s">
        <v>789</v>
      </c>
      <c r="J1136" t="s">
        <v>7606</v>
      </c>
      <c r="K1136" t="s">
        <v>7605</v>
      </c>
      <c r="L1136" s="2">
        <v>0</v>
      </c>
      <c r="M1136" s="2">
        <v>0</v>
      </c>
      <c r="N1136" s="2">
        <v>27185.7</v>
      </c>
      <c r="O1136" s="1">
        <f>SUM(L1136:N1136)</f>
        <v>27185.7</v>
      </c>
      <c r="S1136" s="1">
        <f>O1136+Q1136</f>
        <v>27185.7</v>
      </c>
    </row>
    <row r="1137" spans="1:19" x14ac:dyDescent="0.35">
      <c r="A1137" t="s">
        <v>1295</v>
      </c>
      <c r="B1137" t="s">
        <v>1301</v>
      </c>
      <c r="C1137" t="s">
        <v>23603</v>
      </c>
      <c r="D1137" s="14">
        <v>1</v>
      </c>
      <c r="E1137" s="18">
        <v>0</v>
      </c>
      <c r="F1137" s="1">
        <v>9379.7999999999993</v>
      </c>
      <c r="G1137" s="18">
        <v>0</v>
      </c>
      <c r="H1137" s="1">
        <v>9379.7999999999993</v>
      </c>
      <c r="I1137" t="s">
        <v>789</v>
      </c>
      <c r="J1137" t="s">
        <v>7606</v>
      </c>
      <c r="K1137" t="s">
        <v>7605</v>
      </c>
      <c r="L1137" s="2">
        <v>0</v>
      </c>
      <c r="M1137" s="2">
        <v>0</v>
      </c>
      <c r="N1137" s="2">
        <v>9379.7999999999993</v>
      </c>
      <c r="O1137" s="1">
        <f>SUM(L1137:N1137)</f>
        <v>9379.7999999999993</v>
      </c>
      <c r="S1137" s="1">
        <f>O1137+Q1137</f>
        <v>9379.7999999999993</v>
      </c>
    </row>
    <row r="1138" spans="1:19" x14ac:dyDescent="0.35">
      <c r="A1138" t="s">
        <v>1295</v>
      </c>
      <c r="B1138" t="s">
        <v>1302</v>
      </c>
      <c r="C1138" t="s">
        <v>23603</v>
      </c>
      <c r="D1138" s="14">
        <v>1</v>
      </c>
      <c r="E1138" s="18">
        <v>0</v>
      </c>
      <c r="F1138" s="1">
        <v>8932.2000000000007</v>
      </c>
      <c r="G1138" s="18">
        <v>0</v>
      </c>
      <c r="H1138" s="1">
        <v>8932.2000000000007</v>
      </c>
      <c r="I1138" t="s">
        <v>789</v>
      </c>
      <c r="J1138" t="s">
        <v>7606</v>
      </c>
      <c r="K1138" t="s">
        <v>7605</v>
      </c>
      <c r="L1138" s="2">
        <v>0</v>
      </c>
      <c r="M1138" s="2">
        <v>0</v>
      </c>
      <c r="N1138" s="2">
        <v>8932.2000000000007</v>
      </c>
      <c r="O1138" s="1">
        <f>SUM(L1138:N1138)</f>
        <v>8932.2000000000007</v>
      </c>
      <c r="S1138" s="1">
        <f>O1138+Q1138</f>
        <v>8932.2000000000007</v>
      </c>
    </row>
    <row r="1139" spans="1:19" x14ac:dyDescent="0.35">
      <c r="A1139" t="s">
        <v>1295</v>
      </c>
      <c r="B1139" t="s">
        <v>1303</v>
      </c>
      <c r="C1139" t="s">
        <v>23603</v>
      </c>
      <c r="D1139" s="14">
        <v>1</v>
      </c>
      <c r="E1139" s="18">
        <v>0</v>
      </c>
      <c r="F1139" s="1">
        <v>9590.9599999999991</v>
      </c>
      <c r="G1139" s="18">
        <v>0</v>
      </c>
      <c r="H1139" s="1">
        <v>9590.9599999999991</v>
      </c>
      <c r="I1139" t="s">
        <v>789</v>
      </c>
      <c r="J1139" t="s">
        <v>7606</v>
      </c>
      <c r="K1139" t="s">
        <v>7605</v>
      </c>
      <c r="L1139" s="2">
        <v>9590.9599999999991</v>
      </c>
      <c r="M1139" s="2">
        <v>0</v>
      </c>
      <c r="N1139" s="2">
        <v>0</v>
      </c>
      <c r="O1139" s="1">
        <f>SUM(L1139:N1139)</f>
        <v>9590.9599999999991</v>
      </c>
      <c r="S1139" s="1">
        <f>O1139+Q1139</f>
        <v>9590.9599999999991</v>
      </c>
    </row>
    <row r="1140" spans="1:19" x14ac:dyDescent="0.35">
      <c r="A1140" t="s">
        <v>1295</v>
      </c>
      <c r="B1140" t="s">
        <v>1304</v>
      </c>
      <c r="C1140" t="s">
        <v>23603</v>
      </c>
      <c r="D1140" s="14">
        <v>1</v>
      </c>
      <c r="E1140" s="18">
        <v>0</v>
      </c>
      <c r="F1140" s="1">
        <v>5665.44</v>
      </c>
      <c r="G1140" s="18">
        <v>0</v>
      </c>
      <c r="H1140" s="1">
        <v>5665.44</v>
      </c>
      <c r="I1140" t="s">
        <v>789</v>
      </c>
      <c r="J1140" t="s">
        <v>7606</v>
      </c>
      <c r="K1140" t="s">
        <v>7605</v>
      </c>
      <c r="L1140" s="2">
        <v>5665.44</v>
      </c>
      <c r="M1140" s="2">
        <v>0</v>
      </c>
      <c r="N1140" s="2">
        <v>0</v>
      </c>
      <c r="O1140" s="1">
        <f>SUM(L1140:N1140)</f>
        <v>5665.44</v>
      </c>
      <c r="S1140" s="1">
        <f>O1140+Q1140</f>
        <v>5665.44</v>
      </c>
    </row>
    <row r="1141" spans="1:19" x14ac:dyDescent="0.35">
      <c r="A1141" t="s">
        <v>1717</v>
      </c>
      <c r="B1141" t="s">
        <v>1718</v>
      </c>
      <c r="C1141" t="s">
        <v>23629</v>
      </c>
      <c r="D1141" s="14">
        <v>1</v>
      </c>
      <c r="E1141" s="18">
        <v>0</v>
      </c>
      <c r="F1141" s="1">
        <v>315658.5</v>
      </c>
      <c r="G1141" s="18">
        <v>0</v>
      </c>
      <c r="H1141" s="1">
        <v>315658.5</v>
      </c>
      <c r="I1141" t="s">
        <v>789</v>
      </c>
      <c r="J1141" t="s">
        <v>7606</v>
      </c>
      <c r="K1141" t="s">
        <v>7605</v>
      </c>
      <c r="L1141" s="2">
        <v>315658.5</v>
      </c>
      <c r="M1141" s="2">
        <v>0</v>
      </c>
      <c r="N1141" s="2">
        <v>0</v>
      </c>
      <c r="O1141" s="1">
        <f>SUM(L1141:N1141)</f>
        <v>315658.5</v>
      </c>
      <c r="S1141" s="1">
        <f>O1141+Q1141</f>
        <v>315658.5</v>
      </c>
    </row>
    <row r="1142" spans="1:19" x14ac:dyDescent="0.35">
      <c r="A1142" t="s">
        <v>1717</v>
      </c>
      <c r="B1142" t="s">
        <v>1719</v>
      </c>
      <c r="C1142" t="s">
        <v>23629</v>
      </c>
      <c r="D1142" s="14">
        <v>1</v>
      </c>
      <c r="E1142" s="18">
        <v>0</v>
      </c>
      <c r="F1142" s="1">
        <v>19000.8</v>
      </c>
      <c r="G1142" s="18">
        <v>0</v>
      </c>
      <c r="H1142" s="1">
        <v>19000.8</v>
      </c>
      <c r="I1142" t="s">
        <v>789</v>
      </c>
      <c r="J1142" t="s">
        <v>7606</v>
      </c>
      <c r="K1142" t="s">
        <v>7605</v>
      </c>
      <c r="L1142" s="2">
        <v>19000.8</v>
      </c>
      <c r="M1142" s="2">
        <v>0</v>
      </c>
      <c r="N1142" s="2">
        <v>0</v>
      </c>
      <c r="O1142" s="1">
        <f>SUM(L1142:N1142)</f>
        <v>19000.8</v>
      </c>
      <c r="S1142" s="1">
        <f>O1142+Q1142</f>
        <v>19000.8</v>
      </c>
    </row>
    <row r="1143" spans="1:19" x14ac:dyDescent="0.35">
      <c r="A1143" t="s">
        <v>1717</v>
      </c>
      <c r="B1143" t="s">
        <v>1720</v>
      </c>
      <c r="C1143" t="s">
        <v>23629</v>
      </c>
      <c r="D1143" s="14">
        <v>1</v>
      </c>
      <c r="E1143" s="18">
        <v>0</v>
      </c>
      <c r="F1143" s="1">
        <v>76215</v>
      </c>
      <c r="G1143" s="18">
        <v>0</v>
      </c>
      <c r="H1143" s="1">
        <v>76215</v>
      </c>
      <c r="I1143" t="s">
        <v>789</v>
      </c>
      <c r="J1143" t="s">
        <v>7606</v>
      </c>
      <c r="K1143" t="s">
        <v>7605</v>
      </c>
      <c r="L1143" s="2">
        <v>76215</v>
      </c>
      <c r="M1143" s="2">
        <v>0</v>
      </c>
      <c r="N1143" s="2">
        <v>0</v>
      </c>
      <c r="O1143" s="1">
        <f>SUM(L1143:N1143)</f>
        <v>76215</v>
      </c>
      <c r="S1143" s="1">
        <f>O1143+Q1143</f>
        <v>76215</v>
      </c>
    </row>
    <row r="1144" spans="1:19" x14ac:dyDescent="0.35">
      <c r="A1144" t="s">
        <v>1717</v>
      </c>
      <c r="B1144" t="s">
        <v>1721</v>
      </c>
      <c r="C1144" t="s">
        <v>23629</v>
      </c>
      <c r="D1144" s="14">
        <v>1</v>
      </c>
      <c r="E1144" s="18">
        <v>0</v>
      </c>
      <c r="F1144" s="1">
        <v>100697.1</v>
      </c>
      <c r="G1144" s="18">
        <v>0</v>
      </c>
      <c r="H1144" s="1">
        <v>100697.1</v>
      </c>
      <c r="I1144" t="s">
        <v>789</v>
      </c>
      <c r="J1144" t="s">
        <v>7606</v>
      </c>
      <c r="K1144" t="s">
        <v>7605</v>
      </c>
      <c r="L1144" s="2">
        <v>35370.9</v>
      </c>
      <c r="M1144" s="2">
        <v>65326.2</v>
      </c>
      <c r="N1144" s="2">
        <v>0</v>
      </c>
      <c r="O1144" s="1">
        <f>SUM(L1144:N1144)</f>
        <v>100697.1</v>
      </c>
      <c r="S1144" s="1">
        <f>O1144+Q1144</f>
        <v>100697.1</v>
      </c>
    </row>
    <row r="1145" spans="1:19" x14ac:dyDescent="0.35">
      <c r="A1145" t="s">
        <v>1717</v>
      </c>
      <c r="B1145" t="s">
        <v>1722</v>
      </c>
      <c r="C1145" t="s">
        <v>23629</v>
      </c>
      <c r="D1145" s="14">
        <v>1</v>
      </c>
      <c r="E1145" s="18">
        <v>0</v>
      </c>
      <c r="F1145" s="1">
        <v>141705.60000000001</v>
      </c>
      <c r="G1145" s="18">
        <v>0</v>
      </c>
      <c r="H1145" s="1">
        <v>141705.60000000001</v>
      </c>
      <c r="I1145" t="s">
        <v>789</v>
      </c>
      <c r="J1145" t="s">
        <v>7606</v>
      </c>
      <c r="K1145" t="s">
        <v>7605</v>
      </c>
      <c r="L1145" s="2">
        <v>141705.60000000001</v>
      </c>
      <c r="M1145" s="2">
        <v>0</v>
      </c>
      <c r="N1145" s="2">
        <v>0</v>
      </c>
      <c r="O1145" s="1">
        <f>SUM(L1145:N1145)</f>
        <v>141705.60000000001</v>
      </c>
      <c r="S1145" s="1">
        <f>O1145+Q1145</f>
        <v>141705.60000000001</v>
      </c>
    </row>
    <row r="1146" spans="1:19" x14ac:dyDescent="0.35">
      <c r="A1146" t="s">
        <v>1717</v>
      </c>
      <c r="B1146" t="s">
        <v>1723</v>
      </c>
      <c r="C1146" t="s">
        <v>23629</v>
      </c>
      <c r="D1146" s="14">
        <v>1</v>
      </c>
      <c r="E1146" s="18">
        <v>0</v>
      </c>
      <c r="F1146" s="1">
        <v>245259.6</v>
      </c>
      <c r="G1146" s="18">
        <v>0</v>
      </c>
      <c r="H1146" s="1">
        <v>245259.6</v>
      </c>
      <c r="I1146" t="s">
        <v>789</v>
      </c>
      <c r="J1146" t="s">
        <v>7606</v>
      </c>
      <c r="K1146" t="s">
        <v>7605</v>
      </c>
      <c r="L1146" s="2">
        <v>59307</v>
      </c>
      <c r="M1146" s="2">
        <v>0</v>
      </c>
      <c r="N1146" s="2">
        <v>185952.6</v>
      </c>
      <c r="O1146" s="1">
        <f>SUM(L1146:N1146)</f>
        <v>245259.6</v>
      </c>
      <c r="S1146" s="1">
        <f>O1146+Q1146</f>
        <v>245259.6</v>
      </c>
    </row>
    <row r="1147" spans="1:19" x14ac:dyDescent="0.35">
      <c r="A1147" t="s">
        <v>1717</v>
      </c>
      <c r="B1147" t="s">
        <v>1724</v>
      </c>
      <c r="C1147" t="s">
        <v>23629</v>
      </c>
      <c r="D1147" s="14">
        <v>1</v>
      </c>
      <c r="E1147" s="18">
        <v>0</v>
      </c>
      <c r="F1147" s="1">
        <v>119379.3</v>
      </c>
      <c r="G1147" s="18">
        <v>0</v>
      </c>
      <c r="H1147" s="1">
        <v>119379.3</v>
      </c>
      <c r="I1147" t="s">
        <v>789</v>
      </c>
      <c r="J1147" t="s">
        <v>7606</v>
      </c>
      <c r="K1147" t="s">
        <v>7605</v>
      </c>
      <c r="L1147" s="2">
        <v>111508.5</v>
      </c>
      <c r="M1147" s="2">
        <v>0</v>
      </c>
      <c r="N1147" s="2">
        <v>7870.8</v>
      </c>
      <c r="O1147" s="1">
        <f>SUM(L1147:N1147)</f>
        <v>119379.3</v>
      </c>
      <c r="S1147" s="1">
        <f>O1147+Q1147</f>
        <v>119379.3</v>
      </c>
    </row>
    <row r="1148" spans="1:19" x14ac:dyDescent="0.35">
      <c r="A1148" t="s">
        <v>1717</v>
      </c>
      <c r="B1148" t="s">
        <v>1725</v>
      </c>
      <c r="C1148" t="s">
        <v>23629</v>
      </c>
      <c r="D1148" s="14">
        <v>1</v>
      </c>
      <c r="E1148" s="18">
        <v>0</v>
      </c>
      <c r="F1148" s="1">
        <v>53704.2</v>
      </c>
      <c r="G1148" s="18">
        <v>0</v>
      </c>
      <c r="H1148" s="1">
        <v>53704.2</v>
      </c>
      <c r="I1148" t="s">
        <v>789</v>
      </c>
      <c r="J1148" t="s">
        <v>7606</v>
      </c>
      <c r="K1148" t="s">
        <v>7605</v>
      </c>
      <c r="L1148" s="2">
        <v>25315.200000000001</v>
      </c>
      <c r="M1148" s="2">
        <v>28389</v>
      </c>
      <c r="N1148" s="2">
        <v>0</v>
      </c>
      <c r="O1148" s="1">
        <f>SUM(L1148:N1148)</f>
        <v>53704.2</v>
      </c>
      <c r="S1148" s="1">
        <f>O1148+Q1148</f>
        <v>53704.2</v>
      </c>
    </row>
    <row r="1149" spans="1:19" x14ac:dyDescent="0.35">
      <c r="A1149" t="s">
        <v>1717</v>
      </c>
      <c r="B1149" t="s">
        <v>1726</v>
      </c>
      <c r="C1149" t="s">
        <v>23629</v>
      </c>
      <c r="D1149" s="14">
        <v>1</v>
      </c>
      <c r="E1149" s="18">
        <v>0</v>
      </c>
      <c r="F1149" s="1">
        <v>14980.8</v>
      </c>
      <c r="G1149" s="18">
        <v>0</v>
      </c>
      <c r="H1149" s="1">
        <v>14980.8</v>
      </c>
      <c r="I1149" t="s">
        <v>789</v>
      </c>
      <c r="J1149" t="s">
        <v>7606</v>
      </c>
      <c r="K1149" t="s">
        <v>7605</v>
      </c>
      <c r="L1149" s="2">
        <v>14980.8</v>
      </c>
      <c r="M1149" s="2">
        <v>0</v>
      </c>
      <c r="N1149" s="2">
        <v>0</v>
      </c>
      <c r="O1149" s="1">
        <f>SUM(L1149:N1149)</f>
        <v>14980.8</v>
      </c>
      <c r="S1149" s="1">
        <f>O1149+Q1149</f>
        <v>14980.8</v>
      </c>
    </row>
    <row r="1150" spans="1:19" x14ac:dyDescent="0.35">
      <c r="A1150" t="s">
        <v>1717</v>
      </c>
      <c r="B1150" t="s">
        <v>1727</v>
      </c>
      <c r="C1150" t="s">
        <v>23629</v>
      </c>
      <c r="D1150" s="14">
        <v>1</v>
      </c>
      <c r="E1150" s="18">
        <v>0</v>
      </c>
      <c r="F1150" s="1">
        <v>24263.7</v>
      </c>
      <c r="G1150" s="18">
        <v>0</v>
      </c>
      <c r="H1150" s="1">
        <v>24263.7</v>
      </c>
      <c r="I1150" t="s">
        <v>789</v>
      </c>
      <c r="J1150" t="s">
        <v>7606</v>
      </c>
      <c r="K1150" t="s">
        <v>7605</v>
      </c>
      <c r="L1150" s="2">
        <v>24263.7</v>
      </c>
      <c r="M1150" s="2">
        <v>0</v>
      </c>
      <c r="N1150" s="2">
        <v>0</v>
      </c>
      <c r="O1150" s="1">
        <f>SUM(L1150:N1150)</f>
        <v>24263.7</v>
      </c>
      <c r="S1150" s="1">
        <f>O1150+Q1150</f>
        <v>24263.7</v>
      </c>
    </row>
    <row r="1151" spans="1:19" x14ac:dyDescent="0.35">
      <c r="A1151" t="s">
        <v>1343</v>
      </c>
      <c r="B1151" t="s">
        <v>1344</v>
      </c>
      <c r="C1151" t="s">
        <v>23630</v>
      </c>
      <c r="D1151" s="14">
        <v>1</v>
      </c>
      <c r="E1151" s="18">
        <v>0</v>
      </c>
      <c r="F1151" s="1">
        <v>146167.5</v>
      </c>
      <c r="G1151" s="18">
        <v>0</v>
      </c>
      <c r="H1151" s="1">
        <v>146167.5</v>
      </c>
      <c r="I1151" t="s">
        <v>789</v>
      </c>
      <c r="J1151" t="s">
        <v>7606</v>
      </c>
      <c r="K1151" t="s">
        <v>7605</v>
      </c>
      <c r="L1151" s="2">
        <v>146167.5</v>
      </c>
      <c r="M1151" s="2">
        <v>0</v>
      </c>
      <c r="N1151" s="2">
        <v>0</v>
      </c>
      <c r="O1151" s="1">
        <f>SUM(L1151:N1151)</f>
        <v>146167.5</v>
      </c>
      <c r="S1151" s="1">
        <f>O1151+Q1151</f>
        <v>146167.5</v>
      </c>
    </row>
    <row r="1152" spans="1:19" x14ac:dyDescent="0.35">
      <c r="A1152" t="s">
        <v>1343</v>
      </c>
      <c r="B1152" t="s">
        <v>1345</v>
      </c>
      <c r="C1152" t="s">
        <v>23630</v>
      </c>
      <c r="D1152" s="14">
        <v>1</v>
      </c>
      <c r="E1152" s="18">
        <v>0</v>
      </c>
      <c r="F1152" s="1">
        <v>95052</v>
      </c>
      <c r="G1152" s="18">
        <v>0</v>
      </c>
      <c r="H1152" s="1">
        <v>95052</v>
      </c>
      <c r="I1152" t="s">
        <v>789</v>
      </c>
      <c r="J1152" t="s">
        <v>7606</v>
      </c>
      <c r="K1152" t="s">
        <v>7605</v>
      </c>
      <c r="L1152" s="2">
        <v>95052</v>
      </c>
      <c r="M1152" s="2">
        <v>0</v>
      </c>
      <c r="N1152" s="2">
        <v>0</v>
      </c>
      <c r="O1152" s="1">
        <f>SUM(L1152:N1152)</f>
        <v>95052</v>
      </c>
      <c r="S1152" s="1">
        <f>O1152+Q1152</f>
        <v>95052</v>
      </c>
    </row>
    <row r="1153" spans="1:19" x14ac:dyDescent="0.35">
      <c r="A1153" t="s">
        <v>1343</v>
      </c>
      <c r="B1153" t="s">
        <v>1346</v>
      </c>
      <c r="C1153" t="s">
        <v>23630</v>
      </c>
      <c r="D1153" s="14">
        <v>1</v>
      </c>
      <c r="E1153" s="18">
        <v>0</v>
      </c>
      <c r="F1153" s="1">
        <v>78976.5</v>
      </c>
      <c r="G1153" s="18">
        <v>0</v>
      </c>
      <c r="H1153" s="1">
        <v>78976.5</v>
      </c>
      <c r="I1153" t="s">
        <v>789</v>
      </c>
      <c r="J1153" t="s">
        <v>7606</v>
      </c>
      <c r="K1153" t="s">
        <v>7605</v>
      </c>
      <c r="L1153" s="2">
        <v>0</v>
      </c>
      <c r="M1153" s="2">
        <v>0</v>
      </c>
      <c r="N1153" s="2">
        <v>78976.5</v>
      </c>
      <c r="O1153" s="1">
        <f>SUM(L1153:N1153)</f>
        <v>78976.5</v>
      </c>
      <c r="S1153" s="1">
        <f>O1153+Q1153</f>
        <v>78976.5</v>
      </c>
    </row>
    <row r="1154" spans="1:19" x14ac:dyDescent="0.35">
      <c r="A1154" t="s">
        <v>1343</v>
      </c>
      <c r="B1154" t="s">
        <v>1347</v>
      </c>
      <c r="C1154" t="s">
        <v>23630</v>
      </c>
      <c r="D1154" s="14">
        <v>1</v>
      </c>
      <c r="E1154" s="18">
        <v>0</v>
      </c>
      <c r="F1154" s="1">
        <v>26584.2</v>
      </c>
      <c r="G1154" s="18">
        <v>0</v>
      </c>
      <c r="H1154" s="1">
        <v>26584.2</v>
      </c>
      <c r="I1154" t="s">
        <v>789</v>
      </c>
      <c r="J1154" t="s">
        <v>7606</v>
      </c>
      <c r="K1154" t="s">
        <v>7605</v>
      </c>
      <c r="L1154" s="2">
        <v>26584.2</v>
      </c>
      <c r="M1154" s="2">
        <v>0</v>
      </c>
      <c r="N1154" s="2">
        <v>0</v>
      </c>
      <c r="O1154" s="1">
        <f>SUM(L1154:N1154)</f>
        <v>26584.2</v>
      </c>
      <c r="S1154" s="1">
        <f>O1154+Q1154</f>
        <v>26584.2</v>
      </c>
    </row>
    <row r="1155" spans="1:19" x14ac:dyDescent="0.35">
      <c r="A1155" t="s">
        <v>1343</v>
      </c>
      <c r="B1155" t="s">
        <v>1348</v>
      </c>
      <c r="C1155" t="s">
        <v>23630</v>
      </c>
      <c r="D1155" s="14">
        <v>1</v>
      </c>
      <c r="E1155" s="18">
        <v>0</v>
      </c>
      <c r="F1155" s="1">
        <v>90383.1</v>
      </c>
      <c r="G1155" s="18">
        <v>0</v>
      </c>
      <c r="H1155" s="1">
        <v>90383.1</v>
      </c>
      <c r="I1155" t="s">
        <v>789</v>
      </c>
      <c r="J1155" t="s">
        <v>7606</v>
      </c>
      <c r="K1155" t="s">
        <v>7605</v>
      </c>
      <c r="L1155" s="2">
        <v>90383.1</v>
      </c>
      <c r="M1155" s="2">
        <v>0</v>
      </c>
      <c r="N1155" s="2">
        <v>0</v>
      </c>
      <c r="O1155" s="1">
        <f>SUM(L1155:N1155)</f>
        <v>90383.1</v>
      </c>
      <c r="S1155" s="1">
        <f>O1155+Q1155</f>
        <v>90383.1</v>
      </c>
    </row>
    <row r="1156" spans="1:19" x14ac:dyDescent="0.35">
      <c r="A1156" t="s">
        <v>1343</v>
      </c>
      <c r="B1156" t="s">
        <v>1349</v>
      </c>
      <c r="C1156" t="s">
        <v>23630</v>
      </c>
      <c r="D1156" s="14">
        <v>1</v>
      </c>
      <c r="E1156" s="18">
        <v>0</v>
      </c>
      <c r="F1156" s="1">
        <v>92661</v>
      </c>
      <c r="G1156" s="18">
        <v>0</v>
      </c>
      <c r="H1156" s="1">
        <v>92661</v>
      </c>
      <c r="I1156" t="s">
        <v>789</v>
      </c>
      <c r="J1156" t="s">
        <v>7606</v>
      </c>
      <c r="K1156" t="s">
        <v>7605</v>
      </c>
      <c r="L1156" s="2">
        <v>92661</v>
      </c>
      <c r="M1156" s="2">
        <v>0</v>
      </c>
      <c r="N1156" s="2">
        <v>0</v>
      </c>
      <c r="O1156" s="1">
        <f>SUM(L1156:N1156)</f>
        <v>92661</v>
      </c>
      <c r="S1156" s="1">
        <f>O1156+Q1156</f>
        <v>92661</v>
      </c>
    </row>
    <row r="1157" spans="1:19" x14ac:dyDescent="0.35">
      <c r="A1157" t="s">
        <v>1343</v>
      </c>
      <c r="B1157" t="s">
        <v>1350</v>
      </c>
      <c r="C1157" t="s">
        <v>23630</v>
      </c>
      <c r="D1157" s="14">
        <v>1</v>
      </c>
      <c r="E1157" s="18">
        <v>0</v>
      </c>
      <c r="F1157" s="1">
        <v>6899.4</v>
      </c>
      <c r="G1157" s="18">
        <v>0</v>
      </c>
      <c r="H1157" s="1">
        <v>6899.4</v>
      </c>
      <c r="I1157" t="s">
        <v>789</v>
      </c>
      <c r="J1157" t="s">
        <v>7606</v>
      </c>
      <c r="K1157" t="s">
        <v>7605</v>
      </c>
      <c r="L1157" s="2">
        <v>6899.4</v>
      </c>
      <c r="M1157" s="2">
        <v>0</v>
      </c>
      <c r="N1157" s="2">
        <v>0</v>
      </c>
      <c r="O1157" s="1">
        <f>SUM(L1157:N1157)</f>
        <v>6899.4</v>
      </c>
      <c r="S1157" s="1">
        <f>O1157+Q1157</f>
        <v>6899.4</v>
      </c>
    </row>
    <row r="1158" spans="1:19" x14ac:dyDescent="0.35">
      <c r="A1158" t="s">
        <v>1343</v>
      </c>
      <c r="B1158" t="s">
        <v>1351</v>
      </c>
      <c r="C1158" t="s">
        <v>23630</v>
      </c>
      <c r="D1158" s="14">
        <v>1</v>
      </c>
      <c r="E1158" s="18">
        <v>0</v>
      </c>
      <c r="F1158" s="1">
        <v>14376.3</v>
      </c>
      <c r="G1158" s="18">
        <v>0</v>
      </c>
      <c r="H1158" s="1">
        <v>14376.3</v>
      </c>
      <c r="I1158" t="s">
        <v>789</v>
      </c>
      <c r="J1158" t="s">
        <v>7606</v>
      </c>
      <c r="K1158" t="s">
        <v>7605</v>
      </c>
      <c r="L1158" s="2">
        <v>14376.3</v>
      </c>
      <c r="M1158" s="2">
        <v>0</v>
      </c>
      <c r="N1158" s="2">
        <v>0</v>
      </c>
      <c r="O1158" s="1">
        <f>SUM(L1158:N1158)</f>
        <v>14376.3</v>
      </c>
      <c r="S1158" s="1">
        <f>O1158+Q1158</f>
        <v>14376.3</v>
      </c>
    </row>
    <row r="1159" spans="1:19" x14ac:dyDescent="0.35">
      <c r="A1159" t="s">
        <v>1343</v>
      </c>
      <c r="B1159" t="s">
        <v>1352</v>
      </c>
      <c r="C1159" t="s">
        <v>23630</v>
      </c>
      <c r="D1159" s="14">
        <v>1</v>
      </c>
      <c r="E1159" s="18">
        <v>0</v>
      </c>
      <c r="F1159" s="1">
        <v>20184.599999999999</v>
      </c>
      <c r="G1159" s="18">
        <v>0</v>
      </c>
      <c r="H1159" s="1">
        <v>20184.599999999999</v>
      </c>
      <c r="I1159" t="s">
        <v>789</v>
      </c>
      <c r="J1159" t="s">
        <v>7606</v>
      </c>
      <c r="K1159" t="s">
        <v>7605</v>
      </c>
      <c r="L1159" s="2">
        <v>20184.599999999999</v>
      </c>
      <c r="M1159" s="2">
        <v>0</v>
      </c>
      <c r="N1159" s="2">
        <v>0</v>
      </c>
      <c r="O1159" s="1">
        <f>SUM(L1159:N1159)</f>
        <v>20184.599999999999</v>
      </c>
      <c r="S1159" s="1">
        <f>O1159+Q1159</f>
        <v>20184.599999999999</v>
      </c>
    </row>
    <row r="1160" spans="1:19" x14ac:dyDescent="0.35">
      <c r="A1160" t="s">
        <v>1343</v>
      </c>
      <c r="B1160" t="s">
        <v>1353</v>
      </c>
      <c r="C1160" t="s">
        <v>23630</v>
      </c>
      <c r="D1160" s="14">
        <v>1</v>
      </c>
      <c r="E1160" s="18">
        <v>0</v>
      </c>
      <c r="F1160" s="1">
        <v>15531.9</v>
      </c>
      <c r="G1160" s="18">
        <v>0</v>
      </c>
      <c r="H1160" s="1">
        <v>15531.9</v>
      </c>
      <c r="I1160" t="s">
        <v>789</v>
      </c>
      <c r="J1160" t="s">
        <v>7606</v>
      </c>
      <c r="K1160" t="s">
        <v>7605</v>
      </c>
      <c r="L1160" s="2">
        <v>15531.9</v>
      </c>
      <c r="M1160" s="2">
        <v>0</v>
      </c>
      <c r="N1160" s="2">
        <v>0</v>
      </c>
      <c r="O1160" s="1">
        <f>SUM(L1160:N1160)</f>
        <v>15531.9</v>
      </c>
      <c r="S1160" s="1">
        <f>O1160+Q1160</f>
        <v>15531.9</v>
      </c>
    </row>
    <row r="1161" spans="1:19" x14ac:dyDescent="0.35">
      <c r="A1161" t="s">
        <v>1343</v>
      </c>
      <c r="B1161" t="s">
        <v>1354</v>
      </c>
      <c r="C1161" t="s">
        <v>23630</v>
      </c>
      <c r="D1161" s="14">
        <v>1</v>
      </c>
      <c r="E1161" s="18">
        <v>0</v>
      </c>
      <c r="F1161" s="1">
        <v>56231.7</v>
      </c>
      <c r="G1161" s="18">
        <v>0</v>
      </c>
      <c r="H1161" s="1">
        <v>56231.7</v>
      </c>
      <c r="I1161" t="s">
        <v>789</v>
      </c>
      <c r="J1161" t="s">
        <v>7606</v>
      </c>
      <c r="K1161" t="s">
        <v>7605</v>
      </c>
      <c r="L1161" s="2">
        <v>56231.7</v>
      </c>
      <c r="M1161" s="2">
        <v>0</v>
      </c>
      <c r="N1161" s="2">
        <v>0</v>
      </c>
      <c r="O1161" s="1">
        <f>SUM(L1161:N1161)</f>
        <v>56231.7</v>
      </c>
      <c r="S1161" s="1">
        <f>O1161+Q1161</f>
        <v>56231.7</v>
      </c>
    </row>
    <row r="1162" spans="1:19" x14ac:dyDescent="0.35">
      <c r="A1162" t="s">
        <v>1343</v>
      </c>
      <c r="B1162" t="s">
        <v>1355</v>
      </c>
      <c r="C1162" t="s">
        <v>23630</v>
      </c>
      <c r="D1162" s="14">
        <v>1</v>
      </c>
      <c r="E1162" s="18">
        <v>0</v>
      </c>
      <c r="F1162" s="1">
        <v>62386.79</v>
      </c>
      <c r="G1162" s="18">
        <v>0</v>
      </c>
      <c r="H1162" s="1">
        <v>62386.79</v>
      </c>
      <c r="I1162" t="s">
        <v>789</v>
      </c>
      <c r="J1162" t="s">
        <v>7606</v>
      </c>
      <c r="K1162" t="s">
        <v>7605</v>
      </c>
      <c r="L1162" s="2">
        <v>62386.79</v>
      </c>
      <c r="M1162" s="2">
        <v>0</v>
      </c>
      <c r="N1162" s="2">
        <v>0</v>
      </c>
      <c r="O1162" s="1">
        <f>SUM(L1162:N1162)</f>
        <v>62386.79</v>
      </c>
      <c r="S1162" s="1">
        <f>O1162+Q1162</f>
        <v>62386.79</v>
      </c>
    </row>
    <row r="1163" spans="1:19" x14ac:dyDescent="0.35">
      <c r="A1163" t="s">
        <v>1343</v>
      </c>
      <c r="B1163" t="s">
        <v>1356</v>
      </c>
      <c r="C1163" t="s">
        <v>23630</v>
      </c>
      <c r="D1163" s="14">
        <v>1</v>
      </c>
      <c r="E1163" s="18">
        <v>0</v>
      </c>
      <c r="F1163" s="1">
        <v>12979.2</v>
      </c>
      <c r="G1163" s="18">
        <v>0</v>
      </c>
      <c r="H1163" s="1">
        <v>12979.2</v>
      </c>
      <c r="I1163" t="s">
        <v>789</v>
      </c>
      <c r="J1163" t="s">
        <v>7606</v>
      </c>
      <c r="K1163" t="s">
        <v>7605</v>
      </c>
      <c r="L1163" s="2">
        <v>12979.2</v>
      </c>
      <c r="M1163" s="2">
        <v>0</v>
      </c>
      <c r="N1163" s="2">
        <v>0</v>
      </c>
      <c r="O1163" s="1">
        <f>SUM(L1163:N1163)</f>
        <v>12979.2</v>
      </c>
      <c r="S1163" s="1">
        <f>O1163+Q1163</f>
        <v>12979.2</v>
      </c>
    </row>
    <row r="1164" spans="1:19" x14ac:dyDescent="0.35">
      <c r="A1164" t="s">
        <v>1343</v>
      </c>
      <c r="B1164" t="s">
        <v>1357</v>
      </c>
      <c r="C1164" t="s">
        <v>23630</v>
      </c>
      <c r="D1164" s="14">
        <v>1</v>
      </c>
      <c r="E1164" s="18">
        <v>0</v>
      </c>
      <c r="F1164" s="1">
        <v>3695.7</v>
      </c>
      <c r="G1164" s="18">
        <v>0</v>
      </c>
      <c r="H1164" s="1">
        <v>3695.7</v>
      </c>
      <c r="I1164" t="s">
        <v>789</v>
      </c>
      <c r="J1164" t="s">
        <v>7606</v>
      </c>
      <c r="K1164" t="s">
        <v>7605</v>
      </c>
      <c r="L1164" s="2">
        <v>3695.7</v>
      </c>
      <c r="M1164" s="2">
        <v>0</v>
      </c>
      <c r="N1164" s="2">
        <v>0</v>
      </c>
      <c r="O1164" s="1">
        <f>SUM(L1164:N1164)</f>
        <v>3695.7</v>
      </c>
      <c r="S1164" s="1">
        <f>O1164+Q1164</f>
        <v>3695.7</v>
      </c>
    </row>
    <row r="1165" spans="1:19" x14ac:dyDescent="0.35">
      <c r="A1165" t="s">
        <v>1343</v>
      </c>
      <c r="B1165" t="s">
        <v>1358</v>
      </c>
      <c r="C1165" t="s">
        <v>23630</v>
      </c>
      <c r="D1165" s="14">
        <v>1</v>
      </c>
      <c r="E1165" s="18">
        <v>0</v>
      </c>
      <c r="F1165" s="1">
        <v>15018.9</v>
      </c>
      <c r="G1165" s="18">
        <v>0</v>
      </c>
      <c r="H1165" s="1">
        <v>15018.9</v>
      </c>
      <c r="I1165" t="s">
        <v>789</v>
      </c>
      <c r="J1165" t="s">
        <v>7606</v>
      </c>
      <c r="K1165" t="s">
        <v>7605</v>
      </c>
      <c r="L1165" s="2">
        <v>15018.9</v>
      </c>
      <c r="M1165" s="2">
        <v>0</v>
      </c>
      <c r="N1165" s="2">
        <v>0</v>
      </c>
      <c r="O1165" s="1">
        <f>SUM(L1165:N1165)</f>
        <v>15018.9</v>
      </c>
      <c r="S1165" s="1">
        <f>O1165+Q1165</f>
        <v>15018.9</v>
      </c>
    </row>
    <row r="1166" spans="1:19" x14ac:dyDescent="0.35">
      <c r="A1166" t="s">
        <v>2342</v>
      </c>
      <c r="B1166" t="s">
        <v>2343</v>
      </c>
      <c r="C1166" t="s">
        <v>23632</v>
      </c>
      <c r="D1166" s="14">
        <v>1</v>
      </c>
      <c r="E1166" s="18">
        <v>0</v>
      </c>
      <c r="F1166" s="1">
        <v>10733.7</v>
      </c>
      <c r="G1166" s="18">
        <v>0</v>
      </c>
      <c r="H1166" s="1">
        <v>10733.7</v>
      </c>
      <c r="I1166" t="s">
        <v>789</v>
      </c>
      <c r="J1166" t="s">
        <v>7606</v>
      </c>
      <c r="K1166" t="s">
        <v>7605</v>
      </c>
      <c r="L1166" s="2">
        <v>0</v>
      </c>
      <c r="M1166" s="2">
        <v>0</v>
      </c>
      <c r="N1166" s="2">
        <v>10733.7</v>
      </c>
      <c r="O1166" s="1">
        <f>SUM(L1166:N1166)</f>
        <v>10733.7</v>
      </c>
      <c r="S1166" s="1">
        <f>O1166+Q1166</f>
        <v>10733.7</v>
      </c>
    </row>
    <row r="1167" spans="1:19" x14ac:dyDescent="0.35">
      <c r="A1167" t="s">
        <v>2342</v>
      </c>
      <c r="B1167" t="s">
        <v>2344</v>
      </c>
      <c r="C1167" t="s">
        <v>23632</v>
      </c>
      <c r="D1167" s="14">
        <v>1</v>
      </c>
      <c r="E1167" s="18">
        <v>0</v>
      </c>
      <c r="F1167" s="1">
        <v>12860.1</v>
      </c>
      <c r="G1167" s="18">
        <v>0</v>
      </c>
      <c r="H1167" s="1">
        <v>12860.1</v>
      </c>
      <c r="I1167" t="s">
        <v>789</v>
      </c>
      <c r="J1167" t="s">
        <v>7606</v>
      </c>
      <c r="K1167" t="s">
        <v>7605</v>
      </c>
      <c r="L1167" s="2">
        <v>0</v>
      </c>
      <c r="M1167" s="2">
        <v>0</v>
      </c>
      <c r="N1167" s="2">
        <v>12860.1</v>
      </c>
      <c r="O1167" s="1">
        <f>SUM(L1167:N1167)</f>
        <v>12860.1</v>
      </c>
      <c r="S1167" s="1">
        <f>O1167+Q1167</f>
        <v>12860.1</v>
      </c>
    </row>
    <row r="1168" spans="1:19" x14ac:dyDescent="0.35">
      <c r="A1168" t="s">
        <v>2342</v>
      </c>
      <c r="B1168" t="s">
        <v>2345</v>
      </c>
      <c r="C1168" t="s">
        <v>23632</v>
      </c>
      <c r="D1168" s="14">
        <v>1</v>
      </c>
      <c r="E1168" s="18">
        <v>0</v>
      </c>
      <c r="F1168" s="1">
        <v>11077.54</v>
      </c>
      <c r="G1168" s="18">
        <v>0</v>
      </c>
      <c r="H1168" s="1">
        <v>11077.54</v>
      </c>
      <c r="I1168" t="s">
        <v>789</v>
      </c>
      <c r="J1168" t="s">
        <v>7606</v>
      </c>
      <c r="K1168" t="s">
        <v>7605</v>
      </c>
      <c r="L1168" s="2">
        <v>0</v>
      </c>
      <c r="M1168" s="2">
        <v>0</v>
      </c>
      <c r="N1168" s="2">
        <v>11077.54</v>
      </c>
      <c r="O1168" s="1">
        <f>SUM(L1168:N1168)</f>
        <v>11077.54</v>
      </c>
      <c r="S1168" s="1">
        <f>O1168+Q1168</f>
        <v>11077.54</v>
      </c>
    </row>
    <row r="1169" spans="1:19" x14ac:dyDescent="0.35">
      <c r="A1169" t="s">
        <v>2342</v>
      </c>
      <c r="B1169" t="s">
        <v>2346</v>
      </c>
      <c r="C1169" t="s">
        <v>23632</v>
      </c>
      <c r="D1169" s="14">
        <v>1</v>
      </c>
      <c r="E1169" s="18">
        <v>0</v>
      </c>
      <c r="F1169" s="1">
        <v>38207.550000000003</v>
      </c>
      <c r="G1169" s="18">
        <v>0</v>
      </c>
      <c r="H1169" s="1">
        <v>38207.550000000003</v>
      </c>
      <c r="I1169" t="s">
        <v>789</v>
      </c>
      <c r="J1169" t="s">
        <v>7606</v>
      </c>
      <c r="K1169" t="s">
        <v>7605</v>
      </c>
      <c r="L1169" s="2">
        <v>38207.550000000003</v>
      </c>
      <c r="M1169" s="2">
        <v>0</v>
      </c>
      <c r="N1169" s="2">
        <v>0</v>
      </c>
      <c r="O1169" s="1">
        <f>SUM(L1169:N1169)</f>
        <v>38207.550000000003</v>
      </c>
      <c r="S1169" s="1">
        <f>O1169+Q1169</f>
        <v>38207.550000000003</v>
      </c>
    </row>
    <row r="1170" spans="1:19" x14ac:dyDescent="0.35">
      <c r="A1170" t="s">
        <v>2342</v>
      </c>
      <c r="B1170" t="s">
        <v>2347</v>
      </c>
      <c r="C1170" t="s">
        <v>23632</v>
      </c>
      <c r="D1170" s="14">
        <v>1</v>
      </c>
      <c r="E1170" s="18">
        <v>0</v>
      </c>
      <c r="F1170" s="1">
        <v>29128.93</v>
      </c>
      <c r="G1170" s="18">
        <v>0</v>
      </c>
      <c r="H1170" s="1">
        <v>29128.93</v>
      </c>
      <c r="I1170" t="s">
        <v>789</v>
      </c>
      <c r="J1170" t="s">
        <v>7606</v>
      </c>
      <c r="K1170" t="s">
        <v>7605</v>
      </c>
      <c r="L1170" s="2">
        <v>0</v>
      </c>
      <c r="M1170" s="2">
        <v>0</v>
      </c>
      <c r="N1170" s="2">
        <v>29128.93</v>
      </c>
      <c r="O1170" s="1">
        <f>SUM(L1170:N1170)</f>
        <v>29128.93</v>
      </c>
      <c r="S1170" s="1">
        <f>O1170+Q1170</f>
        <v>29128.93</v>
      </c>
    </row>
    <row r="1171" spans="1:19" x14ac:dyDescent="0.35">
      <c r="A1171" t="s">
        <v>2342</v>
      </c>
      <c r="B1171" t="s">
        <v>2348</v>
      </c>
      <c r="C1171" t="s">
        <v>23632</v>
      </c>
      <c r="D1171" s="14">
        <v>1</v>
      </c>
      <c r="E1171" s="18">
        <v>0</v>
      </c>
      <c r="F1171" s="1">
        <v>44702.400000000001</v>
      </c>
      <c r="G1171" s="18">
        <v>0</v>
      </c>
      <c r="H1171" s="1">
        <v>44702.400000000001</v>
      </c>
      <c r="I1171" t="s">
        <v>789</v>
      </c>
      <c r="J1171" t="s">
        <v>7606</v>
      </c>
      <c r="K1171" t="s">
        <v>7605</v>
      </c>
      <c r="L1171" s="2">
        <v>0</v>
      </c>
      <c r="M1171" s="2">
        <v>0</v>
      </c>
      <c r="N1171" s="2">
        <v>44702.400000000001</v>
      </c>
      <c r="O1171" s="1">
        <f>SUM(L1171:N1171)</f>
        <v>44702.400000000001</v>
      </c>
      <c r="S1171" s="1">
        <f>O1171+Q1171</f>
        <v>44702.400000000001</v>
      </c>
    </row>
    <row r="1172" spans="1:19" x14ac:dyDescent="0.35">
      <c r="A1172" t="s">
        <v>2342</v>
      </c>
      <c r="B1172" t="s">
        <v>2349</v>
      </c>
      <c r="C1172" t="s">
        <v>23632</v>
      </c>
      <c r="D1172" s="14">
        <v>1</v>
      </c>
      <c r="E1172" s="18">
        <v>0</v>
      </c>
      <c r="F1172" s="1">
        <v>16264.2</v>
      </c>
      <c r="G1172" s="18">
        <v>0</v>
      </c>
      <c r="H1172" s="1">
        <v>16264.2</v>
      </c>
      <c r="I1172" t="s">
        <v>789</v>
      </c>
      <c r="J1172" t="s">
        <v>7606</v>
      </c>
      <c r="K1172" t="s">
        <v>7605</v>
      </c>
      <c r="L1172" s="2">
        <v>0</v>
      </c>
      <c r="M1172" s="2">
        <v>0</v>
      </c>
      <c r="N1172" s="2">
        <v>16264.2</v>
      </c>
      <c r="O1172" s="1">
        <f>SUM(L1172:N1172)</f>
        <v>16264.2</v>
      </c>
      <c r="S1172" s="1">
        <f>O1172+Q1172</f>
        <v>16264.2</v>
      </c>
    </row>
    <row r="1173" spans="1:19" x14ac:dyDescent="0.35">
      <c r="A1173" t="s">
        <v>2342</v>
      </c>
      <c r="B1173" t="s">
        <v>2350</v>
      </c>
      <c r="C1173" t="s">
        <v>23632</v>
      </c>
      <c r="D1173" s="14">
        <v>1</v>
      </c>
      <c r="E1173" s="18">
        <v>0</v>
      </c>
      <c r="F1173" s="1">
        <v>3376.2</v>
      </c>
      <c r="G1173" s="18">
        <v>0</v>
      </c>
      <c r="H1173" s="1">
        <v>3376.2</v>
      </c>
      <c r="I1173" t="s">
        <v>789</v>
      </c>
      <c r="J1173" t="s">
        <v>7606</v>
      </c>
      <c r="K1173" t="s">
        <v>7605</v>
      </c>
      <c r="L1173" s="2">
        <v>0</v>
      </c>
      <c r="M1173" s="2">
        <v>0</v>
      </c>
      <c r="N1173" s="2">
        <v>3376.2</v>
      </c>
      <c r="O1173" s="1">
        <f>SUM(L1173:N1173)</f>
        <v>3376.2</v>
      </c>
      <c r="S1173" s="1">
        <f>O1173+Q1173</f>
        <v>3376.2</v>
      </c>
    </row>
    <row r="1174" spans="1:19" x14ac:dyDescent="0.35">
      <c r="A1174" t="s">
        <v>2342</v>
      </c>
      <c r="B1174" t="s">
        <v>2351</v>
      </c>
      <c r="C1174" t="s">
        <v>23632</v>
      </c>
      <c r="D1174" s="14">
        <v>1</v>
      </c>
      <c r="E1174" s="18">
        <v>0</v>
      </c>
      <c r="F1174" s="1">
        <v>14430</v>
      </c>
      <c r="G1174" s="18">
        <v>0</v>
      </c>
      <c r="H1174" s="1">
        <v>14430</v>
      </c>
      <c r="I1174" t="s">
        <v>789</v>
      </c>
      <c r="J1174" t="s">
        <v>7606</v>
      </c>
      <c r="K1174" t="s">
        <v>7605</v>
      </c>
      <c r="L1174" s="2">
        <v>0</v>
      </c>
      <c r="M1174" s="2">
        <v>0</v>
      </c>
      <c r="N1174" s="2">
        <v>14430</v>
      </c>
      <c r="O1174" s="1">
        <f>SUM(L1174:N1174)</f>
        <v>14430</v>
      </c>
      <c r="S1174" s="1">
        <f>O1174+Q1174</f>
        <v>14430</v>
      </c>
    </row>
    <row r="1175" spans="1:19" x14ac:dyDescent="0.35">
      <c r="A1175" t="s">
        <v>2342</v>
      </c>
      <c r="B1175" t="s">
        <v>2352</v>
      </c>
      <c r="C1175" t="s">
        <v>23632</v>
      </c>
      <c r="D1175" s="14">
        <v>1</v>
      </c>
      <c r="E1175" s="18">
        <v>0</v>
      </c>
      <c r="F1175" s="1">
        <v>66087.899999999994</v>
      </c>
      <c r="G1175" s="18">
        <v>0</v>
      </c>
      <c r="H1175" s="1">
        <v>66087.899999999994</v>
      </c>
      <c r="I1175" t="s">
        <v>789</v>
      </c>
      <c r="J1175" t="s">
        <v>7606</v>
      </c>
      <c r="K1175" t="s">
        <v>7605</v>
      </c>
      <c r="L1175" s="2">
        <v>0</v>
      </c>
      <c r="M1175" s="2">
        <v>0</v>
      </c>
      <c r="N1175" s="2">
        <v>66087.899999999994</v>
      </c>
      <c r="O1175" s="1">
        <f>SUM(L1175:N1175)</f>
        <v>66087.899999999994</v>
      </c>
      <c r="S1175" s="1">
        <f>O1175+Q1175</f>
        <v>66087.899999999994</v>
      </c>
    </row>
    <row r="1176" spans="1:19" x14ac:dyDescent="0.35">
      <c r="A1176" t="s">
        <v>2342</v>
      </c>
      <c r="B1176" t="s">
        <v>2353</v>
      </c>
      <c r="C1176" t="s">
        <v>23632</v>
      </c>
      <c r="D1176" s="14">
        <v>1</v>
      </c>
      <c r="E1176" s="18">
        <v>0</v>
      </c>
      <c r="F1176" s="1">
        <v>11888.7</v>
      </c>
      <c r="G1176" s="18">
        <v>0</v>
      </c>
      <c r="H1176" s="1">
        <v>11888.7</v>
      </c>
      <c r="I1176" t="s">
        <v>789</v>
      </c>
      <c r="J1176" t="s">
        <v>7606</v>
      </c>
      <c r="K1176" t="s">
        <v>7605</v>
      </c>
      <c r="L1176" s="2">
        <v>0</v>
      </c>
      <c r="M1176" s="2">
        <v>0</v>
      </c>
      <c r="N1176" s="2">
        <v>11888.7</v>
      </c>
      <c r="O1176" s="1">
        <f>SUM(L1176:N1176)</f>
        <v>11888.7</v>
      </c>
      <c r="S1176" s="1">
        <f>O1176+Q1176</f>
        <v>11888.7</v>
      </c>
    </row>
    <row r="1177" spans="1:19" x14ac:dyDescent="0.35">
      <c r="A1177" t="s">
        <v>2342</v>
      </c>
      <c r="B1177" t="s">
        <v>2354</v>
      </c>
      <c r="C1177" t="s">
        <v>23632</v>
      </c>
      <c r="D1177" s="14">
        <v>1</v>
      </c>
      <c r="E1177" s="18">
        <v>0</v>
      </c>
      <c r="F1177" s="1">
        <v>9196.2000000000007</v>
      </c>
      <c r="G1177" s="18">
        <v>0</v>
      </c>
      <c r="H1177" s="1">
        <v>9196.2000000000007</v>
      </c>
      <c r="I1177" t="s">
        <v>789</v>
      </c>
      <c r="J1177" t="s">
        <v>7606</v>
      </c>
      <c r="K1177" t="s">
        <v>7605</v>
      </c>
      <c r="L1177" s="2">
        <v>0</v>
      </c>
      <c r="M1177" s="2">
        <v>0</v>
      </c>
      <c r="N1177" s="2">
        <v>9196.2000000000007</v>
      </c>
      <c r="O1177" s="1">
        <f>SUM(L1177:N1177)</f>
        <v>9196.2000000000007</v>
      </c>
      <c r="S1177" s="1">
        <f>O1177+Q1177</f>
        <v>9196.2000000000007</v>
      </c>
    </row>
    <row r="1178" spans="1:19" x14ac:dyDescent="0.35">
      <c r="A1178" t="s">
        <v>2342</v>
      </c>
      <c r="B1178" t="s">
        <v>2355</v>
      </c>
      <c r="C1178" t="s">
        <v>23632</v>
      </c>
      <c r="D1178" s="14">
        <v>1</v>
      </c>
      <c r="E1178" s="18">
        <v>0</v>
      </c>
      <c r="F1178" s="1">
        <v>6248.1</v>
      </c>
      <c r="G1178" s="18">
        <v>0</v>
      </c>
      <c r="H1178" s="1">
        <v>6248.1</v>
      </c>
      <c r="I1178" t="s">
        <v>789</v>
      </c>
      <c r="J1178" t="s">
        <v>7606</v>
      </c>
      <c r="K1178" t="s">
        <v>7605</v>
      </c>
      <c r="L1178" s="2">
        <v>0</v>
      </c>
      <c r="M1178" s="2">
        <v>0</v>
      </c>
      <c r="N1178" s="2">
        <v>6248.1</v>
      </c>
      <c r="O1178" s="1">
        <f>SUM(L1178:N1178)</f>
        <v>6248.1</v>
      </c>
      <c r="S1178" s="1">
        <f>O1178+Q1178</f>
        <v>6248.1</v>
      </c>
    </row>
    <row r="1179" spans="1:19" x14ac:dyDescent="0.35">
      <c r="A1179" t="s">
        <v>2342</v>
      </c>
      <c r="B1179" t="s">
        <v>2356</v>
      </c>
      <c r="C1179" t="s">
        <v>23632</v>
      </c>
      <c r="D1179" s="14">
        <v>1</v>
      </c>
      <c r="E1179" s="18">
        <v>0</v>
      </c>
      <c r="F1179" s="1">
        <v>22857.3</v>
      </c>
      <c r="G1179" s="18">
        <v>0</v>
      </c>
      <c r="H1179" s="1">
        <v>22857.3</v>
      </c>
      <c r="I1179" t="s">
        <v>789</v>
      </c>
      <c r="J1179" t="s">
        <v>7606</v>
      </c>
      <c r="K1179" t="s">
        <v>7605</v>
      </c>
      <c r="L1179" s="2">
        <v>0</v>
      </c>
      <c r="M1179" s="2">
        <v>0</v>
      </c>
      <c r="N1179" s="2">
        <v>22857.3</v>
      </c>
      <c r="O1179" s="1">
        <f>SUM(L1179:N1179)</f>
        <v>22857.3</v>
      </c>
      <c r="S1179" s="1">
        <f>O1179+Q1179</f>
        <v>22857.3</v>
      </c>
    </row>
    <row r="1180" spans="1:19" x14ac:dyDescent="0.35">
      <c r="A1180" t="s">
        <v>2342</v>
      </c>
      <c r="B1180" t="s">
        <v>2357</v>
      </c>
      <c r="C1180" t="s">
        <v>23632</v>
      </c>
      <c r="D1180" s="14">
        <v>1</v>
      </c>
      <c r="E1180" s="18">
        <v>0</v>
      </c>
      <c r="F1180" s="1">
        <v>80708.92</v>
      </c>
      <c r="G1180" s="18">
        <v>0</v>
      </c>
      <c r="H1180" s="1">
        <v>80708.92</v>
      </c>
      <c r="I1180" t="s">
        <v>789</v>
      </c>
      <c r="J1180" t="s">
        <v>7606</v>
      </c>
      <c r="K1180" t="s">
        <v>7605</v>
      </c>
      <c r="L1180" s="2">
        <v>78153.48</v>
      </c>
      <c r="M1180" s="2">
        <v>0</v>
      </c>
      <c r="N1180" s="2">
        <v>2555.4499999999998</v>
      </c>
      <c r="O1180" s="1">
        <f>SUM(L1180:N1180)</f>
        <v>80708.929999999993</v>
      </c>
      <c r="S1180" s="1">
        <f>O1180+Q1180</f>
        <v>80708.929999999993</v>
      </c>
    </row>
    <row r="1181" spans="1:19" x14ac:dyDescent="0.35">
      <c r="A1181" t="s">
        <v>2342</v>
      </c>
      <c r="B1181" t="s">
        <v>2358</v>
      </c>
      <c r="C1181" t="s">
        <v>23632</v>
      </c>
      <c r="D1181" s="14">
        <v>1</v>
      </c>
      <c r="E1181" s="18">
        <v>0</v>
      </c>
      <c r="F1181" s="1">
        <v>7641</v>
      </c>
      <c r="G1181" s="18">
        <v>0</v>
      </c>
      <c r="H1181" s="1">
        <v>7641</v>
      </c>
      <c r="I1181" t="s">
        <v>789</v>
      </c>
      <c r="J1181" t="s">
        <v>7606</v>
      </c>
      <c r="K1181" t="s">
        <v>7605</v>
      </c>
      <c r="L1181" s="2">
        <v>0</v>
      </c>
      <c r="M1181" s="2">
        <v>0</v>
      </c>
      <c r="N1181" s="2">
        <v>7641</v>
      </c>
      <c r="O1181" s="1">
        <f>SUM(L1181:N1181)</f>
        <v>7641</v>
      </c>
      <c r="S1181" s="1">
        <f>O1181+Q1181</f>
        <v>7641</v>
      </c>
    </row>
    <row r="1182" spans="1:19" x14ac:dyDescent="0.35">
      <c r="A1182" t="s">
        <v>2342</v>
      </c>
      <c r="B1182" t="s">
        <v>2359</v>
      </c>
      <c r="C1182" t="s">
        <v>23632</v>
      </c>
      <c r="D1182" s="14">
        <v>1</v>
      </c>
      <c r="E1182" s="18">
        <v>0</v>
      </c>
      <c r="F1182" s="1">
        <v>82344.479999999996</v>
      </c>
      <c r="G1182" s="18">
        <v>0</v>
      </c>
      <c r="H1182" s="1">
        <v>82344.479999999996</v>
      </c>
      <c r="I1182" t="s">
        <v>789</v>
      </c>
      <c r="J1182" t="s">
        <v>7606</v>
      </c>
      <c r="K1182" t="s">
        <v>7605</v>
      </c>
      <c r="L1182" s="2">
        <v>0</v>
      </c>
      <c r="M1182" s="2">
        <v>0</v>
      </c>
      <c r="N1182" s="2">
        <v>82344.479999999996</v>
      </c>
      <c r="O1182" s="1">
        <f>SUM(L1182:N1182)</f>
        <v>82344.479999999996</v>
      </c>
      <c r="S1182" s="1">
        <f>O1182+Q1182</f>
        <v>82344.479999999996</v>
      </c>
    </row>
    <row r="1183" spans="1:19" x14ac:dyDescent="0.35">
      <c r="A1183" t="s">
        <v>2342</v>
      </c>
      <c r="B1183" t="s">
        <v>2360</v>
      </c>
      <c r="C1183" t="s">
        <v>23632</v>
      </c>
      <c r="D1183" s="14">
        <v>1</v>
      </c>
      <c r="E1183" s="18">
        <v>0</v>
      </c>
      <c r="F1183" s="1">
        <v>228101.51</v>
      </c>
      <c r="G1183" s="18">
        <v>0</v>
      </c>
      <c r="H1183" s="1">
        <v>228101.51</v>
      </c>
      <c r="I1183" t="s">
        <v>789</v>
      </c>
      <c r="J1183" t="s">
        <v>7606</v>
      </c>
      <c r="K1183" t="s">
        <v>7605</v>
      </c>
      <c r="L1183" s="2">
        <v>0</v>
      </c>
      <c r="M1183" s="2">
        <v>0</v>
      </c>
      <c r="N1183" s="2">
        <v>228101.51</v>
      </c>
      <c r="O1183" s="1">
        <f>SUM(L1183:N1183)</f>
        <v>228101.51</v>
      </c>
      <c r="S1183" s="1">
        <f>O1183+Q1183</f>
        <v>228101.51</v>
      </c>
    </row>
    <row r="1184" spans="1:19" x14ac:dyDescent="0.35">
      <c r="A1184" t="s">
        <v>2342</v>
      </c>
      <c r="B1184" t="s">
        <v>2361</v>
      </c>
      <c r="C1184" t="s">
        <v>23632</v>
      </c>
      <c r="D1184" s="14">
        <v>1</v>
      </c>
      <c r="E1184" s="18">
        <v>0</v>
      </c>
      <c r="F1184" s="1">
        <v>333355.84000000003</v>
      </c>
      <c r="G1184" s="18">
        <v>0</v>
      </c>
      <c r="H1184" s="1">
        <v>333355.84000000003</v>
      </c>
      <c r="I1184" t="s">
        <v>789</v>
      </c>
      <c r="J1184" t="s">
        <v>7606</v>
      </c>
      <c r="K1184" t="s">
        <v>7605</v>
      </c>
      <c r="L1184" s="2">
        <v>0</v>
      </c>
      <c r="M1184" s="2">
        <v>0</v>
      </c>
      <c r="N1184" s="2">
        <v>333355.84000000003</v>
      </c>
      <c r="O1184" s="1">
        <f>SUM(L1184:N1184)</f>
        <v>333355.84000000003</v>
      </c>
      <c r="S1184" s="1">
        <f>O1184+Q1184</f>
        <v>333355.84000000003</v>
      </c>
    </row>
    <row r="1185" spans="1:19" x14ac:dyDescent="0.35">
      <c r="A1185" t="s">
        <v>2342</v>
      </c>
      <c r="B1185" t="s">
        <v>2362</v>
      </c>
      <c r="C1185" t="s">
        <v>23632</v>
      </c>
      <c r="D1185" s="14">
        <v>1</v>
      </c>
      <c r="E1185" s="18">
        <v>0</v>
      </c>
      <c r="F1185" s="1">
        <v>179030.03</v>
      </c>
      <c r="G1185" s="18">
        <v>0</v>
      </c>
      <c r="H1185" s="1">
        <v>179030.03</v>
      </c>
      <c r="I1185" t="s">
        <v>789</v>
      </c>
      <c r="J1185" t="s">
        <v>7606</v>
      </c>
      <c r="K1185" t="s">
        <v>7605</v>
      </c>
      <c r="L1185" s="2">
        <v>0</v>
      </c>
      <c r="M1185" s="2">
        <v>0</v>
      </c>
      <c r="N1185" s="2">
        <v>179030.03</v>
      </c>
      <c r="O1185" s="1">
        <f>SUM(L1185:N1185)</f>
        <v>179030.03</v>
      </c>
      <c r="S1185" s="1">
        <f>O1185+Q1185</f>
        <v>179030.03</v>
      </c>
    </row>
    <row r="1186" spans="1:19" x14ac:dyDescent="0.35">
      <c r="A1186" t="s">
        <v>2342</v>
      </c>
      <c r="B1186" t="s">
        <v>2363</v>
      </c>
      <c r="C1186" t="s">
        <v>23632</v>
      </c>
      <c r="D1186" s="14">
        <v>1</v>
      </c>
      <c r="E1186" s="18">
        <v>0</v>
      </c>
      <c r="F1186" s="1">
        <v>22676.31</v>
      </c>
      <c r="G1186" s="18">
        <v>0</v>
      </c>
      <c r="H1186" s="1">
        <v>22676.31</v>
      </c>
      <c r="I1186" t="s">
        <v>789</v>
      </c>
      <c r="J1186" t="s">
        <v>7606</v>
      </c>
      <c r="K1186" t="s">
        <v>7605</v>
      </c>
      <c r="L1186" s="2">
        <v>0</v>
      </c>
      <c r="M1186" s="2">
        <v>0</v>
      </c>
      <c r="N1186" s="2">
        <v>22676.31</v>
      </c>
      <c r="O1186" s="1">
        <f>SUM(L1186:N1186)</f>
        <v>22676.31</v>
      </c>
      <c r="S1186" s="1">
        <f>O1186+Q1186</f>
        <v>22676.31</v>
      </c>
    </row>
    <row r="1187" spans="1:19" x14ac:dyDescent="0.35">
      <c r="A1187" t="s">
        <v>2342</v>
      </c>
      <c r="B1187" t="s">
        <v>2364</v>
      </c>
      <c r="C1187" t="s">
        <v>23632</v>
      </c>
      <c r="D1187" s="14">
        <v>1</v>
      </c>
      <c r="E1187" s="18">
        <v>0</v>
      </c>
      <c r="F1187" s="1">
        <v>54000.9</v>
      </c>
      <c r="G1187" s="18">
        <v>0</v>
      </c>
      <c r="H1187" s="1">
        <v>54000.9</v>
      </c>
      <c r="I1187" t="s">
        <v>789</v>
      </c>
      <c r="J1187" t="s">
        <v>7606</v>
      </c>
      <c r="K1187" t="s">
        <v>7605</v>
      </c>
      <c r="L1187" s="2">
        <v>0</v>
      </c>
      <c r="M1187" s="2">
        <v>0</v>
      </c>
      <c r="N1187" s="2">
        <v>54000.9</v>
      </c>
      <c r="O1187" s="1">
        <f>SUM(L1187:N1187)</f>
        <v>54000.9</v>
      </c>
      <c r="S1187" s="1">
        <f>O1187+Q1187</f>
        <v>54000.9</v>
      </c>
    </row>
    <row r="1188" spans="1:19" x14ac:dyDescent="0.35">
      <c r="A1188" t="s">
        <v>2342</v>
      </c>
      <c r="B1188" t="s">
        <v>2365</v>
      </c>
      <c r="C1188" t="s">
        <v>23632</v>
      </c>
      <c r="D1188" s="14">
        <v>1</v>
      </c>
      <c r="E1188" s="18">
        <v>0</v>
      </c>
      <c r="F1188" s="1">
        <v>26458.2</v>
      </c>
      <c r="G1188" s="18">
        <v>0</v>
      </c>
      <c r="H1188" s="1">
        <v>26458.2</v>
      </c>
      <c r="I1188" t="s">
        <v>789</v>
      </c>
      <c r="J1188" t="s">
        <v>7606</v>
      </c>
      <c r="K1188" t="s">
        <v>7605</v>
      </c>
      <c r="L1188" s="2">
        <v>0</v>
      </c>
      <c r="M1188" s="2">
        <v>0</v>
      </c>
      <c r="N1188" s="2">
        <v>26458.2</v>
      </c>
      <c r="O1188" s="1">
        <f>SUM(L1188:N1188)</f>
        <v>26458.2</v>
      </c>
      <c r="S1188" s="1">
        <f>O1188+Q1188</f>
        <v>26458.2</v>
      </c>
    </row>
    <row r="1189" spans="1:19" x14ac:dyDescent="0.35">
      <c r="A1189" t="s">
        <v>2342</v>
      </c>
      <c r="B1189" t="s">
        <v>2366</v>
      </c>
      <c r="C1189" t="s">
        <v>23632</v>
      </c>
      <c r="D1189" s="14">
        <v>1</v>
      </c>
      <c r="E1189" s="18">
        <v>0</v>
      </c>
      <c r="F1189" s="1">
        <v>38873.49</v>
      </c>
      <c r="G1189" s="18">
        <v>0</v>
      </c>
      <c r="H1189" s="1">
        <v>38873.49</v>
      </c>
      <c r="I1189" t="s">
        <v>789</v>
      </c>
      <c r="J1189" t="s">
        <v>7606</v>
      </c>
      <c r="K1189" t="s">
        <v>7605</v>
      </c>
      <c r="L1189" s="2">
        <v>0</v>
      </c>
      <c r="M1189" s="2">
        <v>0</v>
      </c>
      <c r="N1189" s="2">
        <v>38873.49</v>
      </c>
      <c r="O1189" s="1">
        <f>SUM(L1189:N1189)</f>
        <v>38873.49</v>
      </c>
      <c r="S1189" s="1">
        <f>O1189+Q1189</f>
        <v>38873.49</v>
      </c>
    </row>
    <row r="1190" spans="1:19" x14ac:dyDescent="0.35">
      <c r="A1190" t="s">
        <v>2342</v>
      </c>
      <c r="B1190" t="s">
        <v>2367</v>
      </c>
      <c r="C1190" t="s">
        <v>23632</v>
      </c>
      <c r="D1190" s="14">
        <v>1</v>
      </c>
      <c r="E1190" s="18">
        <v>0</v>
      </c>
      <c r="F1190" s="1">
        <v>16693.2</v>
      </c>
      <c r="G1190" s="18">
        <v>0</v>
      </c>
      <c r="H1190" s="1">
        <v>16693.2</v>
      </c>
      <c r="I1190" t="s">
        <v>789</v>
      </c>
      <c r="J1190" t="s">
        <v>7606</v>
      </c>
      <c r="K1190" t="s">
        <v>7605</v>
      </c>
      <c r="L1190" s="2">
        <v>0</v>
      </c>
      <c r="M1190" s="2">
        <v>0</v>
      </c>
      <c r="N1190" s="2">
        <v>16693.2</v>
      </c>
      <c r="O1190" s="1">
        <f>SUM(L1190:N1190)</f>
        <v>16693.2</v>
      </c>
      <c r="S1190" s="1">
        <f>O1190+Q1190</f>
        <v>16693.2</v>
      </c>
    </row>
    <row r="1191" spans="1:19" x14ac:dyDescent="0.35">
      <c r="A1191" t="s">
        <v>2342</v>
      </c>
      <c r="B1191" t="s">
        <v>2368</v>
      </c>
      <c r="C1191" t="s">
        <v>23632</v>
      </c>
      <c r="D1191" s="14">
        <v>1</v>
      </c>
      <c r="E1191" s="18">
        <v>0</v>
      </c>
      <c r="F1191" s="1">
        <v>15832.77</v>
      </c>
      <c r="G1191" s="18">
        <v>0</v>
      </c>
      <c r="H1191" s="1">
        <v>15832.77</v>
      </c>
      <c r="I1191" t="s">
        <v>789</v>
      </c>
      <c r="J1191" t="s">
        <v>7606</v>
      </c>
      <c r="K1191" t="s">
        <v>7605</v>
      </c>
      <c r="L1191" s="2">
        <v>0</v>
      </c>
      <c r="M1191" s="2">
        <v>0</v>
      </c>
      <c r="N1191" s="2">
        <v>15832.77</v>
      </c>
      <c r="O1191" s="1">
        <f>SUM(L1191:N1191)</f>
        <v>15832.77</v>
      </c>
      <c r="S1191" s="1">
        <f>O1191+Q1191</f>
        <v>15832.77</v>
      </c>
    </row>
    <row r="1192" spans="1:19" x14ac:dyDescent="0.35">
      <c r="A1192" t="s">
        <v>2342</v>
      </c>
      <c r="B1192" t="s">
        <v>2369</v>
      </c>
      <c r="C1192" t="s">
        <v>23632</v>
      </c>
      <c r="D1192" s="14">
        <v>1</v>
      </c>
      <c r="E1192" s="18">
        <v>0</v>
      </c>
      <c r="F1192" s="1">
        <v>72267.86</v>
      </c>
      <c r="G1192" s="18">
        <v>0</v>
      </c>
      <c r="H1192" s="1">
        <v>72267.86</v>
      </c>
      <c r="I1192" t="s">
        <v>789</v>
      </c>
      <c r="J1192" t="s">
        <v>7606</v>
      </c>
      <c r="K1192" t="s">
        <v>7605</v>
      </c>
      <c r="L1192" s="2">
        <v>0</v>
      </c>
      <c r="M1192" s="2">
        <v>0</v>
      </c>
      <c r="N1192" s="2">
        <v>72267.86</v>
      </c>
      <c r="O1192" s="1">
        <f>SUM(L1192:N1192)</f>
        <v>72267.86</v>
      </c>
      <c r="S1192" s="1">
        <f>O1192+Q1192</f>
        <v>72267.86</v>
      </c>
    </row>
    <row r="1193" spans="1:19" x14ac:dyDescent="0.35">
      <c r="A1193" t="s">
        <v>23644</v>
      </c>
      <c r="B1193" t="s">
        <v>23645</v>
      </c>
      <c r="C1193" t="s">
        <v>23646</v>
      </c>
      <c r="D1193" s="14">
        <v>1</v>
      </c>
      <c r="E1193" s="18">
        <v>0</v>
      </c>
      <c r="F1193" s="1">
        <v>59672.21</v>
      </c>
      <c r="G1193" s="18">
        <v>0</v>
      </c>
      <c r="H1193" s="1">
        <v>59672.21</v>
      </c>
      <c r="I1193" t="s">
        <v>789</v>
      </c>
      <c r="J1193" t="s">
        <v>7606</v>
      </c>
      <c r="K1193" t="s">
        <v>7605</v>
      </c>
      <c r="L1193" s="2">
        <v>59672.21</v>
      </c>
      <c r="M1193" s="2">
        <v>0</v>
      </c>
      <c r="N1193" s="2">
        <v>0</v>
      </c>
      <c r="O1193" s="1">
        <f>SUM(L1193:N1193)</f>
        <v>59672.21</v>
      </c>
      <c r="S1193" s="1">
        <f>O1193+Q1193</f>
        <v>59672.21</v>
      </c>
    </row>
    <row r="1194" spans="1:19" x14ac:dyDescent="0.35">
      <c r="A1194" t="s">
        <v>23644</v>
      </c>
      <c r="B1194" t="s">
        <v>23647</v>
      </c>
      <c r="C1194" t="s">
        <v>23646</v>
      </c>
      <c r="D1194" s="14">
        <v>1</v>
      </c>
      <c r="E1194" s="18">
        <v>0</v>
      </c>
      <c r="F1194" s="1">
        <v>16530.400000000001</v>
      </c>
      <c r="G1194" s="18">
        <v>0</v>
      </c>
      <c r="H1194" s="1">
        <v>16530.400000000001</v>
      </c>
      <c r="I1194" t="s">
        <v>789</v>
      </c>
      <c r="J1194" t="s">
        <v>7606</v>
      </c>
      <c r="K1194" t="s">
        <v>7605</v>
      </c>
      <c r="L1194" s="2">
        <v>16530.400000000001</v>
      </c>
      <c r="M1194" s="2">
        <v>0</v>
      </c>
      <c r="N1194" s="2">
        <v>0</v>
      </c>
      <c r="O1194" s="1">
        <f>SUM(L1194:N1194)</f>
        <v>16530.400000000001</v>
      </c>
      <c r="S1194" s="1">
        <f>O1194+Q1194</f>
        <v>16530.400000000001</v>
      </c>
    </row>
    <row r="1195" spans="1:19" x14ac:dyDescent="0.35">
      <c r="A1195" t="s">
        <v>23644</v>
      </c>
      <c r="B1195" t="s">
        <v>23648</v>
      </c>
      <c r="C1195" t="s">
        <v>23646</v>
      </c>
      <c r="D1195" s="14">
        <v>1</v>
      </c>
      <c r="E1195" s="18">
        <v>0</v>
      </c>
      <c r="F1195" s="1">
        <v>24840.87</v>
      </c>
      <c r="G1195" s="18">
        <v>0</v>
      </c>
      <c r="H1195" s="1">
        <v>24840.87</v>
      </c>
      <c r="I1195" t="s">
        <v>789</v>
      </c>
      <c r="J1195" t="s">
        <v>7606</v>
      </c>
      <c r="K1195" t="s">
        <v>7605</v>
      </c>
      <c r="L1195" s="2">
        <v>24840.87</v>
      </c>
      <c r="M1195" s="2">
        <v>0</v>
      </c>
      <c r="N1195" s="2">
        <v>0</v>
      </c>
      <c r="O1195" s="1">
        <f>SUM(L1195:N1195)</f>
        <v>24840.87</v>
      </c>
      <c r="S1195" s="1">
        <f>O1195+Q1195</f>
        <v>24840.87</v>
      </c>
    </row>
    <row r="1196" spans="1:19" x14ac:dyDescent="0.35">
      <c r="A1196" t="s">
        <v>23644</v>
      </c>
      <c r="B1196" t="s">
        <v>23649</v>
      </c>
      <c r="C1196" t="s">
        <v>23646</v>
      </c>
      <c r="D1196" s="14">
        <v>1</v>
      </c>
      <c r="E1196" s="18">
        <v>0</v>
      </c>
      <c r="F1196" s="1">
        <v>74271.600000000006</v>
      </c>
      <c r="G1196" s="18">
        <v>0</v>
      </c>
      <c r="H1196" s="1">
        <v>74271.600000000006</v>
      </c>
      <c r="I1196" t="s">
        <v>789</v>
      </c>
      <c r="J1196" t="s">
        <v>7606</v>
      </c>
      <c r="K1196" t="s">
        <v>7605</v>
      </c>
      <c r="L1196" s="2">
        <v>74271.600000000006</v>
      </c>
      <c r="M1196" s="2">
        <v>0</v>
      </c>
      <c r="N1196" s="2">
        <v>0</v>
      </c>
      <c r="O1196" s="1">
        <f>SUM(L1196:N1196)</f>
        <v>74271.600000000006</v>
      </c>
      <c r="S1196" s="1">
        <f>O1196+Q1196</f>
        <v>74271.600000000006</v>
      </c>
    </row>
    <row r="1197" spans="1:19" x14ac:dyDescent="0.35">
      <c r="A1197" t="s">
        <v>23644</v>
      </c>
      <c r="B1197" t="s">
        <v>23650</v>
      </c>
      <c r="C1197" t="s">
        <v>23646</v>
      </c>
      <c r="D1197" s="14">
        <v>1</v>
      </c>
      <c r="E1197" s="18">
        <v>0</v>
      </c>
      <c r="F1197" s="1">
        <v>29098.02</v>
      </c>
      <c r="G1197" s="18">
        <v>0</v>
      </c>
      <c r="H1197" s="1">
        <v>29098.02</v>
      </c>
      <c r="I1197" t="s">
        <v>789</v>
      </c>
      <c r="J1197" t="s">
        <v>7606</v>
      </c>
      <c r="K1197" t="s">
        <v>7605</v>
      </c>
      <c r="L1197" s="2">
        <v>29098.02</v>
      </c>
      <c r="M1197" s="2">
        <v>0</v>
      </c>
      <c r="N1197" s="2">
        <v>0</v>
      </c>
      <c r="O1197" s="1">
        <f>SUM(L1197:N1197)</f>
        <v>29098.02</v>
      </c>
      <c r="S1197" s="1">
        <f>O1197+Q1197</f>
        <v>29098.02</v>
      </c>
    </row>
    <row r="1198" spans="1:19" x14ac:dyDescent="0.35">
      <c r="A1198" t="s">
        <v>23644</v>
      </c>
      <c r="B1198" t="s">
        <v>23651</v>
      </c>
      <c r="C1198" t="s">
        <v>23646</v>
      </c>
      <c r="D1198" s="14">
        <v>1</v>
      </c>
      <c r="E1198" s="18">
        <v>0</v>
      </c>
      <c r="F1198" s="1">
        <v>58097.09</v>
      </c>
      <c r="G1198" s="18">
        <v>0</v>
      </c>
      <c r="H1198" s="1">
        <v>58097.09</v>
      </c>
      <c r="I1198" t="s">
        <v>789</v>
      </c>
      <c r="J1198" t="s">
        <v>7606</v>
      </c>
      <c r="K1198" t="s">
        <v>7605</v>
      </c>
      <c r="L1198" s="2">
        <v>58097.09</v>
      </c>
      <c r="M1198" s="2">
        <v>0</v>
      </c>
      <c r="N1198" s="2">
        <v>0</v>
      </c>
      <c r="O1198" s="1">
        <f>SUM(L1198:N1198)</f>
        <v>58097.09</v>
      </c>
      <c r="S1198" s="1">
        <f>O1198+Q1198</f>
        <v>58097.09</v>
      </c>
    </row>
    <row r="1199" spans="1:19" x14ac:dyDescent="0.35">
      <c r="A1199" t="s">
        <v>23644</v>
      </c>
      <c r="B1199" t="s">
        <v>23652</v>
      </c>
      <c r="C1199" t="s">
        <v>23646</v>
      </c>
      <c r="D1199" s="14">
        <v>1</v>
      </c>
      <c r="E1199" s="18">
        <v>0</v>
      </c>
      <c r="F1199" s="1">
        <v>53564.56</v>
      </c>
      <c r="G1199" s="18">
        <v>0</v>
      </c>
      <c r="H1199" s="1">
        <v>53564.56</v>
      </c>
      <c r="I1199" t="s">
        <v>789</v>
      </c>
      <c r="J1199" t="s">
        <v>7606</v>
      </c>
      <c r="K1199" t="s">
        <v>7605</v>
      </c>
      <c r="L1199" s="2">
        <v>53564.56</v>
      </c>
      <c r="M1199" s="2">
        <v>0</v>
      </c>
      <c r="N1199" s="2">
        <v>0</v>
      </c>
      <c r="O1199" s="1">
        <f>SUM(L1199:N1199)</f>
        <v>53564.56</v>
      </c>
      <c r="S1199" s="1">
        <f>O1199+Q1199</f>
        <v>53564.56</v>
      </c>
    </row>
    <row r="1200" spans="1:19" x14ac:dyDescent="0.35">
      <c r="A1200" t="s">
        <v>23644</v>
      </c>
      <c r="B1200" t="s">
        <v>23653</v>
      </c>
      <c r="C1200" t="s">
        <v>23646</v>
      </c>
      <c r="D1200" s="14">
        <v>1</v>
      </c>
      <c r="E1200" s="18">
        <v>0</v>
      </c>
      <c r="F1200" s="1">
        <v>51927.839999999997</v>
      </c>
      <c r="G1200" s="18">
        <v>0</v>
      </c>
      <c r="H1200" s="1">
        <v>51927.839999999997</v>
      </c>
      <c r="I1200" t="s">
        <v>789</v>
      </c>
      <c r="J1200" t="s">
        <v>7606</v>
      </c>
      <c r="K1200" t="s">
        <v>7605</v>
      </c>
      <c r="L1200" s="2">
        <v>51927.839999999997</v>
      </c>
      <c r="M1200" s="2">
        <v>0</v>
      </c>
      <c r="N1200" s="2">
        <v>0</v>
      </c>
      <c r="O1200" s="1">
        <f>SUM(L1200:N1200)</f>
        <v>51927.839999999997</v>
      </c>
      <c r="S1200" s="1">
        <f>O1200+Q1200</f>
        <v>51927.839999999997</v>
      </c>
    </row>
    <row r="1201" spans="1:19" x14ac:dyDescent="0.35">
      <c r="A1201" t="s">
        <v>23644</v>
      </c>
      <c r="B1201" t="s">
        <v>23654</v>
      </c>
      <c r="C1201" t="s">
        <v>23646</v>
      </c>
      <c r="D1201" s="14">
        <v>1</v>
      </c>
      <c r="E1201" s="18">
        <v>0</v>
      </c>
      <c r="F1201" s="1">
        <v>67589.320000000007</v>
      </c>
      <c r="G1201" s="18">
        <v>0</v>
      </c>
      <c r="H1201" s="1">
        <v>67589.320000000007</v>
      </c>
      <c r="I1201" t="s">
        <v>789</v>
      </c>
      <c r="J1201" t="s">
        <v>7606</v>
      </c>
      <c r="K1201" t="s">
        <v>7605</v>
      </c>
      <c r="L1201" s="2">
        <v>67589.320000000007</v>
      </c>
      <c r="M1201" s="2">
        <v>0</v>
      </c>
      <c r="N1201" s="2">
        <v>0</v>
      </c>
      <c r="O1201" s="1">
        <f>SUM(L1201:N1201)</f>
        <v>67589.320000000007</v>
      </c>
      <c r="S1201" s="1">
        <f>O1201+Q1201</f>
        <v>67589.320000000007</v>
      </c>
    </row>
    <row r="1202" spans="1:19" x14ac:dyDescent="0.35">
      <c r="A1202" t="s">
        <v>23644</v>
      </c>
      <c r="B1202" t="s">
        <v>23655</v>
      </c>
      <c r="C1202" t="s">
        <v>23646</v>
      </c>
      <c r="D1202" s="14">
        <v>1</v>
      </c>
      <c r="E1202" s="18">
        <v>0</v>
      </c>
      <c r="F1202" s="1">
        <v>17332.490000000002</v>
      </c>
      <c r="G1202" s="18">
        <v>0</v>
      </c>
      <c r="H1202" s="1">
        <v>17332.490000000002</v>
      </c>
      <c r="I1202" t="s">
        <v>789</v>
      </c>
      <c r="J1202" t="s">
        <v>7606</v>
      </c>
      <c r="K1202" t="s">
        <v>7605</v>
      </c>
      <c r="L1202" s="2">
        <v>17332.490000000002</v>
      </c>
      <c r="M1202" s="2">
        <v>0</v>
      </c>
      <c r="N1202" s="2">
        <v>0</v>
      </c>
      <c r="O1202" s="1">
        <f>SUM(L1202:N1202)</f>
        <v>17332.490000000002</v>
      </c>
      <c r="S1202" s="1">
        <f>O1202+Q1202</f>
        <v>17332.490000000002</v>
      </c>
    </row>
    <row r="1203" spans="1:19" x14ac:dyDescent="0.35">
      <c r="A1203" t="s">
        <v>1264</v>
      </c>
      <c r="B1203" t="s">
        <v>1265</v>
      </c>
      <c r="C1203" t="s">
        <v>23656</v>
      </c>
      <c r="D1203" s="14">
        <v>1</v>
      </c>
      <c r="E1203" s="18">
        <v>0</v>
      </c>
      <c r="F1203" s="1">
        <v>4293.8999999999996</v>
      </c>
      <c r="G1203" s="18">
        <v>0</v>
      </c>
      <c r="H1203" s="1">
        <v>4293.8999999999996</v>
      </c>
      <c r="I1203" t="s">
        <v>789</v>
      </c>
      <c r="J1203" t="s">
        <v>7606</v>
      </c>
      <c r="K1203" t="s">
        <v>7605</v>
      </c>
      <c r="L1203" s="2">
        <v>0</v>
      </c>
      <c r="M1203" s="2">
        <v>0</v>
      </c>
      <c r="N1203" s="2">
        <v>4293.8999999999996</v>
      </c>
      <c r="O1203" s="1">
        <f>SUM(L1203:N1203)</f>
        <v>4293.8999999999996</v>
      </c>
      <c r="S1203" s="1">
        <f>O1203+Q1203</f>
        <v>4293.8999999999996</v>
      </c>
    </row>
    <row r="1204" spans="1:19" x14ac:dyDescent="0.35">
      <c r="A1204" t="s">
        <v>1264</v>
      </c>
      <c r="B1204" t="s">
        <v>1266</v>
      </c>
      <c r="C1204" t="s">
        <v>23656</v>
      </c>
      <c r="D1204" s="14">
        <v>1</v>
      </c>
      <c r="E1204" s="18">
        <v>0</v>
      </c>
      <c r="F1204" s="1">
        <v>72124.800000000003</v>
      </c>
      <c r="G1204" s="18">
        <v>0</v>
      </c>
      <c r="H1204" s="1">
        <v>72124.800000000003</v>
      </c>
      <c r="I1204" t="s">
        <v>789</v>
      </c>
      <c r="J1204" t="s">
        <v>7606</v>
      </c>
      <c r="K1204" t="s">
        <v>7605</v>
      </c>
      <c r="L1204" s="2">
        <v>0</v>
      </c>
      <c r="M1204" s="2">
        <v>0</v>
      </c>
      <c r="N1204" s="2">
        <v>72124.800000000003</v>
      </c>
      <c r="O1204" s="1">
        <f>SUM(L1204:N1204)</f>
        <v>72124.800000000003</v>
      </c>
      <c r="S1204" s="1">
        <f>O1204+Q1204</f>
        <v>72124.800000000003</v>
      </c>
    </row>
    <row r="1205" spans="1:19" x14ac:dyDescent="0.35">
      <c r="A1205" t="s">
        <v>1264</v>
      </c>
      <c r="B1205" t="s">
        <v>1267</v>
      </c>
      <c r="C1205" t="s">
        <v>23656</v>
      </c>
      <c r="D1205" s="14">
        <v>1</v>
      </c>
      <c r="E1205" s="18">
        <v>0</v>
      </c>
      <c r="F1205" s="1">
        <v>7567.2</v>
      </c>
      <c r="G1205" s="18">
        <v>0</v>
      </c>
      <c r="H1205" s="1">
        <v>7567.2</v>
      </c>
      <c r="I1205" t="s">
        <v>789</v>
      </c>
      <c r="J1205" t="s">
        <v>7606</v>
      </c>
      <c r="K1205" t="s">
        <v>7605</v>
      </c>
      <c r="L1205" s="2">
        <v>0</v>
      </c>
      <c r="M1205" s="2">
        <v>0</v>
      </c>
      <c r="N1205" s="2">
        <v>7567.2</v>
      </c>
      <c r="O1205" s="1">
        <f>SUM(L1205:N1205)</f>
        <v>7567.2</v>
      </c>
      <c r="S1205" s="1">
        <f>O1205+Q1205</f>
        <v>7567.2</v>
      </c>
    </row>
    <row r="1206" spans="1:19" x14ac:dyDescent="0.35">
      <c r="A1206" t="s">
        <v>1264</v>
      </c>
      <c r="B1206" t="s">
        <v>1268</v>
      </c>
      <c r="C1206" t="s">
        <v>23656</v>
      </c>
      <c r="D1206" s="14">
        <v>1</v>
      </c>
      <c r="E1206" s="18">
        <v>0</v>
      </c>
      <c r="F1206" s="1">
        <v>3931.8</v>
      </c>
      <c r="G1206" s="18">
        <v>0</v>
      </c>
      <c r="H1206" s="1">
        <v>3931.8</v>
      </c>
      <c r="I1206" t="s">
        <v>789</v>
      </c>
      <c r="J1206" t="s">
        <v>7606</v>
      </c>
      <c r="K1206" t="s">
        <v>7605</v>
      </c>
      <c r="L1206" s="2">
        <v>0</v>
      </c>
      <c r="M1206" s="2">
        <v>0</v>
      </c>
      <c r="N1206" s="2">
        <v>3931.8</v>
      </c>
      <c r="O1206" s="1">
        <f>SUM(L1206:N1206)</f>
        <v>3931.8</v>
      </c>
      <c r="S1206" s="1">
        <f>O1206+Q1206</f>
        <v>3931.8</v>
      </c>
    </row>
    <row r="1207" spans="1:19" x14ac:dyDescent="0.35">
      <c r="A1207" t="s">
        <v>1264</v>
      </c>
      <c r="B1207" t="s">
        <v>1269</v>
      </c>
      <c r="C1207" t="s">
        <v>23656</v>
      </c>
      <c r="D1207" s="14">
        <v>1</v>
      </c>
      <c r="E1207" s="18">
        <v>0</v>
      </c>
      <c r="F1207" s="1">
        <v>40924.800000000003</v>
      </c>
      <c r="G1207" s="18">
        <v>0</v>
      </c>
      <c r="H1207" s="1">
        <v>40924.800000000003</v>
      </c>
      <c r="I1207" t="s">
        <v>789</v>
      </c>
      <c r="J1207" t="s">
        <v>7606</v>
      </c>
      <c r="K1207" t="s">
        <v>7605</v>
      </c>
      <c r="L1207" s="2">
        <v>0</v>
      </c>
      <c r="M1207" s="2">
        <v>0</v>
      </c>
      <c r="N1207" s="2">
        <v>40924.800000000003</v>
      </c>
      <c r="O1207" s="1">
        <f>SUM(L1207:N1207)</f>
        <v>40924.800000000003</v>
      </c>
      <c r="S1207" s="1">
        <f>O1207+Q1207</f>
        <v>40924.800000000003</v>
      </c>
    </row>
    <row r="1208" spans="1:19" x14ac:dyDescent="0.35">
      <c r="A1208" t="s">
        <v>1264</v>
      </c>
      <c r="B1208" t="s">
        <v>1270</v>
      </c>
      <c r="C1208" t="s">
        <v>23656</v>
      </c>
      <c r="D1208" s="14">
        <v>1</v>
      </c>
      <c r="E1208" s="18">
        <v>0</v>
      </c>
      <c r="F1208" s="1">
        <v>11058.9</v>
      </c>
      <c r="G1208" s="18">
        <v>0</v>
      </c>
      <c r="H1208" s="1">
        <v>11058.9</v>
      </c>
      <c r="I1208" t="s">
        <v>789</v>
      </c>
      <c r="J1208" t="s">
        <v>7606</v>
      </c>
      <c r="K1208" t="s">
        <v>7605</v>
      </c>
      <c r="L1208" s="2">
        <v>0</v>
      </c>
      <c r="M1208" s="2">
        <v>0</v>
      </c>
      <c r="N1208" s="2">
        <v>11058.9</v>
      </c>
      <c r="O1208" s="1">
        <f>SUM(L1208:N1208)</f>
        <v>11058.9</v>
      </c>
      <c r="S1208" s="1">
        <f>O1208+Q1208</f>
        <v>11058.9</v>
      </c>
    </row>
    <row r="1209" spans="1:19" x14ac:dyDescent="0.35">
      <c r="A1209" t="s">
        <v>1264</v>
      </c>
      <c r="B1209" t="s">
        <v>1271</v>
      </c>
      <c r="C1209" t="s">
        <v>23656</v>
      </c>
      <c r="D1209" s="14">
        <v>1</v>
      </c>
      <c r="E1209" s="18">
        <v>0</v>
      </c>
      <c r="F1209" s="1">
        <v>29463.599999999999</v>
      </c>
      <c r="G1209" s="18">
        <v>0</v>
      </c>
      <c r="H1209" s="1">
        <v>29463.599999999999</v>
      </c>
      <c r="I1209" t="s">
        <v>789</v>
      </c>
      <c r="J1209" t="s">
        <v>7606</v>
      </c>
      <c r="K1209" t="s">
        <v>7605</v>
      </c>
      <c r="L1209" s="2">
        <v>0</v>
      </c>
      <c r="M1209" s="2">
        <v>0</v>
      </c>
      <c r="N1209" s="2">
        <v>29463.599999999999</v>
      </c>
      <c r="O1209" s="1">
        <f>SUM(L1209:N1209)</f>
        <v>29463.599999999999</v>
      </c>
      <c r="S1209" s="1">
        <f>O1209+Q1209</f>
        <v>29463.599999999999</v>
      </c>
    </row>
    <row r="1210" spans="1:19" x14ac:dyDescent="0.35">
      <c r="A1210" t="s">
        <v>1264</v>
      </c>
      <c r="B1210" t="s">
        <v>1272</v>
      </c>
      <c r="C1210" t="s">
        <v>23656</v>
      </c>
      <c r="D1210" s="14">
        <v>1</v>
      </c>
      <c r="E1210" s="18">
        <v>0</v>
      </c>
      <c r="F1210" s="1">
        <v>16181.7</v>
      </c>
      <c r="G1210" s="18">
        <v>0</v>
      </c>
      <c r="H1210" s="1">
        <v>16181.7</v>
      </c>
      <c r="I1210" t="s">
        <v>789</v>
      </c>
      <c r="J1210" t="s">
        <v>7606</v>
      </c>
      <c r="K1210" t="s">
        <v>7605</v>
      </c>
      <c r="L1210" s="2">
        <v>0</v>
      </c>
      <c r="M1210" s="2">
        <v>0</v>
      </c>
      <c r="N1210" s="2">
        <v>16181.7</v>
      </c>
      <c r="O1210" s="1">
        <f>SUM(L1210:N1210)</f>
        <v>16181.7</v>
      </c>
      <c r="S1210" s="1">
        <f>O1210+Q1210</f>
        <v>16181.7</v>
      </c>
    </row>
    <row r="1211" spans="1:19" x14ac:dyDescent="0.35">
      <c r="A1211" t="s">
        <v>1264</v>
      </c>
      <c r="B1211" t="s">
        <v>1273</v>
      </c>
      <c r="C1211" t="s">
        <v>23656</v>
      </c>
      <c r="D1211" s="14">
        <v>1</v>
      </c>
      <c r="E1211" s="18">
        <v>0</v>
      </c>
      <c r="F1211" s="1">
        <v>29865.9</v>
      </c>
      <c r="G1211" s="18">
        <v>0</v>
      </c>
      <c r="H1211" s="1">
        <v>29865.9</v>
      </c>
      <c r="I1211" t="s">
        <v>789</v>
      </c>
      <c r="J1211" t="s">
        <v>7606</v>
      </c>
      <c r="K1211" t="s">
        <v>7605</v>
      </c>
      <c r="L1211" s="2">
        <v>0</v>
      </c>
      <c r="M1211" s="2">
        <v>0</v>
      </c>
      <c r="N1211" s="2">
        <v>29865.9</v>
      </c>
      <c r="O1211" s="1">
        <f>SUM(L1211:N1211)</f>
        <v>29865.9</v>
      </c>
      <c r="S1211" s="1">
        <f>O1211+Q1211</f>
        <v>29865.9</v>
      </c>
    </row>
    <row r="1212" spans="1:19" x14ac:dyDescent="0.35">
      <c r="A1212" t="s">
        <v>1264</v>
      </c>
      <c r="B1212" t="s">
        <v>1274</v>
      </c>
      <c r="C1212" t="s">
        <v>23656</v>
      </c>
      <c r="D1212" s="14">
        <v>1</v>
      </c>
      <c r="E1212" s="18">
        <v>0</v>
      </c>
      <c r="F1212" s="1">
        <v>31981.8</v>
      </c>
      <c r="G1212" s="18">
        <v>0</v>
      </c>
      <c r="H1212" s="1">
        <v>31981.8</v>
      </c>
      <c r="I1212" t="s">
        <v>789</v>
      </c>
      <c r="J1212" t="s">
        <v>7606</v>
      </c>
      <c r="K1212" t="s">
        <v>7605</v>
      </c>
      <c r="L1212" s="2">
        <v>0</v>
      </c>
      <c r="M1212" s="2">
        <v>0</v>
      </c>
      <c r="N1212" s="2">
        <v>31981.8</v>
      </c>
      <c r="O1212" s="1">
        <f>SUM(L1212:N1212)</f>
        <v>31981.8</v>
      </c>
      <c r="S1212" s="1">
        <f>O1212+Q1212</f>
        <v>31981.8</v>
      </c>
    </row>
    <row r="1213" spans="1:19" x14ac:dyDescent="0.35">
      <c r="A1213" t="s">
        <v>1264</v>
      </c>
      <c r="B1213" t="s">
        <v>1275</v>
      </c>
      <c r="C1213" t="s">
        <v>23656</v>
      </c>
      <c r="D1213" s="14">
        <v>1</v>
      </c>
      <c r="E1213" s="18">
        <v>0</v>
      </c>
      <c r="F1213" s="1">
        <v>35143.5</v>
      </c>
      <c r="G1213" s="18">
        <v>0</v>
      </c>
      <c r="H1213" s="1">
        <v>35143.5</v>
      </c>
      <c r="I1213" t="s">
        <v>789</v>
      </c>
      <c r="J1213" t="s">
        <v>7606</v>
      </c>
      <c r="K1213" t="s">
        <v>7605</v>
      </c>
      <c r="L1213" s="2">
        <v>0</v>
      </c>
      <c r="M1213" s="2">
        <v>0</v>
      </c>
      <c r="N1213" s="2">
        <v>35143.5</v>
      </c>
      <c r="O1213" s="1">
        <f>SUM(L1213:N1213)</f>
        <v>35143.5</v>
      </c>
      <c r="S1213" s="1">
        <f>O1213+Q1213</f>
        <v>35143.5</v>
      </c>
    </row>
    <row r="1214" spans="1:19" x14ac:dyDescent="0.35">
      <c r="A1214" t="s">
        <v>23665</v>
      </c>
      <c r="B1214" t="s">
        <v>23666</v>
      </c>
      <c r="C1214" t="s">
        <v>23667</v>
      </c>
      <c r="D1214" s="14">
        <v>1</v>
      </c>
      <c r="E1214" s="18">
        <v>0</v>
      </c>
      <c r="F1214" s="1">
        <v>17153.7</v>
      </c>
      <c r="G1214" s="18">
        <v>0</v>
      </c>
      <c r="H1214" s="1">
        <v>17153.7</v>
      </c>
      <c r="I1214" t="s">
        <v>789</v>
      </c>
      <c r="J1214" t="s">
        <v>7606</v>
      </c>
      <c r="K1214" t="s">
        <v>7605</v>
      </c>
      <c r="L1214" s="2">
        <v>17153.7</v>
      </c>
      <c r="M1214" s="2">
        <v>0</v>
      </c>
      <c r="N1214" s="2">
        <v>0</v>
      </c>
      <c r="O1214" s="1">
        <f>SUM(L1214:N1214)</f>
        <v>17153.7</v>
      </c>
      <c r="S1214" s="1">
        <f>O1214+Q1214</f>
        <v>17153.7</v>
      </c>
    </row>
    <row r="1215" spans="1:19" x14ac:dyDescent="0.35">
      <c r="A1215" t="s">
        <v>23665</v>
      </c>
      <c r="B1215" t="s">
        <v>23668</v>
      </c>
      <c r="C1215" t="s">
        <v>23667</v>
      </c>
      <c r="D1215" s="14">
        <v>1</v>
      </c>
      <c r="E1215" s="18">
        <v>0</v>
      </c>
      <c r="F1215" s="1">
        <v>41927.1</v>
      </c>
      <c r="G1215" s="18">
        <v>0</v>
      </c>
      <c r="H1215" s="1">
        <v>41927.1</v>
      </c>
      <c r="I1215" t="s">
        <v>789</v>
      </c>
      <c r="J1215" t="s">
        <v>7606</v>
      </c>
      <c r="K1215" t="s">
        <v>7605</v>
      </c>
      <c r="L1215" s="2">
        <v>41927.1</v>
      </c>
      <c r="M1215" s="2">
        <v>0</v>
      </c>
      <c r="N1215" s="2">
        <v>0</v>
      </c>
      <c r="O1215" s="1">
        <f>SUM(L1215:N1215)</f>
        <v>41927.1</v>
      </c>
      <c r="S1215" s="1">
        <f>O1215+Q1215</f>
        <v>41927.1</v>
      </c>
    </row>
    <row r="1216" spans="1:19" x14ac:dyDescent="0.35">
      <c r="A1216" t="s">
        <v>23665</v>
      </c>
      <c r="B1216" t="s">
        <v>23669</v>
      </c>
      <c r="C1216" t="s">
        <v>23667</v>
      </c>
      <c r="D1216" s="14">
        <v>1</v>
      </c>
      <c r="E1216" s="18">
        <v>0</v>
      </c>
      <c r="F1216" s="1">
        <v>5511.3</v>
      </c>
      <c r="G1216" s="18">
        <v>0</v>
      </c>
      <c r="H1216" s="1">
        <v>5511.3</v>
      </c>
      <c r="I1216" t="s">
        <v>789</v>
      </c>
      <c r="J1216" t="s">
        <v>7606</v>
      </c>
      <c r="K1216" t="s">
        <v>7605</v>
      </c>
      <c r="L1216" s="2">
        <v>5511.3</v>
      </c>
      <c r="M1216" s="2">
        <v>0</v>
      </c>
      <c r="N1216" s="2">
        <v>0</v>
      </c>
      <c r="O1216" s="1">
        <f>SUM(L1216:N1216)</f>
        <v>5511.3</v>
      </c>
      <c r="S1216" s="1">
        <f>O1216+Q1216</f>
        <v>5511.3</v>
      </c>
    </row>
    <row r="1217" spans="1:19" x14ac:dyDescent="0.35">
      <c r="A1217" t="s">
        <v>23665</v>
      </c>
      <c r="B1217" t="s">
        <v>23670</v>
      </c>
      <c r="C1217" t="s">
        <v>23667</v>
      </c>
      <c r="D1217" s="14">
        <v>1</v>
      </c>
      <c r="E1217" s="18">
        <v>0</v>
      </c>
      <c r="F1217" s="1">
        <v>14134.8</v>
      </c>
      <c r="G1217" s="18">
        <v>0</v>
      </c>
      <c r="H1217" s="1">
        <v>14134.8</v>
      </c>
      <c r="I1217" t="s">
        <v>789</v>
      </c>
      <c r="J1217" t="s">
        <v>7606</v>
      </c>
      <c r="K1217" t="s">
        <v>7605</v>
      </c>
      <c r="L1217" s="2">
        <v>14134.8</v>
      </c>
      <c r="M1217" s="2">
        <v>0</v>
      </c>
      <c r="N1217" s="2">
        <v>0</v>
      </c>
      <c r="O1217" s="1">
        <f>SUM(L1217:N1217)</f>
        <v>14134.8</v>
      </c>
      <c r="S1217" s="1">
        <f>O1217+Q1217</f>
        <v>14134.8</v>
      </c>
    </row>
    <row r="1218" spans="1:19" x14ac:dyDescent="0.35">
      <c r="A1218" t="s">
        <v>23665</v>
      </c>
      <c r="B1218" t="s">
        <v>23671</v>
      </c>
      <c r="C1218" t="s">
        <v>23667</v>
      </c>
      <c r="D1218" s="14">
        <v>1</v>
      </c>
      <c r="E1218" s="18">
        <v>0</v>
      </c>
      <c r="F1218" s="1">
        <v>9393</v>
      </c>
      <c r="G1218" s="18">
        <v>0</v>
      </c>
      <c r="H1218" s="1">
        <v>9393</v>
      </c>
      <c r="I1218" t="s">
        <v>789</v>
      </c>
      <c r="J1218" t="s">
        <v>7606</v>
      </c>
      <c r="K1218" t="s">
        <v>7605</v>
      </c>
      <c r="L1218" s="2">
        <v>9393</v>
      </c>
      <c r="M1218" s="2">
        <v>0</v>
      </c>
      <c r="N1218" s="2">
        <v>0</v>
      </c>
      <c r="O1218" s="1">
        <f>SUM(L1218:N1218)</f>
        <v>9393</v>
      </c>
      <c r="S1218" s="1">
        <f>O1218+Q1218</f>
        <v>9393</v>
      </c>
    </row>
    <row r="1219" spans="1:19" x14ac:dyDescent="0.35">
      <c r="A1219" t="s">
        <v>23665</v>
      </c>
      <c r="B1219" t="s">
        <v>23672</v>
      </c>
      <c r="C1219" t="s">
        <v>23667</v>
      </c>
      <c r="D1219" s="14">
        <v>1</v>
      </c>
      <c r="E1219" s="18">
        <v>0</v>
      </c>
      <c r="F1219" s="1">
        <v>49000.800000000003</v>
      </c>
      <c r="G1219" s="18">
        <v>0</v>
      </c>
      <c r="H1219" s="1">
        <v>49000.800000000003</v>
      </c>
      <c r="I1219" t="s">
        <v>789</v>
      </c>
      <c r="J1219" t="s">
        <v>7606</v>
      </c>
      <c r="K1219" t="s">
        <v>7605</v>
      </c>
      <c r="L1219" s="2">
        <v>49000.800000000003</v>
      </c>
      <c r="M1219" s="2">
        <v>0</v>
      </c>
      <c r="N1219" s="2">
        <v>0</v>
      </c>
      <c r="O1219" s="1">
        <f>SUM(L1219:N1219)</f>
        <v>49000.800000000003</v>
      </c>
      <c r="S1219" s="1">
        <f>O1219+Q1219</f>
        <v>49000.800000000003</v>
      </c>
    </row>
    <row r="1220" spans="1:19" x14ac:dyDescent="0.35">
      <c r="A1220" t="s">
        <v>23665</v>
      </c>
      <c r="B1220" t="s">
        <v>23673</v>
      </c>
      <c r="C1220" t="s">
        <v>23667</v>
      </c>
      <c r="D1220" s="14">
        <v>1</v>
      </c>
      <c r="E1220" s="18">
        <v>0</v>
      </c>
      <c r="F1220" s="1">
        <v>64185.599999999999</v>
      </c>
      <c r="G1220" s="18">
        <v>0</v>
      </c>
      <c r="H1220" s="1">
        <v>64185.599999999999</v>
      </c>
      <c r="I1220" t="s">
        <v>789</v>
      </c>
      <c r="J1220" t="s">
        <v>7606</v>
      </c>
      <c r="K1220" t="s">
        <v>7605</v>
      </c>
      <c r="L1220" s="2">
        <v>64185.599999999999</v>
      </c>
      <c r="M1220" s="2">
        <v>0</v>
      </c>
      <c r="N1220" s="2">
        <v>0</v>
      </c>
      <c r="O1220" s="1">
        <f>SUM(L1220:N1220)</f>
        <v>64185.599999999999</v>
      </c>
      <c r="S1220" s="1">
        <f>O1220+Q1220</f>
        <v>64185.599999999999</v>
      </c>
    </row>
    <row r="1221" spans="1:19" x14ac:dyDescent="0.35">
      <c r="A1221" t="s">
        <v>23665</v>
      </c>
      <c r="B1221" t="s">
        <v>23674</v>
      </c>
      <c r="C1221" t="s">
        <v>23667</v>
      </c>
      <c r="D1221" s="14">
        <v>1</v>
      </c>
      <c r="E1221" s="18">
        <v>0</v>
      </c>
      <c r="F1221" s="1">
        <v>40443.599999999999</v>
      </c>
      <c r="G1221" s="18">
        <v>0</v>
      </c>
      <c r="H1221" s="1">
        <v>40443.599999999999</v>
      </c>
      <c r="I1221" t="s">
        <v>789</v>
      </c>
      <c r="J1221" t="s">
        <v>7606</v>
      </c>
      <c r="K1221" t="s">
        <v>7605</v>
      </c>
      <c r="L1221" s="2">
        <v>40443.599999999999</v>
      </c>
      <c r="M1221" s="2">
        <v>0</v>
      </c>
      <c r="N1221" s="2">
        <v>0</v>
      </c>
      <c r="O1221" s="1">
        <f>SUM(L1221:N1221)</f>
        <v>40443.599999999999</v>
      </c>
      <c r="S1221" s="1">
        <f>O1221+Q1221</f>
        <v>40443.599999999999</v>
      </c>
    </row>
    <row r="1222" spans="1:19" x14ac:dyDescent="0.35">
      <c r="A1222" t="s">
        <v>1217</v>
      </c>
      <c r="B1222" t="s">
        <v>1218</v>
      </c>
      <c r="C1222" t="s">
        <v>23676</v>
      </c>
      <c r="D1222" s="14">
        <v>1</v>
      </c>
      <c r="E1222" s="18">
        <v>0</v>
      </c>
      <c r="F1222" s="1">
        <v>15893.6</v>
      </c>
      <c r="G1222" s="18">
        <v>0</v>
      </c>
      <c r="H1222" s="1">
        <v>15893.6</v>
      </c>
      <c r="I1222" t="s">
        <v>789</v>
      </c>
      <c r="J1222" t="s">
        <v>7606</v>
      </c>
      <c r="K1222" t="s">
        <v>7605</v>
      </c>
      <c r="L1222" s="2">
        <v>0</v>
      </c>
      <c r="M1222" s="2">
        <v>0</v>
      </c>
      <c r="N1222" s="2">
        <v>15893.6</v>
      </c>
      <c r="O1222" s="1">
        <f>SUM(L1222:N1222)</f>
        <v>15893.6</v>
      </c>
      <c r="S1222" s="1">
        <f>O1222+Q1222</f>
        <v>15893.6</v>
      </c>
    </row>
    <row r="1223" spans="1:19" x14ac:dyDescent="0.35">
      <c r="A1223" t="s">
        <v>1217</v>
      </c>
      <c r="B1223" t="s">
        <v>1219</v>
      </c>
      <c r="C1223" t="s">
        <v>23676</v>
      </c>
      <c r="D1223" s="14">
        <v>1</v>
      </c>
      <c r="E1223" s="18">
        <v>0</v>
      </c>
      <c r="F1223" s="1">
        <v>14839.8</v>
      </c>
      <c r="G1223" s="18">
        <v>0</v>
      </c>
      <c r="H1223" s="1">
        <v>14839.8</v>
      </c>
      <c r="I1223" t="s">
        <v>789</v>
      </c>
      <c r="J1223" t="s">
        <v>7606</v>
      </c>
      <c r="K1223" t="s">
        <v>7605</v>
      </c>
      <c r="L1223" s="2">
        <v>0</v>
      </c>
      <c r="M1223" s="2">
        <v>0</v>
      </c>
      <c r="N1223" s="2">
        <v>14839.8</v>
      </c>
      <c r="O1223" s="1">
        <f>SUM(L1223:N1223)</f>
        <v>14839.8</v>
      </c>
      <c r="S1223" s="1">
        <f>O1223+Q1223</f>
        <v>14839.8</v>
      </c>
    </row>
    <row r="1224" spans="1:19" x14ac:dyDescent="0.35">
      <c r="A1224" t="s">
        <v>1217</v>
      </c>
      <c r="B1224" t="s">
        <v>1220</v>
      </c>
      <c r="C1224" t="s">
        <v>23676</v>
      </c>
      <c r="D1224" s="14">
        <v>1</v>
      </c>
      <c r="E1224" s="18">
        <v>0</v>
      </c>
      <c r="F1224" s="1">
        <v>16462.8</v>
      </c>
      <c r="G1224" s="18">
        <v>0</v>
      </c>
      <c r="H1224" s="1">
        <v>16462.8</v>
      </c>
      <c r="I1224" t="s">
        <v>789</v>
      </c>
      <c r="J1224" t="s">
        <v>7606</v>
      </c>
      <c r="K1224" t="s">
        <v>7605</v>
      </c>
      <c r="L1224" s="2">
        <v>0</v>
      </c>
      <c r="M1224" s="2">
        <v>0</v>
      </c>
      <c r="N1224" s="2">
        <v>16462.8</v>
      </c>
      <c r="O1224" s="1">
        <f>SUM(L1224:N1224)</f>
        <v>16462.8</v>
      </c>
      <c r="S1224" s="1">
        <f>O1224+Q1224</f>
        <v>16462.8</v>
      </c>
    </row>
    <row r="1225" spans="1:19" x14ac:dyDescent="0.35">
      <c r="A1225" t="s">
        <v>1217</v>
      </c>
      <c r="B1225" t="s">
        <v>1221</v>
      </c>
      <c r="C1225" t="s">
        <v>23676</v>
      </c>
      <c r="D1225" s="14">
        <v>1</v>
      </c>
      <c r="E1225" s="18">
        <v>0</v>
      </c>
      <c r="F1225" s="1">
        <v>27084</v>
      </c>
      <c r="G1225" s="18">
        <v>0</v>
      </c>
      <c r="H1225" s="1">
        <v>27084</v>
      </c>
      <c r="I1225" t="s">
        <v>789</v>
      </c>
      <c r="J1225" t="s">
        <v>7606</v>
      </c>
      <c r="K1225" t="s">
        <v>7605</v>
      </c>
      <c r="L1225" s="2">
        <v>0</v>
      </c>
      <c r="M1225" s="2">
        <v>0</v>
      </c>
      <c r="N1225" s="2">
        <v>27084</v>
      </c>
      <c r="O1225" s="1">
        <f>SUM(L1225:N1225)</f>
        <v>27084</v>
      </c>
      <c r="S1225" s="1">
        <f>O1225+Q1225</f>
        <v>27084</v>
      </c>
    </row>
    <row r="1226" spans="1:19" x14ac:dyDescent="0.35">
      <c r="A1226" t="s">
        <v>1217</v>
      </c>
      <c r="B1226" t="s">
        <v>1222</v>
      </c>
      <c r="C1226" t="s">
        <v>23676</v>
      </c>
      <c r="D1226" s="14">
        <v>1</v>
      </c>
      <c r="E1226" s="18">
        <v>0</v>
      </c>
      <c r="F1226" s="1">
        <v>14232</v>
      </c>
      <c r="G1226" s="18">
        <v>0</v>
      </c>
      <c r="H1226" s="1">
        <v>14232</v>
      </c>
      <c r="I1226" t="s">
        <v>789</v>
      </c>
      <c r="J1226" t="s">
        <v>7606</v>
      </c>
      <c r="K1226" t="s">
        <v>7605</v>
      </c>
      <c r="L1226" s="2">
        <v>0</v>
      </c>
      <c r="M1226" s="2">
        <v>0</v>
      </c>
      <c r="N1226" s="2">
        <v>14232</v>
      </c>
      <c r="O1226" s="1">
        <f>SUM(L1226:N1226)</f>
        <v>14232</v>
      </c>
      <c r="S1226" s="1">
        <f>O1226+Q1226</f>
        <v>14232</v>
      </c>
    </row>
    <row r="1227" spans="1:19" x14ac:dyDescent="0.35">
      <c r="A1227" t="s">
        <v>1217</v>
      </c>
      <c r="B1227" t="s">
        <v>1223</v>
      </c>
      <c r="C1227" t="s">
        <v>23676</v>
      </c>
      <c r="D1227" s="14">
        <v>1</v>
      </c>
      <c r="E1227" s="18">
        <v>0</v>
      </c>
      <c r="F1227" s="1">
        <v>23494.65</v>
      </c>
      <c r="G1227" s="18">
        <v>0</v>
      </c>
      <c r="H1227" s="1">
        <v>23494.65</v>
      </c>
      <c r="I1227" t="s">
        <v>789</v>
      </c>
      <c r="J1227" t="s">
        <v>7606</v>
      </c>
      <c r="K1227" t="s">
        <v>7605</v>
      </c>
      <c r="L1227" s="2">
        <v>0</v>
      </c>
      <c r="M1227" s="2">
        <v>0</v>
      </c>
      <c r="N1227" s="2">
        <v>23494.65</v>
      </c>
      <c r="O1227" s="1">
        <f>SUM(L1227:N1227)</f>
        <v>23494.65</v>
      </c>
      <c r="S1227" s="1">
        <f>O1227+Q1227</f>
        <v>23494.65</v>
      </c>
    </row>
    <row r="1228" spans="1:19" x14ac:dyDescent="0.35">
      <c r="A1228" t="s">
        <v>1217</v>
      </c>
      <c r="B1228" t="s">
        <v>1224</v>
      </c>
      <c r="C1228" t="s">
        <v>23676</v>
      </c>
      <c r="D1228" s="14">
        <v>1</v>
      </c>
      <c r="E1228" s="18">
        <v>0</v>
      </c>
      <c r="F1228" s="1">
        <v>15016.05</v>
      </c>
      <c r="G1228" s="18">
        <v>0</v>
      </c>
      <c r="H1228" s="1">
        <v>15016.05</v>
      </c>
      <c r="I1228" t="s">
        <v>789</v>
      </c>
      <c r="J1228" t="s">
        <v>7606</v>
      </c>
      <c r="K1228" t="s">
        <v>7605</v>
      </c>
      <c r="L1228" s="2">
        <v>0</v>
      </c>
      <c r="M1228" s="2">
        <v>0</v>
      </c>
      <c r="N1228" s="2">
        <v>15016.05</v>
      </c>
      <c r="O1228" s="1">
        <f>SUM(L1228:N1228)</f>
        <v>15016.05</v>
      </c>
      <c r="S1228" s="1">
        <f>O1228+Q1228</f>
        <v>15016.05</v>
      </c>
    </row>
    <row r="1229" spans="1:19" x14ac:dyDescent="0.35">
      <c r="A1229" t="s">
        <v>1217</v>
      </c>
      <c r="B1229" t="s">
        <v>1225</v>
      </c>
      <c r="C1229" t="s">
        <v>23676</v>
      </c>
      <c r="D1229" s="14">
        <v>1</v>
      </c>
      <c r="E1229" s="18">
        <v>0</v>
      </c>
      <c r="F1229" s="1">
        <v>17897.099999999999</v>
      </c>
      <c r="G1229" s="18">
        <v>0</v>
      </c>
      <c r="H1229" s="1">
        <v>17897.099999999999</v>
      </c>
      <c r="I1229" t="s">
        <v>789</v>
      </c>
      <c r="J1229" t="s">
        <v>7606</v>
      </c>
      <c r="K1229" t="s">
        <v>7605</v>
      </c>
      <c r="L1229" s="2">
        <v>0</v>
      </c>
      <c r="M1229" s="2">
        <v>0</v>
      </c>
      <c r="N1229" s="2">
        <v>17897.099999999999</v>
      </c>
      <c r="O1229" s="1">
        <f>SUM(L1229:N1229)</f>
        <v>17897.099999999999</v>
      </c>
      <c r="S1229" s="1">
        <f>O1229+Q1229</f>
        <v>17897.099999999999</v>
      </c>
    </row>
    <row r="1230" spans="1:19" x14ac:dyDescent="0.35">
      <c r="A1230" t="s">
        <v>1217</v>
      </c>
      <c r="B1230" t="s">
        <v>1226</v>
      </c>
      <c r="C1230" t="s">
        <v>23676</v>
      </c>
      <c r="D1230" s="14">
        <v>1</v>
      </c>
      <c r="E1230" s="18">
        <v>0</v>
      </c>
      <c r="F1230" s="1">
        <v>42057.3</v>
      </c>
      <c r="G1230" s="18">
        <v>0</v>
      </c>
      <c r="H1230" s="1">
        <v>42057.3</v>
      </c>
      <c r="I1230" t="s">
        <v>789</v>
      </c>
      <c r="J1230" t="s">
        <v>7606</v>
      </c>
      <c r="K1230" t="s">
        <v>7605</v>
      </c>
      <c r="L1230" s="2">
        <v>0</v>
      </c>
      <c r="M1230" s="2">
        <v>0</v>
      </c>
      <c r="N1230" s="2">
        <v>42057.3</v>
      </c>
      <c r="O1230" s="1">
        <f>SUM(L1230:N1230)</f>
        <v>42057.3</v>
      </c>
      <c r="S1230" s="1">
        <f>O1230+Q1230</f>
        <v>42057.3</v>
      </c>
    </row>
    <row r="1231" spans="1:19" x14ac:dyDescent="0.35">
      <c r="A1231" t="s">
        <v>1217</v>
      </c>
      <c r="B1231" t="s">
        <v>1227</v>
      </c>
      <c r="C1231" t="s">
        <v>23676</v>
      </c>
      <c r="D1231" s="14">
        <v>1</v>
      </c>
      <c r="E1231" s="18">
        <v>0</v>
      </c>
      <c r="F1231" s="1">
        <v>16826.400000000001</v>
      </c>
      <c r="G1231" s="18">
        <v>0</v>
      </c>
      <c r="H1231" s="1">
        <v>16826.400000000001</v>
      </c>
      <c r="I1231" t="s">
        <v>789</v>
      </c>
      <c r="J1231" t="s">
        <v>7606</v>
      </c>
      <c r="K1231" t="s">
        <v>7605</v>
      </c>
      <c r="L1231" s="2">
        <v>0</v>
      </c>
      <c r="M1231" s="2">
        <v>0</v>
      </c>
      <c r="N1231" s="2">
        <v>16826.400000000001</v>
      </c>
      <c r="O1231" s="1">
        <f>SUM(L1231:N1231)</f>
        <v>16826.400000000001</v>
      </c>
      <c r="S1231" s="1">
        <f>O1231+Q1231</f>
        <v>16826.400000000001</v>
      </c>
    </row>
    <row r="1232" spans="1:19" x14ac:dyDescent="0.35">
      <c r="A1232" t="s">
        <v>23678</v>
      </c>
      <c r="B1232" t="s">
        <v>23679</v>
      </c>
      <c r="C1232" t="s">
        <v>23680</v>
      </c>
      <c r="D1232" s="14">
        <v>1</v>
      </c>
      <c r="E1232" s="18">
        <v>0</v>
      </c>
      <c r="F1232" s="1">
        <v>6299.7</v>
      </c>
      <c r="G1232" s="18">
        <v>0</v>
      </c>
      <c r="H1232" s="1">
        <v>6299.7</v>
      </c>
      <c r="I1232" t="s">
        <v>789</v>
      </c>
      <c r="J1232" t="s">
        <v>7606</v>
      </c>
      <c r="K1232" t="s">
        <v>7605</v>
      </c>
      <c r="L1232" s="2">
        <v>6299.7</v>
      </c>
      <c r="M1232" s="2">
        <v>0</v>
      </c>
      <c r="N1232" s="2">
        <v>0</v>
      </c>
      <c r="O1232" s="1">
        <f>SUM(L1232:N1232)</f>
        <v>6299.7</v>
      </c>
      <c r="S1232" s="1">
        <f>O1232+Q1232</f>
        <v>6299.7</v>
      </c>
    </row>
    <row r="1233" spans="1:19" x14ac:dyDescent="0.35">
      <c r="A1233" t="s">
        <v>23678</v>
      </c>
      <c r="B1233" t="s">
        <v>23681</v>
      </c>
      <c r="C1233" t="s">
        <v>23680</v>
      </c>
      <c r="D1233" s="14">
        <v>1</v>
      </c>
      <c r="E1233" s="18">
        <v>0</v>
      </c>
      <c r="F1233" s="1">
        <v>5066.3999999999996</v>
      </c>
      <c r="G1233" s="18">
        <v>0</v>
      </c>
      <c r="H1233" s="1">
        <v>5066.3999999999996</v>
      </c>
      <c r="I1233" t="s">
        <v>789</v>
      </c>
      <c r="J1233" t="s">
        <v>7606</v>
      </c>
      <c r="K1233" t="s">
        <v>7605</v>
      </c>
      <c r="L1233" s="2">
        <v>5066.3999999999996</v>
      </c>
      <c r="M1233" s="2">
        <v>0</v>
      </c>
      <c r="N1233" s="2">
        <v>0</v>
      </c>
      <c r="O1233" s="1">
        <f>SUM(L1233:N1233)</f>
        <v>5066.3999999999996</v>
      </c>
      <c r="S1233" s="1">
        <f>O1233+Q1233</f>
        <v>5066.3999999999996</v>
      </c>
    </row>
    <row r="1234" spans="1:19" x14ac:dyDescent="0.35">
      <c r="A1234" t="s">
        <v>23678</v>
      </c>
      <c r="B1234" t="s">
        <v>23682</v>
      </c>
      <c r="C1234" t="s">
        <v>23680</v>
      </c>
      <c r="D1234" s="14">
        <v>1</v>
      </c>
      <c r="E1234" s="18">
        <v>0</v>
      </c>
      <c r="F1234" s="1">
        <v>16454.7</v>
      </c>
      <c r="G1234" s="18">
        <v>0</v>
      </c>
      <c r="H1234" s="1">
        <v>16454.7</v>
      </c>
      <c r="I1234" t="s">
        <v>789</v>
      </c>
      <c r="J1234" t="s">
        <v>7606</v>
      </c>
      <c r="K1234" t="s">
        <v>7605</v>
      </c>
      <c r="L1234" s="2">
        <v>16454.7</v>
      </c>
      <c r="M1234" s="2">
        <v>0</v>
      </c>
      <c r="N1234" s="2">
        <v>0</v>
      </c>
      <c r="O1234" s="1">
        <f>SUM(L1234:N1234)</f>
        <v>16454.7</v>
      </c>
      <c r="S1234" s="1">
        <f>O1234+Q1234</f>
        <v>16454.7</v>
      </c>
    </row>
    <row r="1235" spans="1:19" x14ac:dyDescent="0.35">
      <c r="A1235" t="s">
        <v>23678</v>
      </c>
      <c r="B1235" t="s">
        <v>23683</v>
      </c>
      <c r="C1235" t="s">
        <v>23680</v>
      </c>
      <c r="D1235" s="14">
        <v>1</v>
      </c>
      <c r="E1235" s="18">
        <v>0</v>
      </c>
      <c r="F1235" s="1">
        <v>17236.5</v>
      </c>
      <c r="G1235" s="18">
        <v>0</v>
      </c>
      <c r="H1235" s="1">
        <v>17236.5</v>
      </c>
      <c r="I1235" t="s">
        <v>789</v>
      </c>
      <c r="J1235" t="s">
        <v>7606</v>
      </c>
      <c r="K1235" t="s">
        <v>7605</v>
      </c>
      <c r="L1235" s="2">
        <v>17236.5</v>
      </c>
      <c r="M1235" s="2">
        <v>0</v>
      </c>
      <c r="N1235" s="2">
        <v>0</v>
      </c>
      <c r="O1235" s="1">
        <f>SUM(L1235:N1235)</f>
        <v>17236.5</v>
      </c>
      <c r="S1235" s="1">
        <f>O1235+Q1235</f>
        <v>17236.5</v>
      </c>
    </row>
    <row r="1236" spans="1:19" x14ac:dyDescent="0.35">
      <c r="A1236" t="s">
        <v>23678</v>
      </c>
      <c r="B1236" t="s">
        <v>23684</v>
      </c>
      <c r="C1236" t="s">
        <v>23680</v>
      </c>
      <c r="D1236" s="14">
        <v>1</v>
      </c>
      <c r="E1236" s="18">
        <v>0</v>
      </c>
      <c r="F1236" s="1">
        <v>22393.200000000001</v>
      </c>
      <c r="G1236" s="18">
        <v>0</v>
      </c>
      <c r="H1236" s="1">
        <v>22393.200000000001</v>
      </c>
      <c r="I1236" t="s">
        <v>789</v>
      </c>
      <c r="J1236" t="s">
        <v>7606</v>
      </c>
      <c r="K1236" t="s">
        <v>7605</v>
      </c>
      <c r="L1236" s="2">
        <v>22393.200000000001</v>
      </c>
      <c r="M1236" s="2">
        <v>0</v>
      </c>
      <c r="N1236" s="2">
        <v>0</v>
      </c>
      <c r="O1236" s="1">
        <f>SUM(L1236:N1236)</f>
        <v>22393.200000000001</v>
      </c>
      <c r="S1236" s="1">
        <f>O1236+Q1236</f>
        <v>22393.200000000001</v>
      </c>
    </row>
    <row r="1237" spans="1:19" x14ac:dyDescent="0.35">
      <c r="A1237" t="s">
        <v>1276</v>
      </c>
      <c r="B1237" t="s">
        <v>1277</v>
      </c>
      <c r="C1237" t="s">
        <v>23685</v>
      </c>
      <c r="D1237" s="14">
        <v>1</v>
      </c>
      <c r="E1237" s="18">
        <v>0</v>
      </c>
      <c r="F1237" s="1">
        <v>108273.04</v>
      </c>
      <c r="G1237" s="18">
        <v>0</v>
      </c>
      <c r="H1237" s="1">
        <v>108273.04</v>
      </c>
      <c r="I1237" t="s">
        <v>789</v>
      </c>
      <c r="J1237" t="s">
        <v>7606</v>
      </c>
      <c r="K1237" t="s">
        <v>7605</v>
      </c>
      <c r="L1237" s="2">
        <v>0</v>
      </c>
      <c r="M1237" s="2">
        <v>0</v>
      </c>
      <c r="N1237" s="2">
        <v>108273.04</v>
      </c>
      <c r="O1237" s="1">
        <f>SUM(L1237:N1237)</f>
        <v>108273.04</v>
      </c>
      <c r="S1237" s="1">
        <f>O1237+Q1237</f>
        <v>108273.04</v>
      </c>
    </row>
    <row r="1238" spans="1:19" x14ac:dyDescent="0.35">
      <c r="A1238" t="s">
        <v>1276</v>
      </c>
      <c r="B1238" t="s">
        <v>1278</v>
      </c>
      <c r="C1238" t="s">
        <v>23685</v>
      </c>
      <c r="D1238" s="14">
        <v>1</v>
      </c>
      <c r="E1238" s="18">
        <v>0</v>
      </c>
      <c r="F1238" s="1">
        <v>63330.9</v>
      </c>
      <c r="G1238" s="18">
        <v>0</v>
      </c>
      <c r="H1238" s="1">
        <v>63330.9</v>
      </c>
      <c r="I1238" t="s">
        <v>789</v>
      </c>
      <c r="J1238" t="s">
        <v>7606</v>
      </c>
      <c r="K1238" t="s">
        <v>7605</v>
      </c>
      <c r="L1238" s="2">
        <v>0</v>
      </c>
      <c r="M1238" s="2">
        <v>0</v>
      </c>
      <c r="N1238" s="2">
        <v>63330.9</v>
      </c>
      <c r="O1238" s="1">
        <f>SUM(L1238:N1238)</f>
        <v>63330.9</v>
      </c>
      <c r="S1238" s="1">
        <f>O1238+Q1238</f>
        <v>63330.9</v>
      </c>
    </row>
    <row r="1239" spans="1:19" x14ac:dyDescent="0.35">
      <c r="A1239" t="s">
        <v>1276</v>
      </c>
      <c r="B1239" t="s">
        <v>1279</v>
      </c>
      <c r="C1239" t="s">
        <v>23685</v>
      </c>
      <c r="D1239" s="14">
        <v>1</v>
      </c>
      <c r="E1239" s="18">
        <v>0</v>
      </c>
      <c r="F1239" s="1">
        <v>42008.7</v>
      </c>
      <c r="G1239" s="18">
        <v>0</v>
      </c>
      <c r="H1239" s="1">
        <v>42008.7</v>
      </c>
      <c r="I1239" t="s">
        <v>789</v>
      </c>
      <c r="J1239" t="s">
        <v>7606</v>
      </c>
      <c r="K1239" t="s">
        <v>7605</v>
      </c>
      <c r="L1239" s="2">
        <v>0</v>
      </c>
      <c r="M1239" s="2">
        <v>0</v>
      </c>
      <c r="N1239" s="2">
        <v>42008.7</v>
      </c>
      <c r="O1239" s="1">
        <f>SUM(L1239:N1239)</f>
        <v>42008.7</v>
      </c>
      <c r="S1239" s="1">
        <f>O1239+Q1239</f>
        <v>42008.7</v>
      </c>
    </row>
    <row r="1240" spans="1:19" x14ac:dyDescent="0.35">
      <c r="A1240" t="s">
        <v>1276</v>
      </c>
      <c r="B1240" t="s">
        <v>1280</v>
      </c>
      <c r="C1240" t="s">
        <v>23685</v>
      </c>
      <c r="D1240" s="14">
        <v>1</v>
      </c>
      <c r="E1240" s="18">
        <v>0</v>
      </c>
      <c r="F1240" s="1">
        <v>27306.6</v>
      </c>
      <c r="G1240" s="18">
        <v>0</v>
      </c>
      <c r="H1240" s="1">
        <v>27306.6</v>
      </c>
      <c r="I1240" t="s">
        <v>789</v>
      </c>
      <c r="J1240" t="s">
        <v>7606</v>
      </c>
      <c r="K1240" t="s">
        <v>7605</v>
      </c>
      <c r="L1240" s="2">
        <v>0</v>
      </c>
      <c r="M1240" s="2">
        <v>0</v>
      </c>
      <c r="N1240" s="2">
        <v>27306.6</v>
      </c>
      <c r="O1240" s="1">
        <f>SUM(L1240:N1240)</f>
        <v>27306.6</v>
      </c>
      <c r="S1240" s="1">
        <f>O1240+Q1240</f>
        <v>27306.6</v>
      </c>
    </row>
    <row r="1241" spans="1:19" x14ac:dyDescent="0.35">
      <c r="A1241" t="s">
        <v>1276</v>
      </c>
      <c r="B1241" t="s">
        <v>1281</v>
      </c>
      <c r="C1241" t="s">
        <v>23685</v>
      </c>
      <c r="D1241" s="14">
        <v>1</v>
      </c>
      <c r="E1241" s="18">
        <v>0</v>
      </c>
      <c r="F1241" s="1">
        <v>88777.05</v>
      </c>
      <c r="G1241" s="18">
        <v>0</v>
      </c>
      <c r="H1241" s="1">
        <v>88777.05</v>
      </c>
      <c r="I1241" t="s">
        <v>789</v>
      </c>
      <c r="J1241" t="s">
        <v>7606</v>
      </c>
      <c r="K1241" t="s">
        <v>7605</v>
      </c>
      <c r="L1241" s="2">
        <v>0</v>
      </c>
      <c r="M1241" s="2">
        <v>0</v>
      </c>
      <c r="N1241" s="2">
        <v>88777.05</v>
      </c>
      <c r="O1241" s="1">
        <f>SUM(L1241:N1241)</f>
        <v>88777.05</v>
      </c>
      <c r="S1241" s="1">
        <f>O1241+Q1241</f>
        <v>88777.05</v>
      </c>
    </row>
    <row r="1242" spans="1:19" x14ac:dyDescent="0.35">
      <c r="A1242" t="s">
        <v>1276</v>
      </c>
      <c r="B1242" t="s">
        <v>1282</v>
      </c>
      <c r="C1242" t="s">
        <v>23685</v>
      </c>
      <c r="D1242" s="14">
        <v>1</v>
      </c>
      <c r="E1242" s="18">
        <v>0</v>
      </c>
      <c r="F1242" s="1">
        <v>65108.67</v>
      </c>
      <c r="G1242" s="18">
        <v>0</v>
      </c>
      <c r="H1242" s="1">
        <v>65108.67</v>
      </c>
      <c r="I1242" t="s">
        <v>789</v>
      </c>
      <c r="J1242" t="s">
        <v>7606</v>
      </c>
      <c r="K1242" t="s">
        <v>7605</v>
      </c>
      <c r="L1242" s="2">
        <v>0</v>
      </c>
      <c r="M1242" s="2">
        <v>0</v>
      </c>
      <c r="N1242" s="2">
        <v>65108.67</v>
      </c>
      <c r="O1242" s="1">
        <f>SUM(L1242:N1242)</f>
        <v>65108.67</v>
      </c>
      <c r="S1242" s="1">
        <f>O1242+Q1242</f>
        <v>65108.67</v>
      </c>
    </row>
    <row r="1243" spans="1:19" x14ac:dyDescent="0.35">
      <c r="A1243" t="s">
        <v>23691</v>
      </c>
      <c r="B1243" t="s">
        <v>23692</v>
      </c>
      <c r="C1243" t="s">
        <v>23693</v>
      </c>
      <c r="D1243" s="14">
        <v>1</v>
      </c>
      <c r="E1243" s="18">
        <v>0</v>
      </c>
      <c r="F1243" s="1">
        <v>5696.4</v>
      </c>
      <c r="G1243" s="18">
        <v>0</v>
      </c>
      <c r="H1243" s="1">
        <v>5696.4</v>
      </c>
      <c r="I1243" t="s">
        <v>789</v>
      </c>
      <c r="J1243" t="s">
        <v>7606</v>
      </c>
      <c r="K1243" t="s">
        <v>7605</v>
      </c>
      <c r="L1243" s="2">
        <v>5696.4</v>
      </c>
      <c r="M1243" s="2">
        <v>0</v>
      </c>
      <c r="N1243" s="2">
        <v>0</v>
      </c>
      <c r="O1243" s="1">
        <f>SUM(L1243:N1243)</f>
        <v>5696.4</v>
      </c>
      <c r="S1243" s="1">
        <f>O1243+Q1243</f>
        <v>5696.4</v>
      </c>
    </row>
    <row r="1244" spans="1:19" x14ac:dyDescent="0.35">
      <c r="A1244" t="s">
        <v>23691</v>
      </c>
      <c r="B1244" t="s">
        <v>23694</v>
      </c>
      <c r="C1244" t="s">
        <v>23693</v>
      </c>
      <c r="D1244" s="14">
        <v>1</v>
      </c>
      <c r="E1244" s="18">
        <v>0</v>
      </c>
      <c r="F1244" s="1">
        <v>3196.12</v>
      </c>
      <c r="G1244" s="18">
        <v>0</v>
      </c>
      <c r="H1244" s="1">
        <v>3196.12</v>
      </c>
      <c r="I1244" t="s">
        <v>789</v>
      </c>
      <c r="J1244" t="s">
        <v>7606</v>
      </c>
      <c r="K1244" t="s">
        <v>7605</v>
      </c>
      <c r="L1244" s="2">
        <v>3196.12</v>
      </c>
      <c r="M1244" s="2">
        <v>0</v>
      </c>
      <c r="N1244" s="2">
        <v>0</v>
      </c>
      <c r="O1244" s="1">
        <f>SUM(L1244:N1244)</f>
        <v>3196.12</v>
      </c>
      <c r="S1244" s="1">
        <f>O1244+Q1244</f>
        <v>3196.12</v>
      </c>
    </row>
    <row r="1245" spans="1:19" x14ac:dyDescent="0.35">
      <c r="A1245" t="s">
        <v>23691</v>
      </c>
      <c r="B1245" t="s">
        <v>23695</v>
      </c>
      <c r="C1245" t="s">
        <v>23693</v>
      </c>
      <c r="D1245" s="14">
        <v>1</v>
      </c>
      <c r="E1245" s="18">
        <v>0</v>
      </c>
      <c r="F1245" s="1">
        <v>5842.94</v>
      </c>
      <c r="G1245" s="18">
        <v>0</v>
      </c>
      <c r="H1245" s="1">
        <v>5842.94</v>
      </c>
      <c r="I1245" t="s">
        <v>789</v>
      </c>
      <c r="J1245" t="s">
        <v>7606</v>
      </c>
      <c r="K1245" t="s">
        <v>7605</v>
      </c>
      <c r="L1245" s="2">
        <v>5842.94</v>
      </c>
      <c r="M1245" s="2">
        <v>0</v>
      </c>
      <c r="N1245" s="2">
        <v>0</v>
      </c>
      <c r="O1245" s="1">
        <f>SUM(L1245:N1245)</f>
        <v>5842.94</v>
      </c>
      <c r="S1245" s="1">
        <f>O1245+Q1245</f>
        <v>5842.94</v>
      </c>
    </row>
    <row r="1246" spans="1:19" x14ac:dyDescent="0.35">
      <c r="A1246" t="s">
        <v>23691</v>
      </c>
      <c r="B1246" t="s">
        <v>23696</v>
      </c>
      <c r="C1246" t="s">
        <v>23693</v>
      </c>
      <c r="D1246" s="14">
        <v>1</v>
      </c>
      <c r="E1246" s="18">
        <v>0</v>
      </c>
      <c r="F1246" s="1">
        <v>6314.94</v>
      </c>
      <c r="G1246" s="18">
        <v>0</v>
      </c>
      <c r="H1246" s="1">
        <v>6314.94</v>
      </c>
      <c r="I1246" t="s">
        <v>789</v>
      </c>
      <c r="J1246" t="s">
        <v>7606</v>
      </c>
      <c r="K1246" t="s">
        <v>7605</v>
      </c>
      <c r="L1246" s="2">
        <v>6314.94</v>
      </c>
      <c r="M1246" s="2">
        <v>0</v>
      </c>
      <c r="N1246" s="2">
        <v>0</v>
      </c>
      <c r="O1246" s="1">
        <f>SUM(L1246:N1246)</f>
        <v>6314.94</v>
      </c>
      <c r="S1246" s="1">
        <f>O1246+Q1246</f>
        <v>6314.94</v>
      </c>
    </row>
    <row r="1247" spans="1:19" x14ac:dyDescent="0.35">
      <c r="A1247" t="s">
        <v>23691</v>
      </c>
      <c r="B1247" t="s">
        <v>23697</v>
      </c>
      <c r="C1247" t="s">
        <v>23693</v>
      </c>
      <c r="D1247" s="14">
        <v>1</v>
      </c>
      <c r="E1247" s="18">
        <v>0</v>
      </c>
      <c r="F1247" s="1">
        <v>3045.62</v>
      </c>
      <c r="G1247" s="18">
        <v>0</v>
      </c>
      <c r="H1247" s="1">
        <v>3045.62</v>
      </c>
      <c r="I1247" t="s">
        <v>789</v>
      </c>
      <c r="J1247" t="s">
        <v>7606</v>
      </c>
      <c r="K1247" t="s">
        <v>7605</v>
      </c>
      <c r="L1247" s="2">
        <v>3045.62</v>
      </c>
      <c r="M1247" s="2">
        <v>0</v>
      </c>
      <c r="N1247" s="2">
        <v>0</v>
      </c>
      <c r="O1247" s="1">
        <f>SUM(L1247:N1247)</f>
        <v>3045.62</v>
      </c>
      <c r="S1247" s="1">
        <f>O1247+Q1247</f>
        <v>3045.62</v>
      </c>
    </row>
    <row r="1248" spans="1:19" x14ac:dyDescent="0.35">
      <c r="A1248" t="s">
        <v>1112</v>
      </c>
      <c r="B1248" t="s">
        <v>1113</v>
      </c>
      <c r="C1248" t="s">
        <v>23698</v>
      </c>
      <c r="D1248" s="14">
        <v>1</v>
      </c>
      <c r="E1248" s="18">
        <v>0</v>
      </c>
      <c r="F1248" s="1">
        <v>50766.6</v>
      </c>
      <c r="G1248" s="18">
        <v>0</v>
      </c>
      <c r="H1248" s="1">
        <v>50766.6</v>
      </c>
      <c r="I1248" t="s">
        <v>789</v>
      </c>
      <c r="J1248" t="s">
        <v>7606</v>
      </c>
      <c r="K1248" t="s">
        <v>7605</v>
      </c>
      <c r="L1248" s="2">
        <v>0</v>
      </c>
      <c r="M1248" s="2">
        <v>0</v>
      </c>
      <c r="N1248" s="2">
        <v>50766.6</v>
      </c>
      <c r="O1248" s="1">
        <f>SUM(L1248:N1248)</f>
        <v>50766.6</v>
      </c>
      <c r="S1248" s="1">
        <f>O1248+Q1248</f>
        <v>50766.6</v>
      </c>
    </row>
    <row r="1249" spans="1:19" x14ac:dyDescent="0.35">
      <c r="A1249" t="s">
        <v>1112</v>
      </c>
      <c r="B1249" t="s">
        <v>1114</v>
      </c>
      <c r="C1249" t="s">
        <v>23698</v>
      </c>
      <c r="D1249" s="14">
        <v>1</v>
      </c>
      <c r="E1249" s="18">
        <v>0</v>
      </c>
      <c r="F1249" s="1">
        <v>28993.200000000001</v>
      </c>
      <c r="G1249" s="18">
        <v>0</v>
      </c>
      <c r="H1249" s="1">
        <v>28993.200000000001</v>
      </c>
      <c r="I1249" t="s">
        <v>789</v>
      </c>
      <c r="J1249" t="s">
        <v>7606</v>
      </c>
      <c r="K1249" t="s">
        <v>7605</v>
      </c>
      <c r="L1249" s="2">
        <v>0</v>
      </c>
      <c r="M1249" s="2">
        <v>0</v>
      </c>
      <c r="N1249" s="2">
        <v>28993.200000000001</v>
      </c>
      <c r="O1249" s="1">
        <f>SUM(L1249:N1249)</f>
        <v>28993.200000000001</v>
      </c>
      <c r="S1249" s="1">
        <f>O1249+Q1249</f>
        <v>28993.200000000001</v>
      </c>
    </row>
    <row r="1250" spans="1:19" x14ac:dyDescent="0.35">
      <c r="A1250" t="s">
        <v>1112</v>
      </c>
      <c r="B1250" t="s">
        <v>1115</v>
      </c>
      <c r="C1250" t="s">
        <v>23698</v>
      </c>
      <c r="D1250" s="14">
        <v>1</v>
      </c>
      <c r="E1250" s="18">
        <v>0</v>
      </c>
      <c r="F1250" s="1">
        <v>58346.28</v>
      </c>
      <c r="G1250" s="18">
        <v>0</v>
      </c>
      <c r="H1250" s="1">
        <v>58346.28</v>
      </c>
      <c r="I1250" t="s">
        <v>789</v>
      </c>
      <c r="J1250" t="s">
        <v>7606</v>
      </c>
      <c r="K1250" t="s">
        <v>7605</v>
      </c>
      <c r="L1250" s="2">
        <v>0</v>
      </c>
      <c r="M1250" s="2">
        <v>0</v>
      </c>
      <c r="N1250" s="2">
        <v>58346.28</v>
      </c>
      <c r="O1250" s="1">
        <f>SUM(L1250:N1250)</f>
        <v>58346.28</v>
      </c>
      <c r="S1250" s="1">
        <f>O1250+Q1250</f>
        <v>58346.28</v>
      </c>
    </row>
    <row r="1251" spans="1:19" x14ac:dyDescent="0.35">
      <c r="A1251" t="s">
        <v>1112</v>
      </c>
      <c r="B1251" t="s">
        <v>1116</v>
      </c>
      <c r="C1251" t="s">
        <v>23698</v>
      </c>
      <c r="D1251" s="14">
        <v>1</v>
      </c>
      <c r="E1251" s="18">
        <v>0</v>
      </c>
      <c r="F1251" s="1">
        <v>27697.5</v>
      </c>
      <c r="G1251" s="18">
        <v>0</v>
      </c>
      <c r="H1251" s="1">
        <v>27697.5</v>
      </c>
      <c r="I1251" t="s">
        <v>789</v>
      </c>
      <c r="J1251" t="s">
        <v>7606</v>
      </c>
      <c r="K1251" t="s">
        <v>7605</v>
      </c>
      <c r="L1251" s="2">
        <v>0</v>
      </c>
      <c r="M1251" s="2">
        <v>0</v>
      </c>
      <c r="N1251" s="2">
        <v>27697.5</v>
      </c>
      <c r="O1251" s="1">
        <f>SUM(L1251:N1251)</f>
        <v>27697.5</v>
      </c>
      <c r="S1251" s="1">
        <f>O1251+Q1251</f>
        <v>27697.5</v>
      </c>
    </row>
    <row r="1252" spans="1:19" x14ac:dyDescent="0.35">
      <c r="A1252" t="s">
        <v>1112</v>
      </c>
      <c r="B1252" t="s">
        <v>1117</v>
      </c>
      <c r="C1252" t="s">
        <v>23698</v>
      </c>
      <c r="D1252" s="14">
        <v>1</v>
      </c>
      <c r="E1252" s="18">
        <v>0</v>
      </c>
      <c r="F1252" s="1">
        <v>50852.1</v>
      </c>
      <c r="G1252" s="18">
        <v>0</v>
      </c>
      <c r="H1252" s="1">
        <v>50852.1</v>
      </c>
      <c r="I1252" t="s">
        <v>789</v>
      </c>
      <c r="J1252" t="s">
        <v>7606</v>
      </c>
      <c r="K1252" t="s">
        <v>7605</v>
      </c>
      <c r="L1252" s="2">
        <v>0</v>
      </c>
      <c r="M1252" s="2">
        <v>0</v>
      </c>
      <c r="N1252" s="2">
        <v>50852.1</v>
      </c>
      <c r="O1252" s="1">
        <f>SUM(L1252:N1252)</f>
        <v>50852.1</v>
      </c>
      <c r="S1252" s="1">
        <f>O1252+Q1252</f>
        <v>50852.1</v>
      </c>
    </row>
    <row r="1253" spans="1:19" x14ac:dyDescent="0.35">
      <c r="A1253" t="s">
        <v>1130</v>
      </c>
      <c r="B1253" t="s">
        <v>1131</v>
      </c>
      <c r="C1253" t="s">
        <v>23699</v>
      </c>
      <c r="D1253" s="14">
        <v>1</v>
      </c>
      <c r="E1253" s="18">
        <v>0</v>
      </c>
      <c r="F1253" s="1">
        <v>17668.8</v>
      </c>
      <c r="G1253" s="18">
        <v>0</v>
      </c>
      <c r="H1253" s="1">
        <v>17668.8</v>
      </c>
      <c r="I1253" t="s">
        <v>789</v>
      </c>
      <c r="J1253" t="s">
        <v>7606</v>
      </c>
      <c r="K1253" t="s">
        <v>7605</v>
      </c>
      <c r="L1253" s="2">
        <v>0</v>
      </c>
      <c r="M1253" s="2">
        <v>0</v>
      </c>
      <c r="N1253" s="2">
        <v>17668.8</v>
      </c>
      <c r="O1253" s="1">
        <f>SUM(L1253:N1253)</f>
        <v>17668.8</v>
      </c>
      <c r="S1253" s="1">
        <f>O1253+Q1253</f>
        <v>17668.8</v>
      </c>
    </row>
    <row r="1254" spans="1:19" x14ac:dyDescent="0.35">
      <c r="A1254" t="s">
        <v>1130</v>
      </c>
      <c r="B1254" t="s">
        <v>1132</v>
      </c>
      <c r="C1254" t="s">
        <v>23699</v>
      </c>
      <c r="D1254" s="14">
        <v>1</v>
      </c>
      <c r="E1254" s="18">
        <v>0</v>
      </c>
      <c r="F1254" s="1">
        <v>9301.5</v>
      </c>
      <c r="G1254" s="18">
        <v>0</v>
      </c>
      <c r="H1254" s="1">
        <v>9301.5</v>
      </c>
      <c r="I1254" t="s">
        <v>789</v>
      </c>
      <c r="J1254" t="s">
        <v>7606</v>
      </c>
      <c r="K1254" t="s">
        <v>7605</v>
      </c>
      <c r="L1254" s="2">
        <v>0</v>
      </c>
      <c r="M1254" s="2">
        <v>0</v>
      </c>
      <c r="N1254" s="2">
        <v>9301.5</v>
      </c>
      <c r="O1254" s="1">
        <f>SUM(L1254:N1254)</f>
        <v>9301.5</v>
      </c>
      <c r="S1254" s="1">
        <f>O1254+Q1254</f>
        <v>9301.5</v>
      </c>
    </row>
    <row r="1255" spans="1:19" x14ac:dyDescent="0.35">
      <c r="A1255" t="s">
        <v>1130</v>
      </c>
      <c r="B1255" t="s">
        <v>1133</v>
      </c>
      <c r="C1255" t="s">
        <v>23699</v>
      </c>
      <c r="D1255" s="14">
        <v>1</v>
      </c>
      <c r="E1255" s="18">
        <v>0</v>
      </c>
      <c r="F1255" s="1">
        <v>102391.57</v>
      </c>
      <c r="G1255" s="18">
        <v>0</v>
      </c>
      <c r="H1255" s="1">
        <v>102391.57</v>
      </c>
      <c r="I1255" t="s">
        <v>789</v>
      </c>
      <c r="J1255" t="s">
        <v>7606</v>
      </c>
      <c r="K1255" t="s">
        <v>7605</v>
      </c>
      <c r="L1255" s="2">
        <v>0</v>
      </c>
      <c r="M1255" s="2">
        <v>0</v>
      </c>
      <c r="N1255" s="2">
        <v>102391.57</v>
      </c>
      <c r="O1255" s="1">
        <f>SUM(L1255:N1255)</f>
        <v>102391.57</v>
      </c>
      <c r="S1255" s="1">
        <f>O1255+Q1255</f>
        <v>102391.57</v>
      </c>
    </row>
    <row r="1256" spans="1:19" x14ac:dyDescent="0.35">
      <c r="A1256" t="s">
        <v>1130</v>
      </c>
      <c r="B1256" t="s">
        <v>1134</v>
      </c>
      <c r="C1256" t="s">
        <v>23699</v>
      </c>
      <c r="D1256" s="14">
        <v>1</v>
      </c>
      <c r="E1256" s="18">
        <v>0</v>
      </c>
      <c r="F1256" s="1">
        <v>14456.63</v>
      </c>
      <c r="G1256" s="18">
        <v>0</v>
      </c>
      <c r="H1256" s="1">
        <v>14456.63</v>
      </c>
      <c r="I1256" t="s">
        <v>789</v>
      </c>
      <c r="J1256" t="s">
        <v>7606</v>
      </c>
      <c r="K1256" t="s">
        <v>7605</v>
      </c>
      <c r="L1256" s="2">
        <v>0</v>
      </c>
      <c r="M1256" s="2">
        <v>0</v>
      </c>
      <c r="N1256" s="2">
        <v>14456.63</v>
      </c>
      <c r="O1256" s="1">
        <f>SUM(L1256:N1256)</f>
        <v>14456.63</v>
      </c>
      <c r="S1256" s="1">
        <f>O1256+Q1256</f>
        <v>14456.63</v>
      </c>
    </row>
    <row r="1257" spans="1:19" x14ac:dyDescent="0.35">
      <c r="A1257" t="s">
        <v>1130</v>
      </c>
      <c r="B1257" t="s">
        <v>1135</v>
      </c>
      <c r="C1257" t="s">
        <v>23699</v>
      </c>
      <c r="D1257" s="14">
        <v>1</v>
      </c>
      <c r="E1257" s="18">
        <v>0</v>
      </c>
      <c r="F1257" s="1">
        <v>60604.37</v>
      </c>
      <c r="G1257" s="18">
        <v>0</v>
      </c>
      <c r="H1257" s="1">
        <v>60604.37</v>
      </c>
      <c r="I1257" t="s">
        <v>789</v>
      </c>
      <c r="J1257" t="s">
        <v>7606</v>
      </c>
      <c r="K1257" t="s">
        <v>7605</v>
      </c>
      <c r="L1257" s="2">
        <v>60604.37</v>
      </c>
      <c r="M1257" s="2">
        <v>0</v>
      </c>
      <c r="N1257" s="2">
        <v>0</v>
      </c>
      <c r="O1257" s="1">
        <f>SUM(L1257:N1257)</f>
        <v>60604.37</v>
      </c>
      <c r="S1257" s="1">
        <f>O1257+Q1257</f>
        <v>60604.37</v>
      </c>
    </row>
    <row r="1258" spans="1:19" x14ac:dyDescent="0.35">
      <c r="A1258" t="s">
        <v>1130</v>
      </c>
      <c r="B1258" t="s">
        <v>1136</v>
      </c>
      <c r="C1258" t="s">
        <v>23699</v>
      </c>
      <c r="D1258" s="14">
        <v>1</v>
      </c>
      <c r="E1258" s="18">
        <v>0</v>
      </c>
      <c r="F1258" s="1">
        <v>14692.02</v>
      </c>
      <c r="G1258" s="18">
        <v>0</v>
      </c>
      <c r="H1258" s="1">
        <v>14692.02</v>
      </c>
      <c r="I1258" t="s">
        <v>789</v>
      </c>
      <c r="J1258" t="s">
        <v>7606</v>
      </c>
      <c r="K1258" t="s">
        <v>7605</v>
      </c>
      <c r="L1258" s="2">
        <v>0</v>
      </c>
      <c r="M1258" s="2">
        <v>0</v>
      </c>
      <c r="N1258" s="2">
        <v>14692.02</v>
      </c>
      <c r="O1258" s="1">
        <f>SUM(L1258:N1258)</f>
        <v>14692.02</v>
      </c>
      <c r="S1258" s="1">
        <f>O1258+Q1258</f>
        <v>14692.02</v>
      </c>
    </row>
    <row r="1259" spans="1:19" x14ac:dyDescent="0.35">
      <c r="A1259" t="s">
        <v>1130</v>
      </c>
      <c r="B1259" t="s">
        <v>1137</v>
      </c>
      <c r="C1259" t="s">
        <v>23699</v>
      </c>
      <c r="D1259" s="14">
        <v>1</v>
      </c>
      <c r="E1259" s="18">
        <v>0</v>
      </c>
      <c r="F1259" s="1">
        <v>10606.78</v>
      </c>
      <c r="G1259" s="18">
        <v>0</v>
      </c>
      <c r="H1259" s="1">
        <v>10606.78</v>
      </c>
      <c r="I1259" t="s">
        <v>789</v>
      </c>
      <c r="J1259" t="s">
        <v>7606</v>
      </c>
      <c r="K1259" t="s">
        <v>7605</v>
      </c>
      <c r="L1259" s="2">
        <v>0</v>
      </c>
      <c r="M1259" s="2">
        <v>0</v>
      </c>
      <c r="N1259" s="2">
        <v>10606.78</v>
      </c>
      <c r="O1259" s="1">
        <f>SUM(L1259:N1259)</f>
        <v>10606.78</v>
      </c>
      <c r="S1259" s="1">
        <f>O1259+Q1259</f>
        <v>10606.78</v>
      </c>
    </row>
    <row r="1260" spans="1:19" x14ac:dyDescent="0.35">
      <c r="A1260" t="s">
        <v>1130</v>
      </c>
      <c r="B1260" t="s">
        <v>1138</v>
      </c>
      <c r="C1260" t="s">
        <v>23699</v>
      </c>
      <c r="D1260" s="14">
        <v>1</v>
      </c>
      <c r="E1260" s="18">
        <v>0</v>
      </c>
      <c r="F1260" s="1">
        <v>17395.3</v>
      </c>
      <c r="G1260" s="18">
        <v>0</v>
      </c>
      <c r="H1260" s="1">
        <v>17395.3</v>
      </c>
      <c r="I1260" t="s">
        <v>789</v>
      </c>
      <c r="J1260" t="s">
        <v>7606</v>
      </c>
      <c r="K1260" t="s">
        <v>7605</v>
      </c>
      <c r="L1260" s="2">
        <v>0</v>
      </c>
      <c r="M1260" s="2">
        <v>0</v>
      </c>
      <c r="N1260" s="2">
        <v>17395.3</v>
      </c>
      <c r="O1260" s="1">
        <f>SUM(L1260:N1260)</f>
        <v>17395.3</v>
      </c>
      <c r="S1260" s="1">
        <f>O1260+Q1260</f>
        <v>17395.3</v>
      </c>
    </row>
    <row r="1261" spans="1:19" x14ac:dyDescent="0.35">
      <c r="A1261" t="s">
        <v>1130</v>
      </c>
      <c r="B1261" t="s">
        <v>1139</v>
      </c>
      <c r="C1261" t="s">
        <v>23699</v>
      </c>
      <c r="D1261" s="14">
        <v>1</v>
      </c>
      <c r="E1261" s="18">
        <v>0</v>
      </c>
      <c r="F1261" s="1">
        <v>37610.19</v>
      </c>
      <c r="G1261" s="18">
        <v>0</v>
      </c>
      <c r="H1261" s="1">
        <v>37610.19</v>
      </c>
      <c r="I1261" t="s">
        <v>789</v>
      </c>
      <c r="J1261" t="s">
        <v>7606</v>
      </c>
      <c r="K1261" t="s">
        <v>7605</v>
      </c>
      <c r="L1261" s="2">
        <v>0</v>
      </c>
      <c r="M1261" s="2">
        <v>0</v>
      </c>
      <c r="N1261" s="2">
        <v>37610.19</v>
      </c>
      <c r="O1261" s="1">
        <f>SUM(L1261:N1261)</f>
        <v>37610.19</v>
      </c>
      <c r="S1261" s="1">
        <f>O1261+Q1261</f>
        <v>37610.19</v>
      </c>
    </row>
    <row r="1262" spans="1:19" x14ac:dyDescent="0.35">
      <c r="A1262" t="s">
        <v>1130</v>
      </c>
      <c r="B1262" t="s">
        <v>1140</v>
      </c>
      <c r="C1262" t="s">
        <v>23699</v>
      </c>
      <c r="D1262" s="14">
        <v>1</v>
      </c>
      <c r="E1262" s="18">
        <v>0</v>
      </c>
      <c r="F1262" s="1">
        <v>8971.7999999999993</v>
      </c>
      <c r="G1262" s="18">
        <v>0</v>
      </c>
      <c r="H1262" s="1">
        <v>8971.7999999999993</v>
      </c>
      <c r="I1262" t="s">
        <v>789</v>
      </c>
      <c r="J1262" t="s">
        <v>7606</v>
      </c>
      <c r="K1262" t="s">
        <v>7605</v>
      </c>
      <c r="L1262" s="2">
        <v>0</v>
      </c>
      <c r="M1262" s="2">
        <v>0</v>
      </c>
      <c r="N1262" s="2">
        <v>8971.7999999999993</v>
      </c>
      <c r="O1262" s="1">
        <f>SUM(L1262:N1262)</f>
        <v>8971.7999999999993</v>
      </c>
      <c r="S1262" s="1">
        <f>O1262+Q1262</f>
        <v>8971.7999999999993</v>
      </c>
    </row>
    <row r="1263" spans="1:19" x14ac:dyDescent="0.35">
      <c r="A1263" t="s">
        <v>1130</v>
      </c>
      <c r="B1263" t="s">
        <v>1141</v>
      </c>
      <c r="C1263" t="s">
        <v>23699</v>
      </c>
      <c r="D1263" s="14">
        <v>1</v>
      </c>
      <c r="E1263" s="18">
        <v>0</v>
      </c>
      <c r="F1263" s="1">
        <v>43033.5</v>
      </c>
      <c r="G1263" s="18">
        <v>0</v>
      </c>
      <c r="H1263" s="1">
        <v>43033.5</v>
      </c>
      <c r="I1263" t="s">
        <v>789</v>
      </c>
      <c r="J1263" t="s">
        <v>7606</v>
      </c>
      <c r="K1263" t="s">
        <v>7605</v>
      </c>
      <c r="L1263" s="2">
        <v>43033.5</v>
      </c>
      <c r="M1263" s="2">
        <v>0</v>
      </c>
      <c r="N1263" s="2">
        <v>0</v>
      </c>
      <c r="O1263" s="1">
        <f>SUM(L1263:N1263)</f>
        <v>43033.5</v>
      </c>
      <c r="S1263" s="1">
        <f>O1263+Q1263</f>
        <v>43033.5</v>
      </c>
    </row>
    <row r="1264" spans="1:19" x14ac:dyDescent="0.35">
      <c r="A1264" t="s">
        <v>1130</v>
      </c>
      <c r="B1264" t="s">
        <v>1142</v>
      </c>
      <c r="C1264" t="s">
        <v>23699</v>
      </c>
      <c r="D1264" s="14">
        <v>1</v>
      </c>
      <c r="E1264" s="18">
        <v>0</v>
      </c>
      <c r="F1264" s="1">
        <v>21174</v>
      </c>
      <c r="G1264" s="18">
        <v>0</v>
      </c>
      <c r="H1264" s="1">
        <v>21174</v>
      </c>
      <c r="I1264" t="s">
        <v>789</v>
      </c>
      <c r="J1264" t="s">
        <v>7606</v>
      </c>
      <c r="K1264" t="s">
        <v>7605</v>
      </c>
      <c r="L1264" s="2">
        <v>0</v>
      </c>
      <c r="M1264" s="2">
        <v>0</v>
      </c>
      <c r="N1264" s="2">
        <v>21174</v>
      </c>
      <c r="O1264" s="1">
        <f>SUM(L1264:N1264)</f>
        <v>21174</v>
      </c>
      <c r="S1264" s="1">
        <f>O1264+Q1264</f>
        <v>21174</v>
      </c>
    </row>
    <row r="1265" spans="1:19" x14ac:dyDescent="0.35">
      <c r="A1265" t="s">
        <v>1130</v>
      </c>
      <c r="B1265" t="s">
        <v>1143</v>
      </c>
      <c r="C1265" t="s">
        <v>23699</v>
      </c>
      <c r="D1265" s="14">
        <v>1</v>
      </c>
      <c r="E1265" s="18">
        <v>0</v>
      </c>
      <c r="F1265" s="1">
        <v>67959</v>
      </c>
      <c r="G1265" s="18">
        <v>0</v>
      </c>
      <c r="H1265" s="1">
        <v>67959</v>
      </c>
      <c r="I1265" t="s">
        <v>789</v>
      </c>
      <c r="J1265" t="s">
        <v>7606</v>
      </c>
      <c r="K1265" t="s">
        <v>7605</v>
      </c>
      <c r="L1265" s="2">
        <v>0</v>
      </c>
      <c r="M1265" s="2">
        <v>0</v>
      </c>
      <c r="N1265" s="2">
        <v>67959</v>
      </c>
      <c r="O1265" s="1">
        <f>SUM(L1265:N1265)</f>
        <v>67959</v>
      </c>
      <c r="S1265" s="1">
        <f>O1265+Q1265</f>
        <v>67959</v>
      </c>
    </row>
    <row r="1266" spans="1:19" x14ac:dyDescent="0.35">
      <c r="A1266" t="s">
        <v>1130</v>
      </c>
      <c r="B1266" t="s">
        <v>1144</v>
      </c>
      <c r="C1266" t="s">
        <v>23699</v>
      </c>
      <c r="D1266" s="14">
        <v>1</v>
      </c>
      <c r="E1266" s="18">
        <v>0</v>
      </c>
      <c r="F1266" s="1">
        <v>7798.33</v>
      </c>
      <c r="G1266" s="18">
        <v>0</v>
      </c>
      <c r="H1266" s="1">
        <v>7798.33</v>
      </c>
      <c r="I1266" t="s">
        <v>789</v>
      </c>
      <c r="J1266" t="s">
        <v>7606</v>
      </c>
      <c r="K1266" t="s">
        <v>7605</v>
      </c>
      <c r="L1266" s="2">
        <v>0</v>
      </c>
      <c r="M1266" s="2">
        <v>0</v>
      </c>
      <c r="N1266" s="2">
        <v>7798.33</v>
      </c>
      <c r="O1266" s="1">
        <f>SUM(L1266:N1266)</f>
        <v>7798.33</v>
      </c>
      <c r="S1266" s="1">
        <f>O1266+Q1266</f>
        <v>7798.33</v>
      </c>
    </row>
    <row r="1267" spans="1:19" x14ac:dyDescent="0.35">
      <c r="A1267" t="s">
        <v>1130</v>
      </c>
      <c r="B1267" t="s">
        <v>1145</v>
      </c>
      <c r="C1267" t="s">
        <v>23699</v>
      </c>
      <c r="D1267" s="14">
        <v>1</v>
      </c>
      <c r="E1267" s="18">
        <v>0</v>
      </c>
      <c r="F1267" s="1">
        <v>21357.07</v>
      </c>
      <c r="G1267" s="18">
        <v>0</v>
      </c>
      <c r="H1267" s="1">
        <v>21357.07</v>
      </c>
      <c r="I1267" t="s">
        <v>789</v>
      </c>
      <c r="J1267" t="s">
        <v>7606</v>
      </c>
      <c r="K1267" t="s">
        <v>7605</v>
      </c>
      <c r="L1267" s="2">
        <v>0</v>
      </c>
      <c r="M1267" s="2">
        <v>0</v>
      </c>
      <c r="N1267" s="2">
        <v>21357.07</v>
      </c>
      <c r="O1267" s="1">
        <f>SUM(L1267:N1267)</f>
        <v>21357.07</v>
      </c>
      <c r="S1267" s="1">
        <f>O1267+Q1267</f>
        <v>21357.07</v>
      </c>
    </row>
    <row r="1268" spans="1:19" x14ac:dyDescent="0.35">
      <c r="A1268" t="s">
        <v>1130</v>
      </c>
      <c r="B1268" t="s">
        <v>1146</v>
      </c>
      <c r="C1268" t="s">
        <v>23699</v>
      </c>
      <c r="D1268" s="14">
        <v>1</v>
      </c>
      <c r="E1268" s="18">
        <v>0</v>
      </c>
      <c r="F1268" s="1">
        <v>55266.52</v>
      </c>
      <c r="G1268" s="18">
        <v>0</v>
      </c>
      <c r="H1268" s="1">
        <v>55266.52</v>
      </c>
      <c r="I1268" t="s">
        <v>789</v>
      </c>
      <c r="J1268" t="s">
        <v>7606</v>
      </c>
      <c r="K1268" t="s">
        <v>7605</v>
      </c>
      <c r="L1268" s="2">
        <v>0</v>
      </c>
      <c r="M1268" s="2">
        <v>0</v>
      </c>
      <c r="N1268" s="2">
        <v>55266.52</v>
      </c>
      <c r="O1268" s="1">
        <f>SUM(L1268:N1268)</f>
        <v>55266.52</v>
      </c>
      <c r="S1268" s="1">
        <f>O1268+Q1268</f>
        <v>55266.52</v>
      </c>
    </row>
    <row r="1269" spans="1:19" x14ac:dyDescent="0.35">
      <c r="A1269" t="s">
        <v>1130</v>
      </c>
      <c r="B1269" t="s">
        <v>1147</v>
      </c>
      <c r="C1269" t="s">
        <v>23699</v>
      </c>
      <c r="D1269" s="14">
        <v>1</v>
      </c>
      <c r="E1269" s="18">
        <v>0</v>
      </c>
      <c r="F1269" s="1">
        <v>28605.38</v>
      </c>
      <c r="G1269" s="18">
        <v>0</v>
      </c>
      <c r="H1269" s="1">
        <v>28605.38</v>
      </c>
      <c r="I1269" t="s">
        <v>789</v>
      </c>
      <c r="J1269" t="s">
        <v>7606</v>
      </c>
      <c r="K1269" t="s">
        <v>7605</v>
      </c>
      <c r="L1269" s="2">
        <v>0</v>
      </c>
      <c r="M1269" s="2">
        <v>0</v>
      </c>
      <c r="N1269" s="2">
        <v>28605.38</v>
      </c>
      <c r="O1269" s="1">
        <f>SUM(L1269:N1269)</f>
        <v>28605.38</v>
      </c>
      <c r="S1269" s="1">
        <f>O1269+Q1269</f>
        <v>28605.38</v>
      </c>
    </row>
    <row r="1270" spans="1:19" x14ac:dyDescent="0.35">
      <c r="A1270" t="s">
        <v>1130</v>
      </c>
      <c r="B1270" t="s">
        <v>1148</v>
      </c>
      <c r="C1270" t="s">
        <v>23699</v>
      </c>
      <c r="D1270" s="14">
        <v>1</v>
      </c>
      <c r="E1270" s="18">
        <v>0</v>
      </c>
      <c r="F1270" s="1">
        <v>29678.45</v>
      </c>
      <c r="G1270" s="18">
        <v>0</v>
      </c>
      <c r="H1270" s="1">
        <v>29678.45</v>
      </c>
      <c r="I1270" t="s">
        <v>789</v>
      </c>
      <c r="J1270" t="s">
        <v>7606</v>
      </c>
      <c r="K1270" t="s">
        <v>7605</v>
      </c>
      <c r="L1270" s="2">
        <v>0</v>
      </c>
      <c r="M1270" s="2">
        <v>0</v>
      </c>
      <c r="N1270" s="2">
        <v>29678.45</v>
      </c>
      <c r="O1270" s="1">
        <f>SUM(L1270:N1270)</f>
        <v>29678.45</v>
      </c>
      <c r="S1270" s="1">
        <f>O1270+Q1270</f>
        <v>29678.45</v>
      </c>
    </row>
    <row r="1271" spans="1:19" x14ac:dyDescent="0.35">
      <c r="A1271" t="s">
        <v>1130</v>
      </c>
      <c r="B1271" t="s">
        <v>1149</v>
      </c>
      <c r="C1271" t="s">
        <v>23699</v>
      </c>
      <c r="D1271" s="14">
        <v>1</v>
      </c>
      <c r="E1271" s="18">
        <v>0</v>
      </c>
      <c r="F1271" s="1">
        <v>7129.8</v>
      </c>
      <c r="G1271" s="18">
        <v>0</v>
      </c>
      <c r="H1271" s="1">
        <v>7129.8</v>
      </c>
      <c r="I1271" t="s">
        <v>789</v>
      </c>
      <c r="J1271" t="s">
        <v>7606</v>
      </c>
      <c r="K1271" t="s">
        <v>7605</v>
      </c>
      <c r="L1271" s="2">
        <v>0</v>
      </c>
      <c r="M1271" s="2">
        <v>0</v>
      </c>
      <c r="N1271" s="2">
        <v>7129.8</v>
      </c>
      <c r="O1271" s="1">
        <f>SUM(L1271:N1271)</f>
        <v>7129.8</v>
      </c>
      <c r="S1271" s="1">
        <f>O1271+Q1271</f>
        <v>7129.8</v>
      </c>
    </row>
    <row r="1272" spans="1:19" x14ac:dyDescent="0.35">
      <c r="A1272" t="s">
        <v>1311</v>
      </c>
      <c r="B1272" t="s">
        <v>1312</v>
      </c>
      <c r="C1272" t="s">
        <v>23700</v>
      </c>
      <c r="D1272" s="14">
        <v>1</v>
      </c>
      <c r="E1272" s="18">
        <v>0</v>
      </c>
      <c r="F1272" s="1">
        <v>67374.3</v>
      </c>
      <c r="G1272" s="18">
        <v>0</v>
      </c>
      <c r="H1272" s="1">
        <v>67374.3</v>
      </c>
      <c r="I1272" t="s">
        <v>789</v>
      </c>
      <c r="J1272" t="s">
        <v>7606</v>
      </c>
      <c r="K1272" t="s">
        <v>7605</v>
      </c>
      <c r="L1272" s="2">
        <v>0</v>
      </c>
      <c r="M1272" s="2">
        <v>0</v>
      </c>
      <c r="N1272" s="2">
        <v>67374.3</v>
      </c>
      <c r="O1272" s="1">
        <f>SUM(L1272:N1272)</f>
        <v>67374.3</v>
      </c>
      <c r="S1272" s="1">
        <f>O1272+Q1272</f>
        <v>67374.3</v>
      </c>
    </row>
    <row r="1273" spans="1:19" x14ac:dyDescent="0.35">
      <c r="A1273" t="s">
        <v>1311</v>
      </c>
      <c r="B1273" t="s">
        <v>1313</v>
      </c>
      <c r="C1273" t="s">
        <v>23700</v>
      </c>
      <c r="D1273" s="14">
        <v>1</v>
      </c>
      <c r="E1273" s="18">
        <v>0</v>
      </c>
      <c r="F1273" s="1">
        <v>32359.5</v>
      </c>
      <c r="G1273" s="18">
        <v>0</v>
      </c>
      <c r="H1273" s="1">
        <v>32359.5</v>
      </c>
      <c r="I1273" t="s">
        <v>789</v>
      </c>
      <c r="J1273" t="s">
        <v>7606</v>
      </c>
      <c r="K1273" t="s">
        <v>7605</v>
      </c>
      <c r="L1273" s="2">
        <v>0</v>
      </c>
      <c r="M1273" s="2">
        <v>0</v>
      </c>
      <c r="N1273" s="2">
        <v>32359.5</v>
      </c>
      <c r="O1273" s="1">
        <f>SUM(L1273:N1273)</f>
        <v>32359.5</v>
      </c>
      <c r="S1273" s="1">
        <f>O1273+Q1273</f>
        <v>32359.5</v>
      </c>
    </row>
    <row r="1274" spans="1:19" x14ac:dyDescent="0.35">
      <c r="A1274" t="s">
        <v>1311</v>
      </c>
      <c r="B1274" t="s">
        <v>1314</v>
      </c>
      <c r="C1274" t="s">
        <v>23700</v>
      </c>
      <c r="D1274" s="14">
        <v>1</v>
      </c>
      <c r="E1274" s="18">
        <v>0</v>
      </c>
      <c r="F1274" s="1">
        <v>40594.5</v>
      </c>
      <c r="G1274" s="18">
        <v>0</v>
      </c>
      <c r="H1274" s="1">
        <v>40594.5</v>
      </c>
      <c r="I1274" t="s">
        <v>789</v>
      </c>
      <c r="J1274" t="s">
        <v>7606</v>
      </c>
      <c r="K1274" t="s">
        <v>7605</v>
      </c>
      <c r="L1274" s="2">
        <v>0</v>
      </c>
      <c r="M1274" s="2">
        <v>0</v>
      </c>
      <c r="N1274" s="2">
        <v>40594.5</v>
      </c>
      <c r="O1274" s="1">
        <f>SUM(L1274:N1274)</f>
        <v>40594.5</v>
      </c>
      <c r="S1274" s="1">
        <f>O1274+Q1274</f>
        <v>40594.5</v>
      </c>
    </row>
    <row r="1275" spans="1:19" x14ac:dyDescent="0.35">
      <c r="A1275" t="s">
        <v>1311</v>
      </c>
      <c r="B1275" t="s">
        <v>1315</v>
      </c>
      <c r="C1275" t="s">
        <v>23700</v>
      </c>
      <c r="D1275" s="14">
        <v>1</v>
      </c>
      <c r="E1275" s="18">
        <v>0</v>
      </c>
      <c r="F1275" s="1">
        <v>59867.4</v>
      </c>
      <c r="G1275" s="18">
        <v>0</v>
      </c>
      <c r="H1275" s="1">
        <v>59867.4</v>
      </c>
      <c r="I1275" t="s">
        <v>789</v>
      </c>
      <c r="J1275" t="s">
        <v>7606</v>
      </c>
      <c r="K1275" t="s">
        <v>7605</v>
      </c>
      <c r="L1275" s="2">
        <v>0</v>
      </c>
      <c r="M1275" s="2">
        <v>0</v>
      </c>
      <c r="N1275" s="2">
        <v>59867.4</v>
      </c>
      <c r="O1275" s="1">
        <f>SUM(L1275:N1275)</f>
        <v>59867.4</v>
      </c>
      <c r="S1275" s="1">
        <f>O1275+Q1275</f>
        <v>59867.4</v>
      </c>
    </row>
    <row r="1276" spans="1:19" x14ac:dyDescent="0.35">
      <c r="A1276" t="s">
        <v>1311</v>
      </c>
      <c r="B1276" t="s">
        <v>1316</v>
      </c>
      <c r="C1276" t="s">
        <v>23700</v>
      </c>
      <c r="D1276" s="14">
        <v>1</v>
      </c>
      <c r="E1276" s="18">
        <v>0</v>
      </c>
      <c r="F1276" s="1">
        <v>94783.5</v>
      </c>
      <c r="G1276" s="18">
        <v>0</v>
      </c>
      <c r="H1276" s="1">
        <v>94783.5</v>
      </c>
      <c r="I1276" t="s">
        <v>789</v>
      </c>
      <c r="J1276" t="s">
        <v>7606</v>
      </c>
      <c r="K1276" t="s">
        <v>7605</v>
      </c>
      <c r="L1276" s="2">
        <v>0</v>
      </c>
      <c r="M1276" s="2">
        <v>0</v>
      </c>
      <c r="N1276" s="2">
        <v>94783.5</v>
      </c>
      <c r="O1276" s="1">
        <f>SUM(L1276:N1276)</f>
        <v>94783.5</v>
      </c>
      <c r="S1276" s="1">
        <f>O1276+Q1276</f>
        <v>94783.5</v>
      </c>
    </row>
    <row r="1277" spans="1:19" x14ac:dyDescent="0.35">
      <c r="A1277" t="s">
        <v>1311</v>
      </c>
      <c r="B1277" t="s">
        <v>1317</v>
      </c>
      <c r="C1277" t="s">
        <v>23700</v>
      </c>
      <c r="D1277" s="14">
        <v>1</v>
      </c>
      <c r="E1277" s="18">
        <v>0</v>
      </c>
      <c r="F1277" s="1">
        <v>85302</v>
      </c>
      <c r="G1277" s="18">
        <v>0</v>
      </c>
      <c r="H1277" s="1">
        <v>85302</v>
      </c>
      <c r="I1277" t="s">
        <v>789</v>
      </c>
      <c r="J1277" t="s">
        <v>7606</v>
      </c>
      <c r="K1277" t="s">
        <v>7605</v>
      </c>
      <c r="L1277" s="2">
        <v>0</v>
      </c>
      <c r="M1277" s="2">
        <v>0</v>
      </c>
      <c r="N1277" s="2">
        <v>85302</v>
      </c>
      <c r="O1277" s="1">
        <f>SUM(L1277:N1277)</f>
        <v>85302</v>
      </c>
      <c r="S1277" s="1">
        <f>O1277+Q1277</f>
        <v>85302</v>
      </c>
    </row>
    <row r="1278" spans="1:19" x14ac:dyDescent="0.35">
      <c r="A1278" t="s">
        <v>1311</v>
      </c>
      <c r="B1278" t="s">
        <v>1318</v>
      </c>
      <c r="C1278" t="s">
        <v>23700</v>
      </c>
      <c r="D1278" s="14">
        <v>1</v>
      </c>
      <c r="E1278" s="18">
        <v>0</v>
      </c>
      <c r="F1278" s="1">
        <v>14271</v>
      </c>
      <c r="G1278" s="18">
        <v>0</v>
      </c>
      <c r="H1278" s="1">
        <v>14271</v>
      </c>
      <c r="I1278" t="s">
        <v>789</v>
      </c>
      <c r="J1278" t="s">
        <v>7606</v>
      </c>
      <c r="K1278" t="s">
        <v>7605</v>
      </c>
      <c r="L1278" s="2">
        <v>0</v>
      </c>
      <c r="M1278" s="2">
        <v>0</v>
      </c>
      <c r="N1278" s="2">
        <v>14271</v>
      </c>
      <c r="O1278" s="1">
        <f>SUM(L1278:N1278)</f>
        <v>14271</v>
      </c>
      <c r="S1278" s="1">
        <f>O1278+Q1278</f>
        <v>14271</v>
      </c>
    </row>
    <row r="1279" spans="1:19" x14ac:dyDescent="0.35">
      <c r="A1279" t="s">
        <v>1071</v>
      </c>
      <c r="B1279" t="s">
        <v>1072</v>
      </c>
      <c r="C1279" t="s">
        <v>23702</v>
      </c>
      <c r="D1279" s="14">
        <v>1</v>
      </c>
      <c r="E1279" s="18">
        <v>0</v>
      </c>
      <c r="F1279" s="1">
        <v>40856.1</v>
      </c>
      <c r="G1279" s="18">
        <v>0</v>
      </c>
      <c r="H1279" s="1">
        <v>40856.1</v>
      </c>
      <c r="I1279" t="s">
        <v>789</v>
      </c>
      <c r="J1279" t="s">
        <v>7606</v>
      </c>
      <c r="K1279" t="s">
        <v>7605</v>
      </c>
      <c r="L1279" s="2">
        <v>0</v>
      </c>
      <c r="M1279" s="2">
        <v>0</v>
      </c>
      <c r="N1279" s="2">
        <v>40856.1</v>
      </c>
      <c r="O1279" s="1">
        <f>SUM(L1279:N1279)</f>
        <v>40856.1</v>
      </c>
      <c r="S1279" s="1">
        <f>O1279+Q1279</f>
        <v>40856.1</v>
      </c>
    </row>
    <row r="1280" spans="1:19" x14ac:dyDescent="0.35">
      <c r="A1280" t="s">
        <v>1071</v>
      </c>
      <c r="B1280" t="s">
        <v>1073</v>
      </c>
      <c r="C1280" t="s">
        <v>23702</v>
      </c>
      <c r="D1280" s="14">
        <v>1</v>
      </c>
      <c r="E1280" s="18">
        <v>0</v>
      </c>
      <c r="F1280" s="1">
        <v>4055.33</v>
      </c>
      <c r="G1280" s="18">
        <v>0</v>
      </c>
      <c r="H1280" s="1">
        <v>4055.33</v>
      </c>
      <c r="I1280" t="s">
        <v>789</v>
      </c>
      <c r="J1280" t="s">
        <v>7606</v>
      </c>
      <c r="K1280" t="s">
        <v>7605</v>
      </c>
      <c r="L1280" s="2">
        <v>0</v>
      </c>
      <c r="M1280" s="2">
        <v>0</v>
      </c>
      <c r="N1280" s="2">
        <v>4055.33</v>
      </c>
      <c r="O1280" s="1">
        <f>SUM(L1280:N1280)</f>
        <v>4055.33</v>
      </c>
      <c r="S1280" s="1">
        <f>O1280+Q1280</f>
        <v>4055.33</v>
      </c>
    </row>
    <row r="1281" spans="1:19" x14ac:dyDescent="0.35">
      <c r="A1281" t="s">
        <v>1071</v>
      </c>
      <c r="B1281" t="s">
        <v>1074</v>
      </c>
      <c r="C1281" t="s">
        <v>23702</v>
      </c>
      <c r="D1281" s="14">
        <v>1</v>
      </c>
      <c r="E1281" s="18">
        <v>0</v>
      </c>
      <c r="F1281" s="1">
        <v>81929.100000000006</v>
      </c>
      <c r="G1281" s="18">
        <v>0</v>
      </c>
      <c r="H1281" s="1">
        <v>81929.100000000006</v>
      </c>
      <c r="I1281" t="s">
        <v>789</v>
      </c>
      <c r="J1281" t="s">
        <v>7606</v>
      </c>
      <c r="K1281" t="s">
        <v>7605</v>
      </c>
      <c r="L1281" s="2">
        <v>0</v>
      </c>
      <c r="M1281" s="2">
        <v>0</v>
      </c>
      <c r="N1281" s="2">
        <v>81929.100000000006</v>
      </c>
      <c r="O1281" s="1">
        <f>SUM(L1281:N1281)</f>
        <v>81929.100000000006</v>
      </c>
      <c r="S1281" s="1">
        <f>O1281+Q1281</f>
        <v>81929.100000000006</v>
      </c>
    </row>
    <row r="1282" spans="1:19" x14ac:dyDescent="0.35">
      <c r="A1282" t="s">
        <v>1071</v>
      </c>
      <c r="B1282" t="s">
        <v>1075</v>
      </c>
      <c r="C1282" t="s">
        <v>23702</v>
      </c>
      <c r="D1282" s="14">
        <v>1</v>
      </c>
      <c r="E1282" s="18">
        <v>0</v>
      </c>
      <c r="F1282" s="1">
        <v>20207.71</v>
      </c>
      <c r="G1282" s="18">
        <v>0</v>
      </c>
      <c r="H1282" s="1">
        <v>20207.71</v>
      </c>
      <c r="I1282" t="s">
        <v>789</v>
      </c>
      <c r="J1282" t="s">
        <v>7606</v>
      </c>
      <c r="K1282" t="s">
        <v>7605</v>
      </c>
      <c r="L1282" s="2">
        <v>20207.71</v>
      </c>
      <c r="M1282" s="2">
        <v>0</v>
      </c>
      <c r="N1282" s="2">
        <v>0</v>
      </c>
      <c r="O1282" s="1">
        <f>SUM(L1282:N1282)</f>
        <v>20207.71</v>
      </c>
      <c r="S1282" s="1">
        <f>O1282+Q1282</f>
        <v>20207.71</v>
      </c>
    </row>
    <row r="1283" spans="1:19" x14ac:dyDescent="0.35">
      <c r="A1283" t="s">
        <v>1071</v>
      </c>
      <c r="B1283" t="s">
        <v>1076</v>
      </c>
      <c r="C1283" t="s">
        <v>23702</v>
      </c>
      <c r="D1283" s="14">
        <v>1</v>
      </c>
      <c r="E1283" s="18">
        <v>0</v>
      </c>
      <c r="F1283" s="1">
        <v>50688.3</v>
      </c>
      <c r="G1283" s="18">
        <v>0</v>
      </c>
      <c r="H1283" s="1">
        <v>50688.3</v>
      </c>
      <c r="I1283" t="s">
        <v>789</v>
      </c>
      <c r="J1283" t="s">
        <v>7606</v>
      </c>
      <c r="K1283" t="s">
        <v>7605</v>
      </c>
      <c r="L1283" s="2">
        <v>0</v>
      </c>
      <c r="M1283" s="2">
        <v>0</v>
      </c>
      <c r="N1283" s="2">
        <v>50688.3</v>
      </c>
      <c r="O1283" s="1">
        <f>SUM(L1283:N1283)</f>
        <v>50688.3</v>
      </c>
      <c r="S1283" s="1">
        <f>O1283+Q1283</f>
        <v>50688.3</v>
      </c>
    </row>
    <row r="1284" spans="1:19" x14ac:dyDescent="0.35">
      <c r="A1284" t="s">
        <v>1071</v>
      </c>
      <c r="B1284" t="s">
        <v>1077</v>
      </c>
      <c r="C1284" t="s">
        <v>23702</v>
      </c>
      <c r="D1284" s="14">
        <v>1</v>
      </c>
      <c r="E1284" s="18">
        <v>0</v>
      </c>
      <c r="F1284" s="1">
        <v>8589.2999999999993</v>
      </c>
      <c r="G1284" s="18">
        <v>0</v>
      </c>
      <c r="H1284" s="1">
        <v>8589.2999999999993</v>
      </c>
      <c r="I1284" t="s">
        <v>789</v>
      </c>
      <c r="J1284" t="s">
        <v>7606</v>
      </c>
      <c r="K1284" t="s">
        <v>7605</v>
      </c>
      <c r="L1284" s="2">
        <v>0</v>
      </c>
      <c r="M1284" s="2">
        <v>0</v>
      </c>
      <c r="N1284" s="2">
        <v>8589.2999999999993</v>
      </c>
      <c r="O1284" s="1">
        <f>SUM(L1284:N1284)</f>
        <v>8589.2999999999993</v>
      </c>
      <c r="S1284" s="1">
        <f>O1284+Q1284</f>
        <v>8589.2999999999993</v>
      </c>
    </row>
    <row r="1285" spans="1:19" x14ac:dyDescent="0.35">
      <c r="A1285" t="s">
        <v>1071</v>
      </c>
      <c r="B1285" t="s">
        <v>1078</v>
      </c>
      <c r="C1285" t="s">
        <v>23702</v>
      </c>
      <c r="D1285" s="14">
        <v>1</v>
      </c>
      <c r="E1285" s="18">
        <v>0</v>
      </c>
      <c r="F1285" s="1">
        <v>87606.48</v>
      </c>
      <c r="G1285" s="18">
        <v>0</v>
      </c>
      <c r="H1285" s="1">
        <v>87606.48</v>
      </c>
      <c r="I1285" t="s">
        <v>789</v>
      </c>
      <c r="J1285" t="s">
        <v>7606</v>
      </c>
      <c r="K1285" t="s">
        <v>7605</v>
      </c>
      <c r="L1285" s="2">
        <v>0</v>
      </c>
      <c r="M1285" s="2">
        <v>0</v>
      </c>
      <c r="N1285" s="2">
        <v>87606.48</v>
      </c>
      <c r="O1285" s="1">
        <f>SUM(L1285:N1285)</f>
        <v>87606.48</v>
      </c>
      <c r="S1285" s="1">
        <f>O1285+Q1285</f>
        <v>87606.48</v>
      </c>
    </row>
    <row r="1286" spans="1:19" x14ac:dyDescent="0.35">
      <c r="A1286" t="s">
        <v>1071</v>
      </c>
      <c r="B1286" t="s">
        <v>1079</v>
      </c>
      <c r="C1286" t="s">
        <v>23702</v>
      </c>
      <c r="D1286" s="14">
        <v>1</v>
      </c>
      <c r="E1286" s="18">
        <v>0</v>
      </c>
      <c r="F1286" s="1">
        <v>12451.07</v>
      </c>
      <c r="G1286" s="18">
        <v>0</v>
      </c>
      <c r="H1286" s="1">
        <v>12451.07</v>
      </c>
      <c r="I1286" t="s">
        <v>789</v>
      </c>
      <c r="J1286" t="s">
        <v>7606</v>
      </c>
      <c r="K1286" t="s">
        <v>7605</v>
      </c>
      <c r="L1286" s="2">
        <v>0</v>
      </c>
      <c r="M1286" s="2">
        <v>0</v>
      </c>
      <c r="N1286" s="2">
        <v>12451.07</v>
      </c>
      <c r="O1286" s="1">
        <f>SUM(L1286:N1286)</f>
        <v>12451.07</v>
      </c>
      <c r="S1286" s="1">
        <f>O1286+Q1286</f>
        <v>12451.07</v>
      </c>
    </row>
    <row r="1287" spans="1:19" x14ac:dyDescent="0.35">
      <c r="A1287" t="s">
        <v>1071</v>
      </c>
      <c r="B1287" t="s">
        <v>1080</v>
      </c>
      <c r="C1287" t="s">
        <v>23702</v>
      </c>
      <c r="D1287" s="14">
        <v>1</v>
      </c>
      <c r="E1287" s="18">
        <v>0</v>
      </c>
      <c r="F1287" s="1">
        <v>46743.9</v>
      </c>
      <c r="G1287" s="18">
        <v>0</v>
      </c>
      <c r="H1287" s="1">
        <v>46743.9</v>
      </c>
      <c r="I1287" t="s">
        <v>789</v>
      </c>
      <c r="J1287" t="s">
        <v>7606</v>
      </c>
      <c r="K1287" t="s">
        <v>7605</v>
      </c>
      <c r="L1287" s="2">
        <v>0</v>
      </c>
      <c r="M1287" s="2">
        <v>0</v>
      </c>
      <c r="N1287" s="2">
        <v>46743.9</v>
      </c>
      <c r="O1287" s="1">
        <f>SUM(L1287:N1287)</f>
        <v>46743.9</v>
      </c>
      <c r="S1287" s="1">
        <f>O1287+Q1287</f>
        <v>46743.9</v>
      </c>
    </row>
    <row r="1288" spans="1:19" x14ac:dyDescent="0.35">
      <c r="A1288" t="s">
        <v>1071</v>
      </c>
      <c r="B1288" t="s">
        <v>1081</v>
      </c>
      <c r="C1288" t="s">
        <v>23702</v>
      </c>
      <c r="D1288" s="14">
        <v>1</v>
      </c>
      <c r="E1288" s="18">
        <v>0</v>
      </c>
      <c r="F1288" s="1">
        <v>9320.1</v>
      </c>
      <c r="G1288" s="18">
        <v>0</v>
      </c>
      <c r="H1288" s="1">
        <v>9320.1</v>
      </c>
      <c r="I1288" t="s">
        <v>789</v>
      </c>
      <c r="J1288" t="s">
        <v>7606</v>
      </c>
      <c r="K1288" t="s">
        <v>7605</v>
      </c>
      <c r="L1288" s="2">
        <v>0</v>
      </c>
      <c r="M1288" s="2">
        <v>0</v>
      </c>
      <c r="N1288" s="2">
        <v>9320.1</v>
      </c>
      <c r="O1288" s="1">
        <f>SUM(L1288:N1288)</f>
        <v>9320.1</v>
      </c>
      <c r="S1288" s="1">
        <f>O1288+Q1288</f>
        <v>9320.1</v>
      </c>
    </row>
    <row r="1289" spans="1:19" x14ac:dyDescent="0.35">
      <c r="A1289" t="s">
        <v>1071</v>
      </c>
      <c r="B1289" t="s">
        <v>1082</v>
      </c>
      <c r="C1289" t="s">
        <v>23702</v>
      </c>
      <c r="D1289" s="14">
        <v>1</v>
      </c>
      <c r="E1289" s="18">
        <v>0</v>
      </c>
      <c r="F1289" s="1">
        <v>11415.88</v>
      </c>
      <c r="G1289" s="18">
        <v>0</v>
      </c>
      <c r="H1289" s="1">
        <v>11415.88</v>
      </c>
      <c r="I1289" t="s">
        <v>789</v>
      </c>
      <c r="J1289" t="s">
        <v>7606</v>
      </c>
      <c r="K1289" t="s">
        <v>7605</v>
      </c>
      <c r="L1289" s="2">
        <v>0</v>
      </c>
      <c r="M1289" s="2">
        <v>0</v>
      </c>
      <c r="N1289" s="2">
        <v>11415.88</v>
      </c>
      <c r="O1289" s="1">
        <f>SUM(L1289:N1289)</f>
        <v>11415.88</v>
      </c>
      <c r="S1289" s="1">
        <f>O1289+Q1289</f>
        <v>11415.88</v>
      </c>
    </row>
    <row r="1290" spans="1:19" x14ac:dyDescent="0.35">
      <c r="A1290" t="s">
        <v>1071</v>
      </c>
      <c r="B1290" t="s">
        <v>1083</v>
      </c>
      <c r="C1290" t="s">
        <v>23702</v>
      </c>
      <c r="D1290" s="14">
        <v>1</v>
      </c>
      <c r="E1290" s="18">
        <v>0</v>
      </c>
      <c r="F1290" s="1">
        <v>4793.3999999999996</v>
      </c>
      <c r="G1290" s="18">
        <v>0</v>
      </c>
      <c r="H1290" s="1">
        <v>4793.3999999999996</v>
      </c>
      <c r="I1290" t="s">
        <v>789</v>
      </c>
      <c r="J1290" t="s">
        <v>7606</v>
      </c>
      <c r="K1290" t="s">
        <v>7605</v>
      </c>
      <c r="L1290" s="2">
        <v>0</v>
      </c>
      <c r="M1290" s="2">
        <v>0</v>
      </c>
      <c r="N1290" s="2">
        <v>4793.3999999999996</v>
      </c>
      <c r="O1290" s="1">
        <f>SUM(L1290:N1290)</f>
        <v>4793.3999999999996</v>
      </c>
      <c r="S1290" s="1">
        <f>O1290+Q1290</f>
        <v>4793.3999999999996</v>
      </c>
    </row>
    <row r="1291" spans="1:19" x14ac:dyDescent="0.35">
      <c r="A1291" t="s">
        <v>1071</v>
      </c>
      <c r="B1291" t="s">
        <v>1084</v>
      </c>
      <c r="C1291" t="s">
        <v>23702</v>
      </c>
      <c r="D1291" s="14">
        <v>1</v>
      </c>
      <c r="E1291" s="18">
        <v>0</v>
      </c>
      <c r="F1291" s="1">
        <v>170648.1</v>
      </c>
      <c r="G1291" s="18">
        <v>0</v>
      </c>
      <c r="H1291" s="1">
        <v>170648.1</v>
      </c>
      <c r="I1291" t="s">
        <v>789</v>
      </c>
      <c r="J1291" t="s">
        <v>7606</v>
      </c>
      <c r="K1291" t="s">
        <v>7605</v>
      </c>
      <c r="L1291" s="2">
        <v>0</v>
      </c>
      <c r="M1291" s="2">
        <v>0</v>
      </c>
      <c r="N1291" s="2">
        <v>170648.1</v>
      </c>
      <c r="O1291" s="1">
        <f>SUM(L1291:N1291)</f>
        <v>170648.1</v>
      </c>
      <c r="S1291" s="1">
        <f>O1291+Q1291</f>
        <v>170648.1</v>
      </c>
    </row>
    <row r="1292" spans="1:19" x14ac:dyDescent="0.35">
      <c r="A1292" t="s">
        <v>1150</v>
      </c>
      <c r="B1292" t="s">
        <v>1151</v>
      </c>
      <c r="C1292" t="s">
        <v>23704</v>
      </c>
      <c r="D1292" s="14">
        <v>1</v>
      </c>
      <c r="E1292" s="18">
        <v>0</v>
      </c>
      <c r="F1292" s="1">
        <v>23750.98</v>
      </c>
      <c r="G1292" s="18">
        <v>0</v>
      </c>
      <c r="H1292" s="1">
        <v>23750.98</v>
      </c>
      <c r="I1292" t="s">
        <v>789</v>
      </c>
      <c r="J1292" t="s">
        <v>7606</v>
      </c>
      <c r="K1292" t="s">
        <v>7605</v>
      </c>
      <c r="L1292" s="2">
        <v>0</v>
      </c>
      <c r="M1292" s="2">
        <v>0</v>
      </c>
      <c r="N1292" s="2">
        <v>23750.98</v>
      </c>
      <c r="O1292" s="1">
        <f>SUM(L1292:N1292)</f>
        <v>23750.98</v>
      </c>
      <c r="S1292" s="1">
        <f>O1292+Q1292</f>
        <v>23750.98</v>
      </c>
    </row>
    <row r="1293" spans="1:19" x14ac:dyDescent="0.35">
      <c r="A1293" t="s">
        <v>1150</v>
      </c>
      <c r="B1293" t="s">
        <v>1152</v>
      </c>
      <c r="C1293" t="s">
        <v>23704</v>
      </c>
      <c r="D1293" s="14">
        <v>1</v>
      </c>
      <c r="E1293" s="18">
        <v>0</v>
      </c>
      <c r="F1293" s="1">
        <v>19315.34</v>
      </c>
      <c r="G1293" s="18">
        <v>0</v>
      </c>
      <c r="H1293" s="1">
        <v>19315.34</v>
      </c>
      <c r="I1293" t="s">
        <v>789</v>
      </c>
      <c r="J1293" t="s">
        <v>7606</v>
      </c>
      <c r="K1293" t="s">
        <v>7605</v>
      </c>
      <c r="L1293" s="2">
        <v>0</v>
      </c>
      <c r="M1293" s="2">
        <v>0</v>
      </c>
      <c r="N1293" s="2">
        <v>19315.34</v>
      </c>
      <c r="O1293" s="1">
        <f>SUM(L1293:N1293)</f>
        <v>19315.34</v>
      </c>
      <c r="S1293" s="1">
        <f>O1293+Q1293</f>
        <v>19315.34</v>
      </c>
    </row>
    <row r="1294" spans="1:19" x14ac:dyDescent="0.35">
      <c r="A1294" t="s">
        <v>1150</v>
      </c>
      <c r="B1294" t="s">
        <v>1153</v>
      </c>
      <c r="C1294" t="s">
        <v>23704</v>
      </c>
      <c r="D1294" s="14">
        <v>1</v>
      </c>
      <c r="E1294" s="18">
        <v>0</v>
      </c>
      <c r="F1294" s="1">
        <v>21449.72</v>
      </c>
      <c r="G1294" s="18">
        <v>0</v>
      </c>
      <c r="H1294" s="1">
        <v>21449.72</v>
      </c>
      <c r="I1294" t="s">
        <v>789</v>
      </c>
      <c r="J1294" t="s">
        <v>7606</v>
      </c>
      <c r="K1294" t="s">
        <v>7605</v>
      </c>
      <c r="L1294" s="2">
        <v>0</v>
      </c>
      <c r="M1294" s="2">
        <v>0</v>
      </c>
      <c r="N1294" s="2">
        <v>21449.72</v>
      </c>
      <c r="O1294" s="1">
        <f>SUM(L1294:N1294)</f>
        <v>21449.72</v>
      </c>
      <c r="S1294" s="1">
        <f>O1294+Q1294</f>
        <v>21449.72</v>
      </c>
    </row>
    <row r="1295" spans="1:19" x14ac:dyDescent="0.35">
      <c r="A1295" t="s">
        <v>1150</v>
      </c>
      <c r="B1295" t="s">
        <v>1154</v>
      </c>
      <c r="C1295" t="s">
        <v>23704</v>
      </c>
      <c r="D1295" s="14">
        <v>1</v>
      </c>
      <c r="E1295" s="18">
        <v>0</v>
      </c>
      <c r="F1295" s="1">
        <v>13520.13</v>
      </c>
      <c r="G1295" s="18">
        <v>0</v>
      </c>
      <c r="H1295" s="1">
        <v>13520.13</v>
      </c>
      <c r="I1295" t="s">
        <v>789</v>
      </c>
      <c r="J1295" t="s">
        <v>7606</v>
      </c>
      <c r="K1295" t="s">
        <v>7605</v>
      </c>
      <c r="L1295" s="2">
        <v>0</v>
      </c>
      <c r="M1295" s="2">
        <v>0</v>
      </c>
      <c r="N1295" s="2">
        <v>13520.13</v>
      </c>
      <c r="O1295" s="1">
        <f>SUM(L1295:N1295)</f>
        <v>13520.13</v>
      </c>
      <c r="S1295" s="1">
        <f>O1295+Q1295</f>
        <v>13520.13</v>
      </c>
    </row>
    <row r="1296" spans="1:19" x14ac:dyDescent="0.35">
      <c r="A1296" t="s">
        <v>1150</v>
      </c>
      <c r="B1296" t="s">
        <v>1155</v>
      </c>
      <c r="C1296" t="s">
        <v>23704</v>
      </c>
      <c r="D1296" s="14">
        <v>1</v>
      </c>
      <c r="E1296" s="18">
        <v>0</v>
      </c>
      <c r="F1296" s="1">
        <v>16530.48</v>
      </c>
      <c r="G1296" s="18">
        <v>0</v>
      </c>
      <c r="H1296" s="1">
        <v>16530.48</v>
      </c>
      <c r="I1296" t="s">
        <v>789</v>
      </c>
      <c r="J1296" t="s">
        <v>7606</v>
      </c>
      <c r="K1296" t="s">
        <v>7605</v>
      </c>
      <c r="L1296" s="2">
        <v>0</v>
      </c>
      <c r="M1296" s="2">
        <v>0</v>
      </c>
      <c r="N1296" s="2">
        <v>16530.48</v>
      </c>
      <c r="O1296" s="1">
        <f>SUM(L1296:N1296)</f>
        <v>16530.48</v>
      </c>
      <c r="S1296" s="1">
        <f>O1296+Q1296</f>
        <v>16530.48</v>
      </c>
    </row>
    <row r="1297" spans="1:19" x14ac:dyDescent="0.35">
      <c r="A1297" t="s">
        <v>1150</v>
      </c>
      <c r="B1297" t="s">
        <v>1156</v>
      </c>
      <c r="C1297" t="s">
        <v>23704</v>
      </c>
      <c r="D1297" s="14">
        <v>1</v>
      </c>
      <c r="E1297" s="18">
        <v>0</v>
      </c>
      <c r="F1297" s="1">
        <v>9851.24</v>
      </c>
      <c r="G1297" s="18">
        <v>0</v>
      </c>
      <c r="H1297" s="1">
        <v>9851.24</v>
      </c>
      <c r="I1297" t="s">
        <v>789</v>
      </c>
      <c r="J1297" t="s">
        <v>7606</v>
      </c>
      <c r="K1297" t="s">
        <v>7605</v>
      </c>
      <c r="L1297" s="2">
        <v>0</v>
      </c>
      <c r="M1297" s="2">
        <v>0</v>
      </c>
      <c r="N1297" s="2">
        <v>9851.24</v>
      </c>
      <c r="O1297" s="1">
        <f>SUM(L1297:N1297)</f>
        <v>9851.24</v>
      </c>
      <c r="S1297" s="1">
        <f>O1297+Q1297</f>
        <v>9851.24</v>
      </c>
    </row>
    <row r="1298" spans="1:19" x14ac:dyDescent="0.35">
      <c r="A1298" t="s">
        <v>1150</v>
      </c>
      <c r="B1298" t="s">
        <v>1157</v>
      </c>
      <c r="C1298" t="s">
        <v>23704</v>
      </c>
      <c r="D1298" s="14">
        <v>1</v>
      </c>
      <c r="E1298" s="18">
        <v>0</v>
      </c>
      <c r="F1298" s="1">
        <v>11392.42</v>
      </c>
      <c r="G1298" s="18">
        <v>0</v>
      </c>
      <c r="H1298" s="1">
        <v>11392.42</v>
      </c>
      <c r="I1298" t="s">
        <v>789</v>
      </c>
      <c r="J1298" t="s">
        <v>7606</v>
      </c>
      <c r="K1298" t="s">
        <v>7605</v>
      </c>
      <c r="L1298" s="2">
        <v>0</v>
      </c>
      <c r="M1298" s="2">
        <v>0</v>
      </c>
      <c r="N1298" s="2">
        <v>11392.42</v>
      </c>
      <c r="O1298" s="1">
        <f>SUM(L1298:N1298)</f>
        <v>11392.42</v>
      </c>
      <c r="S1298" s="1">
        <f>O1298+Q1298</f>
        <v>11392.42</v>
      </c>
    </row>
    <row r="1299" spans="1:19" x14ac:dyDescent="0.35">
      <c r="A1299" t="s">
        <v>1150</v>
      </c>
      <c r="B1299" t="s">
        <v>1158</v>
      </c>
      <c r="C1299" t="s">
        <v>23704</v>
      </c>
      <c r="D1299" s="14">
        <v>1</v>
      </c>
      <c r="E1299" s="18">
        <v>0</v>
      </c>
      <c r="F1299" s="1">
        <v>4200.33</v>
      </c>
      <c r="G1299" s="18">
        <v>0</v>
      </c>
      <c r="H1299" s="1">
        <v>4200.33</v>
      </c>
      <c r="I1299" t="s">
        <v>789</v>
      </c>
      <c r="J1299" t="s">
        <v>7606</v>
      </c>
      <c r="K1299" t="s">
        <v>7605</v>
      </c>
      <c r="L1299" s="2">
        <v>0</v>
      </c>
      <c r="M1299" s="2">
        <v>0</v>
      </c>
      <c r="N1299" s="2">
        <v>4200.33</v>
      </c>
      <c r="O1299" s="1">
        <f>SUM(L1299:N1299)</f>
        <v>4200.33</v>
      </c>
      <c r="S1299" s="1">
        <f>O1299+Q1299</f>
        <v>4200.33</v>
      </c>
    </row>
    <row r="1300" spans="1:19" x14ac:dyDescent="0.35">
      <c r="A1300" t="s">
        <v>1150</v>
      </c>
      <c r="B1300" t="s">
        <v>1159</v>
      </c>
      <c r="C1300" t="s">
        <v>23704</v>
      </c>
      <c r="D1300" s="14">
        <v>1</v>
      </c>
      <c r="E1300" s="18">
        <v>0</v>
      </c>
      <c r="F1300" s="1">
        <v>16888.93</v>
      </c>
      <c r="G1300" s="18">
        <v>0</v>
      </c>
      <c r="H1300" s="1">
        <v>16888.93</v>
      </c>
      <c r="I1300" t="s">
        <v>789</v>
      </c>
      <c r="J1300" t="s">
        <v>7606</v>
      </c>
      <c r="K1300" t="s">
        <v>7605</v>
      </c>
      <c r="L1300" s="2">
        <v>0</v>
      </c>
      <c r="M1300" s="2">
        <v>0</v>
      </c>
      <c r="N1300" s="2">
        <v>16888.93</v>
      </c>
      <c r="O1300" s="1">
        <f>SUM(L1300:N1300)</f>
        <v>16888.93</v>
      </c>
      <c r="S1300" s="1">
        <f>O1300+Q1300</f>
        <v>16888.93</v>
      </c>
    </row>
    <row r="1301" spans="1:19" x14ac:dyDescent="0.35">
      <c r="A1301" t="s">
        <v>1371</v>
      </c>
      <c r="B1301" t="s">
        <v>1372</v>
      </c>
      <c r="C1301" t="s">
        <v>23705</v>
      </c>
      <c r="D1301" s="14">
        <v>1</v>
      </c>
      <c r="E1301" s="18">
        <v>0</v>
      </c>
      <c r="F1301" s="1">
        <v>3636.1</v>
      </c>
      <c r="G1301" s="18">
        <v>0</v>
      </c>
      <c r="H1301" s="1">
        <v>3636.1</v>
      </c>
      <c r="I1301" t="s">
        <v>789</v>
      </c>
      <c r="J1301" t="s">
        <v>7606</v>
      </c>
      <c r="K1301" t="s">
        <v>7605</v>
      </c>
      <c r="L1301" s="2">
        <v>0</v>
      </c>
      <c r="M1301" s="2">
        <v>0</v>
      </c>
      <c r="N1301" s="2">
        <v>3636.1</v>
      </c>
      <c r="O1301" s="1">
        <f>SUM(L1301:N1301)</f>
        <v>3636.1</v>
      </c>
      <c r="S1301" s="1">
        <f>O1301+Q1301</f>
        <v>3636.1</v>
      </c>
    </row>
    <row r="1302" spans="1:19" x14ac:dyDescent="0.35">
      <c r="A1302" t="s">
        <v>1371</v>
      </c>
      <c r="B1302" t="s">
        <v>1373</v>
      </c>
      <c r="C1302" t="s">
        <v>23705</v>
      </c>
      <c r="D1302" s="14">
        <v>1</v>
      </c>
      <c r="E1302" s="18">
        <v>0</v>
      </c>
      <c r="F1302" s="1">
        <v>38214.879999999997</v>
      </c>
      <c r="G1302" s="18">
        <v>0</v>
      </c>
      <c r="H1302" s="1">
        <v>38214.879999999997</v>
      </c>
      <c r="I1302" t="s">
        <v>789</v>
      </c>
      <c r="J1302" t="s">
        <v>7606</v>
      </c>
      <c r="K1302" t="s">
        <v>7605</v>
      </c>
      <c r="L1302" s="2">
        <v>0</v>
      </c>
      <c r="M1302" s="2">
        <v>0</v>
      </c>
      <c r="N1302" s="2">
        <v>38214.879999999997</v>
      </c>
      <c r="O1302" s="1">
        <f>SUM(L1302:N1302)</f>
        <v>38214.879999999997</v>
      </c>
      <c r="S1302" s="1">
        <f>O1302+Q1302</f>
        <v>38214.879999999997</v>
      </c>
    </row>
    <row r="1303" spans="1:19" x14ac:dyDescent="0.35">
      <c r="A1303" t="s">
        <v>1371</v>
      </c>
      <c r="B1303" t="s">
        <v>1374</v>
      </c>
      <c r="C1303" t="s">
        <v>23705</v>
      </c>
      <c r="D1303" s="14">
        <v>1</v>
      </c>
      <c r="E1303" s="18">
        <v>0</v>
      </c>
      <c r="F1303" s="1">
        <v>30337.87</v>
      </c>
      <c r="G1303" s="18">
        <v>0</v>
      </c>
      <c r="H1303" s="1">
        <v>30337.87</v>
      </c>
      <c r="I1303" t="s">
        <v>789</v>
      </c>
      <c r="J1303" t="s">
        <v>7606</v>
      </c>
      <c r="K1303" t="s">
        <v>7605</v>
      </c>
      <c r="L1303" s="2">
        <v>0</v>
      </c>
      <c r="M1303" s="2">
        <v>0</v>
      </c>
      <c r="N1303" s="2">
        <v>30337.87</v>
      </c>
      <c r="O1303" s="1">
        <f>SUM(L1303:N1303)</f>
        <v>30337.87</v>
      </c>
      <c r="S1303" s="1">
        <f>O1303+Q1303</f>
        <v>30337.87</v>
      </c>
    </row>
    <row r="1304" spans="1:19" x14ac:dyDescent="0.35">
      <c r="A1304" t="s">
        <v>1371</v>
      </c>
      <c r="B1304" t="s">
        <v>1375</v>
      </c>
      <c r="C1304" t="s">
        <v>23705</v>
      </c>
      <c r="D1304" s="14">
        <v>1</v>
      </c>
      <c r="E1304" s="18">
        <v>0</v>
      </c>
      <c r="F1304" s="1">
        <v>15629.82</v>
      </c>
      <c r="G1304" s="18">
        <v>0</v>
      </c>
      <c r="H1304" s="1">
        <v>15629.82</v>
      </c>
      <c r="I1304" t="s">
        <v>789</v>
      </c>
      <c r="J1304" t="s">
        <v>7606</v>
      </c>
      <c r="K1304" t="s">
        <v>7605</v>
      </c>
      <c r="L1304" s="2">
        <v>15629.82</v>
      </c>
      <c r="M1304" s="2">
        <v>0</v>
      </c>
      <c r="N1304" s="2">
        <v>0</v>
      </c>
      <c r="O1304" s="1">
        <f>SUM(L1304:N1304)</f>
        <v>15629.82</v>
      </c>
      <c r="S1304" s="1">
        <f>O1304+Q1304</f>
        <v>15629.82</v>
      </c>
    </row>
    <row r="1305" spans="1:19" x14ac:dyDescent="0.35">
      <c r="A1305" t="s">
        <v>1371</v>
      </c>
      <c r="B1305" t="s">
        <v>1376</v>
      </c>
      <c r="C1305" t="s">
        <v>23705</v>
      </c>
      <c r="D1305" s="14">
        <v>1</v>
      </c>
      <c r="E1305" s="18">
        <v>0</v>
      </c>
      <c r="F1305" s="1">
        <v>11462.08</v>
      </c>
      <c r="G1305" s="18">
        <v>0</v>
      </c>
      <c r="H1305" s="1">
        <v>11462.08</v>
      </c>
      <c r="I1305" t="s">
        <v>789</v>
      </c>
      <c r="J1305" t="s">
        <v>7606</v>
      </c>
      <c r="K1305" t="s">
        <v>7605</v>
      </c>
      <c r="L1305" s="2">
        <v>0</v>
      </c>
      <c r="M1305" s="2">
        <v>0</v>
      </c>
      <c r="N1305" s="2">
        <v>11462.08</v>
      </c>
      <c r="O1305" s="1">
        <f>SUM(L1305:N1305)</f>
        <v>11462.08</v>
      </c>
      <c r="S1305" s="1">
        <f>O1305+Q1305</f>
        <v>11462.08</v>
      </c>
    </row>
    <row r="1306" spans="1:19" x14ac:dyDescent="0.35">
      <c r="A1306" t="s">
        <v>1371</v>
      </c>
      <c r="B1306" t="s">
        <v>1377</v>
      </c>
      <c r="C1306" t="s">
        <v>23705</v>
      </c>
      <c r="D1306" s="14">
        <v>1</v>
      </c>
      <c r="E1306" s="18">
        <v>0</v>
      </c>
      <c r="F1306" s="1">
        <v>12262.31</v>
      </c>
      <c r="G1306" s="18">
        <v>0</v>
      </c>
      <c r="H1306" s="1">
        <v>12262.31</v>
      </c>
      <c r="I1306" t="s">
        <v>789</v>
      </c>
      <c r="J1306" t="s">
        <v>7606</v>
      </c>
      <c r="K1306" t="s">
        <v>7605</v>
      </c>
      <c r="L1306" s="2">
        <v>0</v>
      </c>
      <c r="M1306" s="2">
        <v>0</v>
      </c>
      <c r="N1306" s="2">
        <v>12262.31</v>
      </c>
      <c r="O1306" s="1">
        <f>SUM(L1306:N1306)</f>
        <v>12262.31</v>
      </c>
      <c r="S1306" s="1">
        <f>O1306+Q1306</f>
        <v>12262.31</v>
      </c>
    </row>
    <row r="1307" spans="1:19" x14ac:dyDescent="0.35">
      <c r="A1307" t="s">
        <v>1371</v>
      </c>
      <c r="B1307" t="s">
        <v>1378</v>
      </c>
      <c r="C1307" t="s">
        <v>23705</v>
      </c>
      <c r="D1307" s="14">
        <v>1</v>
      </c>
      <c r="E1307" s="18">
        <v>0</v>
      </c>
      <c r="F1307" s="1">
        <v>11286.71</v>
      </c>
      <c r="G1307" s="18">
        <v>0</v>
      </c>
      <c r="H1307" s="1">
        <v>11286.71</v>
      </c>
      <c r="I1307" t="s">
        <v>789</v>
      </c>
      <c r="J1307" t="s">
        <v>7606</v>
      </c>
      <c r="K1307" t="s">
        <v>7605</v>
      </c>
      <c r="L1307" s="2">
        <v>0</v>
      </c>
      <c r="M1307" s="2">
        <v>0</v>
      </c>
      <c r="N1307" s="2">
        <v>11286.71</v>
      </c>
      <c r="O1307" s="1">
        <f>SUM(L1307:N1307)</f>
        <v>11286.71</v>
      </c>
      <c r="S1307" s="1">
        <f>O1307+Q1307</f>
        <v>11286.71</v>
      </c>
    </row>
    <row r="1308" spans="1:19" x14ac:dyDescent="0.35">
      <c r="A1308" t="s">
        <v>1371</v>
      </c>
      <c r="B1308" t="s">
        <v>1379</v>
      </c>
      <c r="C1308" t="s">
        <v>23705</v>
      </c>
      <c r="D1308" s="14">
        <v>1</v>
      </c>
      <c r="E1308" s="18">
        <v>0</v>
      </c>
      <c r="F1308" s="1">
        <v>3083.48</v>
      </c>
      <c r="G1308" s="18">
        <v>0</v>
      </c>
      <c r="H1308" s="1">
        <v>3083.48</v>
      </c>
      <c r="I1308" t="s">
        <v>789</v>
      </c>
      <c r="J1308" t="s">
        <v>7606</v>
      </c>
      <c r="K1308" t="s">
        <v>7605</v>
      </c>
      <c r="L1308" s="2">
        <v>0</v>
      </c>
      <c r="M1308" s="2">
        <v>0</v>
      </c>
      <c r="N1308" s="2">
        <v>3083.48</v>
      </c>
      <c r="O1308" s="1">
        <f>SUM(L1308:N1308)</f>
        <v>3083.48</v>
      </c>
      <c r="S1308" s="1">
        <f>O1308+Q1308</f>
        <v>3083.48</v>
      </c>
    </row>
    <row r="1309" spans="1:19" x14ac:dyDescent="0.35">
      <c r="A1309" t="s">
        <v>1371</v>
      </c>
      <c r="B1309" t="s">
        <v>1380</v>
      </c>
      <c r="C1309" t="s">
        <v>23705</v>
      </c>
      <c r="D1309" s="14">
        <v>1</v>
      </c>
      <c r="E1309" s="18">
        <v>0</v>
      </c>
      <c r="F1309" s="1">
        <v>25926.1</v>
      </c>
      <c r="G1309" s="18">
        <v>0</v>
      </c>
      <c r="H1309" s="1">
        <v>25926.1</v>
      </c>
      <c r="I1309" t="s">
        <v>789</v>
      </c>
      <c r="J1309" t="s">
        <v>7606</v>
      </c>
      <c r="K1309" t="s">
        <v>7605</v>
      </c>
      <c r="L1309" s="2">
        <v>0</v>
      </c>
      <c r="M1309" s="2">
        <v>0</v>
      </c>
      <c r="N1309" s="2">
        <v>25926.1</v>
      </c>
      <c r="O1309" s="1">
        <f>SUM(L1309:N1309)</f>
        <v>25926.1</v>
      </c>
      <c r="S1309" s="1">
        <f>O1309+Q1309</f>
        <v>25926.1</v>
      </c>
    </row>
    <row r="1310" spans="1:19" x14ac:dyDescent="0.35">
      <c r="A1310" t="s">
        <v>1371</v>
      </c>
      <c r="B1310" t="s">
        <v>1381</v>
      </c>
      <c r="C1310" t="s">
        <v>23705</v>
      </c>
      <c r="D1310" s="14">
        <v>1</v>
      </c>
      <c r="E1310" s="18">
        <v>0</v>
      </c>
      <c r="F1310" s="1">
        <v>11755.21</v>
      </c>
      <c r="G1310" s="18">
        <v>0</v>
      </c>
      <c r="H1310" s="1">
        <v>11755.21</v>
      </c>
      <c r="I1310" t="s">
        <v>789</v>
      </c>
      <c r="J1310" t="s">
        <v>7606</v>
      </c>
      <c r="K1310" t="s">
        <v>7605</v>
      </c>
      <c r="L1310" s="2">
        <v>11755.21</v>
      </c>
      <c r="M1310" s="2">
        <v>0</v>
      </c>
      <c r="N1310" s="2">
        <v>0</v>
      </c>
      <c r="O1310" s="1">
        <f>SUM(L1310:N1310)</f>
        <v>11755.21</v>
      </c>
      <c r="S1310" s="1">
        <f>O1310+Q1310</f>
        <v>11755.21</v>
      </c>
    </row>
    <row r="1311" spans="1:19" x14ac:dyDescent="0.35">
      <c r="A1311" t="s">
        <v>1186</v>
      </c>
      <c r="B1311" t="s">
        <v>1187</v>
      </c>
      <c r="C1311" t="s">
        <v>23706</v>
      </c>
      <c r="D1311" s="14">
        <v>1</v>
      </c>
      <c r="E1311" s="18">
        <v>0</v>
      </c>
      <c r="F1311" s="1">
        <v>77538.600000000006</v>
      </c>
      <c r="G1311" s="18">
        <v>0</v>
      </c>
      <c r="H1311" s="1">
        <v>77538.600000000006</v>
      </c>
      <c r="I1311" t="s">
        <v>789</v>
      </c>
      <c r="J1311" t="s">
        <v>7606</v>
      </c>
      <c r="K1311" t="s">
        <v>7605</v>
      </c>
      <c r="L1311" s="2">
        <v>0</v>
      </c>
      <c r="M1311" s="2">
        <v>0</v>
      </c>
      <c r="N1311" s="2">
        <v>77538.600000000006</v>
      </c>
      <c r="O1311" s="1">
        <f>SUM(L1311:N1311)</f>
        <v>77538.600000000006</v>
      </c>
      <c r="S1311" s="1">
        <f>O1311+Q1311</f>
        <v>77538.600000000006</v>
      </c>
    </row>
    <row r="1312" spans="1:19" x14ac:dyDescent="0.35">
      <c r="A1312" t="s">
        <v>1186</v>
      </c>
      <c r="B1312" t="s">
        <v>1188</v>
      </c>
      <c r="C1312" t="s">
        <v>23706</v>
      </c>
      <c r="D1312" s="14">
        <v>1</v>
      </c>
      <c r="E1312" s="18">
        <v>0</v>
      </c>
      <c r="F1312" s="1">
        <v>22276.49</v>
      </c>
      <c r="G1312" s="18">
        <v>0</v>
      </c>
      <c r="H1312" s="1">
        <v>22276.49</v>
      </c>
      <c r="I1312" t="s">
        <v>789</v>
      </c>
      <c r="J1312" t="s">
        <v>7606</v>
      </c>
      <c r="K1312" t="s">
        <v>7605</v>
      </c>
      <c r="L1312" s="2">
        <v>0</v>
      </c>
      <c r="M1312" s="2">
        <v>0</v>
      </c>
      <c r="N1312" s="2">
        <v>22276.49</v>
      </c>
      <c r="O1312" s="1">
        <f>SUM(L1312:N1312)</f>
        <v>22276.49</v>
      </c>
      <c r="S1312" s="1">
        <f>O1312+Q1312</f>
        <v>22276.49</v>
      </c>
    </row>
    <row r="1313" spans="1:19" x14ac:dyDescent="0.35">
      <c r="A1313" t="s">
        <v>1186</v>
      </c>
      <c r="B1313" t="s">
        <v>1189</v>
      </c>
      <c r="C1313" t="s">
        <v>23706</v>
      </c>
      <c r="D1313" s="14">
        <v>1</v>
      </c>
      <c r="E1313" s="18">
        <v>0</v>
      </c>
      <c r="F1313" s="1">
        <v>64568.1</v>
      </c>
      <c r="G1313" s="18">
        <v>0</v>
      </c>
      <c r="H1313" s="1">
        <v>64568.1</v>
      </c>
      <c r="I1313" t="s">
        <v>789</v>
      </c>
      <c r="J1313" t="s">
        <v>7606</v>
      </c>
      <c r="K1313" t="s">
        <v>7605</v>
      </c>
      <c r="L1313" s="2">
        <v>0</v>
      </c>
      <c r="M1313" s="2">
        <v>0</v>
      </c>
      <c r="N1313" s="2">
        <v>64568.1</v>
      </c>
      <c r="O1313" s="1">
        <f>SUM(L1313:N1313)</f>
        <v>64568.1</v>
      </c>
      <c r="S1313" s="1">
        <f>O1313+Q1313</f>
        <v>64568.1</v>
      </c>
    </row>
    <row r="1314" spans="1:19" x14ac:dyDescent="0.35">
      <c r="A1314" t="s">
        <v>1186</v>
      </c>
      <c r="B1314" t="s">
        <v>1190</v>
      </c>
      <c r="C1314" t="s">
        <v>23706</v>
      </c>
      <c r="D1314" s="14">
        <v>1</v>
      </c>
      <c r="E1314" s="18">
        <v>0</v>
      </c>
      <c r="F1314" s="1">
        <v>20393.21</v>
      </c>
      <c r="G1314" s="18">
        <v>0</v>
      </c>
      <c r="H1314" s="1">
        <v>20393.21</v>
      </c>
      <c r="I1314" t="s">
        <v>789</v>
      </c>
      <c r="J1314" t="s">
        <v>7606</v>
      </c>
      <c r="K1314" t="s">
        <v>7605</v>
      </c>
      <c r="L1314" s="2">
        <v>20393.21</v>
      </c>
      <c r="M1314" s="2">
        <v>0</v>
      </c>
      <c r="N1314" s="2">
        <v>0</v>
      </c>
      <c r="O1314" s="1">
        <f>SUM(L1314:N1314)</f>
        <v>20393.21</v>
      </c>
      <c r="S1314" s="1">
        <f>O1314+Q1314</f>
        <v>20393.21</v>
      </c>
    </row>
    <row r="1315" spans="1:19" x14ac:dyDescent="0.35">
      <c r="A1315" t="s">
        <v>1186</v>
      </c>
      <c r="B1315" t="s">
        <v>1191</v>
      </c>
      <c r="C1315" t="s">
        <v>23706</v>
      </c>
      <c r="D1315" s="14">
        <v>1</v>
      </c>
      <c r="E1315" s="18">
        <v>0</v>
      </c>
      <c r="F1315" s="1">
        <v>23756.91</v>
      </c>
      <c r="G1315" s="18">
        <v>0</v>
      </c>
      <c r="H1315" s="1">
        <v>23756.91</v>
      </c>
      <c r="I1315" t="s">
        <v>789</v>
      </c>
      <c r="J1315" t="s">
        <v>7606</v>
      </c>
      <c r="K1315" t="s">
        <v>7605</v>
      </c>
      <c r="L1315" s="2">
        <v>0</v>
      </c>
      <c r="M1315" s="2">
        <v>0</v>
      </c>
      <c r="N1315" s="2">
        <v>23756.91</v>
      </c>
      <c r="O1315" s="1">
        <f>SUM(L1315:N1315)</f>
        <v>23756.91</v>
      </c>
      <c r="S1315" s="1">
        <f>O1315+Q1315</f>
        <v>23756.91</v>
      </c>
    </row>
    <row r="1316" spans="1:19" x14ac:dyDescent="0.35">
      <c r="A1316" t="s">
        <v>1186</v>
      </c>
      <c r="B1316" t="s">
        <v>1192</v>
      </c>
      <c r="C1316" t="s">
        <v>23706</v>
      </c>
      <c r="D1316" s="14">
        <v>1</v>
      </c>
      <c r="E1316" s="18">
        <v>0</v>
      </c>
      <c r="F1316" s="1">
        <v>104320.48</v>
      </c>
      <c r="G1316" s="18">
        <v>0</v>
      </c>
      <c r="H1316" s="1">
        <v>104320.48</v>
      </c>
      <c r="I1316" t="s">
        <v>789</v>
      </c>
      <c r="J1316" t="s">
        <v>7606</v>
      </c>
      <c r="K1316" t="s">
        <v>7605</v>
      </c>
      <c r="L1316" s="2">
        <v>0</v>
      </c>
      <c r="M1316" s="2">
        <v>0</v>
      </c>
      <c r="N1316" s="2">
        <v>104320.48</v>
      </c>
      <c r="O1316" s="1">
        <f>SUM(L1316:N1316)</f>
        <v>104320.48</v>
      </c>
      <c r="S1316" s="1">
        <f>O1316+Q1316</f>
        <v>104320.48</v>
      </c>
    </row>
    <row r="1317" spans="1:19" x14ac:dyDescent="0.35">
      <c r="A1317" t="s">
        <v>1186</v>
      </c>
      <c r="B1317" t="s">
        <v>1193</v>
      </c>
      <c r="C1317" t="s">
        <v>23706</v>
      </c>
      <c r="D1317" s="14">
        <v>1</v>
      </c>
      <c r="E1317" s="18">
        <v>0</v>
      </c>
      <c r="F1317" s="1">
        <v>15488.4</v>
      </c>
      <c r="G1317" s="18">
        <v>0</v>
      </c>
      <c r="H1317" s="1">
        <v>15488.4</v>
      </c>
      <c r="I1317" t="s">
        <v>789</v>
      </c>
      <c r="J1317" t="s">
        <v>7606</v>
      </c>
      <c r="K1317" t="s">
        <v>7605</v>
      </c>
      <c r="L1317" s="2">
        <v>0</v>
      </c>
      <c r="M1317" s="2">
        <v>0</v>
      </c>
      <c r="N1317" s="2">
        <v>15488.4</v>
      </c>
      <c r="O1317" s="1">
        <f>SUM(L1317:N1317)</f>
        <v>15488.4</v>
      </c>
      <c r="S1317" s="1">
        <f>O1317+Q1317</f>
        <v>15488.4</v>
      </c>
    </row>
    <row r="1318" spans="1:19" x14ac:dyDescent="0.35">
      <c r="A1318" t="s">
        <v>1186</v>
      </c>
      <c r="B1318" t="s">
        <v>1194</v>
      </c>
      <c r="C1318" t="s">
        <v>23706</v>
      </c>
      <c r="D1318" s="14">
        <v>1</v>
      </c>
      <c r="E1318" s="18">
        <v>0</v>
      </c>
      <c r="F1318" s="1">
        <v>7046.4</v>
      </c>
      <c r="G1318" s="18">
        <v>0</v>
      </c>
      <c r="H1318" s="1">
        <v>7046.4</v>
      </c>
      <c r="I1318" t="s">
        <v>789</v>
      </c>
      <c r="J1318" t="s">
        <v>7606</v>
      </c>
      <c r="K1318" t="s">
        <v>7605</v>
      </c>
      <c r="L1318" s="2">
        <v>0</v>
      </c>
      <c r="M1318" s="2">
        <v>0</v>
      </c>
      <c r="N1318" s="2">
        <v>7046.4</v>
      </c>
      <c r="O1318" s="1">
        <f>SUM(L1318:N1318)</f>
        <v>7046.4</v>
      </c>
      <c r="S1318" s="1">
        <f>O1318+Q1318</f>
        <v>7046.4</v>
      </c>
    </row>
    <row r="1319" spans="1:19" x14ac:dyDescent="0.35">
      <c r="A1319" t="s">
        <v>1186</v>
      </c>
      <c r="B1319" t="s">
        <v>1195</v>
      </c>
      <c r="C1319" t="s">
        <v>23706</v>
      </c>
      <c r="D1319" s="14">
        <v>1</v>
      </c>
      <c r="E1319" s="18">
        <v>0</v>
      </c>
      <c r="F1319" s="1">
        <v>5024.3999999999996</v>
      </c>
      <c r="G1319" s="18">
        <v>0</v>
      </c>
      <c r="H1319" s="1">
        <v>5024.3999999999996</v>
      </c>
      <c r="I1319" t="s">
        <v>789</v>
      </c>
      <c r="J1319" t="s">
        <v>7606</v>
      </c>
      <c r="K1319" t="s">
        <v>7605</v>
      </c>
      <c r="L1319" s="2">
        <v>0</v>
      </c>
      <c r="M1319" s="2">
        <v>0</v>
      </c>
      <c r="N1319" s="2">
        <v>5024.3999999999996</v>
      </c>
      <c r="O1319" s="1">
        <f>SUM(L1319:N1319)</f>
        <v>5024.3999999999996</v>
      </c>
      <c r="S1319" s="1">
        <f>O1319+Q1319</f>
        <v>5024.3999999999996</v>
      </c>
    </row>
    <row r="1320" spans="1:19" x14ac:dyDescent="0.35">
      <c r="A1320" t="s">
        <v>1186</v>
      </c>
      <c r="B1320" t="s">
        <v>1196</v>
      </c>
      <c r="C1320" t="s">
        <v>23706</v>
      </c>
      <c r="D1320" s="14">
        <v>1</v>
      </c>
      <c r="E1320" s="18">
        <v>0</v>
      </c>
      <c r="F1320" s="1">
        <v>14820.6</v>
      </c>
      <c r="G1320" s="18">
        <v>0</v>
      </c>
      <c r="H1320" s="1">
        <v>14820.6</v>
      </c>
      <c r="I1320" t="s">
        <v>789</v>
      </c>
      <c r="J1320" t="s">
        <v>7606</v>
      </c>
      <c r="K1320" t="s">
        <v>7605</v>
      </c>
      <c r="L1320" s="2">
        <v>0</v>
      </c>
      <c r="M1320" s="2">
        <v>0</v>
      </c>
      <c r="N1320" s="2">
        <v>14820.6</v>
      </c>
      <c r="O1320" s="1">
        <f>SUM(L1320:N1320)</f>
        <v>14820.6</v>
      </c>
      <c r="S1320" s="1">
        <f>O1320+Q1320</f>
        <v>14820.6</v>
      </c>
    </row>
    <row r="1321" spans="1:19" x14ac:dyDescent="0.35">
      <c r="A1321" t="s">
        <v>1186</v>
      </c>
      <c r="B1321" t="s">
        <v>1197</v>
      </c>
      <c r="C1321" t="s">
        <v>23706</v>
      </c>
      <c r="D1321" s="14">
        <v>1</v>
      </c>
      <c r="E1321" s="18">
        <v>0</v>
      </c>
      <c r="F1321" s="1">
        <v>4031.4</v>
      </c>
      <c r="G1321" s="18">
        <v>0</v>
      </c>
      <c r="H1321" s="1">
        <v>4031.4</v>
      </c>
      <c r="I1321" t="s">
        <v>789</v>
      </c>
      <c r="J1321" t="s">
        <v>7606</v>
      </c>
      <c r="K1321" t="s">
        <v>7605</v>
      </c>
      <c r="L1321" s="2">
        <v>0</v>
      </c>
      <c r="M1321" s="2">
        <v>0</v>
      </c>
      <c r="N1321" s="2">
        <v>4031.4</v>
      </c>
      <c r="O1321" s="1">
        <f>SUM(L1321:N1321)</f>
        <v>4031.4</v>
      </c>
      <c r="S1321" s="1">
        <f>O1321+Q1321</f>
        <v>4031.4</v>
      </c>
    </row>
    <row r="1322" spans="1:19" x14ac:dyDescent="0.35">
      <c r="A1322" t="s">
        <v>1186</v>
      </c>
      <c r="B1322" t="s">
        <v>1198</v>
      </c>
      <c r="C1322" t="s">
        <v>23706</v>
      </c>
      <c r="D1322" s="14">
        <v>1</v>
      </c>
      <c r="E1322" s="18">
        <v>0</v>
      </c>
      <c r="F1322" s="1">
        <v>11213.1</v>
      </c>
      <c r="G1322" s="18">
        <v>0</v>
      </c>
      <c r="H1322" s="1">
        <v>11213.1</v>
      </c>
      <c r="I1322" t="s">
        <v>789</v>
      </c>
      <c r="J1322" t="s">
        <v>7606</v>
      </c>
      <c r="K1322" t="s">
        <v>7605</v>
      </c>
      <c r="L1322" s="2">
        <v>0</v>
      </c>
      <c r="M1322" s="2">
        <v>0</v>
      </c>
      <c r="N1322" s="2">
        <v>11213.1</v>
      </c>
      <c r="O1322" s="1">
        <f>SUM(L1322:N1322)</f>
        <v>11213.1</v>
      </c>
      <c r="S1322" s="1">
        <f>O1322+Q1322</f>
        <v>11213.1</v>
      </c>
    </row>
    <row r="1323" spans="1:19" x14ac:dyDescent="0.35">
      <c r="A1323" t="s">
        <v>1186</v>
      </c>
      <c r="B1323" t="s">
        <v>1199</v>
      </c>
      <c r="C1323" t="s">
        <v>23706</v>
      </c>
      <c r="D1323" s="14">
        <v>1</v>
      </c>
      <c r="E1323" s="18">
        <v>0</v>
      </c>
      <c r="F1323" s="1">
        <v>7809</v>
      </c>
      <c r="G1323" s="18">
        <v>0</v>
      </c>
      <c r="H1323" s="1">
        <v>7809</v>
      </c>
      <c r="I1323" t="s">
        <v>789</v>
      </c>
      <c r="J1323" t="s">
        <v>7606</v>
      </c>
      <c r="K1323" t="s">
        <v>7605</v>
      </c>
      <c r="L1323" s="2">
        <v>0</v>
      </c>
      <c r="M1323" s="2">
        <v>0</v>
      </c>
      <c r="N1323" s="2">
        <v>7809</v>
      </c>
      <c r="O1323" s="1">
        <f>SUM(L1323:N1323)</f>
        <v>7809</v>
      </c>
      <c r="S1323" s="1">
        <f>O1323+Q1323</f>
        <v>7809</v>
      </c>
    </row>
    <row r="1324" spans="1:19" x14ac:dyDescent="0.35">
      <c r="A1324" t="s">
        <v>1186</v>
      </c>
      <c r="B1324" t="s">
        <v>1200</v>
      </c>
      <c r="C1324" t="s">
        <v>23706</v>
      </c>
      <c r="D1324" s="14">
        <v>1</v>
      </c>
      <c r="E1324" s="18">
        <v>0</v>
      </c>
      <c r="F1324" s="1">
        <v>19292.099999999999</v>
      </c>
      <c r="G1324" s="18">
        <v>0</v>
      </c>
      <c r="H1324" s="1">
        <v>19292.099999999999</v>
      </c>
      <c r="I1324" t="s">
        <v>789</v>
      </c>
      <c r="J1324" t="s">
        <v>7606</v>
      </c>
      <c r="K1324" t="s">
        <v>7605</v>
      </c>
      <c r="L1324" s="2">
        <v>19292.099999999999</v>
      </c>
      <c r="M1324" s="2">
        <v>0</v>
      </c>
      <c r="N1324" s="2">
        <v>0</v>
      </c>
      <c r="O1324" s="1">
        <f>SUM(L1324:N1324)</f>
        <v>19292.099999999999</v>
      </c>
      <c r="S1324" s="1">
        <f>O1324+Q1324</f>
        <v>19292.099999999999</v>
      </c>
    </row>
    <row r="1325" spans="1:19" x14ac:dyDescent="0.35">
      <c r="A1325" t="s">
        <v>1186</v>
      </c>
      <c r="B1325" t="s">
        <v>1201</v>
      </c>
      <c r="C1325" t="s">
        <v>23706</v>
      </c>
      <c r="D1325" s="14">
        <v>1</v>
      </c>
      <c r="E1325" s="18">
        <v>0</v>
      </c>
      <c r="F1325" s="1">
        <v>33233.71</v>
      </c>
      <c r="G1325" s="18">
        <v>0</v>
      </c>
      <c r="H1325" s="1">
        <v>33233.71</v>
      </c>
      <c r="I1325" t="s">
        <v>789</v>
      </c>
      <c r="J1325" t="s">
        <v>7606</v>
      </c>
      <c r="K1325" t="s">
        <v>7605</v>
      </c>
      <c r="L1325" s="2">
        <v>0</v>
      </c>
      <c r="M1325" s="2">
        <v>0</v>
      </c>
      <c r="N1325" s="2">
        <v>33233.71</v>
      </c>
      <c r="O1325" s="1">
        <f>SUM(L1325:N1325)</f>
        <v>33233.71</v>
      </c>
      <c r="S1325" s="1">
        <f>O1325+Q1325</f>
        <v>33233.71</v>
      </c>
    </row>
    <row r="1326" spans="1:19" x14ac:dyDescent="0.35">
      <c r="A1326" t="s">
        <v>1186</v>
      </c>
      <c r="B1326" t="s">
        <v>1202</v>
      </c>
      <c r="C1326" t="s">
        <v>23706</v>
      </c>
      <c r="D1326" s="14">
        <v>1</v>
      </c>
      <c r="E1326" s="18">
        <v>0</v>
      </c>
      <c r="F1326" s="1">
        <v>14881.88</v>
      </c>
      <c r="G1326" s="18">
        <v>0</v>
      </c>
      <c r="H1326" s="1">
        <v>14881.88</v>
      </c>
      <c r="I1326" t="s">
        <v>789</v>
      </c>
      <c r="J1326" t="s">
        <v>7606</v>
      </c>
      <c r="K1326" t="s">
        <v>7605</v>
      </c>
      <c r="L1326" s="2">
        <v>0</v>
      </c>
      <c r="M1326" s="2">
        <v>0</v>
      </c>
      <c r="N1326" s="2">
        <v>14881.88</v>
      </c>
      <c r="O1326" s="1">
        <f>SUM(L1326:N1326)</f>
        <v>14881.88</v>
      </c>
      <c r="S1326" s="1">
        <f>O1326+Q1326</f>
        <v>14881.88</v>
      </c>
    </row>
    <row r="1327" spans="1:19" x14ac:dyDescent="0.35">
      <c r="A1327" t="s">
        <v>1186</v>
      </c>
      <c r="B1327" t="s">
        <v>1203</v>
      </c>
      <c r="C1327" t="s">
        <v>23706</v>
      </c>
      <c r="D1327" s="14">
        <v>1</v>
      </c>
      <c r="E1327" s="18">
        <v>0</v>
      </c>
      <c r="F1327" s="1">
        <v>12994.8</v>
      </c>
      <c r="G1327" s="18">
        <v>0</v>
      </c>
      <c r="H1327" s="1">
        <v>12994.8</v>
      </c>
      <c r="I1327" t="s">
        <v>789</v>
      </c>
      <c r="J1327" t="s">
        <v>7606</v>
      </c>
      <c r="K1327" t="s">
        <v>7605</v>
      </c>
      <c r="L1327" s="2">
        <v>0</v>
      </c>
      <c r="M1327" s="2">
        <v>0</v>
      </c>
      <c r="N1327" s="2">
        <v>12994.8</v>
      </c>
      <c r="O1327" s="1">
        <f>SUM(L1327:N1327)</f>
        <v>12994.8</v>
      </c>
      <c r="S1327" s="1">
        <f>O1327+Q1327</f>
        <v>12994.8</v>
      </c>
    </row>
    <row r="1328" spans="1:19" x14ac:dyDescent="0.35">
      <c r="A1328" t="s">
        <v>1186</v>
      </c>
      <c r="B1328" t="s">
        <v>1204</v>
      </c>
      <c r="C1328" t="s">
        <v>23706</v>
      </c>
      <c r="D1328" s="14">
        <v>1</v>
      </c>
      <c r="E1328" s="18">
        <v>0</v>
      </c>
      <c r="F1328" s="1">
        <v>11549.1</v>
      </c>
      <c r="G1328" s="18">
        <v>0</v>
      </c>
      <c r="H1328" s="1">
        <v>11549.1</v>
      </c>
      <c r="I1328" t="s">
        <v>789</v>
      </c>
      <c r="J1328" t="s">
        <v>7606</v>
      </c>
      <c r="K1328" t="s">
        <v>7605</v>
      </c>
      <c r="L1328" s="2">
        <v>0</v>
      </c>
      <c r="M1328" s="2">
        <v>0</v>
      </c>
      <c r="N1328" s="2">
        <v>11549.1</v>
      </c>
      <c r="O1328" s="1">
        <f>SUM(L1328:N1328)</f>
        <v>11549.1</v>
      </c>
      <c r="S1328" s="1">
        <f>O1328+Q1328</f>
        <v>11549.1</v>
      </c>
    </row>
    <row r="1329" spans="1:19" x14ac:dyDescent="0.35">
      <c r="A1329" t="s">
        <v>1186</v>
      </c>
      <c r="B1329" t="s">
        <v>1205</v>
      </c>
      <c r="C1329" t="s">
        <v>23706</v>
      </c>
      <c r="D1329" s="14">
        <v>1</v>
      </c>
      <c r="E1329" s="18">
        <v>0</v>
      </c>
      <c r="F1329" s="1">
        <v>28042.89</v>
      </c>
      <c r="G1329" s="18">
        <v>0</v>
      </c>
      <c r="H1329" s="1">
        <v>28042.89</v>
      </c>
      <c r="I1329" t="s">
        <v>789</v>
      </c>
      <c r="J1329" t="s">
        <v>7606</v>
      </c>
      <c r="K1329" t="s">
        <v>7605</v>
      </c>
      <c r="L1329" s="2">
        <v>0</v>
      </c>
      <c r="M1329" s="2">
        <v>0</v>
      </c>
      <c r="N1329" s="2">
        <v>28042.89</v>
      </c>
      <c r="O1329" s="1">
        <f>SUM(L1329:N1329)</f>
        <v>28042.89</v>
      </c>
      <c r="S1329" s="1">
        <f>O1329+Q1329</f>
        <v>28042.89</v>
      </c>
    </row>
    <row r="1330" spans="1:19" x14ac:dyDescent="0.35">
      <c r="A1330" t="s">
        <v>1186</v>
      </c>
      <c r="B1330" t="s">
        <v>1206</v>
      </c>
      <c r="C1330" t="s">
        <v>23706</v>
      </c>
      <c r="D1330" s="14">
        <v>1</v>
      </c>
      <c r="E1330" s="18">
        <v>0</v>
      </c>
      <c r="F1330" s="1">
        <v>32304.9</v>
      </c>
      <c r="G1330" s="18">
        <v>0</v>
      </c>
      <c r="H1330" s="1">
        <v>32304.9</v>
      </c>
      <c r="I1330" t="s">
        <v>789</v>
      </c>
      <c r="J1330" t="s">
        <v>7606</v>
      </c>
      <c r="K1330" t="s">
        <v>7605</v>
      </c>
      <c r="L1330" s="2">
        <v>0</v>
      </c>
      <c r="M1330" s="2">
        <v>0</v>
      </c>
      <c r="N1330" s="2">
        <v>32304.9</v>
      </c>
      <c r="O1330" s="1">
        <f>SUM(L1330:N1330)</f>
        <v>32304.9</v>
      </c>
      <c r="S1330" s="1">
        <f>O1330+Q1330</f>
        <v>32304.9</v>
      </c>
    </row>
    <row r="1331" spans="1:19" x14ac:dyDescent="0.35">
      <c r="A1331" t="s">
        <v>1186</v>
      </c>
      <c r="B1331" t="s">
        <v>1207</v>
      </c>
      <c r="C1331" t="s">
        <v>23706</v>
      </c>
      <c r="D1331" s="14">
        <v>1</v>
      </c>
      <c r="E1331" s="18">
        <v>0</v>
      </c>
      <c r="F1331" s="1">
        <v>4020.3</v>
      </c>
      <c r="G1331" s="18">
        <v>0</v>
      </c>
      <c r="H1331" s="1">
        <v>4020.3</v>
      </c>
      <c r="I1331" t="s">
        <v>789</v>
      </c>
      <c r="J1331" t="s">
        <v>7606</v>
      </c>
      <c r="K1331" t="s">
        <v>7605</v>
      </c>
      <c r="L1331" s="2">
        <v>0</v>
      </c>
      <c r="M1331" s="2">
        <v>0</v>
      </c>
      <c r="N1331" s="2">
        <v>4020.3</v>
      </c>
      <c r="O1331" s="1">
        <f>SUM(L1331:N1331)</f>
        <v>4020.3</v>
      </c>
      <c r="S1331" s="1">
        <f>O1331+Q1331</f>
        <v>4020.3</v>
      </c>
    </row>
    <row r="1332" spans="1:19" x14ac:dyDescent="0.35">
      <c r="A1332" t="s">
        <v>1186</v>
      </c>
      <c r="B1332" t="s">
        <v>1208</v>
      </c>
      <c r="C1332" t="s">
        <v>23706</v>
      </c>
      <c r="D1332" s="14">
        <v>1</v>
      </c>
      <c r="E1332" s="18">
        <v>0</v>
      </c>
      <c r="F1332" s="1">
        <v>4084.5</v>
      </c>
      <c r="G1332" s="18">
        <v>0</v>
      </c>
      <c r="H1332" s="1">
        <v>4084.5</v>
      </c>
      <c r="I1332" t="s">
        <v>789</v>
      </c>
      <c r="J1332" t="s">
        <v>7606</v>
      </c>
      <c r="K1332" t="s">
        <v>7605</v>
      </c>
      <c r="L1332" s="2">
        <v>0</v>
      </c>
      <c r="M1332" s="2">
        <v>0</v>
      </c>
      <c r="N1332" s="2">
        <v>4084.5</v>
      </c>
      <c r="O1332" s="1">
        <f>SUM(L1332:N1332)</f>
        <v>4084.5</v>
      </c>
      <c r="S1332" s="1">
        <f>O1332+Q1332</f>
        <v>4084.5</v>
      </c>
    </row>
    <row r="1333" spans="1:19" x14ac:dyDescent="0.35">
      <c r="A1333" t="s">
        <v>1417</v>
      </c>
      <c r="B1333" t="s">
        <v>1418</v>
      </c>
      <c r="C1333" t="s">
        <v>23707</v>
      </c>
      <c r="D1333" s="14">
        <v>1</v>
      </c>
      <c r="E1333" s="18">
        <v>0</v>
      </c>
      <c r="F1333" s="1">
        <v>21587.119999999999</v>
      </c>
      <c r="G1333" s="18">
        <v>0</v>
      </c>
      <c r="H1333" s="1">
        <v>21587.119999999999</v>
      </c>
      <c r="I1333" t="s">
        <v>789</v>
      </c>
      <c r="J1333" t="s">
        <v>7606</v>
      </c>
      <c r="K1333" t="s">
        <v>7605</v>
      </c>
      <c r="L1333" s="2">
        <v>0</v>
      </c>
      <c r="M1333" s="2">
        <v>0</v>
      </c>
      <c r="N1333" s="2">
        <v>21587.119999999999</v>
      </c>
      <c r="O1333" s="1">
        <f>SUM(L1333:N1333)</f>
        <v>21587.119999999999</v>
      </c>
      <c r="S1333" s="1">
        <f>O1333+Q1333</f>
        <v>21587.119999999999</v>
      </c>
    </row>
    <row r="1334" spans="1:19" x14ac:dyDescent="0.35">
      <c r="A1334" t="s">
        <v>1417</v>
      </c>
      <c r="B1334" t="s">
        <v>1419</v>
      </c>
      <c r="C1334" t="s">
        <v>23707</v>
      </c>
      <c r="D1334" s="14">
        <v>1</v>
      </c>
      <c r="E1334" s="18">
        <v>0</v>
      </c>
      <c r="F1334" s="1">
        <v>12347.99</v>
      </c>
      <c r="G1334" s="18">
        <v>0</v>
      </c>
      <c r="H1334" s="1">
        <v>12347.99</v>
      </c>
      <c r="I1334" t="s">
        <v>789</v>
      </c>
      <c r="J1334" t="s">
        <v>7606</v>
      </c>
      <c r="K1334" t="s">
        <v>7605</v>
      </c>
      <c r="L1334" s="2">
        <v>0</v>
      </c>
      <c r="M1334" s="2">
        <v>0</v>
      </c>
      <c r="N1334" s="2">
        <v>12347.99</v>
      </c>
      <c r="O1334" s="1">
        <f>SUM(L1334:N1334)</f>
        <v>12347.99</v>
      </c>
      <c r="S1334" s="1">
        <f>O1334+Q1334</f>
        <v>12347.99</v>
      </c>
    </row>
    <row r="1335" spans="1:19" x14ac:dyDescent="0.35">
      <c r="A1335" t="s">
        <v>1417</v>
      </c>
      <c r="B1335" t="s">
        <v>1420</v>
      </c>
      <c r="C1335" t="s">
        <v>23707</v>
      </c>
      <c r="D1335" s="14">
        <v>1</v>
      </c>
      <c r="E1335" s="18">
        <v>0</v>
      </c>
      <c r="F1335" s="1">
        <v>19812.97</v>
      </c>
      <c r="G1335" s="18">
        <v>0</v>
      </c>
      <c r="H1335" s="1">
        <v>19812.97</v>
      </c>
      <c r="I1335" t="s">
        <v>789</v>
      </c>
      <c r="J1335" t="s">
        <v>7606</v>
      </c>
      <c r="K1335" t="s">
        <v>7605</v>
      </c>
      <c r="L1335" s="2">
        <v>19812.97</v>
      </c>
      <c r="M1335" s="2">
        <v>0</v>
      </c>
      <c r="N1335" s="2">
        <v>0</v>
      </c>
      <c r="O1335" s="1">
        <f>SUM(L1335:N1335)</f>
        <v>19812.97</v>
      </c>
      <c r="S1335" s="1">
        <f>O1335+Q1335</f>
        <v>19812.97</v>
      </c>
    </row>
    <row r="1336" spans="1:19" x14ac:dyDescent="0.35">
      <c r="A1336" t="s">
        <v>1417</v>
      </c>
      <c r="B1336" t="s">
        <v>1421</v>
      </c>
      <c r="C1336" t="s">
        <v>23707</v>
      </c>
      <c r="D1336" s="14">
        <v>1</v>
      </c>
      <c r="E1336" s="18">
        <v>0</v>
      </c>
      <c r="F1336" s="1">
        <v>23272.240000000002</v>
      </c>
      <c r="G1336" s="18">
        <v>0</v>
      </c>
      <c r="H1336" s="1">
        <v>23272.240000000002</v>
      </c>
      <c r="I1336" t="s">
        <v>789</v>
      </c>
      <c r="J1336" t="s">
        <v>7606</v>
      </c>
      <c r="K1336" t="s">
        <v>7605</v>
      </c>
      <c r="L1336" s="2">
        <v>0</v>
      </c>
      <c r="M1336" s="2">
        <v>0</v>
      </c>
      <c r="N1336" s="2">
        <v>23272.240000000002</v>
      </c>
      <c r="O1336" s="1">
        <f>SUM(L1336:N1336)</f>
        <v>23272.240000000002</v>
      </c>
      <c r="S1336" s="1">
        <f>O1336+Q1336</f>
        <v>23272.240000000002</v>
      </c>
    </row>
    <row r="1337" spans="1:19" x14ac:dyDescent="0.35">
      <c r="A1337" t="s">
        <v>1417</v>
      </c>
      <c r="B1337" t="s">
        <v>1422</v>
      </c>
      <c r="C1337" t="s">
        <v>23707</v>
      </c>
      <c r="D1337" s="14">
        <v>1</v>
      </c>
      <c r="E1337" s="18">
        <v>0</v>
      </c>
      <c r="F1337" s="1">
        <v>19206.900000000001</v>
      </c>
      <c r="G1337" s="18">
        <v>0</v>
      </c>
      <c r="H1337" s="1">
        <v>19206.900000000001</v>
      </c>
      <c r="I1337" t="s">
        <v>789</v>
      </c>
      <c r="J1337" t="s">
        <v>7606</v>
      </c>
      <c r="K1337" t="s">
        <v>7605</v>
      </c>
      <c r="L1337" s="2">
        <v>0</v>
      </c>
      <c r="M1337" s="2">
        <v>0</v>
      </c>
      <c r="N1337" s="2">
        <v>19206.900000000001</v>
      </c>
      <c r="O1337" s="1">
        <f>SUM(L1337:N1337)</f>
        <v>19206.900000000001</v>
      </c>
      <c r="S1337" s="1">
        <f>O1337+Q1337</f>
        <v>19206.900000000001</v>
      </c>
    </row>
    <row r="1338" spans="1:19" x14ac:dyDescent="0.35">
      <c r="A1338" t="s">
        <v>1417</v>
      </c>
      <c r="B1338" t="s">
        <v>1423</v>
      </c>
      <c r="C1338" t="s">
        <v>23707</v>
      </c>
      <c r="D1338" s="14">
        <v>1</v>
      </c>
      <c r="E1338" s="18">
        <v>0</v>
      </c>
      <c r="F1338" s="1">
        <v>13818.57</v>
      </c>
      <c r="G1338" s="18">
        <v>0</v>
      </c>
      <c r="H1338" s="1">
        <v>13818.57</v>
      </c>
      <c r="I1338" t="s">
        <v>789</v>
      </c>
      <c r="J1338" t="s">
        <v>7606</v>
      </c>
      <c r="K1338" t="s">
        <v>7605</v>
      </c>
      <c r="L1338" s="2">
        <v>0</v>
      </c>
      <c r="M1338" s="2">
        <v>0</v>
      </c>
      <c r="N1338" s="2">
        <v>13818.57</v>
      </c>
      <c r="O1338" s="1">
        <f>SUM(L1338:N1338)</f>
        <v>13818.57</v>
      </c>
      <c r="S1338" s="1">
        <f>O1338+Q1338</f>
        <v>13818.57</v>
      </c>
    </row>
    <row r="1339" spans="1:19" x14ac:dyDescent="0.35">
      <c r="A1339" t="s">
        <v>1417</v>
      </c>
      <c r="B1339" t="s">
        <v>1424</v>
      </c>
      <c r="C1339" t="s">
        <v>23707</v>
      </c>
      <c r="D1339" s="14">
        <v>1</v>
      </c>
      <c r="E1339" s="18">
        <v>0</v>
      </c>
      <c r="F1339" s="1">
        <v>7683.6</v>
      </c>
      <c r="G1339" s="18">
        <v>0</v>
      </c>
      <c r="H1339" s="1">
        <v>7683.6</v>
      </c>
      <c r="I1339" t="s">
        <v>789</v>
      </c>
      <c r="J1339" t="s">
        <v>7606</v>
      </c>
      <c r="K1339" t="s">
        <v>7605</v>
      </c>
      <c r="L1339" s="2">
        <v>0</v>
      </c>
      <c r="M1339" s="2">
        <v>0</v>
      </c>
      <c r="N1339" s="2">
        <v>7683.6</v>
      </c>
      <c r="O1339" s="1">
        <f>SUM(L1339:N1339)</f>
        <v>7683.6</v>
      </c>
      <c r="S1339" s="1">
        <f>O1339+Q1339</f>
        <v>7683.6</v>
      </c>
    </row>
    <row r="1340" spans="1:19" x14ac:dyDescent="0.35">
      <c r="A1340" t="s">
        <v>1417</v>
      </c>
      <c r="B1340" t="s">
        <v>1425</v>
      </c>
      <c r="C1340" t="s">
        <v>23707</v>
      </c>
      <c r="D1340" s="14">
        <v>1</v>
      </c>
      <c r="E1340" s="18">
        <v>0</v>
      </c>
      <c r="F1340" s="1">
        <v>16074.12</v>
      </c>
      <c r="G1340" s="18">
        <v>0</v>
      </c>
      <c r="H1340" s="1">
        <v>16074.12</v>
      </c>
      <c r="I1340" t="s">
        <v>789</v>
      </c>
      <c r="J1340" t="s">
        <v>7606</v>
      </c>
      <c r="K1340" t="s">
        <v>7605</v>
      </c>
      <c r="L1340" s="2">
        <v>0</v>
      </c>
      <c r="M1340" s="2">
        <v>0</v>
      </c>
      <c r="N1340" s="2">
        <v>16074.12</v>
      </c>
      <c r="O1340" s="1">
        <f>SUM(L1340:N1340)</f>
        <v>16074.12</v>
      </c>
      <c r="S1340" s="1">
        <f>O1340+Q1340</f>
        <v>16074.12</v>
      </c>
    </row>
    <row r="1341" spans="1:19" x14ac:dyDescent="0.35">
      <c r="A1341" t="s">
        <v>1417</v>
      </c>
      <c r="B1341" t="s">
        <v>1426</v>
      </c>
      <c r="C1341" t="s">
        <v>23707</v>
      </c>
      <c r="D1341" s="14">
        <v>1</v>
      </c>
      <c r="E1341" s="18">
        <v>0</v>
      </c>
      <c r="F1341" s="1">
        <v>12214.84</v>
      </c>
      <c r="G1341" s="18">
        <v>0</v>
      </c>
      <c r="H1341" s="1">
        <v>12214.84</v>
      </c>
      <c r="I1341" t="s">
        <v>789</v>
      </c>
      <c r="J1341" t="s">
        <v>7606</v>
      </c>
      <c r="K1341" t="s">
        <v>7605</v>
      </c>
      <c r="L1341" s="2">
        <v>0</v>
      </c>
      <c r="M1341" s="2">
        <v>0</v>
      </c>
      <c r="N1341" s="2">
        <v>12214.84</v>
      </c>
      <c r="O1341" s="1">
        <f>SUM(L1341:N1341)</f>
        <v>12214.84</v>
      </c>
      <c r="S1341" s="1">
        <f>O1341+Q1341</f>
        <v>12214.84</v>
      </c>
    </row>
    <row r="1342" spans="1:19" x14ac:dyDescent="0.35">
      <c r="A1342" t="s">
        <v>1417</v>
      </c>
      <c r="B1342" t="s">
        <v>1427</v>
      </c>
      <c r="C1342" t="s">
        <v>23707</v>
      </c>
      <c r="D1342" s="14">
        <v>1</v>
      </c>
      <c r="E1342" s="18">
        <v>0</v>
      </c>
      <c r="F1342" s="1">
        <v>11379.15</v>
      </c>
      <c r="G1342" s="18">
        <v>0</v>
      </c>
      <c r="H1342" s="1">
        <v>11379.15</v>
      </c>
      <c r="I1342" t="s">
        <v>789</v>
      </c>
      <c r="J1342" t="s">
        <v>7606</v>
      </c>
      <c r="K1342" t="s">
        <v>7605</v>
      </c>
      <c r="L1342" s="2">
        <v>0</v>
      </c>
      <c r="M1342" s="2">
        <v>0</v>
      </c>
      <c r="N1342" s="2">
        <v>11379.15</v>
      </c>
      <c r="O1342" s="1">
        <f>SUM(L1342:N1342)</f>
        <v>11379.15</v>
      </c>
      <c r="S1342" s="1">
        <f>O1342+Q1342</f>
        <v>11379.15</v>
      </c>
    </row>
    <row r="1343" spans="1:19" x14ac:dyDescent="0.35">
      <c r="A1343" t="s">
        <v>1417</v>
      </c>
      <c r="B1343" t="s">
        <v>1428</v>
      </c>
      <c r="C1343" t="s">
        <v>23707</v>
      </c>
      <c r="D1343" s="14">
        <v>1</v>
      </c>
      <c r="E1343" s="18">
        <v>0</v>
      </c>
      <c r="F1343" s="1">
        <v>11146.81</v>
      </c>
      <c r="G1343" s="18">
        <v>0</v>
      </c>
      <c r="H1343" s="1">
        <v>11146.81</v>
      </c>
      <c r="I1343" t="s">
        <v>789</v>
      </c>
      <c r="J1343" t="s">
        <v>7606</v>
      </c>
      <c r="K1343" t="s">
        <v>7605</v>
      </c>
      <c r="L1343" s="2">
        <v>0</v>
      </c>
      <c r="M1343" s="2">
        <v>0</v>
      </c>
      <c r="N1343" s="2">
        <v>11146.81</v>
      </c>
      <c r="O1343" s="1">
        <f>SUM(L1343:N1343)</f>
        <v>11146.81</v>
      </c>
      <c r="S1343" s="1">
        <f>O1343+Q1343</f>
        <v>11146.81</v>
      </c>
    </row>
    <row r="1344" spans="1:19" x14ac:dyDescent="0.35">
      <c r="A1344" t="s">
        <v>1417</v>
      </c>
      <c r="B1344" t="s">
        <v>1429</v>
      </c>
      <c r="C1344" t="s">
        <v>23707</v>
      </c>
      <c r="D1344" s="14">
        <v>1</v>
      </c>
      <c r="E1344" s="18">
        <v>0</v>
      </c>
      <c r="F1344" s="1">
        <v>7330.38</v>
      </c>
      <c r="G1344" s="18">
        <v>0</v>
      </c>
      <c r="H1344" s="1">
        <v>7330.38</v>
      </c>
      <c r="I1344" t="s">
        <v>789</v>
      </c>
      <c r="J1344" t="s">
        <v>7606</v>
      </c>
      <c r="K1344" t="s">
        <v>7605</v>
      </c>
      <c r="L1344" s="2">
        <v>0</v>
      </c>
      <c r="M1344" s="2">
        <v>0</v>
      </c>
      <c r="N1344" s="2">
        <v>7330.38</v>
      </c>
      <c r="O1344" s="1">
        <f>SUM(L1344:N1344)</f>
        <v>7330.38</v>
      </c>
      <c r="S1344" s="1">
        <f>O1344+Q1344</f>
        <v>7330.38</v>
      </c>
    </row>
    <row r="1345" spans="1:19" x14ac:dyDescent="0.35">
      <c r="A1345" t="s">
        <v>1417</v>
      </c>
      <c r="B1345" t="s">
        <v>1430</v>
      </c>
      <c r="C1345" t="s">
        <v>23707</v>
      </c>
      <c r="D1345" s="14">
        <v>1</v>
      </c>
      <c r="E1345" s="18">
        <v>0</v>
      </c>
      <c r="F1345" s="1">
        <v>6815.91</v>
      </c>
      <c r="G1345" s="18">
        <v>0</v>
      </c>
      <c r="H1345" s="1">
        <v>6815.91</v>
      </c>
      <c r="I1345" t="s">
        <v>789</v>
      </c>
      <c r="J1345" t="s">
        <v>7606</v>
      </c>
      <c r="K1345" t="s">
        <v>7605</v>
      </c>
      <c r="L1345" s="2">
        <v>0</v>
      </c>
      <c r="M1345" s="2">
        <v>0</v>
      </c>
      <c r="N1345" s="2">
        <v>6815.91</v>
      </c>
      <c r="O1345" s="1">
        <f>SUM(L1345:N1345)</f>
        <v>6815.91</v>
      </c>
      <c r="S1345" s="1">
        <f>O1345+Q1345</f>
        <v>6815.91</v>
      </c>
    </row>
    <row r="1346" spans="1:19" x14ac:dyDescent="0.35">
      <c r="A1346" t="s">
        <v>1124</v>
      </c>
      <c r="B1346" t="s">
        <v>1125</v>
      </c>
      <c r="C1346" t="s">
        <v>23708</v>
      </c>
      <c r="D1346" s="14">
        <v>1</v>
      </c>
      <c r="E1346" s="18">
        <v>0</v>
      </c>
      <c r="F1346" s="1">
        <v>60242.54</v>
      </c>
      <c r="G1346" s="18">
        <v>0</v>
      </c>
      <c r="H1346" s="1">
        <v>60242.54</v>
      </c>
      <c r="I1346" t="s">
        <v>789</v>
      </c>
      <c r="J1346" t="s">
        <v>7606</v>
      </c>
      <c r="K1346" t="s">
        <v>7605</v>
      </c>
      <c r="L1346" s="2">
        <v>60242.54</v>
      </c>
      <c r="M1346" s="2">
        <v>0</v>
      </c>
      <c r="N1346" s="2">
        <v>0</v>
      </c>
      <c r="O1346" s="1">
        <f>SUM(L1346:N1346)</f>
        <v>60242.54</v>
      </c>
      <c r="S1346" s="1">
        <f>O1346+Q1346</f>
        <v>60242.54</v>
      </c>
    </row>
    <row r="1347" spans="1:19" x14ac:dyDescent="0.35">
      <c r="A1347" t="s">
        <v>1124</v>
      </c>
      <c r="B1347" t="s">
        <v>1126</v>
      </c>
      <c r="C1347" t="s">
        <v>23708</v>
      </c>
      <c r="D1347" s="14">
        <v>1</v>
      </c>
      <c r="E1347" s="18">
        <v>0</v>
      </c>
      <c r="F1347" s="1">
        <v>8986.5400000000009</v>
      </c>
      <c r="G1347" s="18">
        <v>0</v>
      </c>
      <c r="H1347" s="1">
        <v>8986.5400000000009</v>
      </c>
      <c r="I1347" t="s">
        <v>789</v>
      </c>
      <c r="J1347" t="s">
        <v>7606</v>
      </c>
      <c r="K1347" t="s">
        <v>7605</v>
      </c>
      <c r="L1347" s="2">
        <v>8986.5400000000009</v>
      </c>
      <c r="M1347" s="2">
        <v>0</v>
      </c>
      <c r="N1347" s="2">
        <v>0</v>
      </c>
      <c r="O1347" s="1">
        <f>SUM(L1347:N1347)</f>
        <v>8986.5400000000009</v>
      </c>
      <c r="S1347" s="1">
        <f>O1347+Q1347</f>
        <v>8986.5400000000009</v>
      </c>
    </row>
    <row r="1348" spans="1:19" x14ac:dyDescent="0.35">
      <c r="A1348" t="s">
        <v>1124</v>
      </c>
      <c r="B1348" t="s">
        <v>1127</v>
      </c>
      <c r="C1348" t="s">
        <v>23708</v>
      </c>
      <c r="D1348" s="14">
        <v>1</v>
      </c>
      <c r="E1348" s="18">
        <v>0</v>
      </c>
      <c r="F1348" s="1">
        <v>20468.47</v>
      </c>
      <c r="G1348" s="18">
        <v>0</v>
      </c>
      <c r="H1348" s="1">
        <v>20468.47</v>
      </c>
      <c r="I1348" t="s">
        <v>789</v>
      </c>
      <c r="J1348" t="s">
        <v>7606</v>
      </c>
      <c r="K1348" t="s">
        <v>7605</v>
      </c>
      <c r="L1348" s="2">
        <v>20468.47</v>
      </c>
      <c r="M1348" s="2">
        <v>0</v>
      </c>
      <c r="N1348" s="2">
        <v>0</v>
      </c>
      <c r="O1348" s="1">
        <f>SUM(L1348:N1348)</f>
        <v>20468.47</v>
      </c>
      <c r="S1348" s="1">
        <f>O1348+Q1348</f>
        <v>20468.47</v>
      </c>
    </row>
    <row r="1349" spans="1:19" x14ac:dyDescent="0.35">
      <c r="A1349" t="s">
        <v>1124</v>
      </c>
      <c r="B1349" t="s">
        <v>1128</v>
      </c>
      <c r="C1349" t="s">
        <v>23708</v>
      </c>
      <c r="D1349" s="14">
        <v>1</v>
      </c>
      <c r="E1349" s="18">
        <v>0</v>
      </c>
      <c r="F1349" s="1">
        <v>15870.78</v>
      </c>
      <c r="G1349" s="18">
        <v>0</v>
      </c>
      <c r="H1349" s="1">
        <v>15870.78</v>
      </c>
      <c r="I1349" t="s">
        <v>789</v>
      </c>
      <c r="J1349" t="s">
        <v>7606</v>
      </c>
      <c r="K1349" t="s">
        <v>7605</v>
      </c>
      <c r="L1349" s="2">
        <v>0</v>
      </c>
      <c r="M1349" s="2">
        <v>0</v>
      </c>
      <c r="N1349" s="2">
        <v>15870.78</v>
      </c>
      <c r="O1349" s="1">
        <f>SUM(L1349:N1349)</f>
        <v>15870.78</v>
      </c>
      <c r="S1349" s="1">
        <f>O1349+Q1349</f>
        <v>15870.78</v>
      </c>
    </row>
    <row r="1350" spans="1:19" x14ac:dyDescent="0.35">
      <c r="A1350" t="s">
        <v>1124</v>
      </c>
      <c r="B1350" t="s">
        <v>1129</v>
      </c>
      <c r="C1350" t="s">
        <v>23708</v>
      </c>
      <c r="D1350" s="14">
        <v>1</v>
      </c>
      <c r="E1350" s="18">
        <v>0</v>
      </c>
      <c r="F1350" s="1">
        <v>50600.959999999999</v>
      </c>
      <c r="G1350" s="18">
        <v>0</v>
      </c>
      <c r="H1350" s="1">
        <v>50600.959999999999</v>
      </c>
      <c r="I1350" t="s">
        <v>789</v>
      </c>
      <c r="J1350" t="s">
        <v>7606</v>
      </c>
      <c r="K1350" t="s">
        <v>7605</v>
      </c>
      <c r="L1350" s="2">
        <v>50600.959999999999</v>
      </c>
      <c r="M1350" s="2">
        <v>0</v>
      </c>
      <c r="N1350" s="2">
        <v>0</v>
      </c>
      <c r="O1350" s="1">
        <f>SUM(L1350:N1350)</f>
        <v>50600.959999999999</v>
      </c>
      <c r="S1350" s="1">
        <f>O1350+Q1350</f>
        <v>50600.959999999999</v>
      </c>
    </row>
    <row r="1351" spans="1:19" x14ac:dyDescent="0.35">
      <c r="A1351" t="s">
        <v>1305</v>
      </c>
      <c r="B1351" t="s">
        <v>1306</v>
      </c>
      <c r="C1351" t="s">
        <v>23709</v>
      </c>
      <c r="D1351" s="14">
        <v>1</v>
      </c>
      <c r="E1351" s="18">
        <v>0</v>
      </c>
      <c r="F1351" s="1">
        <v>38787.9</v>
      </c>
      <c r="G1351" s="18">
        <v>0</v>
      </c>
      <c r="H1351" s="1">
        <v>38787.9</v>
      </c>
      <c r="I1351" t="s">
        <v>789</v>
      </c>
      <c r="J1351" t="s">
        <v>7606</v>
      </c>
      <c r="K1351" t="s">
        <v>7605</v>
      </c>
      <c r="L1351" s="2">
        <v>0</v>
      </c>
      <c r="M1351" s="2">
        <v>38787.9</v>
      </c>
      <c r="N1351" s="2">
        <v>0</v>
      </c>
      <c r="O1351" s="1">
        <f>SUM(L1351:N1351)</f>
        <v>38787.9</v>
      </c>
      <c r="S1351" s="1">
        <f>O1351+Q1351</f>
        <v>38787.9</v>
      </c>
    </row>
    <row r="1352" spans="1:19" x14ac:dyDescent="0.35">
      <c r="A1352" t="s">
        <v>1305</v>
      </c>
      <c r="B1352" t="s">
        <v>1307</v>
      </c>
      <c r="C1352" t="s">
        <v>23709</v>
      </c>
      <c r="D1352" s="14">
        <v>1</v>
      </c>
      <c r="E1352" s="18">
        <v>0</v>
      </c>
      <c r="F1352" s="1">
        <v>1858.8</v>
      </c>
      <c r="G1352" s="18">
        <v>0</v>
      </c>
      <c r="H1352" s="1">
        <v>1858.8</v>
      </c>
      <c r="I1352" t="s">
        <v>789</v>
      </c>
      <c r="J1352" t="s">
        <v>7606</v>
      </c>
      <c r="K1352" t="s">
        <v>7605</v>
      </c>
      <c r="L1352" s="2">
        <v>0</v>
      </c>
      <c r="M1352" s="2">
        <v>1858.8</v>
      </c>
      <c r="N1352" s="2">
        <v>0</v>
      </c>
      <c r="O1352" s="1">
        <f>SUM(L1352:N1352)</f>
        <v>1858.8</v>
      </c>
      <c r="S1352" s="1">
        <f>O1352+Q1352</f>
        <v>1858.8</v>
      </c>
    </row>
    <row r="1353" spans="1:19" x14ac:dyDescent="0.35">
      <c r="A1353" t="s">
        <v>1305</v>
      </c>
      <c r="B1353" t="s">
        <v>1308</v>
      </c>
      <c r="C1353" t="s">
        <v>23709</v>
      </c>
      <c r="D1353" s="14">
        <v>1</v>
      </c>
      <c r="E1353" s="18">
        <v>0</v>
      </c>
      <c r="F1353" s="1">
        <v>11016</v>
      </c>
      <c r="G1353" s="18">
        <v>0</v>
      </c>
      <c r="H1353" s="1">
        <v>11016</v>
      </c>
      <c r="I1353" t="s">
        <v>789</v>
      </c>
      <c r="J1353" t="s">
        <v>7606</v>
      </c>
      <c r="K1353" t="s">
        <v>7605</v>
      </c>
      <c r="L1353" s="2">
        <v>0</v>
      </c>
      <c r="M1353" s="2">
        <v>11016</v>
      </c>
      <c r="N1353" s="2">
        <v>0</v>
      </c>
      <c r="O1353" s="1">
        <f>SUM(L1353:N1353)</f>
        <v>11016</v>
      </c>
      <c r="S1353" s="1">
        <f>O1353+Q1353</f>
        <v>11016</v>
      </c>
    </row>
    <row r="1354" spans="1:19" x14ac:dyDescent="0.35">
      <c r="A1354" t="s">
        <v>1305</v>
      </c>
      <c r="B1354" t="s">
        <v>1309</v>
      </c>
      <c r="C1354" t="s">
        <v>23709</v>
      </c>
      <c r="D1354" s="14">
        <v>1</v>
      </c>
      <c r="E1354" s="18">
        <v>0</v>
      </c>
      <c r="F1354" s="1">
        <v>10130.77</v>
      </c>
      <c r="G1354" s="18">
        <v>0</v>
      </c>
      <c r="H1354" s="1">
        <v>10130.77</v>
      </c>
      <c r="I1354" t="s">
        <v>789</v>
      </c>
      <c r="J1354" t="s">
        <v>7606</v>
      </c>
      <c r="K1354" t="s">
        <v>7605</v>
      </c>
      <c r="L1354" s="2">
        <v>0</v>
      </c>
      <c r="M1354" s="2">
        <v>10130.77</v>
      </c>
      <c r="N1354" s="2">
        <v>0</v>
      </c>
      <c r="O1354" s="1">
        <f>SUM(L1354:N1354)</f>
        <v>10130.77</v>
      </c>
      <c r="S1354" s="1">
        <f>O1354+Q1354</f>
        <v>10130.77</v>
      </c>
    </row>
    <row r="1355" spans="1:19" x14ac:dyDescent="0.35">
      <c r="A1355" t="s">
        <v>1305</v>
      </c>
      <c r="B1355" t="s">
        <v>1310</v>
      </c>
      <c r="C1355" t="s">
        <v>23709</v>
      </c>
      <c r="D1355" s="14">
        <v>1</v>
      </c>
      <c r="E1355" s="18">
        <v>0</v>
      </c>
      <c r="F1355" s="1">
        <v>2919</v>
      </c>
      <c r="G1355" s="18">
        <v>0</v>
      </c>
      <c r="H1355" s="1">
        <v>2919</v>
      </c>
      <c r="I1355" t="s">
        <v>789</v>
      </c>
      <c r="J1355" t="s">
        <v>7606</v>
      </c>
      <c r="K1355" t="s">
        <v>7605</v>
      </c>
      <c r="L1355" s="2">
        <v>0</v>
      </c>
      <c r="M1355" s="2">
        <v>2919</v>
      </c>
      <c r="N1355" s="2">
        <v>0</v>
      </c>
      <c r="O1355" s="1">
        <f>SUM(L1355:N1355)</f>
        <v>2919</v>
      </c>
      <c r="S1355" s="1">
        <f>O1355+Q1355</f>
        <v>2919</v>
      </c>
    </row>
    <row r="1356" spans="1:19" x14ac:dyDescent="0.35">
      <c r="A1356" t="s">
        <v>1617</v>
      </c>
      <c r="B1356" t="s">
        <v>1618</v>
      </c>
      <c r="C1356" t="s">
        <v>23710</v>
      </c>
      <c r="D1356" s="14">
        <v>1</v>
      </c>
      <c r="E1356" s="18">
        <v>0</v>
      </c>
      <c r="F1356" s="1">
        <v>5717.13</v>
      </c>
      <c r="G1356" s="18">
        <v>0</v>
      </c>
      <c r="H1356" s="1">
        <v>5717.13</v>
      </c>
      <c r="I1356" t="s">
        <v>789</v>
      </c>
      <c r="J1356" t="s">
        <v>7606</v>
      </c>
      <c r="K1356" t="s">
        <v>7605</v>
      </c>
      <c r="L1356" s="2">
        <v>0</v>
      </c>
      <c r="M1356" s="2">
        <v>0</v>
      </c>
      <c r="N1356" s="2">
        <v>5717.13</v>
      </c>
      <c r="O1356" s="1">
        <f>SUM(L1356:N1356)</f>
        <v>5717.13</v>
      </c>
      <c r="S1356" s="1">
        <f>O1356+Q1356</f>
        <v>5717.13</v>
      </c>
    </row>
    <row r="1357" spans="1:19" x14ac:dyDescent="0.35">
      <c r="A1357" t="s">
        <v>1617</v>
      </c>
      <c r="B1357" t="s">
        <v>1619</v>
      </c>
      <c r="C1357" t="s">
        <v>23710</v>
      </c>
      <c r="D1357" s="14">
        <v>1</v>
      </c>
      <c r="E1357" s="18">
        <v>0</v>
      </c>
      <c r="F1357" s="1">
        <v>4201.3900000000003</v>
      </c>
      <c r="G1357" s="18">
        <v>0</v>
      </c>
      <c r="H1357" s="1">
        <v>4201.3900000000003</v>
      </c>
      <c r="I1357" t="s">
        <v>789</v>
      </c>
      <c r="J1357" t="s">
        <v>7606</v>
      </c>
      <c r="K1357" t="s">
        <v>7605</v>
      </c>
      <c r="L1357" s="2">
        <v>0</v>
      </c>
      <c r="M1357" s="2">
        <v>0</v>
      </c>
      <c r="N1357" s="2">
        <v>4201.3900000000003</v>
      </c>
      <c r="O1357" s="1">
        <f>SUM(L1357:N1357)</f>
        <v>4201.3900000000003</v>
      </c>
      <c r="S1357" s="1">
        <f>O1357+Q1357</f>
        <v>4201.3900000000003</v>
      </c>
    </row>
    <row r="1358" spans="1:19" x14ac:dyDescent="0.35">
      <c r="A1358" t="s">
        <v>1617</v>
      </c>
      <c r="B1358" t="s">
        <v>1620</v>
      </c>
      <c r="C1358" t="s">
        <v>23710</v>
      </c>
      <c r="D1358" s="14">
        <v>1</v>
      </c>
      <c r="E1358" s="18">
        <v>0</v>
      </c>
      <c r="F1358" s="1">
        <v>17252.11</v>
      </c>
      <c r="G1358" s="18">
        <v>0</v>
      </c>
      <c r="H1358" s="1">
        <v>17252.11</v>
      </c>
      <c r="I1358" t="s">
        <v>789</v>
      </c>
      <c r="J1358" t="s">
        <v>7606</v>
      </c>
      <c r="K1358" t="s">
        <v>7605</v>
      </c>
      <c r="L1358" s="2">
        <v>0</v>
      </c>
      <c r="M1358" s="2">
        <v>0</v>
      </c>
      <c r="N1358" s="2">
        <v>17252.11</v>
      </c>
      <c r="O1358" s="1">
        <f>SUM(L1358:N1358)</f>
        <v>17252.11</v>
      </c>
      <c r="S1358" s="1">
        <f>O1358+Q1358</f>
        <v>17252.11</v>
      </c>
    </row>
    <row r="1359" spans="1:19" x14ac:dyDescent="0.35">
      <c r="A1359" t="s">
        <v>1617</v>
      </c>
      <c r="B1359" t="s">
        <v>1621</v>
      </c>
      <c r="C1359" t="s">
        <v>23710</v>
      </c>
      <c r="D1359" s="14">
        <v>1</v>
      </c>
      <c r="E1359" s="18">
        <v>0</v>
      </c>
      <c r="F1359" s="1">
        <v>11107.95</v>
      </c>
      <c r="G1359" s="18">
        <v>0</v>
      </c>
      <c r="H1359" s="1">
        <v>11107.95</v>
      </c>
      <c r="I1359" t="s">
        <v>789</v>
      </c>
      <c r="J1359" t="s">
        <v>7606</v>
      </c>
      <c r="K1359" t="s">
        <v>7605</v>
      </c>
      <c r="L1359" s="2">
        <v>0</v>
      </c>
      <c r="M1359" s="2">
        <v>0</v>
      </c>
      <c r="N1359" s="2">
        <v>11107.95</v>
      </c>
      <c r="O1359" s="1">
        <f>SUM(L1359:N1359)</f>
        <v>11107.95</v>
      </c>
      <c r="S1359" s="1">
        <f>O1359+Q1359</f>
        <v>11107.95</v>
      </c>
    </row>
    <row r="1360" spans="1:19" x14ac:dyDescent="0.35">
      <c r="A1360" t="s">
        <v>1617</v>
      </c>
      <c r="B1360" t="s">
        <v>1622</v>
      </c>
      <c r="C1360" t="s">
        <v>23710</v>
      </c>
      <c r="D1360" s="14">
        <v>1</v>
      </c>
      <c r="E1360" s="18">
        <v>0</v>
      </c>
      <c r="F1360" s="1">
        <v>11239.68</v>
      </c>
      <c r="G1360" s="18">
        <v>0</v>
      </c>
      <c r="H1360" s="1">
        <v>11239.68</v>
      </c>
      <c r="I1360" t="s">
        <v>789</v>
      </c>
      <c r="J1360" t="s">
        <v>7606</v>
      </c>
      <c r="K1360" t="s">
        <v>7605</v>
      </c>
      <c r="L1360" s="2">
        <v>0</v>
      </c>
      <c r="M1360" s="2">
        <v>0</v>
      </c>
      <c r="N1360" s="2">
        <v>11239.68</v>
      </c>
      <c r="O1360" s="1">
        <f>SUM(L1360:N1360)</f>
        <v>11239.68</v>
      </c>
      <c r="S1360" s="1">
        <f>O1360+Q1360</f>
        <v>11239.68</v>
      </c>
    </row>
    <row r="1361" spans="1:19" x14ac:dyDescent="0.35">
      <c r="A1361" t="s">
        <v>1617</v>
      </c>
      <c r="B1361" t="s">
        <v>1623</v>
      </c>
      <c r="C1361" t="s">
        <v>23710</v>
      </c>
      <c r="D1361" s="14">
        <v>1</v>
      </c>
      <c r="E1361" s="18">
        <v>0</v>
      </c>
      <c r="F1361" s="1">
        <v>23708.7</v>
      </c>
      <c r="G1361" s="18">
        <v>0</v>
      </c>
      <c r="H1361" s="1">
        <v>23708.7</v>
      </c>
      <c r="I1361" t="s">
        <v>789</v>
      </c>
      <c r="J1361" t="s">
        <v>7606</v>
      </c>
      <c r="K1361" t="s">
        <v>7605</v>
      </c>
      <c r="L1361" s="2">
        <v>0</v>
      </c>
      <c r="M1361" s="2">
        <v>0</v>
      </c>
      <c r="N1361" s="2">
        <v>23708.7</v>
      </c>
      <c r="O1361" s="1">
        <f>SUM(L1361:N1361)</f>
        <v>23708.7</v>
      </c>
      <c r="S1361" s="1">
        <f>O1361+Q1361</f>
        <v>23708.7</v>
      </c>
    </row>
    <row r="1362" spans="1:19" x14ac:dyDescent="0.35">
      <c r="A1362" t="s">
        <v>1617</v>
      </c>
      <c r="B1362" t="s">
        <v>1624</v>
      </c>
      <c r="C1362" t="s">
        <v>23710</v>
      </c>
      <c r="D1362" s="14">
        <v>1</v>
      </c>
      <c r="E1362" s="18">
        <v>0</v>
      </c>
      <c r="F1362" s="1">
        <v>12865.74</v>
      </c>
      <c r="G1362" s="18">
        <v>0</v>
      </c>
      <c r="H1362" s="1">
        <v>12865.74</v>
      </c>
      <c r="I1362" t="s">
        <v>789</v>
      </c>
      <c r="J1362" t="s">
        <v>7606</v>
      </c>
      <c r="K1362" t="s">
        <v>7605</v>
      </c>
      <c r="L1362" s="2">
        <v>0</v>
      </c>
      <c r="M1362" s="2">
        <v>0</v>
      </c>
      <c r="N1362" s="2">
        <v>12865.74</v>
      </c>
      <c r="O1362" s="1">
        <f>SUM(L1362:N1362)</f>
        <v>12865.74</v>
      </c>
      <c r="S1362" s="1">
        <f>O1362+Q1362</f>
        <v>12865.74</v>
      </c>
    </row>
    <row r="1363" spans="1:19" x14ac:dyDescent="0.35">
      <c r="A1363" t="s">
        <v>1617</v>
      </c>
      <c r="B1363" t="s">
        <v>1625</v>
      </c>
      <c r="C1363" t="s">
        <v>23710</v>
      </c>
      <c r="D1363" s="14">
        <v>1</v>
      </c>
      <c r="E1363" s="18">
        <v>0</v>
      </c>
      <c r="F1363" s="1">
        <v>19880.18</v>
      </c>
      <c r="G1363" s="18">
        <v>0</v>
      </c>
      <c r="H1363" s="1">
        <v>19880.18</v>
      </c>
      <c r="I1363" t="s">
        <v>789</v>
      </c>
      <c r="J1363" t="s">
        <v>7606</v>
      </c>
      <c r="K1363" t="s">
        <v>7605</v>
      </c>
      <c r="L1363" s="2">
        <v>0</v>
      </c>
      <c r="M1363" s="2">
        <v>0</v>
      </c>
      <c r="N1363" s="2">
        <v>19880.18</v>
      </c>
      <c r="O1363" s="1">
        <f>SUM(L1363:N1363)</f>
        <v>19880.18</v>
      </c>
      <c r="S1363" s="1">
        <f>O1363+Q1363</f>
        <v>19880.18</v>
      </c>
    </row>
    <row r="1364" spans="1:19" x14ac:dyDescent="0.35">
      <c r="A1364" t="s">
        <v>1617</v>
      </c>
      <c r="B1364" t="s">
        <v>1626</v>
      </c>
      <c r="C1364" t="s">
        <v>23710</v>
      </c>
      <c r="D1364" s="14">
        <v>1</v>
      </c>
      <c r="E1364" s="18">
        <v>0</v>
      </c>
      <c r="F1364" s="1">
        <v>22093.5</v>
      </c>
      <c r="G1364" s="18">
        <v>0</v>
      </c>
      <c r="H1364" s="1">
        <v>22093.5</v>
      </c>
      <c r="I1364" t="s">
        <v>789</v>
      </c>
      <c r="J1364" t="s">
        <v>7606</v>
      </c>
      <c r="K1364" t="s">
        <v>7605</v>
      </c>
      <c r="L1364" s="2">
        <v>0</v>
      </c>
      <c r="M1364" s="2">
        <v>0</v>
      </c>
      <c r="N1364" s="2">
        <v>22093.5</v>
      </c>
      <c r="O1364" s="1">
        <f>SUM(L1364:N1364)</f>
        <v>22093.5</v>
      </c>
      <c r="S1364" s="1">
        <f>O1364+Q1364</f>
        <v>22093.5</v>
      </c>
    </row>
    <row r="1365" spans="1:19" x14ac:dyDescent="0.35">
      <c r="A1365" t="s">
        <v>1617</v>
      </c>
      <c r="B1365" t="s">
        <v>1627</v>
      </c>
      <c r="C1365" t="s">
        <v>23710</v>
      </c>
      <c r="D1365" s="14">
        <v>1</v>
      </c>
      <c r="E1365" s="18">
        <v>0</v>
      </c>
      <c r="F1365" s="1">
        <v>8723.1</v>
      </c>
      <c r="G1365" s="18">
        <v>0</v>
      </c>
      <c r="H1365" s="1">
        <v>8723.1</v>
      </c>
      <c r="I1365" t="s">
        <v>789</v>
      </c>
      <c r="J1365" t="s">
        <v>7606</v>
      </c>
      <c r="K1365" t="s">
        <v>7605</v>
      </c>
      <c r="L1365" s="2">
        <v>0</v>
      </c>
      <c r="M1365" s="2">
        <v>0</v>
      </c>
      <c r="N1365" s="2">
        <v>8723.1</v>
      </c>
      <c r="O1365" s="1">
        <f>SUM(L1365:N1365)</f>
        <v>8723.1</v>
      </c>
      <c r="S1365" s="1">
        <f>O1365+Q1365</f>
        <v>8723.1</v>
      </c>
    </row>
    <row r="1366" spans="1:19" x14ac:dyDescent="0.35">
      <c r="A1366" t="s">
        <v>1617</v>
      </c>
      <c r="B1366" t="s">
        <v>1628</v>
      </c>
      <c r="C1366" t="s">
        <v>23710</v>
      </c>
      <c r="D1366" s="14">
        <v>1</v>
      </c>
      <c r="E1366" s="18">
        <v>0</v>
      </c>
      <c r="F1366" s="1">
        <v>25196.43</v>
      </c>
      <c r="G1366" s="18">
        <v>0</v>
      </c>
      <c r="H1366" s="1">
        <v>25196.43</v>
      </c>
      <c r="I1366" t="s">
        <v>789</v>
      </c>
      <c r="J1366" t="s">
        <v>7606</v>
      </c>
      <c r="K1366" t="s">
        <v>7605</v>
      </c>
      <c r="L1366" s="2">
        <v>0</v>
      </c>
      <c r="M1366" s="2">
        <v>0</v>
      </c>
      <c r="N1366" s="2">
        <v>25196.43</v>
      </c>
      <c r="O1366" s="1">
        <f>SUM(L1366:N1366)</f>
        <v>25196.43</v>
      </c>
      <c r="S1366" s="1">
        <f>O1366+Q1366</f>
        <v>25196.43</v>
      </c>
    </row>
    <row r="1367" spans="1:19" x14ac:dyDescent="0.35">
      <c r="A1367" t="s">
        <v>1617</v>
      </c>
      <c r="B1367" t="s">
        <v>1629</v>
      </c>
      <c r="C1367" t="s">
        <v>23710</v>
      </c>
      <c r="D1367" s="14">
        <v>1</v>
      </c>
      <c r="E1367" s="18">
        <v>0</v>
      </c>
      <c r="F1367" s="1">
        <v>6823.88</v>
      </c>
      <c r="G1367" s="18">
        <v>0</v>
      </c>
      <c r="H1367" s="1">
        <v>6823.88</v>
      </c>
      <c r="I1367" t="s">
        <v>789</v>
      </c>
      <c r="J1367" t="s">
        <v>7606</v>
      </c>
      <c r="K1367" t="s">
        <v>7605</v>
      </c>
      <c r="L1367" s="2">
        <v>0</v>
      </c>
      <c r="M1367" s="2">
        <v>0</v>
      </c>
      <c r="N1367" s="2">
        <v>6823.88</v>
      </c>
      <c r="O1367" s="1">
        <f>SUM(L1367:N1367)</f>
        <v>6823.88</v>
      </c>
      <c r="S1367" s="1">
        <f>O1367+Q1367</f>
        <v>6823.88</v>
      </c>
    </row>
    <row r="1368" spans="1:19" x14ac:dyDescent="0.35">
      <c r="A1368" t="s">
        <v>1617</v>
      </c>
      <c r="B1368" t="s">
        <v>1630</v>
      </c>
      <c r="C1368" t="s">
        <v>23710</v>
      </c>
      <c r="D1368" s="14">
        <v>1</v>
      </c>
      <c r="E1368" s="18">
        <v>0</v>
      </c>
      <c r="F1368" s="1">
        <v>18804.04</v>
      </c>
      <c r="G1368" s="18">
        <v>0</v>
      </c>
      <c r="H1368" s="1">
        <v>18804.04</v>
      </c>
      <c r="I1368" t="s">
        <v>789</v>
      </c>
      <c r="J1368" t="s">
        <v>7606</v>
      </c>
      <c r="K1368" t="s">
        <v>7605</v>
      </c>
      <c r="L1368" s="2">
        <v>0</v>
      </c>
      <c r="M1368" s="2">
        <v>0</v>
      </c>
      <c r="N1368" s="2">
        <v>18804.04</v>
      </c>
      <c r="O1368" s="1">
        <f>SUM(L1368:N1368)</f>
        <v>18804.04</v>
      </c>
      <c r="S1368" s="1">
        <f>O1368+Q1368</f>
        <v>18804.04</v>
      </c>
    </row>
    <row r="1369" spans="1:19" x14ac:dyDescent="0.35">
      <c r="A1369" t="s">
        <v>1617</v>
      </c>
      <c r="B1369" t="s">
        <v>1631</v>
      </c>
      <c r="C1369" t="s">
        <v>23710</v>
      </c>
      <c r="D1369" s="14">
        <v>1</v>
      </c>
      <c r="E1369" s="18">
        <v>0</v>
      </c>
      <c r="F1369" s="1">
        <v>12740.1</v>
      </c>
      <c r="G1369" s="18">
        <v>0</v>
      </c>
      <c r="H1369" s="1">
        <v>12740.1</v>
      </c>
      <c r="I1369" t="s">
        <v>789</v>
      </c>
      <c r="J1369" t="s">
        <v>7606</v>
      </c>
      <c r="K1369" t="s">
        <v>7605</v>
      </c>
      <c r="L1369" s="2">
        <v>0</v>
      </c>
      <c r="M1369" s="2">
        <v>0</v>
      </c>
      <c r="N1369" s="2">
        <v>12740.1</v>
      </c>
      <c r="O1369" s="1">
        <f>SUM(L1369:N1369)</f>
        <v>12740.1</v>
      </c>
      <c r="S1369" s="1">
        <f>O1369+Q1369</f>
        <v>12740.1</v>
      </c>
    </row>
    <row r="1370" spans="1:19" x14ac:dyDescent="0.35">
      <c r="A1370" t="s">
        <v>1283</v>
      </c>
      <c r="B1370" t="s">
        <v>1284</v>
      </c>
      <c r="C1370" t="s">
        <v>23711</v>
      </c>
      <c r="D1370" s="14">
        <v>1</v>
      </c>
      <c r="E1370" s="18">
        <v>0</v>
      </c>
      <c r="F1370" s="1">
        <v>18761.95</v>
      </c>
      <c r="G1370" s="18">
        <v>0</v>
      </c>
      <c r="H1370" s="1">
        <v>18761.95</v>
      </c>
      <c r="I1370" t="s">
        <v>789</v>
      </c>
      <c r="J1370" t="s">
        <v>7606</v>
      </c>
      <c r="K1370" t="s">
        <v>7605</v>
      </c>
      <c r="L1370" s="2">
        <v>0</v>
      </c>
      <c r="M1370" s="2">
        <v>0</v>
      </c>
      <c r="N1370" s="2">
        <v>18761.95</v>
      </c>
      <c r="O1370" s="1">
        <f>SUM(L1370:N1370)</f>
        <v>18761.95</v>
      </c>
      <c r="S1370" s="1">
        <f>O1370+Q1370</f>
        <v>18761.95</v>
      </c>
    </row>
    <row r="1371" spans="1:19" x14ac:dyDescent="0.35">
      <c r="A1371" t="s">
        <v>1283</v>
      </c>
      <c r="B1371" t="s">
        <v>1285</v>
      </c>
      <c r="C1371" t="s">
        <v>23711</v>
      </c>
      <c r="D1371" s="14">
        <v>1</v>
      </c>
      <c r="E1371" s="18">
        <v>0</v>
      </c>
      <c r="F1371" s="1">
        <v>37097.9</v>
      </c>
      <c r="G1371" s="18">
        <v>0</v>
      </c>
      <c r="H1371" s="1">
        <v>37097.9</v>
      </c>
      <c r="I1371" t="s">
        <v>789</v>
      </c>
      <c r="J1371" t="s">
        <v>7606</v>
      </c>
      <c r="K1371" t="s">
        <v>7605</v>
      </c>
      <c r="L1371" s="2">
        <v>0</v>
      </c>
      <c r="M1371" s="2">
        <v>0</v>
      </c>
      <c r="N1371" s="2">
        <v>37097.9</v>
      </c>
      <c r="O1371" s="1">
        <f>SUM(L1371:N1371)</f>
        <v>37097.9</v>
      </c>
      <c r="S1371" s="1">
        <f>O1371+Q1371</f>
        <v>37097.9</v>
      </c>
    </row>
    <row r="1372" spans="1:19" x14ac:dyDescent="0.35">
      <c r="A1372" t="s">
        <v>1283</v>
      </c>
      <c r="B1372" t="s">
        <v>1286</v>
      </c>
      <c r="C1372" t="s">
        <v>23711</v>
      </c>
      <c r="D1372" s="14">
        <v>1</v>
      </c>
      <c r="E1372" s="18">
        <v>0</v>
      </c>
      <c r="F1372" s="1">
        <v>40181.620000000003</v>
      </c>
      <c r="G1372" s="18">
        <v>0</v>
      </c>
      <c r="H1372" s="1">
        <v>40181.620000000003</v>
      </c>
      <c r="I1372" t="s">
        <v>789</v>
      </c>
      <c r="J1372" t="s">
        <v>7606</v>
      </c>
      <c r="K1372" t="s">
        <v>7605</v>
      </c>
      <c r="L1372" s="2">
        <v>4369.41</v>
      </c>
      <c r="M1372" s="2">
        <v>0</v>
      </c>
      <c r="N1372" s="2">
        <v>35812.21</v>
      </c>
      <c r="O1372" s="1">
        <f>SUM(L1372:N1372)</f>
        <v>40181.619999999995</v>
      </c>
      <c r="S1372" s="1">
        <f>O1372+Q1372</f>
        <v>40181.619999999995</v>
      </c>
    </row>
    <row r="1373" spans="1:19" x14ac:dyDescent="0.35">
      <c r="A1373" t="s">
        <v>1283</v>
      </c>
      <c r="B1373" t="s">
        <v>1287</v>
      </c>
      <c r="C1373" t="s">
        <v>23711</v>
      </c>
      <c r="D1373" s="14">
        <v>1</v>
      </c>
      <c r="E1373" s="18">
        <v>0</v>
      </c>
      <c r="F1373" s="1">
        <v>27125.99</v>
      </c>
      <c r="G1373" s="18">
        <v>0</v>
      </c>
      <c r="H1373" s="1">
        <v>27125.99</v>
      </c>
      <c r="I1373" t="s">
        <v>789</v>
      </c>
      <c r="J1373" t="s">
        <v>7606</v>
      </c>
      <c r="K1373" t="s">
        <v>7605</v>
      </c>
      <c r="L1373" s="2">
        <v>0</v>
      </c>
      <c r="M1373" s="2">
        <v>0</v>
      </c>
      <c r="N1373" s="2">
        <v>27125.99</v>
      </c>
      <c r="O1373" s="1">
        <f>SUM(L1373:N1373)</f>
        <v>27125.99</v>
      </c>
      <c r="S1373" s="1">
        <f>O1373+Q1373</f>
        <v>27125.99</v>
      </c>
    </row>
    <row r="1374" spans="1:19" x14ac:dyDescent="0.35">
      <c r="A1374" t="s">
        <v>1283</v>
      </c>
      <c r="B1374" t="s">
        <v>1288</v>
      </c>
      <c r="C1374" t="s">
        <v>23711</v>
      </c>
      <c r="D1374" s="14">
        <v>1</v>
      </c>
      <c r="E1374" s="18">
        <v>0</v>
      </c>
      <c r="F1374" s="1">
        <v>22390.85</v>
      </c>
      <c r="G1374" s="18">
        <v>0</v>
      </c>
      <c r="H1374" s="1">
        <v>22390.85</v>
      </c>
      <c r="I1374" t="s">
        <v>789</v>
      </c>
      <c r="J1374" t="s">
        <v>7606</v>
      </c>
      <c r="K1374" t="s">
        <v>7605</v>
      </c>
      <c r="L1374" s="2">
        <v>22390.85</v>
      </c>
      <c r="M1374" s="2">
        <v>0</v>
      </c>
      <c r="N1374" s="2">
        <v>0</v>
      </c>
      <c r="O1374" s="1">
        <f>SUM(L1374:N1374)</f>
        <v>22390.85</v>
      </c>
      <c r="S1374" s="1">
        <f>O1374+Q1374</f>
        <v>22390.85</v>
      </c>
    </row>
    <row r="1375" spans="1:19" x14ac:dyDescent="0.35">
      <c r="A1375" t="s">
        <v>1283</v>
      </c>
      <c r="B1375" t="s">
        <v>1289</v>
      </c>
      <c r="C1375" t="s">
        <v>23711</v>
      </c>
      <c r="D1375" s="14">
        <v>1</v>
      </c>
      <c r="E1375" s="18">
        <v>0</v>
      </c>
      <c r="F1375" s="1">
        <v>7922.04</v>
      </c>
      <c r="G1375" s="18">
        <v>0</v>
      </c>
      <c r="H1375" s="1">
        <v>7922.04</v>
      </c>
      <c r="I1375" t="s">
        <v>789</v>
      </c>
      <c r="J1375" t="s">
        <v>7606</v>
      </c>
      <c r="K1375" t="s">
        <v>7605</v>
      </c>
      <c r="L1375" s="2">
        <v>7922.04</v>
      </c>
      <c r="M1375" s="2">
        <v>0</v>
      </c>
      <c r="N1375" s="2">
        <v>0</v>
      </c>
      <c r="O1375" s="1">
        <f>SUM(L1375:N1375)</f>
        <v>7922.04</v>
      </c>
      <c r="S1375" s="1">
        <f>O1375+Q1375</f>
        <v>7922.04</v>
      </c>
    </row>
    <row r="1376" spans="1:19" x14ac:dyDescent="0.35">
      <c r="A1376" t="s">
        <v>1283</v>
      </c>
      <c r="B1376" t="s">
        <v>1290</v>
      </c>
      <c r="C1376" t="s">
        <v>23711</v>
      </c>
      <c r="D1376" s="14">
        <v>1</v>
      </c>
      <c r="E1376" s="18">
        <v>0</v>
      </c>
      <c r="F1376" s="1">
        <v>13807.66</v>
      </c>
      <c r="G1376" s="18">
        <v>0</v>
      </c>
      <c r="H1376" s="1">
        <v>13807.66</v>
      </c>
      <c r="I1376" t="s">
        <v>789</v>
      </c>
      <c r="J1376" t="s">
        <v>7606</v>
      </c>
      <c r="K1376" t="s">
        <v>7605</v>
      </c>
      <c r="L1376" s="2">
        <v>0</v>
      </c>
      <c r="M1376" s="2">
        <v>0</v>
      </c>
      <c r="N1376" s="2">
        <v>13807.66</v>
      </c>
      <c r="O1376" s="1">
        <f>SUM(L1376:N1376)</f>
        <v>13807.66</v>
      </c>
      <c r="S1376" s="1">
        <f>O1376+Q1376</f>
        <v>13807.66</v>
      </c>
    </row>
    <row r="1377" spans="1:19" x14ac:dyDescent="0.35">
      <c r="A1377" t="s">
        <v>1283</v>
      </c>
      <c r="B1377" t="s">
        <v>1291</v>
      </c>
      <c r="C1377" t="s">
        <v>23711</v>
      </c>
      <c r="D1377" s="14">
        <v>1</v>
      </c>
      <c r="E1377" s="18">
        <v>0</v>
      </c>
      <c r="F1377" s="1">
        <v>15695.66</v>
      </c>
      <c r="G1377" s="18">
        <v>0</v>
      </c>
      <c r="H1377" s="1">
        <v>15695.66</v>
      </c>
      <c r="I1377" t="s">
        <v>789</v>
      </c>
      <c r="J1377" t="s">
        <v>7606</v>
      </c>
      <c r="K1377" t="s">
        <v>7605</v>
      </c>
      <c r="L1377" s="2">
        <v>0</v>
      </c>
      <c r="M1377" s="2">
        <v>0</v>
      </c>
      <c r="N1377" s="2">
        <v>15695.66</v>
      </c>
      <c r="O1377" s="1">
        <f>SUM(L1377:N1377)</f>
        <v>15695.66</v>
      </c>
      <c r="S1377" s="1">
        <f>O1377+Q1377</f>
        <v>15695.66</v>
      </c>
    </row>
    <row r="1378" spans="1:19" x14ac:dyDescent="0.35">
      <c r="A1378" t="s">
        <v>1283</v>
      </c>
      <c r="B1378" t="s">
        <v>1292</v>
      </c>
      <c r="C1378" t="s">
        <v>23711</v>
      </c>
      <c r="D1378" s="14">
        <v>1</v>
      </c>
      <c r="E1378" s="18">
        <v>0</v>
      </c>
      <c r="F1378" s="1">
        <v>14528.27</v>
      </c>
      <c r="G1378" s="18">
        <v>0</v>
      </c>
      <c r="H1378" s="1">
        <v>14528.27</v>
      </c>
      <c r="I1378" t="s">
        <v>789</v>
      </c>
      <c r="J1378" t="s">
        <v>7606</v>
      </c>
      <c r="K1378" t="s">
        <v>7605</v>
      </c>
      <c r="L1378" s="2">
        <v>0</v>
      </c>
      <c r="M1378" s="2">
        <v>0</v>
      </c>
      <c r="N1378" s="2">
        <v>14528.27</v>
      </c>
      <c r="O1378" s="1">
        <f>SUM(L1378:N1378)</f>
        <v>14528.27</v>
      </c>
      <c r="S1378" s="1">
        <f>O1378+Q1378</f>
        <v>14528.27</v>
      </c>
    </row>
    <row r="1379" spans="1:19" x14ac:dyDescent="0.35">
      <c r="A1379" t="s">
        <v>1283</v>
      </c>
      <c r="B1379" t="s">
        <v>1293</v>
      </c>
      <c r="C1379" t="s">
        <v>23711</v>
      </c>
      <c r="D1379" s="14">
        <v>1</v>
      </c>
      <c r="E1379" s="18">
        <v>0</v>
      </c>
      <c r="F1379" s="1">
        <v>11659.73</v>
      </c>
      <c r="G1379" s="18">
        <v>0</v>
      </c>
      <c r="H1379" s="1">
        <v>11659.73</v>
      </c>
      <c r="I1379" t="s">
        <v>789</v>
      </c>
      <c r="J1379" t="s">
        <v>7606</v>
      </c>
      <c r="K1379" t="s">
        <v>7605</v>
      </c>
      <c r="L1379" s="2">
        <v>0</v>
      </c>
      <c r="M1379" s="2">
        <v>0</v>
      </c>
      <c r="N1379" s="2">
        <v>11659.73</v>
      </c>
      <c r="O1379" s="1">
        <f>SUM(L1379:N1379)</f>
        <v>11659.73</v>
      </c>
      <c r="S1379" s="1">
        <f>O1379+Q1379</f>
        <v>11659.73</v>
      </c>
    </row>
    <row r="1380" spans="1:19" x14ac:dyDescent="0.35">
      <c r="A1380" t="s">
        <v>1283</v>
      </c>
      <c r="B1380" t="s">
        <v>1294</v>
      </c>
      <c r="C1380" t="s">
        <v>23711</v>
      </c>
      <c r="D1380" s="14">
        <v>1</v>
      </c>
      <c r="E1380" s="18">
        <v>0</v>
      </c>
      <c r="F1380" s="1">
        <v>13407</v>
      </c>
      <c r="G1380" s="18">
        <v>0</v>
      </c>
      <c r="H1380" s="1">
        <v>13407</v>
      </c>
      <c r="I1380" t="s">
        <v>789</v>
      </c>
      <c r="J1380" t="s">
        <v>7606</v>
      </c>
      <c r="K1380" t="s">
        <v>7605</v>
      </c>
      <c r="L1380" s="2">
        <v>13407</v>
      </c>
      <c r="M1380" s="2">
        <v>0</v>
      </c>
      <c r="N1380" s="2">
        <v>0</v>
      </c>
      <c r="O1380" s="1">
        <f>SUM(L1380:N1380)</f>
        <v>13407</v>
      </c>
      <c r="S1380" s="1">
        <f>O1380+Q1380</f>
        <v>13407</v>
      </c>
    </row>
    <row r="1381" spans="1:19" x14ac:dyDescent="0.35">
      <c r="A1381" t="s">
        <v>23712</v>
      </c>
      <c r="B1381" t="s">
        <v>23713</v>
      </c>
      <c r="C1381" t="s">
        <v>23714</v>
      </c>
      <c r="D1381" s="14">
        <v>1</v>
      </c>
      <c r="E1381" s="18">
        <v>0</v>
      </c>
      <c r="F1381" s="1">
        <v>27102.84</v>
      </c>
      <c r="G1381" s="18">
        <v>0</v>
      </c>
      <c r="H1381" s="1">
        <v>27102.84</v>
      </c>
      <c r="I1381" t="s">
        <v>789</v>
      </c>
      <c r="J1381" t="s">
        <v>7606</v>
      </c>
      <c r="K1381" t="s">
        <v>7605</v>
      </c>
      <c r="L1381" s="2">
        <v>27102.84</v>
      </c>
      <c r="M1381" s="2">
        <v>0</v>
      </c>
      <c r="N1381" s="2">
        <v>0</v>
      </c>
      <c r="O1381" s="1">
        <f>SUM(L1381:N1381)</f>
        <v>27102.84</v>
      </c>
      <c r="S1381" s="1">
        <f>O1381+Q1381</f>
        <v>27102.84</v>
      </c>
    </row>
    <row r="1382" spans="1:19" x14ac:dyDescent="0.35">
      <c r="A1382" t="s">
        <v>23712</v>
      </c>
      <c r="B1382" t="s">
        <v>23715</v>
      </c>
      <c r="C1382" t="s">
        <v>23714</v>
      </c>
      <c r="D1382" s="14">
        <v>1</v>
      </c>
      <c r="E1382" s="18">
        <v>0</v>
      </c>
      <c r="F1382" s="1">
        <v>9560.2999999999993</v>
      </c>
      <c r="G1382" s="18">
        <v>0</v>
      </c>
      <c r="H1382" s="1">
        <v>9560.2999999999993</v>
      </c>
      <c r="I1382" t="s">
        <v>789</v>
      </c>
      <c r="J1382" t="s">
        <v>7606</v>
      </c>
      <c r="K1382" t="s">
        <v>7605</v>
      </c>
      <c r="L1382" s="2">
        <v>9560.2999999999993</v>
      </c>
      <c r="M1382" s="2">
        <v>0</v>
      </c>
      <c r="N1382" s="2">
        <v>0</v>
      </c>
      <c r="O1382" s="1">
        <f>SUM(L1382:N1382)</f>
        <v>9560.2999999999993</v>
      </c>
      <c r="S1382" s="1">
        <f>O1382+Q1382</f>
        <v>9560.2999999999993</v>
      </c>
    </row>
    <row r="1383" spans="1:19" x14ac:dyDescent="0.35">
      <c r="A1383" t="s">
        <v>23712</v>
      </c>
      <c r="B1383" t="s">
        <v>23716</v>
      </c>
      <c r="C1383" t="s">
        <v>23714</v>
      </c>
      <c r="D1383" s="14">
        <v>1</v>
      </c>
      <c r="E1383" s="18">
        <v>0</v>
      </c>
      <c r="F1383" s="1">
        <v>4835.32</v>
      </c>
      <c r="G1383" s="18">
        <v>0</v>
      </c>
      <c r="H1383" s="1">
        <v>4835.32</v>
      </c>
      <c r="I1383" t="s">
        <v>789</v>
      </c>
      <c r="J1383" t="s">
        <v>7606</v>
      </c>
      <c r="K1383" t="s">
        <v>7605</v>
      </c>
      <c r="L1383" s="2">
        <v>4835.32</v>
      </c>
      <c r="M1383" s="2">
        <v>0</v>
      </c>
      <c r="N1383" s="2">
        <v>0</v>
      </c>
      <c r="O1383" s="1">
        <f>SUM(L1383:N1383)</f>
        <v>4835.32</v>
      </c>
      <c r="S1383" s="1">
        <f>O1383+Q1383</f>
        <v>4835.32</v>
      </c>
    </row>
    <row r="1384" spans="1:19" x14ac:dyDescent="0.35">
      <c r="A1384" t="s">
        <v>23712</v>
      </c>
      <c r="B1384" t="s">
        <v>23717</v>
      </c>
      <c r="C1384" t="s">
        <v>23714</v>
      </c>
      <c r="D1384" s="14">
        <v>1</v>
      </c>
      <c r="E1384" s="18">
        <v>0</v>
      </c>
      <c r="F1384" s="1">
        <v>1483.62</v>
      </c>
      <c r="G1384" s="18">
        <v>0</v>
      </c>
      <c r="H1384" s="1">
        <v>1483.62</v>
      </c>
      <c r="I1384" t="s">
        <v>789</v>
      </c>
      <c r="J1384" t="s">
        <v>7606</v>
      </c>
      <c r="K1384" t="s">
        <v>7605</v>
      </c>
      <c r="L1384" s="2">
        <v>1483.62</v>
      </c>
      <c r="M1384" s="2">
        <v>0</v>
      </c>
      <c r="N1384" s="2">
        <v>0</v>
      </c>
      <c r="O1384" s="1">
        <f>SUM(L1384:N1384)</f>
        <v>1483.62</v>
      </c>
      <c r="S1384" s="1">
        <f>O1384+Q1384</f>
        <v>1483.62</v>
      </c>
    </row>
    <row r="1385" spans="1:19" x14ac:dyDescent="0.35">
      <c r="A1385" t="s">
        <v>23712</v>
      </c>
      <c r="B1385" t="s">
        <v>23718</v>
      </c>
      <c r="C1385" t="s">
        <v>23714</v>
      </c>
      <c r="D1385" s="14">
        <v>1</v>
      </c>
      <c r="E1385" s="18">
        <v>0</v>
      </c>
      <c r="F1385" s="1">
        <v>9985.5300000000007</v>
      </c>
      <c r="G1385" s="18">
        <v>0</v>
      </c>
      <c r="H1385" s="1">
        <v>9985.5300000000007</v>
      </c>
      <c r="I1385" t="s">
        <v>789</v>
      </c>
      <c r="J1385" t="s">
        <v>7606</v>
      </c>
      <c r="K1385" t="s">
        <v>7605</v>
      </c>
      <c r="L1385" s="2">
        <v>9985.5300000000007</v>
      </c>
      <c r="M1385" s="2">
        <v>0</v>
      </c>
      <c r="N1385" s="2">
        <v>0</v>
      </c>
      <c r="O1385" s="1">
        <f>SUM(L1385:N1385)</f>
        <v>9985.5300000000007</v>
      </c>
      <c r="S1385" s="1">
        <f>O1385+Q1385</f>
        <v>9985.5300000000007</v>
      </c>
    </row>
    <row r="1386" spans="1:19" x14ac:dyDescent="0.35">
      <c r="A1386" t="s">
        <v>23712</v>
      </c>
      <c r="B1386" t="s">
        <v>23719</v>
      </c>
      <c r="C1386" t="s">
        <v>23714</v>
      </c>
      <c r="D1386" s="14">
        <v>1</v>
      </c>
      <c r="E1386" s="18">
        <v>0</v>
      </c>
      <c r="F1386" s="1">
        <v>2351.96</v>
      </c>
      <c r="G1386" s="18">
        <v>0</v>
      </c>
      <c r="H1386" s="1">
        <v>2351.96</v>
      </c>
      <c r="I1386" t="s">
        <v>789</v>
      </c>
      <c r="J1386" t="s">
        <v>7606</v>
      </c>
      <c r="K1386" t="s">
        <v>7605</v>
      </c>
      <c r="L1386" s="2">
        <v>2351.96</v>
      </c>
      <c r="M1386" s="2">
        <v>0</v>
      </c>
      <c r="N1386" s="2">
        <v>0</v>
      </c>
      <c r="O1386" s="1">
        <f>SUM(L1386:N1386)</f>
        <v>2351.96</v>
      </c>
      <c r="S1386" s="1">
        <f>O1386+Q1386</f>
        <v>2351.96</v>
      </c>
    </row>
    <row r="1387" spans="1:19" x14ac:dyDescent="0.35">
      <c r="A1387" t="s">
        <v>23712</v>
      </c>
      <c r="B1387" t="s">
        <v>23720</v>
      </c>
      <c r="C1387" t="s">
        <v>23714</v>
      </c>
      <c r="D1387" s="14">
        <v>1</v>
      </c>
      <c r="E1387" s="18">
        <v>0</v>
      </c>
      <c r="F1387" s="1">
        <v>3653.63</v>
      </c>
      <c r="G1387" s="18">
        <v>0</v>
      </c>
      <c r="H1387" s="1">
        <v>3653.63</v>
      </c>
      <c r="I1387" t="s">
        <v>789</v>
      </c>
      <c r="J1387" t="s">
        <v>7606</v>
      </c>
      <c r="K1387" t="s">
        <v>7605</v>
      </c>
      <c r="L1387" s="2">
        <v>3653.63</v>
      </c>
      <c r="M1387" s="2">
        <v>0</v>
      </c>
      <c r="N1387" s="2">
        <v>0</v>
      </c>
      <c r="O1387" s="1">
        <f>SUM(L1387:N1387)</f>
        <v>3653.63</v>
      </c>
      <c r="S1387" s="1">
        <f>O1387+Q1387</f>
        <v>3653.63</v>
      </c>
    </row>
    <row r="1388" spans="1:19" x14ac:dyDescent="0.35">
      <c r="A1388" t="s">
        <v>23712</v>
      </c>
      <c r="B1388" t="s">
        <v>23721</v>
      </c>
      <c r="C1388" t="s">
        <v>23714</v>
      </c>
      <c r="D1388" s="14">
        <v>1</v>
      </c>
      <c r="E1388" s="18">
        <v>0</v>
      </c>
      <c r="F1388" s="1">
        <v>2598.64</v>
      </c>
      <c r="G1388" s="18">
        <v>0</v>
      </c>
      <c r="H1388" s="1">
        <v>2598.64</v>
      </c>
      <c r="I1388" t="s">
        <v>789</v>
      </c>
      <c r="J1388" t="s">
        <v>7606</v>
      </c>
      <c r="K1388" t="s">
        <v>7605</v>
      </c>
      <c r="L1388" s="2">
        <v>2598.64</v>
      </c>
      <c r="M1388" s="2">
        <v>0</v>
      </c>
      <c r="N1388" s="2">
        <v>0</v>
      </c>
      <c r="O1388" s="1">
        <f>SUM(L1388:N1388)</f>
        <v>2598.64</v>
      </c>
      <c r="S1388" s="1">
        <f>O1388+Q1388</f>
        <v>2598.64</v>
      </c>
    </row>
    <row r="1389" spans="1:19" x14ac:dyDescent="0.35">
      <c r="A1389" t="s">
        <v>23712</v>
      </c>
      <c r="B1389" t="s">
        <v>23722</v>
      </c>
      <c r="C1389" t="s">
        <v>23714</v>
      </c>
      <c r="D1389" s="14">
        <v>1</v>
      </c>
      <c r="E1389" s="18">
        <v>0</v>
      </c>
      <c r="F1389" s="1">
        <v>1087.04</v>
      </c>
      <c r="G1389" s="18">
        <v>0</v>
      </c>
      <c r="H1389" s="1">
        <v>1087.04</v>
      </c>
      <c r="I1389" t="s">
        <v>789</v>
      </c>
      <c r="J1389" t="s">
        <v>7606</v>
      </c>
      <c r="K1389" t="s">
        <v>7605</v>
      </c>
      <c r="L1389" s="2">
        <v>1087.04</v>
      </c>
      <c r="M1389" s="2">
        <v>0</v>
      </c>
      <c r="N1389" s="2">
        <v>0</v>
      </c>
      <c r="O1389" s="1">
        <f>SUM(L1389:N1389)</f>
        <v>1087.04</v>
      </c>
      <c r="S1389" s="1">
        <f>O1389+Q1389</f>
        <v>1087.04</v>
      </c>
    </row>
    <row r="1390" spans="1:19" x14ac:dyDescent="0.35">
      <c r="A1390" t="s">
        <v>23712</v>
      </c>
      <c r="B1390" t="s">
        <v>23723</v>
      </c>
      <c r="C1390" t="s">
        <v>23714</v>
      </c>
      <c r="D1390" s="14">
        <v>1</v>
      </c>
      <c r="E1390" s="18">
        <v>0</v>
      </c>
      <c r="F1390" s="1">
        <v>9297.4599999999991</v>
      </c>
      <c r="G1390" s="18">
        <v>0</v>
      </c>
      <c r="H1390" s="1">
        <v>9297.4599999999991</v>
      </c>
      <c r="I1390" t="s">
        <v>789</v>
      </c>
      <c r="J1390" t="s">
        <v>7606</v>
      </c>
      <c r="K1390" t="s">
        <v>7605</v>
      </c>
      <c r="L1390" s="2">
        <v>9297.4599999999991</v>
      </c>
      <c r="M1390" s="2">
        <v>0</v>
      </c>
      <c r="N1390" s="2">
        <v>0</v>
      </c>
      <c r="O1390" s="1">
        <f>SUM(L1390:N1390)</f>
        <v>9297.4599999999991</v>
      </c>
      <c r="S1390" s="1">
        <f>O1390+Q1390</f>
        <v>9297.4599999999991</v>
      </c>
    </row>
    <row r="1391" spans="1:19" x14ac:dyDescent="0.35">
      <c r="A1391" t="s">
        <v>23712</v>
      </c>
      <c r="B1391" t="s">
        <v>23724</v>
      </c>
      <c r="C1391" t="s">
        <v>23714</v>
      </c>
      <c r="D1391" s="14">
        <v>1</v>
      </c>
      <c r="E1391" s="18">
        <v>0</v>
      </c>
      <c r="F1391" s="1">
        <v>7405.19</v>
      </c>
      <c r="G1391" s="18">
        <v>0</v>
      </c>
      <c r="H1391" s="1">
        <v>7405.19</v>
      </c>
      <c r="I1391" t="s">
        <v>789</v>
      </c>
      <c r="J1391" t="s">
        <v>7606</v>
      </c>
      <c r="K1391" t="s">
        <v>7605</v>
      </c>
      <c r="L1391" s="2">
        <v>7405.19</v>
      </c>
      <c r="M1391" s="2">
        <v>0</v>
      </c>
      <c r="N1391" s="2">
        <v>0</v>
      </c>
      <c r="O1391" s="1">
        <f>SUM(L1391:N1391)</f>
        <v>7405.19</v>
      </c>
      <c r="S1391" s="1">
        <f>O1391+Q1391</f>
        <v>7405.19</v>
      </c>
    </row>
    <row r="1392" spans="1:19" x14ac:dyDescent="0.35">
      <c r="A1392" t="s">
        <v>23712</v>
      </c>
      <c r="B1392" t="s">
        <v>23725</v>
      </c>
      <c r="C1392" t="s">
        <v>23714</v>
      </c>
      <c r="D1392" s="14">
        <v>1</v>
      </c>
      <c r="E1392" s="18">
        <v>0</v>
      </c>
      <c r="F1392" s="1">
        <v>1669.91</v>
      </c>
      <c r="G1392" s="18">
        <v>0</v>
      </c>
      <c r="H1392" s="1">
        <v>1669.91</v>
      </c>
      <c r="I1392" t="s">
        <v>789</v>
      </c>
      <c r="J1392" t="s">
        <v>7606</v>
      </c>
      <c r="K1392" t="s">
        <v>7605</v>
      </c>
      <c r="L1392" s="2">
        <v>1669.91</v>
      </c>
      <c r="M1392" s="2">
        <v>0</v>
      </c>
      <c r="N1392" s="2">
        <v>0</v>
      </c>
      <c r="O1392" s="1">
        <f>SUM(L1392:N1392)</f>
        <v>1669.91</v>
      </c>
      <c r="S1392" s="1">
        <f>O1392+Q1392</f>
        <v>1669.91</v>
      </c>
    </row>
    <row r="1393" spans="1:19" x14ac:dyDescent="0.35">
      <c r="A1393" t="s">
        <v>23712</v>
      </c>
      <c r="B1393" t="s">
        <v>23726</v>
      </c>
      <c r="C1393" t="s">
        <v>23714</v>
      </c>
      <c r="D1393" s="14">
        <v>1</v>
      </c>
      <c r="E1393" s="18">
        <v>0</v>
      </c>
      <c r="F1393" s="1">
        <v>3985.26</v>
      </c>
      <c r="G1393" s="18">
        <v>0</v>
      </c>
      <c r="H1393" s="1">
        <v>3985.26</v>
      </c>
      <c r="I1393" t="s">
        <v>789</v>
      </c>
      <c r="J1393" t="s">
        <v>7606</v>
      </c>
      <c r="K1393" t="s">
        <v>7605</v>
      </c>
      <c r="L1393" s="2">
        <v>3985.26</v>
      </c>
      <c r="M1393" s="2">
        <v>0</v>
      </c>
      <c r="N1393" s="2">
        <v>0</v>
      </c>
      <c r="O1393" s="1">
        <f>SUM(L1393:N1393)</f>
        <v>3985.26</v>
      </c>
      <c r="S1393" s="1">
        <f>O1393+Q1393</f>
        <v>3985.26</v>
      </c>
    </row>
    <row r="1394" spans="1:19" x14ac:dyDescent="0.35">
      <c r="A1394" t="s">
        <v>1063</v>
      </c>
      <c r="B1394" t="s">
        <v>1064</v>
      </c>
      <c r="C1394" t="s">
        <v>23727</v>
      </c>
      <c r="D1394" s="14">
        <v>1</v>
      </c>
      <c r="E1394" s="18">
        <v>0</v>
      </c>
      <c r="F1394" s="1">
        <v>21410.1</v>
      </c>
      <c r="G1394" s="18">
        <v>0</v>
      </c>
      <c r="H1394" s="1">
        <v>21410.1</v>
      </c>
      <c r="I1394" t="s">
        <v>789</v>
      </c>
      <c r="J1394" t="s">
        <v>7606</v>
      </c>
      <c r="K1394" t="s">
        <v>7605</v>
      </c>
      <c r="L1394" s="2">
        <v>0</v>
      </c>
      <c r="M1394" s="2">
        <v>0</v>
      </c>
      <c r="N1394" s="2">
        <v>21410.1</v>
      </c>
      <c r="O1394" s="1">
        <f>SUM(L1394:N1394)</f>
        <v>21410.1</v>
      </c>
      <c r="S1394" s="1">
        <f>O1394+Q1394</f>
        <v>21410.1</v>
      </c>
    </row>
    <row r="1395" spans="1:19" x14ac:dyDescent="0.35">
      <c r="A1395" t="s">
        <v>1063</v>
      </c>
      <c r="B1395" t="s">
        <v>1065</v>
      </c>
      <c r="C1395" t="s">
        <v>23727</v>
      </c>
      <c r="D1395" s="14">
        <v>1</v>
      </c>
      <c r="E1395" s="18">
        <v>0</v>
      </c>
      <c r="F1395" s="1">
        <v>5395.2</v>
      </c>
      <c r="G1395" s="18">
        <v>0</v>
      </c>
      <c r="H1395" s="1">
        <v>5395.2</v>
      </c>
      <c r="I1395" t="s">
        <v>789</v>
      </c>
      <c r="J1395" t="s">
        <v>7606</v>
      </c>
      <c r="K1395" t="s">
        <v>7605</v>
      </c>
      <c r="L1395" s="2">
        <v>0</v>
      </c>
      <c r="M1395" s="2">
        <v>0</v>
      </c>
      <c r="N1395" s="2">
        <v>5395.2</v>
      </c>
      <c r="O1395" s="1">
        <f>SUM(L1395:N1395)</f>
        <v>5395.2</v>
      </c>
      <c r="S1395" s="1">
        <f>O1395+Q1395</f>
        <v>5395.2</v>
      </c>
    </row>
    <row r="1396" spans="1:19" x14ac:dyDescent="0.35">
      <c r="A1396" t="s">
        <v>1063</v>
      </c>
      <c r="B1396" t="s">
        <v>1066</v>
      </c>
      <c r="C1396" t="s">
        <v>23727</v>
      </c>
      <c r="D1396" s="14">
        <v>1</v>
      </c>
      <c r="E1396" s="18">
        <v>0</v>
      </c>
      <c r="F1396" s="1">
        <v>3741</v>
      </c>
      <c r="G1396" s="18">
        <v>0</v>
      </c>
      <c r="H1396" s="1">
        <v>3741</v>
      </c>
      <c r="I1396" t="s">
        <v>789</v>
      </c>
      <c r="J1396" t="s">
        <v>7606</v>
      </c>
      <c r="K1396" t="s">
        <v>7605</v>
      </c>
      <c r="L1396" s="2">
        <v>0</v>
      </c>
      <c r="M1396" s="2">
        <v>0</v>
      </c>
      <c r="N1396" s="2">
        <v>3741</v>
      </c>
      <c r="O1396" s="1">
        <f>SUM(L1396:N1396)</f>
        <v>3741</v>
      </c>
      <c r="S1396" s="1">
        <f>O1396+Q1396</f>
        <v>3741</v>
      </c>
    </row>
    <row r="1397" spans="1:19" x14ac:dyDescent="0.35">
      <c r="A1397" t="s">
        <v>1063</v>
      </c>
      <c r="B1397" t="s">
        <v>1067</v>
      </c>
      <c r="C1397" t="s">
        <v>23727</v>
      </c>
      <c r="D1397" s="14">
        <v>1</v>
      </c>
      <c r="E1397" s="18">
        <v>0</v>
      </c>
      <c r="F1397" s="1">
        <v>8593.7999999999993</v>
      </c>
      <c r="G1397" s="18">
        <v>0</v>
      </c>
      <c r="H1397" s="1">
        <v>8593.7999999999993</v>
      </c>
      <c r="I1397" t="s">
        <v>789</v>
      </c>
      <c r="J1397" t="s">
        <v>7606</v>
      </c>
      <c r="K1397" t="s">
        <v>7605</v>
      </c>
      <c r="L1397" s="2">
        <v>0</v>
      </c>
      <c r="M1397" s="2">
        <v>0</v>
      </c>
      <c r="N1397" s="2">
        <v>8593.7999999999993</v>
      </c>
      <c r="O1397" s="1">
        <f>SUM(L1397:N1397)</f>
        <v>8593.7999999999993</v>
      </c>
      <c r="S1397" s="1">
        <f>O1397+Q1397</f>
        <v>8593.7999999999993</v>
      </c>
    </row>
    <row r="1398" spans="1:19" x14ac:dyDescent="0.35">
      <c r="A1398" t="s">
        <v>1063</v>
      </c>
      <c r="B1398" t="s">
        <v>1068</v>
      </c>
      <c r="C1398" t="s">
        <v>23727</v>
      </c>
      <c r="D1398" s="14">
        <v>1</v>
      </c>
      <c r="E1398" s="18">
        <v>0</v>
      </c>
      <c r="F1398" s="1">
        <v>18155.7</v>
      </c>
      <c r="G1398" s="18">
        <v>0</v>
      </c>
      <c r="H1398" s="1">
        <v>18155.7</v>
      </c>
      <c r="I1398" t="s">
        <v>789</v>
      </c>
      <c r="J1398" t="s">
        <v>7606</v>
      </c>
      <c r="K1398" t="s">
        <v>7605</v>
      </c>
      <c r="L1398" s="2">
        <v>0</v>
      </c>
      <c r="M1398" s="2">
        <v>0</v>
      </c>
      <c r="N1398" s="2">
        <v>18155.7</v>
      </c>
      <c r="O1398" s="1">
        <f>SUM(L1398:N1398)</f>
        <v>18155.7</v>
      </c>
      <c r="S1398" s="1">
        <f>O1398+Q1398</f>
        <v>18155.7</v>
      </c>
    </row>
    <row r="1399" spans="1:19" x14ac:dyDescent="0.35">
      <c r="A1399" t="s">
        <v>1063</v>
      </c>
      <c r="B1399" t="s">
        <v>1069</v>
      </c>
      <c r="C1399" t="s">
        <v>23727</v>
      </c>
      <c r="D1399" s="14">
        <v>1</v>
      </c>
      <c r="E1399" s="18">
        <v>0</v>
      </c>
      <c r="F1399" s="1">
        <v>7698.9</v>
      </c>
      <c r="G1399" s="18">
        <v>0</v>
      </c>
      <c r="H1399" s="1">
        <v>7698.9</v>
      </c>
      <c r="I1399" t="s">
        <v>789</v>
      </c>
      <c r="J1399" t="s">
        <v>7606</v>
      </c>
      <c r="K1399" t="s">
        <v>7605</v>
      </c>
      <c r="L1399" s="2">
        <v>0</v>
      </c>
      <c r="M1399" s="2">
        <v>0</v>
      </c>
      <c r="N1399" s="2">
        <v>7698.9</v>
      </c>
      <c r="O1399" s="1">
        <f>SUM(L1399:N1399)</f>
        <v>7698.9</v>
      </c>
      <c r="S1399" s="1">
        <f>O1399+Q1399</f>
        <v>7698.9</v>
      </c>
    </row>
    <row r="1400" spans="1:19" x14ac:dyDescent="0.35">
      <c r="A1400" t="s">
        <v>1063</v>
      </c>
      <c r="B1400" t="s">
        <v>1070</v>
      </c>
      <c r="C1400" t="s">
        <v>23727</v>
      </c>
      <c r="D1400" s="14">
        <v>1</v>
      </c>
      <c r="E1400" s="18">
        <v>0</v>
      </c>
      <c r="F1400" s="1">
        <v>5720.4</v>
      </c>
      <c r="G1400" s="18">
        <v>0</v>
      </c>
      <c r="H1400" s="1">
        <v>5720.4</v>
      </c>
      <c r="I1400" t="s">
        <v>789</v>
      </c>
      <c r="J1400" t="s">
        <v>7606</v>
      </c>
      <c r="K1400" t="s">
        <v>7605</v>
      </c>
      <c r="L1400" s="2">
        <v>0</v>
      </c>
      <c r="M1400" s="2">
        <v>0</v>
      </c>
      <c r="N1400" s="2">
        <v>5720.4</v>
      </c>
      <c r="O1400" s="1">
        <f>SUM(L1400:N1400)</f>
        <v>5720.4</v>
      </c>
      <c r="S1400" s="1">
        <f>O1400+Q1400</f>
        <v>5720.4</v>
      </c>
    </row>
    <row r="1401" spans="1:19" x14ac:dyDescent="0.35">
      <c r="A1401" t="s">
        <v>1431</v>
      </c>
      <c r="B1401" t="s">
        <v>1432</v>
      </c>
      <c r="C1401" t="s">
        <v>23729</v>
      </c>
      <c r="D1401" s="14">
        <v>1</v>
      </c>
      <c r="E1401" s="18">
        <v>0</v>
      </c>
      <c r="F1401" s="1">
        <v>20786.689999999999</v>
      </c>
      <c r="G1401" s="18">
        <v>0</v>
      </c>
      <c r="H1401" s="1">
        <v>20786.689999999999</v>
      </c>
      <c r="I1401" t="s">
        <v>789</v>
      </c>
      <c r="J1401" t="s">
        <v>7606</v>
      </c>
      <c r="K1401" t="s">
        <v>7605</v>
      </c>
      <c r="L1401" s="2">
        <v>20786.689999999999</v>
      </c>
      <c r="M1401" s="2">
        <v>0</v>
      </c>
      <c r="N1401" s="2">
        <v>0</v>
      </c>
      <c r="O1401" s="1">
        <f>SUM(L1401:N1401)</f>
        <v>20786.689999999999</v>
      </c>
      <c r="S1401" s="1">
        <f>O1401+Q1401</f>
        <v>20786.689999999999</v>
      </c>
    </row>
    <row r="1402" spans="1:19" x14ac:dyDescent="0.35">
      <c r="A1402" t="s">
        <v>1431</v>
      </c>
      <c r="B1402" t="s">
        <v>1433</v>
      </c>
      <c r="C1402" t="s">
        <v>23729</v>
      </c>
      <c r="D1402" s="14">
        <v>1</v>
      </c>
      <c r="E1402" s="18">
        <v>0</v>
      </c>
      <c r="F1402" s="1">
        <v>12009.01</v>
      </c>
      <c r="G1402" s="18">
        <v>0</v>
      </c>
      <c r="H1402" s="1">
        <v>12009.01</v>
      </c>
      <c r="I1402" t="s">
        <v>789</v>
      </c>
      <c r="J1402" t="s">
        <v>7606</v>
      </c>
      <c r="K1402" t="s">
        <v>7605</v>
      </c>
      <c r="L1402" s="2">
        <v>12009.01</v>
      </c>
      <c r="M1402" s="2">
        <v>0</v>
      </c>
      <c r="N1402" s="2">
        <v>0</v>
      </c>
      <c r="O1402" s="1">
        <f>SUM(L1402:N1402)</f>
        <v>12009.01</v>
      </c>
      <c r="S1402" s="1">
        <f>O1402+Q1402</f>
        <v>12009.01</v>
      </c>
    </row>
    <row r="1403" spans="1:19" x14ac:dyDescent="0.35">
      <c r="A1403" t="s">
        <v>1431</v>
      </c>
      <c r="B1403" t="s">
        <v>1434</v>
      </c>
      <c r="C1403" t="s">
        <v>23729</v>
      </c>
      <c r="D1403" s="14">
        <v>1</v>
      </c>
      <c r="E1403" s="18">
        <v>0</v>
      </c>
      <c r="F1403" s="1">
        <v>25958.85</v>
      </c>
      <c r="G1403" s="18">
        <v>0</v>
      </c>
      <c r="H1403" s="1">
        <v>25958.85</v>
      </c>
      <c r="I1403" t="s">
        <v>789</v>
      </c>
      <c r="J1403" t="s">
        <v>7606</v>
      </c>
      <c r="K1403" t="s">
        <v>7605</v>
      </c>
      <c r="L1403" s="2">
        <v>25958.85</v>
      </c>
      <c r="M1403" s="2">
        <v>0</v>
      </c>
      <c r="N1403" s="2">
        <v>0</v>
      </c>
      <c r="O1403" s="1">
        <f>SUM(L1403:N1403)</f>
        <v>25958.85</v>
      </c>
      <c r="S1403" s="1">
        <f>O1403+Q1403</f>
        <v>25958.85</v>
      </c>
    </row>
    <row r="1404" spans="1:19" x14ac:dyDescent="0.35">
      <c r="A1404" t="s">
        <v>1431</v>
      </c>
      <c r="B1404" t="s">
        <v>1435</v>
      </c>
      <c r="C1404" t="s">
        <v>23729</v>
      </c>
      <c r="D1404" s="14">
        <v>1</v>
      </c>
      <c r="E1404" s="18">
        <v>0</v>
      </c>
      <c r="F1404" s="1">
        <v>16981.75</v>
      </c>
      <c r="G1404" s="18">
        <v>0</v>
      </c>
      <c r="H1404" s="1">
        <v>16981.75</v>
      </c>
      <c r="I1404" t="s">
        <v>789</v>
      </c>
      <c r="J1404" t="s">
        <v>7606</v>
      </c>
      <c r="K1404" t="s">
        <v>7605</v>
      </c>
      <c r="L1404" s="2">
        <v>16981.75</v>
      </c>
      <c r="M1404" s="2">
        <v>0</v>
      </c>
      <c r="N1404" s="2">
        <v>0</v>
      </c>
      <c r="O1404" s="1">
        <f>SUM(L1404:N1404)</f>
        <v>16981.75</v>
      </c>
      <c r="S1404" s="1">
        <f>O1404+Q1404</f>
        <v>16981.75</v>
      </c>
    </row>
    <row r="1405" spans="1:19" x14ac:dyDescent="0.35">
      <c r="A1405" t="s">
        <v>1431</v>
      </c>
      <c r="B1405" t="s">
        <v>1436</v>
      </c>
      <c r="C1405" t="s">
        <v>23729</v>
      </c>
      <c r="D1405" s="14">
        <v>1</v>
      </c>
      <c r="E1405" s="18">
        <v>0</v>
      </c>
      <c r="F1405" s="1">
        <v>39421.68</v>
      </c>
      <c r="G1405" s="18">
        <v>0</v>
      </c>
      <c r="H1405" s="1">
        <v>39421.68</v>
      </c>
      <c r="I1405" t="s">
        <v>789</v>
      </c>
      <c r="J1405" t="s">
        <v>7606</v>
      </c>
      <c r="K1405" t="s">
        <v>7605</v>
      </c>
      <c r="L1405" s="2">
        <v>39421.68</v>
      </c>
      <c r="M1405" s="2">
        <v>0</v>
      </c>
      <c r="N1405" s="2">
        <v>0</v>
      </c>
      <c r="O1405" s="1">
        <f>SUM(L1405:N1405)</f>
        <v>39421.68</v>
      </c>
      <c r="S1405" s="1">
        <f>O1405+Q1405</f>
        <v>39421.68</v>
      </c>
    </row>
    <row r="1406" spans="1:19" x14ac:dyDescent="0.35">
      <c r="A1406" t="s">
        <v>1431</v>
      </c>
      <c r="B1406" t="s">
        <v>1437</v>
      </c>
      <c r="C1406" t="s">
        <v>23729</v>
      </c>
      <c r="D1406" s="14">
        <v>1</v>
      </c>
      <c r="E1406" s="18">
        <v>0</v>
      </c>
      <c r="F1406" s="1">
        <v>23004.25</v>
      </c>
      <c r="G1406" s="18">
        <v>0</v>
      </c>
      <c r="H1406" s="1">
        <v>23004.25</v>
      </c>
      <c r="I1406" t="s">
        <v>789</v>
      </c>
      <c r="J1406" t="s">
        <v>7606</v>
      </c>
      <c r="K1406" t="s">
        <v>7605</v>
      </c>
      <c r="L1406" s="2">
        <v>23004.25</v>
      </c>
      <c r="M1406" s="2">
        <v>0</v>
      </c>
      <c r="N1406" s="2">
        <v>0</v>
      </c>
      <c r="O1406" s="1">
        <f>SUM(L1406:N1406)</f>
        <v>23004.25</v>
      </c>
      <c r="S1406" s="1">
        <f>O1406+Q1406</f>
        <v>23004.25</v>
      </c>
    </row>
    <row r="1407" spans="1:19" x14ac:dyDescent="0.35">
      <c r="A1407" t="s">
        <v>1431</v>
      </c>
      <c r="B1407" t="s">
        <v>1438</v>
      </c>
      <c r="C1407" t="s">
        <v>23729</v>
      </c>
      <c r="D1407" s="14">
        <v>1</v>
      </c>
      <c r="E1407" s="18">
        <v>0</v>
      </c>
      <c r="F1407" s="1">
        <v>29091.16</v>
      </c>
      <c r="G1407" s="18">
        <v>0</v>
      </c>
      <c r="H1407" s="1">
        <v>29091.16</v>
      </c>
      <c r="I1407" t="s">
        <v>789</v>
      </c>
      <c r="J1407" t="s">
        <v>7606</v>
      </c>
      <c r="K1407" t="s">
        <v>7605</v>
      </c>
      <c r="L1407" s="2">
        <v>29091.16</v>
      </c>
      <c r="M1407" s="2">
        <v>0</v>
      </c>
      <c r="N1407" s="2">
        <v>0</v>
      </c>
      <c r="O1407" s="1">
        <f>SUM(L1407:N1407)</f>
        <v>29091.16</v>
      </c>
      <c r="S1407" s="1">
        <f>O1407+Q1407</f>
        <v>29091.16</v>
      </c>
    </row>
    <row r="1408" spans="1:19" x14ac:dyDescent="0.35">
      <c r="A1408" t="s">
        <v>1431</v>
      </c>
      <c r="B1408" t="s">
        <v>1439</v>
      </c>
      <c r="C1408" t="s">
        <v>23729</v>
      </c>
      <c r="D1408" s="14">
        <v>1</v>
      </c>
      <c r="E1408" s="18">
        <v>0</v>
      </c>
      <c r="F1408" s="1">
        <v>83239.3</v>
      </c>
      <c r="G1408" s="18">
        <v>0</v>
      </c>
      <c r="H1408" s="1">
        <v>83239.3</v>
      </c>
      <c r="I1408" t="s">
        <v>789</v>
      </c>
      <c r="J1408" t="s">
        <v>7606</v>
      </c>
      <c r="K1408" t="s">
        <v>7605</v>
      </c>
      <c r="L1408" s="2">
        <v>83239.3</v>
      </c>
      <c r="M1408" s="2">
        <v>0</v>
      </c>
      <c r="N1408" s="2">
        <v>0</v>
      </c>
      <c r="O1408" s="1">
        <f>SUM(L1408:N1408)</f>
        <v>83239.3</v>
      </c>
      <c r="S1408" s="1">
        <f>O1408+Q1408</f>
        <v>83239.3</v>
      </c>
    </row>
    <row r="1409" spans="1:19" x14ac:dyDescent="0.35">
      <c r="A1409" t="s">
        <v>1431</v>
      </c>
      <c r="B1409" t="s">
        <v>1440</v>
      </c>
      <c r="C1409" t="s">
        <v>23729</v>
      </c>
      <c r="D1409" s="14">
        <v>1</v>
      </c>
      <c r="E1409" s="18">
        <v>0</v>
      </c>
      <c r="F1409" s="1">
        <v>15024.68</v>
      </c>
      <c r="G1409" s="18">
        <v>0</v>
      </c>
      <c r="H1409" s="1">
        <v>15024.68</v>
      </c>
      <c r="I1409" t="s">
        <v>789</v>
      </c>
      <c r="J1409" t="s">
        <v>7606</v>
      </c>
      <c r="K1409" t="s">
        <v>7605</v>
      </c>
      <c r="L1409" s="2">
        <v>0</v>
      </c>
      <c r="M1409" s="2">
        <v>0</v>
      </c>
      <c r="N1409" s="2">
        <v>15024.68</v>
      </c>
      <c r="O1409" s="1">
        <f>SUM(L1409:N1409)</f>
        <v>15024.68</v>
      </c>
      <c r="S1409" s="1">
        <f>O1409+Q1409</f>
        <v>15024.68</v>
      </c>
    </row>
    <row r="1410" spans="1:19" x14ac:dyDescent="0.35">
      <c r="A1410" t="s">
        <v>1431</v>
      </c>
      <c r="B1410" t="s">
        <v>1441</v>
      </c>
      <c r="C1410" t="s">
        <v>23729</v>
      </c>
      <c r="D1410" s="14">
        <v>1</v>
      </c>
      <c r="E1410" s="18">
        <v>0</v>
      </c>
      <c r="F1410" s="1">
        <v>13169.04</v>
      </c>
      <c r="G1410" s="18">
        <v>0</v>
      </c>
      <c r="H1410" s="1">
        <v>13169.04</v>
      </c>
      <c r="I1410" t="s">
        <v>789</v>
      </c>
      <c r="J1410" t="s">
        <v>7606</v>
      </c>
      <c r="K1410" t="s">
        <v>7605</v>
      </c>
      <c r="L1410" s="2">
        <v>13169.04</v>
      </c>
      <c r="M1410" s="2">
        <v>0</v>
      </c>
      <c r="N1410" s="2">
        <v>0</v>
      </c>
      <c r="O1410" s="1">
        <f>SUM(L1410:N1410)</f>
        <v>13169.04</v>
      </c>
      <c r="S1410" s="1">
        <f>O1410+Q1410</f>
        <v>13169.04</v>
      </c>
    </row>
    <row r="1411" spans="1:19" x14ac:dyDescent="0.35">
      <c r="A1411" t="s">
        <v>1431</v>
      </c>
      <c r="B1411" t="s">
        <v>1442</v>
      </c>
      <c r="C1411" t="s">
        <v>23729</v>
      </c>
      <c r="D1411" s="14">
        <v>1</v>
      </c>
      <c r="E1411" s="18">
        <v>0</v>
      </c>
      <c r="F1411" s="1">
        <v>14077.84</v>
      </c>
      <c r="G1411" s="18">
        <v>0</v>
      </c>
      <c r="H1411" s="1">
        <v>14077.84</v>
      </c>
      <c r="I1411" t="s">
        <v>789</v>
      </c>
      <c r="J1411" t="s">
        <v>7606</v>
      </c>
      <c r="K1411" t="s">
        <v>7605</v>
      </c>
      <c r="L1411" s="2">
        <v>14077.84</v>
      </c>
      <c r="M1411" s="2">
        <v>0</v>
      </c>
      <c r="N1411" s="2">
        <v>0</v>
      </c>
      <c r="O1411" s="1">
        <f>SUM(L1411:N1411)</f>
        <v>14077.84</v>
      </c>
      <c r="S1411" s="1">
        <f>O1411+Q1411</f>
        <v>14077.84</v>
      </c>
    </row>
    <row r="1412" spans="1:19" x14ac:dyDescent="0.35">
      <c r="A1412" t="s">
        <v>1431</v>
      </c>
      <c r="B1412" t="s">
        <v>1443</v>
      </c>
      <c r="C1412" t="s">
        <v>23729</v>
      </c>
      <c r="D1412" s="14">
        <v>1</v>
      </c>
      <c r="E1412" s="18">
        <v>0</v>
      </c>
      <c r="F1412" s="1">
        <v>46870.52</v>
      </c>
      <c r="G1412" s="18">
        <v>0</v>
      </c>
      <c r="H1412" s="1">
        <v>46870.52</v>
      </c>
      <c r="I1412" t="s">
        <v>789</v>
      </c>
      <c r="J1412" t="s">
        <v>7606</v>
      </c>
      <c r="K1412" t="s">
        <v>7605</v>
      </c>
      <c r="L1412" s="2">
        <v>46870.52</v>
      </c>
      <c r="M1412" s="2">
        <v>0</v>
      </c>
      <c r="N1412" s="2">
        <v>0</v>
      </c>
      <c r="O1412" s="1">
        <f>SUM(L1412:N1412)</f>
        <v>46870.52</v>
      </c>
      <c r="S1412" s="1">
        <f>O1412+Q1412</f>
        <v>46870.52</v>
      </c>
    </row>
    <row r="1413" spans="1:19" x14ac:dyDescent="0.35">
      <c r="A1413" t="s">
        <v>23730</v>
      </c>
      <c r="B1413" t="s">
        <v>23731</v>
      </c>
      <c r="C1413" t="s">
        <v>23732</v>
      </c>
      <c r="D1413" s="14">
        <v>1</v>
      </c>
      <c r="E1413" s="18">
        <v>0</v>
      </c>
      <c r="F1413" s="1">
        <v>73792.2</v>
      </c>
      <c r="G1413" s="18">
        <v>0</v>
      </c>
      <c r="H1413" s="1">
        <v>73792.2</v>
      </c>
      <c r="I1413" t="s">
        <v>789</v>
      </c>
      <c r="J1413" t="s">
        <v>7606</v>
      </c>
      <c r="K1413" t="s">
        <v>7605</v>
      </c>
      <c r="L1413" s="2">
        <v>73792.2</v>
      </c>
      <c r="M1413" s="2">
        <v>0</v>
      </c>
      <c r="N1413" s="2">
        <v>0</v>
      </c>
      <c r="O1413" s="1">
        <f>SUM(L1413:N1413)</f>
        <v>73792.2</v>
      </c>
      <c r="S1413" s="1">
        <f>O1413+Q1413</f>
        <v>73792.2</v>
      </c>
    </row>
    <row r="1414" spans="1:19" x14ac:dyDescent="0.35">
      <c r="A1414" t="s">
        <v>23730</v>
      </c>
      <c r="B1414" t="s">
        <v>23733</v>
      </c>
      <c r="C1414" t="s">
        <v>23732</v>
      </c>
      <c r="D1414" s="14">
        <v>1</v>
      </c>
      <c r="E1414" s="18">
        <v>0</v>
      </c>
      <c r="F1414" s="1">
        <v>6528.3</v>
      </c>
      <c r="G1414" s="18">
        <v>0</v>
      </c>
      <c r="H1414" s="1">
        <v>6528.3</v>
      </c>
      <c r="I1414" t="s">
        <v>789</v>
      </c>
      <c r="J1414" t="s">
        <v>7606</v>
      </c>
      <c r="K1414" t="s">
        <v>7605</v>
      </c>
      <c r="L1414" s="2">
        <v>6528.3</v>
      </c>
      <c r="M1414" s="2">
        <v>0</v>
      </c>
      <c r="N1414" s="2">
        <v>0</v>
      </c>
      <c r="O1414" s="1">
        <f>SUM(L1414:N1414)</f>
        <v>6528.3</v>
      </c>
      <c r="S1414" s="1">
        <f>O1414+Q1414</f>
        <v>6528.3</v>
      </c>
    </row>
    <row r="1415" spans="1:19" x14ac:dyDescent="0.35">
      <c r="A1415" t="s">
        <v>23730</v>
      </c>
      <c r="B1415" t="s">
        <v>23734</v>
      </c>
      <c r="C1415" t="s">
        <v>23732</v>
      </c>
      <c r="D1415" s="14">
        <v>1</v>
      </c>
      <c r="E1415" s="18">
        <v>0</v>
      </c>
      <c r="F1415" s="1">
        <v>89316.3</v>
      </c>
      <c r="G1415" s="18">
        <v>0</v>
      </c>
      <c r="H1415" s="1">
        <v>89316.3</v>
      </c>
      <c r="I1415" t="s">
        <v>789</v>
      </c>
      <c r="J1415" t="s">
        <v>7606</v>
      </c>
      <c r="K1415" t="s">
        <v>7605</v>
      </c>
      <c r="L1415" s="2">
        <v>89316.3</v>
      </c>
      <c r="M1415" s="2">
        <v>0</v>
      </c>
      <c r="N1415" s="2">
        <v>0</v>
      </c>
      <c r="O1415" s="1">
        <f>SUM(L1415:N1415)</f>
        <v>89316.3</v>
      </c>
      <c r="S1415" s="1">
        <f>O1415+Q1415</f>
        <v>89316.3</v>
      </c>
    </row>
    <row r="1416" spans="1:19" x14ac:dyDescent="0.35">
      <c r="A1416" t="s">
        <v>23730</v>
      </c>
      <c r="B1416" t="s">
        <v>23735</v>
      </c>
      <c r="C1416" t="s">
        <v>23732</v>
      </c>
      <c r="D1416" s="14">
        <v>1</v>
      </c>
      <c r="E1416" s="18">
        <v>0</v>
      </c>
      <c r="F1416" s="1">
        <v>38356.800000000003</v>
      </c>
      <c r="G1416" s="18">
        <v>0</v>
      </c>
      <c r="H1416" s="1">
        <v>38356.800000000003</v>
      </c>
      <c r="I1416" t="s">
        <v>789</v>
      </c>
      <c r="J1416" t="s">
        <v>7606</v>
      </c>
      <c r="K1416" t="s">
        <v>7605</v>
      </c>
      <c r="L1416" s="2">
        <v>38356.800000000003</v>
      </c>
      <c r="M1416" s="2">
        <v>0</v>
      </c>
      <c r="N1416" s="2">
        <v>0</v>
      </c>
      <c r="O1416" s="1">
        <f>SUM(L1416:N1416)</f>
        <v>38356.800000000003</v>
      </c>
      <c r="S1416" s="1">
        <f>O1416+Q1416</f>
        <v>38356.800000000003</v>
      </c>
    </row>
    <row r="1417" spans="1:19" x14ac:dyDescent="0.35">
      <c r="A1417" t="s">
        <v>23730</v>
      </c>
      <c r="B1417" t="s">
        <v>23736</v>
      </c>
      <c r="C1417" t="s">
        <v>23732</v>
      </c>
      <c r="D1417" s="14">
        <v>2</v>
      </c>
      <c r="E1417" s="18">
        <v>0</v>
      </c>
      <c r="F1417" s="1">
        <v>29485.81</v>
      </c>
      <c r="G1417" s="18">
        <v>0</v>
      </c>
      <c r="H1417" s="1">
        <v>29485.81</v>
      </c>
      <c r="I1417" t="s">
        <v>789</v>
      </c>
      <c r="J1417" t="s">
        <v>7606</v>
      </c>
      <c r="K1417" t="s">
        <v>7605</v>
      </c>
      <c r="L1417" s="2">
        <v>29485.81</v>
      </c>
      <c r="M1417" s="2">
        <v>0</v>
      </c>
      <c r="N1417" s="2">
        <v>0</v>
      </c>
      <c r="O1417" s="1">
        <f>SUM(L1417:N1417)</f>
        <v>29485.81</v>
      </c>
      <c r="S1417" s="1">
        <f>O1417+Q1417</f>
        <v>29485.81</v>
      </c>
    </row>
    <row r="1418" spans="1:19" x14ac:dyDescent="0.35">
      <c r="A1418" t="s">
        <v>23730</v>
      </c>
      <c r="B1418" t="s">
        <v>23737</v>
      </c>
      <c r="C1418" t="s">
        <v>23732</v>
      </c>
      <c r="D1418" s="14">
        <v>1</v>
      </c>
      <c r="E1418" s="18">
        <v>0</v>
      </c>
      <c r="F1418" s="1">
        <v>66725.41</v>
      </c>
      <c r="G1418" s="18">
        <v>0</v>
      </c>
      <c r="H1418" s="1">
        <v>66725.41</v>
      </c>
      <c r="I1418" t="s">
        <v>789</v>
      </c>
      <c r="J1418" t="s">
        <v>7606</v>
      </c>
      <c r="K1418" t="s">
        <v>7605</v>
      </c>
      <c r="L1418" s="2">
        <v>66725.41</v>
      </c>
      <c r="M1418" s="2">
        <v>0</v>
      </c>
      <c r="N1418" s="2">
        <v>0</v>
      </c>
      <c r="O1418" s="1">
        <f>SUM(L1418:N1418)</f>
        <v>66725.41</v>
      </c>
      <c r="S1418" s="1">
        <f>O1418+Q1418</f>
        <v>66725.41</v>
      </c>
    </row>
    <row r="1419" spans="1:19" x14ac:dyDescent="0.35">
      <c r="A1419" t="s">
        <v>995</v>
      </c>
      <c r="B1419" t="s">
        <v>996</v>
      </c>
      <c r="C1419" t="s">
        <v>23743</v>
      </c>
      <c r="D1419" s="14">
        <v>1</v>
      </c>
      <c r="E1419" s="18">
        <v>0</v>
      </c>
      <c r="F1419" s="1">
        <v>32388.62</v>
      </c>
      <c r="G1419" s="18">
        <v>0</v>
      </c>
      <c r="H1419" s="1">
        <v>32388.62</v>
      </c>
      <c r="I1419" t="s">
        <v>789</v>
      </c>
      <c r="J1419" t="s">
        <v>7606</v>
      </c>
      <c r="K1419" t="s">
        <v>7605</v>
      </c>
      <c r="L1419" s="2">
        <v>0</v>
      </c>
      <c r="M1419" s="2">
        <v>0</v>
      </c>
      <c r="N1419" s="2">
        <v>32388.62</v>
      </c>
      <c r="O1419" s="1">
        <f>SUM(L1419:N1419)</f>
        <v>32388.62</v>
      </c>
      <c r="S1419" s="1">
        <f>O1419+Q1419</f>
        <v>32388.62</v>
      </c>
    </row>
    <row r="1420" spans="1:19" x14ac:dyDescent="0.35">
      <c r="A1420" t="s">
        <v>995</v>
      </c>
      <c r="B1420" t="s">
        <v>997</v>
      </c>
      <c r="C1420" t="s">
        <v>23743</v>
      </c>
      <c r="D1420" s="14">
        <v>1</v>
      </c>
      <c r="E1420" s="18">
        <v>0</v>
      </c>
      <c r="F1420" s="1">
        <v>18729.3</v>
      </c>
      <c r="G1420" s="18">
        <v>0</v>
      </c>
      <c r="H1420" s="1">
        <v>18729.3</v>
      </c>
      <c r="I1420" t="s">
        <v>789</v>
      </c>
      <c r="J1420" t="s">
        <v>7606</v>
      </c>
      <c r="K1420" t="s">
        <v>7605</v>
      </c>
      <c r="L1420" s="2">
        <v>0</v>
      </c>
      <c r="M1420" s="2">
        <v>0</v>
      </c>
      <c r="N1420" s="2">
        <v>18729.3</v>
      </c>
      <c r="O1420" s="1">
        <f>SUM(L1420:N1420)</f>
        <v>18729.3</v>
      </c>
      <c r="S1420" s="1">
        <f>O1420+Q1420</f>
        <v>18729.3</v>
      </c>
    </row>
    <row r="1421" spans="1:19" x14ac:dyDescent="0.35">
      <c r="A1421" t="s">
        <v>995</v>
      </c>
      <c r="B1421" t="s">
        <v>998</v>
      </c>
      <c r="C1421" t="s">
        <v>23743</v>
      </c>
      <c r="D1421" s="14">
        <v>1</v>
      </c>
      <c r="E1421" s="18">
        <v>0</v>
      </c>
      <c r="F1421" s="1">
        <v>22505.1</v>
      </c>
      <c r="G1421" s="18">
        <v>0</v>
      </c>
      <c r="H1421" s="1">
        <v>22505.1</v>
      </c>
      <c r="I1421" t="s">
        <v>789</v>
      </c>
      <c r="J1421" t="s">
        <v>7606</v>
      </c>
      <c r="K1421" t="s">
        <v>7605</v>
      </c>
      <c r="L1421" s="2">
        <v>0</v>
      </c>
      <c r="M1421" s="2">
        <v>0</v>
      </c>
      <c r="N1421" s="2">
        <v>22505.1</v>
      </c>
      <c r="O1421" s="1">
        <f>SUM(L1421:N1421)</f>
        <v>22505.1</v>
      </c>
      <c r="S1421" s="1">
        <f>O1421+Q1421</f>
        <v>22505.1</v>
      </c>
    </row>
    <row r="1422" spans="1:19" x14ac:dyDescent="0.35">
      <c r="A1422" t="s">
        <v>995</v>
      </c>
      <c r="B1422" t="s">
        <v>999</v>
      </c>
      <c r="C1422" t="s">
        <v>23743</v>
      </c>
      <c r="D1422" s="14">
        <v>1</v>
      </c>
      <c r="E1422" s="18">
        <v>0</v>
      </c>
      <c r="F1422" s="1">
        <v>14327.37</v>
      </c>
      <c r="G1422" s="18">
        <v>0</v>
      </c>
      <c r="H1422" s="1">
        <v>14327.37</v>
      </c>
      <c r="I1422" t="s">
        <v>789</v>
      </c>
      <c r="J1422" t="s">
        <v>7606</v>
      </c>
      <c r="K1422" t="s">
        <v>7605</v>
      </c>
      <c r="L1422" s="2">
        <v>0</v>
      </c>
      <c r="M1422" s="2">
        <v>0</v>
      </c>
      <c r="N1422" s="2">
        <v>14327.37</v>
      </c>
      <c r="O1422" s="1">
        <f>SUM(L1422:N1422)</f>
        <v>14327.37</v>
      </c>
      <c r="S1422" s="1">
        <f>O1422+Q1422</f>
        <v>14327.37</v>
      </c>
    </row>
    <row r="1423" spans="1:19" x14ac:dyDescent="0.35">
      <c r="A1423" t="s">
        <v>995</v>
      </c>
      <c r="B1423" t="s">
        <v>1000</v>
      </c>
      <c r="C1423" t="s">
        <v>23743</v>
      </c>
      <c r="D1423" s="14">
        <v>1</v>
      </c>
      <c r="E1423" s="18">
        <v>0</v>
      </c>
      <c r="F1423" s="1">
        <v>10188.9</v>
      </c>
      <c r="G1423" s="18">
        <v>0</v>
      </c>
      <c r="H1423" s="1">
        <v>10188.9</v>
      </c>
      <c r="I1423" t="s">
        <v>789</v>
      </c>
      <c r="J1423" t="s">
        <v>7606</v>
      </c>
      <c r="K1423" t="s">
        <v>7605</v>
      </c>
      <c r="L1423" s="2">
        <v>0</v>
      </c>
      <c r="M1423" s="2">
        <v>0</v>
      </c>
      <c r="N1423" s="2">
        <v>10188.9</v>
      </c>
      <c r="O1423" s="1">
        <f>SUM(L1423:N1423)</f>
        <v>10188.9</v>
      </c>
      <c r="S1423" s="1">
        <f>O1423+Q1423</f>
        <v>10188.9</v>
      </c>
    </row>
    <row r="1424" spans="1:19" x14ac:dyDescent="0.35">
      <c r="A1424" t="s">
        <v>995</v>
      </c>
      <c r="B1424" t="s">
        <v>1001</v>
      </c>
      <c r="C1424" t="s">
        <v>23743</v>
      </c>
      <c r="D1424" s="14">
        <v>1</v>
      </c>
      <c r="E1424" s="18">
        <v>0</v>
      </c>
      <c r="F1424" s="1">
        <v>6946.87</v>
      </c>
      <c r="G1424" s="18">
        <v>0</v>
      </c>
      <c r="H1424" s="1">
        <v>6946.87</v>
      </c>
      <c r="I1424" t="s">
        <v>789</v>
      </c>
      <c r="J1424" t="s">
        <v>7606</v>
      </c>
      <c r="K1424" t="s">
        <v>7605</v>
      </c>
      <c r="L1424" s="2">
        <v>0</v>
      </c>
      <c r="M1424" s="2">
        <v>0</v>
      </c>
      <c r="N1424" s="2">
        <v>6946.87</v>
      </c>
      <c r="O1424" s="1">
        <f>SUM(L1424:N1424)</f>
        <v>6946.87</v>
      </c>
      <c r="S1424" s="1">
        <f>O1424+Q1424</f>
        <v>6946.87</v>
      </c>
    </row>
    <row r="1425" spans="1:19" x14ac:dyDescent="0.35">
      <c r="A1425" t="s">
        <v>995</v>
      </c>
      <c r="B1425" t="s">
        <v>1002</v>
      </c>
      <c r="C1425" t="s">
        <v>23743</v>
      </c>
      <c r="D1425" s="14">
        <v>1</v>
      </c>
      <c r="E1425" s="18">
        <v>0</v>
      </c>
      <c r="F1425" s="1">
        <v>24038.1</v>
      </c>
      <c r="G1425" s="18">
        <v>0</v>
      </c>
      <c r="H1425" s="1">
        <v>24038.1</v>
      </c>
      <c r="I1425" t="s">
        <v>789</v>
      </c>
      <c r="J1425" t="s">
        <v>7606</v>
      </c>
      <c r="K1425" t="s">
        <v>7605</v>
      </c>
      <c r="L1425" s="2">
        <v>0</v>
      </c>
      <c r="M1425" s="2">
        <v>0</v>
      </c>
      <c r="N1425" s="2">
        <v>24038.1</v>
      </c>
      <c r="O1425" s="1">
        <f>SUM(L1425:N1425)</f>
        <v>24038.1</v>
      </c>
      <c r="S1425" s="1">
        <f>O1425+Q1425</f>
        <v>24038.1</v>
      </c>
    </row>
    <row r="1426" spans="1:19" x14ac:dyDescent="0.35">
      <c r="A1426" t="s">
        <v>995</v>
      </c>
      <c r="B1426" t="s">
        <v>1003</v>
      </c>
      <c r="C1426" t="s">
        <v>23743</v>
      </c>
      <c r="D1426" s="14">
        <v>1</v>
      </c>
      <c r="E1426" s="18">
        <v>0</v>
      </c>
      <c r="F1426" s="1">
        <v>8921.7000000000007</v>
      </c>
      <c r="G1426" s="18">
        <v>0</v>
      </c>
      <c r="H1426" s="1">
        <v>8921.7000000000007</v>
      </c>
      <c r="I1426" t="s">
        <v>789</v>
      </c>
      <c r="J1426" t="s">
        <v>7606</v>
      </c>
      <c r="K1426" t="s">
        <v>7605</v>
      </c>
      <c r="L1426" s="2">
        <v>0</v>
      </c>
      <c r="M1426" s="2">
        <v>0</v>
      </c>
      <c r="N1426" s="2">
        <v>8921.7000000000007</v>
      </c>
      <c r="O1426" s="1">
        <f>SUM(L1426:N1426)</f>
        <v>8921.7000000000007</v>
      </c>
      <c r="S1426" s="1">
        <f>O1426+Q1426</f>
        <v>8921.7000000000007</v>
      </c>
    </row>
    <row r="1427" spans="1:19" x14ac:dyDescent="0.35">
      <c r="A1427" t="s">
        <v>995</v>
      </c>
      <c r="B1427" t="s">
        <v>1004</v>
      </c>
      <c r="C1427" t="s">
        <v>23743</v>
      </c>
      <c r="D1427" s="14">
        <v>1</v>
      </c>
      <c r="E1427" s="18">
        <v>0</v>
      </c>
      <c r="F1427" s="1">
        <v>4713</v>
      </c>
      <c r="G1427" s="18">
        <v>0</v>
      </c>
      <c r="H1427" s="1">
        <v>4713</v>
      </c>
      <c r="I1427" t="s">
        <v>789</v>
      </c>
      <c r="J1427" t="s">
        <v>7606</v>
      </c>
      <c r="K1427" t="s">
        <v>7605</v>
      </c>
      <c r="L1427" s="2">
        <v>0</v>
      </c>
      <c r="M1427" s="2">
        <v>0</v>
      </c>
      <c r="N1427" s="2">
        <v>4713</v>
      </c>
      <c r="O1427" s="1">
        <f>SUM(L1427:N1427)</f>
        <v>4713</v>
      </c>
      <c r="S1427" s="1">
        <f>O1427+Q1427</f>
        <v>4713</v>
      </c>
    </row>
    <row r="1428" spans="1:19" x14ac:dyDescent="0.35">
      <c r="A1428" t="s">
        <v>995</v>
      </c>
      <c r="B1428" t="s">
        <v>1005</v>
      </c>
      <c r="C1428" t="s">
        <v>23743</v>
      </c>
      <c r="D1428" s="14">
        <v>1</v>
      </c>
      <c r="E1428" s="18">
        <v>0</v>
      </c>
      <c r="F1428" s="1">
        <v>12836.1</v>
      </c>
      <c r="G1428" s="18">
        <v>0</v>
      </c>
      <c r="H1428" s="1">
        <v>12836.1</v>
      </c>
      <c r="I1428" t="s">
        <v>789</v>
      </c>
      <c r="J1428" t="s">
        <v>7606</v>
      </c>
      <c r="K1428" t="s">
        <v>7605</v>
      </c>
      <c r="L1428" s="2">
        <v>0</v>
      </c>
      <c r="M1428" s="2">
        <v>0</v>
      </c>
      <c r="N1428" s="2">
        <v>12836.1</v>
      </c>
      <c r="O1428" s="1">
        <f>SUM(L1428:N1428)</f>
        <v>12836.1</v>
      </c>
      <c r="S1428" s="1">
        <f>O1428+Q1428</f>
        <v>12836.1</v>
      </c>
    </row>
    <row r="1429" spans="1:19" x14ac:dyDescent="0.35">
      <c r="A1429" t="s">
        <v>23744</v>
      </c>
      <c r="B1429" t="s">
        <v>23745</v>
      </c>
      <c r="C1429" t="s">
        <v>23746</v>
      </c>
      <c r="D1429" s="14">
        <v>1</v>
      </c>
      <c r="E1429" s="18">
        <v>0</v>
      </c>
      <c r="F1429" s="1">
        <v>15483.55</v>
      </c>
      <c r="G1429" s="18">
        <v>0</v>
      </c>
      <c r="H1429" s="1">
        <v>15483.55</v>
      </c>
      <c r="I1429" t="s">
        <v>789</v>
      </c>
      <c r="J1429" t="s">
        <v>7606</v>
      </c>
      <c r="K1429" t="s">
        <v>7605</v>
      </c>
      <c r="L1429" s="2">
        <v>15483.55</v>
      </c>
      <c r="M1429" s="2">
        <v>0</v>
      </c>
      <c r="N1429" s="2">
        <v>0</v>
      </c>
      <c r="O1429" s="1">
        <f>SUM(L1429:N1429)</f>
        <v>15483.55</v>
      </c>
      <c r="S1429" s="1">
        <f>O1429+Q1429</f>
        <v>15483.55</v>
      </c>
    </row>
    <row r="1430" spans="1:19" x14ac:dyDescent="0.35">
      <c r="A1430" t="s">
        <v>23744</v>
      </c>
      <c r="B1430" t="s">
        <v>23747</v>
      </c>
      <c r="C1430" t="s">
        <v>23746</v>
      </c>
      <c r="D1430" s="14">
        <v>1</v>
      </c>
      <c r="E1430" s="18">
        <v>0</v>
      </c>
      <c r="F1430" s="1">
        <v>4092.9</v>
      </c>
      <c r="G1430" s="18">
        <v>0</v>
      </c>
      <c r="H1430" s="1">
        <v>4092.9</v>
      </c>
      <c r="I1430" t="s">
        <v>789</v>
      </c>
      <c r="J1430" t="s">
        <v>7606</v>
      </c>
      <c r="K1430" t="s">
        <v>7605</v>
      </c>
      <c r="L1430" s="2">
        <v>4092.9</v>
      </c>
      <c r="M1430" s="2">
        <v>0</v>
      </c>
      <c r="N1430" s="2">
        <v>0</v>
      </c>
      <c r="O1430" s="1">
        <f>SUM(L1430:N1430)</f>
        <v>4092.9</v>
      </c>
      <c r="S1430" s="1">
        <f>O1430+Q1430</f>
        <v>4092.9</v>
      </c>
    </row>
    <row r="1431" spans="1:19" x14ac:dyDescent="0.35">
      <c r="A1431" t="s">
        <v>23744</v>
      </c>
      <c r="B1431" t="s">
        <v>23748</v>
      </c>
      <c r="C1431" t="s">
        <v>23746</v>
      </c>
      <c r="D1431" s="14">
        <v>1</v>
      </c>
      <c r="E1431" s="18">
        <v>0</v>
      </c>
      <c r="F1431" s="1">
        <v>13913.71</v>
      </c>
      <c r="G1431" s="18">
        <v>0</v>
      </c>
      <c r="H1431" s="1">
        <v>13913.71</v>
      </c>
      <c r="I1431" t="s">
        <v>789</v>
      </c>
      <c r="J1431" t="s">
        <v>7606</v>
      </c>
      <c r="K1431" t="s">
        <v>7605</v>
      </c>
      <c r="L1431" s="2">
        <v>13913.71</v>
      </c>
      <c r="M1431" s="2">
        <v>0</v>
      </c>
      <c r="N1431" s="2">
        <v>0</v>
      </c>
      <c r="O1431" s="1">
        <f>SUM(L1431:N1431)</f>
        <v>13913.71</v>
      </c>
      <c r="S1431" s="1">
        <f>O1431+Q1431</f>
        <v>13913.71</v>
      </c>
    </row>
    <row r="1432" spans="1:19" x14ac:dyDescent="0.35">
      <c r="A1432" t="s">
        <v>23744</v>
      </c>
      <c r="B1432" t="s">
        <v>23749</v>
      </c>
      <c r="C1432" t="s">
        <v>23746</v>
      </c>
      <c r="D1432" s="14">
        <v>1</v>
      </c>
      <c r="E1432" s="18">
        <v>0</v>
      </c>
      <c r="F1432" s="1">
        <v>7516.88</v>
      </c>
      <c r="G1432" s="18">
        <v>0</v>
      </c>
      <c r="H1432" s="1">
        <v>7516.88</v>
      </c>
      <c r="I1432" t="s">
        <v>789</v>
      </c>
      <c r="J1432" t="s">
        <v>7606</v>
      </c>
      <c r="K1432" t="s">
        <v>7605</v>
      </c>
      <c r="L1432" s="2">
        <v>7516.88</v>
      </c>
      <c r="M1432" s="2">
        <v>0</v>
      </c>
      <c r="N1432" s="2">
        <v>0</v>
      </c>
      <c r="O1432" s="1">
        <f>SUM(L1432:N1432)</f>
        <v>7516.88</v>
      </c>
      <c r="S1432" s="1">
        <f>O1432+Q1432</f>
        <v>7516.88</v>
      </c>
    </row>
    <row r="1433" spans="1:19" x14ac:dyDescent="0.35">
      <c r="A1433" t="s">
        <v>23744</v>
      </c>
      <c r="B1433" t="s">
        <v>23750</v>
      </c>
      <c r="C1433" t="s">
        <v>23746</v>
      </c>
      <c r="D1433" s="14">
        <v>1</v>
      </c>
      <c r="E1433" s="18">
        <v>0</v>
      </c>
      <c r="F1433" s="1">
        <v>12555.3</v>
      </c>
      <c r="G1433" s="18">
        <v>0</v>
      </c>
      <c r="H1433" s="1">
        <v>12555.3</v>
      </c>
      <c r="I1433" t="s">
        <v>789</v>
      </c>
      <c r="J1433" t="s">
        <v>7606</v>
      </c>
      <c r="K1433" t="s">
        <v>7605</v>
      </c>
      <c r="L1433" s="2">
        <v>12555.3</v>
      </c>
      <c r="M1433" s="2">
        <v>0</v>
      </c>
      <c r="N1433" s="2">
        <v>0</v>
      </c>
      <c r="O1433" s="1">
        <f>SUM(L1433:N1433)</f>
        <v>12555.3</v>
      </c>
      <c r="S1433" s="1">
        <f>O1433+Q1433</f>
        <v>12555.3</v>
      </c>
    </row>
    <row r="1434" spans="1:19" x14ac:dyDescent="0.35">
      <c r="A1434" t="s">
        <v>23744</v>
      </c>
      <c r="B1434" t="s">
        <v>23751</v>
      </c>
      <c r="C1434" t="s">
        <v>23746</v>
      </c>
      <c r="D1434" s="14">
        <v>1</v>
      </c>
      <c r="E1434" s="18">
        <v>0</v>
      </c>
      <c r="F1434" s="1">
        <v>16187.1</v>
      </c>
      <c r="G1434" s="18">
        <v>0</v>
      </c>
      <c r="H1434" s="1">
        <v>16187.1</v>
      </c>
      <c r="I1434" t="s">
        <v>789</v>
      </c>
      <c r="J1434" t="s">
        <v>7606</v>
      </c>
      <c r="K1434" t="s">
        <v>7605</v>
      </c>
      <c r="L1434" s="2">
        <v>16187.1</v>
      </c>
      <c r="M1434" s="2">
        <v>0</v>
      </c>
      <c r="N1434" s="2">
        <v>0</v>
      </c>
      <c r="O1434" s="1">
        <f>SUM(L1434:N1434)</f>
        <v>16187.1</v>
      </c>
      <c r="S1434" s="1">
        <f>O1434+Q1434</f>
        <v>16187.1</v>
      </c>
    </row>
    <row r="1435" spans="1:19" x14ac:dyDescent="0.35">
      <c r="A1435" t="s">
        <v>23744</v>
      </c>
      <c r="B1435" t="s">
        <v>23752</v>
      </c>
      <c r="C1435" t="s">
        <v>23746</v>
      </c>
      <c r="D1435" s="14">
        <v>1</v>
      </c>
      <c r="E1435" s="18">
        <v>0</v>
      </c>
      <c r="F1435" s="1">
        <v>4680.6000000000004</v>
      </c>
      <c r="G1435" s="18">
        <v>0</v>
      </c>
      <c r="H1435" s="1">
        <v>4680.6000000000004</v>
      </c>
      <c r="I1435" t="s">
        <v>789</v>
      </c>
      <c r="J1435" t="s">
        <v>7606</v>
      </c>
      <c r="K1435" t="s">
        <v>7605</v>
      </c>
      <c r="L1435" s="2">
        <v>4680.6000000000004</v>
      </c>
      <c r="M1435" s="2">
        <v>0</v>
      </c>
      <c r="N1435" s="2">
        <v>0</v>
      </c>
      <c r="O1435" s="1">
        <f>SUM(L1435:N1435)</f>
        <v>4680.6000000000004</v>
      </c>
      <c r="S1435" s="1">
        <f>O1435+Q1435</f>
        <v>4680.6000000000004</v>
      </c>
    </row>
    <row r="1436" spans="1:19" x14ac:dyDescent="0.35">
      <c r="A1436" t="s">
        <v>23744</v>
      </c>
      <c r="B1436" t="s">
        <v>23753</v>
      </c>
      <c r="C1436" t="s">
        <v>23746</v>
      </c>
      <c r="D1436" s="14">
        <v>1</v>
      </c>
      <c r="E1436" s="18">
        <v>0</v>
      </c>
      <c r="F1436" s="1">
        <v>14096.39</v>
      </c>
      <c r="G1436" s="18">
        <v>0</v>
      </c>
      <c r="H1436" s="1">
        <v>14096.39</v>
      </c>
      <c r="I1436" t="s">
        <v>789</v>
      </c>
      <c r="J1436" t="s">
        <v>7606</v>
      </c>
      <c r="K1436" t="s">
        <v>7605</v>
      </c>
      <c r="L1436" s="2">
        <v>14096.39</v>
      </c>
      <c r="M1436" s="2">
        <v>0</v>
      </c>
      <c r="N1436" s="2">
        <v>0</v>
      </c>
      <c r="O1436" s="1">
        <f>SUM(L1436:N1436)</f>
        <v>14096.39</v>
      </c>
      <c r="S1436" s="1">
        <f>O1436+Q1436</f>
        <v>14096.39</v>
      </c>
    </row>
    <row r="1437" spans="1:19" x14ac:dyDescent="0.35">
      <c r="A1437" t="s">
        <v>23744</v>
      </c>
      <c r="B1437" t="s">
        <v>23754</v>
      </c>
      <c r="C1437" t="s">
        <v>23746</v>
      </c>
      <c r="D1437" s="14">
        <v>1</v>
      </c>
      <c r="E1437" s="18">
        <v>0</v>
      </c>
      <c r="F1437" s="1">
        <v>5400.3</v>
      </c>
      <c r="G1437" s="18">
        <v>0</v>
      </c>
      <c r="H1437" s="1">
        <v>5400.3</v>
      </c>
      <c r="I1437" t="s">
        <v>789</v>
      </c>
      <c r="J1437" t="s">
        <v>7606</v>
      </c>
      <c r="K1437" t="s">
        <v>7605</v>
      </c>
      <c r="L1437" s="2">
        <v>5400.3</v>
      </c>
      <c r="M1437" s="2">
        <v>0</v>
      </c>
      <c r="N1437" s="2">
        <v>0</v>
      </c>
      <c r="O1437" s="1">
        <f>SUM(L1437:N1437)</f>
        <v>5400.3</v>
      </c>
      <c r="S1437" s="1">
        <f>O1437+Q1437</f>
        <v>5400.3</v>
      </c>
    </row>
    <row r="1438" spans="1:19" x14ac:dyDescent="0.35">
      <c r="A1438" t="s">
        <v>919</v>
      </c>
      <c r="B1438" t="s">
        <v>920</v>
      </c>
      <c r="C1438" t="s">
        <v>23755</v>
      </c>
      <c r="D1438" s="14">
        <v>1</v>
      </c>
      <c r="E1438" s="18">
        <v>0</v>
      </c>
      <c r="F1438" s="1">
        <v>34084.28</v>
      </c>
      <c r="G1438" s="18">
        <v>0</v>
      </c>
      <c r="H1438" s="1">
        <v>34084.28</v>
      </c>
      <c r="I1438" t="s">
        <v>789</v>
      </c>
      <c r="J1438" t="s">
        <v>7606</v>
      </c>
      <c r="K1438" t="s">
        <v>7605</v>
      </c>
      <c r="L1438" s="2">
        <v>34084.28</v>
      </c>
      <c r="M1438" s="2">
        <v>0</v>
      </c>
      <c r="N1438" s="2">
        <v>0</v>
      </c>
      <c r="O1438" s="1">
        <f>SUM(L1438:N1438)</f>
        <v>34084.28</v>
      </c>
      <c r="S1438" s="1">
        <f>O1438+Q1438</f>
        <v>34084.28</v>
      </c>
    </row>
    <row r="1439" spans="1:19" x14ac:dyDescent="0.35">
      <c r="A1439" t="s">
        <v>919</v>
      </c>
      <c r="B1439" t="s">
        <v>921</v>
      </c>
      <c r="C1439" t="s">
        <v>23755</v>
      </c>
      <c r="D1439" s="14">
        <v>1</v>
      </c>
      <c r="E1439" s="18">
        <v>0</v>
      </c>
      <c r="F1439" s="1">
        <v>20343.03</v>
      </c>
      <c r="G1439" s="18">
        <v>0</v>
      </c>
      <c r="H1439" s="1">
        <v>20343.03</v>
      </c>
      <c r="I1439" t="s">
        <v>789</v>
      </c>
      <c r="J1439" t="s">
        <v>7606</v>
      </c>
      <c r="K1439" t="s">
        <v>7605</v>
      </c>
      <c r="L1439" s="2">
        <v>20343.03</v>
      </c>
      <c r="M1439" s="2">
        <v>0</v>
      </c>
      <c r="N1439" s="2">
        <v>0</v>
      </c>
      <c r="O1439" s="1">
        <f>SUM(L1439:N1439)</f>
        <v>20343.03</v>
      </c>
      <c r="S1439" s="1">
        <f>O1439+Q1439</f>
        <v>20343.03</v>
      </c>
    </row>
    <row r="1440" spans="1:19" x14ac:dyDescent="0.35">
      <c r="A1440" t="s">
        <v>919</v>
      </c>
      <c r="B1440" t="s">
        <v>922</v>
      </c>
      <c r="C1440" t="s">
        <v>23755</v>
      </c>
      <c r="D1440" s="14">
        <v>1</v>
      </c>
      <c r="E1440" s="18">
        <v>0</v>
      </c>
      <c r="F1440" s="1">
        <v>17875.95</v>
      </c>
      <c r="G1440" s="18">
        <v>0</v>
      </c>
      <c r="H1440" s="1">
        <v>17875.95</v>
      </c>
      <c r="I1440" t="s">
        <v>789</v>
      </c>
      <c r="J1440" t="s">
        <v>7606</v>
      </c>
      <c r="K1440" t="s">
        <v>7605</v>
      </c>
      <c r="L1440" s="2">
        <v>17875.95</v>
      </c>
      <c r="M1440" s="2">
        <v>0</v>
      </c>
      <c r="N1440" s="2">
        <v>0</v>
      </c>
      <c r="O1440" s="1">
        <f>SUM(L1440:N1440)</f>
        <v>17875.95</v>
      </c>
      <c r="S1440" s="1">
        <f>O1440+Q1440</f>
        <v>17875.95</v>
      </c>
    </row>
    <row r="1441" spans="1:19" x14ac:dyDescent="0.35">
      <c r="A1441" t="s">
        <v>919</v>
      </c>
      <c r="B1441" t="s">
        <v>923</v>
      </c>
      <c r="C1441" t="s">
        <v>23755</v>
      </c>
      <c r="D1441" s="14">
        <v>1</v>
      </c>
      <c r="E1441" s="18">
        <v>0</v>
      </c>
      <c r="F1441" s="1">
        <v>8970.76</v>
      </c>
      <c r="G1441" s="18">
        <v>0</v>
      </c>
      <c r="H1441" s="1">
        <v>8970.76</v>
      </c>
      <c r="I1441" t="s">
        <v>789</v>
      </c>
      <c r="J1441" t="s">
        <v>7606</v>
      </c>
      <c r="K1441" t="s">
        <v>7605</v>
      </c>
      <c r="L1441" s="2">
        <v>8970.76</v>
      </c>
      <c r="M1441" s="2">
        <v>0</v>
      </c>
      <c r="N1441" s="2">
        <v>0</v>
      </c>
      <c r="O1441" s="1">
        <f>SUM(L1441:N1441)</f>
        <v>8970.76</v>
      </c>
      <c r="S1441" s="1">
        <f>O1441+Q1441</f>
        <v>8970.76</v>
      </c>
    </row>
    <row r="1442" spans="1:19" x14ac:dyDescent="0.35">
      <c r="A1442" t="s">
        <v>919</v>
      </c>
      <c r="B1442" t="s">
        <v>924</v>
      </c>
      <c r="C1442" t="s">
        <v>23755</v>
      </c>
      <c r="D1442" s="14">
        <v>1</v>
      </c>
      <c r="E1442" s="18">
        <v>0</v>
      </c>
      <c r="F1442" s="1">
        <v>8357.16</v>
      </c>
      <c r="G1442" s="18">
        <v>0</v>
      </c>
      <c r="H1442" s="1">
        <v>8357.16</v>
      </c>
      <c r="I1442" t="s">
        <v>789</v>
      </c>
      <c r="J1442" t="s">
        <v>7606</v>
      </c>
      <c r="K1442" t="s">
        <v>7605</v>
      </c>
      <c r="L1442" s="2">
        <v>8357.16</v>
      </c>
      <c r="M1442" s="2">
        <v>0</v>
      </c>
      <c r="N1442" s="2">
        <v>0</v>
      </c>
      <c r="O1442" s="1">
        <f>SUM(L1442:N1442)</f>
        <v>8357.16</v>
      </c>
      <c r="S1442" s="1">
        <f>O1442+Q1442</f>
        <v>8357.16</v>
      </c>
    </row>
    <row r="1443" spans="1:19" x14ac:dyDescent="0.35">
      <c r="A1443" t="s">
        <v>919</v>
      </c>
      <c r="B1443" t="s">
        <v>925</v>
      </c>
      <c r="C1443" t="s">
        <v>23755</v>
      </c>
      <c r="D1443" s="14">
        <v>1</v>
      </c>
      <c r="E1443" s="18">
        <v>0</v>
      </c>
      <c r="F1443" s="1">
        <v>12027.16</v>
      </c>
      <c r="G1443" s="18">
        <v>0</v>
      </c>
      <c r="H1443" s="1">
        <v>12027.16</v>
      </c>
      <c r="I1443" t="s">
        <v>789</v>
      </c>
      <c r="J1443" t="s">
        <v>7606</v>
      </c>
      <c r="K1443" t="s">
        <v>7605</v>
      </c>
      <c r="L1443" s="2">
        <v>12027.16</v>
      </c>
      <c r="M1443" s="2">
        <v>0</v>
      </c>
      <c r="N1443" s="2">
        <v>0</v>
      </c>
      <c r="O1443" s="1">
        <f>SUM(L1443:N1443)</f>
        <v>12027.16</v>
      </c>
      <c r="S1443" s="1">
        <f>O1443+Q1443</f>
        <v>12027.16</v>
      </c>
    </row>
    <row r="1444" spans="1:19" x14ac:dyDescent="0.35">
      <c r="A1444" t="s">
        <v>919</v>
      </c>
      <c r="B1444" t="s">
        <v>926</v>
      </c>
      <c r="C1444" t="s">
        <v>23755</v>
      </c>
      <c r="D1444" s="14">
        <v>1</v>
      </c>
      <c r="E1444" s="18">
        <v>0</v>
      </c>
      <c r="F1444" s="1">
        <v>6591.05</v>
      </c>
      <c r="G1444" s="18">
        <v>0</v>
      </c>
      <c r="H1444" s="1">
        <v>6591.05</v>
      </c>
      <c r="I1444" t="s">
        <v>789</v>
      </c>
      <c r="J1444" t="s">
        <v>7606</v>
      </c>
      <c r="K1444" t="s">
        <v>7605</v>
      </c>
      <c r="L1444" s="2">
        <v>0</v>
      </c>
      <c r="M1444" s="2">
        <v>6591.05</v>
      </c>
      <c r="N1444" s="2">
        <v>0</v>
      </c>
      <c r="O1444" s="1">
        <f>SUM(L1444:N1444)</f>
        <v>6591.05</v>
      </c>
      <c r="S1444" s="1">
        <f>O1444+Q1444</f>
        <v>6591.05</v>
      </c>
    </row>
    <row r="1445" spans="1:19" x14ac:dyDescent="0.35">
      <c r="A1445" t="s">
        <v>919</v>
      </c>
      <c r="B1445" t="s">
        <v>927</v>
      </c>
      <c r="C1445" t="s">
        <v>23755</v>
      </c>
      <c r="D1445" s="14">
        <v>1</v>
      </c>
      <c r="E1445" s="18">
        <v>0</v>
      </c>
      <c r="F1445" s="1">
        <v>11368.97</v>
      </c>
      <c r="G1445" s="18">
        <v>0</v>
      </c>
      <c r="H1445" s="1">
        <v>11368.97</v>
      </c>
      <c r="I1445" t="s">
        <v>789</v>
      </c>
      <c r="J1445" t="s">
        <v>7606</v>
      </c>
      <c r="K1445" t="s">
        <v>7605</v>
      </c>
      <c r="L1445" s="2">
        <v>11368.97</v>
      </c>
      <c r="M1445" s="2">
        <v>0</v>
      </c>
      <c r="N1445" s="2">
        <v>0</v>
      </c>
      <c r="O1445" s="1">
        <f>SUM(L1445:N1445)</f>
        <v>11368.97</v>
      </c>
      <c r="S1445" s="1">
        <f>O1445+Q1445</f>
        <v>11368.97</v>
      </c>
    </row>
    <row r="1446" spans="1:19" x14ac:dyDescent="0.35">
      <c r="A1446" t="s">
        <v>919</v>
      </c>
      <c r="B1446" t="s">
        <v>928</v>
      </c>
      <c r="C1446" t="s">
        <v>23755</v>
      </c>
      <c r="D1446" s="14">
        <v>1</v>
      </c>
      <c r="E1446" s="18">
        <v>0</v>
      </c>
      <c r="F1446" s="1">
        <v>8678.6200000000008</v>
      </c>
      <c r="G1446" s="18">
        <v>0</v>
      </c>
      <c r="H1446" s="1">
        <v>8678.6200000000008</v>
      </c>
      <c r="I1446" t="s">
        <v>789</v>
      </c>
      <c r="J1446" t="s">
        <v>7606</v>
      </c>
      <c r="K1446" t="s">
        <v>7605</v>
      </c>
      <c r="L1446" s="2">
        <v>8678.6200000000008</v>
      </c>
      <c r="M1446" s="2">
        <v>0</v>
      </c>
      <c r="N1446" s="2">
        <v>0</v>
      </c>
      <c r="O1446" s="1">
        <f>SUM(L1446:N1446)</f>
        <v>8678.6200000000008</v>
      </c>
      <c r="S1446" s="1">
        <f>O1446+Q1446</f>
        <v>8678.6200000000008</v>
      </c>
    </row>
    <row r="1447" spans="1:19" x14ac:dyDescent="0.35">
      <c r="A1447" t="s">
        <v>919</v>
      </c>
      <c r="B1447" t="s">
        <v>929</v>
      </c>
      <c r="C1447" t="s">
        <v>23755</v>
      </c>
      <c r="D1447" s="14">
        <v>1</v>
      </c>
      <c r="E1447" s="18">
        <v>0</v>
      </c>
      <c r="F1447" s="1">
        <v>10872.49</v>
      </c>
      <c r="G1447" s="18">
        <v>0</v>
      </c>
      <c r="H1447" s="1">
        <v>10872.49</v>
      </c>
      <c r="I1447" t="s">
        <v>789</v>
      </c>
      <c r="J1447" t="s">
        <v>7606</v>
      </c>
      <c r="K1447" t="s">
        <v>7605</v>
      </c>
      <c r="L1447" s="2">
        <v>10872.49</v>
      </c>
      <c r="M1447" s="2">
        <v>0</v>
      </c>
      <c r="N1447" s="2">
        <v>0</v>
      </c>
      <c r="O1447" s="1">
        <f>SUM(L1447:N1447)</f>
        <v>10872.49</v>
      </c>
      <c r="S1447" s="1">
        <f>O1447+Q1447</f>
        <v>10872.49</v>
      </c>
    </row>
    <row r="1448" spans="1:19" x14ac:dyDescent="0.35">
      <c r="A1448" t="s">
        <v>919</v>
      </c>
      <c r="B1448" t="s">
        <v>930</v>
      </c>
      <c r="C1448" t="s">
        <v>23755</v>
      </c>
      <c r="D1448" s="14">
        <v>1</v>
      </c>
      <c r="E1448" s="18">
        <v>0</v>
      </c>
      <c r="F1448" s="1">
        <v>11880.89</v>
      </c>
      <c r="G1448" s="18">
        <v>0</v>
      </c>
      <c r="H1448" s="1">
        <v>11880.89</v>
      </c>
      <c r="I1448" t="s">
        <v>789</v>
      </c>
      <c r="J1448" t="s">
        <v>7606</v>
      </c>
      <c r="K1448" t="s">
        <v>7605</v>
      </c>
      <c r="L1448" s="2">
        <v>11880.89</v>
      </c>
      <c r="M1448" s="2">
        <v>0</v>
      </c>
      <c r="N1448" s="2">
        <v>0</v>
      </c>
      <c r="O1448" s="1">
        <f>SUM(L1448:N1448)</f>
        <v>11880.89</v>
      </c>
      <c r="S1448" s="1">
        <f>O1448+Q1448</f>
        <v>11880.89</v>
      </c>
    </row>
    <row r="1449" spans="1:19" x14ac:dyDescent="0.35">
      <c r="A1449" t="s">
        <v>919</v>
      </c>
      <c r="B1449" t="s">
        <v>931</v>
      </c>
      <c r="C1449" t="s">
        <v>23755</v>
      </c>
      <c r="D1449" s="14">
        <v>1</v>
      </c>
      <c r="E1449" s="18">
        <v>0</v>
      </c>
      <c r="F1449" s="1">
        <v>5716.54</v>
      </c>
      <c r="G1449" s="18">
        <v>0</v>
      </c>
      <c r="H1449" s="1">
        <v>5716.54</v>
      </c>
      <c r="I1449" t="s">
        <v>789</v>
      </c>
      <c r="J1449" t="s">
        <v>7606</v>
      </c>
      <c r="K1449" t="s">
        <v>7605</v>
      </c>
      <c r="L1449" s="2">
        <v>0</v>
      </c>
      <c r="M1449" s="2">
        <v>5716.54</v>
      </c>
      <c r="N1449" s="2">
        <v>0</v>
      </c>
      <c r="O1449" s="1">
        <f>SUM(L1449:N1449)</f>
        <v>5716.54</v>
      </c>
      <c r="S1449" s="1">
        <f>O1449+Q1449</f>
        <v>5716.54</v>
      </c>
    </row>
    <row r="1450" spans="1:19" x14ac:dyDescent="0.35">
      <c r="A1450" t="s">
        <v>919</v>
      </c>
      <c r="B1450" t="s">
        <v>932</v>
      </c>
      <c r="C1450" t="s">
        <v>23755</v>
      </c>
      <c r="D1450" s="14">
        <v>1</v>
      </c>
      <c r="E1450" s="18">
        <v>0</v>
      </c>
      <c r="F1450" s="1">
        <v>34170.6</v>
      </c>
      <c r="G1450" s="18">
        <v>0</v>
      </c>
      <c r="H1450" s="1">
        <v>34170.6</v>
      </c>
      <c r="I1450" t="s">
        <v>789</v>
      </c>
      <c r="J1450" t="s">
        <v>7606</v>
      </c>
      <c r="K1450" t="s">
        <v>7605</v>
      </c>
      <c r="L1450" s="2">
        <v>34170.6</v>
      </c>
      <c r="M1450" s="2">
        <v>0</v>
      </c>
      <c r="N1450" s="2">
        <v>0</v>
      </c>
      <c r="O1450" s="1">
        <f>SUM(L1450:N1450)</f>
        <v>34170.6</v>
      </c>
      <c r="S1450" s="1">
        <f>O1450+Q1450</f>
        <v>34170.6</v>
      </c>
    </row>
    <row r="1451" spans="1:19" x14ac:dyDescent="0.35">
      <c r="A1451" t="s">
        <v>919</v>
      </c>
      <c r="B1451" t="s">
        <v>933</v>
      </c>
      <c r="C1451" t="s">
        <v>23755</v>
      </c>
      <c r="D1451" s="14">
        <v>1</v>
      </c>
      <c r="E1451" s="18">
        <v>0</v>
      </c>
      <c r="F1451" s="1">
        <v>7272.52</v>
      </c>
      <c r="G1451" s="18">
        <v>0</v>
      </c>
      <c r="H1451" s="1">
        <v>7272.52</v>
      </c>
      <c r="I1451" t="s">
        <v>789</v>
      </c>
      <c r="J1451" t="s">
        <v>7606</v>
      </c>
      <c r="K1451" t="s">
        <v>7605</v>
      </c>
      <c r="L1451" s="2">
        <v>7272.52</v>
      </c>
      <c r="M1451" s="2">
        <v>0</v>
      </c>
      <c r="N1451" s="2">
        <v>0</v>
      </c>
      <c r="O1451" s="1">
        <f>SUM(L1451:N1451)</f>
        <v>7272.52</v>
      </c>
      <c r="S1451" s="1">
        <f>O1451+Q1451</f>
        <v>7272.52</v>
      </c>
    </row>
    <row r="1452" spans="1:19" x14ac:dyDescent="0.35">
      <c r="A1452" t="s">
        <v>919</v>
      </c>
      <c r="B1452" t="s">
        <v>934</v>
      </c>
      <c r="C1452" t="s">
        <v>23755</v>
      </c>
      <c r="D1452" s="14">
        <v>1</v>
      </c>
      <c r="E1452" s="18">
        <v>0</v>
      </c>
      <c r="F1452" s="1">
        <v>9127.5</v>
      </c>
      <c r="G1452" s="18">
        <v>0</v>
      </c>
      <c r="H1452" s="1">
        <v>9127.5</v>
      </c>
      <c r="I1452" t="s">
        <v>789</v>
      </c>
      <c r="J1452" t="s">
        <v>7606</v>
      </c>
      <c r="K1452" t="s">
        <v>7605</v>
      </c>
      <c r="L1452" s="2">
        <v>9127.5</v>
      </c>
      <c r="M1452" s="2">
        <v>0</v>
      </c>
      <c r="N1452" s="2">
        <v>0</v>
      </c>
      <c r="O1452" s="1">
        <f>SUM(L1452:N1452)</f>
        <v>9127.5</v>
      </c>
      <c r="S1452" s="1">
        <f>O1452+Q1452</f>
        <v>9127.5</v>
      </c>
    </row>
    <row r="1453" spans="1:19" x14ac:dyDescent="0.35">
      <c r="A1453" t="s">
        <v>919</v>
      </c>
      <c r="B1453" t="s">
        <v>935</v>
      </c>
      <c r="C1453" t="s">
        <v>23755</v>
      </c>
      <c r="D1453" s="14">
        <v>1</v>
      </c>
      <c r="E1453" s="18">
        <v>0</v>
      </c>
      <c r="F1453" s="1">
        <v>9038.09</v>
      </c>
      <c r="G1453" s="18">
        <v>0</v>
      </c>
      <c r="H1453" s="1">
        <v>9038.09</v>
      </c>
      <c r="I1453" t="s">
        <v>789</v>
      </c>
      <c r="J1453" t="s">
        <v>7606</v>
      </c>
      <c r="K1453" t="s">
        <v>7605</v>
      </c>
      <c r="L1453" s="2">
        <v>9038.09</v>
      </c>
      <c r="M1453" s="2">
        <v>0</v>
      </c>
      <c r="N1453" s="2">
        <v>0</v>
      </c>
      <c r="O1453" s="1">
        <f>SUM(L1453:N1453)</f>
        <v>9038.09</v>
      </c>
      <c r="S1453" s="1">
        <f>O1453+Q1453</f>
        <v>9038.09</v>
      </c>
    </row>
    <row r="1454" spans="1:19" x14ac:dyDescent="0.35">
      <c r="A1454" t="s">
        <v>919</v>
      </c>
      <c r="B1454" t="s">
        <v>936</v>
      </c>
      <c r="C1454" t="s">
        <v>23755</v>
      </c>
      <c r="D1454" s="14">
        <v>1</v>
      </c>
      <c r="E1454" s="18">
        <v>0</v>
      </c>
      <c r="F1454" s="1">
        <v>2499.5</v>
      </c>
      <c r="G1454" s="18">
        <v>0</v>
      </c>
      <c r="H1454" s="1">
        <v>2499.5</v>
      </c>
      <c r="I1454" t="s">
        <v>789</v>
      </c>
      <c r="J1454" t="s">
        <v>7606</v>
      </c>
      <c r="K1454" t="s">
        <v>7605</v>
      </c>
      <c r="L1454" s="2">
        <v>2499.5</v>
      </c>
      <c r="M1454" s="2">
        <v>0</v>
      </c>
      <c r="N1454" s="2">
        <v>0</v>
      </c>
      <c r="O1454" s="1">
        <f>SUM(L1454:N1454)</f>
        <v>2499.5</v>
      </c>
      <c r="S1454" s="1">
        <f>O1454+Q1454</f>
        <v>2499.5</v>
      </c>
    </row>
    <row r="1455" spans="1:19" x14ac:dyDescent="0.35">
      <c r="A1455" t="s">
        <v>1228</v>
      </c>
      <c r="B1455" t="s">
        <v>1229</v>
      </c>
      <c r="C1455" t="s">
        <v>23756</v>
      </c>
      <c r="D1455" s="14">
        <v>1</v>
      </c>
      <c r="E1455" s="18">
        <v>0</v>
      </c>
      <c r="F1455" s="1">
        <v>18748.05</v>
      </c>
      <c r="G1455" s="18">
        <v>0</v>
      </c>
      <c r="H1455" s="1">
        <v>18748.05</v>
      </c>
      <c r="I1455" t="s">
        <v>789</v>
      </c>
      <c r="J1455" t="s">
        <v>7606</v>
      </c>
      <c r="K1455" t="s">
        <v>7605</v>
      </c>
      <c r="L1455" s="2">
        <v>0</v>
      </c>
      <c r="M1455" s="2">
        <v>0</v>
      </c>
      <c r="N1455" s="2">
        <v>18748.05</v>
      </c>
      <c r="O1455" s="1">
        <f>SUM(L1455:N1455)</f>
        <v>18748.05</v>
      </c>
      <c r="S1455" s="1">
        <f>O1455+Q1455</f>
        <v>18748.05</v>
      </c>
    </row>
    <row r="1456" spans="1:19" x14ac:dyDescent="0.35">
      <c r="A1456" t="s">
        <v>1228</v>
      </c>
      <c r="B1456" t="s">
        <v>1230</v>
      </c>
      <c r="C1456" t="s">
        <v>23756</v>
      </c>
      <c r="D1456" s="14">
        <v>1</v>
      </c>
      <c r="E1456" s="18">
        <v>0</v>
      </c>
      <c r="F1456" s="1">
        <v>62981.81</v>
      </c>
      <c r="G1456" s="18">
        <v>0</v>
      </c>
      <c r="H1456" s="1">
        <v>62981.81</v>
      </c>
      <c r="I1456" t="s">
        <v>789</v>
      </c>
      <c r="J1456" t="s">
        <v>7606</v>
      </c>
      <c r="K1456" t="s">
        <v>7605</v>
      </c>
      <c r="L1456" s="2">
        <v>0</v>
      </c>
      <c r="M1456" s="2">
        <v>0</v>
      </c>
      <c r="N1456" s="2">
        <v>62981.81</v>
      </c>
      <c r="O1456" s="1">
        <f>SUM(L1456:N1456)</f>
        <v>62981.81</v>
      </c>
      <c r="S1456" s="1">
        <f>O1456+Q1456</f>
        <v>62981.81</v>
      </c>
    </row>
    <row r="1457" spans="1:19" x14ac:dyDescent="0.35">
      <c r="A1457" t="s">
        <v>1228</v>
      </c>
      <c r="B1457" t="s">
        <v>1231</v>
      </c>
      <c r="C1457" t="s">
        <v>23756</v>
      </c>
      <c r="D1457" s="14">
        <v>1</v>
      </c>
      <c r="E1457" s="18">
        <v>0</v>
      </c>
      <c r="F1457" s="1">
        <v>65614.990000000005</v>
      </c>
      <c r="G1457" s="18">
        <v>0</v>
      </c>
      <c r="H1457" s="1">
        <v>65614.990000000005</v>
      </c>
      <c r="I1457" t="s">
        <v>789</v>
      </c>
      <c r="J1457" t="s">
        <v>7606</v>
      </c>
      <c r="K1457" t="s">
        <v>7605</v>
      </c>
      <c r="L1457" s="2">
        <v>0</v>
      </c>
      <c r="M1457" s="2">
        <v>0</v>
      </c>
      <c r="N1457" s="2">
        <v>65614.990000000005</v>
      </c>
      <c r="O1457" s="1">
        <f>SUM(L1457:N1457)</f>
        <v>65614.990000000005</v>
      </c>
      <c r="S1457" s="1">
        <f>O1457+Q1457</f>
        <v>65614.990000000005</v>
      </c>
    </row>
    <row r="1458" spans="1:19" x14ac:dyDescent="0.35">
      <c r="A1458" t="s">
        <v>1228</v>
      </c>
      <c r="B1458" t="s">
        <v>1232</v>
      </c>
      <c r="C1458" t="s">
        <v>23756</v>
      </c>
      <c r="D1458" s="14">
        <v>1</v>
      </c>
      <c r="E1458" s="18">
        <v>0</v>
      </c>
      <c r="F1458" s="1">
        <v>45813.84</v>
      </c>
      <c r="G1458" s="18">
        <v>0</v>
      </c>
      <c r="H1458" s="1">
        <v>45813.84</v>
      </c>
      <c r="I1458" t="s">
        <v>789</v>
      </c>
      <c r="J1458" t="s">
        <v>7606</v>
      </c>
      <c r="K1458" t="s">
        <v>7605</v>
      </c>
      <c r="L1458" s="2">
        <v>0</v>
      </c>
      <c r="M1458" s="2">
        <v>0</v>
      </c>
      <c r="N1458" s="2">
        <v>45813.84</v>
      </c>
      <c r="O1458" s="1">
        <f>SUM(L1458:N1458)</f>
        <v>45813.84</v>
      </c>
      <c r="S1458" s="1">
        <f>O1458+Q1458</f>
        <v>45813.84</v>
      </c>
    </row>
    <row r="1459" spans="1:19" x14ac:dyDescent="0.35">
      <c r="A1459" t="s">
        <v>1228</v>
      </c>
      <c r="B1459" t="s">
        <v>1233</v>
      </c>
      <c r="C1459" t="s">
        <v>23756</v>
      </c>
      <c r="D1459" s="14">
        <v>1</v>
      </c>
      <c r="E1459" s="18">
        <v>0</v>
      </c>
      <c r="F1459" s="1">
        <v>26034.44</v>
      </c>
      <c r="G1459" s="18">
        <v>0</v>
      </c>
      <c r="H1459" s="1">
        <v>26034.44</v>
      </c>
      <c r="I1459" t="s">
        <v>789</v>
      </c>
      <c r="J1459" t="s">
        <v>7606</v>
      </c>
      <c r="K1459" t="s">
        <v>7605</v>
      </c>
      <c r="L1459" s="2">
        <v>26034.44</v>
      </c>
      <c r="M1459" s="2">
        <v>0</v>
      </c>
      <c r="N1459" s="2">
        <v>0</v>
      </c>
      <c r="O1459" s="1">
        <f>SUM(L1459:N1459)</f>
        <v>26034.44</v>
      </c>
      <c r="S1459" s="1">
        <f>O1459+Q1459</f>
        <v>26034.44</v>
      </c>
    </row>
    <row r="1460" spans="1:19" x14ac:dyDescent="0.35">
      <c r="A1460" t="s">
        <v>1228</v>
      </c>
      <c r="B1460" t="s">
        <v>1234</v>
      </c>
      <c r="C1460" t="s">
        <v>23756</v>
      </c>
      <c r="D1460" s="14">
        <v>1</v>
      </c>
      <c r="E1460" s="18">
        <v>0</v>
      </c>
      <c r="F1460" s="1">
        <v>27625.42</v>
      </c>
      <c r="G1460" s="18">
        <v>0</v>
      </c>
      <c r="H1460" s="1">
        <v>27625.42</v>
      </c>
      <c r="I1460" t="s">
        <v>789</v>
      </c>
      <c r="J1460" t="s">
        <v>7606</v>
      </c>
      <c r="K1460" t="s">
        <v>7605</v>
      </c>
      <c r="L1460" s="2">
        <v>27625.42</v>
      </c>
      <c r="M1460" s="2">
        <v>0</v>
      </c>
      <c r="N1460" s="2">
        <v>0</v>
      </c>
      <c r="O1460" s="1">
        <f>SUM(L1460:N1460)</f>
        <v>27625.42</v>
      </c>
      <c r="S1460" s="1">
        <f>O1460+Q1460</f>
        <v>27625.42</v>
      </c>
    </row>
    <row r="1461" spans="1:19" x14ac:dyDescent="0.35">
      <c r="A1461" t="s">
        <v>1228</v>
      </c>
      <c r="B1461" t="s">
        <v>1235</v>
      </c>
      <c r="C1461" t="s">
        <v>23756</v>
      </c>
      <c r="D1461" s="14">
        <v>1</v>
      </c>
      <c r="E1461" s="18">
        <v>0</v>
      </c>
      <c r="F1461" s="1">
        <v>28671.07</v>
      </c>
      <c r="G1461" s="18">
        <v>0</v>
      </c>
      <c r="H1461" s="1">
        <v>28671.07</v>
      </c>
      <c r="I1461" t="s">
        <v>789</v>
      </c>
      <c r="J1461" t="s">
        <v>7606</v>
      </c>
      <c r="K1461" t="s">
        <v>7605</v>
      </c>
      <c r="L1461" s="2">
        <v>0</v>
      </c>
      <c r="M1461" s="2">
        <v>0</v>
      </c>
      <c r="N1461" s="2">
        <v>28671.07</v>
      </c>
      <c r="O1461" s="1">
        <f>SUM(L1461:N1461)</f>
        <v>28671.07</v>
      </c>
      <c r="S1461" s="1">
        <f>O1461+Q1461</f>
        <v>28671.07</v>
      </c>
    </row>
    <row r="1462" spans="1:19" x14ac:dyDescent="0.35">
      <c r="A1462" t="s">
        <v>1228</v>
      </c>
      <c r="B1462" t="s">
        <v>1236</v>
      </c>
      <c r="C1462" t="s">
        <v>23756</v>
      </c>
      <c r="D1462" s="14">
        <v>1</v>
      </c>
      <c r="E1462" s="18">
        <v>0</v>
      </c>
      <c r="F1462" s="1">
        <v>22923.59</v>
      </c>
      <c r="G1462" s="18">
        <v>0</v>
      </c>
      <c r="H1462" s="1">
        <v>22923.59</v>
      </c>
      <c r="I1462" t="s">
        <v>789</v>
      </c>
      <c r="J1462" t="s">
        <v>7606</v>
      </c>
      <c r="K1462" t="s">
        <v>7605</v>
      </c>
      <c r="L1462" s="2">
        <v>0</v>
      </c>
      <c r="M1462" s="2">
        <v>0</v>
      </c>
      <c r="N1462" s="2">
        <v>22923.59</v>
      </c>
      <c r="O1462" s="1">
        <f>SUM(L1462:N1462)</f>
        <v>22923.59</v>
      </c>
      <c r="S1462" s="1">
        <f>O1462+Q1462</f>
        <v>22923.59</v>
      </c>
    </row>
    <row r="1463" spans="1:19" x14ac:dyDescent="0.35">
      <c r="A1463" t="s">
        <v>1228</v>
      </c>
      <c r="B1463" t="s">
        <v>1237</v>
      </c>
      <c r="C1463" t="s">
        <v>23756</v>
      </c>
      <c r="D1463" s="14">
        <v>1</v>
      </c>
      <c r="E1463" s="18">
        <v>0</v>
      </c>
      <c r="F1463" s="1">
        <v>26939.53</v>
      </c>
      <c r="G1463" s="18">
        <v>0</v>
      </c>
      <c r="H1463" s="1">
        <v>26939.53</v>
      </c>
      <c r="I1463" t="s">
        <v>789</v>
      </c>
      <c r="J1463" t="s">
        <v>7606</v>
      </c>
      <c r="K1463" t="s">
        <v>7605</v>
      </c>
      <c r="L1463" s="2">
        <v>14174.36</v>
      </c>
      <c r="M1463" s="2">
        <v>12765.18</v>
      </c>
      <c r="N1463" s="2">
        <v>0</v>
      </c>
      <c r="O1463" s="1">
        <f>SUM(L1463:N1463)</f>
        <v>26939.54</v>
      </c>
      <c r="S1463" s="1">
        <f>O1463+Q1463</f>
        <v>26939.54</v>
      </c>
    </row>
    <row r="1464" spans="1:19" x14ac:dyDescent="0.35">
      <c r="A1464" t="s">
        <v>1228</v>
      </c>
      <c r="B1464" t="s">
        <v>1238</v>
      </c>
      <c r="C1464" t="s">
        <v>23756</v>
      </c>
      <c r="D1464" s="14">
        <v>1</v>
      </c>
      <c r="E1464" s="18">
        <v>0</v>
      </c>
      <c r="F1464" s="1">
        <v>19641.240000000002</v>
      </c>
      <c r="G1464" s="18">
        <v>0</v>
      </c>
      <c r="H1464" s="1">
        <v>19641.240000000002</v>
      </c>
      <c r="I1464" t="s">
        <v>789</v>
      </c>
      <c r="J1464" t="s">
        <v>7606</v>
      </c>
      <c r="K1464" t="s">
        <v>7605</v>
      </c>
      <c r="L1464" s="2">
        <v>0</v>
      </c>
      <c r="M1464" s="2">
        <v>0</v>
      </c>
      <c r="N1464" s="2">
        <v>19641.240000000002</v>
      </c>
      <c r="O1464" s="1">
        <f>SUM(L1464:N1464)</f>
        <v>19641.240000000002</v>
      </c>
      <c r="S1464" s="1">
        <f>O1464+Q1464</f>
        <v>19641.240000000002</v>
      </c>
    </row>
    <row r="1465" spans="1:19" x14ac:dyDescent="0.35">
      <c r="A1465" t="s">
        <v>1228</v>
      </c>
      <c r="B1465" t="s">
        <v>1239</v>
      </c>
      <c r="C1465" t="s">
        <v>23756</v>
      </c>
      <c r="D1465" s="14">
        <v>1</v>
      </c>
      <c r="E1465" s="18">
        <v>0</v>
      </c>
      <c r="F1465" s="1">
        <v>21583.32</v>
      </c>
      <c r="G1465" s="18">
        <v>0</v>
      </c>
      <c r="H1465" s="1">
        <v>21583.32</v>
      </c>
      <c r="I1465" t="s">
        <v>789</v>
      </c>
      <c r="J1465" t="s">
        <v>7606</v>
      </c>
      <c r="K1465" t="s">
        <v>7605</v>
      </c>
      <c r="L1465" s="2">
        <v>0</v>
      </c>
      <c r="M1465" s="2">
        <v>21583.32</v>
      </c>
      <c r="N1465" s="2">
        <v>0</v>
      </c>
      <c r="O1465" s="1">
        <f>SUM(L1465:N1465)</f>
        <v>21583.32</v>
      </c>
      <c r="S1465" s="1">
        <f>O1465+Q1465</f>
        <v>21583.32</v>
      </c>
    </row>
    <row r="1466" spans="1:19" x14ac:dyDescent="0.35">
      <c r="A1466" t="s">
        <v>1228</v>
      </c>
      <c r="B1466" t="s">
        <v>1240</v>
      </c>
      <c r="C1466" t="s">
        <v>23756</v>
      </c>
      <c r="D1466" s="14">
        <v>1</v>
      </c>
      <c r="E1466" s="18">
        <v>0</v>
      </c>
      <c r="F1466" s="1">
        <v>15394.99</v>
      </c>
      <c r="G1466" s="18">
        <v>0</v>
      </c>
      <c r="H1466" s="1">
        <v>15394.99</v>
      </c>
      <c r="I1466" t="s">
        <v>789</v>
      </c>
      <c r="J1466" t="s">
        <v>7606</v>
      </c>
      <c r="K1466" t="s">
        <v>7605</v>
      </c>
      <c r="L1466" s="2">
        <v>0</v>
      </c>
      <c r="M1466" s="2">
        <v>0</v>
      </c>
      <c r="N1466" s="2">
        <v>15394.99</v>
      </c>
      <c r="O1466" s="1">
        <f>SUM(L1466:N1466)</f>
        <v>15394.99</v>
      </c>
      <c r="S1466" s="1">
        <f>O1466+Q1466</f>
        <v>15394.99</v>
      </c>
    </row>
    <row r="1467" spans="1:19" x14ac:dyDescent="0.35">
      <c r="A1467" t="s">
        <v>1228</v>
      </c>
      <c r="B1467" t="s">
        <v>1241</v>
      </c>
      <c r="C1467" t="s">
        <v>23756</v>
      </c>
      <c r="D1467" s="14">
        <v>1</v>
      </c>
      <c r="E1467" s="18">
        <v>0</v>
      </c>
      <c r="F1467" s="1">
        <v>32203.95</v>
      </c>
      <c r="G1467" s="18">
        <v>0</v>
      </c>
      <c r="H1467" s="1">
        <v>32203.95</v>
      </c>
      <c r="I1467" t="s">
        <v>789</v>
      </c>
      <c r="J1467" t="s">
        <v>7606</v>
      </c>
      <c r="K1467" t="s">
        <v>7605</v>
      </c>
      <c r="L1467" s="2">
        <v>32203.95</v>
      </c>
      <c r="M1467" s="2">
        <v>0</v>
      </c>
      <c r="N1467" s="2">
        <v>0</v>
      </c>
      <c r="O1467" s="1">
        <f>SUM(L1467:N1467)</f>
        <v>32203.95</v>
      </c>
      <c r="S1467" s="1">
        <f>O1467+Q1467</f>
        <v>32203.95</v>
      </c>
    </row>
    <row r="1468" spans="1:19" x14ac:dyDescent="0.35">
      <c r="A1468" t="s">
        <v>1228</v>
      </c>
      <c r="B1468" t="s">
        <v>1242</v>
      </c>
      <c r="C1468" t="s">
        <v>23756</v>
      </c>
      <c r="D1468" s="14">
        <v>1</v>
      </c>
      <c r="E1468" s="18">
        <v>0</v>
      </c>
      <c r="F1468" s="1">
        <v>18239.669999999998</v>
      </c>
      <c r="G1468" s="18">
        <v>0</v>
      </c>
      <c r="H1468" s="1">
        <v>18239.669999999998</v>
      </c>
      <c r="I1468" t="s">
        <v>789</v>
      </c>
      <c r="J1468" t="s">
        <v>7606</v>
      </c>
      <c r="K1468" t="s">
        <v>7605</v>
      </c>
      <c r="L1468" s="2">
        <v>0</v>
      </c>
      <c r="M1468" s="2">
        <v>0</v>
      </c>
      <c r="N1468" s="2">
        <v>18239.669999999998</v>
      </c>
      <c r="O1468" s="1">
        <f>SUM(L1468:N1468)</f>
        <v>18239.669999999998</v>
      </c>
      <c r="S1468" s="1">
        <f>O1468+Q1468</f>
        <v>18239.669999999998</v>
      </c>
    </row>
    <row r="1469" spans="1:19" x14ac:dyDescent="0.35">
      <c r="A1469" t="s">
        <v>1228</v>
      </c>
      <c r="B1469" t="s">
        <v>1243</v>
      </c>
      <c r="C1469" t="s">
        <v>23756</v>
      </c>
      <c r="D1469" s="14">
        <v>1</v>
      </c>
      <c r="E1469" s="18">
        <v>0</v>
      </c>
      <c r="F1469" s="1">
        <v>32601.3</v>
      </c>
      <c r="G1469" s="18">
        <v>0</v>
      </c>
      <c r="H1469" s="1">
        <v>32601.3</v>
      </c>
      <c r="I1469" t="s">
        <v>789</v>
      </c>
      <c r="J1469" t="s">
        <v>7606</v>
      </c>
      <c r="K1469" t="s">
        <v>7605</v>
      </c>
      <c r="L1469" s="2">
        <v>32601.3</v>
      </c>
      <c r="M1469" s="2">
        <v>0</v>
      </c>
      <c r="N1469" s="2">
        <v>0</v>
      </c>
      <c r="O1469" s="1">
        <f>SUM(L1469:N1469)</f>
        <v>32601.3</v>
      </c>
      <c r="S1469" s="1">
        <f>O1469+Q1469</f>
        <v>32601.3</v>
      </c>
    </row>
    <row r="1470" spans="1:19" x14ac:dyDescent="0.35">
      <c r="A1470" t="s">
        <v>1228</v>
      </c>
      <c r="B1470" t="s">
        <v>1244</v>
      </c>
      <c r="C1470" t="s">
        <v>23756</v>
      </c>
      <c r="D1470" s="14">
        <v>1</v>
      </c>
      <c r="E1470" s="18">
        <v>0</v>
      </c>
      <c r="F1470" s="1">
        <v>19732.150000000001</v>
      </c>
      <c r="G1470" s="18">
        <v>0</v>
      </c>
      <c r="H1470" s="1">
        <v>19732.150000000001</v>
      </c>
      <c r="I1470" t="s">
        <v>789</v>
      </c>
      <c r="J1470" t="s">
        <v>7606</v>
      </c>
      <c r="K1470" t="s">
        <v>7605</v>
      </c>
      <c r="L1470" s="2">
        <v>19732.150000000001</v>
      </c>
      <c r="M1470" s="2">
        <v>0</v>
      </c>
      <c r="N1470" s="2">
        <v>0</v>
      </c>
      <c r="O1470" s="1">
        <f>SUM(L1470:N1470)</f>
        <v>19732.150000000001</v>
      </c>
      <c r="S1470" s="1">
        <f>O1470+Q1470</f>
        <v>19732.150000000001</v>
      </c>
    </row>
    <row r="1471" spans="1:19" x14ac:dyDescent="0.35">
      <c r="A1471" t="s">
        <v>1228</v>
      </c>
      <c r="B1471" t="s">
        <v>1245</v>
      </c>
      <c r="C1471" t="s">
        <v>23756</v>
      </c>
      <c r="D1471" s="14">
        <v>1</v>
      </c>
      <c r="E1471" s="18">
        <v>0</v>
      </c>
      <c r="F1471" s="1">
        <v>20560.68</v>
      </c>
      <c r="G1471" s="18">
        <v>0</v>
      </c>
      <c r="H1471" s="1">
        <v>20560.68</v>
      </c>
      <c r="I1471" t="s">
        <v>789</v>
      </c>
      <c r="J1471" t="s">
        <v>7606</v>
      </c>
      <c r="K1471" t="s">
        <v>7605</v>
      </c>
      <c r="L1471" s="2">
        <v>0</v>
      </c>
      <c r="M1471" s="2">
        <v>0</v>
      </c>
      <c r="N1471" s="2">
        <v>20560.68</v>
      </c>
      <c r="O1471" s="1">
        <f>SUM(L1471:N1471)</f>
        <v>20560.68</v>
      </c>
      <c r="S1471" s="1">
        <f>O1471+Q1471</f>
        <v>20560.68</v>
      </c>
    </row>
    <row r="1472" spans="1:19" x14ac:dyDescent="0.35">
      <c r="A1472" t="s">
        <v>1228</v>
      </c>
      <c r="B1472" t="s">
        <v>1246</v>
      </c>
      <c r="C1472" t="s">
        <v>23756</v>
      </c>
      <c r="D1472" s="14">
        <v>1</v>
      </c>
      <c r="E1472" s="18">
        <v>0</v>
      </c>
      <c r="F1472" s="1">
        <v>20709.29</v>
      </c>
      <c r="G1472" s="18">
        <v>0</v>
      </c>
      <c r="H1472" s="1">
        <v>20709.29</v>
      </c>
      <c r="I1472" t="s">
        <v>789</v>
      </c>
      <c r="J1472" t="s">
        <v>7606</v>
      </c>
      <c r="K1472" t="s">
        <v>7605</v>
      </c>
      <c r="L1472" s="2">
        <v>20709.29</v>
      </c>
      <c r="M1472" s="2">
        <v>0</v>
      </c>
      <c r="N1472" s="2">
        <v>0</v>
      </c>
      <c r="O1472" s="1">
        <f>SUM(L1472:N1472)</f>
        <v>20709.29</v>
      </c>
      <c r="S1472" s="1">
        <f>O1472+Q1472</f>
        <v>20709.29</v>
      </c>
    </row>
    <row r="1473" spans="1:19" x14ac:dyDescent="0.35">
      <c r="A1473" t="s">
        <v>1228</v>
      </c>
      <c r="B1473" t="s">
        <v>1247</v>
      </c>
      <c r="C1473" t="s">
        <v>23756</v>
      </c>
      <c r="D1473" s="14">
        <v>1</v>
      </c>
      <c r="E1473" s="18">
        <v>0</v>
      </c>
      <c r="F1473" s="1">
        <v>19353.73</v>
      </c>
      <c r="G1473" s="18">
        <v>0</v>
      </c>
      <c r="H1473" s="1">
        <v>19353.73</v>
      </c>
      <c r="I1473" t="s">
        <v>789</v>
      </c>
      <c r="J1473" t="s">
        <v>7606</v>
      </c>
      <c r="K1473" t="s">
        <v>7605</v>
      </c>
      <c r="L1473" s="2">
        <v>0</v>
      </c>
      <c r="M1473" s="2">
        <v>0</v>
      </c>
      <c r="N1473" s="2">
        <v>19353.73</v>
      </c>
      <c r="O1473" s="1">
        <f>SUM(L1473:N1473)</f>
        <v>19353.73</v>
      </c>
      <c r="S1473" s="1">
        <f>O1473+Q1473</f>
        <v>19353.73</v>
      </c>
    </row>
    <row r="1474" spans="1:19" x14ac:dyDescent="0.35">
      <c r="A1474" t="s">
        <v>1228</v>
      </c>
      <c r="B1474" t="s">
        <v>1248</v>
      </c>
      <c r="C1474" t="s">
        <v>23756</v>
      </c>
      <c r="D1474" s="14">
        <v>1</v>
      </c>
      <c r="E1474" s="18">
        <v>0</v>
      </c>
      <c r="F1474" s="1">
        <v>16907.52</v>
      </c>
      <c r="G1474" s="18">
        <v>0</v>
      </c>
      <c r="H1474" s="1">
        <v>16907.52</v>
      </c>
      <c r="I1474" t="s">
        <v>789</v>
      </c>
      <c r="J1474" t="s">
        <v>7606</v>
      </c>
      <c r="K1474" t="s">
        <v>7605</v>
      </c>
      <c r="L1474" s="2">
        <v>16907.52</v>
      </c>
      <c r="M1474" s="2">
        <v>0</v>
      </c>
      <c r="N1474" s="2">
        <v>0</v>
      </c>
      <c r="O1474" s="1">
        <f>SUM(L1474:N1474)</f>
        <v>16907.52</v>
      </c>
      <c r="S1474" s="1">
        <f>O1474+Q1474</f>
        <v>16907.52</v>
      </c>
    </row>
    <row r="1475" spans="1:19" x14ac:dyDescent="0.35">
      <c r="A1475" t="s">
        <v>1228</v>
      </c>
      <c r="B1475" t="s">
        <v>1249</v>
      </c>
      <c r="C1475" t="s">
        <v>23756</v>
      </c>
      <c r="D1475" s="14">
        <v>1</v>
      </c>
      <c r="E1475" s="18">
        <v>0</v>
      </c>
      <c r="F1475" s="1">
        <v>11873.16</v>
      </c>
      <c r="G1475" s="18">
        <v>0</v>
      </c>
      <c r="H1475" s="1">
        <v>11873.16</v>
      </c>
      <c r="I1475" t="s">
        <v>789</v>
      </c>
      <c r="J1475" t="s">
        <v>7606</v>
      </c>
      <c r="K1475" t="s">
        <v>7605</v>
      </c>
      <c r="L1475" s="2">
        <v>11873.16</v>
      </c>
      <c r="M1475" s="2">
        <v>0</v>
      </c>
      <c r="N1475" s="2">
        <v>0</v>
      </c>
      <c r="O1475" s="1">
        <f>SUM(L1475:N1475)</f>
        <v>11873.16</v>
      </c>
      <c r="S1475" s="1">
        <f>O1475+Q1475</f>
        <v>11873.16</v>
      </c>
    </row>
    <row r="1476" spans="1:19" x14ac:dyDescent="0.35">
      <c r="A1476" t="s">
        <v>1228</v>
      </c>
      <c r="B1476" t="s">
        <v>1250</v>
      </c>
      <c r="C1476" t="s">
        <v>23756</v>
      </c>
      <c r="D1476" s="14">
        <v>1</v>
      </c>
      <c r="E1476" s="18">
        <v>0</v>
      </c>
      <c r="F1476" s="1">
        <v>11162.99</v>
      </c>
      <c r="G1476" s="18">
        <v>0</v>
      </c>
      <c r="H1476" s="1">
        <v>11162.99</v>
      </c>
      <c r="I1476" t="s">
        <v>789</v>
      </c>
      <c r="J1476" t="s">
        <v>7606</v>
      </c>
      <c r="K1476" t="s">
        <v>7605</v>
      </c>
      <c r="L1476" s="2">
        <v>11162.99</v>
      </c>
      <c r="M1476" s="2">
        <v>0</v>
      </c>
      <c r="N1476" s="2">
        <v>0</v>
      </c>
      <c r="O1476" s="1">
        <f>SUM(L1476:N1476)</f>
        <v>11162.99</v>
      </c>
      <c r="S1476" s="1">
        <f>O1476+Q1476</f>
        <v>11162.99</v>
      </c>
    </row>
    <row r="1477" spans="1:19" x14ac:dyDescent="0.35">
      <c r="A1477" t="s">
        <v>1228</v>
      </c>
      <c r="B1477" t="s">
        <v>1251</v>
      </c>
      <c r="C1477" t="s">
        <v>23756</v>
      </c>
      <c r="D1477" s="14">
        <v>1</v>
      </c>
      <c r="E1477" s="18">
        <v>0</v>
      </c>
      <c r="F1477" s="1">
        <v>29890.080000000002</v>
      </c>
      <c r="G1477" s="18">
        <v>0</v>
      </c>
      <c r="H1477" s="1">
        <v>29890.080000000002</v>
      </c>
      <c r="I1477" t="s">
        <v>789</v>
      </c>
      <c r="J1477" t="s">
        <v>7606</v>
      </c>
      <c r="K1477" t="s">
        <v>7605</v>
      </c>
      <c r="L1477" s="2">
        <v>29890.080000000002</v>
      </c>
      <c r="M1477" s="2">
        <v>0</v>
      </c>
      <c r="N1477" s="2">
        <v>0</v>
      </c>
      <c r="O1477" s="1">
        <f>SUM(L1477:N1477)</f>
        <v>29890.080000000002</v>
      </c>
      <c r="S1477" s="1">
        <f>O1477+Q1477</f>
        <v>29890.080000000002</v>
      </c>
    </row>
    <row r="1478" spans="1:19" x14ac:dyDescent="0.35">
      <c r="A1478" t="s">
        <v>1228</v>
      </c>
      <c r="B1478" t="s">
        <v>1252</v>
      </c>
      <c r="C1478" t="s">
        <v>23756</v>
      </c>
      <c r="D1478" s="14">
        <v>1</v>
      </c>
      <c r="E1478" s="18">
        <v>0</v>
      </c>
      <c r="F1478" s="1">
        <v>40233.629999999997</v>
      </c>
      <c r="G1478" s="18">
        <v>0</v>
      </c>
      <c r="H1478" s="1">
        <v>40233.629999999997</v>
      </c>
      <c r="I1478" t="s">
        <v>789</v>
      </c>
      <c r="J1478" t="s">
        <v>7606</v>
      </c>
      <c r="K1478" t="s">
        <v>7605</v>
      </c>
      <c r="L1478" s="2">
        <v>40233.629999999997</v>
      </c>
      <c r="M1478" s="2">
        <v>0</v>
      </c>
      <c r="N1478" s="2">
        <v>0</v>
      </c>
      <c r="O1478" s="1">
        <f>SUM(L1478:N1478)</f>
        <v>40233.629999999997</v>
      </c>
      <c r="S1478" s="1">
        <f>O1478+Q1478</f>
        <v>40233.629999999997</v>
      </c>
    </row>
    <row r="1479" spans="1:19" x14ac:dyDescent="0.35">
      <c r="A1479" t="s">
        <v>1228</v>
      </c>
      <c r="B1479" t="s">
        <v>1253</v>
      </c>
      <c r="C1479" t="s">
        <v>23756</v>
      </c>
      <c r="D1479" s="14">
        <v>1</v>
      </c>
      <c r="E1479" s="18">
        <v>0</v>
      </c>
      <c r="F1479" s="1">
        <v>3452.93</v>
      </c>
      <c r="G1479" s="18">
        <v>0</v>
      </c>
      <c r="H1479" s="1">
        <v>3452.93</v>
      </c>
      <c r="I1479" t="s">
        <v>789</v>
      </c>
      <c r="J1479" t="s">
        <v>7606</v>
      </c>
      <c r="K1479" t="s">
        <v>7605</v>
      </c>
      <c r="L1479" s="2">
        <v>3452.93</v>
      </c>
      <c r="M1479" s="2">
        <v>0</v>
      </c>
      <c r="N1479" s="2">
        <v>0</v>
      </c>
      <c r="O1479" s="1">
        <f>SUM(L1479:N1479)</f>
        <v>3452.93</v>
      </c>
      <c r="S1479" s="1">
        <f>O1479+Q1479</f>
        <v>3452.93</v>
      </c>
    </row>
    <row r="1480" spans="1:19" x14ac:dyDescent="0.35">
      <c r="A1480" t="s">
        <v>1228</v>
      </c>
      <c r="B1480" t="s">
        <v>1254</v>
      </c>
      <c r="C1480" t="s">
        <v>23756</v>
      </c>
      <c r="D1480" s="14">
        <v>1</v>
      </c>
      <c r="E1480" s="18">
        <v>0</v>
      </c>
      <c r="F1480" s="1">
        <v>25663.91</v>
      </c>
      <c r="G1480" s="18">
        <v>0</v>
      </c>
      <c r="H1480" s="1">
        <v>25663.91</v>
      </c>
      <c r="I1480" t="s">
        <v>789</v>
      </c>
      <c r="J1480" t="s">
        <v>7606</v>
      </c>
      <c r="K1480" t="s">
        <v>7605</v>
      </c>
      <c r="L1480" s="2">
        <v>0</v>
      </c>
      <c r="M1480" s="2">
        <v>0</v>
      </c>
      <c r="N1480" s="2">
        <v>25663.91</v>
      </c>
      <c r="O1480" s="1">
        <f>SUM(L1480:N1480)</f>
        <v>25663.91</v>
      </c>
      <c r="S1480" s="1">
        <f>O1480+Q1480</f>
        <v>25663.91</v>
      </c>
    </row>
    <row r="1481" spans="1:19" x14ac:dyDescent="0.35">
      <c r="A1481" t="s">
        <v>1052</v>
      </c>
      <c r="B1481" t="s">
        <v>1053</v>
      </c>
      <c r="C1481" t="s">
        <v>23757</v>
      </c>
      <c r="D1481" s="14">
        <v>1</v>
      </c>
      <c r="E1481" s="18">
        <v>0</v>
      </c>
      <c r="F1481" s="1">
        <v>31760.34</v>
      </c>
      <c r="G1481" s="18">
        <v>0</v>
      </c>
      <c r="H1481" s="1">
        <v>31760.34</v>
      </c>
      <c r="I1481" t="s">
        <v>789</v>
      </c>
      <c r="J1481" t="s">
        <v>7606</v>
      </c>
      <c r="K1481" t="s">
        <v>7605</v>
      </c>
      <c r="L1481" s="2">
        <v>16047.31</v>
      </c>
      <c r="M1481" s="2">
        <v>0</v>
      </c>
      <c r="N1481" s="2">
        <v>15713.03</v>
      </c>
      <c r="O1481" s="1">
        <f>SUM(L1481:N1481)</f>
        <v>31760.34</v>
      </c>
      <c r="S1481" s="1">
        <f>O1481+Q1481</f>
        <v>31760.34</v>
      </c>
    </row>
    <row r="1482" spans="1:19" x14ac:dyDescent="0.35">
      <c r="A1482" t="s">
        <v>1052</v>
      </c>
      <c r="B1482" t="s">
        <v>1054</v>
      </c>
      <c r="C1482" t="s">
        <v>23757</v>
      </c>
      <c r="D1482" s="14">
        <v>1</v>
      </c>
      <c r="E1482" s="18">
        <v>0</v>
      </c>
      <c r="F1482" s="1">
        <v>24710.68</v>
      </c>
      <c r="G1482" s="18">
        <v>0</v>
      </c>
      <c r="H1482" s="1">
        <v>24710.68</v>
      </c>
      <c r="I1482" t="s">
        <v>789</v>
      </c>
      <c r="J1482" t="s">
        <v>7606</v>
      </c>
      <c r="K1482" t="s">
        <v>7605</v>
      </c>
      <c r="L1482" s="2">
        <v>0</v>
      </c>
      <c r="M1482" s="2">
        <v>0</v>
      </c>
      <c r="N1482" s="2">
        <v>24710.68</v>
      </c>
      <c r="O1482" s="1">
        <f>SUM(L1482:N1482)</f>
        <v>24710.68</v>
      </c>
      <c r="S1482" s="1">
        <f>O1482+Q1482</f>
        <v>24710.68</v>
      </c>
    </row>
    <row r="1483" spans="1:19" x14ac:dyDescent="0.35">
      <c r="A1483" t="s">
        <v>1052</v>
      </c>
      <c r="B1483" t="s">
        <v>1055</v>
      </c>
      <c r="C1483" t="s">
        <v>23757</v>
      </c>
      <c r="D1483" s="14">
        <v>1</v>
      </c>
      <c r="E1483" s="18">
        <v>0</v>
      </c>
      <c r="F1483" s="1">
        <v>22799.91</v>
      </c>
      <c r="G1483" s="18">
        <v>0</v>
      </c>
      <c r="H1483" s="1">
        <v>22799.91</v>
      </c>
      <c r="I1483" t="s">
        <v>789</v>
      </c>
      <c r="J1483" t="s">
        <v>7606</v>
      </c>
      <c r="K1483" t="s">
        <v>7605</v>
      </c>
      <c r="L1483" s="2">
        <v>0</v>
      </c>
      <c r="M1483" s="2">
        <v>0</v>
      </c>
      <c r="N1483" s="2">
        <v>22799.91</v>
      </c>
      <c r="O1483" s="1">
        <f>SUM(L1483:N1483)</f>
        <v>22799.91</v>
      </c>
      <c r="S1483" s="1">
        <f>O1483+Q1483</f>
        <v>22799.91</v>
      </c>
    </row>
    <row r="1484" spans="1:19" x14ac:dyDescent="0.35">
      <c r="A1484" t="s">
        <v>1052</v>
      </c>
      <c r="B1484" t="s">
        <v>1056</v>
      </c>
      <c r="C1484" t="s">
        <v>23757</v>
      </c>
      <c r="D1484" s="14">
        <v>1</v>
      </c>
      <c r="E1484" s="18">
        <v>0</v>
      </c>
      <c r="F1484" s="1">
        <v>18759.53</v>
      </c>
      <c r="G1484" s="18">
        <v>0</v>
      </c>
      <c r="H1484" s="1">
        <v>18759.53</v>
      </c>
      <c r="I1484" t="s">
        <v>789</v>
      </c>
      <c r="J1484" t="s">
        <v>7606</v>
      </c>
      <c r="K1484" t="s">
        <v>7605</v>
      </c>
      <c r="L1484" s="2">
        <v>0</v>
      </c>
      <c r="M1484" s="2">
        <v>0</v>
      </c>
      <c r="N1484" s="2">
        <v>18759.53</v>
      </c>
      <c r="O1484" s="1">
        <f>SUM(L1484:N1484)</f>
        <v>18759.53</v>
      </c>
      <c r="S1484" s="1">
        <f>O1484+Q1484</f>
        <v>18759.53</v>
      </c>
    </row>
    <row r="1485" spans="1:19" x14ac:dyDescent="0.35">
      <c r="A1485" t="s">
        <v>1052</v>
      </c>
      <c r="B1485" t="s">
        <v>1057</v>
      </c>
      <c r="C1485" t="s">
        <v>23757</v>
      </c>
      <c r="D1485" s="14">
        <v>1</v>
      </c>
      <c r="E1485" s="18">
        <v>0</v>
      </c>
      <c r="F1485" s="1">
        <v>17562.96</v>
      </c>
      <c r="G1485" s="18">
        <v>0</v>
      </c>
      <c r="H1485" s="1">
        <v>17562.96</v>
      </c>
      <c r="I1485" t="s">
        <v>789</v>
      </c>
      <c r="J1485" t="s">
        <v>7606</v>
      </c>
      <c r="K1485" t="s">
        <v>7605</v>
      </c>
      <c r="L1485" s="2">
        <v>0</v>
      </c>
      <c r="M1485" s="2">
        <v>0</v>
      </c>
      <c r="N1485" s="2">
        <v>17562.96</v>
      </c>
      <c r="O1485" s="1">
        <f>SUM(L1485:N1485)</f>
        <v>17562.96</v>
      </c>
      <c r="S1485" s="1">
        <f>O1485+Q1485</f>
        <v>17562.96</v>
      </c>
    </row>
    <row r="1486" spans="1:19" x14ac:dyDescent="0.35">
      <c r="A1486" t="s">
        <v>1052</v>
      </c>
      <c r="B1486" t="s">
        <v>1058</v>
      </c>
      <c r="C1486" t="s">
        <v>23757</v>
      </c>
      <c r="D1486" s="14">
        <v>1</v>
      </c>
      <c r="E1486" s="18">
        <v>0</v>
      </c>
      <c r="F1486" s="1">
        <v>22363.51</v>
      </c>
      <c r="G1486" s="18">
        <v>0</v>
      </c>
      <c r="H1486" s="1">
        <v>22363.51</v>
      </c>
      <c r="I1486" t="s">
        <v>789</v>
      </c>
      <c r="J1486" t="s">
        <v>7606</v>
      </c>
      <c r="K1486" t="s">
        <v>7605</v>
      </c>
      <c r="L1486" s="2">
        <v>0</v>
      </c>
      <c r="M1486" s="2">
        <v>0</v>
      </c>
      <c r="N1486" s="2">
        <v>22363.51</v>
      </c>
      <c r="O1486" s="1">
        <f>SUM(L1486:N1486)</f>
        <v>22363.51</v>
      </c>
      <c r="S1486" s="1">
        <f>O1486+Q1486</f>
        <v>22363.51</v>
      </c>
    </row>
    <row r="1487" spans="1:19" x14ac:dyDescent="0.35">
      <c r="A1487" t="s">
        <v>1052</v>
      </c>
      <c r="B1487" t="s">
        <v>1059</v>
      </c>
      <c r="C1487" t="s">
        <v>23757</v>
      </c>
      <c r="D1487" s="14">
        <v>1</v>
      </c>
      <c r="E1487" s="18">
        <v>0</v>
      </c>
      <c r="F1487" s="1">
        <v>11878.08</v>
      </c>
      <c r="G1487" s="18">
        <v>0</v>
      </c>
      <c r="H1487" s="1">
        <v>11878.08</v>
      </c>
      <c r="I1487" t="s">
        <v>789</v>
      </c>
      <c r="J1487" t="s">
        <v>7606</v>
      </c>
      <c r="K1487" t="s">
        <v>7605</v>
      </c>
      <c r="L1487" s="2">
        <v>0</v>
      </c>
      <c r="M1487" s="2">
        <v>0</v>
      </c>
      <c r="N1487" s="2">
        <v>11878.08</v>
      </c>
      <c r="O1487" s="1">
        <f>SUM(L1487:N1487)</f>
        <v>11878.08</v>
      </c>
      <c r="S1487" s="1">
        <f>O1487+Q1487</f>
        <v>11878.08</v>
      </c>
    </row>
    <row r="1488" spans="1:19" x14ac:dyDescent="0.35">
      <c r="A1488" t="s">
        <v>1052</v>
      </c>
      <c r="B1488" t="s">
        <v>1060</v>
      </c>
      <c r="C1488" t="s">
        <v>23757</v>
      </c>
      <c r="D1488" s="14">
        <v>1</v>
      </c>
      <c r="E1488" s="18">
        <v>0</v>
      </c>
      <c r="F1488" s="1">
        <v>24270.26</v>
      </c>
      <c r="G1488" s="18">
        <v>0</v>
      </c>
      <c r="H1488" s="1">
        <v>24270.26</v>
      </c>
      <c r="I1488" t="s">
        <v>789</v>
      </c>
      <c r="J1488" t="s">
        <v>7606</v>
      </c>
      <c r="K1488" t="s">
        <v>7605</v>
      </c>
      <c r="L1488" s="2">
        <v>0</v>
      </c>
      <c r="M1488" s="2">
        <v>0</v>
      </c>
      <c r="N1488" s="2">
        <v>24270.26</v>
      </c>
      <c r="O1488" s="1">
        <f>SUM(L1488:N1488)</f>
        <v>24270.26</v>
      </c>
      <c r="S1488" s="1">
        <f>O1488+Q1488</f>
        <v>24270.26</v>
      </c>
    </row>
    <row r="1489" spans="1:19" x14ac:dyDescent="0.35">
      <c r="A1489" t="s">
        <v>1052</v>
      </c>
      <c r="B1489" t="s">
        <v>1061</v>
      </c>
      <c r="C1489" t="s">
        <v>23757</v>
      </c>
      <c r="D1489" s="14">
        <v>1</v>
      </c>
      <c r="E1489" s="18">
        <v>0</v>
      </c>
      <c r="F1489" s="1">
        <v>29820.68</v>
      </c>
      <c r="G1489" s="18">
        <v>0</v>
      </c>
      <c r="H1489" s="1">
        <v>29820.68</v>
      </c>
      <c r="I1489" t="s">
        <v>789</v>
      </c>
      <c r="J1489" t="s">
        <v>7606</v>
      </c>
      <c r="K1489" t="s">
        <v>7605</v>
      </c>
      <c r="L1489" s="2">
        <v>0</v>
      </c>
      <c r="M1489" s="2">
        <v>0</v>
      </c>
      <c r="N1489" s="2">
        <v>29820.68</v>
      </c>
      <c r="O1489" s="1">
        <f>SUM(L1489:N1489)</f>
        <v>29820.68</v>
      </c>
      <c r="S1489" s="1">
        <f>O1489+Q1489</f>
        <v>29820.68</v>
      </c>
    </row>
    <row r="1490" spans="1:19" x14ac:dyDescent="0.35">
      <c r="A1490" t="s">
        <v>1052</v>
      </c>
      <c r="B1490" t="s">
        <v>1062</v>
      </c>
      <c r="C1490" t="s">
        <v>23757</v>
      </c>
      <c r="D1490" s="14">
        <v>1</v>
      </c>
      <c r="E1490" s="18">
        <v>0</v>
      </c>
      <c r="F1490" s="1">
        <v>12297.6</v>
      </c>
      <c r="G1490" s="18">
        <v>0</v>
      </c>
      <c r="H1490" s="1">
        <v>12297.6</v>
      </c>
      <c r="I1490" t="s">
        <v>789</v>
      </c>
      <c r="J1490" t="s">
        <v>7606</v>
      </c>
      <c r="K1490" t="s">
        <v>7605</v>
      </c>
      <c r="L1490" s="2">
        <v>0</v>
      </c>
      <c r="M1490" s="2">
        <v>0</v>
      </c>
      <c r="N1490" s="2">
        <v>12297.6</v>
      </c>
      <c r="O1490" s="1">
        <f>SUM(L1490:N1490)</f>
        <v>12297.6</v>
      </c>
      <c r="S1490" s="1">
        <f>O1490+Q1490</f>
        <v>12297.6</v>
      </c>
    </row>
    <row r="1491" spans="1:19" x14ac:dyDescent="0.35">
      <c r="A1491" t="s">
        <v>1006</v>
      </c>
      <c r="B1491" t="s">
        <v>1007</v>
      </c>
      <c r="C1491" t="s">
        <v>23758</v>
      </c>
      <c r="D1491" s="14">
        <v>1</v>
      </c>
      <c r="E1491" s="18">
        <v>0</v>
      </c>
      <c r="F1491" s="1">
        <v>18725.400000000001</v>
      </c>
      <c r="G1491" s="18">
        <v>0</v>
      </c>
      <c r="H1491" s="1">
        <v>18725.400000000001</v>
      </c>
      <c r="I1491" t="s">
        <v>789</v>
      </c>
      <c r="J1491" t="s">
        <v>7606</v>
      </c>
      <c r="K1491" t="s">
        <v>7605</v>
      </c>
      <c r="L1491" s="2">
        <v>0</v>
      </c>
      <c r="M1491" s="2">
        <v>0</v>
      </c>
      <c r="N1491" s="2">
        <v>18725.400000000001</v>
      </c>
      <c r="O1491" s="1">
        <f>SUM(L1491:N1491)</f>
        <v>18725.400000000001</v>
      </c>
      <c r="S1491" s="1">
        <f>O1491+Q1491</f>
        <v>18725.400000000001</v>
      </c>
    </row>
    <row r="1492" spans="1:19" x14ac:dyDescent="0.35">
      <c r="A1492" t="s">
        <v>1006</v>
      </c>
      <c r="B1492" t="s">
        <v>1008</v>
      </c>
      <c r="C1492" t="s">
        <v>23758</v>
      </c>
      <c r="D1492" s="14">
        <v>1</v>
      </c>
      <c r="E1492" s="18">
        <v>0</v>
      </c>
      <c r="F1492" s="1">
        <v>36849.42</v>
      </c>
      <c r="G1492" s="18">
        <v>0</v>
      </c>
      <c r="H1492" s="1">
        <v>36849.42</v>
      </c>
      <c r="I1492" t="s">
        <v>789</v>
      </c>
      <c r="J1492" t="s">
        <v>7606</v>
      </c>
      <c r="K1492" t="s">
        <v>7605</v>
      </c>
      <c r="L1492" s="2">
        <v>0</v>
      </c>
      <c r="M1492" s="2">
        <v>0</v>
      </c>
      <c r="N1492" s="2">
        <v>36849.42</v>
      </c>
      <c r="O1492" s="1">
        <f>SUM(L1492:N1492)</f>
        <v>36849.42</v>
      </c>
      <c r="S1492" s="1">
        <f>O1492+Q1492</f>
        <v>36849.42</v>
      </c>
    </row>
    <row r="1493" spans="1:19" x14ac:dyDescent="0.35">
      <c r="A1493" t="s">
        <v>1006</v>
      </c>
      <c r="B1493" t="s">
        <v>1009</v>
      </c>
      <c r="C1493" t="s">
        <v>23758</v>
      </c>
      <c r="D1493" s="14">
        <v>1</v>
      </c>
      <c r="E1493" s="18">
        <v>0</v>
      </c>
      <c r="F1493" s="1">
        <v>13382.7</v>
      </c>
      <c r="G1493" s="18">
        <v>0</v>
      </c>
      <c r="H1493" s="1">
        <v>13382.7</v>
      </c>
      <c r="I1493" t="s">
        <v>789</v>
      </c>
      <c r="J1493" t="s">
        <v>7606</v>
      </c>
      <c r="K1493" t="s">
        <v>7605</v>
      </c>
      <c r="L1493" s="2">
        <v>0</v>
      </c>
      <c r="M1493" s="2">
        <v>0</v>
      </c>
      <c r="N1493" s="2">
        <v>13382.7</v>
      </c>
      <c r="O1493" s="1">
        <f>SUM(L1493:N1493)</f>
        <v>13382.7</v>
      </c>
      <c r="S1493" s="1">
        <f>O1493+Q1493</f>
        <v>13382.7</v>
      </c>
    </row>
    <row r="1494" spans="1:19" x14ac:dyDescent="0.35">
      <c r="A1494" t="s">
        <v>1006</v>
      </c>
      <c r="B1494" t="s">
        <v>1010</v>
      </c>
      <c r="C1494" t="s">
        <v>23758</v>
      </c>
      <c r="D1494" s="14">
        <v>1</v>
      </c>
      <c r="E1494" s="18">
        <v>0</v>
      </c>
      <c r="F1494" s="1">
        <v>118091.82</v>
      </c>
      <c r="G1494" s="18">
        <v>0</v>
      </c>
      <c r="H1494" s="1">
        <v>118091.82</v>
      </c>
      <c r="I1494" t="s">
        <v>789</v>
      </c>
      <c r="J1494" t="s">
        <v>7606</v>
      </c>
      <c r="K1494" t="s">
        <v>7605</v>
      </c>
      <c r="L1494" s="2">
        <v>0</v>
      </c>
      <c r="M1494" s="2">
        <v>0</v>
      </c>
      <c r="N1494" s="2">
        <v>118091.82</v>
      </c>
      <c r="O1494" s="1">
        <f>SUM(L1494:N1494)</f>
        <v>118091.82</v>
      </c>
      <c r="S1494" s="1">
        <f>O1494+Q1494</f>
        <v>118091.82</v>
      </c>
    </row>
    <row r="1495" spans="1:19" x14ac:dyDescent="0.35">
      <c r="A1495" t="s">
        <v>1006</v>
      </c>
      <c r="B1495" t="s">
        <v>1011</v>
      </c>
      <c r="C1495" t="s">
        <v>23758</v>
      </c>
      <c r="D1495" s="14">
        <v>1</v>
      </c>
      <c r="E1495" s="18">
        <v>0</v>
      </c>
      <c r="F1495" s="1">
        <v>16708.27</v>
      </c>
      <c r="G1495" s="18">
        <v>0</v>
      </c>
      <c r="H1495" s="1">
        <v>16708.27</v>
      </c>
      <c r="I1495" t="s">
        <v>789</v>
      </c>
      <c r="J1495" t="s">
        <v>7606</v>
      </c>
      <c r="K1495" t="s">
        <v>7605</v>
      </c>
      <c r="L1495" s="2">
        <v>0</v>
      </c>
      <c r="M1495" s="2">
        <v>0</v>
      </c>
      <c r="N1495" s="2">
        <v>16708.27</v>
      </c>
      <c r="O1495" s="1">
        <f>SUM(L1495:N1495)</f>
        <v>16708.27</v>
      </c>
      <c r="S1495" s="1">
        <f>O1495+Q1495</f>
        <v>16708.27</v>
      </c>
    </row>
    <row r="1496" spans="1:19" x14ac:dyDescent="0.35">
      <c r="A1496" t="s">
        <v>1006</v>
      </c>
      <c r="B1496" t="s">
        <v>1012</v>
      </c>
      <c r="C1496" t="s">
        <v>23758</v>
      </c>
      <c r="D1496" s="14">
        <v>1</v>
      </c>
      <c r="E1496" s="18">
        <v>0</v>
      </c>
      <c r="F1496" s="1">
        <v>29400</v>
      </c>
      <c r="G1496" s="18">
        <v>0</v>
      </c>
      <c r="H1496" s="1">
        <v>29400</v>
      </c>
      <c r="I1496" t="s">
        <v>789</v>
      </c>
      <c r="J1496" t="s">
        <v>7606</v>
      </c>
      <c r="K1496" t="s">
        <v>7605</v>
      </c>
      <c r="L1496" s="2">
        <v>0</v>
      </c>
      <c r="M1496" s="2">
        <v>0</v>
      </c>
      <c r="N1496" s="2">
        <v>29400</v>
      </c>
      <c r="O1496" s="1">
        <f>SUM(L1496:N1496)</f>
        <v>29400</v>
      </c>
      <c r="S1496" s="1">
        <f>O1496+Q1496</f>
        <v>29400</v>
      </c>
    </row>
    <row r="1497" spans="1:19" x14ac:dyDescent="0.35">
      <c r="A1497" t="s">
        <v>1006</v>
      </c>
      <c r="B1497" t="s">
        <v>1013</v>
      </c>
      <c r="C1497" t="s">
        <v>23758</v>
      </c>
      <c r="D1497" s="14">
        <v>1</v>
      </c>
      <c r="E1497" s="18">
        <v>0</v>
      </c>
      <c r="F1497" s="1">
        <v>6438.6</v>
      </c>
      <c r="G1497" s="18">
        <v>0</v>
      </c>
      <c r="H1497" s="1">
        <v>6438.6</v>
      </c>
      <c r="I1497" t="s">
        <v>789</v>
      </c>
      <c r="J1497" t="s">
        <v>7606</v>
      </c>
      <c r="K1497" t="s">
        <v>7605</v>
      </c>
      <c r="L1497" s="2">
        <v>0</v>
      </c>
      <c r="M1497" s="2">
        <v>0</v>
      </c>
      <c r="N1497" s="2">
        <v>6438.6</v>
      </c>
      <c r="O1497" s="1">
        <f>SUM(L1497:N1497)</f>
        <v>6438.6</v>
      </c>
      <c r="S1497" s="1">
        <f>O1497+Q1497</f>
        <v>6438.6</v>
      </c>
    </row>
    <row r="1498" spans="1:19" x14ac:dyDescent="0.35">
      <c r="A1498" t="s">
        <v>1006</v>
      </c>
      <c r="B1498" t="s">
        <v>1014</v>
      </c>
      <c r="C1498" t="s">
        <v>23758</v>
      </c>
      <c r="D1498" s="14">
        <v>1</v>
      </c>
      <c r="E1498" s="18">
        <v>0</v>
      </c>
      <c r="F1498" s="1">
        <v>31660.6</v>
      </c>
      <c r="G1498" s="18">
        <v>0</v>
      </c>
      <c r="H1498" s="1">
        <v>31660.6</v>
      </c>
      <c r="I1498" t="s">
        <v>789</v>
      </c>
      <c r="J1498" t="s">
        <v>7606</v>
      </c>
      <c r="K1498" t="s">
        <v>7605</v>
      </c>
      <c r="L1498" s="2">
        <v>0</v>
      </c>
      <c r="M1498" s="2">
        <v>0</v>
      </c>
      <c r="N1498" s="2">
        <v>31660.6</v>
      </c>
      <c r="O1498" s="1">
        <f>SUM(L1498:N1498)</f>
        <v>31660.6</v>
      </c>
      <c r="S1498" s="1">
        <f>O1498+Q1498</f>
        <v>31660.6</v>
      </c>
    </row>
    <row r="1499" spans="1:19" x14ac:dyDescent="0.35">
      <c r="A1499" t="s">
        <v>1006</v>
      </c>
      <c r="B1499" t="s">
        <v>1015</v>
      </c>
      <c r="C1499" t="s">
        <v>23758</v>
      </c>
      <c r="D1499" s="14">
        <v>1</v>
      </c>
      <c r="E1499" s="18">
        <v>0</v>
      </c>
      <c r="F1499" s="1">
        <v>11874.9</v>
      </c>
      <c r="G1499" s="18">
        <v>0</v>
      </c>
      <c r="H1499" s="1">
        <v>11874.9</v>
      </c>
      <c r="I1499" t="s">
        <v>789</v>
      </c>
      <c r="J1499" t="s">
        <v>7606</v>
      </c>
      <c r="K1499" t="s">
        <v>7605</v>
      </c>
      <c r="L1499" s="2">
        <v>0</v>
      </c>
      <c r="M1499" s="2">
        <v>0</v>
      </c>
      <c r="N1499" s="2">
        <v>11874.9</v>
      </c>
      <c r="O1499" s="1">
        <f>SUM(L1499:N1499)</f>
        <v>11874.9</v>
      </c>
      <c r="S1499" s="1">
        <f>O1499+Q1499</f>
        <v>11874.9</v>
      </c>
    </row>
    <row r="1500" spans="1:19" x14ac:dyDescent="0.35">
      <c r="A1500" t="s">
        <v>1006</v>
      </c>
      <c r="B1500" t="s">
        <v>1016</v>
      </c>
      <c r="C1500" t="s">
        <v>23758</v>
      </c>
      <c r="D1500" s="14">
        <v>1</v>
      </c>
      <c r="E1500" s="18">
        <v>0</v>
      </c>
      <c r="F1500" s="1">
        <v>55769.98</v>
      </c>
      <c r="G1500" s="18">
        <v>0</v>
      </c>
      <c r="H1500" s="1">
        <v>55769.98</v>
      </c>
      <c r="I1500" t="s">
        <v>789</v>
      </c>
      <c r="J1500" t="s">
        <v>7606</v>
      </c>
      <c r="K1500" t="s">
        <v>7605</v>
      </c>
      <c r="L1500" s="2">
        <v>0</v>
      </c>
      <c r="M1500" s="2">
        <v>0</v>
      </c>
      <c r="N1500" s="2">
        <v>55769.98</v>
      </c>
      <c r="O1500" s="1">
        <f>SUM(L1500:N1500)</f>
        <v>55769.98</v>
      </c>
      <c r="S1500" s="1">
        <f>O1500+Q1500</f>
        <v>55769.98</v>
      </c>
    </row>
    <row r="1501" spans="1:19" x14ac:dyDescent="0.35">
      <c r="A1501" t="s">
        <v>1006</v>
      </c>
      <c r="B1501" t="s">
        <v>1017</v>
      </c>
      <c r="C1501" t="s">
        <v>23758</v>
      </c>
      <c r="D1501" s="14">
        <v>1</v>
      </c>
      <c r="E1501" s="18">
        <v>0</v>
      </c>
      <c r="F1501" s="1">
        <v>41510.050000000003</v>
      </c>
      <c r="G1501" s="18">
        <v>0</v>
      </c>
      <c r="H1501" s="1">
        <v>41510.050000000003</v>
      </c>
      <c r="I1501" t="s">
        <v>789</v>
      </c>
      <c r="J1501" t="s">
        <v>7606</v>
      </c>
      <c r="K1501" t="s">
        <v>7605</v>
      </c>
      <c r="L1501" s="2">
        <v>0</v>
      </c>
      <c r="M1501" s="2">
        <v>0</v>
      </c>
      <c r="N1501" s="2">
        <v>41510.050000000003</v>
      </c>
      <c r="O1501" s="1">
        <f>SUM(L1501:N1501)</f>
        <v>41510.050000000003</v>
      </c>
      <c r="S1501" s="1">
        <f>O1501+Q1501</f>
        <v>41510.050000000003</v>
      </c>
    </row>
    <row r="1502" spans="1:19" x14ac:dyDescent="0.35">
      <c r="A1502" t="s">
        <v>1006</v>
      </c>
      <c r="B1502" t="s">
        <v>1018</v>
      </c>
      <c r="C1502" t="s">
        <v>23758</v>
      </c>
      <c r="D1502" s="14">
        <v>1</v>
      </c>
      <c r="E1502" s="18">
        <v>0</v>
      </c>
      <c r="F1502" s="1">
        <v>30013.93</v>
      </c>
      <c r="G1502" s="18">
        <v>0</v>
      </c>
      <c r="H1502" s="1">
        <v>30013.93</v>
      </c>
      <c r="I1502" t="s">
        <v>789</v>
      </c>
      <c r="J1502" t="s">
        <v>7606</v>
      </c>
      <c r="K1502" t="s">
        <v>7605</v>
      </c>
      <c r="L1502" s="2">
        <v>0</v>
      </c>
      <c r="M1502" s="2">
        <v>0</v>
      </c>
      <c r="N1502" s="2">
        <v>30013.93</v>
      </c>
      <c r="O1502" s="1">
        <f>SUM(L1502:N1502)</f>
        <v>30013.93</v>
      </c>
      <c r="S1502" s="1">
        <f>O1502+Q1502</f>
        <v>30013.93</v>
      </c>
    </row>
    <row r="1503" spans="1:19" x14ac:dyDescent="0.35">
      <c r="A1503" t="s">
        <v>1006</v>
      </c>
      <c r="B1503" t="s">
        <v>1019</v>
      </c>
      <c r="C1503" t="s">
        <v>23758</v>
      </c>
      <c r="D1503" s="14">
        <v>1</v>
      </c>
      <c r="E1503" s="18">
        <v>0</v>
      </c>
      <c r="F1503" s="1">
        <v>14610.9</v>
      </c>
      <c r="G1503" s="18">
        <v>0</v>
      </c>
      <c r="H1503" s="1">
        <v>14610.9</v>
      </c>
      <c r="I1503" t="s">
        <v>789</v>
      </c>
      <c r="J1503" t="s">
        <v>7606</v>
      </c>
      <c r="K1503" t="s">
        <v>7605</v>
      </c>
      <c r="L1503" s="2">
        <v>0</v>
      </c>
      <c r="M1503" s="2">
        <v>0</v>
      </c>
      <c r="N1503" s="2">
        <v>14610.9</v>
      </c>
      <c r="O1503" s="1">
        <f>SUM(L1503:N1503)</f>
        <v>14610.9</v>
      </c>
      <c r="S1503" s="1">
        <f>O1503+Q1503</f>
        <v>14610.9</v>
      </c>
    </row>
    <row r="1504" spans="1:19" x14ac:dyDescent="0.35">
      <c r="A1504" t="s">
        <v>1006</v>
      </c>
      <c r="B1504" t="s">
        <v>1020</v>
      </c>
      <c r="C1504" t="s">
        <v>23758</v>
      </c>
      <c r="D1504" s="14">
        <v>1</v>
      </c>
      <c r="E1504" s="18">
        <v>0</v>
      </c>
      <c r="F1504" s="1">
        <v>4590.09</v>
      </c>
      <c r="G1504" s="18">
        <v>0</v>
      </c>
      <c r="H1504" s="1">
        <v>4590.09</v>
      </c>
      <c r="I1504" t="s">
        <v>789</v>
      </c>
      <c r="J1504" t="s">
        <v>7606</v>
      </c>
      <c r="K1504" t="s">
        <v>7605</v>
      </c>
      <c r="L1504" s="2">
        <v>0</v>
      </c>
      <c r="M1504" s="2">
        <v>0</v>
      </c>
      <c r="N1504" s="2">
        <v>4590.09</v>
      </c>
      <c r="O1504" s="1">
        <f>SUM(L1504:N1504)</f>
        <v>4590.09</v>
      </c>
      <c r="S1504" s="1">
        <f>O1504+Q1504</f>
        <v>4590.09</v>
      </c>
    </row>
    <row r="1505" spans="1:19" x14ac:dyDescent="0.35">
      <c r="A1505" t="s">
        <v>1006</v>
      </c>
      <c r="B1505" t="s">
        <v>1021</v>
      </c>
      <c r="C1505" t="s">
        <v>23758</v>
      </c>
      <c r="D1505" s="14">
        <v>1</v>
      </c>
      <c r="E1505" s="18">
        <v>0</v>
      </c>
      <c r="F1505" s="1">
        <v>46939.5</v>
      </c>
      <c r="G1505" s="18">
        <v>0</v>
      </c>
      <c r="H1505" s="1">
        <v>46939.5</v>
      </c>
      <c r="I1505" t="s">
        <v>789</v>
      </c>
      <c r="J1505" t="s">
        <v>7606</v>
      </c>
      <c r="K1505" t="s">
        <v>7605</v>
      </c>
      <c r="L1505" s="2">
        <v>0</v>
      </c>
      <c r="M1505" s="2">
        <v>0</v>
      </c>
      <c r="N1505" s="2">
        <v>46939.5</v>
      </c>
      <c r="O1505" s="1">
        <f>SUM(L1505:N1505)</f>
        <v>46939.5</v>
      </c>
      <c r="S1505" s="1">
        <f>O1505+Q1505</f>
        <v>46939.5</v>
      </c>
    </row>
    <row r="1506" spans="1:19" x14ac:dyDescent="0.35">
      <c r="A1506" t="s">
        <v>1006</v>
      </c>
      <c r="B1506" t="s">
        <v>1022</v>
      </c>
      <c r="C1506" t="s">
        <v>23758</v>
      </c>
      <c r="D1506" s="14">
        <v>1</v>
      </c>
      <c r="E1506" s="18">
        <v>0</v>
      </c>
      <c r="F1506" s="1">
        <v>21683.88</v>
      </c>
      <c r="G1506" s="18">
        <v>0</v>
      </c>
      <c r="H1506" s="1">
        <v>21683.88</v>
      </c>
      <c r="I1506" t="s">
        <v>789</v>
      </c>
      <c r="J1506" t="s">
        <v>7606</v>
      </c>
      <c r="K1506" t="s">
        <v>7605</v>
      </c>
      <c r="L1506" s="2">
        <v>0</v>
      </c>
      <c r="M1506" s="2">
        <v>0</v>
      </c>
      <c r="N1506" s="2">
        <v>21683.88</v>
      </c>
      <c r="O1506" s="1">
        <f>SUM(L1506:N1506)</f>
        <v>21683.88</v>
      </c>
      <c r="S1506" s="1">
        <f>O1506+Q1506</f>
        <v>21683.88</v>
      </c>
    </row>
    <row r="1507" spans="1:19" x14ac:dyDescent="0.35">
      <c r="A1507" t="s">
        <v>1006</v>
      </c>
      <c r="B1507" t="s">
        <v>1023</v>
      </c>
      <c r="C1507" t="s">
        <v>23758</v>
      </c>
      <c r="D1507" s="14">
        <v>1</v>
      </c>
      <c r="E1507" s="18">
        <v>0</v>
      </c>
      <c r="F1507" s="1">
        <v>5207.3999999999996</v>
      </c>
      <c r="G1507" s="18">
        <v>0</v>
      </c>
      <c r="H1507" s="1">
        <v>5207.3999999999996</v>
      </c>
      <c r="I1507" t="s">
        <v>789</v>
      </c>
      <c r="J1507" t="s">
        <v>7606</v>
      </c>
      <c r="K1507" t="s">
        <v>7605</v>
      </c>
      <c r="L1507" s="2">
        <v>0</v>
      </c>
      <c r="M1507" s="2">
        <v>0</v>
      </c>
      <c r="N1507" s="2">
        <v>5207.3999999999996</v>
      </c>
      <c r="O1507" s="1">
        <f>SUM(L1507:N1507)</f>
        <v>5207.3999999999996</v>
      </c>
      <c r="S1507" s="1">
        <f>O1507+Q1507</f>
        <v>5207.3999999999996</v>
      </c>
    </row>
    <row r="1508" spans="1:19" x14ac:dyDescent="0.35">
      <c r="A1508" t="s">
        <v>1006</v>
      </c>
      <c r="B1508" t="s">
        <v>1024</v>
      </c>
      <c r="C1508" t="s">
        <v>23758</v>
      </c>
      <c r="D1508" s="14">
        <v>1</v>
      </c>
      <c r="E1508" s="18">
        <v>0</v>
      </c>
      <c r="F1508" s="1">
        <v>210073.48</v>
      </c>
      <c r="G1508" s="18">
        <v>0</v>
      </c>
      <c r="H1508" s="1">
        <v>210073.48</v>
      </c>
      <c r="I1508" t="s">
        <v>789</v>
      </c>
      <c r="J1508" t="s">
        <v>7606</v>
      </c>
      <c r="K1508" t="s">
        <v>7605</v>
      </c>
      <c r="L1508" s="2">
        <v>205535.2</v>
      </c>
      <c r="M1508" s="2">
        <v>0</v>
      </c>
      <c r="N1508" s="2">
        <v>4538.28</v>
      </c>
      <c r="O1508" s="1">
        <f>SUM(L1508:N1508)</f>
        <v>210073.48</v>
      </c>
      <c r="S1508" s="1">
        <f>O1508+Q1508</f>
        <v>210073.48</v>
      </c>
    </row>
    <row r="1509" spans="1:19" x14ac:dyDescent="0.35">
      <c r="A1509" t="s">
        <v>1006</v>
      </c>
      <c r="B1509" t="s">
        <v>1025</v>
      </c>
      <c r="C1509" t="s">
        <v>23758</v>
      </c>
      <c r="D1509" s="14">
        <v>1</v>
      </c>
      <c r="E1509" s="18">
        <v>0</v>
      </c>
      <c r="F1509" s="1">
        <v>15540.05</v>
      </c>
      <c r="G1509" s="18">
        <v>0</v>
      </c>
      <c r="H1509" s="1">
        <v>15540.05</v>
      </c>
      <c r="I1509" t="s">
        <v>789</v>
      </c>
      <c r="J1509" t="s">
        <v>7606</v>
      </c>
      <c r="K1509" t="s">
        <v>7605</v>
      </c>
      <c r="L1509" s="2">
        <v>0</v>
      </c>
      <c r="M1509" s="2">
        <v>0</v>
      </c>
      <c r="N1509" s="2">
        <v>15540.05</v>
      </c>
      <c r="O1509" s="1">
        <f>SUM(L1509:N1509)</f>
        <v>15540.05</v>
      </c>
      <c r="S1509" s="1">
        <f>O1509+Q1509</f>
        <v>15540.05</v>
      </c>
    </row>
    <row r="1510" spans="1:19" x14ac:dyDescent="0.35">
      <c r="A1510" t="s">
        <v>1006</v>
      </c>
      <c r="B1510" t="s">
        <v>1026</v>
      </c>
      <c r="C1510" t="s">
        <v>23758</v>
      </c>
      <c r="D1510" s="14">
        <v>1</v>
      </c>
      <c r="E1510" s="18">
        <v>0</v>
      </c>
      <c r="F1510" s="1">
        <v>29924.16</v>
      </c>
      <c r="G1510" s="18">
        <v>0</v>
      </c>
      <c r="H1510" s="1">
        <v>29924.16</v>
      </c>
      <c r="I1510" t="s">
        <v>789</v>
      </c>
      <c r="J1510" t="s">
        <v>7606</v>
      </c>
      <c r="K1510" t="s">
        <v>7605</v>
      </c>
      <c r="L1510" s="2">
        <v>0</v>
      </c>
      <c r="M1510" s="2">
        <v>0</v>
      </c>
      <c r="N1510" s="2">
        <v>29924.16</v>
      </c>
      <c r="O1510" s="1">
        <f>SUM(L1510:N1510)</f>
        <v>29924.16</v>
      </c>
      <c r="S1510" s="1">
        <f>O1510+Q1510</f>
        <v>29924.16</v>
      </c>
    </row>
    <row r="1511" spans="1:19" x14ac:dyDescent="0.35">
      <c r="A1511" t="s">
        <v>937</v>
      </c>
      <c r="B1511" t="s">
        <v>938</v>
      </c>
      <c r="C1511" t="s">
        <v>23759</v>
      </c>
      <c r="D1511" s="14">
        <v>1</v>
      </c>
      <c r="E1511" s="18">
        <v>0</v>
      </c>
      <c r="F1511" s="1">
        <v>21357</v>
      </c>
      <c r="G1511" s="18">
        <v>0</v>
      </c>
      <c r="H1511" s="1">
        <v>21357</v>
      </c>
      <c r="I1511" t="s">
        <v>789</v>
      </c>
      <c r="J1511" t="s">
        <v>7606</v>
      </c>
      <c r="K1511" t="s">
        <v>7605</v>
      </c>
      <c r="L1511" s="2">
        <v>0</v>
      </c>
      <c r="M1511" s="2">
        <v>0</v>
      </c>
      <c r="N1511" s="2">
        <v>21357</v>
      </c>
      <c r="O1511" s="1">
        <f>SUM(L1511:N1511)</f>
        <v>21357</v>
      </c>
      <c r="S1511" s="1">
        <f>O1511+Q1511</f>
        <v>21357</v>
      </c>
    </row>
    <row r="1512" spans="1:19" x14ac:dyDescent="0.35">
      <c r="A1512" t="s">
        <v>937</v>
      </c>
      <c r="B1512" t="s">
        <v>939</v>
      </c>
      <c r="C1512" t="s">
        <v>23759</v>
      </c>
      <c r="D1512" s="14">
        <v>1</v>
      </c>
      <c r="E1512" s="18">
        <v>0</v>
      </c>
      <c r="F1512" s="1">
        <v>37181.699999999997</v>
      </c>
      <c r="G1512" s="18">
        <v>0</v>
      </c>
      <c r="H1512" s="1">
        <v>37181.699999999997</v>
      </c>
      <c r="I1512" t="s">
        <v>789</v>
      </c>
      <c r="J1512" t="s">
        <v>7606</v>
      </c>
      <c r="K1512" t="s">
        <v>7605</v>
      </c>
      <c r="L1512" s="2">
        <v>0</v>
      </c>
      <c r="M1512" s="2">
        <v>0</v>
      </c>
      <c r="N1512" s="2">
        <v>37181.699999999997</v>
      </c>
      <c r="O1512" s="1">
        <f>SUM(L1512:N1512)</f>
        <v>37181.699999999997</v>
      </c>
      <c r="S1512" s="1">
        <f>O1512+Q1512</f>
        <v>37181.699999999997</v>
      </c>
    </row>
    <row r="1513" spans="1:19" x14ac:dyDescent="0.35">
      <c r="A1513" t="s">
        <v>937</v>
      </c>
      <c r="B1513" t="s">
        <v>940</v>
      </c>
      <c r="C1513" t="s">
        <v>23759</v>
      </c>
      <c r="D1513" s="14">
        <v>1</v>
      </c>
      <c r="E1513" s="18">
        <v>0</v>
      </c>
      <c r="F1513" s="1">
        <v>94874.1</v>
      </c>
      <c r="G1513" s="18">
        <v>0</v>
      </c>
      <c r="H1513" s="1">
        <v>94874.1</v>
      </c>
      <c r="I1513" t="s">
        <v>789</v>
      </c>
      <c r="J1513" t="s">
        <v>7606</v>
      </c>
      <c r="K1513" t="s">
        <v>7605</v>
      </c>
      <c r="L1513" s="2">
        <v>0</v>
      </c>
      <c r="M1513" s="2">
        <v>0</v>
      </c>
      <c r="N1513" s="2">
        <v>94874.1</v>
      </c>
      <c r="O1513" s="1">
        <f>SUM(L1513:N1513)</f>
        <v>94874.1</v>
      </c>
      <c r="S1513" s="1">
        <f>O1513+Q1513</f>
        <v>94874.1</v>
      </c>
    </row>
    <row r="1514" spans="1:19" x14ac:dyDescent="0.35">
      <c r="A1514" t="s">
        <v>937</v>
      </c>
      <c r="B1514" t="s">
        <v>941</v>
      </c>
      <c r="C1514" t="s">
        <v>23759</v>
      </c>
      <c r="D1514" s="14">
        <v>1</v>
      </c>
      <c r="E1514" s="18">
        <v>0</v>
      </c>
      <c r="F1514" s="1">
        <v>16007.4</v>
      </c>
      <c r="G1514" s="18">
        <v>0</v>
      </c>
      <c r="H1514" s="1">
        <v>16007.4</v>
      </c>
      <c r="I1514" t="s">
        <v>789</v>
      </c>
      <c r="J1514" t="s">
        <v>7606</v>
      </c>
      <c r="K1514" t="s">
        <v>7605</v>
      </c>
      <c r="L1514" s="2">
        <v>0</v>
      </c>
      <c r="M1514" s="2">
        <v>0</v>
      </c>
      <c r="N1514" s="2">
        <v>16007.4</v>
      </c>
      <c r="O1514" s="1">
        <f>SUM(L1514:N1514)</f>
        <v>16007.4</v>
      </c>
      <c r="S1514" s="1">
        <f>O1514+Q1514</f>
        <v>16007.4</v>
      </c>
    </row>
    <row r="1515" spans="1:19" x14ac:dyDescent="0.35">
      <c r="A1515" t="s">
        <v>937</v>
      </c>
      <c r="B1515" t="s">
        <v>942</v>
      </c>
      <c r="C1515" t="s">
        <v>23759</v>
      </c>
      <c r="D1515" s="14">
        <v>1</v>
      </c>
      <c r="E1515" s="18">
        <v>0</v>
      </c>
      <c r="F1515" s="1">
        <v>25942.5</v>
      </c>
      <c r="G1515" s="18">
        <v>0</v>
      </c>
      <c r="H1515" s="1">
        <v>25942.5</v>
      </c>
      <c r="I1515" t="s">
        <v>789</v>
      </c>
      <c r="J1515" t="s">
        <v>7606</v>
      </c>
      <c r="K1515" t="s">
        <v>7605</v>
      </c>
      <c r="L1515" s="2">
        <v>0</v>
      </c>
      <c r="M1515" s="2">
        <v>0</v>
      </c>
      <c r="N1515" s="2">
        <v>25942.5</v>
      </c>
      <c r="O1515" s="1">
        <f>SUM(L1515:N1515)</f>
        <v>25942.5</v>
      </c>
      <c r="S1515" s="1">
        <f>O1515+Q1515</f>
        <v>25942.5</v>
      </c>
    </row>
    <row r="1516" spans="1:19" x14ac:dyDescent="0.35">
      <c r="A1516" t="s">
        <v>937</v>
      </c>
      <c r="B1516" t="s">
        <v>943</v>
      </c>
      <c r="C1516" t="s">
        <v>23759</v>
      </c>
      <c r="D1516" s="14">
        <v>1</v>
      </c>
      <c r="E1516" s="18">
        <v>0</v>
      </c>
      <c r="F1516" s="1">
        <v>24696.3</v>
      </c>
      <c r="G1516" s="18">
        <v>0</v>
      </c>
      <c r="H1516" s="1">
        <v>24696.3</v>
      </c>
      <c r="I1516" t="s">
        <v>789</v>
      </c>
      <c r="J1516" t="s">
        <v>7606</v>
      </c>
      <c r="K1516" t="s">
        <v>7605</v>
      </c>
      <c r="L1516" s="2">
        <v>0</v>
      </c>
      <c r="M1516" s="2">
        <v>0</v>
      </c>
      <c r="N1516" s="2">
        <v>24696.3</v>
      </c>
      <c r="O1516" s="1">
        <f>SUM(L1516:N1516)</f>
        <v>24696.3</v>
      </c>
      <c r="S1516" s="1">
        <f>O1516+Q1516</f>
        <v>24696.3</v>
      </c>
    </row>
    <row r="1517" spans="1:19" x14ac:dyDescent="0.35">
      <c r="A1517" t="s">
        <v>937</v>
      </c>
      <c r="B1517" t="s">
        <v>944</v>
      </c>
      <c r="C1517" t="s">
        <v>23759</v>
      </c>
      <c r="D1517" s="14">
        <v>1</v>
      </c>
      <c r="E1517" s="18">
        <v>0</v>
      </c>
      <c r="F1517" s="1">
        <v>45321.3</v>
      </c>
      <c r="G1517" s="18">
        <v>0</v>
      </c>
      <c r="H1517" s="1">
        <v>45321.3</v>
      </c>
      <c r="I1517" t="s">
        <v>789</v>
      </c>
      <c r="J1517" t="s">
        <v>7606</v>
      </c>
      <c r="K1517" t="s">
        <v>7605</v>
      </c>
      <c r="L1517" s="2">
        <v>0</v>
      </c>
      <c r="M1517" s="2">
        <v>0</v>
      </c>
      <c r="N1517" s="2">
        <v>45321.3</v>
      </c>
      <c r="O1517" s="1">
        <f>SUM(L1517:N1517)</f>
        <v>45321.3</v>
      </c>
      <c r="S1517" s="1">
        <f>O1517+Q1517</f>
        <v>45321.3</v>
      </c>
    </row>
    <row r="1518" spans="1:19" x14ac:dyDescent="0.35">
      <c r="A1518" t="s">
        <v>937</v>
      </c>
      <c r="B1518" t="s">
        <v>945</v>
      </c>
      <c r="C1518" t="s">
        <v>23759</v>
      </c>
      <c r="D1518" s="14">
        <v>1</v>
      </c>
      <c r="E1518" s="18">
        <v>0</v>
      </c>
      <c r="F1518" s="1">
        <v>13407.3</v>
      </c>
      <c r="G1518" s="18">
        <v>0</v>
      </c>
      <c r="H1518" s="1">
        <v>13407.3</v>
      </c>
      <c r="I1518" t="s">
        <v>789</v>
      </c>
      <c r="J1518" t="s">
        <v>7606</v>
      </c>
      <c r="K1518" t="s">
        <v>7605</v>
      </c>
      <c r="L1518" s="2">
        <v>0</v>
      </c>
      <c r="M1518" s="2">
        <v>0</v>
      </c>
      <c r="N1518" s="2">
        <v>13407.3</v>
      </c>
      <c r="O1518" s="1">
        <f>SUM(L1518:N1518)</f>
        <v>13407.3</v>
      </c>
      <c r="S1518" s="1">
        <f>O1518+Q1518</f>
        <v>13407.3</v>
      </c>
    </row>
    <row r="1519" spans="1:19" x14ac:dyDescent="0.35">
      <c r="A1519" t="s">
        <v>937</v>
      </c>
      <c r="B1519" t="s">
        <v>946</v>
      </c>
      <c r="C1519" t="s">
        <v>23759</v>
      </c>
      <c r="D1519" s="14">
        <v>1</v>
      </c>
      <c r="E1519" s="18">
        <v>0</v>
      </c>
      <c r="F1519" s="1">
        <v>7217.1</v>
      </c>
      <c r="G1519" s="18">
        <v>0</v>
      </c>
      <c r="H1519" s="1">
        <v>7217.1</v>
      </c>
      <c r="I1519" t="s">
        <v>789</v>
      </c>
      <c r="J1519" t="s">
        <v>7606</v>
      </c>
      <c r="K1519" t="s">
        <v>7605</v>
      </c>
      <c r="L1519" s="2">
        <v>0</v>
      </c>
      <c r="M1519" s="2">
        <v>0</v>
      </c>
      <c r="N1519" s="2">
        <v>7217.1</v>
      </c>
      <c r="O1519" s="1">
        <f>SUM(L1519:N1519)</f>
        <v>7217.1</v>
      </c>
      <c r="S1519" s="1">
        <f>O1519+Q1519</f>
        <v>7217.1</v>
      </c>
    </row>
    <row r="1520" spans="1:19" x14ac:dyDescent="0.35">
      <c r="A1520" t="s">
        <v>937</v>
      </c>
      <c r="B1520" t="s">
        <v>947</v>
      </c>
      <c r="C1520" t="s">
        <v>23759</v>
      </c>
      <c r="D1520" s="14">
        <v>1</v>
      </c>
      <c r="E1520" s="18">
        <v>0</v>
      </c>
      <c r="F1520" s="1">
        <v>67608</v>
      </c>
      <c r="G1520" s="18">
        <v>0</v>
      </c>
      <c r="H1520" s="1">
        <v>67608</v>
      </c>
      <c r="I1520" t="s">
        <v>789</v>
      </c>
      <c r="J1520" t="s">
        <v>7606</v>
      </c>
      <c r="K1520" t="s">
        <v>7605</v>
      </c>
      <c r="L1520" s="2">
        <v>0</v>
      </c>
      <c r="M1520" s="2">
        <v>0</v>
      </c>
      <c r="N1520" s="2">
        <v>67608</v>
      </c>
      <c r="O1520" s="1">
        <f>SUM(L1520:N1520)</f>
        <v>67608</v>
      </c>
      <c r="S1520" s="1">
        <f>O1520+Q1520</f>
        <v>67608</v>
      </c>
    </row>
    <row r="1521" spans="1:19" x14ac:dyDescent="0.35">
      <c r="A1521" t="s">
        <v>937</v>
      </c>
      <c r="B1521" t="s">
        <v>948</v>
      </c>
      <c r="C1521" t="s">
        <v>23759</v>
      </c>
      <c r="D1521" s="14">
        <v>1</v>
      </c>
      <c r="E1521" s="18">
        <v>0</v>
      </c>
      <c r="F1521" s="1">
        <v>18435.900000000001</v>
      </c>
      <c r="G1521" s="18">
        <v>0</v>
      </c>
      <c r="H1521" s="1">
        <v>18435.900000000001</v>
      </c>
      <c r="I1521" t="s">
        <v>789</v>
      </c>
      <c r="J1521" t="s">
        <v>7606</v>
      </c>
      <c r="K1521" t="s">
        <v>7605</v>
      </c>
      <c r="L1521" s="2">
        <v>0</v>
      </c>
      <c r="M1521" s="2">
        <v>0</v>
      </c>
      <c r="N1521" s="2">
        <v>18435.900000000001</v>
      </c>
      <c r="O1521" s="1">
        <f>SUM(L1521:N1521)</f>
        <v>18435.900000000001</v>
      </c>
      <c r="S1521" s="1">
        <f>O1521+Q1521</f>
        <v>18435.900000000001</v>
      </c>
    </row>
    <row r="1522" spans="1:19" x14ac:dyDescent="0.35">
      <c r="A1522" t="s">
        <v>23762</v>
      </c>
      <c r="B1522" t="s">
        <v>23763</v>
      </c>
      <c r="C1522" t="s">
        <v>23764</v>
      </c>
      <c r="D1522" s="14">
        <v>1</v>
      </c>
      <c r="E1522" s="18">
        <v>0</v>
      </c>
      <c r="F1522" s="1">
        <v>14096.79</v>
      </c>
      <c r="G1522" s="18">
        <v>0</v>
      </c>
      <c r="H1522" s="1">
        <v>14096.79</v>
      </c>
      <c r="I1522" t="s">
        <v>789</v>
      </c>
      <c r="J1522" t="s">
        <v>7606</v>
      </c>
      <c r="K1522" t="s">
        <v>7605</v>
      </c>
      <c r="L1522" s="2">
        <v>14096.79</v>
      </c>
      <c r="M1522" s="2">
        <v>0</v>
      </c>
      <c r="N1522" s="2">
        <v>0</v>
      </c>
      <c r="O1522" s="1">
        <f>SUM(L1522:N1522)</f>
        <v>14096.79</v>
      </c>
      <c r="S1522" s="1">
        <f>O1522+Q1522</f>
        <v>14096.79</v>
      </c>
    </row>
    <row r="1523" spans="1:19" x14ac:dyDescent="0.35">
      <c r="A1523" t="s">
        <v>23762</v>
      </c>
      <c r="B1523" t="s">
        <v>23765</v>
      </c>
      <c r="C1523" t="s">
        <v>23764</v>
      </c>
      <c r="D1523" s="14">
        <v>1</v>
      </c>
      <c r="E1523" s="18">
        <v>0</v>
      </c>
      <c r="F1523" s="1">
        <v>8429.52</v>
      </c>
      <c r="G1523" s="18">
        <v>0</v>
      </c>
      <c r="H1523" s="1">
        <v>8429.52</v>
      </c>
      <c r="I1523" t="s">
        <v>789</v>
      </c>
      <c r="J1523" t="s">
        <v>7606</v>
      </c>
      <c r="K1523" t="s">
        <v>7605</v>
      </c>
      <c r="L1523" s="2">
        <v>8429.52</v>
      </c>
      <c r="M1523" s="2">
        <v>0</v>
      </c>
      <c r="N1523" s="2">
        <v>0</v>
      </c>
      <c r="O1523" s="1">
        <f>SUM(L1523:N1523)</f>
        <v>8429.52</v>
      </c>
      <c r="S1523" s="1">
        <f>O1523+Q1523</f>
        <v>8429.52</v>
      </c>
    </row>
    <row r="1524" spans="1:19" x14ac:dyDescent="0.35">
      <c r="A1524" t="s">
        <v>23762</v>
      </c>
      <c r="B1524" t="s">
        <v>23766</v>
      </c>
      <c r="C1524" t="s">
        <v>23764</v>
      </c>
      <c r="D1524" s="14">
        <v>1</v>
      </c>
      <c r="E1524" s="18">
        <v>0</v>
      </c>
      <c r="F1524" s="1">
        <v>21576</v>
      </c>
      <c r="G1524" s="18">
        <v>0</v>
      </c>
      <c r="H1524" s="1">
        <v>21576</v>
      </c>
      <c r="I1524" t="s">
        <v>789</v>
      </c>
      <c r="J1524" t="s">
        <v>7606</v>
      </c>
      <c r="K1524" t="s">
        <v>7605</v>
      </c>
      <c r="L1524" s="2">
        <v>21576</v>
      </c>
      <c r="M1524" s="2">
        <v>0</v>
      </c>
      <c r="N1524" s="2">
        <v>0</v>
      </c>
      <c r="O1524" s="1">
        <f>SUM(L1524:N1524)</f>
        <v>21576</v>
      </c>
      <c r="S1524" s="1">
        <f>O1524+Q1524</f>
        <v>21576</v>
      </c>
    </row>
    <row r="1525" spans="1:19" x14ac:dyDescent="0.35">
      <c r="A1525" t="s">
        <v>23762</v>
      </c>
      <c r="B1525" t="s">
        <v>23767</v>
      </c>
      <c r="C1525" t="s">
        <v>23764</v>
      </c>
      <c r="D1525" s="14">
        <v>1</v>
      </c>
      <c r="E1525" s="18">
        <v>0</v>
      </c>
      <c r="F1525" s="1">
        <v>11056.95</v>
      </c>
      <c r="G1525" s="18">
        <v>0</v>
      </c>
      <c r="H1525" s="1">
        <v>11056.95</v>
      </c>
      <c r="I1525" t="s">
        <v>789</v>
      </c>
      <c r="J1525" t="s">
        <v>7606</v>
      </c>
      <c r="K1525" t="s">
        <v>7605</v>
      </c>
      <c r="L1525" s="2">
        <v>11056.95</v>
      </c>
      <c r="M1525" s="2">
        <v>0</v>
      </c>
      <c r="N1525" s="2">
        <v>0</v>
      </c>
      <c r="O1525" s="1">
        <f>SUM(L1525:N1525)</f>
        <v>11056.95</v>
      </c>
      <c r="S1525" s="1">
        <f>O1525+Q1525</f>
        <v>11056.95</v>
      </c>
    </row>
    <row r="1526" spans="1:19" x14ac:dyDescent="0.35">
      <c r="A1526" t="s">
        <v>23762</v>
      </c>
      <c r="B1526" t="s">
        <v>23768</v>
      </c>
      <c r="C1526" t="s">
        <v>23764</v>
      </c>
      <c r="D1526" s="14">
        <v>1</v>
      </c>
      <c r="E1526" s="18">
        <v>0</v>
      </c>
      <c r="F1526" s="1">
        <v>12910.65</v>
      </c>
      <c r="G1526" s="18">
        <v>0</v>
      </c>
      <c r="H1526" s="1">
        <v>12910.65</v>
      </c>
      <c r="I1526" t="s">
        <v>789</v>
      </c>
      <c r="J1526" t="s">
        <v>7606</v>
      </c>
      <c r="K1526" t="s">
        <v>7605</v>
      </c>
      <c r="L1526" s="2">
        <v>12910.65</v>
      </c>
      <c r="M1526" s="2">
        <v>0</v>
      </c>
      <c r="N1526" s="2">
        <v>0</v>
      </c>
      <c r="O1526" s="1">
        <f>SUM(L1526:N1526)</f>
        <v>12910.65</v>
      </c>
      <c r="S1526" s="1">
        <f>O1526+Q1526</f>
        <v>12910.65</v>
      </c>
    </row>
    <row r="1527" spans="1:19" x14ac:dyDescent="0.35">
      <c r="A1527" t="s">
        <v>875</v>
      </c>
      <c r="B1527" t="s">
        <v>876</v>
      </c>
      <c r="C1527" t="s">
        <v>23769</v>
      </c>
      <c r="D1527" s="14">
        <v>1</v>
      </c>
      <c r="E1527" s="18">
        <v>0</v>
      </c>
      <c r="F1527" s="1">
        <v>22239.599999999999</v>
      </c>
      <c r="G1527" s="18">
        <v>0</v>
      </c>
      <c r="H1527" s="1">
        <v>22239.599999999999</v>
      </c>
      <c r="I1527" t="s">
        <v>789</v>
      </c>
      <c r="J1527" t="s">
        <v>7606</v>
      </c>
      <c r="K1527" t="s">
        <v>7605</v>
      </c>
      <c r="L1527" s="2">
        <v>0</v>
      </c>
      <c r="M1527" s="2">
        <v>0</v>
      </c>
      <c r="N1527" s="2">
        <v>22239.599999999999</v>
      </c>
      <c r="O1527" s="1">
        <f>SUM(L1527:N1527)</f>
        <v>22239.599999999999</v>
      </c>
      <c r="S1527" s="1">
        <f>O1527+Q1527</f>
        <v>22239.599999999999</v>
      </c>
    </row>
    <row r="1528" spans="1:19" x14ac:dyDescent="0.35">
      <c r="A1528" t="s">
        <v>875</v>
      </c>
      <c r="B1528" t="s">
        <v>877</v>
      </c>
      <c r="C1528" t="s">
        <v>23769</v>
      </c>
      <c r="D1528" s="14">
        <v>1</v>
      </c>
      <c r="E1528" s="18">
        <v>0</v>
      </c>
      <c r="F1528" s="1">
        <v>16311.71</v>
      </c>
      <c r="G1528" s="18">
        <v>0</v>
      </c>
      <c r="H1528" s="1">
        <v>16311.71</v>
      </c>
      <c r="I1528" t="s">
        <v>789</v>
      </c>
      <c r="J1528" t="s">
        <v>7606</v>
      </c>
      <c r="K1528" t="s">
        <v>7605</v>
      </c>
      <c r="L1528" s="2">
        <v>0</v>
      </c>
      <c r="M1528" s="2">
        <v>0</v>
      </c>
      <c r="N1528" s="2">
        <v>16311.71</v>
      </c>
      <c r="O1528" s="1">
        <f>SUM(L1528:N1528)</f>
        <v>16311.71</v>
      </c>
      <c r="S1528" s="1">
        <f>O1528+Q1528</f>
        <v>16311.71</v>
      </c>
    </row>
    <row r="1529" spans="1:19" x14ac:dyDescent="0.35">
      <c r="A1529" t="s">
        <v>875</v>
      </c>
      <c r="B1529" t="s">
        <v>878</v>
      </c>
      <c r="C1529" t="s">
        <v>23769</v>
      </c>
      <c r="D1529" s="14">
        <v>1</v>
      </c>
      <c r="E1529" s="18">
        <v>0</v>
      </c>
      <c r="F1529" s="1">
        <v>7442.59</v>
      </c>
      <c r="G1529" s="18">
        <v>0</v>
      </c>
      <c r="H1529" s="1">
        <v>7442.59</v>
      </c>
      <c r="I1529" t="s">
        <v>789</v>
      </c>
      <c r="J1529" t="s">
        <v>7606</v>
      </c>
      <c r="K1529" t="s">
        <v>7605</v>
      </c>
      <c r="L1529" s="2">
        <v>0</v>
      </c>
      <c r="M1529" s="2">
        <v>0</v>
      </c>
      <c r="N1529" s="2">
        <v>7442.59</v>
      </c>
      <c r="O1529" s="1">
        <f>SUM(L1529:N1529)</f>
        <v>7442.59</v>
      </c>
      <c r="S1529" s="1">
        <f>O1529+Q1529</f>
        <v>7442.59</v>
      </c>
    </row>
    <row r="1530" spans="1:19" x14ac:dyDescent="0.35">
      <c r="A1530" t="s">
        <v>875</v>
      </c>
      <c r="B1530" t="s">
        <v>879</v>
      </c>
      <c r="C1530" t="s">
        <v>23769</v>
      </c>
      <c r="D1530" s="14">
        <v>1</v>
      </c>
      <c r="E1530" s="18">
        <v>0</v>
      </c>
      <c r="F1530" s="1">
        <v>19704.939999999999</v>
      </c>
      <c r="G1530" s="18">
        <v>0</v>
      </c>
      <c r="H1530" s="1">
        <v>19704.939999999999</v>
      </c>
      <c r="I1530" t="s">
        <v>789</v>
      </c>
      <c r="J1530" t="s">
        <v>7606</v>
      </c>
      <c r="K1530" t="s">
        <v>7605</v>
      </c>
      <c r="L1530" s="2">
        <v>0</v>
      </c>
      <c r="M1530" s="2">
        <v>0</v>
      </c>
      <c r="N1530" s="2">
        <v>19704.939999999999</v>
      </c>
      <c r="O1530" s="1">
        <f>SUM(L1530:N1530)</f>
        <v>19704.939999999999</v>
      </c>
      <c r="S1530" s="1">
        <f>O1530+Q1530</f>
        <v>19704.939999999999</v>
      </c>
    </row>
    <row r="1531" spans="1:19" x14ac:dyDescent="0.35">
      <c r="A1531" t="s">
        <v>875</v>
      </c>
      <c r="B1531" t="s">
        <v>880</v>
      </c>
      <c r="C1531" t="s">
        <v>23769</v>
      </c>
      <c r="D1531" s="14">
        <v>1</v>
      </c>
      <c r="E1531" s="18">
        <v>0</v>
      </c>
      <c r="F1531" s="1">
        <v>73565.929999999993</v>
      </c>
      <c r="G1531" s="18">
        <v>0</v>
      </c>
      <c r="H1531" s="1">
        <v>73565.929999999993</v>
      </c>
      <c r="I1531" t="s">
        <v>789</v>
      </c>
      <c r="J1531" t="s">
        <v>7606</v>
      </c>
      <c r="K1531" t="s">
        <v>7605</v>
      </c>
      <c r="L1531" s="2">
        <v>0</v>
      </c>
      <c r="M1531" s="2">
        <v>0</v>
      </c>
      <c r="N1531" s="2">
        <v>73565.929999999993</v>
      </c>
      <c r="O1531" s="1">
        <f>SUM(L1531:N1531)</f>
        <v>73565.929999999993</v>
      </c>
      <c r="S1531" s="1">
        <f>O1531+Q1531</f>
        <v>73565.929999999993</v>
      </c>
    </row>
    <row r="1532" spans="1:19" x14ac:dyDescent="0.35">
      <c r="A1532" t="s">
        <v>875</v>
      </c>
      <c r="B1532" t="s">
        <v>881</v>
      </c>
      <c r="C1532" t="s">
        <v>23769</v>
      </c>
      <c r="D1532" s="14">
        <v>1</v>
      </c>
      <c r="E1532" s="18">
        <v>0</v>
      </c>
      <c r="F1532" s="1">
        <v>61276.42</v>
      </c>
      <c r="G1532" s="18">
        <v>0</v>
      </c>
      <c r="H1532" s="1">
        <v>61276.42</v>
      </c>
      <c r="I1532" t="s">
        <v>789</v>
      </c>
      <c r="J1532" t="s">
        <v>7606</v>
      </c>
      <c r="K1532" t="s">
        <v>7605</v>
      </c>
      <c r="L1532" s="2">
        <v>0</v>
      </c>
      <c r="M1532" s="2">
        <v>0</v>
      </c>
      <c r="N1532" s="2">
        <v>61276.42</v>
      </c>
      <c r="O1532" s="1">
        <f>SUM(L1532:N1532)</f>
        <v>61276.42</v>
      </c>
      <c r="S1532" s="1">
        <f>O1532+Q1532</f>
        <v>61276.42</v>
      </c>
    </row>
    <row r="1533" spans="1:19" x14ac:dyDescent="0.35">
      <c r="A1533" t="s">
        <v>875</v>
      </c>
      <c r="B1533" t="s">
        <v>882</v>
      </c>
      <c r="C1533" t="s">
        <v>23769</v>
      </c>
      <c r="D1533" s="14">
        <v>1</v>
      </c>
      <c r="E1533" s="18">
        <v>0</v>
      </c>
      <c r="F1533" s="1">
        <v>18296.95</v>
      </c>
      <c r="G1533" s="18">
        <v>0</v>
      </c>
      <c r="H1533" s="1">
        <v>18296.95</v>
      </c>
      <c r="I1533" t="s">
        <v>789</v>
      </c>
      <c r="J1533" t="s">
        <v>7606</v>
      </c>
      <c r="K1533" t="s">
        <v>7605</v>
      </c>
      <c r="L1533" s="2">
        <v>0</v>
      </c>
      <c r="M1533" s="2">
        <v>0</v>
      </c>
      <c r="N1533" s="2">
        <v>18296.95</v>
      </c>
      <c r="O1533" s="1">
        <f>SUM(L1533:N1533)</f>
        <v>18296.95</v>
      </c>
      <c r="S1533" s="1">
        <f>O1533+Q1533</f>
        <v>18296.95</v>
      </c>
    </row>
    <row r="1534" spans="1:19" x14ac:dyDescent="0.35">
      <c r="A1534" t="s">
        <v>875</v>
      </c>
      <c r="B1534" t="s">
        <v>883</v>
      </c>
      <c r="C1534" t="s">
        <v>23769</v>
      </c>
      <c r="D1534" s="14">
        <v>1</v>
      </c>
      <c r="E1534" s="18">
        <v>0</v>
      </c>
      <c r="F1534" s="1">
        <v>12000.3</v>
      </c>
      <c r="G1534" s="18">
        <v>0</v>
      </c>
      <c r="H1534" s="1">
        <v>12000.3</v>
      </c>
      <c r="I1534" t="s">
        <v>789</v>
      </c>
      <c r="J1534" t="s">
        <v>7606</v>
      </c>
      <c r="K1534" t="s">
        <v>7605</v>
      </c>
      <c r="L1534" s="2">
        <v>0</v>
      </c>
      <c r="M1534" s="2">
        <v>0</v>
      </c>
      <c r="N1534" s="2">
        <v>12000.3</v>
      </c>
      <c r="O1534" s="1">
        <f>SUM(L1534:N1534)</f>
        <v>12000.3</v>
      </c>
      <c r="S1534" s="1">
        <f>O1534+Q1534</f>
        <v>12000.3</v>
      </c>
    </row>
    <row r="1535" spans="1:19" x14ac:dyDescent="0.35">
      <c r="A1535" t="s">
        <v>875</v>
      </c>
      <c r="B1535" t="s">
        <v>884</v>
      </c>
      <c r="C1535" t="s">
        <v>23769</v>
      </c>
      <c r="D1535" s="14">
        <v>1</v>
      </c>
      <c r="E1535" s="18">
        <v>0</v>
      </c>
      <c r="F1535" s="1">
        <v>30146.400000000001</v>
      </c>
      <c r="G1535" s="18">
        <v>0</v>
      </c>
      <c r="H1535" s="1">
        <v>30146.400000000001</v>
      </c>
      <c r="I1535" t="s">
        <v>789</v>
      </c>
      <c r="J1535" t="s">
        <v>7606</v>
      </c>
      <c r="K1535" t="s">
        <v>7605</v>
      </c>
      <c r="L1535" s="2">
        <v>0</v>
      </c>
      <c r="M1535" s="2">
        <v>0</v>
      </c>
      <c r="N1535" s="2">
        <v>30146.400000000001</v>
      </c>
      <c r="O1535" s="1">
        <f>SUM(L1535:N1535)</f>
        <v>30146.400000000001</v>
      </c>
      <c r="S1535" s="1">
        <f>O1535+Q1535</f>
        <v>30146.400000000001</v>
      </c>
    </row>
    <row r="1536" spans="1:19" x14ac:dyDescent="0.35">
      <c r="A1536" t="s">
        <v>875</v>
      </c>
      <c r="B1536" t="s">
        <v>885</v>
      </c>
      <c r="C1536" t="s">
        <v>23769</v>
      </c>
      <c r="D1536" s="14">
        <v>1</v>
      </c>
      <c r="E1536" s="18">
        <v>0</v>
      </c>
      <c r="F1536" s="1">
        <v>16867.2</v>
      </c>
      <c r="G1536" s="18">
        <v>0</v>
      </c>
      <c r="H1536" s="1">
        <v>16867.2</v>
      </c>
      <c r="I1536" t="s">
        <v>789</v>
      </c>
      <c r="J1536" t="s">
        <v>7606</v>
      </c>
      <c r="K1536" t="s">
        <v>7605</v>
      </c>
      <c r="L1536" s="2">
        <v>0</v>
      </c>
      <c r="M1536" s="2">
        <v>0</v>
      </c>
      <c r="N1536" s="2">
        <v>16867.2</v>
      </c>
      <c r="O1536" s="1">
        <f>SUM(L1536:N1536)</f>
        <v>16867.2</v>
      </c>
      <c r="S1536" s="1">
        <f>O1536+Q1536</f>
        <v>16867.2</v>
      </c>
    </row>
    <row r="1537" spans="1:19" x14ac:dyDescent="0.35">
      <c r="A1537" t="s">
        <v>875</v>
      </c>
      <c r="B1537" t="s">
        <v>886</v>
      </c>
      <c r="C1537" t="s">
        <v>23769</v>
      </c>
      <c r="D1537" s="14">
        <v>1</v>
      </c>
      <c r="E1537" s="18">
        <v>0</v>
      </c>
      <c r="F1537" s="1">
        <v>31503.599999999999</v>
      </c>
      <c r="G1537" s="18">
        <v>0</v>
      </c>
      <c r="H1537" s="1">
        <v>31503.599999999999</v>
      </c>
      <c r="I1537" t="s">
        <v>789</v>
      </c>
      <c r="J1537" t="s">
        <v>7606</v>
      </c>
      <c r="K1537" t="s">
        <v>7605</v>
      </c>
      <c r="L1537" s="2">
        <v>0</v>
      </c>
      <c r="M1537" s="2">
        <v>0</v>
      </c>
      <c r="N1537" s="2">
        <v>31503.599999999999</v>
      </c>
      <c r="O1537" s="1">
        <f>SUM(L1537:N1537)</f>
        <v>31503.599999999999</v>
      </c>
      <c r="S1537" s="1">
        <f>O1537+Q1537</f>
        <v>31503.599999999999</v>
      </c>
    </row>
    <row r="1538" spans="1:19" x14ac:dyDescent="0.35">
      <c r="A1538" t="s">
        <v>23770</v>
      </c>
      <c r="B1538" t="s">
        <v>23771</v>
      </c>
      <c r="C1538" t="s">
        <v>23772</v>
      </c>
      <c r="D1538" s="14">
        <v>1</v>
      </c>
      <c r="E1538" s="18">
        <v>0</v>
      </c>
      <c r="F1538" s="1">
        <v>9441.75</v>
      </c>
      <c r="G1538" s="18">
        <v>0</v>
      </c>
      <c r="H1538" s="1">
        <v>9441.75</v>
      </c>
      <c r="I1538" t="s">
        <v>789</v>
      </c>
      <c r="J1538" t="s">
        <v>7606</v>
      </c>
      <c r="K1538" t="s">
        <v>7605</v>
      </c>
      <c r="L1538" s="2">
        <v>9441.75</v>
      </c>
      <c r="M1538" s="2">
        <v>0</v>
      </c>
      <c r="N1538" s="2">
        <v>0</v>
      </c>
      <c r="O1538" s="1">
        <f>SUM(L1538:N1538)</f>
        <v>9441.75</v>
      </c>
      <c r="S1538" s="1">
        <f>O1538+Q1538</f>
        <v>9441.75</v>
      </c>
    </row>
    <row r="1539" spans="1:19" x14ac:dyDescent="0.35">
      <c r="A1539" t="s">
        <v>23770</v>
      </c>
      <c r="B1539" t="s">
        <v>23773</v>
      </c>
      <c r="C1539" t="s">
        <v>23772</v>
      </c>
      <c r="D1539" s="14">
        <v>1</v>
      </c>
      <c r="E1539" s="18">
        <v>0</v>
      </c>
      <c r="F1539" s="1">
        <v>5989.86</v>
      </c>
      <c r="G1539" s="18">
        <v>0</v>
      </c>
      <c r="H1539" s="1">
        <v>5989.86</v>
      </c>
      <c r="I1539" t="s">
        <v>789</v>
      </c>
      <c r="J1539" t="s">
        <v>7606</v>
      </c>
      <c r="K1539" t="s">
        <v>7605</v>
      </c>
      <c r="L1539" s="2">
        <v>5989.86</v>
      </c>
      <c r="M1539" s="2">
        <v>0</v>
      </c>
      <c r="N1539" s="2">
        <v>0</v>
      </c>
      <c r="O1539" s="1">
        <f>SUM(L1539:N1539)</f>
        <v>5989.86</v>
      </c>
      <c r="S1539" s="1">
        <f>O1539+Q1539</f>
        <v>5989.86</v>
      </c>
    </row>
    <row r="1540" spans="1:19" x14ac:dyDescent="0.35">
      <c r="A1540" t="s">
        <v>23770</v>
      </c>
      <c r="B1540" t="s">
        <v>23774</v>
      </c>
      <c r="C1540" t="s">
        <v>23772</v>
      </c>
      <c r="D1540" s="14">
        <v>1</v>
      </c>
      <c r="E1540" s="18">
        <v>0</v>
      </c>
      <c r="F1540" s="1">
        <v>12055.18</v>
      </c>
      <c r="G1540" s="18">
        <v>0</v>
      </c>
      <c r="H1540" s="1">
        <v>12055.18</v>
      </c>
      <c r="I1540" t="s">
        <v>789</v>
      </c>
      <c r="J1540" t="s">
        <v>7606</v>
      </c>
      <c r="K1540" t="s">
        <v>7605</v>
      </c>
      <c r="L1540" s="2">
        <v>12055.18</v>
      </c>
      <c r="M1540" s="2">
        <v>0</v>
      </c>
      <c r="N1540" s="2">
        <v>0</v>
      </c>
      <c r="O1540" s="1">
        <f>SUM(L1540:N1540)</f>
        <v>12055.18</v>
      </c>
      <c r="S1540" s="1">
        <f>O1540+Q1540</f>
        <v>12055.18</v>
      </c>
    </row>
    <row r="1541" spans="1:19" x14ac:dyDescent="0.35">
      <c r="A1541" t="s">
        <v>23770</v>
      </c>
      <c r="B1541" t="s">
        <v>23775</v>
      </c>
      <c r="C1541" t="s">
        <v>23772</v>
      </c>
      <c r="D1541" s="14">
        <v>1</v>
      </c>
      <c r="E1541" s="18">
        <v>0</v>
      </c>
      <c r="F1541" s="1">
        <v>8355.2099999999991</v>
      </c>
      <c r="G1541" s="18">
        <v>0</v>
      </c>
      <c r="H1541" s="1">
        <v>8355.2099999999991</v>
      </c>
      <c r="I1541" t="s">
        <v>789</v>
      </c>
      <c r="J1541" t="s">
        <v>7606</v>
      </c>
      <c r="K1541" t="s">
        <v>7605</v>
      </c>
      <c r="L1541" s="2">
        <v>8355.2099999999991</v>
      </c>
      <c r="M1541" s="2">
        <v>0</v>
      </c>
      <c r="N1541" s="2">
        <v>0</v>
      </c>
      <c r="O1541" s="1">
        <f>SUM(L1541:N1541)</f>
        <v>8355.2099999999991</v>
      </c>
      <c r="S1541" s="1">
        <f>O1541+Q1541</f>
        <v>8355.2099999999991</v>
      </c>
    </row>
    <row r="1542" spans="1:19" x14ac:dyDescent="0.35">
      <c r="A1542" t="s">
        <v>23770</v>
      </c>
      <c r="B1542" t="s">
        <v>23776</v>
      </c>
      <c r="C1542" t="s">
        <v>23772</v>
      </c>
      <c r="D1542" s="14">
        <v>1</v>
      </c>
      <c r="E1542" s="18">
        <v>0</v>
      </c>
      <c r="F1542" s="1">
        <v>5687.52</v>
      </c>
      <c r="G1542" s="18">
        <v>0</v>
      </c>
      <c r="H1542" s="1">
        <v>5687.52</v>
      </c>
      <c r="I1542" t="s">
        <v>789</v>
      </c>
      <c r="J1542" t="s">
        <v>7606</v>
      </c>
      <c r="K1542" t="s">
        <v>7605</v>
      </c>
      <c r="L1542" s="2">
        <v>5687.52</v>
      </c>
      <c r="M1542" s="2">
        <v>0</v>
      </c>
      <c r="N1542" s="2">
        <v>0</v>
      </c>
      <c r="O1542" s="1">
        <f>SUM(L1542:N1542)</f>
        <v>5687.52</v>
      </c>
      <c r="S1542" s="1">
        <f>O1542+Q1542</f>
        <v>5687.52</v>
      </c>
    </row>
    <row r="1543" spans="1:19" x14ac:dyDescent="0.35">
      <c r="A1543" t="s">
        <v>23770</v>
      </c>
      <c r="B1543" t="s">
        <v>23777</v>
      </c>
      <c r="C1543" t="s">
        <v>23772</v>
      </c>
      <c r="D1543" s="14">
        <v>1</v>
      </c>
      <c r="E1543" s="18">
        <v>0</v>
      </c>
      <c r="F1543" s="1">
        <v>14916.08</v>
      </c>
      <c r="G1543" s="18">
        <v>0</v>
      </c>
      <c r="H1543" s="1">
        <v>14916.08</v>
      </c>
      <c r="I1543" t="s">
        <v>789</v>
      </c>
      <c r="J1543" t="s">
        <v>7606</v>
      </c>
      <c r="K1543" t="s">
        <v>7605</v>
      </c>
      <c r="L1543" s="2">
        <v>14916.08</v>
      </c>
      <c r="M1543" s="2">
        <v>0</v>
      </c>
      <c r="N1543" s="2">
        <v>0</v>
      </c>
      <c r="O1543" s="1">
        <f>SUM(L1543:N1543)</f>
        <v>14916.08</v>
      </c>
      <c r="S1543" s="1">
        <f>O1543+Q1543</f>
        <v>14916.08</v>
      </c>
    </row>
    <row r="1544" spans="1:19" x14ac:dyDescent="0.35">
      <c r="A1544" t="s">
        <v>23770</v>
      </c>
      <c r="B1544" t="s">
        <v>23778</v>
      </c>
      <c r="C1544" t="s">
        <v>23772</v>
      </c>
      <c r="D1544" s="14">
        <v>1</v>
      </c>
      <c r="E1544" s="18">
        <v>0</v>
      </c>
      <c r="F1544" s="1">
        <v>7893.71</v>
      </c>
      <c r="G1544" s="18">
        <v>0</v>
      </c>
      <c r="H1544" s="1">
        <v>7893.71</v>
      </c>
      <c r="I1544" t="s">
        <v>789</v>
      </c>
      <c r="J1544" t="s">
        <v>7606</v>
      </c>
      <c r="K1544" t="s">
        <v>7605</v>
      </c>
      <c r="L1544" s="2">
        <v>7893.71</v>
      </c>
      <c r="M1544" s="2">
        <v>0</v>
      </c>
      <c r="N1544" s="2">
        <v>0</v>
      </c>
      <c r="O1544" s="1">
        <f>SUM(L1544:N1544)</f>
        <v>7893.71</v>
      </c>
      <c r="S1544" s="1">
        <f>O1544+Q1544</f>
        <v>7893.71</v>
      </c>
    </row>
    <row r="1545" spans="1:19" x14ac:dyDescent="0.35">
      <c r="A1545" t="s">
        <v>1104</v>
      </c>
      <c r="B1545" t="s">
        <v>1105</v>
      </c>
      <c r="C1545" t="s">
        <v>23779</v>
      </c>
      <c r="D1545" s="14">
        <v>1</v>
      </c>
      <c r="E1545" s="18">
        <v>0</v>
      </c>
      <c r="F1545" s="1">
        <v>66448.639999999999</v>
      </c>
      <c r="G1545" s="18">
        <v>0</v>
      </c>
      <c r="H1545" s="1">
        <v>66448.639999999999</v>
      </c>
      <c r="I1545" t="s">
        <v>789</v>
      </c>
      <c r="J1545" t="s">
        <v>7606</v>
      </c>
      <c r="K1545" t="s">
        <v>7605</v>
      </c>
      <c r="L1545" s="2">
        <v>0</v>
      </c>
      <c r="M1545" s="2">
        <v>0</v>
      </c>
      <c r="N1545" s="2">
        <v>66448.639999999999</v>
      </c>
      <c r="O1545" s="1">
        <f>SUM(L1545:N1545)</f>
        <v>66448.639999999999</v>
      </c>
      <c r="S1545" s="1">
        <f>O1545+Q1545</f>
        <v>66448.639999999999</v>
      </c>
    </row>
    <row r="1546" spans="1:19" x14ac:dyDescent="0.35">
      <c r="A1546" t="s">
        <v>1104</v>
      </c>
      <c r="B1546" t="s">
        <v>1106</v>
      </c>
      <c r="C1546" t="s">
        <v>23779</v>
      </c>
      <c r="D1546" s="14">
        <v>1</v>
      </c>
      <c r="E1546" s="18">
        <v>0</v>
      </c>
      <c r="F1546" s="1">
        <v>35543.4</v>
      </c>
      <c r="G1546" s="18">
        <v>0</v>
      </c>
      <c r="H1546" s="1">
        <v>35543.4</v>
      </c>
      <c r="I1546" t="s">
        <v>789</v>
      </c>
      <c r="J1546" t="s">
        <v>7606</v>
      </c>
      <c r="K1546" t="s">
        <v>7605</v>
      </c>
      <c r="L1546" s="2">
        <v>0</v>
      </c>
      <c r="M1546" s="2">
        <v>0</v>
      </c>
      <c r="N1546" s="2">
        <v>35543.4</v>
      </c>
      <c r="O1546" s="1">
        <f>SUM(L1546:N1546)</f>
        <v>35543.4</v>
      </c>
      <c r="S1546" s="1">
        <f>O1546+Q1546</f>
        <v>35543.4</v>
      </c>
    </row>
    <row r="1547" spans="1:19" x14ac:dyDescent="0.35">
      <c r="A1547" t="s">
        <v>1104</v>
      </c>
      <c r="B1547" t="s">
        <v>1107</v>
      </c>
      <c r="C1547" t="s">
        <v>23779</v>
      </c>
      <c r="D1547" s="14">
        <v>1</v>
      </c>
      <c r="E1547" s="18">
        <v>0</v>
      </c>
      <c r="F1547" s="1">
        <v>45898.8</v>
      </c>
      <c r="G1547" s="18">
        <v>0</v>
      </c>
      <c r="H1547" s="1">
        <v>45898.8</v>
      </c>
      <c r="I1547" t="s">
        <v>789</v>
      </c>
      <c r="J1547" t="s">
        <v>7606</v>
      </c>
      <c r="K1547" t="s">
        <v>7605</v>
      </c>
      <c r="L1547" s="2">
        <v>0</v>
      </c>
      <c r="M1547" s="2">
        <v>0</v>
      </c>
      <c r="N1547" s="2">
        <v>45898.8</v>
      </c>
      <c r="O1547" s="1">
        <f>SUM(L1547:N1547)</f>
        <v>45898.8</v>
      </c>
      <c r="S1547" s="1">
        <f>O1547+Q1547</f>
        <v>45898.8</v>
      </c>
    </row>
    <row r="1548" spans="1:19" x14ac:dyDescent="0.35">
      <c r="A1548" t="s">
        <v>1104</v>
      </c>
      <c r="B1548" t="s">
        <v>1108</v>
      </c>
      <c r="C1548" t="s">
        <v>23779</v>
      </c>
      <c r="D1548" s="14">
        <v>1</v>
      </c>
      <c r="E1548" s="18">
        <v>0</v>
      </c>
      <c r="F1548" s="1">
        <v>38479.800000000003</v>
      </c>
      <c r="G1548" s="18">
        <v>0</v>
      </c>
      <c r="H1548" s="1">
        <v>38479.800000000003</v>
      </c>
      <c r="I1548" t="s">
        <v>789</v>
      </c>
      <c r="J1548" t="s">
        <v>7606</v>
      </c>
      <c r="K1548" t="s">
        <v>7605</v>
      </c>
      <c r="L1548" s="2">
        <v>0</v>
      </c>
      <c r="M1548" s="2">
        <v>0</v>
      </c>
      <c r="N1548" s="2">
        <v>38479.800000000003</v>
      </c>
      <c r="O1548" s="1">
        <f>SUM(L1548:N1548)</f>
        <v>38479.800000000003</v>
      </c>
      <c r="S1548" s="1">
        <f>O1548+Q1548</f>
        <v>38479.800000000003</v>
      </c>
    </row>
    <row r="1549" spans="1:19" x14ac:dyDescent="0.35">
      <c r="A1549" t="s">
        <v>1104</v>
      </c>
      <c r="B1549" t="s">
        <v>1109</v>
      </c>
      <c r="C1549" t="s">
        <v>23779</v>
      </c>
      <c r="D1549" s="14">
        <v>1</v>
      </c>
      <c r="E1549" s="18">
        <v>0</v>
      </c>
      <c r="F1549" s="1">
        <v>31646.880000000001</v>
      </c>
      <c r="G1549" s="18">
        <v>0</v>
      </c>
      <c r="H1549" s="1">
        <v>31646.880000000001</v>
      </c>
      <c r="I1549" t="s">
        <v>789</v>
      </c>
      <c r="J1549" t="s">
        <v>7606</v>
      </c>
      <c r="K1549" t="s">
        <v>7605</v>
      </c>
      <c r="L1549" s="2">
        <v>0</v>
      </c>
      <c r="M1549" s="2">
        <v>0</v>
      </c>
      <c r="N1549" s="2">
        <v>31646.880000000001</v>
      </c>
      <c r="O1549" s="1">
        <f>SUM(L1549:N1549)</f>
        <v>31646.880000000001</v>
      </c>
      <c r="S1549" s="1">
        <f>O1549+Q1549</f>
        <v>31646.880000000001</v>
      </c>
    </row>
    <row r="1550" spans="1:19" x14ac:dyDescent="0.35">
      <c r="A1550" t="s">
        <v>1104</v>
      </c>
      <c r="B1550" t="s">
        <v>1110</v>
      </c>
      <c r="C1550" t="s">
        <v>23779</v>
      </c>
      <c r="D1550" s="14">
        <v>1</v>
      </c>
      <c r="E1550" s="18">
        <v>0</v>
      </c>
      <c r="F1550" s="1">
        <v>22495.16</v>
      </c>
      <c r="G1550" s="18">
        <v>0</v>
      </c>
      <c r="H1550" s="1">
        <v>22495.16</v>
      </c>
      <c r="I1550" t="s">
        <v>789</v>
      </c>
      <c r="J1550" t="s">
        <v>7606</v>
      </c>
      <c r="K1550" t="s">
        <v>7605</v>
      </c>
      <c r="L1550" s="2">
        <v>0</v>
      </c>
      <c r="M1550" s="2">
        <v>0</v>
      </c>
      <c r="N1550" s="2">
        <v>22495.16</v>
      </c>
      <c r="O1550" s="1">
        <f>SUM(L1550:N1550)</f>
        <v>22495.16</v>
      </c>
      <c r="S1550" s="1">
        <f>O1550+Q1550</f>
        <v>22495.16</v>
      </c>
    </row>
    <row r="1551" spans="1:19" x14ac:dyDescent="0.35">
      <c r="A1551" t="s">
        <v>1104</v>
      </c>
      <c r="B1551" t="s">
        <v>1111</v>
      </c>
      <c r="C1551" t="s">
        <v>23779</v>
      </c>
      <c r="D1551" s="14">
        <v>1</v>
      </c>
      <c r="E1551" s="18">
        <v>0</v>
      </c>
      <c r="F1551" s="1">
        <v>41768.879999999997</v>
      </c>
      <c r="G1551" s="18">
        <v>0</v>
      </c>
      <c r="H1551" s="1">
        <v>41768.879999999997</v>
      </c>
      <c r="I1551" t="s">
        <v>789</v>
      </c>
      <c r="J1551" t="s">
        <v>7606</v>
      </c>
      <c r="K1551" t="s">
        <v>7605</v>
      </c>
      <c r="L1551" s="2">
        <v>0</v>
      </c>
      <c r="M1551" s="2">
        <v>0</v>
      </c>
      <c r="N1551" s="2">
        <v>41768.879999999997</v>
      </c>
      <c r="O1551" s="1">
        <f>SUM(L1551:N1551)</f>
        <v>41768.879999999997</v>
      </c>
      <c r="S1551" s="1">
        <f>O1551+Q1551</f>
        <v>41768.879999999997</v>
      </c>
    </row>
    <row r="1552" spans="1:19" x14ac:dyDescent="0.35">
      <c r="A1552" t="s">
        <v>1027</v>
      </c>
      <c r="B1552" t="s">
        <v>1028</v>
      </c>
      <c r="C1552" t="s">
        <v>23780</v>
      </c>
      <c r="D1552" s="14">
        <v>1</v>
      </c>
      <c r="E1552" s="18">
        <v>0</v>
      </c>
      <c r="F1552" s="1">
        <v>25711.35</v>
      </c>
      <c r="G1552" s="18">
        <v>0</v>
      </c>
      <c r="H1552" s="1">
        <v>25711.35</v>
      </c>
      <c r="I1552" t="s">
        <v>789</v>
      </c>
      <c r="J1552" t="s">
        <v>7606</v>
      </c>
      <c r="K1552" t="s">
        <v>7605</v>
      </c>
      <c r="L1552" s="2">
        <v>0</v>
      </c>
      <c r="M1552" s="2">
        <v>0</v>
      </c>
      <c r="N1552" s="2">
        <v>25711.35</v>
      </c>
      <c r="O1552" s="1">
        <f>SUM(L1552:N1552)</f>
        <v>25711.35</v>
      </c>
      <c r="S1552" s="1">
        <f>O1552+Q1552</f>
        <v>25711.35</v>
      </c>
    </row>
    <row r="1553" spans="1:19" x14ac:dyDescent="0.35">
      <c r="A1553" t="s">
        <v>1027</v>
      </c>
      <c r="B1553" t="s">
        <v>1029</v>
      </c>
      <c r="C1553" t="s">
        <v>23780</v>
      </c>
      <c r="D1553" s="14">
        <v>1</v>
      </c>
      <c r="E1553" s="18">
        <v>0</v>
      </c>
      <c r="F1553" s="1">
        <v>63053.55</v>
      </c>
      <c r="G1553" s="18">
        <v>0</v>
      </c>
      <c r="H1553" s="1">
        <v>63053.55</v>
      </c>
      <c r="I1553" t="s">
        <v>789</v>
      </c>
      <c r="J1553" t="s">
        <v>7606</v>
      </c>
      <c r="K1553" t="s">
        <v>7605</v>
      </c>
      <c r="L1553" s="2">
        <v>0</v>
      </c>
      <c r="M1553" s="2">
        <v>0</v>
      </c>
      <c r="N1553" s="2">
        <v>63053.55</v>
      </c>
      <c r="O1553" s="1">
        <f>SUM(L1553:N1553)</f>
        <v>63053.55</v>
      </c>
      <c r="S1553" s="1">
        <f>O1553+Q1553</f>
        <v>63053.55</v>
      </c>
    </row>
    <row r="1554" spans="1:19" x14ac:dyDescent="0.35">
      <c r="A1554" t="s">
        <v>1027</v>
      </c>
      <c r="B1554" t="s">
        <v>1030</v>
      </c>
      <c r="C1554" t="s">
        <v>23780</v>
      </c>
      <c r="D1554" s="14">
        <v>1</v>
      </c>
      <c r="E1554" s="18">
        <v>0</v>
      </c>
      <c r="F1554" s="1">
        <v>30706.94</v>
      </c>
      <c r="G1554" s="18">
        <v>0</v>
      </c>
      <c r="H1554" s="1">
        <v>30706.94</v>
      </c>
      <c r="I1554" t="s">
        <v>789</v>
      </c>
      <c r="J1554" t="s">
        <v>7606</v>
      </c>
      <c r="K1554" t="s">
        <v>7605</v>
      </c>
      <c r="L1554" s="2">
        <v>0</v>
      </c>
      <c r="M1554" s="2">
        <v>0</v>
      </c>
      <c r="N1554" s="2">
        <v>30706.94</v>
      </c>
      <c r="O1554" s="1">
        <f>SUM(L1554:N1554)</f>
        <v>30706.94</v>
      </c>
      <c r="S1554" s="1">
        <f>O1554+Q1554</f>
        <v>30706.94</v>
      </c>
    </row>
    <row r="1555" spans="1:19" x14ac:dyDescent="0.35">
      <c r="A1555" t="s">
        <v>1027</v>
      </c>
      <c r="B1555" t="s">
        <v>1031</v>
      </c>
      <c r="C1555" t="s">
        <v>23780</v>
      </c>
      <c r="D1555" s="14">
        <v>1</v>
      </c>
      <c r="E1555" s="18">
        <v>0</v>
      </c>
      <c r="F1555" s="1">
        <v>8485.41</v>
      </c>
      <c r="G1555" s="18">
        <v>0</v>
      </c>
      <c r="H1555" s="1">
        <v>8485.41</v>
      </c>
      <c r="I1555" t="s">
        <v>789</v>
      </c>
      <c r="J1555" t="s">
        <v>7606</v>
      </c>
      <c r="K1555" t="s">
        <v>7605</v>
      </c>
      <c r="L1555" s="2">
        <v>0</v>
      </c>
      <c r="M1555" s="2">
        <v>0</v>
      </c>
      <c r="N1555" s="2">
        <v>8485.41</v>
      </c>
      <c r="O1555" s="1">
        <f>SUM(L1555:N1555)</f>
        <v>8485.41</v>
      </c>
      <c r="S1555" s="1">
        <f>O1555+Q1555</f>
        <v>8485.41</v>
      </c>
    </row>
    <row r="1556" spans="1:19" x14ac:dyDescent="0.35">
      <c r="A1556" t="s">
        <v>1027</v>
      </c>
      <c r="B1556" t="s">
        <v>1032</v>
      </c>
      <c r="C1556" t="s">
        <v>23780</v>
      </c>
      <c r="D1556" s="14">
        <v>1</v>
      </c>
      <c r="E1556" s="18">
        <v>0</v>
      </c>
      <c r="F1556" s="1">
        <v>28949.1</v>
      </c>
      <c r="G1556" s="18">
        <v>0</v>
      </c>
      <c r="H1556" s="1">
        <v>28949.1</v>
      </c>
      <c r="I1556" t="s">
        <v>789</v>
      </c>
      <c r="J1556" t="s">
        <v>7606</v>
      </c>
      <c r="K1556" t="s">
        <v>7605</v>
      </c>
      <c r="L1556" s="2">
        <v>0</v>
      </c>
      <c r="M1556" s="2">
        <v>0</v>
      </c>
      <c r="N1556" s="2">
        <v>28949.1</v>
      </c>
      <c r="O1556" s="1">
        <f>SUM(L1556:N1556)</f>
        <v>28949.1</v>
      </c>
      <c r="S1556" s="1">
        <f>O1556+Q1556</f>
        <v>28949.1</v>
      </c>
    </row>
    <row r="1557" spans="1:19" x14ac:dyDescent="0.35">
      <c r="A1557" t="s">
        <v>1027</v>
      </c>
      <c r="B1557" t="s">
        <v>1033</v>
      </c>
      <c r="C1557" t="s">
        <v>23780</v>
      </c>
      <c r="D1557" s="14">
        <v>1</v>
      </c>
      <c r="E1557" s="18">
        <v>0</v>
      </c>
      <c r="F1557" s="1">
        <v>22072.74</v>
      </c>
      <c r="G1557" s="18">
        <v>0</v>
      </c>
      <c r="H1557" s="1">
        <v>22072.74</v>
      </c>
      <c r="I1557" t="s">
        <v>789</v>
      </c>
      <c r="J1557" t="s">
        <v>7606</v>
      </c>
      <c r="K1557" t="s">
        <v>7605</v>
      </c>
      <c r="L1557" s="2">
        <v>22072.74</v>
      </c>
      <c r="M1557" s="2">
        <v>0</v>
      </c>
      <c r="N1557" s="2">
        <v>0</v>
      </c>
      <c r="O1557" s="1">
        <f>SUM(L1557:N1557)</f>
        <v>22072.74</v>
      </c>
      <c r="S1557" s="1">
        <f>O1557+Q1557</f>
        <v>22072.74</v>
      </c>
    </row>
    <row r="1558" spans="1:19" x14ac:dyDescent="0.35">
      <c r="A1558" t="s">
        <v>1027</v>
      </c>
      <c r="B1558" t="s">
        <v>1034</v>
      </c>
      <c r="C1558" t="s">
        <v>23780</v>
      </c>
      <c r="D1558" s="14">
        <v>1</v>
      </c>
      <c r="E1558" s="18">
        <v>0</v>
      </c>
      <c r="F1558" s="1">
        <v>4093.93</v>
      </c>
      <c r="G1558" s="18">
        <v>0</v>
      </c>
      <c r="H1558" s="1">
        <v>4093.93</v>
      </c>
      <c r="I1558" t="s">
        <v>789</v>
      </c>
      <c r="J1558" t="s">
        <v>7606</v>
      </c>
      <c r="K1558" t="s">
        <v>7605</v>
      </c>
      <c r="L1558" s="2">
        <v>0</v>
      </c>
      <c r="M1558" s="2">
        <v>4093.93</v>
      </c>
      <c r="N1558" s="2">
        <v>0</v>
      </c>
      <c r="O1558" s="1">
        <f>SUM(L1558:N1558)</f>
        <v>4093.93</v>
      </c>
      <c r="S1558" s="1">
        <f>O1558+Q1558</f>
        <v>4093.93</v>
      </c>
    </row>
    <row r="1559" spans="1:19" x14ac:dyDescent="0.35">
      <c r="A1559" t="s">
        <v>1027</v>
      </c>
      <c r="B1559" t="s">
        <v>1035</v>
      </c>
      <c r="C1559" t="s">
        <v>23780</v>
      </c>
      <c r="D1559" s="14">
        <v>1</v>
      </c>
      <c r="E1559" s="18">
        <v>0</v>
      </c>
      <c r="F1559" s="1">
        <v>20946.13</v>
      </c>
      <c r="G1559" s="18">
        <v>0</v>
      </c>
      <c r="H1559" s="1">
        <v>20946.13</v>
      </c>
      <c r="I1559" t="s">
        <v>789</v>
      </c>
      <c r="J1559" t="s">
        <v>7606</v>
      </c>
      <c r="K1559" t="s">
        <v>7605</v>
      </c>
      <c r="L1559" s="2">
        <v>0</v>
      </c>
      <c r="M1559" s="2">
        <v>0</v>
      </c>
      <c r="N1559" s="2">
        <v>20946.13</v>
      </c>
      <c r="O1559" s="1">
        <f>SUM(L1559:N1559)</f>
        <v>20946.13</v>
      </c>
      <c r="S1559" s="1">
        <f>O1559+Q1559</f>
        <v>20946.13</v>
      </c>
    </row>
    <row r="1560" spans="1:19" x14ac:dyDescent="0.35">
      <c r="A1560" t="s">
        <v>1027</v>
      </c>
      <c r="B1560" t="s">
        <v>1036</v>
      </c>
      <c r="C1560" t="s">
        <v>23780</v>
      </c>
      <c r="D1560" s="14">
        <v>1</v>
      </c>
      <c r="E1560" s="18">
        <v>0</v>
      </c>
      <c r="F1560" s="1">
        <v>33345.949999999997</v>
      </c>
      <c r="G1560" s="18">
        <v>0</v>
      </c>
      <c r="H1560" s="1">
        <v>33345.949999999997</v>
      </c>
      <c r="I1560" t="s">
        <v>789</v>
      </c>
      <c r="J1560" t="s">
        <v>7606</v>
      </c>
      <c r="K1560" t="s">
        <v>7605</v>
      </c>
      <c r="L1560" s="2">
        <v>0</v>
      </c>
      <c r="M1560" s="2">
        <v>0</v>
      </c>
      <c r="N1560" s="2">
        <v>33345.949999999997</v>
      </c>
      <c r="O1560" s="1">
        <f>SUM(L1560:N1560)</f>
        <v>33345.949999999997</v>
      </c>
      <c r="S1560" s="1">
        <f>O1560+Q1560</f>
        <v>33345.949999999997</v>
      </c>
    </row>
    <row r="1561" spans="1:19" x14ac:dyDescent="0.35">
      <c r="A1561" t="s">
        <v>1027</v>
      </c>
      <c r="B1561" t="s">
        <v>1037</v>
      </c>
      <c r="C1561" t="s">
        <v>23780</v>
      </c>
      <c r="D1561" s="14">
        <v>1</v>
      </c>
      <c r="E1561" s="18">
        <v>0</v>
      </c>
      <c r="F1561" s="1">
        <v>210408.9</v>
      </c>
      <c r="G1561" s="18">
        <v>0</v>
      </c>
      <c r="H1561" s="1">
        <v>210408.9</v>
      </c>
      <c r="I1561" t="s">
        <v>789</v>
      </c>
      <c r="J1561" t="s">
        <v>7606</v>
      </c>
      <c r="K1561" t="s">
        <v>7605</v>
      </c>
      <c r="L1561" s="2">
        <v>210408.9</v>
      </c>
      <c r="M1561" s="2">
        <v>0</v>
      </c>
      <c r="N1561" s="2">
        <v>0</v>
      </c>
      <c r="O1561" s="1">
        <f>SUM(L1561:N1561)</f>
        <v>210408.9</v>
      </c>
      <c r="S1561" s="1">
        <f>O1561+Q1561</f>
        <v>210408.9</v>
      </c>
    </row>
    <row r="1562" spans="1:19" x14ac:dyDescent="0.35">
      <c r="A1562" t="s">
        <v>1027</v>
      </c>
      <c r="B1562" t="s">
        <v>1038</v>
      </c>
      <c r="C1562" t="s">
        <v>23780</v>
      </c>
      <c r="D1562" s="14">
        <v>1</v>
      </c>
      <c r="E1562" s="18">
        <v>0</v>
      </c>
      <c r="F1562" s="1">
        <v>25253.1</v>
      </c>
      <c r="G1562" s="18">
        <v>0</v>
      </c>
      <c r="H1562" s="1">
        <v>25253.1</v>
      </c>
      <c r="I1562" t="s">
        <v>789</v>
      </c>
      <c r="J1562" t="s">
        <v>7606</v>
      </c>
      <c r="K1562" t="s">
        <v>7605</v>
      </c>
      <c r="L1562" s="2">
        <v>0</v>
      </c>
      <c r="M1562" s="2">
        <v>0</v>
      </c>
      <c r="N1562" s="2">
        <v>25253.1</v>
      </c>
      <c r="O1562" s="1">
        <f>SUM(L1562:N1562)</f>
        <v>25253.1</v>
      </c>
      <c r="S1562" s="1">
        <f>O1562+Q1562</f>
        <v>25253.1</v>
      </c>
    </row>
    <row r="1563" spans="1:19" x14ac:dyDescent="0.35">
      <c r="A1563" t="s">
        <v>1027</v>
      </c>
      <c r="B1563" t="s">
        <v>1039</v>
      </c>
      <c r="C1563" t="s">
        <v>23780</v>
      </c>
      <c r="D1563" s="14">
        <v>1</v>
      </c>
      <c r="E1563" s="18">
        <v>0</v>
      </c>
      <c r="F1563" s="1">
        <v>34267.699999999997</v>
      </c>
      <c r="G1563" s="18">
        <v>0</v>
      </c>
      <c r="H1563" s="1">
        <v>34267.699999999997</v>
      </c>
      <c r="I1563" t="s">
        <v>789</v>
      </c>
      <c r="J1563" t="s">
        <v>7606</v>
      </c>
      <c r="K1563" t="s">
        <v>7605</v>
      </c>
      <c r="L1563" s="2">
        <v>0</v>
      </c>
      <c r="M1563" s="2">
        <v>0</v>
      </c>
      <c r="N1563" s="2">
        <v>34267.699999999997</v>
      </c>
      <c r="O1563" s="1">
        <f>SUM(L1563:N1563)</f>
        <v>34267.699999999997</v>
      </c>
      <c r="S1563" s="1">
        <f>O1563+Q1563</f>
        <v>34267.699999999997</v>
      </c>
    </row>
    <row r="1564" spans="1:19" x14ac:dyDescent="0.35">
      <c r="A1564" t="s">
        <v>1027</v>
      </c>
      <c r="B1564" t="s">
        <v>1040</v>
      </c>
      <c r="C1564" t="s">
        <v>23780</v>
      </c>
      <c r="D1564" s="14">
        <v>1</v>
      </c>
      <c r="E1564" s="18">
        <v>0</v>
      </c>
      <c r="F1564" s="1">
        <v>45088.800000000003</v>
      </c>
      <c r="G1564" s="18">
        <v>0</v>
      </c>
      <c r="H1564" s="1">
        <v>45088.800000000003</v>
      </c>
      <c r="I1564" t="s">
        <v>789</v>
      </c>
      <c r="J1564" t="s">
        <v>7606</v>
      </c>
      <c r="K1564" t="s">
        <v>7605</v>
      </c>
      <c r="L1564" s="2">
        <v>0</v>
      </c>
      <c r="M1564" s="2">
        <v>0</v>
      </c>
      <c r="N1564" s="2">
        <v>45088.800000000003</v>
      </c>
      <c r="O1564" s="1">
        <f>SUM(L1564:N1564)</f>
        <v>45088.800000000003</v>
      </c>
      <c r="S1564" s="1">
        <f>O1564+Q1564</f>
        <v>45088.800000000003</v>
      </c>
    </row>
    <row r="1565" spans="1:19" x14ac:dyDescent="0.35">
      <c r="A1565" t="s">
        <v>1027</v>
      </c>
      <c r="B1565" t="s">
        <v>1041</v>
      </c>
      <c r="C1565" t="s">
        <v>23780</v>
      </c>
      <c r="D1565" s="14">
        <v>1</v>
      </c>
      <c r="E1565" s="18">
        <v>0</v>
      </c>
      <c r="F1565" s="1">
        <v>26344.03</v>
      </c>
      <c r="G1565" s="18">
        <v>0</v>
      </c>
      <c r="H1565" s="1">
        <v>26344.03</v>
      </c>
      <c r="I1565" t="s">
        <v>789</v>
      </c>
      <c r="J1565" t="s">
        <v>7606</v>
      </c>
      <c r="K1565" t="s">
        <v>7605</v>
      </c>
      <c r="L1565" s="2">
        <v>1786.72</v>
      </c>
      <c r="M1565" s="2">
        <v>0</v>
      </c>
      <c r="N1565" s="2">
        <v>24557.31</v>
      </c>
      <c r="O1565" s="1">
        <f>SUM(L1565:N1565)</f>
        <v>26344.030000000002</v>
      </c>
      <c r="S1565" s="1">
        <f>O1565+Q1565</f>
        <v>26344.030000000002</v>
      </c>
    </row>
    <row r="1566" spans="1:19" x14ac:dyDescent="0.35">
      <c r="A1566" t="s">
        <v>1027</v>
      </c>
      <c r="B1566" t="s">
        <v>1042</v>
      </c>
      <c r="C1566" t="s">
        <v>23780</v>
      </c>
      <c r="D1566" s="14">
        <v>1</v>
      </c>
      <c r="E1566" s="18">
        <v>0</v>
      </c>
      <c r="F1566" s="1">
        <v>17804.7</v>
      </c>
      <c r="G1566" s="18">
        <v>0</v>
      </c>
      <c r="H1566" s="1">
        <v>17804.7</v>
      </c>
      <c r="I1566" t="s">
        <v>789</v>
      </c>
      <c r="J1566" t="s">
        <v>7606</v>
      </c>
      <c r="K1566" t="s">
        <v>7605</v>
      </c>
      <c r="L1566" s="2">
        <v>0</v>
      </c>
      <c r="M1566" s="2">
        <v>0</v>
      </c>
      <c r="N1566" s="2">
        <v>17804.7</v>
      </c>
      <c r="O1566" s="1">
        <f>SUM(L1566:N1566)</f>
        <v>17804.7</v>
      </c>
      <c r="S1566" s="1">
        <f>O1566+Q1566</f>
        <v>17804.7</v>
      </c>
    </row>
    <row r="1567" spans="1:19" x14ac:dyDescent="0.35">
      <c r="A1567" t="s">
        <v>1027</v>
      </c>
      <c r="B1567" t="s">
        <v>1043</v>
      </c>
      <c r="C1567" t="s">
        <v>23780</v>
      </c>
      <c r="D1567" s="14">
        <v>1</v>
      </c>
      <c r="E1567" s="18">
        <v>0</v>
      </c>
      <c r="F1567" s="1">
        <v>57988.73</v>
      </c>
      <c r="G1567" s="18">
        <v>0</v>
      </c>
      <c r="H1567" s="1">
        <v>57988.73</v>
      </c>
      <c r="I1567" t="s">
        <v>789</v>
      </c>
      <c r="J1567" t="s">
        <v>7606</v>
      </c>
      <c r="K1567" t="s">
        <v>7605</v>
      </c>
      <c r="L1567" s="2">
        <v>0</v>
      </c>
      <c r="M1567" s="2">
        <v>0</v>
      </c>
      <c r="N1567" s="2">
        <v>57988.73</v>
      </c>
      <c r="O1567" s="1">
        <f>SUM(L1567:N1567)</f>
        <v>57988.73</v>
      </c>
      <c r="S1567" s="1">
        <f>O1567+Q1567</f>
        <v>57988.73</v>
      </c>
    </row>
    <row r="1568" spans="1:19" x14ac:dyDescent="0.35">
      <c r="A1568" t="s">
        <v>1027</v>
      </c>
      <c r="B1568" t="s">
        <v>1044</v>
      </c>
      <c r="C1568" t="s">
        <v>23780</v>
      </c>
      <c r="D1568" s="14">
        <v>1</v>
      </c>
      <c r="E1568" s="18">
        <v>0</v>
      </c>
      <c r="F1568" s="1">
        <v>36471.51</v>
      </c>
      <c r="G1568" s="18">
        <v>0</v>
      </c>
      <c r="H1568" s="1">
        <v>36471.51</v>
      </c>
      <c r="I1568" t="s">
        <v>789</v>
      </c>
      <c r="J1568" t="s">
        <v>7606</v>
      </c>
      <c r="K1568" t="s">
        <v>7605</v>
      </c>
      <c r="L1568" s="2">
        <v>0</v>
      </c>
      <c r="M1568" s="2">
        <v>0</v>
      </c>
      <c r="N1568" s="2">
        <v>36471.51</v>
      </c>
      <c r="O1568" s="1">
        <f>SUM(L1568:N1568)</f>
        <v>36471.51</v>
      </c>
      <c r="S1568" s="1">
        <f>O1568+Q1568</f>
        <v>36471.51</v>
      </c>
    </row>
    <row r="1569" spans="1:19" x14ac:dyDescent="0.35">
      <c r="A1569" t="s">
        <v>1027</v>
      </c>
      <c r="B1569" t="s">
        <v>1045</v>
      </c>
      <c r="C1569" t="s">
        <v>23780</v>
      </c>
      <c r="D1569" s="14">
        <v>1</v>
      </c>
      <c r="E1569" s="18">
        <v>0</v>
      </c>
      <c r="F1569" s="1">
        <v>48563.3</v>
      </c>
      <c r="G1569" s="18">
        <v>0</v>
      </c>
      <c r="H1569" s="1">
        <v>48563.3</v>
      </c>
      <c r="I1569" t="s">
        <v>789</v>
      </c>
      <c r="J1569" t="s">
        <v>7606</v>
      </c>
      <c r="K1569" t="s">
        <v>7605</v>
      </c>
      <c r="L1569" s="2">
        <v>0</v>
      </c>
      <c r="M1569" s="2">
        <v>0</v>
      </c>
      <c r="N1569" s="2">
        <v>48563.3</v>
      </c>
      <c r="O1569" s="1">
        <f>SUM(L1569:N1569)</f>
        <v>48563.3</v>
      </c>
      <c r="S1569" s="1">
        <f>O1569+Q1569</f>
        <v>48563.3</v>
      </c>
    </row>
    <row r="1570" spans="1:19" x14ac:dyDescent="0.35">
      <c r="A1570" t="s">
        <v>1027</v>
      </c>
      <c r="B1570" t="s">
        <v>1046</v>
      </c>
      <c r="C1570" t="s">
        <v>23780</v>
      </c>
      <c r="D1570" s="14">
        <v>1</v>
      </c>
      <c r="E1570" s="18">
        <v>0</v>
      </c>
      <c r="F1570" s="1">
        <v>14460.99</v>
      </c>
      <c r="G1570" s="18">
        <v>0</v>
      </c>
      <c r="H1570" s="1">
        <v>14460.99</v>
      </c>
      <c r="I1570" t="s">
        <v>789</v>
      </c>
      <c r="J1570" t="s">
        <v>7606</v>
      </c>
      <c r="K1570" t="s">
        <v>7605</v>
      </c>
      <c r="L1570" s="2">
        <v>0</v>
      </c>
      <c r="M1570" s="2">
        <v>0</v>
      </c>
      <c r="N1570" s="2">
        <v>14460.99</v>
      </c>
      <c r="O1570" s="1">
        <f>SUM(L1570:N1570)</f>
        <v>14460.99</v>
      </c>
      <c r="S1570" s="1">
        <f>O1570+Q1570</f>
        <v>14460.99</v>
      </c>
    </row>
    <row r="1571" spans="1:19" x14ac:dyDescent="0.35">
      <c r="A1571" t="s">
        <v>1027</v>
      </c>
      <c r="B1571" t="s">
        <v>1047</v>
      </c>
      <c r="C1571" t="s">
        <v>23780</v>
      </c>
      <c r="D1571" s="14">
        <v>1</v>
      </c>
      <c r="E1571" s="18">
        <v>0</v>
      </c>
      <c r="F1571" s="1">
        <v>11358.42</v>
      </c>
      <c r="G1571" s="18">
        <v>0</v>
      </c>
      <c r="H1571" s="1">
        <v>11358.42</v>
      </c>
      <c r="I1571" t="s">
        <v>789</v>
      </c>
      <c r="J1571" t="s">
        <v>7606</v>
      </c>
      <c r="K1571" t="s">
        <v>7605</v>
      </c>
      <c r="L1571" s="2">
        <v>0</v>
      </c>
      <c r="M1571" s="2">
        <v>0</v>
      </c>
      <c r="N1571" s="2">
        <v>11358.42</v>
      </c>
      <c r="O1571" s="1">
        <f>SUM(L1571:N1571)</f>
        <v>11358.42</v>
      </c>
      <c r="S1571" s="1">
        <f>O1571+Q1571</f>
        <v>11358.42</v>
      </c>
    </row>
    <row r="1572" spans="1:19" x14ac:dyDescent="0.35">
      <c r="A1572" t="s">
        <v>1027</v>
      </c>
      <c r="B1572" t="s">
        <v>1048</v>
      </c>
      <c r="C1572" t="s">
        <v>23780</v>
      </c>
      <c r="D1572" s="14">
        <v>1</v>
      </c>
      <c r="E1572" s="18">
        <v>0</v>
      </c>
      <c r="F1572" s="1">
        <v>38776.92</v>
      </c>
      <c r="G1572" s="18">
        <v>0</v>
      </c>
      <c r="H1572" s="1">
        <v>38776.92</v>
      </c>
      <c r="I1572" t="s">
        <v>789</v>
      </c>
      <c r="J1572" t="s">
        <v>7606</v>
      </c>
      <c r="K1572" t="s">
        <v>7605</v>
      </c>
      <c r="L1572" s="2">
        <v>0</v>
      </c>
      <c r="M1572" s="2">
        <v>0</v>
      </c>
      <c r="N1572" s="2">
        <v>38776.92</v>
      </c>
      <c r="O1572" s="1">
        <f>SUM(L1572:N1572)</f>
        <v>38776.92</v>
      </c>
      <c r="S1572" s="1">
        <f>O1572+Q1572</f>
        <v>38776.92</v>
      </c>
    </row>
    <row r="1573" spans="1:19" x14ac:dyDescent="0.35">
      <c r="A1573" t="s">
        <v>1027</v>
      </c>
      <c r="B1573" t="s">
        <v>1049</v>
      </c>
      <c r="C1573" t="s">
        <v>23780</v>
      </c>
      <c r="D1573" s="14">
        <v>1</v>
      </c>
      <c r="E1573" s="18">
        <v>0</v>
      </c>
      <c r="F1573" s="1">
        <v>22054.799999999999</v>
      </c>
      <c r="G1573" s="18">
        <v>0</v>
      </c>
      <c r="H1573" s="1">
        <v>22054.799999999999</v>
      </c>
      <c r="I1573" t="s">
        <v>789</v>
      </c>
      <c r="J1573" t="s">
        <v>7606</v>
      </c>
      <c r="K1573" t="s">
        <v>7605</v>
      </c>
      <c r="L1573" s="2">
        <v>0</v>
      </c>
      <c r="M1573" s="2">
        <v>0</v>
      </c>
      <c r="N1573" s="2">
        <v>22054.799999999999</v>
      </c>
      <c r="O1573" s="1">
        <f>SUM(L1573:N1573)</f>
        <v>22054.799999999999</v>
      </c>
      <c r="S1573" s="1">
        <f>O1573+Q1573</f>
        <v>22054.799999999999</v>
      </c>
    </row>
    <row r="1574" spans="1:19" x14ac:dyDescent="0.35">
      <c r="A1574" t="s">
        <v>1027</v>
      </c>
      <c r="B1574" t="s">
        <v>1050</v>
      </c>
      <c r="C1574" t="s">
        <v>23780</v>
      </c>
      <c r="D1574" s="14">
        <v>1</v>
      </c>
      <c r="E1574" s="18">
        <v>0</v>
      </c>
      <c r="F1574" s="1">
        <v>9561.6</v>
      </c>
      <c r="G1574" s="18">
        <v>0</v>
      </c>
      <c r="H1574" s="1">
        <v>9561.6</v>
      </c>
      <c r="I1574" t="s">
        <v>789</v>
      </c>
      <c r="J1574" t="s">
        <v>7606</v>
      </c>
      <c r="K1574" t="s">
        <v>7605</v>
      </c>
      <c r="L1574" s="2">
        <v>0</v>
      </c>
      <c r="M1574" s="2">
        <v>0</v>
      </c>
      <c r="N1574" s="2">
        <v>9561.6</v>
      </c>
      <c r="O1574" s="1">
        <f>SUM(L1574:N1574)</f>
        <v>9561.6</v>
      </c>
      <c r="S1574" s="1">
        <f>O1574+Q1574</f>
        <v>9561.6</v>
      </c>
    </row>
    <row r="1575" spans="1:19" x14ac:dyDescent="0.35">
      <c r="A1575" t="s">
        <v>1027</v>
      </c>
      <c r="B1575" t="s">
        <v>1051</v>
      </c>
      <c r="C1575" t="s">
        <v>23780</v>
      </c>
      <c r="D1575" s="14">
        <v>1</v>
      </c>
      <c r="E1575" s="18">
        <v>0</v>
      </c>
      <c r="F1575" s="1">
        <v>21522.6</v>
      </c>
      <c r="G1575" s="18">
        <v>0</v>
      </c>
      <c r="H1575" s="1">
        <v>21522.6</v>
      </c>
      <c r="I1575" t="s">
        <v>789</v>
      </c>
      <c r="J1575" t="s">
        <v>7606</v>
      </c>
      <c r="K1575" t="s">
        <v>7605</v>
      </c>
      <c r="L1575" s="2">
        <v>0</v>
      </c>
      <c r="M1575" s="2">
        <v>0</v>
      </c>
      <c r="N1575" s="2">
        <v>21522.6</v>
      </c>
      <c r="O1575" s="1">
        <f>SUM(L1575:N1575)</f>
        <v>21522.6</v>
      </c>
      <c r="S1575" s="1">
        <f>O1575+Q1575</f>
        <v>21522.6</v>
      </c>
    </row>
    <row r="1576" spans="1:19" x14ac:dyDescent="0.35">
      <c r="A1576" t="s">
        <v>887</v>
      </c>
      <c r="B1576" t="s">
        <v>888</v>
      </c>
      <c r="C1576" t="s">
        <v>23781</v>
      </c>
      <c r="D1576" s="14">
        <v>1</v>
      </c>
      <c r="E1576" s="18">
        <v>0</v>
      </c>
      <c r="F1576" s="1">
        <v>11417.1</v>
      </c>
      <c r="G1576" s="18">
        <v>0</v>
      </c>
      <c r="H1576" s="1">
        <v>11417.1</v>
      </c>
      <c r="I1576" t="s">
        <v>789</v>
      </c>
      <c r="J1576" t="s">
        <v>7606</v>
      </c>
      <c r="K1576" t="s">
        <v>7605</v>
      </c>
      <c r="L1576" s="2">
        <v>0</v>
      </c>
      <c r="M1576" s="2">
        <v>0</v>
      </c>
      <c r="N1576" s="2">
        <v>11417.1</v>
      </c>
      <c r="O1576" s="1">
        <f>SUM(L1576:N1576)</f>
        <v>11417.1</v>
      </c>
      <c r="S1576" s="1">
        <f>O1576+Q1576</f>
        <v>11417.1</v>
      </c>
    </row>
    <row r="1577" spans="1:19" x14ac:dyDescent="0.35">
      <c r="A1577" t="s">
        <v>887</v>
      </c>
      <c r="B1577" t="s">
        <v>889</v>
      </c>
      <c r="C1577" t="s">
        <v>23781</v>
      </c>
      <c r="D1577" s="14">
        <v>1</v>
      </c>
      <c r="E1577" s="18">
        <v>0</v>
      </c>
      <c r="F1577" s="1">
        <v>33396</v>
      </c>
      <c r="G1577" s="18">
        <v>0</v>
      </c>
      <c r="H1577" s="1">
        <v>33396</v>
      </c>
      <c r="I1577" t="s">
        <v>789</v>
      </c>
      <c r="J1577" t="s">
        <v>7606</v>
      </c>
      <c r="K1577" t="s">
        <v>7605</v>
      </c>
      <c r="L1577" s="2">
        <v>0</v>
      </c>
      <c r="M1577" s="2">
        <v>0</v>
      </c>
      <c r="N1577" s="2">
        <v>33396</v>
      </c>
      <c r="O1577" s="1">
        <f>SUM(L1577:N1577)</f>
        <v>33396</v>
      </c>
      <c r="S1577" s="1">
        <f>O1577+Q1577</f>
        <v>33396</v>
      </c>
    </row>
    <row r="1578" spans="1:19" x14ac:dyDescent="0.35">
      <c r="A1578" t="s">
        <v>887</v>
      </c>
      <c r="B1578" t="s">
        <v>890</v>
      </c>
      <c r="C1578" t="s">
        <v>23781</v>
      </c>
      <c r="D1578" s="14">
        <v>1</v>
      </c>
      <c r="E1578" s="18">
        <v>0</v>
      </c>
      <c r="F1578" s="1">
        <v>17811.900000000001</v>
      </c>
      <c r="G1578" s="18">
        <v>0</v>
      </c>
      <c r="H1578" s="1">
        <v>17811.900000000001</v>
      </c>
      <c r="I1578" t="s">
        <v>789</v>
      </c>
      <c r="J1578" t="s">
        <v>7606</v>
      </c>
      <c r="K1578" t="s">
        <v>7605</v>
      </c>
      <c r="L1578" s="2">
        <v>0</v>
      </c>
      <c r="M1578" s="2">
        <v>0</v>
      </c>
      <c r="N1578" s="2">
        <v>17811.900000000001</v>
      </c>
      <c r="O1578" s="1">
        <f>SUM(L1578:N1578)</f>
        <v>17811.900000000001</v>
      </c>
      <c r="S1578" s="1">
        <f>O1578+Q1578</f>
        <v>17811.900000000001</v>
      </c>
    </row>
    <row r="1579" spans="1:19" x14ac:dyDescent="0.35">
      <c r="A1579" t="s">
        <v>887</v>
      </c>
      <c r="B1579" t="s">
        <v>891</v>
      </c>
      <c r="C1579" t="s">
        <v>23781</v>
      </c>
      <c r="D1579" s="14">
        <v>1</v>
      </c>
      <c r="E1579" s="18">
        <v>0</v>
      </c>
      <c r="F1579" s="1">
        <v>12876</v>
      </c>
      <c r="G1579" s="18">
        <v>0</v>
      </c>
      <c r="H1579" s="1">
        <v>12876</v>
      </c>
      <c r="I1579" t="s">
        <v>789</v>
      </c>
      <c r="J1579" t="s">
        <v>7606</v>
      </c>
      <c r="K1579" t="s">
        <v>7605</v>
      </c>
      <c r="L1579" s="2">
        <v>0</v>
      </c>
      <c r="M1579" s="2">
        <v>0</v>
      </c>
      <c r="N1579" s="2">
        <v>12876</v>
      </c>
      <c r="O1579" s="1">
        <f>SUM(L1579:N1579)</f>
        <v>12876</v>
      </c>
      <c r="S1579" s="1">
        <f>O1579+Q1579</f>
        <v>12876</v>
      </c>
    </row>
    <row r="1580" spans="1:19" x14ac:dyDescent="0.35">
      <c r="A1580" t="s">
        <v>887</v>
      </c>
      <c r="B1580" t="s">
        <v>892</v>
      </c>
      <c r="C1580" t="s">
        <v>23781</v>
      </c>
      <c r="D1580" s="14">
        <v>1</v>
      </c>
      <c r="E1580" s="18">
        <v>0</v>
      </c>
      <c r="F1580" s="1">
        <v>13576.8</v>
      </c>
      <c r="G1580" s="18">
        <v>0</v>
      </c>
      <c r="H1580" s="1">
        <v>13576.8</v>
      </c>
      <c r="I1580" t="s">
        <v>789</v>
      </c>
      <c r="J1580" t="s">
        <v>7606</v>
      </c>
      <c r="K1580" t="s">
        <v>7605</v>
      </c>
      <c r="L1580" s="2">
        <v>0</v>
      </c>
      <c r="M1580" s="2">
        <v>0</v>
      </c>
      <c r="N1580" s="2">
        <v>13576.8</v>
      </c>
      <c r="O1580" s="1">
        <f>SUM(L1580:N1580)</f>
        <v>13576.8</v>
      </c>
      <c r="S1580" s="1">
        <f>O1580+Q1580</f>
        <v>13576.8</v>
      </c>
    </row>
    <row r="1581" spans="1:19" x14ac:dyDescent="0.35">
      <c r="A1581" t="s">
        <v>887</v>
      </c>
      <c r="B1581" t="s">
        <v>893</v>
      </c>
      <c r="C1581" t="s">
        <v>23781</v>
      </c>
      <c r="D1581" s="14">
        <v>1</v>
      </c>
      <c r="E1581" s="18">
        <v>0</v>
      </c>
      <c r="F1581" s="1">
        <v>52765.5</v>
      </c>
      <c r="G1581" s="18">
        <v>0</v>
      </c>
      <c r="H1581" s="1">
        <v>52765.5</v>
      </c>
      <c r="I1581" t="s">
        <v>789</v>
      </c>
      <c r="J1581" t="s">
        <v>7606</v>
      </c>
      <c r="K1581" t="s">
        <v>7605</v>
      </c>
      <c r="L1581" s="2">
        <v>0</v>
      </c>
      <c r="M1581" s="2">
        <v>0</v>
      </c>
      <c r="N1581" s="2">
        <v>52765.5</v>
      </c>
      <c r="O1581" s="1">
        <f>SUM(L1581:N1581)</f>
        <v>52765.5</v>
      </c>
      <c r="S1581" s="1">
        <f>O1581+Q1581</f>
        <v>52765.5</v>
      </c>
    </row>
    <row r="1582" spans="1:19" x14ac:dyDescent="0.35">
      <c r="A1582" t="s">
        <v>887</v>
      </c>
      <c r="B1582" t="s">
        <v>894</v>
      </c>
      <c r="C1582" t="s">
        <v>23781</v>
      </c>
      <c r="D1582" s="14">
        <v>1</v>
      </c>
      <c r="E1582" s="18">
        <v>0</v>
      </c>
      <c r="F1582" s="1">
        <v>48357.599999999999</v>
      </c>
      <c r="G1582" s="18">
        <v>0</v>
      </c>
      <c r="H1582" s="1">
        <v>48357.599999999999</v>
      </c>
      <c r="I1582" t="s">
        <v>789</v>
      </c>
      <c r="J1582" t="s">
        <v>7606</v>
      </c>
      <c r="K1582" t="s">
        <v>7605</v>
      </c>
      <c r="L1582" s="2">
        <v>48357.599999999999</v>
      </c>
      <c r="M1582" s="2">
        <v>0</v>
      </c>
      <c r="N1582" s="2">
        <v>0</v>
      </c>
      <c r="O1582" s="1">
        <f>SUM(L1582:N1582)</f>
        <v>48357.599999999999</v>
      </c>
      <c r="S1582" s="1">
        <f>O1582+Q1582</f>
        <v>48357.599999999999</v>
      </c>
    </row>
    <row r="1583" spans="1:19" x14ac:dyDescent="0.35">
      <c r="A1583" t="s">
        <v>887</v>
      </c>
      <c r="B1583" t="s">
        <v>895</v>
      </c>
      <c r="C1583" t="s">
        <v>23781</v>
      </c>
      <c r="D1583" s="14">
        <v>1</v>
      </c>
      <c r="E1583" s="18">
        <v>0</v>
      </c>
      <c r="F1583" s="1">
        <v>15975.6</v>
      </c>
      <c r="G1583" s="18">
        <v>0</v>
      </c>
      <c r="H1583" s="1">
        <v>15975.6</v>
      </c>
      <c r="I1583" t="s">
        <v>789</v>
      </c>
      <c r="J1583" t="s">
        <v>7606</v>
      </c>
      <c r="K1583" t="s">
        <v>7605</v>
      </c>
      <c r="L1583" s="2">
        <v>0</v>
      </c>
      <c r="M1583" s="2">
        <v>0</v>
      </c>
      <c r="N1583" s="2">
        <v>15975.6</v>
      </c>
      <c r="O1583" s="1">
        <f>SUM(L1583:N1583)</f>
        <v>15975.6</v>
      </c>
      <c r="S1583" s="1">
        <f>O1583+Q1583</f>
        <v>15975.6</v>
      </c>
    </row>
    <row r="1584" spans="1:19" x14ac:dyDescent="0.35">
      <c r="A1584" t="s">
        <v>887</v>
      </c>
      <c r="B1584" t="s">
        <v>896</v>
      </c>
      <c r="C1584" t="s">
        <v>23781</v>
      </c>
      <c r="D1584" s="14">
        <v>1</v>
      </c>
      <c r="E1584" s="18">
        <v>0</v>
      </c>
      <c r="F1584" s="1">
        <v>6177</v>
      </c>
      <c r="G1584" s="18">
        <v>0</v>
      </c>
      <c r="H1584" s="1">
        <v>6177</v>
      </c>
      <c r="I1584" t="s">
        <v>789</v>
      </c>
      <c r="J1584" t="s">
        <v>7606</v>
      </c>
      <c r="K1584" t="s">
        <v>7605</v>
      </c>
      <c r="L1584" s="2">
        <v>0</v>
      </c>
      <c r="M1584" s="2">
        <v>0</v>
      </c>
      <c r="N1584" s="2">
        <v>6177</v>
      </c>
      <c r="O1584" s="1">
        <f>SUM(L1584:N1584)</f>
        <v>6177</v>
      </c>
      <c r="S1584" s="1">
        <f>O1584+Q1584</f>
        <v>6177</v>
      </c>
    </row>
    <row r="1585" spans="1:19" x14ac:dyDescent="0.35">
      <c r="A1585" t="s">
        <v>887</v>
      </c>
      <c r="B1585" t="s">
        <v>897</v>
      </c>
      <c r="C1585" t="s">
        <v>23781</v>
      </c>
      <c r="D1585" s="14">
        <v>1</v>
      </c>
      <c r="E1585" s="18">
        <v>0</v>
      </c>
      <c r="F1585" s="1">
        <v>11654.4</v>
      </c>
      <c r="G1585" s="18">
        <v>0</v>
      </c>
      <c r="H1585" s="1">
        <v>11654.4</v>
      </c>
      <c r="I1585" t="s">
        <v>789</v>
      </c>
      <c r="J1585" t="s">
        <v>7606</v>
      </c>
      <c r="K1585" t="s">
        <v>7605</v>
      </c>
      <c r="L1585" s="2">
        <v>0</v>
      </c>
      <c r="M1585" s="2">
        <v>0</v>
      </c>
      <c r="N1585" s="2">
        <v>11654.4</v>
      </c>
      <c r="O1585" s="1">
        <f>SUM(L1585:N1585)</f>
        <v>11654.4</v>
      </c>
      <c r="S1585" s="1">
        <f>O1585+Q1585</f>
        <v>11654.4</v>
      </c>
    </row>
    <row r="1586" spans="1:19" x14ac:dyDescent="0.35">
      <c r="A1586" t="s">
        <v>949</v>
      </c>
      <c r="B1586" t="s">
        <v>950</v>
      </c>
      <c r="C1586" t="s">
        <v>23782</v>
      </c>
      <c r="D1586" s="14">
        <v>1</v>
      </c>
      <c r="E1586" s="18">
        <v>0</v>
      </c>
      <c r="F1586" s="1">
        <v>7349.44</v>
      </c>
      <c r="G1586" s="18">
        <v>0</v>
      </c>
      <c r="H1586" s="1">
        <v>7349.44</v>
      </c>
      <c r="I1586" t="s">
        <v>789</v>
      </c>
      <c r="J1586" t="s">
        <v>7606</v>
      </c>
      <c r="K1586" t="s">
        <v>7605</v>
      </c>
      <c r="L1586" s="2">
        <v>0</v>
      </c>
      <c r="M1586" s="2">
        <v>0</v>
      </c>
      <c r="N1586" s="2">
        <v>7349.44</v>
      </c>
      <c r="O1586" s="1">
        <f>SUM(L1586:N1586)</f>
        <v>7349.44</v>
      </c>
      <c r="S1586" s="1">
        <f>O1586+Q1586</f>
        <v>7349.44</v>
      </c>
    </row>
    <row r="1587" spans="1:19" x14ac:dyDescent="0.35">
      <c r="A1587" t="s">
        <v>949</v>
      </c>
      <c r="B1587" t="s">
        <v>951</v>
      </c>
      <c r="C1587" t="s">
        <v>23782</v>
      </c>
      <c r="D1587" s="14">
        <v>1</v>
      </c>
      <c r="E1587" s="18">
        <v>0</v>
      </c>
      <c r="F1587" s="1">
        <v>3243.52</v>
      </c>
      <c r="G1587" s="18">
        <v>0</v>
      </c>
      <c r="H1587" s="1">
        <v>3243.52</v>
      </c>
      <c r="I1587" t="s">
        <v>789</v>
      </c>
      <c r="J1587" t="s">
        <v>7606</v>
      </c>
      <c r="K1587" t="s">
        <v>7605</v>
      </c>
      <c r="L1587" s="2">
        <v>0</v>
      </c>
      <c r="M1587" s="2">
        <v>0</v>
      </c>
      <c r="N1587" s="2">
        <v>3243.52</v>
      </c>
      <c r="O1587" s="1">
        <f>SUM(L1587:N1587)</f>
        <v>3243.52</v>
      </c>
      <c r="S1587" s="1">
        <f>O1587+Q1587</f>
        <v>3243.52</v>
      </c>
    </row>
    <row r="1588" spans="1:19" x14ac:dyDescent="0.35">
      <c r="A1588" t="s">
        <v>949</v>
      </c>
      <c r="B1588" t="s">
        <v>952</v>
      </c>
      <c r="C1588" t="s">
        <v>23782</v>
      </c>
      <c r="D1588" s="14">
        <v>1</v>
      </c>
      <c r="E1588" s="18">
        <v>0</v>
      </c>
      <c r="F1588" s="1">
        <v>12912.9</v>
      </c>
      <c r="G1588" s="18">
        <v>0</v>
      </c>
      <c r="H1588" s="1">
        <v>12912.9</v>
      </c>
      <c r="I1588" t="s">
        <v>789</v>
      </c>
      <c r="J1588" t="s">
        <v>7606</v>
      </c>
      <c r="K1588" t="s">
        <v>7605</v>
      </c>
      <c r="L1588" s="2">
        <v>0</v>
      </c>
      <c r="M1588" s="2">
        <v>0</v>
      </c>
      <c r="N1588" s="2">
        <v>12912.9</v>
      </c>
      <c r="O1588" s="1">
        <f>SUM(L1588:N1588)</f>
        <v>12912.9</v>
      </c>
      <c r="S1588" s="1">
        <f>O1588+Q1588</f>
        <v>12912.9</v>
      </c>
    </row>
    <row r="1589" spans="1:19" x14ac:dyDescent="0.35">
      <c r="A1589" t="s">
        <v>949</v>
      </c>
      <c r="B1589" t="s">
        <v>953</v>
      </c>
      <c r="C1589" t="s">
        <v>23782</v>
      </c>
      <c r="D1589" s="14">
        <v>1</v>
      </c>
      <c r="E1589" s="18">
        <v>0</v>
      </c>
      <c r="F1589" s="1">
        <v>11375.4</v>
      </c>
      <c r="G1589" s="18">
        <v>0</v>
      </c>
      <c r="H1589" s="1">
        <v>11375.4</v>
      </c>
      <c r="I1589" t="s">
        <v>789</v>
      </c>
      <c r="J1589" t="s">
        <v>7606</v>
      </c>
      <c r="K1589" t="s">
        <v>7605</v>
      </c>
      <c r="L1589" s="2">
        <v>0</v>
      </c>
      <c r="M1589" s="2">
        <v>0</v>
      </c>
      <c r="N1589" s="2">
        <v>11375.4</v>
      </c>
      <c r="O1589" s="1">
        <f>SUM(L1589:N1589)</f>
        <v>11375.4</v>
      </c>
      <c r="S1589" s="1">
        <f>O1589+Q1589</f>
        <v>11375.4</v>
      </c>
    </row>
    <row r="1590" spans="1:19" x14ac:dyDescent="0.35">
      <c r="A1590" t="s">
        <v>949</v>
      </c>
      <c r="B1590" t="s">
        <v>954</v>
      </c>
      <c r="C1590" t="s">
        <v>23782</v>
      </c>
      <c r="D1590" s="14">
        <v>1</v>
      </c>
      <c r="E1590" s="18">
        <v>0</v>
      </c>
      <c r="F1590" s="1">
        <v>4566.3100000000004</v>
      </c>
      <c r="G1590" s="18">
        <v>0</v>
      </c>
      <c r="H1590" s="1">
        <v>4566.3100000000004</v>
      </c>
      <c r="I1590" t="s">
        <v>789</v>
      </c>
      <c r="J1590" t="s">
        <v>7606</v>
      </c>
      <c r="K1590" t="s">
        <v>7605</v>
      </c>
      <c r="L1590" s="2">
        <v>0</v>
      </c>
      <c r="M1590" s="2">
        <v>0</v>
      </c>
      <c r="N1590" s="2">
        <v>4566.3100000000004</v>
      </c>
      <c r="O1590" s="1">
        <f>SUM(L1590:N1590)</f>
        <v>4566.3100000000004</v>
      </c>
      <c r="S1590" s="1">
        <f>O1590+Q1590</f>
        <v>4566.3100000000004</v>
      </c>
    </row>
    <row r="1591" spans="1:19" x14ac:dyDescent="0.35">
      <c r="A1591" t="s">
        <v>949</v>
      </c>
      <c r="B1591" t="s">
        <v>955</v>
      </c>
      <c r="C1591" t="s">
        <v>23782</v>
      </c>
      <c r="D1591" s="14">
        <v>1</v>
      </c>
      <c r="E1591" s="18">
        <v>0</v>
      </c>
      <c r="F1591" s="1">
        <v>14289.4</v>
      </c>
      <c r="G1591" s="18">
        <v>0</v>
      </c>
      <c r="H1591" s="1">
        <v>14289.4</v>
      </c>
      <c r="I1591" t="s">
        <v>789</v>
      </c>
      <c r="J1591" t="s">
        <v>7606</v>
      </c>
      <c r="K1591" t="s">
        <v>7605</v>
      </c>
      <c r="L1591" s="2">
        <v>0</v>
      </c>
      <c r="M1591" s="2">
        <v>0</v>
      </c>
      <c r="N1591" s="2">
        <v>14289.4</v>
      </c>
      <c r="O1591" s="1">
        <f>SUM(L1591:N1591)</f>
        <v>14289.4</v>
      </c>
      <c r="S1591" s="1">
        <f>O1591+Q1591</f>
        <v>14289.4</v>
      </c>
    </row>
    <row r="1592" spans="1:19" x14ac:dyDescent="0.35">
      <c r="A1592" t="s">
        <v>949</v>
      </c>
      <c r="B1592" t="s">
        <v>956</v>
      </c>
      <c r="C1592" t="s">
        <v>23782</v>
      </c>
      <c r="D1592" s="14">
        <v>1</v>
      </c>
      <c r="E1592" s="18">
        <v>0</v>
      </c>
      <c r="F1592" s="1">
        <v>5890.17</v>
      </c>
      <c r="G1592" s="18">
        <v>0</v>
      </c>
      <c r="H1592" s="1">
        <v>5890.17</v>
      </c>
      <c r="I1592" t="s">
        <v>789</v>
      </c>
      <c r="J1592" t="s">
        <v>7606</v>
      </c>
      <c r="K1592" t="s">
        <v>7605</v>
      </c>
      <c r="L1592" s="2">
        <v>0</v>
      </c>
      <c r="M1592" s="2">
        <v>0</v>
      </c>
      <c r="N1592" s="2">
        <v>5890.17</v>
      </c>
      <c r="O1592" s="1">
        <f>SUM(L1592:N1592)</f>
        <v>5890.17</v>
      </c>
      <c r="S1592" s="1">
        <f>O1592+Q1592</f>
        <v>5890.17</v>
      </c>
    </row>
    <row r="1593" spans="1:19" x14ac:dyDescent="0.35">
      <c r="A1593" t="s">
        <v>949</v>
      </c>
      <c r="B1593" t="s">
        <v>957</v>
      </c>
      <c r="C1593" t="s">
        <v>23782</v>
      </c>
      <c r="D1593" s="14">
        <v>1</v>
      </c>
      <c r="E1593" s="18">
        <v>0</v>
      </c>
      <c r="F1593" s="1">
        <v>66846.64</v>
      </c>
      <c r="G1593" s="18">
        <v>0</v>
      </c>
      <c r="H1593" s="1">
        <v>66846.64</v>
      </c>
      <c r="I1593" t="s">
        <v>789</v>
      </c>
      <c r="J1593" t="s">
        <v>7606</v>
      </c>
      <c r="K1593" t="s">
        <v>7605</v>
      </c>
      <c r="L1593" s="2">
        <v>0</v>
      </c>
      <c r="M1593" s="2">
        <v>0</v>
      </c>
      <c r="N1593" s="2">
        <v>66846.64</v>
      </c>
      <c r="O1593" s="1">
        <f>SUM(L1593:N1593)</f>
        <v>66846.64</v>
      </c>
      <c r="S1593" s="1">
        <f>O1593+Q1593</f>
        <v>66846.64</v>
      </c>
    </row>
    <row r="1594" spans="1:19" x14ac:dyDescent="0.35">
      <c r="A1594" t="s">
        <v>949</v>
      </c>
      <c r="B1594" t="s">
        <v>958</v>
      </c>
      <c r="C1594" t="s">
        <v>23782</v>
      </c>
      <c r="D1594" s="14">
        <v>1</v>
      </c>
      <c r="E1594" s="18">
        <v>0</v>
      </c>
      <c r="F1594" s="1">
        <v>104233.27</v>
      </c>
      <c r="G1594" s="18">
        <v>0</v>
      </c>
      <c r="H1594" s="1">
        <v>104233.27</v>
      </c>
      <c r="I1594" t="s">
        <v>789</v>
      </c>
      <c r="J1594" t="s">
        <v>7606</v>
      </c>
      <c r="K1594" t="s">
        <v>7605</v>
      </c>
      <c r="L1594" s="2">
        <v>0</v>
      </c>
      <c r="M1594" s="2">
        <v>0</v>
      </c>
      <c r="N1594" s="2">
        <v>104233.27</v>
      </c>
      <c r="O1594" s="1">
        <f>SUM(L1594:N1594)</f>
        <v>104233.27</v>
      </c>
      <c r="S1594" s="1">
        <f>O1594+Q1594</f>
        <v>104233.27</v>
      </c>
    </row>
    <row r="1595" spans="1:19" x14ac:dyDescent="0.35">
      <c r="A1595" t="s">
        <v>949</v>
      </c>
      <c r="B1595" t="s">
        <v>959</v>
      </c>
      <c r="C1595" t="s">
        <v>23782</v>
      </c>
      <c r="D1595" s="14">
        <v>1</v>
      </c>
      <c r="E1595" s="18">
        <v>0</v>
      </c>
      <c r="F1595" s="1">
        <v>26122.02</v>
      </c>
      <c r="G1595" s="18">
        <v>0</v>
      </c>
      <c r="H1595" s="1">
        <v>26122.02</v>
      </c>
      <c r="I1595" t="s">
        <v>789</v>
      </c>
      <c r="J1595" t="s">
        <v>7606</v>
      </c>
      <c r="K1595" t="s">
        <v>7605</v>
      </c>
      <c r="L1595" s="2">
        <v>0</v>
      </c>
      <c r="M1595" s="2">
        <v>0</v>
      </c>
      <c r="N1595" s="2">
        <v>26122.02</v>
      </c>
      <c r="O1595" s="1">
        <f>SUM(L1595:N1595)</f>
        <v>26122.02</v>
      </c>
      <c r="S1595" s="1">
        <f>O1595+Q1595</f>
        <v>26122.02</v>
      </c>
    </row>
    <row r="1596" spans="1:19" x14ac:dyDescent="0.35">
      <c r="A1596" t="s">
        <v>949</v>
      </c>
      <c r="B1596" t="s">
        <v>960</v>
      </c>
      <c r="C1596" t="s">
        <v>23782</v>
      </c>
      <c r="D1596" s="14">
        <v>1</v>
      </c>
      <c r="E1596" s="18">
        <v>0</v>
      </c>
      <c r="F1596" s="1">
        <v>41501.31</v>
      </c>
      <c r="G1596" s="18">
        <v>0</v>
      </c>
      <c r="H1596" s="1">
        <v>41501.31</v>
      </c>
      <c r="I1596" t="s">
        <v>789</v>
      </c>
      <c r="J1596" t="s">
        <v>7606</v>
      </c>
      <c r="K1596" t="s">
        <v>7605</v>
      </c>
      <c r="L1596" s="2">
        <v>41501.31</v>
      </c>
      <c r="M1596" s="2">
        <v>0</v>
      </c>
      <c r="N1596" s="2">
        <v>0</v>
      </c>
      <c r="O1596" s="1">
        <f>SUM(L1596:N1596)</f>
        <v>41501.31</v>
      </c>
      <c r="S1596" s="1">
        <f>O1596+Q1596</f>
        <v>41501.31</v>
      </c>
    </row>
    <row r="1597" spans="1:19" x14ac:dyDescent="0.35">
      <c r="A1597" t="s">
        <v>949</v>
      </c>
      <c r="B1597" t="s">
        <v>961</v>
      </c>
      <c r="C1597" t="s">
        <v>23782</v>
      </c>
      <c r="D1597" s="14">
        <v>1</v>
      </c>
      <c r="E1597" s="18">
        <v>0</v>
      </c>
      <c r="F1597" s="1">
        <v>19173.18</v>
      </c>
      <c r="G1597" s="18">
        <v>0</v>
      </c>
      <c r="H1597" s="1">
        <v>19173.18</v>
      </c>
      <c r="I1597" t="s">
        <v>789</v>
      </c>
      <c r="J1597" t="s">
        <v>7606</v>
      </c>
      <c r="K1597" t="s">
        <v>7605</v>
      </c>
      <c r="L1597" s="2">
        <v>0</v>
      </c>
      <c r="M1597" s="2">
        <v>0</v>
      </c>
      <c r="N1597" s="2">
        <v>19173.18</v>
      </c>
      <c r="O1597" s="1">
        <f>SUM(L1597:N1597)</f>
        <v>19173.18</v>
      </c>
      <c r="S1597" s="1">
        <f>O1597+Q1597</f>
        <v>19173.18</v>
      </c>
    </row>
    <row r="1598" spans="1:19" x14ac:dyDescent="0.35">
      <c r="A1598" t="s">
        <v>949</v>
      </c>
      <c r="B1598" t="s">
        <v>962</v>
      </c>
      <c r="C1598" t="s">
        <v>23782</v>
      </c>
      <c r="D1598" s="14">
        <v>1</v>
      </c>
      <c r="E1598" s="18">
        <v>0</v>
      </c>
      <c r="F1598" s="1">
        <v>12996.15</v>
      </c>
      <c r="G1598" s="18">
        <v>0</v>
      </c>
      <c r="H1598" s="1">
        <v>12996.15</v>
      </c>
      <c r="I1598" t="s">
        <v>789</v>
      </c>
      <c r="J1598" t="s">
        <v>7606</v>
      </c>
      <c r="K1598" t="s">
        <v>7605</v>
      </c>
      <c r="L1598" s="2">
        <v>0</v>
      </c>
      <c r="M1598" s="2">
        <v>0</v>
      </c>
      <c r="N1598" s="2">
        <v>12996.15</v>
      </c>
      <c r="O1598" s="1">
        <f>SUM(L1598:N1598)</f>
        <v>12996.15</v>
      </c>
      <c r="S1598" s="1">
        <f>O1598+Q1598</f>
        <v>12996.15</v>
      </c>
    </row>
    <row r="1599" spans="1:19" x14ac:dyDescent="0.35">
      <c r="A1599" t="s">
        <v>949</v>
      </c>
      <c r="B1599" t="s">
        <v>963</v>
      </c>
      <c r="C1599" t="s">
        <v>23782</v>
      </c>
      <c r="D1599" s="14">
        <v>1</v>
      </c>
      <c r="E1599" s="18">
        <v>0</v>
      </c>
      <c r="F1599" s="1">
        <v>37335.919999999998</v>
      </c>
      <c r="G1599" s="18">
        <v>0</v>
      </c>
      <c r="H1599" s="1">
        <v>37335.919999999998</v>
      </c>
      <c r="I1599" t="s">
        <v>789</v>
      </c>
      <c r="J1599" t="s">
        <v>7606</v>
      </c>
      <c r="K1599" t="s">
        <v>7605</v>
      </c>
      <c r="L1599" s="2">
        <v>0</v>
      </c>
      <c r="M1599" s="2">
        <v>0</v>
      </c>
      <c r="N1599" s="2">
        <v>37335.919999999998</v>
      </c>
      <c r="O1599" s="1">
        <f>SUM(L1599:N1599)</f>
        <v>37335.919999999998</v>
      </c>
      <c r="S1599" s="1">
        <f>O1599+Q1599</f>
        <v>37335.919999999998</v>
      </c>
    </row>
    <row r="1600" spans="1:19" x14ac:dyDescent="0.35">
      <c r="A1600" t="s">
        <v>949</v>
      </c>
      <c r="B1600" t="s">
        <v>964</v>
      </c>
      <c r="C1600" t="s">
        <v>23782</v>
      </c>
      <c r="D1600" s="14">
        <v>1</v>
      </c>
      <c r="E1600" s="18">
        <v>0</v>
      </c>
      <c r="F1600" s="1">
        <v>23368.880000000001</v>
      </c>
      <c r="G1600" s="18">
        <v>0</v>
      </c>
      <c r="H1600" s="1">
        <v>23368.880000000001</v>
      </c>
      <c r="I1600" t="s">
        <v>789</v>
      </c>
      <c r="J1600" t="s">
        <v>7606</v>
      </c>
      <c r="K1600" t="s">
        <v>7605</v>
      </c>
      <c r="L1600" s="2">
        <v>0</v>
      </c>
      <c r="M1600" s="2">
        <v>0</v>
      </c>
      <c r="N1600" s="2">
        <v>23368.880000000001</v>
      </c>
      <c r="O1600" s="1">
        <f>SUM(L1600:N1600)</f>
        <v>23368.880000000001</v>
      </c>
      <c r="S1600" s="1">
        <f>O1600+Q1600</f>
        <v>23368.880000000001</v>
      </c>
    </row>
    <row r="1601" spans="1:19" x14ac:dyDescent="0.35">
      <c r="A1601" t="s">
        <v>949</v>
      </c>
      <c r="B1601" t="s">
        <v>965</v>
      </c>
      <c r="C1601" t="s">
        <v>23782</v>
      </c>
      <c r="D1601" s="14">
        <v>1</v>
      </c>
      <c r="E1601" s="18">
        <v>0</v>
      </c>
      <c r="F1601" s="1">
        <v>17286.54</v>
      </c>
      <c r="G1601" s="18">
        <v>0</v>
      </c>
      <c r="H1601" s="1">
        <v>17286.54</v>
      </c>
      <c r="I1601" t="s">
        <v>789</v>
      </c>
      <c r="J1601" t="s">
        <v>7606</v>
      </c>
      <c r="K1601" t="s">
        <v>7605</v>
      </c>
      <c r="L1601" s="2">
        <v>17286.54</v>
      </c>
      <c r="M1601" s="2">
        <v>0</v>
      </c>
      <c r="N1601" s="2">
        <v>0</v>
      </c>
      <c r="O1601" s="1">
        <f>SUM(L1601:N1601)</f>
        <v>17286.54</v>
      </c>
      <c r="S1601" s="1">
        <f>O1601+Q1601</f>
        <v>17286.54</v>
      </c>
    </row>
    <row r="1602" spans="1:19" x14ac:dyDescent="0.35">
      <c r="A1602" t="s">
        <v>949</v>
      </c>
      <c r="B1602" t="s">
        <v>966</v>
      </c>
      <c r="C1602" t="s">
        <v>23782</v>
      </c>
      <c r="D1602" s="14">
        <v>1</v>
      </c>
      <c r="E1602" s="18">
        <v>0</v>
      </c>
      <c r="F1602" s="1">
        <v>10819.8</v>
      </c>
      <c r="G1602" s="18">
        <v>0</v>
      </c>
      <c r="H1602" s="1">
        <v>10819.8</v>
      </c>
      <c r="I1602" t="s">
        <v>789</v>
      </c>
      <c r="J1602" t="s">
        <v>7606</v>
      </c>
      <c r="K1602" t="s">
        <v>7605</v>
      </c>
      <c r="L1602" s="2">
        <v>0</v>
      </c>
      <c r="M1602" s="2">
        <v>0</v>
      </c>
      <c r="N1602" s="2">
        <v>10819.8</v>
      </c>
      <c r="O1602" s="1">
        <f>SUM(L1602:N1602)</f>
        <v>10819.8</v>
      </c>
      <c r="S1602" s="1">
        <f>O1602+Q1602</f>
        <v>10819.8</v>
      </c>
    </row>
    <row r="1603" spans="1:19" x14ac:dyDescent="0.35">
      <c r="A1603" t="s">
        <v>949</v>
      </c>
      <c r="B1603" t="s">
        <v>967</v>
      </c>
      <c r="C1603" t="s">
        <v>23782</v>
      </c>
      <c r="D1603" s="14">
        <v>1</v>
      </c>
      <c r="E1603" s="18">
        <v>0</v>
      </c>
      <c r="F1603" s="1">
        <v>11160.6</v>
      </c>
      <c r="G1603" s="18">
        <v>0</v>
      </c>
      <c r="H1603" s="1">
        <v>11160.6</v>
      </c>
      <c r="I1603" t="s">
        <v>789</v>
      </c>
      <c r="J1603" t="s">
        <v>7606</v>
      </c>
      <c r="K1603" t="s">
        <v>7605</v>
      </c>
      <c r="L1603" s="2">
        <v>0</v>
      </c>
      <c r="M1603" s="2">
        <v>0</v>
      </c>
      <c r="N1603" s="2">
        <v>11160.6</v>
      </c>
      <c r="O1603" s="1">
        <f>SUM(L1603:N1603)</f>
        <v>11160.6</v>
      </c>
      <c r="S1603" s="1">
        <f>O1603+Q1603</f>
        <v>11160.6</v>
      </c>
    </row>
    <row r="1604" spans="1:19" x14ac:dyDescent="0.35">
      <c r="A1604" t="s">
        <v>1178</v>
      </c>
      <c r="B1604" t="s">
        <v>1179</v>
      </c>
      <c r="C1604" t="s">
        <v>23785</v>
      </c>
      <c r="D1604" s="14">
        <v>1</v>
      </c>
      <c r="E1604" s="18">
        <v>0</v>
      </c>
      <c r="F1604" s="1">
        <v>4118.04</v>
      </c>
      <c r="G1604" s="18">
        <v>0</v>
      </c>
      <c r="H1604" s="1">
        <v>4118.04</v>
      </c>
      <c r="I1604" t="s">
        <v>789</v>
      </c>
      <c r="J1604" t="s">
        <v>7606</v>
      </c>
      <c r="K1604" t="s">
        <v>7605</v>
      </c>
      <c r="L1604" s="2">
        <v>0</v>
      </c>
      <c r="M1604" s="2">
        <v>0</v>
      </c>
      <c r="N1604" s="2">
        <v>4118.04</v>
      </c>
      <c r="O1604" s="1">
        <f>SUM(L1604:N1604)</f>
        <v>4118.04</v>
      </c>
      <c r="S1604" s="1">
        <f>O1604+Q1604</f>
        <v>4118.04</v>
      </c>
    </row>
    <row r="1605" spans="1:19" x14ac:dyDescent="0.35">
      <c r="A1605" t="s">
        <v>1178</v>
      </c>
      <c r="B1605" t="s">
        <v>1180</v>
      </c>
      <c r="C1605" t="s">
        <v>23785</v>
      </c>
      <c r="D1605" s="14">
        <v>1</v>
      </c>
      <c r="E1605" s="18">
        <v>0</v>
      </c>
      <c r="F1605" s="1">
        <v>18500.580000000002</v>
      </c>
      <c r="G1605" s="18">
        <v>0</v>
      </c>
      <c r="H1605" s="1">
        <v>18500.580000000002</v>
      </c>
      <c r="I1605" t="s">
        <v>789</v>
      </c>
      <c r="J1605" t="s">
        <v>7606</v>
      </c>
      <c r="K1605" t="s">
        <v>7605</v>
      </c>
      <c r="L1605" s="2">
        <v>0</v>
      </c>
      <c r="M1605" s="2">
        <v>0</v>
      </c>
      <c r="N1605" s="2">
        <v>18500.580000000002</v>
      </c>
      <c r="O1605" s="1">
        <f>SUM(L1605:N1605)</f>
        <v>18500.580000000002</v>
      </c>
      <c r="S1605" s="1">
        <f>O1605+Q1605</f>
        <v>18500.580000000002</v>
      </c>
    </row>
    <row r="1606" spans="1:19" x14ac:dyDescent="0.35">
      <c r="A1606" t="s">
        <v>1178</v>
      </c>
      <c r="B1606" t="s">
        <v>1181</v>
      </c>
      <c r="C1606" t="s">
        <v>23785</v>
      </c>
      <c r="D1606" s="14">
        <v>1</v>
      </c>
      <c r="E1606" s="18">
        <v>0</v>
      </c>
      <c r="F1606" s="1">
        <v>15416.28</v>
      </c>
      <c r="G1606" s="18">
        <v>0</v>
      </c>
      <c r="H1606" s="1">
        <v>15416.28</v>
      </c>
      <c r="I1606" t="s">
        <v>789</v>
      </c>
      <c r="J1606" t="s">
        <v>7606</v>
      </c>
      <c r="K1606" t="s">
        <v>7605</v>
      </c>
      <c r="L1606" s="2">
        <v>0</v>
      </c>
      <c r="M1606" s="2">
        <v>0</v>
      </c>
      <c r="N1606" s="2">
        <v>15416.28</v>
      </c>
      <c r="O1606" s="1">
        <f>SUM(L1606:N1606)</f>
        <v>15416.28</v>
      </c>
      <c r="S1606" s="1">
        <f>O1606+Q1606</f>
        <v>15416.28</v>
      </c>
    </row>
    <row r="1607" spans="1:19" x14ac:dyDescent="0.35">
      <c r="A1607" t="s">
        <v>1178</v>
      </c>
      <c r="B1607" t="s">
        <v>1182</v>
      </c>
      <c r="C1607" t="s">
        <v>23785</v>
      </c>
      <c r="D1607" s="14">
        <v>1</v>
      </c>
      <c r="E1607" s="18">
        <v>0</v>
      </c>
      <c r="F1607" s="1">
        <v>25798.9</v>
      </c>
      <c r="G1607" s="18">
        <v>0</v>
      </c>
      <c r="H1607" s="1">
        <v>25798.9</v>
      </c>
      <c r="I1607" t="s">
        <v>789</v>
      </c>
      <c r="J1607" t="s">
        <v>7606</v>
      </c>
      <c r="K1607" t="s">
        <v>7605</v>
      </c>
      <c r="L1607" s="2">
        <v>0</v>
      </c>
      <c r="M1607" s="2">
        <v>0</v>
      </c>
      <c r="N1607" s="2">
        <v>25798.9</v>
      </c>
      <c r="O1607" s="1">
        <f>SUM(L1607:N1607)</f>
        <v>25798.9</v>
      </c>
      <c r="S1607" s="1">
        <f>O1607+Q1607</f>
        <v>25798.9</v>
      </c>
    </row>
    <row r="1608" spans="1:19" x14ac:dyDescent="0.35">
      <c r="A1608" t="s">
        <v>1178</v>
      </c>
      <c r="B1608" t="s">
        <v>1183</v>
      </c>
      <c r="C1608" t="s">
        <v>23785</v>
      </c>
      <c r="D1608" s="14">
        <v>1</v>
      </c>
      <c r="E1608" s="18">
        <v>0</v>
      </c>
      <c r="F1608" s="1">
        <v>14612.06</v>
      </c>
      <c r="G1608" s="18">
        <v>0</v>
      </c>
      <c r="H1608" s="1">
        <v>14612.06</v>
      </c>
      <c r="I1608" t="s">
        <v>789</v>
      </c>
      <c r="J1608" t="s">
        <v>7606</v>
      </c>
      <c r="K1608" t="s">
        <v>7605</v>
      </c>
      <c r="L1608" s="2">
        <v>0</v>
      </c>
      <c r="M1608" s="2">
        <v>0</v>
      </c>
      <c r="N1608" s="2">
        <v>14612.06</v>
      </c>
      <c r="O1608" s="1">
        <f>SUM(L1608:N1608)</f>
        <v>14612.06</v>
      </c>
      <c r="S1608" s="1">
        <f>O1608+Q1608</f>
        <v>14612.06</v>
      </c>
    </row>
    <row r="1609" spans="1:19" x14ac:dyDescent="0.35">
      <c r="A1609" t="s">
        <v>1178</v>
      </c>
      <c r="B1609" t="s">
        <v>1184</v>
      </c>
      <c r="C1609" t="s">
        <v>23785</v>
      </c>
      <c r="D1609" s="14">
        <v>1</v>
      </c>
      <c r="E1609" s="18">
        <v>0</v>
      </c>
      <c r="F1609" s="1">
        <v>1174.67</v>
      </c>
      <c r="G1609" s="18">
        <v>0</v>
      </c>
      <c r="H1609" s="1">
        <v>1174.67</v>
      </c>
      <c r="I1609" t="s">
        <v>789</v>
      </c>
      <c r="J1609" t="s">
        <v>7606</v>
      </c>
      <c r="K1609" t="s">
        <v>7605</v>
      </c>
      <c r="L1609" s="2">
        <v>0</v>
      </c>
      <c r="M1609" s="2">
        <v>0</v>
      </c>
      <c r="N1609" s="2">
        <v>1174.67</v>
      </c>
      <c r="O1609" s="1">
        <f>SUM(L1609:N1609)</f>
        <v>1174.67</v>
      </c>
      <c r="S1609" s="1">
        <f>O1609+Q1609</f>
        <v>1174.67</v>
      </c>
    </row>
    <row r="1610" spans="1:19" x14ac:dyDescent="0.35">
      <c r="A1610" t="s">
        <v>1178</v>
      </c>
      <c r="B1610" t="s">
        <v>1185</v>
      </c>
      <c r="C1610" t="s">
        <v>23785</v>
      </c>
      <c r="D1610" s="14">
        <v>1</v>
      </c>
      <c r="E1610" s="18">
        <v>0</v>
      </c>
      <c r="F1610" s="1">
        <v>7062.86</v>
      </c>
      <c r="G1610" s="18">
        <v>0</v>
      </c>
      <c r="H1610" s="1">
        <v>7062.86</v>
      </c>
      <c r="I1610" t="s">
        <v>789</v>
      </c>
      <c r="J1610" t="s">
        <v>7606</v>
      </c>
      <c r="K1610" t="s">
        <v>7605</v>
      </c>
      <c r="L1610" s="2">
        <v>0</v>
      </c>
      <c r="M1610" s="2">
        <v>0</v>
      </c>
      <c r="N1610" s="2">
        <v>7062.86</v>
      </c>
      <c r="O1610" s="1">
        <f>SUM(L1610:N1610)</f>
        <v>7062.86</v>
      </c>
      <c r="S1610" s="1">
        <f>O1610+Q1610</f>
        <v>7062.86</v>
      </c>
    </row>
    <row r="1611" spans="1:19" x14ac:dyDescent="0.35">
      <c r="A1611" t="s">
        <v>1255</v>
      </c>
      <c r="B1611" t="s">
        <v>1256</v>
      </c>
      <c r="C1611" t="s">
        <v>23786</v>
      </c>
      <c r="D1611" s="14">
        <v>1</v>
      </c>
      <c r="E1611" s="18">
        <v>0</v>
      </c>
      <c r="F1611" s="1">
        <v>2360.4</v>
      </c>
      <c r="G1611" s="18">
        <v>0</v>
      </c>
      <c r="H1611" s="1">
        <v>2360.4</v>
      </c>
      <c r="I1611" t="s">
        <v>789</v>
      </c>
      <c r="J1611" t="s">
        <v>7606</v>
      </c>
      <c r="K1611" t="s">
        <v>7605</v>
      </c>
      <c r="L1611" s="2">
        <v>0</v>
      </c>
      <c r="M1611" s="2">
        <v>0</v>
      </c>
      <c r="N1611" s="2">
        <v>2360.4</v>
      </c>
      <c r="O1611" s="1">
        <f>SUM(L1611:N1611)</f>
        <v>2360.4</v>
      </c>
      <c r="S1611" s="1">
        <f>O1611+Q1611</f>
        <v>2360.4</v>
      </c>
    </row>
    <row r="1612" spans="1:19" x14ac:dyDescent="0.35">
      <c r="A1612" t="s">
        <v>1255</v>
      </c>
      <c r="B1612" t="s">
        <v>1257</v>
      </c>
      <c r="C1612" t="s">
        <v>23786</v>
      </c>
      <c r="D1612" s="14">
        <v>1</v>
      </c>
      <c r="E1612" s="18">
        <v>0</v>
      </c>
      <c r="F1612" s="1">
        <v>15661.8</v>
      </c>
      <c r="G1612" s="18">
        <v>0</v>
      </c>
      <c r="H1612" s="1">
        <v>15661.8</v>
      </c>
      <c r="I1612" t="s">
        <v>789</v>
      </c>
      <c r="J1612" t="s">
        <v>7606</v>
      </c>
      <c r="K1612" t="s">
        <v>7605</v>
      </c>
      <c r="L1612" s="2">
        <v>0</v>
      </c>
      <c r="M1612" s="2">
        <v>0</v>
      </c>
      <c r="N1612" s="2">
        <v>15661.8</v>
      </c>
      <c r="O1612" s="1">
        <f>SUM(L1612:N1612)</f>
        <v>15661.8</v>
      </c>
      <c r="S1612" s="1">
        <f>O1612+Q1612</f>
        <v>15661.8</v>
      </c>
    </row>
    <row r="1613" spans="1:19" x14ac:dyDescent="0.35">
      <c r="A1613" t="s">
        <v>1255</v>
      </c>
      <c r="B1613" t="s">
        <v>1258</v>
      </c>
      <c r="C1613" t="s">
        <v>23786</v>
      </c>
      <c r="D1613" s="14">
        <v>1</v>
      </c>
      <c r="E1613" s="18">
        <v>0</v>
      </c>
      <c r="F1613" s="1">
        <v>10158.6</v>
      </c>
      <c r="G1613" s="18">
        <v>0</v>
      </c>
      <c r="H1613" s="1">
        <v>10158.6</v>
      </c>
      <c r="I1613" t="s">
        <v>789</v>
      </c>
      <c r="J1613" t="s">
        <v>7606</v>
      </c>
      <c r="K1613" t="s">
        <v>7605</v>
      </c>
      <c r="L1613" s="2">
        <v>0</v>
      </c>
      <c r="M1613" s="2">
        <v>0</v>
      </c>
      <c r="N1613" s="2">
        <v>10158.6</v>
      </c>
      <c r="O1613" s="1">
        <f>SUM(L1613:N1613)</f>
        <v>10158.6</v>
      </c>
      <c r="S1613" s="1">
        <f>O1613+Q1613</f>
        <v>10158.6</v>
      </c>
    </row>
    <row r="1614" spans="1:19" x14ac:dyDescent="0.35">
      <c r="A1614" t="s">
        <v>1255</v>
      </c>
      <c r="B1614" t="s">
        <v>1259</v>
      </c>
      <c r="C1614" t="s">
        <v>23786</v>
      </c>
      <c r="D1614" s="14">
        <v>1</v>
      </c>
      <c r="E1614" s="18">
        <v>0</v>
      </c>
      <c r="F1614" s="1">
        <v>8713</v>
      </c>
      <c r="G1614" s="18">
        <v>0</v>
      </c>
      <c r="H1614" s="1">
        <v>8713</v>
      </c>
      <c r="I1614" t="s">
        <v>789</v>
      </c>
      <c r="J1614" t="s">
        <v>7606</v>
      </c>
      <c r="K1614" t="s">
        <v>7605</v>
      </c>
      <c r="L1614" s="2">
        <v>0</v>
      </c>
      <c r="M1614" s="2">
        <v>0</v>
      </c>
      <c r="N1614" s="2">
        <v>8713</v>
      </c>
      <c r="O1614" s="1">
        <f>SUM(L1614:N1614)</f>
        <v>8713</v>
      </c>
      <c r="S1614" s="1">
        <f>O1614+Q1614</f>
        <v>8713</v>
      </c>
    </row>
    <row r="1615" spans="1:19" x14ac:dyDescent="0.35">
      <c r="A1615" t="s">
        <v>1255</v>
      </c>
      <c r="B1615" t="s">
        <v>1260</v>
      </c>
      <c r="C1615" t="s">
        <v>23786</v>
      </c>
      <c r="D1615" s="14">
        <v>1</v>
      </c>
      <c r="E1615" s="18">
        <v>0</v>
      </c>
      <c r="F1615" s="1">
        <v>3553.5</v>
      </c>
      <c r="G1615" s="18">
        <v>0</v>
      </c>
      <c r="H1615" s="1">
        <v>3553.5</v>
      </c>
      <c r="I1615" t="s">
        <v>789</v>
      </c>
      <c r="J1615" t="s">
        <v>7606</v>
      </c>
      <c r="K1615" t="s">
        <v>7605</v>
      </c>
      <c r="L1615" s="2">
        <v>0</v>
      </c>
      <c r="M1615" s="2">
        <v>0</v>
      </c>
      <c r="N1615" s="2">
        <v>3553.5</v>
      </c>
      <c r="O1615" s="1">
        <f>SUM(L1615:N1615)</f>
        <v>3553.5</v>
      </c>
      <c r="S1615" s="1">
        <f>O1615+Q1615</f>
        <v>3553.5</v>
      </c>
    </row>
    <row r="1616" spans="1:19" x14ac:dyDescent="0.35">
      <c r="A1616" t="s">
        <v>1255</v>
      </c>
      <c r="B1616" t="s">
        <v>1261</v>
      </c>
      <c r="C1616" t="s">
        <v>23786</v>
      </c>
      <c r="D1616" s="14">
        <v>1</v>
      </c>
      <c r="E1616" s="18">
        <v>0</v>
      </c>
      <c r="F1616" s="1">
        <v>4597.3999999999996</v>
      </c>
      <c r="G1616" s="18">
        <v>0</v>
      </c>
      <c r="H1616" s="1">
        <v>4597.3999999999996</v>
      </c>
      <c r="I1616" t="s">
        <v>789</v>
      </c>
      <c r="J1616" t="s">
        <v>7606</v>
      </c>
      <c r="K1616" t="s">
        <v>7605</v>
      </c>
      <c r="L1616" s="2">
        <v>0</v>
      </c>
      <c r="M1616" s="2">
        <v>0</v>
      </c>
      <c r="N1616" s="2">
        <v>4597.3999999999996</v>
      </c>
      <c r="O1616" s="1">
        <f>SUM(L1616:N1616)</f>
        <v>4597.3999999999996</v>
      </c>
      <c r="S1616" s="1">
        <f>O1616+Q1616</f>
        <v>4597.3999999999996</v>
      </c>
    </row>
    <row r="1617" spans="1:19" x14ac:dyDescent="0.35">
      <c r="A1617" t="s">
        <v>1255</v>
      </c>
      <c r="B1617" t="s">
        <v>1262</v>
      </c>
      <c r="C1617" t="s">
        <v>23786</v>
      </c>
      <c r="D1617" s="14">
        <v>1</v>
      </c>
      <c r="E1617" s="18">
        <v>0</v>
      </c>
      <c r="F1617" s="1">
        <v>3160.4</v>
      </c>
      <c r="G1617" s="18">
        <v>0</v>
      </c>
      <c r="H1617" s="1">
        <v>3160.4</v>
      </c>
      <c r="I1617" t="s">
        <v>789</v>
      </c>
      <c r="J1617" t="s">
        <v>7606</v>
      </c>
      <c r="K1617" t="s">
        <v>7605</v>
      </c>
      <c r="L1617" s="2">
        <v>0</v>
      </c>
      <c r="M1617" s="2">
        <v>0</v>
      </c>
      <c r="N1617" s="2">
        <v>3160.4</v>
      </c>
      <c r="O1617" s="1">
        <f>SUM(L1617:N1617)</f>
        <v>3160.4</v>
      </c>
      <c r="S1617" s="1">
        <f>O1617+Q1617</f>
        <v>3160.4</v>
      </c>
    </row>
    <row r="1618" spans="1:19" x14ac:dyDescent="0.35">
      <c r="A1618" t="s">
        <v>1255</v>
      </c>
      <c r="B1618" t="s">
        <v>1263</v>
      </c>
      <c r="C1618" t="s">
        <v>23786</v>
      </c>
      <c r="D1618" s="14">
        <v>1</v>
      </c>
      <c r="E1618" s="18">
        <v>0</v>
      </c>
      <c r="F1618" s="1">
        <v>4600</v>
      </c>
      <c r="G1618" s="18">
        <v>0</v>
      </c>
      <c r="H1618" s="1">
        <v>4600</v>
      </c>
      <c r="I1618" t="s">
        <v>789</v>
      </c>
      <c r="J1618" t="s">
        <v>7606</v>
      </c>
      <c r="K1618" t="s">
        <v>7605</v>
      </c>
      <c r="L1618" s="2">
        <v>0</v>
      </c>
      <c r="M1618" s="2">
        <v>0</v>
      </c>
      <c r="N1618" s="2">
        <v>4600</v>
      </c>
      <c r="O1618" s="1">
        <f>SUM(L1618:N1618)</f>
        <v>4600</v>
      </c>
      <c r="S1618" s="1">
        <f>O1618+Q1618</f>
        <v>4600</v>
      </c>
    </row>
    <row r="1619" spans="1:19" x14ac:dyDescent="0.35">
      <c r="A1619" t="s">
        <v>1319</v>
      </c>
      <c r="B1619" t="s">
        <v>1320</v>
      </c>
      <c r="C1619" t="s">
        <v>23793</v>
      </c>
      <c r="D1619" s="14">
        <v>1</v>
      </c>
      <c r="E1619" s="18">
        <v>0</v>
      </c>
      <c r="F1619" s="1">
        <v>19611</v>
      </c>
      <c r="G1619" s="18">
        <v>0</v>
      </c>
      <c r="H1619" s="1">
        <v>19611</v>
      </c>
      <c r="I1619" t="s">
        <v>789</v>
      </c>
      <c r="J1619" t="s">
        <v>7606</v>
      </c>
      <c r="K1619" t="s">
        <v>7605</v>
      </c>
      <c r="L1619" s="2">
        <v>0</v>
      </c>
      <c r="M1619" s="2">
        <v>0</v>
      </c>
      <c r="N1619" s="2">
        <v>19611</v>
      </c>
      <c r="O1619" s="1">
        <f>SUM(L1619:N1619)</f>
        <v>19611</v>
      </c>
      <c r="S1619" s="1">
        <f>O1619+Q1619</f>
        <v>19611</v>
      </c>
    </row>
    <row r="1620" spans="1:19" x14ac:dyDescent="0.35">
      <c r="A1620" t="s">
        <v>1319</v>
      </c>
      <c r="B1620" t="s">
        <v>1321</v>
      </c>
      <c r="C1620" t="s">
        <v>23793</v>
      </c>
      <c r="D1620" s="14">
        <v>1</v>
      </c>
      <c r="E1620" s="18">
        <v>0</v>
      </c>
      <c r="F1620" s="1">
        <v>11818.2</v>
      </c>
      <c r="G1620" s="18">
        <v>0</v>
      </c>
      <c r="H1620" s="1">
        <v>11818.2</v>
      </c>
      <c r="I1620" t="s">
        <v>789</v>
      </c>
      <c r="J1620" t="s">
        <v>7606</v>
      </c>
      <c r="K1620" t="s">
        <v>7605</v>
      </c>
      <c r="L1620" s="2">
        <v>0</v>
      </c>
      <c r="M1620" s="2">
        <v>0</v>
      </c>
      <c r="N1620" s="2">
        <v>11818.2</v>
      </c>
      <c r="O1620" s="1">
        <f>SUM(L1620:N1620)</f>
        <v>11818.2</v>
      </c>
      <c r="S1620" s="1">
        <f>O1620+Q1620</f>
        <v>11818.2</v>
      </c>
    </row>
    <row r="1621" spans="1:19" x14ac:dyDescent="0.35">
      <c r="A1621" t="s">
        <v>1319</v>
      </c>
      <c r="B1621" t="s">
        <v>1322</v>
      </c>
      <c r="C1621" t="s">
        <v>23793</v>
      </c>
      <c r="D1621" s="14">
        <v>1</v>
      </c>
      <c r="E1621" s="18">
        <v>0</v>
      </c>
      <c r="F1621" s="1">
        <v>8831.1</v>
      </c>
      <c r="G1621" s="18">
        <v>0</v>
      </c>
      <c r="H1621" s="1">
        <v>8831.1</v>
      </c>
      <c r="I1621" t="s">
        <v>789</v>
      </c>
      <c r="J1621" t="s">
        <v>7606</v>
      </c>
      <c r="K1621" t="s">
        <v>7605</v>
      </c>
      <c r="L1621" s="2">
        <v>0</v>
      </c>
      <c r="M1621" s="2">
        <v>0</v>
      </c>
      <c r="N1621" s="2">
        <v>8831.1</v>
      </c>
      <c r="O1621" s="1">
        <f>SUM(L1621:N1621)</f>
        <v>8831.1</v>
      </c>
      <c r="S1621" s="1">
        <f>O1621+Q1621</f>
        <v>8831.1</v>
      </c>
    </row>
    <row r="1622" spans="1:19" x14ac:dyDescent="0.35">
      <c r="A1622" t="s">
        <v>1319</v>
      </c>
      <c r="B1622" t="s">
        <v>1323</v>
      </c>
      <c r="C1622" t="s">
        <v>23793</v>
      </c>
      <c r="D1622" s="14">
        <v>1</v>
      </c>
      <c r="E1622" s="18">
        <v>0</v>
      </c>
      <c r="F1622" s="1">
        <v>19937.7</v>
      </c>
      <c r="G1622" s="18">
        <v>0</v>
      </c>
      <c r="H1622" s="1">
        <v>19937.7</v>
      </c>
      <c r="I1622" t="s">
        <v>789</v>
      </c>
      <c r="J1622" t="s">
        <v>7606</v>
      </c>
      <c r="K1622" t="s">
        <v>7605</v>
      </c>
      <c r="L1622" s="2">
        <v>0</v>
      </c>
      <c r="M1622" s="2">
        <v>0</v>
      </c>
      <c r="N1622" s="2">
        <v>19937.7</v>
      </c>
      <c r="O1622" s="1">
        <f>SUM(L1622:N1622)</f>
        <v>19937.7</v>
      </c>
      <c r="S1622" s="1">
        <f>O1622+Q1622</f>
        <v>19937.7</v>
      </c>
    </row>
    <row r="1623" spans="1:19" x14ac:dyDescent="0.35">
      <c r="A1623" t="s">
        <v>1319</v>
      </c>
      <c r="B1623" t="s">
        <v>1324</v>
      </c>
      <c r="C1623" t="s">
        <v>23793</v>
      </c>
      <c r="D1623" s="14">
        <v>1</v>
      </c>
      <c r="E1623" s="18">
        <v>0</v>
      </c>
      <c r="F1623" s="1">
        <v>13041.3</v>
      </c>
      <c r="G1623" s="18">
        <v>0</v>
      </c>
      <c r="H1623" s="1">
        <v>13041.3</v>
      </c>
      <c r="I1623" t="s">
        <v>789</v>
      </c>
      <c r="J1623" t="s">
        <v>7606</v>
      </c>
      <c r="K1623" t="s">
        <v>7605</v>
      </c>
      <c r="L1623" s="2">
        <v>0</v>
      </c>
      <c r="M1623" s="2">
        <v>0</v>
      </c>
      <c r="N1623" s="2">
        <v>13041.3</v>
      </c>
      <c r="O1623" s="1">
        <f>SUM(L1623:N1623)</f>
        <v>13041.3</v>
      </c>
      <c r="S1623" s="1">
        <f>O1623+Q1623</f>
        <v>13041.3</v>
      </c>
    </row>
    <row r="1624" spans="1:19" x14ac:dyDescent="0.35">
      <c r="A1624" t="s">
        <v>1319</v>
      </c>
      <c r="B1624" t="s">
        <v>1325</v>
      </c>
      <c r="C1624" t="s">
        <v>23793</v>
      </c>
      <c r="D1624" s="14">
        <v>1</v>
      </c>
      <c r="E1624" s="18">
        <v>0</v>
      </c>
      <c r="F1624" s="1">
        <v>12122.7</v>
      </c>
      <c r="G1624" s="18">
        <v>0</v>
      </c>
      <c r="H1624" s="1">
        <v>12122.7</v>
      </c>
      <c r="I1624" t="s">
        <v>789</v>
      </c>
      <c r="J1624" t="s">
        <v>7606</v>
      </c>
      <c r="K1624" t="s">
        <v>7605</v>
      </c>
      <c r="L1624" s="2">
        <v>12122.7</v>
      </c>
      <c r="M1624" s="2">
        <v>0</v>
      </c>
      <c r="N1624" s="2">
        <v>0</v>
      </c>
      <c r="O1624" s="1">
        <f>SUM(L1624:N1624)</f>
        <v>12122.7</v>
      </c>
      <c r="S1624" s="1">
        <f>O1624+Q1624</f>
        <v>12122.7</v>
      </c>
    </row>
    <row r="1625" spans="1:19" x14ac:dyDescent="0.35">
      <c r="A1625" t="s">
        <v>1319</v>
      </c>
      <c r="B1625" t="s">
        <v>1326</v>
      </c>
      <c r="C1625" t="s">
        <v>23793</v>
      </c>
      <c r="D1625" s="14">
        <v>1</v>
      </c>
      <c r="E1625" s="18">
        <v>0</v>
      </c>
      <c r="F1625" s="1">
        <v>12731.7</v>
      </c>
      <c r="G1625" s="18">
        <v>0</v>
      </c>
      <c r="H1625" s="1">
        <v>12731.7</v>
      </c>
      <c r="I1625" t="s">
        <v>789</v>
      </c>
      <c r="J1625" t="s">
        <v>7606</v>
      </c>
      <c r="K1625" t="s">
        <v>7605</v>
      </c>
      <c r="L1625" s="2">
        <v>12731.7</v>
      </c>
      <c r="M1625" s="2">
        <v>0</v>
      </c>
      <c r="N1625" s="2">
        <v>0</v>
      </c>
      <c r="O1625" s="1">
        <f>SUM(L1625:N1625)</f>
        <v>12731.7</v>
      </c>
      <c r="S1625" s="1">
        <f>O1625+Q1625</f>
        <v>12731.7</v>
      </c>
    </row>
    <row r="1626" spans="1:19" x14ac:dyDescent="0.35">
      <c r="A1626" t="s">
        <v>1319</v>
      </c>
      <c r="B1626" t="s">
        <v>1327</v>
      </c>
      <c r="C1626" t="s">
        <v>23793</v>
      </c>
      <c r="D1626" s="14">
        <v>1</v>
      </c>
      <c r="E1626" s="18">
        <v>0</v>
      </c>
      <c r="F1626" s="1">
        <v>7530.6</v>
      </c>
      <c r="G1626" s="18">
        <v>0</v>
      </c>
      <c r="H1626" s="1">
        <v>7530.6</v>
      </c>
      <c r="I1626" t="s">
        <v>789</v>
      </c>
      <c r="J1626" t="s">
        <v>7606</v>
      </c>
      <c r="K1626" t="s">
        <v>7605</v>
      </c>
      <c r="L1626" s="2">
        <v>0</v>
      </c>
      <c r="M1626" s="2">
        <v>0</v>
      </c>
      <c r="N1626" s="2">
        <v>7530.6</v>
      </c>
      <c r="O1626" s="1">
        <f>SUM(L1626:N1626)</f>
        <v>7530.6</v>
      </c>
      <c r="S1626" s="1">
        <f>O1626+Q1626</f>
        <v>7530.6</v>
      </c>
    </row>
    <row r="1627" spans="1:19" x14ac:dyDescent="0.35">
      <c r="A1627" t="s">
        <v>1319</v>
      </c>
      <c r="B1627" t="s">
        <v>1328</v>
      </c>
      <c r="C1627" t="s">
        <v>23793</v>
      </c>
      <c r="D1627" s="14">
        <v>1</v>
      </c>
      <c r="E1627" s="18">
        <v>0</v>
      </c>
      <c r="F1627" s="1">
        <v>6855.3</v>
      </c>
      <c r="G1627" s="18">
        <v>0</v>
      </c>
      <c r="H1627" s="1">
        <v>6855.3</v>
      </c>
      <c r="I1627" t="s">
        <v>789</v>
      </c>
      <c r="J1627" t="s">
        <v>7606</v>
      </c>
      <c r="K1627" t="s">
        <v>7605</v>
      </c>
      <c r="L1627" s="2">
        <v>0</v>
      </c>
      <c r="M1627" s="2">
        <v>0</v>
      </c>
      <c r="N1627" s="2">
        <v>6855.3</v>
      </c>
      <c r="O1627" s="1">
        <f>SUM(L1627:N1627)</f>
        <v>6855.3</v>
      </c>
      <c r="S1627" s="1">
        <f>O1627+Q1627</f>
        <v>6855.3</v>
      </c>
    </row>
    <row r="1628" spans="1:19" x14ac:dyDescent="0.35">
      <c r="A1628" t="s">
        <v>1319</v>
      </c>
      <c r="B1628" t="s">
        <v>1329</v>
      </c>
      <c r="C1628" t="s">
        <v>23793</v>
      </c>
      <c r="D1628" s="14">
        <v>1</v>
      </c>
      <c r="E1628" s="18">
        <v>0</v>
      </c>
      <c r="F1628" s="1">
        <v>2499</v>
      </c>
      <c r="G1628" s="18">
        <v>0</v>
      </c>
      <c r="H1628" s="1">
        <v>2499</v>
      </c>
      <c r="I1628" t="s">
        <v>789</v>
      </c>
      <c r="J1628" t="s">
        <v>7606</v>
      </c>
      <c r="K1628" t="s">
        <v>7605</v>
      </c>
      <c r="L1628" s="2">
        <v>0</v>
      </c>
      <c r="M1628" s="2">
        <v>0</v>
      </c>
      <c r="N1628" s="2">
        <v>2499</v>
      </c>
      <c r="O1628" s="1">
        <f>SUM(L1628:N1628)</f>
        <v>2499</v>
      </c>
      <c r="S1628" s="1">
        <f>O1628+Q1628</f>
        <v>2499</v>
      </c>
    </row>
    <row r="1629" spans="1:19" x14ac:dyDescent="0.35">
      <c r="A1629" t="s">
        <v>1319</v>
      </c>
      <c r="B1629" t="s">
        <v>1330</v>
      </c>
      <c r="C1629" t="s">
        <v>23793</v>
      </c>
      <c r="D1629" s="14">
        <v>1</v>
      </c>
      <c r="E1629" s="18">
        <v>0</v>
      </c>
      <c r="F1629" s="1">
        <v>21522</v>
      </c>
      <c r="G1629" s="18">
        <v>0</v>
      </c>
      <c r="H1629" s="1">
        <v>21522</v>
      </c>
      <c r="I1629" t="s">
        <v>789</v>
      </c>
      <c r="J1629" t="s">
        <v>7606</v>
      </c>
      <c r="K1629" t="s">
        <v>7605</v>
      </c>
      <c r="L1629" s="2">
        <v>0</v>
      </c>
      <c r="M1629" s="2">
        <v>0</v>
      </c>
      <c r="N1629" s="2">
        <v>21522</v>
      </c>
      <c r="O1629" s="1">
        <f>SUM(L1629:N1629)</f>
        <v>21522</v>
      </c>
      <c r="S1629" s="1">
        <f>O1629+Q1629</f>
        <v>21522</v>
      </c>
    </row>
    <row r="1630" spans="1:19" x14ac:dyDescent="0.35">
      <c r="A1630" t="s">
        <v>1209</v>
      </c>
      <c r="B1630" t="s">
        <v>1210</v>
      </c>
      <c r="C1630" t="s">
        <v>23794</v>
      </c>
      <c r="D1630" s="14">
        <v>1</v>
      </c>
      <c r="E1630" s="18">
        <v>0</v>
      </c>
      <c r="F1630" s="1">
        <v>76099.5</v>
      </c>
      <c r="G1630" s="18">
        <v>0</v>
      </c>
      <c r="H1630" s="1">
        <v>76099.5</v>
      </c>
      <c r="I1630" t="s">
        <v>789</v>
      </c>
      <c r="J1630" t="s">
        <v>7606</v>
      </c>
      <c r="K1630" t="s">
        <v>7605</v>
      </c>
      <c r="L1630" s="2">
        <v>0</v>
      </c>
      <c r="M1630" s="2">
        <v>0</v>
      </c>
      <c r="N1630" s="2">
        <v>76099.5</v>
      </c>
      <c r="O1630" s="1">
        <f>SUM(L1630:N1630)</f>
        <v>76099.5</v>
      </c>
      <c r="S1630" s="1">
        <f>O1630+Q1630</f>
        <v>76099.5</v>
      </c>
    </row>
    <row r="1631" spans="1:19" x14ac:dyDescent="0.35">
      <c r="A1631" t="s">
        <v>1209</v>
      </c>
      <c r="B1631" t="s">
        <v>1211</v>
      </c>
      <c r="C1631" t="s">
        <v>23794</v>
      </c>
      <c r="D1631" s="14">
        <v>1</v>
      </c>
      <c r="E1631" s="18">
        <v>0</v>
      </c>
      <c r="F1631" s="1">
        <v>50886.6</v>
      </c>
      <c r="G1631" s="18">
        <v>0</v>
      </c>
      <c r="H1631" s="1">
        <v>50886.6</v>
      </c>
      <c r="I1631" t="s">
        <v>789</v>
      </c>
      <c r="J1631" t="s">
        <v>7606</v>
      </c>
      <c r="K1631" t="s">
        <v>7605</v>
      </c>
      <c r="L1631" s="2">
        <v>0</v>
      </c>
      <c r="M1631" s="2">
        <v>0</v>
      </c>
      <c r="N1631" s="2">
        <v>50886.6</v>
      </c>
      <c r="O1631" s="1">
        <f>SUM(L1631:N1631)</f>
        <v>50886.6</v>
      </c>
      <c r="S1631" s="1">
        <f>O1631+Q1631</f>
        <v>50886.6</v>
      </c>
    </row>
    <row r="1632" spans="1:19" x14ac:dyDescent="0.35">
      <c r="A1632" t="s">
        <v>1209</v>
      </c>
      <c r="B1632" t="s">
        <v>1212</v>
      </c>
      <c r="C1632" t="s">
        <v>23794</v>
      </c>
      <c r="D1632" s="14">
        <v>1</v>
      </c>
      <c r="E1632" s="18">
        <v>0</v>
      </c>
      <c r="F1632" s="1">
        <v>53857.2</v>
      </c>
      <c r="G1632" s="18">
        <v>0</v>
      </c>
      <c r="H1632" s="1">
        <v>53857.2</v>
      </c>
      <c r="I1632" t="s">
        <v>789</v>
      </c>
      <c r="J1632" t="s">
        <v>7606</v>
      </c>
      <c r="K1632" t="s">
        <v>7605</v>
      </c>
      <c r="L1632" s="2">
        <v>0</v>
      </c>
      <c r="M1632" s="2">
        <v>0</v>
      </c>
      <c r="N1632" s="2">
        <v>53857.2</v>
      </c>
      <c r="O1632" s="1">
        <f>SUM(L1632:N1632)</f>
        <v>53857.2</v>
      </c>
      <c r="S1632" s="1">
        <f>O1632+Q1632</f>
        <v>53857.2</v>
      </c>
    </row>
    <row r="1633" spans="1:19" x14ac:dyDescent="0.35">
      <c r="A1633" t="s">
        <v>1209</v>
      </c>
      <c r="B1633" t="s">
        <v>1213</v>
      </c>
      <c r="C1633" t="s">
        <v>23794</v>
      </c>
      <c r="D1633" s="14">
        <v>1</v>
      </c>
      <c r="E1633" s="18">
        <v>0</v>
      </c>
      <c r="F1633" s="1">
        <v>34246.800000000003</v>
      </c>
      <c r="G1633" s="18">
        <v>0</v>
      </c>
      <c r="H1633" s="1">
        <v>34246.800000000003</v>
      </c>
      <c r="I1633" t="s">
        <v>789</v>
      </c>
      <c r="J1633" t="s">
        <v>7606</v>
      </c>
      <c r="K1633" t="s">
        <v>7605</v>
      </c>
      <c r="L1633" s="2">
        <v>0</v>
      </c>
      <c r="M1633" s="2">
        <v>0</v>
      </c>
      <c r="N1633" s="2">
        <v>34246.800000000003</v>
      </c>
      <c r="O1633" s="1">
        <f>SUM(L1633:N1633)</f>
        <v>34246.800000000003</v>
      </c>
      <c r="S1633" s="1">
        <f>O1633+Q1633</f>
        <v>34246.800000000003</v>
      </c>
    </row>
    <row r="1634" spans="1:19" x14ac:dyDescent="0.35">
      <c r="A1634" t="s">
        <v>1209</v>
      </c>
      <c r="B1634" t="s">
        <v>1214</v>
      </c>
      <c r="C1634" t="s">
        <v>23794</v>
      </c>
      <c r="D1634" s="14">
        <v>1</v>
      </c>
      <c r="E1634" s="18">
        <v>0</v>
      </c>
      <c r="F1634" s="1">
        <v>38640</v>
      </c>
      <c r="G1634" s="18">
        <v>0</v>
      </c>
      <c r="H1634" s="1">
        <v>38640</v>
      </c>
      <c r="I1634" t="s">
        <v>789</v>
      </c>
      <c r="J1634" t="s">
        <v>7606</v>
      </c>
      <c r="K1634" t="s">
        <v>7605</v>
      </c>
      <c r="L1634" s="2">
        <v>0</v>
      </c>
      <c r="M1634" s="2">
        <v>0</v>
      </c>
      <c r="N1634" s="2">
        <v>38640</v>
      </c>
      <c r="O1634" s="1">
        <f>SUM(L1634:N1634)</f>
        <v>38640</v>
      </c>
      <c r="S1634" s="1">
        <f>O1634+Q1634</f>
        <v>38640</v>
      </c>
    </row>
    <row r="1635" spans="1:19" x14ac:dyDescent="0.35">
      <c r="A1635" t="s">
        <v>1209</v>
      </c>
      <c r="B1635" t="s">
        <v>1215</v>
      </c>
      <c r="C1635" t="s">
        <v>23794</v>
      </c>
      <c r="D1635" s="14">
        <v>1</v>
      </c>
      <c r="E1635" s="18">
        <v>0</v>
      </c>
      <c r="F1635" s="1">
        <v>31191.599999999999</v>
      </c>
      <c r="G1635" s="18">
        <v>0</v>
      </c>
      <c r="H1635" s="1">
        <v>31191.599999999999</v>
      </c>
      <c r="I1635" t="s">
        <v>789</v>
      </c>
      <c r="J1635" t="s">
        <v>7606</v>
      </c>
      <c r="K1635" t="s">
        <v>7605</v>
      </c>
      <c r="L1635" s="2">
        <v>0</v>
      </c>
      <c r="M1635" s="2">
        <v>0</v>
      </c>
      <c r="N1635" s="2">
        <v>31191.599999999999</v>
      </c>
      <c r="O1635" s="1">
        <f>SUM(L1635:N1635)</f>
        <v>31191.599999999999</v>
      </c>
      <c r="S1635" s="1">
        <f>O1635+Q1635</f>
        <v>31191.599999999999</v>
      </c>
    </row>
    <row r="1636" spans="1:19" x14ac:dyDescent="0.35">
      <c r="A1636" t="s">
        <v>1209</v>
      </c>
      <c r="B1636" t="s">
        <v>1216</v>
      </c>
      <c r="C1636" t="s">
        <v>23794</v>
      </c>
      <c r="D1636" s="14">
        <v>1</v>
      </c>
      <c r="E1636" s="18">
        <v>0</v>
      </c>
      <c r="F1636" s="1">
        <v>29353.5</v>
      </c>
      <c r="G1636" s="18">
        <v>0</v>
      </c>
      <c r="H1636" s="1">
        <v>29353.5</v>
      </c>
      <c r="I1636" t="s">
        <v>789</v>
      </c>
      <c r="J1636" t="s">
        <v>7606</v>
      </c>
      <c r="K1636" t="s">
        <v>7605</v>
      </c>
      <c r="L1636" s="2">
        <v>0</v>
      </c>
      <c r="M1636" s="2">
        <v>0</v>
      </c>
      <c r="N1636" s="2">
        <v>29353.5</v>
      </c>
      <c r="O1636" s="1">
        <f>SUM(L1636:N1636)</f>
        <v>29353.5</v>
      </c>
      <c r="S1636" s="1">
        <f>O1636+Q1636</f>
        <v>29353.5</v>
      </c>
    </row>
    <row r="1637" spans="1:19" x14ac:dyDescent="0.35">
      <c r="A1637" t="s">
        <v>1160</v>
      </c>
      <c r="B1637" t="s">
        <v>1161</v>
      </c>
      <c r="C1637" t="s">
        <v>23795</v>
      </c>
      <c r="D1637" s="14">
        <v>1</v>
      </c>
      <c r="E1637" s="18">
        <v>0</v>
      </c>
      <c r="F1637" s="1">
        <v>7575</v>
      </c>
      <c r="G1637" s="18">
        <v>0</v>
      </c>
      <c r="H1637" s="1">
        <v>7575</v>
      </c>
      <c r="I1637" t="s">
        <v>789</v>
      </c>
      <c r="J1637" t="s">
        <v>7606</v>
      </c>
      <c r="K1637" t="s">
        <v>7605</v>
      </c>
      <c r="L1637" s="2">
        <v>0</v>
      </c>
      <c r="M1637" s="2">
        <v>0</v>
      </c>
      <c r="N1637" s="2">
        <v>7575</v>
      </c>
      <c r="O1637" s="1">
        <f>SUM(L1637:N1637)</f>
        <v>7575</v>
      </c>
      <c r="S1637" s="1">
        <f>O1637+Q1637</f>
        <v>7575</v>
      </c>
    </row>
    <row r="1638" spans="1:19" x14ac:dyDescent="0.35">
      <c r="A1638" t="s">
        <v>1160</v>
      </c>
      <c r="B1638" t="s">
        <v>1162</v>
      </c>
      <c r="C1638" t="s">
        <v>23795</v>
      </c>
      <c r="D1638" s="14">
        <v>1</v>
      </c>
      <c r="E1638" s="18">
        <v>0</v>
      </c>
      <c r="F1638" s="1">
        <v>16066.2</v>
      </c>
      <c r="G1638" s="18">
        <v>0</v>
      </c>
      <c r="H1638" s="1">
        <v>16066.2</v>
      </c>
      <c r="I1638" t="s">
        <v>789</v>
      </c>
      <c r="J1638" t="s">
        <v>7606</v>
      </c>
      <c r="K1638" t="s">
        <v>7605</v>
      </c>
      <c r="L1638" s="2">
        <v>0</v>
      </c>
      <c r="M1638" s="2">
        <v>0</v>
      </c>
      <c r="N1638" s="2">
        <v>16066.2</v>
      </c>
      <c r="O1638" s="1">
        <f>SUM(L1638:N1638)</f>
        <v>16066.2</v>
      </c>
      <c r="S1638" s="1">
        <f>O1638+Q1638</f>
        <v>16066.2</v>
      </c>
    </row>
    <row r="1639" spans="1:19" x14ac:dyDescent="0.35">
      <c r="A1639" t="s">
        <v>1160</v>
      </c>
      <c r="B1639" t="s">
        <v>1163</v>
      </c>
      <c r="C1639" t="s">
        <v>23795</v>
      </c>
      <c r="D1639" s="14">
        <v>1</v>
      </c>
      <c r="E1639" s="18">
        <v>0</v>
      </c>
      <c r="F1639" s="1">
        <v>12973.2</v>
      </c>
      <c r="G1639" s="18">
        <v>0</v>
      </c>
      <c r="H1639" s="1">
        <v>12973.2</v>
      </c>
      <c r="I1639" t="s">
        <v>789</v>
      </c>
      <c r="J1639" t="s">
        <v>7606</v>
      </c>
      <c r="K1639" t="s">
        <v>7605</v>
      </c>
      <c r="L1639" s="2">
        <v>0</v>
      </c>
      <c r="M1639" s="2">
        <v>0</v>
      </c>
      <c r="N1639" s="2">
        <v>12973.2</v>
      </c>
      <c r="O1639" s="1">
        <f>SUM(L1639:N1639)</f>
        <v>12973.2</v>
      </c>
      <c r="S1639" s="1">
        <f>O1639+Q1639</f>
        <v>12973.2</v>
      </c>
    </row>
    <row r="1640" spans="1:19" x14ac:dyDescent="0.35">
      <c r="A1640" t="s">
        <v>1160</v>
      </c>
      <c r="B1640" t="s">
        <v>1164</v>
      </c>
      <c r="C1640" t="s">
        <v>23795</v>
      </c>
      <c r="D1640" s="14">
        <v>1</v>
      </c>
      <c r="E1640" s="18">
        <v>0</v>
      </c>
      <c r="F1640" s="1">
        <v>15176.4</v>
      </c>
      <c r="G1640" s="18">
        <v>0</v>
      </c>
      <c r="H1640" s="1">
        <v>15176.4</v>
      </c>
      <c r="I1640" t="s">
        <v>789</v>
      </c>
      <c r="J1640" t="s">
        <v>7606</v>
      </c>
      <c r="K1640" t="s">
        <v>7605</v>
      </c>
      <c r="L1640" s="2">
        <v>0</v>
      </c>
      <c r="M1640" s="2">
        <v>0</v>
      </c>
      <c r="N1640" s="2">
        <v>15176.4</v>
      </c>
      <c r="O1640" s="1">
        <f>SUM(L1640:N1640)</f>
        <v>15176.4</v>
      </c>
      <c r="S1640" s="1">
        <f>O1640+Q1640</f>
        <v>15176.4</v>
      </c>
    </row>
    <row r="1641" spans="1:19" x14ac:dyDescent="0.35">
      <c r="A1641" t="s">
        <v>1160</v>
      </c>
      <c r="B1641" t="s">
        <v>1165</v>
      </c>
      <c r="C1641" t="s">
        <v>23795</v>
      </c>
      <c r="D1641" s="14">
        <v>1</v>
      </c>
      <c r="E1641" s="18">
        <v>0</v>
      </c>
      <c r="F1641" s="1">
        <v>6390.31</v>
      </c>
      <c r="G1641" s="18">
        <v>0</v>
      </c>
      <c r="H1641" s="1">
        <v>6390.31</v>
      </c>
      <c r="I1641" t="s">
        <v>789</v>
      </c>
      <c r="J1641" t="s">
        <v>7606</v>
      </c>
      <c r="K1641" t="s">
        <v>7605</v>
      </c>
      <c r="L1641" s="2">
        <v>0</v>
      </c>
      <c r="M1641" s="2">
        <v>0</v>
      </c>
      <c r="N1641" s="2">
        <v>6390.31</v>
      </c>
      <c r="O1641" s="1">
        <f>SUM(L1641:N1641)</f>
        <v>6390.31</v>
      </c>
      <c r="S1641" s="1">
        <f>O1641+Q1641</f>
        <v>6390.31</v>
      </c>
    </row>
    <row r="1642" spans="1:19" x14ac:dyDescent="0.35">
      <c r="A1642" t="s">
        <v>1160</v>
      </c>
      <c r="B1642" t="s">
        <v>1166</v>
      </c>
      <c r="C1642" t="s">
        <v>23795</v>
      </c>
      <c r="D1642" s="14">
        <v>1</v>
      </c>
      <c r="E1642" s="18">
        <v>0</v>
      </c>
      <c r="F1642" s="1">
        <v>10675.8</v>
      </c>
      <c r="G1642" s="18">
        <v>0</v>
      </c>
      <c r="H1642" s="1">
        <v>10675.8</v>
      </c>
      <c r="I1642" t="s">
        <v>789</v>
      </c>
      <c r="J1642" t="s">
        <v>7606</v>
      </c>
      <c r="K1642" t="s">
        <v>7605</v>
      </c>
      <c r="L1642" s="2">
        <v>0</v>
      </c>
      <c r="M1642" s="2">
        <v>0</v>
      </c>
      <c r="N1642" s="2">
        <v>10675.8</v>
      </c>
      <c r="O1642" s="1">
        <f>SUM(L1642:N1642)</f>
        <v>10675.8</v>
      </c>
      <c r="S1642" s="1">
        <f>O1642+Q1642</f>
        <v>10675.8</v>
      </c>
    </row>
    <row r="1643" spans="1:19" x14ac:dyDescent="0.35">
      <c r="A1643" t="s">
        <v>1160</v>
      </c>
      <c r="B1643" t="s">
        <v>1167</v>
      </c>
      <c r="C1643" t="s">
        <v>23795</v>
      </c>
      <c r="D1643" s="14">
        <v>1</v>
      </c>
      <c r="E1643" s="18">
        <v>0</v>
      </c>
      <c r="F1643" s="1">
        <v>30563.7</v>
      </c>
      <c r="G1643" s="18">
        <v>0</v>
      </c>
      <c r="H1643" s="1">
        <v>30563.7</v>
      </c>
      <c r="I1643" t="s">
        <v>789</v>
      </c>
      <c r="J1643" t="s">
        <v>7606</v>
      </c>
      <c r="K1643" t="s">
        <v>7605</v>
      </c>
      <c r="L1643" s="2">
        <v>0</v>
      </c>
      <c r="M1643" s="2">
        <v>0</v>
      </c>
      <c r="N1643" s="2">
        <v>30563.7</v>
      </c>
      <c r="O1643" s="1">
        <f>SUM(L1643:N1643)</f>
        <v>30563.7</v>
      </c>
      <c r="S1643" s="1">
        <f>O1643+Q1643</f>
        <v>30563.7</v>
      </c>
    </row>
    <row r="1644" spans="1:19" x14ac:dyDescent="0.35">
      <c r="A1644" t="s">
        <v>1160</v>
      </c>
      <c r="B1644" t="s">
        <v>1168</v>
      </c>
      <c r="C1644" t="s">
        <v>23795</v>
      </c>
      <c r="D1644" s="14">
        <v>1</v>
      </c>
      <c r="E1644" s="18">
        <v>0</v>
      </c>
      <c r="F1644" s="1">
        <v>13974.45</v>
      </c>
      <c r="G1644" s="18">
        <v>0</v>
      </c>
      <c r="H1644" s="1">
        <v>13974.45</v>
      </c>
      <c r="I1644" t="s">
        <v>789</v>
      </c>
      <c r="J1644" t="s">
        <v>7606</v>
      </c>
      <c r="K1644" t="s">
        <v>7605</v>
      </c>
      <c r="L1644" s="2">
        <v>0</v>
      </c>
      <c r="M1644" s="2">
        <v>0</v>
      </c>
      <c r="N1644" s="2">
        <v>13974.45</v>
      </c>
      <c r="O1644" s="1">
        <f>SUM(L1644:N1644)</f>
        <v>13974.45</v>
      </c>
      <c r="S1644" s="1">
        <f>O1644+Q1644</f>
        <v>13974.45</v>
      </c>
    </row>
    <row r="1645" spans="1:19" x14ac:dyDescent="0.35">
      <c r="A1645" t="s">
        <v>1160</v>
      </c>
      <c r="B1645" t="s">
        <v>1169</v>
      </c>
      <c r="C1645" t="s">
        <v>23795</v>
      </c>
      <c r="D1645" s="14">
        <v>1</v>
      </c>
      <c r="E1645" s="18">
        <v>0</v>
      </c>
      <c r="F1645" s="1">
        <v>32471.97</v>
      </c>
      <c r="G1645" s="18">
        <v>0</v>
      </c>
      <c r="H1645" s="1">
        <v>32471.97</v>
      </c>
      <c r="I1645" t="s">
        <v>789</v>
      </c>
      <c r="J1645" t="s">
        <v>7606</v>
      </c>
      <c r="K1645" t="s">
        <v>7605</v>
      </c>
      <c r="L1645" s="2">
        <v>0</v>
      </c>
      <c r="M1645" s="2">
        <v>0</v>
      </c>
      <c r="N1645" s="2">
        <v>32471.97</v>
      </c>
      <c r="O1645" s="1">
        <f>SUM(L1645:N1645)</f>
        <v>32471.97</v>
      </c>
      <c r="S1645" s="1">
        <f>O1645+Q1645</f>
        <v>32471.97</v>
      </c>
    </row>
    <row r="1646" spans="1:19" x14ac:dyDescent="0.35">
      <c r="A1646" t="s">
        <v>1160</v>
      </c>
      <c r="B1646" t="s">
        <v>1170</v>
      </c>
      <c r="C1646" t="s">
        <v>23795</v>
      </c>
      <c r="D1646" s="14">
        <v>1</v>
      </c>
      <c r="E1646" s="18">
        <v>0</v>
      </c>
      <c r="F1646" s="1">
        <v>63622.35</v>
      </c>
      <c r="G1646" s="18">
        <v>0</v>
      </c>
      <c r="H1646" s="1">
        <v>63622.35</v>
      </c>
      <c r="I1646" t="s">
        <v>789</v>
      </c>
      <c r="J1646" t="s">
        <v>7606</v>
      </c>
      <c r="K1646" t="s">
        <v>7605</v>
      </c>
      <c r="L1646" s="2">
        <v>0</v>
      </c>
      <c r="M1646" s="2">
        <v>0</v>
      </c>
      <c r="N1646" s="2">
        <v>63622.35</v>
      </c>
      <c r="O1646" s="1">
        <f>SUM(L1646:N1646)</f>
        <v>63622.35</v>
      </c>
      <c r="S1646" s="1">
        <f>O1646+Q1646</f>
        <v>63622.35</v>
      </c>
    </row>
    <row r="1647" spans="1:19" x14ac:dyDescent="0.35">
      <c r="A1647" t="s">
        <v>1160</v>
      </c>
      <c r="B1647" t="s">
        <v>1171</v>
      </c>
      <c r="C1647" t="s">
        <v>23795</v>
      </c>
      <c r="D1647" s="14">
        <v>1</v>
      </c>
      <c r="E1647" s="18">
        <v>0</v>
      </c>
      <c r="F1647" s="1">
        <v>26665.14</v>
      </c>
      <c r="G1647" s="18">
        <v>0</v>
      </c>
      <c r="H1647" s="1">
        <v>26665.14</v>
      </c>
      <c r="I1647" t="s">
        <v>789</v>
      </c>
      <c r="J1647" t="s">
        <v>7606</v>
      </c>
      <c r="K1647" t="s">
        <v>7605</v>
      </c>
      <c r="L1647" s="2">
        <v>0</v>
      </c>
      <c r="M1647" s="2">
        <v>0</v>
      </c>
      <c r="N1647" s="2">
        <v>26665.14</v>
      </c>
      <c r="O1647" s="1">
        <f>SUM(L1647:N1647)</f>
        <v>26665.14</v>
      </c>
      <c r="S1647" s="1">
        <f>O1647+Q1647</f>
        <v>26665.14</v>
      </c>
    </row>
    <row r="1648" spans="1:19" x14ac:dyDescent="0.35">
      <c r="A1648" t="s">
        <v>1160</v>
      </c>
      <c r="B1648" t="s">
        <v>1172</v>
      </c>
      <c r="C1648" t="s">
        <v>23795</v>
      </c>
      <c r="D1648" s="14">
        <v>1</v>
      </c>
      <c r="E1648" s="18">
        <v>0</v>
      </c>
      <c r="F1648" s="1">
        <v>26807.05</v>
      </c>
      <c r="G1648" s="18">
        <v>0</v>
      </c>
      <c r="H1648" s="1">
        <v>26807.05</v>
      </c>
      <c r="I1648" t="s">
        <v>789</v>
      </c>
      <c r="J1648" t="s">
        <v>7606</v>
      </c>
      <c r="K1648" t="s">
        <v>7605</v>
      </c>
      <c r="L1648" s="2">
        <v>0</v>
      </c>
      <c r="M1648" s="2">
        <v>0</v>
      </c>
      <c r="N1648" s="2">
        <v>26807.05</v>
      </c>
      <c r="O1648" s="1">
        <f>SUM(L1648:N1648)</f>
        <v>26807.05</v>
      </c>
      <c r="S1648" s="1">
        <f>O1648+Q1648</f>
        <v>26807.05</v>
      </c>
    </row>
    <row r="1649" spans="1:19" x14ac:dyDescent="0.35">
      <c r="A1649" t="s">
        <v>1160</v>
      </c>
      <c r="B1649" t="s">
        <v>1173</v>
      </c>
      <c r="C1649" t="s">
        <v>23795</v>
      </c>
      <c r="D1649" s="14">
        <v>1</v>
      </c>
      <c r="E1649" s="18">
        <v>0</v>
      </c>
      <c r="F1649" s="1">
        <v>23590.92</v>
      </c>
      <c r="G1649" s="18">
        <v>0</v>
      </c>
      <c r="H1649" s="1">
        <v>23590.92</v>
      </c>
      <c r="I1649" t="s">
        <v>789</v>
      </c>
      <c r="J1649" t="s">
        <v>7606</v>
      </c>
      <c r="K1649" t="s">
        <v>7605</v>
      </c>
      <c r="L1649" s="2">
        <v>0</v>
      </c>
      <c r="M1649" s="2">
        <v>0</v>
      </c>
      <c r="N1649" s="2">
        <v>23590.92</v>
      </c>
      <c r="O1649" s="1">
        <f>SUM(L1649:N1649)</f>
        <v>23590.92</v>
      </c>
      <c r="S1649" s="1">
        <f>O1649+Q1649</f>
        <v>23590.92</v>
      </c>
    </row>
    <row r="1650" spans="1:19" x14ac:dyDescent="0.35">
      <c r="A1650" t="s">
        <v>1160</v>
      </c>
      <c r="B1650" t="s">
        <v>1174</v>
      </c>
      <c r="C1650" t="s">
        <v>23795</v>
      </c>
      <c r="D1650" s="14">
        <v>1</v>
      </c>
      <c r="E1650" s="18">
        <v>0</v>
      </c>
      <c r="F1650" s="1">
        <v>55618.53</v>
      </c>
      <c r="G1650" s="18">
        <v>0</v>
      </c>
      <c r="H1650" s="1">
        <v>55618.53</v>
      </c>
      <c r="I1650" t="s">
        <v>789</v>
      </c>
      <c r="J1650" t="s">
        <v>7606</v>
      </c>
      <c r="K1650" t="s">
        <v>7605</v>
      </c>
      <c r="L1650" s="2">
        <v>0</v>
      </c>
      <c r="M1650" s="2">
        <v>0</v>
      </c>
      <c r="N1650" s="2">
        <v>55618.53</v>
      </c>
      <c r="O1650" s="1">
        <f>SUM(L1650:N1650)</f>
        <v>55618.53</v>
      </c>
      <c r="S1650" s="1">
        <f>O1650+Q1650</f>
        <v>55618.53</v>
      </c>
    </row>
    <row r="1651" spans="1:19" x14ac:dyDescent="0.35">
      <c r="A1651" t="s">
        <v>1160</v>
      </c>
      <c r="B1651" t="s">
        <v>1175</v>
      </c>
      <c r="C1651" t="s">
        <v>23795</v>
      </c>
      <c r="D1651" s="14">
        <v>1</v>
      </c>
      <c r="E1651" s="18">
        <v>0</v>
      </c>
      <c r="F1651" s="1">
        <v>78775.25</v>
      </c>
      <c r="G1651" s="18">
        <v>0</v>
      </c>
      <c r="H1651" s="1">
        <v>78775.25</v>
      </c>
      <c r="I1651" t="s">
        <v>789</v>
      </c>
      <c r="J1651" t="s">
        <v>7606</v>
      </c>
      <c r="K1651" t="s">
        <v>7605</v>
      </c>
      <c r="L1651" s="2">
        <v>0</v>
      </c>
      <c r="M1651" s="2">
        <v>0</v>
      </c>
      <c r="N1651" s="2">
        <v>78775.25</v>
      </c>
      <c r="O1651" s="1">
        <f>SUM(L1651:N1651)</f>
        <v>78775.25</v>
      </c>
      <c r="S1651" s="1">
        <f>O1651+Q1651</f>
        <v>78775.25</v>
      </c>
    </row>
    <row r="1652" spans="1:19" x14ac:dyDescent="0.35">
      <c r="A1652" t="s">
        <v>1160</v>
      </c>
      <c r="B1652" t="s">
        <v>1176</v>
      </c>
      <c r="C1652" t="s">
        <v>23795</v>
      </c>
      <c r="D1652" s="14">
        <v>1</v>
      </c>
      <c r="E1652" s="18">
        <v>0</v>
      </c>
      <c r="F1652" s="1">
        <v>6577</v>
      </c>
      <c r="G1652" s="18">
        <v>0</v>
      </c>
      <c r="H1652" s="1">
        <v>6577</v>
      </c>
      <c r="I1652" t="s">
        <v>789</v>
      </c>
      <c r="J1652" t="s">
        <v>7606</v>
      </c>
      <c r="K1652" t="s">
        <v>7605</v>
      </c>
      <c r="L1652" s="2">
        <v>0</v>
      </c>
      <c r="M1652" s="2">
        <v>0</v>
      </c>
      <c r="N1652" s="2">
        <v>6577</v>
      </c>
      <c r="O1652" s="1">
        <f>SUM(L1652:N1652)</f>
        <v>6577</v>
      </c>
      <c r="S1652" s="1">
        <f>O1652+Q1652</f>
        <v>6577</v>
      </c>
    </row>
    <row r="1653" spans="1:19" x14ac:dyDescent="0.35">
      <c r="A1653" t="s">
        <v>1160</v>
      </c>
      <c r="B1653" t="s">
        <v>1177</v>
      </c>
      <c r="C1653" t="s">
        <v>23795</v>
      </c>
      <c r="D1653" s="14">
        <v>1</v>
      </c>
      <c r="E1653" s="18">
        <v>0</v>
      </c>
      <c r="F1653" s="1">
        <v>21986.48</v>
      </c>
      <c r="G1653" s="18">
        <v>0</v>
      </c>
      <c r="H1653" s="1">
        <v>21986.48</v>
      </c>
      <c r="I1653" t="s">
        <v>789</v>
      </c>
      <c r="J1653" t="s">
        <v>7606</v>
      </c>
      <c r="K1653" t="s">
        <v>7605</v>
      </c>
      <c r="L1653" s="2">
        <v>0</v>
      </c>
      <c r="M1653" s="2">
        <v>0</v>
      </c>
      <c r="N1653" s="2">
        <v>21986.48</v>
      </c>
      <c r="O1653" s="1">
        <f>SUM(L1653:N1653)</f>
        <v>21986.48</v>
      </c>
      <c r="S1653" s="1">
        <f>O1653+Q1653</f>
        <v>21986.48</v>
      </c>
    </row>
    <row r="1654" spans="1:19" x14ac:dyDescent="0.35">
      <c r="A1654" t="s">
        <v>861</v>
      </c>
      <c r="B1654" t="s">
        <v>862</v>
      </c>
      <c r="C1654" t="s">
        <v>23796</v>
      </c>
      <c r="D1654" s="14">
        <v>1</v>
      </c>
      <c r="E1654" s="18">
        <v>0</v>
      </c>
      <c r="F1654" s="1">
        <v>19217.47</v>
      </c>
      <c r="G1654" s="18">
        <v>0</v>
      </c>
      <c r="H1654" s="1">
        <v>19217.47</v>
      </c>
      <c r="I1654" t="s">
        <v>789</v>
      </c>
      <c r="J1654" t="s">
        <v>7606</v>
      </c>
      <c r="K1654" t="s">
        <v>7605</v>
      </c>
      <c r="L1654" s="2">
        <v>0</v>
      </c>
      <c r="M1654" s="2">
        <v>0</v>
      </c>
      <c r="N1654" s="2">
        <v>19217.47</v>
      </c>
      <c r="O1654" s="1">
        <f>SUM(L1654:N1654)</f>
        <v>19217.47</v>
      </c>
      <c r="S1654" s="1">
        <f>O1654+Q1654</f>
        <v>19217.47</v>
      </c>
    </row>
    <row r="1655" spans="1:19" x14ac:dyDescent="0.35">
      <c r="A1655" t="s">
        <v>861</v>
      </c>
      <c r="B1655" t="s">
        <v>863</v>
      </c>
      <c r="C1655" t="s">
        <v>23796</v>
      </c>
      <c r="D1655" s="14">
        <v>1</v>
      </c>
      <c r="E1655" s="18">
        <v>0</v>
      </c>
      <c r="F1655" s="1">
        <v>17320.759999999998</v>
      </c>
      <c r="G1655" s="18">
        <v>0</v>
      </c>
      <c r="H1655" s="1">
        <v>17320.759999999998</v>
      </c>
      <c r="I1655" t="s">
        <v>789</v>
      </c>
      <c r="J1655" t="s">
        <v>7606</v>
      </c>
      <c r="K1655" t="s">
        <v>7605</v>
      </c>
      <c r="L1655" s="2">
        <v>0</v>
      </c>
      <c r="M1655" s="2">
        <v>0</v>
      </c>
      <c r="N1655" s="2">
        <v>17320.759999999998</v>
      </c>
      <c r="O1655" s="1">
        <f>SUM(L1655:N1655)</f>
        <v>17320.759999999998</v>
      </c>
      <c r="S1655" s="1">
        <f>O1655+Q1655</f>
        <v>17320.759999999998</v>
      </c>
    </row>
    <row r="1656" spans="1:19" x14ac:dyDescent="0.35">
      <c r="A1656" t="s">
        <v>861</v>
      </c>
      <c r="B1656" t="s">
        <v>864</v>
      </c>
      <c r="C1656" t="s">
        <v>23796</v>
      </c>
      <c r="D1656" s="14">
        <v>1</v>
      </c>
      <c r="E1656" s="18">
        <v>0</v>
      </c>
      <c r="F1656" s="1">
        <v>11389.48</v>
      </c>
      <c r="G1656" s="18">
        <v>0</v>
      </c>
      <c r="H1656" s="1">
        <v>11389.48</v>
      </c>
      <c r="I1656" t="s">
        <v>789</v>
      </c>
      <c r="J1656" t="s">
        <v>7606</v>
      </c>
      <c r="K1656" t="s">
        <v>7605</v>
      </c>
      <c r="L1656" s="2">
        <v>0</v>
      </c>
      <c r="M1656" s="2">
        <v>0</v>
      </c>
      <c r="N1656" s="2">
        <v>11389.48</v>
      </c>
      <c r="O1656" s="1">
        <f>SUM(L1656:N1656)</f>
        <v>11389.48</v>
      </c>
      <c r="S1656" s="1">
        <f>O1656+Q1656</f>
        <v>11389.48</v>
      </c>
    </row>
    <row r="1657" spans="1:19" x14ac:dyDescent="0.35">
      <c r="A1657" t="s">
        <v>861</v>
      </c>
      <c r="B1657" t="s">
        <v>865</v>
      </c>
      <c r="C1657" t="s">
        <v>23796</v>
      </c>
      <c r="D1657" s="14">
        <v>1</v>
      </c>
      <c r="E1657" s="18">
        <v>0</v>
      </c>
      <c r="F1657" s="1">
        <v>9419.17</v>
      </c>
      <c r="G1657" s="18">
        <v>0</v>
      </c>
      <c r="H1657" s="1">
        <v>9419.17</v>
      </c>
      <c r="I1657" t="s">
        <v>789</v>
      </c>
      <c r="J1657" t="s">
        <v>7606</v>
      </c>
      <c r="K1657" t="s">
        <v>7605</v>
      </c>
      <c r="L1657" s="2">
        <v>0</v>
      </c>
      <c r="M1657" s="2">
        <v>0</v>
      </c>
      <c r="N1657" s="2">
        <v>9419.17</v>
      </c>
      <c r="O1657" s="1">
        <f>SUM(L1657:N1657)</f>
        <v>9419.17</v>
      </c>
      <c r="S1657" s="1">
        <f>O1657+Q1657</f>
        <v>9419.17</v>
      </c>
    </row>
    <row r="1658" spans="1:19" x14ac:dyDescent="0.35">
      <c r="A1658" t="s">
        <v>861</v>
      </c>
      <c r="B1658" t="s">
        <v>866</v>
      </c>
      <c r="C1658" t="s">
        <v>23796</v>
      </c>
      <c r="D1658" s="14">
        <v>1</v>
      </c>
      <c r="E1658" s="18">
        <v>0</v>
      </c>
      <c r="F1658" s="1">
        <v>4265.46</v>
      </c>
      <c r="G1658" s="18">
        <v>0</v>
      </c>
      <c r="H1658" s="1">
        <v>4265.46</v>
      </c>
      <c r="I1658" t="s">
        <v>789</v>
      </c>
      <c r="J1658" t="s">
        <v>7606</v>
      </c>
      <c r="K1658" t="s">
        <v>7605</v>
      </c>
      <c r="L1658" s="2">
        <v>0</v>
      </c>
      <c r="M1658" s="2">
        <v>0</v>
      </c>
      <c r="N1658" s="2">
        <v>4265.46</v>
      </c>
      <c r="O1658" s="1">
        <f>SUM(L1658:N1658)</f>
        <v>4265.46</v>
      </c>
      <c r="S1658" s="1">
        <f>O1658+Q1658</f>
        <v>4265.46</v>
      </c>
    </row>
    <row r="1659" spans="1:19" x14ac:dyDescent="0.35">
      <c r="A1659" t="s">
        <v>861</v>
      </c>
      <c r="B1659" t="s">
        <v>867</v>
      </c>
      <c r="C1659" t="s">
        <v>23796</v>
      </c>
      <c r="D1659" s="14">
        <v>1</v>
      </c>
      <c r="E1659" s="18">
        <v>0</v>
      </c>
      <c r="F1659" s="1">
        <v>4577.34</v>
      </c>
      <c r="G1659" s="18">
        <v>0</v>
      </c>
      <c r="H1659" s="1">
        <v>4577.34</v>
      </c>
      <c r="I1659" t="s">
        <v>789</v>
      </c>
      <c r="J1659" t="s">
        <v>7606</v>
      </c>
      <c r="K1659" t="s">
        <v>7605</v>
      </c>
      <c r="L1659" s="2">
        <v>0</v>
      </c>
      <c r="M1659" s="2">
        <v>0</v>
      </c>
      <c r="N1659" s="2">
        <v>4577.34</v>
      </c>
      <c r="O1659" s="1">
        <f>SUM(L1659:N1659)</f>
        <v>4577.34</v>
      </c>
      <c r="S1659" s="1">
        <f>O1659+Q1659</f>
        <v>4577.34</v>
      </c>
    </row>
    <row r="1660" spans="1:19" x14ac:dyDescent="0.35">
      <c r="A1660" t="s">
        <v>861</v>
      </c>
      <c r="B1660" t="s">
        <v>868</v>
      </c>
      <c r="C1660" t="s">
        <v>23796</v>
      </c>
      <c r="D1660" s="14">
        <v>1</v>
      </c>
      <c r="E1660" s="18">
        <v>0</v>
      </c>
      <c r="F1660" s="1">
        <v>13469.29</v>
      </c>
      <c r="G1660" s="18">
        <v>0</v>
      </c>
      <c r="H1660" s="1">
        <v>13469.29</v>
      </c>
      <c r="I1660" t="s">
        <v>789</v>
      </c>
      <c r="J1660" t="s">
        <v>7606</v>
      </c>
      <c r="K1660" t="s">
        <v>7605</v>
      </c>
      <c r="L1660" s="2">
        <v>0</v>
      </c>
      <c r="M1660" s="2">
        <v>0</v>
      </c>
      <c r="N1660" s="2">
        <v>13469.29</v>
      </c>
      <c r="O1660" s="1">
        <f>SUM(L1660:N1660)</f>
        <v>13469.29</v>
      </c>
      <c r="S1660" s="1">
        <f>O1660+Q1660</f>
        <v>13469.29</v>
      </c>
    </row>
    <row r="1661" spans="1:19" x14ac:dyDescent="0.35">
      <c r="A1661" t="s">
        <v>1118</v>
      </c>
      <c r="B1661" t="s">
        <v>1119</v>
      </c>
      <c r="C1661" t="s">
        <v>23797</v>
      </c>
      <c r="D1661" s="14">
        <v>1</v>
      </c>
      <c r="E1661" s="18">
        <v>0</v>
      </c>
      <c r="F1661" s="1">
        <v>39949.160000000003</v>
      </c>
      <c r="G1661" s="18">
        <v>0</v>
      </c>
      <c r="H1661" s="1">
        <v>39949.160000000003</v>
      </c>
      <c r="I1661" t="s">
        <v>789</v>
      </c>
      <c r="J1661" t="s">
        <v>7606</v>
      </c>
      <c r="K1661" t="s">
        <v>7605</v>
      </c>
      <c r="L1661" s="2">
        <v>0</v>
      </c>
      <c r="M1661" s="2">
        <v>39949.160000000003</v>
      </c>
      <c r="N1661" s="2">
        <v>0</v>
      </c>
      <c r="O1661" s="1">
        <f>SUM(L1661:N1661)</f>
        <v>39949.160000000003</v>
      </c>
      <c r="S1661" s="1">
        <f>O1661+Q1661</f>
        <v>39949.160000000003</v>
      </c>
    </row>
    <row r="1662" spans="1:19" x14ac:dyDescent="0.35">
      <c r="A1662" t="s">
        <v>1118</v>
      </c>
      <c r="B1662" t="s">
        <v>1120</v>
      </c>
      <c r="C1662" t="s">
        <v>23797</v>
      </c>
      <c r="D1662" s="14">
        <v>1</v>
      </c>
      <c r="E1662" s="18">
        <v>0</v>
      </c>
      <c r="F1662" s="1">
        <v>47851.71</v>
      </c>
      <c r="G1662" s="18">
        <v>0</v>
      </c>
      <c r="H1662" s="1">
        <v>47851.71</v>
      </c>
      <c r="I1662" t="s">
        <v>789</v>
      </c>
      <c r="J1662" t="s">
        <v>7606</v>
      </c>
      <c r="K1662" t="s">
        <v>7605</v>
      </c>
      <c r="L1662" s="2">
        <v>0</v>
      </c>
      <c r="M1662" s="2">
        <v>47851.71</v>
      </c>
      <c r="N1662" s="2">
        <v>0</v>
      </c>
      <c r="O1662" s="1">
        <f>SUM(L1662:N1662)</f>
        <v>47851.71</v>
      </c>
      <c r="S1662" s="1">
        <f>O1662+Q1662</f>
        <v>47851.71</v>
      </c>
    </row>
    <row r="1663" spans="1:19" x14ac:dyDescent="0.35">
      <c r="A1663" t="s">
        <v>1118</v>
      </c>
      <c r="B1663" t="s">
        <v>1121</v>
      </c>
      <c r="C1663" t="s">
        <v>23797</v>
      </c>
      <c r="D1663" s="14">
        <v>1</v>
      </c>
      <c r="E1663" s="18">
        <v>0</v>
      </c>
      <c r="F1663" s="1">
        <v>29760.04</v>
      </c>
      <c r="G1663" s="18">
        <v>0</v>
      </c>
      <c r="H1663" s="1">
        <v>29760.04</v>
      </c>
      <c r="I1663" t="s">
        <v>789</v>
      </c>
      <c r="J1663" t="s">
        <v>7606</v>
      </c>
      <c r="K1663" t="s">
        <v>7605</v>
      </c>
      <c r="L1663" s="2">
        <v>0</v>
      </c>
      <c r="M1663" s="2">
        <v>29760.04</v>
      </c>
      <c r="N1663" s="2">
        <v>0</v>
      </c>
      <c r="O1663" s="1">
        <f>SUM(L1663:N1663)</f>
        <v>29760.04</v>
      </c>
      <c r="S1663" s="1">
        <f>O1663+Q1663</f>
        <v>29760.04</v>
      </c>
    </row>
    <row r="1664" spans="1:19" x14ac:dyDescent="0.35">
      <c r="A1664" t="s">
        <v>1118</v>
      </c>
      <c r="B1664" t="s">
        <v>1122</v>
      </c>
      <c r="C1664" t="s">
        <v>23797</v>
      </c>
      <c r="D1664" s="14">
        <v>1</v>
      </c>
      <c r="E1664" s="18">
        <v>0</v>
      </c>
      <c r="F1664" s="1">
        <v>36136.800000000003</v>
      </c>
      <c r="G1664" s="18">
        <v>0</v>
      </c>
      <c r="H1664" s="1">
        <v>36136.800000000003</v>
      </c>
      <c r="I1664" t="s">
        <v>789</v>
      </c>
      <c r="J1664" t="s">
        <v>7606</v>
      </c>
      <c r="K1664" t="s">
        <v>7605</v>
      </c>
      <c r="L1664" s="2">
        <v>0</v>
      </c>
      <c r="M1664" s="2">
        <v>36136.800000000003</v>
      </c>
      <c r="N1664" s="2">
        <v>0</v>
      </c>
      <c r="O1664" s="1">
        <f>SUM(L1664:N1664)</f>
        <v>36136.800000000003</v>
      </c>
      <c r="S1664" s="1">
        <f>O1664+Q1664</f>
        <v>36136.800000000003</v>
      </c>
    </row>
    <row r="1665" spans="1:19" x14ac:dyDescent="0.35">
      <c r="A1665" t="s">
        <v>1118</v>
      </c>
      <c r="B1665" t="s">
        <v>1123</v>
      </c>
      <c r="C1665" t="s">
        <v>23797</v>
      </c>
      <c r="D1665" s="14">
        <v>1</v>
      </c>
      <c r="E1665" s="18">
        <v>0</v>
      </c>
      <c r="F1665" s="1">
        <v>14375.66</v>
      </c>
      <c r="G1665" s="18">
        <v>0</v>
      </c>
      <c r="H1665" s="1">
        <v>14375.66</v>
      </c>
      <c r="I1665" t="s">
        <v>789</v>
      </c>
      <c r="J1665" t="s">
        <v>7606</v>
      </c>
      <c r="K1665" t="s">
        <v>7605</v>
      </c>
      <c r="L1665" s="2">
        <v>0</v>
      </c>
      <c r="M1665" s="2">
        <v>14375.66</v>
      </c>
      <c r="N1665" s="2">
        <v>0</v>
      </c>
      <c r="O1665" s="1">
        <f>SUM(L1665:N1665)</f>
        <v>14375.66</v>
      </c>
      <c r="S1665" s="1">
        <f>O1665+Q1665</f>
        <v>14375.66</v>
      </c>
    </row>
    <row r="1666" spans="1:19" x14ac:dyDescent="0.35">
      <c r="A1666" t="s">
        <v>831</v>
      </c>
      <c r="B1666" t="s">
        <v>832</v>
      </c>
      <c r="C1666" t="s">
        <v>23798</v>
      </c>
      <c r="D1666" s="14">
        <v>1</v>
      </c>
      <c r="E1666" s="18">
        <v>0</v>
      </c>
      <c r="F1666" s="1">
        <v>2527.3200000000002</v>
      </c>
      <c r="G1666" s="18">
        <v>0</v>
      </c>
      <c r="H1666" s="1">
        <v>2527.3200000000002</v>
      </c>
      <c r="I1666" t="s">
        <v>789</v>
      </c>
      <c r="J1666" t="s">
        <v>7606</v>
      </c>
      <c r="K1666" t="s">
        <v>7605</v>
      </c>
      <c r="L1666" s="2">
        <v>0</v>
      </c>
      <c r="M1666" s="2">
        <v>0</v>
      </c>
      <c r="N1666" s="2">
        <v>2527.3200000000002</v>
      </c>
      <c r="O1666" s="1">
        <f>SUM(L1666:N1666)</f>
        <v>2527.3200000000002</v>
      </c>
      <c r="S1666" s="1">
        <f>O1666+Q1666</f>
        <v>2527.3200000000002</v>
      </c>
    </row>
    <row r="1667" spans="1:19" x14ac:dyDescent="0.35">
      <c r="A1667" t="s">
        <v>831</v>
      </c>
      <c r="B1667" t="s">
        <v>833</v>
      </c>
      <c r="C1667" t="s">
        <v>23798</v>
      </c>
      <c r="D1667" s="14">
        <v>1</v>
      </c>
      <c r="E1667" s="18">
        <v>0</v>
      </c>
      <c r="F1667" s="1">
        <v>2728.44</v>
      </c>
      <c r="G1667" s="18">
        <v>0</v>
      </c>
      <c r="H1667" s="1">
        <v>2728.44</v>
      </c>
      <c r="I1667" t="s">
        <v>789</v>
      </c>
      <c r="J1667" t="s">
        <v>7606</v>
      </c>
      <c r="K1667" t="s">
        <v>7605</v>
      </c>
      <c r="L1667" s="2">
        <v>0</v>
      </c>
      <c r="M1667" s="2">
        <v>0</v>
      </c>
      <c r="N1667" s="2">
        <v>2728.44</v>
      </c>
      <c r="O1667" s="1">
        <f>SUM(L1667:N1667)</f>
        <v>2728.44</v>
      </c>
      <c r="S1667" s="1">
        <f>O1667+Q1667</f>
        <v>2728.44</v>
      </c>
    </row>
    <row r="1668" spans="1:19" x14ac:dyDescent="0.35">
      <c r="A1668" t="s">
        <v>831</v>
      </c>
      <c r="B1668" t="s">
        <v>834</v>
      </c>
      <c r="C1668" t="s">
        <v>23798</v>
      </c>
      <c r="D1668" s="14">
        <v>1</v>
      </c>
      <c r="E1668" s="18">
        <v>0</v>
      </c>
      <c r="F1668" s="1">
        <v>3995.28</v>
      </c>
      <c r="G1668" s="18">
        <v>0</v>
      </c>
      <c r="H1668" s="1">
        <v>3995.28</v>
      </c>
      <c r="I1668" t="s">
        <v>789</v>
      </c>
      <c r="J1668" t="s">
        <v>7606</v>
      </c>
      <c r="K1668" t="s">
        <v>7605</v>
      </c>
      <c r="L1668" s="2">
        <v>0</v>
      </c>
      <c r="M1668" s="2">
        <v>0</v>
      </c>
      <c r="N1668" s="2">
        <v>3995.28</v>
      </c>
      <c r="O1668" s="1">
        <f>SUM(L1668:N1668)</f>
        <v>3995.28</v>
      </c>
      <c r="S1668" s="1">
        <f>O1668+Q1668</f>
        <v>3995.28</v>
      </c>
    </row>
    <row r="1669" spans="1:19" x14ac:dyDescent="0.35">
      <c r="A1669" t="s">
        <v>831</v>
      </c>
      <c r="B1669" t="s">
        <v>835</v>
      </c>
      <c r="C1669" t="s">
        <v>23798</v>
      </c>
      <c r="D1669" s="14">
        <v>1</v>
      </c>
      <c r="E1669" s="18">
        <v>0</v>
      </c>
      <c r="F1669" s="1">
        <v>2882.88</v>
      </c>
      <c r="G1669" s="18">
        <v>0</v>
      </c>
      <c r="H1669" s="1">
        <v>2882.88</v>
      </c>
      <c r="I1669" t="s">
        <v>789</v>
      </c>
      <c r="J1669" t="s">
        <v>7606</v>
      </c>
      <c r="K1669" t="s">
        <v>7605</v>
      </c>
      <c r="L1669" s="2">
        <v>0</v>
      </c>
      <c r="M1669" s="2">
        <v>0</v>
      </c>
      <c r="N1669" s="2">
        <v>2882.88</v>
      </c>
      <c r="O1669" s="1">
        <f>SUM(L1669:N1669)</f>
        <v>2882.88</v>
      </c>
      <c r="S1669" s="1">
        <f>O1669+Q1669</f>
        <v>2882.88</v>
      </c>
    </row>
    <row r="1670" spans="1:19" x14ac:dyDescent="0.35">
      <c r="A1670" t="s">
        <v>831</v>
      </c>
      <c r="B1670" t="s">
        <v>836</v>
      </c>
      <c r="C1670" t="s">
        <v>23798</v>
      </c>
      <c r="D1670" s="14">
        <v>1</v>
      </c>
      <c r="E1670" s="18">
        <v>0</v>
      </c>
      <c r="F1670" s="1">
        <v>2796.24</v>
      </c>
      <c r="G1670" s="18">
        <v>0</v>
      </c>
      <c r="H1670" s="1">
        <v>2796.24</v>
      </c>
      <c r="I1670" t="s">
        <v>789</v>
      </c>
      <c r="J1670" t="s">
        <v>7606</v>
      </c>
      <c r="K1670" t="s">
        <v>7605</v>
      </c>
      <c r="L1670" s="2">
        <v>0</v>
      </c>
      <c r="M1670" s="2">
        <v>0</v>
      </c>
      <c r="N1670" s="2">
        <v>2796.24</v>
      </c>
      <c r="O1670" s="1">
        <f>SUM(L1670:N1670)</f>
        <v>2796.24</v>
      </c>
      <c r="S1670" s="1">
        <f>O1670+Q1670</f>
        <v>2796.24</v>
      </c>
    </row>
    <row r="1671" spans="1:19" x14ac:dyDescent="0.35">
      <c r="A1671" t="s">
        <v>843</v>
      </c>
      <c r="B1671" t="s">
        <v>844</v>
      </c>
      <c r="C1671" t="s">
        <v>23799</v>
      </c>
      <c r="D1671" s="14">
        <v>1</v>
      </c>
      <c r="E1671" s="18">
        <v>0</v>
      </c>
      <c r="F1671" s="1">
        <v>21554.93</v>
      </c>
      <c r="G1671" s="18">
        <v>0</v>
      </c>
      <c r="H1671" s="1">
        <v>21554.93</v>
      </c>
      <c r="I1671" t="s">
        <v>789</v>
      </c>
      <c r="J1671" t="s">
        <v>7606</v>
      </c>
      <c r="K1671" t="s">
        <v>7605</v>
      </c>
      <c r="L1671" s="2">
        <v>0</v>
      </c>
      <c r="M1671" s="2">
        <v>0</v>
      </c>
      <c r="N1671" s="2">
        <v>21554.93</v>
      </c>
      <c r="O1671" s="1">
        <f>SUM(L1671:N1671)</f>
        <v>21554.93</v>
      </c>
      <c r="S1671" s="1">
        <f>O1671+Q1671</f>
        <v>21554.93</v>
      </c>
    </row>
    <row r="1672" spans="1:19" x14ac:dyDescent="0.35">
      <c r="A1672" t="s">
        <v>843</v>
      </c>
      <c r="B1672" t="s">
        <v>845</v>
      </c>
      <c r="C1672" t="s">
        <v>23799</v>
      </c>
      <c r="D1672" s="14">
        <v>1</v>
      </c>
      <c r="E1672" s="18">
        <v>0</v>
      </c>
      <c r="F1672" s="1">
        <v>16951.03</v>
      </c>
      <c r="G1672" s="18">
        <v>0</v>
      </c>
      <c r="H1672" s="1">
        <v>16951.03</v>
      </c>
      <c r="I1672" t="s">
        <v>789</v>
      </c>
      <c r="J1672" t="s">
        <v>7606</v>
      </c>
      <c r="K1672" t="s">
        <v>7605</v>
      </c>
      <c r="L1672" s="2">
        <v>0</v>
      </c>
      <c r="M1672" s="2">
        <v>0</v>
      </c>
      <c r="N1672" s="2">
        <v>16951.03</v>
      </c>
      <c r="O1672" s="1">
        <f>SUM(L1672:N1672)</f>
        <v>16951.03</v>
      </c>
      <c r="S1672" s="1">
        <f>O1672+Q1672</f>
        <v>16951.03</v>
      </c>
    </row>
    <row r="1673" spans="1:19" x14ac:dyDescent="0.35">
      <c r="A1673" t="s">
        <v>843</v>
      </c>
      <c r="B1673" t="s">
        <v>846</v>
      </c>
      <c r="C1673" t="s">
        <v>23799</v>
      </c>
      <c r="D1673" s="14">
        <v>1</v>
      </c>
      <c r="E1673" s="18">
        <v>0</v>
      </c>
      <c r="F1673" s="1">
        <v>13761.55</v>
      </c>
      <c r="G1673" s="18">
        <v>0</v>
      </c>
      <c r="H1673" s="1">
        <v>13761.55</v>
      </c>
      <c r="I1673" t="s">
        <v>789</v>
      </c>
      <c r="J1673" t="s">
        <v>7606</v>
      </c>
      <c r="K1673" t="s">
        <v>7605</v>
      </c>
      <c r="L1673" s="2">
        <v>0</v>
      </c>
      <c r="M1673" s="2">
        <v>0</v>
      </c>
      <c r="N1673" s="2">
        <v>13761.55</v>
      </c>
      <c r="O1673" s="1">
        <f>SUM(L1673:N1673)</f>
        <v>13761.55</v>
      </c>
      <c r="S1673" s="1">
        <f>O1673+Q1673</f>
        <v>13761.55</v>
      </c>
    </row>
    <row r="1674" spans="1:19" x14ac:dyDescent="0.35">
      <c r="A1674" t="s">
        <v>843</v>
      </c>
      <c r="B1674" t="s">
        <v>847</v>
      </c>
      <c r="C1674" t="s">
        <v>23799</v>
      </c>
      <c r="D1674" s="14">
        <v>1</v>
      </c>
      <c r="E1674" s="18">
        <v>0</v>
      </c>
      <c r="F1674" s="1">
        <v>10827.86</v>
      </c>
      <c r="G1674" s="18">
        <v>0</v>
      </c>
      <c r="H1674" s="1">
        <v>10827.86</v>
      </c>
      <c r="I1674" t="s">
        <v>789</v>
      </c>
      <c r="J1674" t="s">
        <v>7606</v>
      </c>
      <c r="K1674" t="s">
        <v>7605</v>
      </c>
      <c r="L1674" s="2">
        <v>0</v>
      </c>
      <c r="M1674" s="2">
        <v>0</v>
      </c>
      <c r="N1674" s="2">
        <v>10827.86</v>
      </c>
      <c r="O1674" s="1">
        <f>SUM(L1674:N1674)</f>
        <v>10827.86</v>
      </c>
      <c r="S1674" s="1">
        <f>O1674+Q1674</f>
        <v>10827.86</v>
      </c>
    </row>
    <row r="1675" spans="1:19" x14ac:dyDescent="0.35">
      <c r="A1675" t="s">
        <v>843</v>
      </c>
      <c r="B1675" t="s">
        <v>848</v>
      </c>
      <c r="C1675" t="s">
        <v>23799</v>
      </c>
      <c r="D1675" s="14">
        <v>1</v>
      </c>
      <c r="E1675" s="18">
        <v>0</v>
      </c>
      <c r="F1675" s="1">
        <v>8055.87</v>
      </c>
      <c r="G1675" s="18">
        <v>0</v>
      </c>
      <c r="H1675" s="1">
        <v>8055.87</v>
      </c>
      <c r="I1675" t="s">
        <v>789</v>
      </c>
      <c r="J1675" t="s">
        <v>7606</v>
      </c>
      <c r="K1675" t="s">
        <v>7605</v>
      </c>
      <c r="L1675" s="2">
        <v>0</v>
      </c>
      <c r="M1675" s="2">
        <v>0</v>
      </c>
      <c r="N1675" s="2">
        <v>8055.87</v>
      </c>
      <c r="O1675" s="1">
        <f>SUM(L1675:N1675)</f>
        <v>8055.87</v>
      </c>
      <c r="S1675" s="1">
        <f>O1675+Q1675</f>
        <v>8055.87</v>
      </c>
    </row>
    <row r="1676" spans="1:19" x14ac:dyDescent="0.35">
      <c r="A1676" t="s">
        <v>843</v>
      </c>
      <c r="B1676" t="s">
        <v>849</v>
      </c>
      <c r="C1676" t="s">
        <v>23799</v>
      </c>
      <c r="D1676" s="14">
        <v>1</v>
      </c>
      <c r="E1676" s="18">
        <v>0</v>
      </c>
      <c r="F1676" s="1">
        <v>8083.68</v>
      </c>
      <c r="G1676" s="18">
        <v>0</v>
      </c>
      <c r="H1676" s="1">
        <v>8083.68</v>
      </c>
      <c r="I1676" t="s">
        <v>789</v>
      </c>
      <c r="J1676" t="s">
        <v>7606</v>
      </c>
      <c r="K1676" t="s">
        <v>7605</v>
      </c>
      <c r="L1676" s="2">
        <v>1811.68</v>
      </c>
      <c r="M1676" s="2">
        <v>0</v>
      </c>
      <c r="N1676" s="2">
        <v>6272.01</v>
      </c>
      <c r="O1676" s="1">
        <f>SUM(L1676:N1676)</f>
        <v>8083.6900000000005</v>
      </c>
      <c r="S1676" s="1">
        <f>O1676+Q1676</f>
        <v>8083.6900000000005</v>
      </c>
    </row>
    <row r="1677" spans="1:19" x14ac:dyDescent="0.35">
      <c r="A1677" t="s">
        <v>843</v>
      </c>
      <c r="B1677" t="s">
        <v>850</v>
      </c>
      <c r="C1677" t="s">
        <v>23799</v>
      </c>
      <c r="D1677" s="14">
        <v>1</v>
      </c>
      <c r="E1677" s="18">
        <v>0</v>
      </c>
      <c r="F1677" s="1">
        <v>7341.96</v>
      </c>
      <c r="G1677" s="18">
        <v>0</v>
      </c>
      <c r="H1677" s="1">
        <v>7341.96</v>
      </c>
      <c r="I1677" t="s">
        <v>789</v>
      </c>
      <c r="J1677" t="s">
        <v>7606</v>
      </c>
      <c r="K1677" t="s">
        <v>7605</v>
      </c>
      <c r="L1677" s="2">
        <v>0</v>
      </c>
      <c r="M1677" s="2">
        <v>0</v>
      </c>
      <c r="N1677" s="2">
        <v>7341.96</v>
      </c>
      <c r="O1677" s="1">
        <f>SUM(L1677:N1677)</f>
        <v>7341.96</v>
      </c>
      <c r="S1677" s="1">
        <f>O1677+Q1677</f>
        <v>7341.96</v>
      </c>
    </row>
    <row r="1678" spans="1:19" x14ac:dyDescent="0.35">
      <c r="A1678" t="s">
        <v>843</v>
      </c>
      <c r="B1678" t="s">
        <v>851</v>
      </c>
      <c r="C1678" t="s">
        <v>23799</v>
      </c>
      <c r="D1678" s="14">
        <v>1</v>
      </c>
      <c r="E1678" s="18">
        <v>0</v>
      </c>
      <c r="F1678" s="1">
        <v>6721.62</v>
      </c>
      <c r="G1678" s="18">
        <v>0</v>
      </c>
      <c r="H1678" s="1">
        <v>6721.62</v>
      </c>
      <c r="I1678" t="s">
        <v>789</v>
      </c>
      <c r="J1678" t="s">
        <v>7606</v>
      </c>
      <c r="K1678" t="s">
        <v>7605</v>
      </c>
      <c r="L1678" s="2">
        <v>0</v>
      </c>
      <c r="M1678" s="2">
        <v>0</v>
      </c>
      <c r="N1678" s="2">
        <v>6721.62</v>
      </c>
      <c r="O1678" s="1">
        <f>SUM(L1678:N1678)</f>
        <v>6721.62</v>
      </c>
      <c r="S1678" s="1">
        <f>O1678+Q1678</f>
        <v>6721.62</v>
      </c>
    </row>
    <row r="1679" spans="1:19" x14ac:dyDescent="0.35">
      <c r="A1679" t="s">
        <v>837</v>
      </c>
      <c r="B1679" t="s">
        <v>838</v>
      </c>
      <c r="C1679" t="s">
        <v>23800</v>
      </c>
      <c r="D1679" s="14">
        <v>1</v>
      </c>
      <c r="E1679" s="18">
        <v>0</v>
      </c>
      <c r="F1679" s="1">
        <v>2910.54</v>
      </c>
      <c r="G1679" s="18">
        <v>0</v>
      </c>
      <c r="H1679" s="1">
        <v>2910.54</v>
      </c>
      <c r="I1679" t="s">
        <v>789</v>
      </c>
      <c r="J1679" t="s">
        <v>7606</v>
      </c>
      <c r="K1679" t="s">
        <v>7605</v>
      </c>
      <c r="L1679" s="2">
        <v>2910.54</v>
      </c>
      <c r="M1679" s="2">
        <v>0</v>
      </c>
      <c r="N1679" s="2">
        <v>0</v>
      </c>
      <c r="O1679" s="1">
        <f>SUM(L1679:N1679)</f>
        <v>2910.54</v>
      </c>
      <c r="S1679" s="1">
        <f>O1679+Q1679</f>
        <v>2910.54</v>
      </c>
    </row>
    <row r="1680" spans="1:19" x14ac:dyDescent="0.35">
      <c r="A1680" t="s">
        <v>837</v>
      </c>
      <c r="B1680" t="s">
        <v>839</v>
      </c>
      <c r="C1680" t="s">
        <v>23800</v>
      </c>
      <c r="D1680" s="14">
        <v>1</v>
      </c>
      <c r="E1680" s="18">
        <v>0</v>
      </c>
      <c r="F1680" s="1">
        <v>10783.44</v>
      </c>
      <c r="G1680" s="18">
        <v>0</v>
      </c>
      <c r="H1680" s="1">
        <v>10783.44</v>
      </c>
      <c r="I1680" t="s">
        <v>789</v>
      </c>
      <c r="J1680" t="s">
        <v>7606</v>
      </c>
      <c r="K1680" t="s">
        <v>7605</v>
      </c>
      <c r="L1680" s="2">
        <v>10783.44</v>
      </c>
      <c r="M1680" s="2">
        <v>0</v>
      </c>
      <c r="N1680" s="2">
        <v>0</v>
      </c>
      <c r="O1680" s="1">
        <f>SUM(L1680:N1680)</f>
        <v>10783.44</v>
      </c>
      <c r="S1680" s="1">
        <f>O1680+Q1680</f>
        <v>10783.44</v>
      </c>
    </row>
    <row r="1681" spans="1:19" x14ac:dyDescent="0.35">
      <c r="A1681" t="s">
        <v>837</v>
      </c>
      <c r="B1681" t="s">
        <v>840</v>
      </c>
      <c r="C1681" t="s">
        <v>23800</v>
      </c>
      <c r="D1681" s="14">
        <v>1</v>
      </c>
      <c r="E1681" s="18">
        <v>0</v>
      </c>
      <c r="F1681" s="1">
        <v>20178.16</v>
      </c>
      <c r="G1681" s="18">
        <v>0</v>
      </c>
      <c r="H1681" s="1">
        <v>20178.16</v>
      </c>
      <c r="I1681" t="s">
        <v>789</v>
      </c>
      <c r="J1681" t="s">
        <v>7606</v>
      </c>
      <c r="K1681" t="s">
        <v>7605</v>
      </c>
      <c r="L1681" s="2">
        <v>20178.16</v>
      </c>
      <c r="M1681" s="2">
        <v>0</v>
      </c>
      <c r="N1681" s="2">
        <v>0</v>
      </c>
      <c r="O1681" s="1">
        <f>SUM(L1681:N1681)</f>
        <v>20178.16</v>
      </c>
      <c r="S1681" s="1">
        <f>O1681+Q1681</f>
        <v>20178.16</v>
      </c>
    </row>
    <row r="1682" spans="1:19" x14ac:dyDescent="0.35">
      <c r="A1682" t="s">
        <v>837</v>
      </c>
      <c r="B1682" t="s">
        <v>841</v>
      </c>
      <c r="C1682" t="s">
        <v>23800</v>
      </c>
      <c r="D1682" s="14">
        <v>1</v>
      </c>
      <c r="E1682" s="18">
        <v>0</v>
      </c>
      <c r="F1682" s="1">
        <v>10599.78</v>
      </c>
      <c r="G1682" s="18">
        <v>0</v>
      </c>
      <c r="H1682" s="1">
        <v>10599.78</v>
      </c>
      <c r="I1682" t="s">
        <v>789</v>
      </c>
      <c r="J1682" t="s">
        <v>7606</v>
      </c>
      <c r="K1682" t="s">
        <v>7605</v>
      </c>
      <c r="L1682" s="2">
        <v>10599.78</v>
      </c>
      <c r="M1682" s="2">
        <v>0</v>
      </c>
      <c r="N1682" s="2">
        <v>0</v>
      </c>
      <c r="O1682" s="1">
        <f>SUM(L1682:N1682)</f>
        <v>10599.78</v>
      </c>
      <c r="S1682" s="1">
        <f>O1682+Q1682</f>
        <v>10599.78</v>
      </c>
    </row>
    <row r="1683" spans="1:19" x14ac:dyDescent="0.35">
      <c r="A1683" t="s">
        <v>837</v>
      </c>
      <c r="B1683" t="s">
        <v>842</v>
      </c>
      <c r="C1683" t="s">
        <v>23800</v>
      </c>
      <c r="D1683" s="14">
        <v>1</v>
      </c>
      <c r="E1683" s="18">
        <v>0</v>
      </c>
      <c r="F1683" s="1">
        <v>12782.68</v>
      </c>
      <c r="G1683" s="18">
        <v>0</v>
      </c>
      <c r="H1683" s="1">
        <v>12782.68</v>
      </c>
      <c r="I1683" t="s">
        <v>789</v>
      </c>
      <c r="J1683" t="s">
        <v>7606</v>
      </c>
      <c r="K1683" t="s">
        <v>7605</v>
      </c>
      <c r="L1683" s="2">
        <v>12782.68</v>
      </c>
      <c r="M1683" s="2">
        <v>0</v>
      </c>
      <c r="N1683" s="2">
        <v>0</v>
      </c>
      <c r="O1683" s="1">
        <f>SUM(L1683:N1683)</f>
        <v>12782.68</v>
      </c>
      <c r="S1683" s="1">
        <f>O1683+Q1683</f>
        <v>12782.68</v>
      </c>
    </row>
    <row r="1684" spans="1:19" x14ac:dyDescent="0.35">
      <c r="A1684" t="s">
        <v>968</v>
      </c>
      <c r="B1684" t="s">
        <v>969</v>
      </c>
      <c r="C1684" t="s">
        <v>23801</v>
      </c>
      <c r="D1684" s="14">
        <v>1</v>
      </c>
      <c r="E1684" s="18">
        <v>0</v>
      </c>
      <c r="F1684" s="1">
        <v>11583.25</v>
      </c>
      <c r="G1684" s="18">
        <v>0</v>
      </c>
      <c r="H1684" s="1">
        <v>11583.25</v>
      </c>
      <c r="I1684" t="s">
        <v>789</v>
      </c>
      <c r="J1684" t="s">
        <v>7606</v>
      </c>
      <c r="K1684" t="s">
        <v>7605</v>
      </c>
      <c r="L1684" s="2">
        <v>0</v>
      </c>
      <c r="M1684" s="2">
        <v>0</v>
      </c>
      <c r="N1684" s="2">
        <v>11583.25</v>
      </c>
      <c r="O1684" s="1">
        <f>SUM(L1684:N1684)</f>
        <v>11583.25</v>
      </c>
      <c r="S1684" s="1">
        <f>O1684+Q1684</f>
        <v>11583.25</v>
      </c>
    </row>
    <row r="1685" spans="1:19" x14ac:dyDescent="0.35">
      <c r="A1685" t="s">
        <v>968</v>
      </c>
      <c r="B1685" t="s">
        <v>970</v>
      </c>
      <c r="C1685" t="s">
        <v>23801</v>
      </c>
      <c r="D1685" s="14">
        <v>1</v>
      </c>
      <c r="E1685" s="18">
        <v>0</v>
      </c>
      <c r="F1685" s="1">
        <v>14780.79</v>
      </c>
      <c r="G1685" s="18">
        <v>0</v>
      </c>
      <c r="H1685" s="1">
        <v>14780.79</v>
      </c>
      <c r="I1685" t="s">
        <v>789</v>
      </c>
      <c r="J1685" t="s">
        <v>7606</v>
      </c>
      <c r="K1685" t="s">
        <v>7605</v>
      </c>
      <c r="L1685" s="2">
        <v>0</v>
      </c>
      <c r="M1685" s="2">
        <v>0</v>
      </c>
      <c r="N1685" s="2">
        <v>14780.79</v>
      </c>
      <c r="O1685" s="1">
        <f>SUM(L1685:N1685)</f>
        <v>14780.79</v>
      </c>
      <c r="S1685" s="1">
        <f>O1685+Q1685</f>
        <v>14780.79</v>
      </c>
    </row>
    <row r="1686" spans="1:19" x14ac:dyDescent="0.35">
      <c r="A1686" t="s">
        <v>968</v>
      </c>
      <c r="B1686" t="s">
        <v>971</v>
      </c>
      <c r="C1686" t="s">
        <v>23801</v>
      </c>
      <c r="D1686" s="14">
        <v>1</v>
      </c>
      <c r="E1686" s="18">
        <v>0</v>
      </c>
      <c r="F1686" s="1">
        <v>11176.18</v>
      </c>
      <c r="G1686" s="18">
        <v>0</v>
      </c>
      <c r="H1686" s="1">
        <v>11176.18</v>
      </c>
      <c r="I1686" t="s">
        <v>789</v>
      </c>
      <c r="J1686" t="s">
        <v>7606</v>
      </c>
      <c r="K1686" t="s">
        <v>7605</v>
      </c>
      <c r="L1686" s="2">
        <v>0</v>
      </c>
      <c r="M1686" s="2">
        <v>0</v>
      </c>
      <c r="N1686" s="2">
        <v>11176.18</v>
      </c>
      <c r="O1686" s="1">
        <f>SUM(L1686:N1686)</f>
        <v>11176.18</v>
      </c>
      <c r="S1686" s="1">
        <f>O1686+Q1686</f>
        <v>11176.18</v>
      </c>
    </row>
    <row r="1687" spans="1:19" x14ac:dyDescent="0.35">
      <c r="A1687" t="s">
        <v>968</v>
      </c>
      <c r="B1687" t="s">
        <v>972</v>
      </c>
      <c r="C1687" t="s">
        <v>23801</v>
      </c>
      <c r="D1687" s="14">
        <v>1</v>
      </c>
      <c r="E1687" s="18">
        <v>0</v>
      </c>
      <c r="F1687" s="1">
        <v>14220.24</v>
      </c>
      <c r="G1687" s="18">
        <v>0</v>
      </c>
      <c r="H1687" s="1">
        <v>14220.24</v>
      </c>
      <c r="I1687" t="s">
        <v>789</v>
      </c>
      <c r="J1687" t="s">
        <v>7606</v>
      </c>
      <c r="K1687" t="s">
        <v>7605</v>
      </c>
      <c r="L1687" s="2">
        <v>0</v>
      </c>
      <c r="M1687" s="2">
        <v>0</v>
      </c>
      <c r="N1687" s="2">
        <v>14220.24</v>
      </c>
      <c r="O1687" s="1">
        <f>SUM(L1687:N1687)</f>
        <v>14220.24</v>
      </c>
      <c r="S1687" s="1">
        <f>O1687+Q1687</f>
        <v>14220.24</v>
      </c>
    </row>
    <row r="1688" spans="1:19" x14ac:dyDescent="0.35">
      <c r="A1688" t="s">
        <v>968</v>
      </c>
      <c r="B1688" t="s">
        <v>973</v>
      </c>
      <c r="C1688" t="s">
        <v>23801</v>
      </c>
      <c r="D1688" s="14">
        <v>1</v>
      </c>
      <c r="E1688" s="18">
        <v>0</v>
      </c>
      <c r="F1688" s="1">
        <v>7186.09</v>
      </c>
      <c r="G1688" s="18">
        <v>0</v>
      </c>
      <c r="H1688" s="1">
        <v>7186.09</v>
      </c>
      <c r="I1688" t="s">
        <v>789</v>
      </c>
      <c r="J1688" t="s">
        <v>7606</v>
      </c>
      <c r="K1688" t="s">
        <v>7605</v>
      </c>
      <c r="L1688" s="2">
        <v>0</v>
      </c>
      <c r="M1688" s="2">
        <v>0</v>
      </c>
      <c r="N1688" s="2">
        <v>7186.09</v>
      </c>
      <c r="O1688" s="1">
        <f>SUM(L1688:N1688)</f>
        <v>7186.09</v>
      </c>
      <c r="S1688" s="1">
        <f>O1688+Q1688</f>
        <v>7186.09</v>
      </c>
    </row>
    <row r="1689" spans="1:19" x14ac:dyDescent="0.35">
      <c r="A1689" t="s">
        <v>968</v>
      </c>
      <c r="B1689" t="s">
        <v>974</v>
      </c>
      <c r="C1689" t="s">
        <v>23801</v>
      </c>
      <c r="D1689" s="14">
        <v>1</v>
      </c>
      <c r="E1689" s="18">
        <v>0</v>
      </c>
      <c r="F1689" s="1">
        <v>83039.05</v>
      </c>
      <c r="G1689" s="18">
        <v>0</v>
      </c>
      <c r="H1689" s="1">
        <v>83039.05</v>
      </c>
      <c r="I1689" t="s">
        <v>789</v>
      </c>
      <c r="J1689" t="s">
        <v>7606</v>
      </c>
      <c r="K1689" t="s">
        <v>7605</v>
      </c>
      <c r="L1689" s="2">
        <v>0</v>
      </c>
      <c r="M1689" s="2">
        <v>0</v>
      </c>
      <c r="N1689" s="2">
        <v>83039.05</v>
      </c>
      <c r="O1689" s="1">
        <f>SUM(L1689:N1689)</f>
        <v>83039.05</v>
      </c>
      <c r="S1689" s="1">
        <f>O1689+Q1689</f>
        <v>83039.05</v>
      </c>
    </row>
    <row r="1690" spans="1:19" x14ac:dyDescent="0.35">
      <c r="A1690" t="s">
        <v>968</v>
      </c>
      <c r="B1690" t="s">
        <v>975</v>
      </c>
      <c r="C1690" t="s">
        <v>23801</v>
      </c>
      <c r="D1690" s="14">
        <v>1</v>
      </c>
      <c r="E1690" s="18">
        <v>0</v>
      </c>
      <c r="F1690" s="1">
        <v>25551.279999999999</v>
      </c>
      <c r="G1690" s="18">
        <v>0</v>
      </c>
      <c r="H1690" s="1">
        <v>25551.279999999999</v>
      </c>
      <c r="I1690" t="s">
        <v>789</v>
      </c>
      <c r="J1690" t="s">
        <v>7606</v>
      </c>
      <c r="K1690" t="s">
        <v>7605</v>
      </c>
      <c r="L1690" s="2">
        <v>0</v>
      </c>
      <c r="M1690" s="2">
        <v>0</v>
      </c>
      <c r="N1690" s="2">
        <v>25551.279999999999</v>
      </c>
      <c r="O1690" s="1">
        <f>SUM(L1690:N1690)</f>
        <v>25551.279999999999</v>
      </c>
      <c r="S1690" s="1">
        <f>O1690+Q1690</f>
        <v>25551.279999999999</v>
      </c>
    </row>
    <row r="1691" spans="1:19" x14ac:dyDescent="0.35">
      <c r="A1691" t="s">
        <v>968</v>
      </c>
      <c r="B1691" t="s">
        <v>976</v>
      </c>
      <c r="C1691" t="s">
        <v>23801</v>
      </c>
      <c r="D1691" s="14">
        <v>1</v>
      </c>
      <c r="E1691" s="18">
        <v>0</v>
      </c>
      <c r="F1691" s="1">
        <v>20911.580000000002</v>
      </c>
      <c r="G1691" s="18">
        <v>0</v>
      </c>
      <c r="H1691" s="1">
        <v>20911.580000000002</v>
      </c>
      <c r="I1691" t="s">
        <v>789</v>
      </c>
      <c r="J1691" t="s">
        <v>7606</v>
      </c>
      <c r="K1691" t="s">
        <v>7605</v>
      </c>
      <c r="L1691" s="2">
        <v>0</v>
      </c>
      <c r="M1691" s="2">
        <v>0</v>
      </c>
      <c r="N1691" s="2">
        <v>20911.580000000002</v>
      </c>
      <c r="O1691" s="1">
        <f>SUM(L1691:N1691)</f>
        <v>20911.580000000002</v>
      </c>
      <c r="S1691" s="1">
        <f>O1691+Q1691</f>
        <v>20911.580000000002</v>
      </c>
    </row>
    <row r="1692" spans="1:19" x14ac:dyDescent="0.35">
      <c r="A1692" t="s">
        <v>968</v>
      </c>
      <c r="B1692" t="s">
        <v>977</v>
      </c>
      <c r="C1692" t="s">
        <v>23801</v>
      </c>
      <c r="D1692" s="14">
        <v>1</v>
      </c>
      <c r="E1692" s="18">
        <v>0</v>
      </c>
      <c r="F1692" s="1">
        <v>34890.589999999997</v>
      </c>
      <c r="G1692" s="18">
        <v>0</v>
      </c>
      <c r="H1692" s="1">
        <v>34890.589999999997</v>
      </c>
      <c r="I1692" t="s">
        <v>789</v>
      </c>
      <c r="J1692" t="s">
        <v>7606</v>
      </c>
      <c r="K1692" t="s">
        <v>7605</v>
      </c>
      <c r="L1692" s="2">
        <v>0</v>
      </c>
      <c r="M1692" s="2">
        <v>0</v>
      </c>
      <c r="N1692" s="2">
        <v>34890.589999999997</v>
      </c>
      <c r="O1692" s="1">
        <f>SUM(L1692:N1692)</f>
        <v>34890.589999999997</v>
      </c>
      <c r="S1692" s="1">
        <f>O1692+Q1692</f>
        <v>34890.589999999997</v>
      </c>
    </row>
    <row r="1693" spans="1:19" x14ac:dyDescent="0.35">
      <c r="A1693" t="s">
        <v>968</v>
      </c>
      <c r="B1693" t="s">
        <v>978</v>
      </c>
      <c r="C1693" t="s">
        <v>23801</v>
      </c>
      <c r="D1693" s="14">
        <v>1</v>
      </c>
      <c r="E1693" s="18">
        <v>0</v>
      </c>
      <c r="F1693" s="1">
        <v>18659.07</v>
      </c>
      <c r="G1693" s="18">
        <v>0</v>
      </c>
      <c r="H1693" s="1">
        <v>18659.07</v>
      </c>
      <c r="I1693" t="s">
        <v>789</v>
      </c>
      <c r="J1693" t="s">
        <v>7606</v>
      </c>
      <c r="K1693" t="s">
        <v>7605</v>
      </c>
      <c r="L1693" s="2">
        <v>0</v>
      </c>
      <c r="M1693" s="2">
        <v>0</v>
      </c>
      <c r="N1693" s="2">
        <v>18659.07</v>
      </c>
      <c r="O1693" s="1">
        <f>SUM(L1693:N1693)</f>
        <v>18659.07</v>
      </c>
      <c r="S1693" s="1">
        <f>O1693+Q1693</f>
        <v>18659.07</v>
      </c>
    </row>
    <row r="1694" spans="1:19" x14ac:dyDescent="0.35">
      <c r="A1694" t="s">
        <v>968</v>
      </c>
      <c r="B1694" t="s">
        <v>979</v>
      </c>
      <c r="C1694" t="s">
        <v>23801</v>
      </c>
      <c r="D1694" s="14">
        <v>1</v>
      </c>
      <c r="E1694" s="18">
        <v>0</v>
      </c>
      <c r="F1694" s="1">
        <v>16566.78</v>
      </c>
      <c r="G1694" s="18">
        <v>0</v>
      </c>
      <c r="H1694" s="1">
        <v>16566.78</v>
      </c>
      <c r="I1694" t="s">
        <v>789</v>
      </c>
      <c r="J1694" t="s">
        <v>7606</v>
      </c>
      <c r="K1694" t="s">
        <v>7605</v>
      </c>
      <c r="L1694" s="2">
        <v>0</v>
      </c>
      <c r="M1694" s="2">
        <v>0</v>
      </c>
      <c r="N1694" s="2">
        <v>16566.78</v>
      </c>
      <c r="O1694" s="1">
        <f>SUM(L1694:N1694)</f>
        <v>16566.78</v>
      </c>
      <c r="S1694" s="1">
        <f>O1694+Q1694</f>
        <v>16566.78</v>
      </c>
    </row>
    <row r="1695" spans="1:19" x14ac:dyDescent="0.35">
      <c r="A1695" t="s">
        <v>968</v>
      </c>
      <c r="B1695" t="s">
        <v>980</v>
      </c>
      <c r="C1695" t="s">
        <v>23801</v>
      </c>
      <c r="D1695" s="14">
        <v>1</v>
      </c>
      <c r="E1695" s="18">
        <v>0</v>
      </c>
      <c r="F1695" s="1">
        <v>14032.13</v>
      </c>
      <c r="G1695" s="18">
        <v>0</v>
      </c>
      <c r="H1695" s="1">
        <v>14032.13</v>
      </c>
      <c r="I1695" t="s">
        <v>789</v>
      </c>
      <c r="J1695" t="s">
        <v>7606</v>
      </c>
      <c r="K1695" t="s">
        <v>7605</v>
      </c>
      <c r="L1695" s="2">
        <v>0</v>
      </c>
      <c r="M1695" s="2">
        <v>0</v>
      </c>
      <c r="N1695" s="2">
        <v>14032.13</v>
      </c>
      <c r="O1695" s="1">
        <f>SUM(L1695:N1695)</f>
        <v>14032.13</v>
      </c>
      <c r="S1695" s="1">
        <f>O1695+Q1695</f>
        <v>14032.13</v>
      </c>
    </row>
    <row r="1696" spans="1:19" x14ac:dyDescent="0.35">
      <c r="A1696" t="s">
        <v>968</v>
      </c>
      <c r="B1696" t="s">
        <v>981</v>
      </c>
      <c r="C1696" t="s">
        <v>23801</v>
      </c>
      <c r="D1696" s="14">
        <v>1</v>
      </c>
      <c r="E1696" s="18">
        <v>0</v>
      </c>
      <c r="F1696" s="1">
        <v>10180.049999999999</v>
      </c>
      <c r="G1696" s="18">
        <v>0</v>
      </c>
      <c r="H1696" s="1">
        <v>10180.049999999999</v>
      </c>
      <c r="I1696" t="s">
        <v>789</v>
      </c>
      <c r="J1696" t="s">
        <v>7606</v>
      </c>
      <c r="K1696" t="s">
        <v>7605</v>
      </c>
      <c r="L1696" s="2">
        <v>0</v>
      </c>
      <c r="M1696" s="2">
        <v>0</v>
      </c>
      <c r="N1696" s="2">
        <v>10180.049999999999</v>
      </c>
      <c r="O1696" s="1">
        <f>SUM(L1696:N1696)</f>
        <v>10180.049999999999</v>
      </c>
      <c r="S1696" s="1">
        <f>O1696+Q1696</f>
        <v>10180.049999999999</v>
      </c>
    </row>
    <row r="1697" spans="1:19" x14ac:dyDescent="0.35">
      <c r="A1697" t="s">
        <v>968</v>
      </c>
      <c r="B1697" t="s">
        <v>982</v>
      </c>
      <c r="C1697" t="s">
        <v>23801</v>
      </c>
      <c r="D1697" s="14">
        <v>1</v>
      </c>
      <c r="E1697" s="18">
        <v>0</v>
      </c>
      <c r="F1697" s="1">
        <v>12189.63</v>
      </c>
      <c r="G1697" s="18">
        <v>0</v>
      </c>
      <c r="H1697" s="1">
        <v>12189.63</v>
      </c>
      <c r="I1697" t="s">
        <v>789</v>
      </c>
      <c r="J1697" t="s">
        <v>7606</v>
      </c>
      <c r="K1697" t="s">
        <v>7605</v>
      </c>
      <c r="L1697" s="2">
        <v>0</v>
      </c>
      <c r="M1697" s="2">
        <v>0</v>
      </c>
      <c r="N1697" s="2">
        <v>12189.63</v>
      </c>
      <c r="O1697" s="1">
        <f>SUM(L1697:N1697)</f>
        <v>12189.63</v>
      </c>
      <c r="S1697" s="1">
        <f>O1697+Q1697</f>
        <v>12189.63</v>
      </c>
    </row>
    <row r="1698" spans="1:19" x14ac:dyDescent="0.35">
      <c r="A1698" t="s">
        <v>968</v>
      </c>
      <c r="B1698" t="s">
        <v>983</v>
      </c>
      <c r="C1698" t="s">
        <v>23801</v>
      </c>
      <c r="D1698" s="14">
        <v>1</v>
      </c>
      <c r="E1698" s="18">
        <v>0</v>
      </c>
      <c r="F1698" s="1">
        <v>13485.45</v>
      </c>
      <c r="G1698" s="18">
        <v>0</v>
      </c>
      <c r="H1698" s="1">
        <v>13485.45</v>
      </c>
      <c r="I1698" t="s">
        <v>789</v>
      </c>
      <c r="J1698" t="s">
        <v>7606</v>
      </c>
      <c r="K1698" t="s">
        <v>7605</v>
      </c>
      <c r="L1698" s="2">
        <v>0</v>
      </c>
      <c r="M1698" s="2">
        <v>0</v>
      </c>
      <c r="N1698" s="2">
        <v>13485.45</v>
      </c>
      <c r="O1698" s="1">
        <f>SUM(L1698:N1698)</f>
        <v>13485.45</v>
      </c>
      <c r="S1698" s="1">
        <f>O1698+Q1698</f>
        <v>13485.45</v>
      </c>
    </row>
    <row r="1699" spans="1:19" x14ac:dyDescent="0.35">
      <c r="A1699" t="s">
        <v>968</v>
      </c>
      <c r="B1699" t="s">
        <v>984</v>
      </c>
      <c r="C1699" t="s">
        <v>23801</v>
      </c>
      <c r="D1699" s="14">
        <v>1</v>
      </c>
      <c r="E1699" s="18">
        <v>0</v>
      </c>
      <c r="F1699" s="1">
        <v>10097.969999999999</v>
      </c>
      <c r="G1699" s="18">
        <v>0</v>
      </c>
      <c r="H1699" s="1">
        <v>10097.969999999999</v>
      </c>
      <c r="I1699" t="s">
        <v>789</v>
      </c>
      <c r="J1699" t="s">
        <v>7606</v>
      </c>
      <c r="K1699" t="s">
        <v>7605</v>
      </c>
      <c r="L1699" s="2">
        <v>0</v>
      </c>
      <c r="M1699" s="2">
        <v>0</v>
      </c>
      <c r="N1699" s="2">
        <v>10097.969999999999</v>
      </c>
      <c r="O1699" s="1">
        <f>SUM(L1699:N1699)</f>
        <v>10097.969999999999</v>
      </c>
      <c r="S1699" s="1">
        <f>O1699+Q1699</f>
        <v>10097.969999999999</v>
      </c>
    </row>
    <row r="1700" spans="1:19" x14ac:dyDescent="0.35">
      <c r="A1700" t="s">
        <v>968</v>
      </c>
      <c r="B1700" t="s">
        <v>985</v>
      </c>
      <c r="C1700" t="s">
        <v>23801</v>
      </c>
      <c r="D1700" s="14">
        <v>1</v>
      </c>
      <c r="E1700" s="18">
        <v>0</v>
      </c>
      <c r="F1700" s="1">
        <v>9006.68</v>
      </c>
      <c r="G1700" s="18">
        <v>0</v>
      </c>
      <c r="H1700" s="1">
        <v>9006.68</v>
      </c>
      <c r="I1700" t="s">
        <v>789</v>
      </c>
      <c r="J1700" t="s">
        <v>7606</v>
      </c>
      <c r="K1700" t="s">
        <v>7605</v>
      </c>
      <c r="L1700" s="2">
        <v>0</v>
      </c>
      <c r="M1700" s="2">
        <v>0</v>
      </c>
      <c r="N1700" s="2">
        <v>9006.68</v>
      </c>
      <c r="O1700" s="1">
        <f>SUM(L1700:N1700)</f>
        <v>9006.68</v>
      </c>
      <c r="S1700" s="1">
        <f>O1700+Q1700</f>
        <v>9006.68</v>
      </c>
    </row>
    <row r="1701" spans="1:19" x14ac:dyDescent="0.35">
      <c r="A1701" t="s">
        <v>968</v>
      </c>
      <c r="B1701" t="s">
        <v>986</v>
      </c>
      <c r="C1701" t="s">
        <v>23801</v>
      </c>
      <c r="D1701" s="14">
        <v>1</v>
      </c>
      <c r="E1701" s="18">
        <v>0</v>
      </c>
      <c r="F1701" s="1">
        <v>5392.86</v>
      </c>
      <c r="G1701" s="18">
        <v>0</v>
      </c>
      <c r="H1701" s="1">
        <v>5392.86</v>
      </c>
      <c r="I1701" t="s">
        <v>789</v>
      </c>
      <c r="J1701" t="s">
        <v>7606</v>
      </c>
      <c r="K1701" t="s">
        <v>7605</v>
      </c>
      <c r="L1701" s="2">
        <v>0</v>
      </c>
      <c r="M1701" s="2">
        <v>0</v>
      </c>
      <c r="N1701" s="2">
        <v>5392.86</v>
      </c>
      <c r="O1701" s="1">
        <f>SUM(L1701:N1701)</f>
        <v>5392.86</v>
      </c>
      <c r="S1701" s="1">
        <f>O1701+Q1701</f>
        <v>5392.86</v>
      </c>
    </row>
    <row r="1702" spans="1:19" x14ac:dyDescent="0.35">
      <c r="A1702" t="s">
        <v>968</v>
      </c>
      <c r="B1702" t="s">
        <v>987</v>
      </c>
      <c r="C1702" t="s">
        <v>23801</v>
      </c>
      <c r="D1702" s="14">
        <v>1</v>
      </c>
      <c r="E1702" s="18">
        <v>0</v>
      </c>
      <c r="F1702" s="1">
        <v>47998.6</v>
      </c>
      <c r="G1702" s="18">
        <v>0</v>
      </c>
      <c r="H1702" s="1">
        <v>47998.6</v>
      </c>
      <c r="I1702" t="s">
        <v>789</v>
      </c>
      <c r="J1702" t="s">
        <v>7606</v>
      </c>
      <c r="K1702" t="s">
        <v>7605</v>
      </c>
      <c r="L1702" s="2">
        <v>0</v>
      </c>
      <c r="M1702" s="2">
        <v>0</v>
      </c>
      <c r="N1702" s="2">
        <v>47998.6</v>
      </c>
      <c r="O1702" s="1">
        <f>SUM(L1702:N1702)</f>
        <v>47998.6</v>
      </c>
      <c r="S1702" s="1">
        <f>O1702+Q1702</f>
        <v>47998.6</v>
      </c>
    </row>
    <row r="1703" spans="1:19" x14ac:dyDescent="0.35">
      <c r="A1703" t="s">
        <v>968</v>
      </c>
      <c r="B1703" t="s">
        <v>988</v>
      </c>
      <c r="C1703" t="s">
        <v>23801</v>
      </c>
      <c r="D1703" s="14">
        <v>1</v>
      </c>
      <c r="E1703" s="18">
        <v>0</v>
      </c>
      <c r="F1703" s="1">
        <v>33066.11</v>
      </c>
      <c r="G1703" s="18">
        <v>0</v>
      </c>
      <c r="H1703" s="1">
        <v>33066.11</v>
      </c>
      <c r="I1703" t="s">
        <v>789</v>
      </c>
      <c r="J1703" t="s">
        <v>7606</v>
      </c>
      <c r="K1703" t="s">
        <v>7605</v>
      </c>
      <c r="L1703" s="2">
        <v>33066.11</v>
      </c>
      <c r="M1703" s="2">
        <v>0</v>
      </c>
      <c r="N1703" s="2">
        <v>0</v>
      </c>
      <c r="O1703" s="1">
        <f>SUM(L1703:N1703)</f>
        <v>33066.11</v>
      </c>
      <c r="S1703" s="1">
        <f>O1703+Q1703</f>
        <v>33066.11</v>
      </c>
    </row>
    <row r="1704" spans="1:19" x14ac:dyDescent="0.35">
      <c r="A1704" t="s">
        <v>968</v>
      </c>
      <c r="B1704" t="s">
        <v>989</v>
      </c>
      <c r="C1704" t="s">
        <v>23801</v>
      </c>
      <c r="D1704" s="14">
        <v>1</v>
      </c>
      <c r="E1704" s="18">
        <v>0</v>
      </c>
      <c r="F1704" s="1">
        <v>4088.1</v>
      </c>
      <c r="G1704" s="18">
        <v>0</v>
      </c>
      <c r="H1704" s="1">
        <v>4088.1</v>
      </c>
      <c r="I1704" t="s">
        <v>789</v>
      </c>
      <c r="J1704" t="s">
        <v>7606</v>
      </c>
      <c r="K1704" t="s">
        <v>7605</v>
      </c>
      <c r="L1704" s="2">
        <v>0</v>
      </c>
      <c r="M1704" s="2">
        <v>0</v>
      </c>
      <c r="N1704" s="2">
        <v>4088.1</v>
      </c>
      <c r="O1704" s="1">
        <f>SUM(L1704:N1704)</f>
        <v>4088.1</v>
      </c>
      <c r="S1704" s="1">
        <f>O1704+Q1704</f>
        <v>4088.1</v>
      </c>
    </row>
    <row r="1705" spans="1:19" x14ac:dyDescent="0.35">
      <c r="A1705" t="s">
        <v>968</v>
      </c>
      <c r="B1705" t="s">
        <v>990</v>
      </c>
      <c r="C1705" t="s">
        <v>23801</v>
      </c>
      <c r="D1705" s="14">
        <v>1</v>
      </c>
      <c r="E1705" s="18">
        <v>0</v>
      </c>
      <c r="F1705" s="1">
        <v>15291.34</v>
      </c>
      <c r="G1705" s="18">
        <v>0</v>
      </c>
      <c r="H1705" s="1">
        <v>15291.34</v>
      </c>
      <c r="I1705" t="s">
        <v>789</v>
      </c>
      <c r="J1705" t="s">
        <v>7606</v>
      </c>
      <c r="K1705" t="s">
        <v>7605</v>
      </c>
      <c r="L1705" s="2">
        <v>0</v>
      </c>
      <c r="M1705" s="2">
        <v>0</v>
      </c>
      <c r="N1705" s="2">
        <v>15291.34</v>
      </c>
      <c r="O1705" s="1">
        <f>SUM(L1705:N1705)</f>
        <v>15291.34</v>
      </c>
      <c r="S1705" s="1">
        <f>O1705+Q1705</f>
        <v>15291.34</v>
      </c>
    </row>
    <row r="1706" spans="1:19" x14ac:dyDescent="0.35">
      <c r="A1706" t="s">
        <v>968</v>
      </c>
      <c r="B1706" t="s">
        <v>991</v>
      </c>
      <c r="C1706" t="s">
        <v>23801</v>
      </c>
      <c r="D1706" s="14">
        <v>1</v>
      </c>
      <c r="E1706" s="18">
        <v>0</v>
      </c>
      <c r="F1706" s="1">
        <v>41765.64</v>
      </c>
      <c r="G1706" s="18">
        <v>0</v>
      </c>
      <c r="H1706" s="1">
        <v>41765.64</v>
      </c>
      <c r="I1706" t="s">
        <v>789</v>
      </c>
      <c r="J1706" t="s">
        <v>7606</v>
      </c>
      <c r="K1706" t="s">
        <v>7605</v>
      </c>
      <c r="L1706" s="2">
        <v>0</v>
      </c>
      <c r="M1706" s="2">
        <v>0</v>
      </c>
      <c r="N1706" s="2">
        <v>41765.64</v>
      </c>
      <c r="O1706" s="1">
        <f>SUM(L1706:N1706)</f>
        <v>41765.64</v>
      </c>
      <c r="S1706" s="1">
        <f>O1706+Q1706</f>
        <v>41765.64</v>
      </c>
    </row>
    <row r="1707" spans="1:19" x14ac:dyDescent="0.35">
      <c r="A1707" t="s">
        <v>968</v>
      </c>
      <c r="B1707" t="s">
        <v>992</v>
      </c>
      <c r="C1707" t="s">
        <v>23801</v>
      </c>
      <c r="D1707" s="14">
        <v>1</v>
      </c>
      <c r="E1707" s="18">
        <v>0</v>
      </c>
      <c r="F1707" s="1">
        <v>17381.759999999998</v>
      </c>
      <c r="G1707" s="18">
        <v>0</v>
      </c>
      <c r="H1707" s="1">
        <v>17381.759999999998</v>
      </c>
      <c r="I1707" t="s">
        <v>789</v>
      </c>
      <c r="J1707" t="s">
        <v>7606</v>
      </c>
      <c r="K1707" t="s">
        <v>7605</v>
      </c>
      <c r="L1707" s="2">
        <v>0</v>
      </c>
      <c r="M1707" s="2">
        <v>0</v>
      </c>
      <c r="N1707" s="2">
        <v>17381.759999999998</v>
      </c>
      <c r="O1707" s="1">
        <f>SUM(L1707:N1707)</f>
        <v>17381.759999999998</v>
      </c>
      <c r="S1707" s="1">
        <f>O1707+Q1707</f>
        <v>17381.759999999998</v>
      </c>
    </row>
    <row r="1708" spans="1:19" x14ac:dyDescent="0.35">
      <c r="A1708" t="s">
        <v>968</v>
      </c>
      <c r="B1708" t="s">
        <v>993</v>
      </c>
      <c r="C1708" t="s">
        <v>23801</v>
      </c>
      <c r="D1708" s="14">
        <v>1</v>
      </c>
      <c r="E1708" s="18">
        <v>0</v>
      </c>
      <c r="F1708" s="1">
        <v>13660.75</v>
      </c>
      <c r="G1708" s="18">
        <v>0</v>
      </c>
      <c r="H1708" s="1">
        <v>13660.75</v>
      </c>
      <c r="I1708" t="s">
        <v>789</v>
      </c>
      <c r="J1708" t="s">
        <v>7606</v>
      </c>
      <c r="K1708" t="s">
        <v>7605</v>
      </c>
      <c r="L1708" s="2">
        <v>13660.75</v>
      </c>
      <c r="M1708" s="2">
        <v>0</v>
      </c>
      <c r="N1708" s="2">
        <v>0</v>
      </c>
      <c r="O1708" s="1">
        <f>SUM(L1708:N1708)</f>
        <v>13660.75</v>
      </c>
      <c r="S1708" s="1">
        <f>O1708+Q1708</f>
        <v>13660.75</v>
      </c>
    </row>
    <row r="1709" spans="1:19" x14ac:dyDescent="0.35">
      <c r="A1709" t="s">
        <v>968</v>
      </c>
      <c r="B1709" t="s">
        <v>994</v>
      </c>
      <c r="C1709" t="s">
        <v>23801</v>
      </c>
      <c r="D1709" s="14">
        <v>1</v>
      </c>
      <c r="E1709" s="18">
        <v>0</v>
      </c>
      <c r="F1709" s="1">
        <v>15042.78</v>
      </c>
      <c r="G1709" s="18">
        <v>0</v>
      </c>
      <c r="H1709" s="1">
        <v>15042.78</v>
      </c>
      <c r="I1709" t="s">
        <v>789</v>
      </c>
      <c r="J1709" t="s">
        <v>7606</v>
      </c>
      <c r="K1709" t="s">
        <v>7605</v>
      </c>
      <c r="L1709" s="2">
        <v>0</v>
      </c>
      <c r="M1709" s="2">
        <v>0</v>
      </c>
      <c r="N1709" s="2">
        <v>15042.78</v>
      </c>
      <c r="O1709" s="1">
        <f>SUM(L1709:N1709)</f>
        <v>15042.78</v>
      </c>
      <c r="S1709" s="1">
        <f>O1709+Q1709</f>
        <v>15042.78</v>
      </c>
    </row>
    <row r="1710" spans="1:19" x14ac:dyDescent="0.35">
      <c r="A1710" t="s">
        <v>23802</v>
      </c>
      <c r="B1710" t="s">
        <v>23803</v>
      </c>
      <c r="C1710" t="s">
        <v>23804</v>
      </c>
      <c r="D1710" s="14">
        <v>1</v>
      </c>
      <c r="E1710" s="18">
        <v>0</v>
      </c>
      <c r="F1710" s="1">
        <v>8482.7999999999993</v>
      </c>
      <c r="G1710" s="18">
        <v>0</v>
      </c>
      <c r="H1710" s="1">
        <v>8482.7999999999993</v>
      </c>
      <c r="I1710" t="s">
        <v>789</v>
      </c>
      <c r="J1710" t="s">
        <v>7606</v>
      </c>
      <c r="K1710" t="s">
        <v>7605</v>
      </c>
      <c r="L1710" s="2">
        <v>8482.7999999999993</v>
      </c>
      <c r="M1710" s="2">
        <v>0</v>
      </c>
      <c r="N1710" s="2">
        <v>0</v>
      </c>
      <c r="O1710" s="1">
        <f>SUM(L1710:N1710)</f>
        <v>8482.7999999999993</v>
      </c>
      <c r="S1710" s="1">
        <f>O1710+Q1710</f>
        <v>8482.7999999999993</v>
      </c>
    </row>
    <row r="1711" spans="1:19" x14ac:dyDescent="0.35">
      <c r="A1711" t="s">
        <v>23802</v>
      </c>
      <c r="B1711" t="s">
        <v>23805</v>
      </c>
      <c r="C1711" t="s">
        <v>23804</v>
      </c>
      <c r="D1711" s="14">
        <v>1</v>
      </c>
      <c r="E1711" s="18">
        <v>0</v>
      </c>
      <c r="F1711" s="1">
        <v>26556.9</v>
      </c>
      <c r="G1711" s="18">
        <v>0</v>
      </c>
      <c r="H1711" s="1">
        <v>26556.9</v>
      </c>
      <c r="I1711" t="s">
        <v>789</v>
      </c>
      <c r="J1711" t="s">
        <v>7606</v>
      </c>
      <c r="K1711" t="s">
        <v>7605</v>
      </c>
      <c r="L1711" s="2">
        <v>26556.9</v>
      </c>
      <c r="M1711" s="2">
        <v>0</v>
      </c>
      <c r="N1711" s="2">
        <v>0</v>
      </c>
      <c r="O1711" s="1">
        <f>SUM(L1711:N1711)</f>
        <v>26556.9</v>
      </c>
      <c r="S1711" s="1">
        <f>O1711+Q1711</f>
        <v>26556.9</v>
      </c>
    </row>
    <row r="1712" spans="1:19" x14ac:dyDescent="0.35">
      <c r="A1712" t="s">
        <v>23802</v>
      </c>
      <c r="B1712" t="s">
        <v>23806</v>
      </c>
      <c r="C1712" t="s">
        <v>23804</v>
      </c>
      <c r="D1712" s="14">
        <v>1</v>
      </c>
      <c r="E1712" s="18">
        <v>0</v>
      </c>
      <c r="F1712" s="1">
        <v>57092.1</v>
      </c>
      <c r="G1712" s="18">
        <v>0</v>
      </c>
      <c r="H1712" s="1">
        <v>57092.1</v>
      </c>
      <c r="I1712" t="s">
        <v>789</v>
      </c>
      <c r="J1712" t="s">
        <v>7606</v>
      </c>
      <c r="K1712" t="s">
        <v>7605</v>
      </c>
      <c r="L1712" s="2">
        <v>57092.1</v>
      </c>
      <c r="M1712" s="2">
        <v>0</v>
      </c>
      <c r="N1712" s="2">
        <v>0</v>
      </c>
      <c r="O1712" s="1">
        <f>SUM(L1712:N1712)</f>
        <v>57092.1</v>
      </c>
      <c r="S1712" s="1">
        <f>O1712+Q1712</f>
        <v>57092.1</v>
      </c>
    </row>
    <row r="1713" spans="1:19" x14ac:dyDescent="0.35">
      <c r="A1713" t="s">
        <v>23802</v>
      </c>
      <c r="B1713" t="s">
        <v>23807</v>
      </c>
      <c r="C1713" t="s">
        <v>23804</v>
      </c>
      <c r="D1713" s="14">
        <v>1</v>
      </c>
      <c r="E1713" s="18">
        <v>0</v>
      </c>
      <c r="F1713" s="1">
        <v>28354.5</v>
      </c>
      <c r="G1713" s="18">
        <v>0</v>
      </c>
      <c r="H1713" s="1">
        <v>28354.5</v>
      </c>
      <c r="I1713" t="s">
        <v>789</v>
      </c>
      <c r="J1713" t="s">
        <v>7606</v>
      </c>
      <c r="K1713" t="s">
        <v>7605</v>
      </c>
      <c r="L1713" s="2">
        <v>28354.5</v>
      </c>
      <c r="M1713" s="2">
        <v>0</v>
      </c>
      <c r="N1713" s="2">
        <v>0</v>
      </c>
      <c r="O1713" s="1">
        <f>SUM(L1713:N1713)</f>
        <v>28354.5</v>
      </c>
      <c r="S1713" s="1">
        <f>O1713+Q1713</f>
        <v>28354.5</v>
      </c>
    </row>
    <row r="1714" spans="1:19" x14ac:dyDescent="0.35">
      <c r="A1714" t="s">
        <v>23802</v>
      </c>
      <c r="B1714" t="s">
        <v>23808</v>
      </c>
      <c r="C1714" t="s">
        <v>23804</v>
      </c>
      <c r="D1714" s="14">
        <v>1</v>
      </c>
      <c r="E1714" s="18">
        <v>0</v>
      </c>
      <c r="F1714" s="1">
        <v>58480.2</v>
      </c>
      <c r="G1714" s="18">
        <v>0</v>
      </c>
      <c r="H1714" s="1">
        <v>58480.2</v>
      </c>
      <c r="I1714" t="s">
        <v>789</v>
      </c>
      <c r="J1714" t="s">
        <v>7606</v>
      </c>
      <c r="K1714" t="s">
        <v>7605</v>
      </c>
      <c r="L1714" s="2">
        <v>58480.2</v>
      </c>
      <c r="M1714" s="2">
        <v>0</v>
      </c>
      <c r="N1714" s="2">
        <v>0</v>
      </c>
      <c r="O1714" s="1">
        <f>SUM(L1714:N1714)</f>
        <v>58480.2</v>
      </c>
      <c r="S1714" s="1">
        <f>O1714+Q1714</f>
        <v>58480.2</v>
      </c>
    </row>
    <row r="1715" spans="1:19" x14ac:dyDescent="0.35">
      <c r="A1715" t="s">
        <v>23802</v>
      </c>
      <c r="B1715" t="s">
        <v>23809</v>
      </c>
      <c r="C1715" t="s">
        <v>23804</v>
      </c>
      <c r="D1715" s="14">
        <v>1</v>
      </c>
      <c r="E1715" s="18">
        <v>0</v>
      </c>
      <c r="F1715" s="1">
        <v>16371.02</v>
      </c>
      <c r="G1715" s="18">
        <v>0</v>
      </c>
      <c r="H1715" s="1">
        <v>16371.02</v>
      </c>
      <c r="I1715" t="s">
        <v>789</v>
      </c>
      <c r="J1715" t="s">
        <v>7606</v>
      </c>
      <c r="K1715" t="s">
        <v>7605</v>
      </c>
      <c r="L1715" s="2">
        <v>16371.02</v>
      </c>
      <c r="M1715" s="2">
        <v>0</v>
      </c>
      <c r="N1715" s="2">
        <v>0</v>
      </c>
      <c r="O1715" s="1">
        <f>SUM(L1715:N1715)</f>
        <v>16371.02</v>
      </c>
      <c r="S1715" s="1">
        <f>O1715+Q1715</f>
        <v>16371.02</v>
      </c>
    </row>
    <row r="1716" spans="1:19" x14ac:dyDescent="0.35">
      <c r="A1716" t="s">
        <v>23802</v>
      </c>
      <c r="B1716" t="s">
        <v>23810</v>
      </c>
      <c r="C1716" t="s">
        <v>23804</v>
      </c>
      <c r="D1716" s="14">
        <v>1</v>
      </c>
      <c r="E1716" s="18">
        <v>0</v>
      </c>
      <c r="F1716" s="1">
        <v>6264.6</v>
      </c>
      <c r="G1716" s="18">
        <v>0</v>
      </c>
      <c r="H1716" s="1">
        <v>6264.6</v>
      </c>
      <c r="I1716" t="s">
        <v>789</v>
      </c>
      <c r="J1716" t="s">
        <v>7606</v>
      </c>
      <c r="K1716" t="s">
        <v>7605</v>
      </c>
      <c r="L1716" s="2">
        <v>6264.6</v>
      </c>
      <c r="M1716" s="2">
        <v>0</v>
      </c>
      <c r="N1716" s="2">
        <v>0</v>
      </c>
      <c r="O1716" s="1">
        <f>SUM(L1716:N1716)</f>
        <v>6264.6</v>
      </c>
      <c r="S1716" s="1">
        <f>O1716+Q1716</f>
        <v>6264.6</v>
      </c>
    </row>
    <row r="1717" spans="1:19" x14ac:dyDescent="0.35">
      <c r="A1717" t="s">
        <v>23802</v>
      </c>
      <c r="B1717" t="s">
        <v>23811</v>
      </c>
      <c r="C1717" t="s">
        <v>23804</v>
      </c>
      <c r="D1717" s="14">
        <v>1</v>
      </c>
      <c r="E1717" s="18">
        <v>0</v>
      </c>
      <c r="F1717" s="1">
        <v>10063.02</v>
      </c>
      <c r="G1717" s="18">
        <v>0</v>
      </c>
      <c r="H1717" s="1">
        <v>10063.02</v>
      </c>
      <c r="I1717" t="s">
        <v>789</v>
      </c>
      <c r="J1717" t="s">
        <v>7606</v>
      </c>
      <c r="K1717" t="s">
        <v>7605</v>
      </c>
      <c r="L1717" s="2">
        <v>10063.02</v>
      </c>
      <c r="M1717" s="2">
        <v>0</v>
      </c>
      <c r="N1717" s="2">
        <v>0</v>
      </c>
      <c r="O1717" s="1">
        <f>SUM(L1717:N1717)</f>
        <v>10063.02</v>
      </c>
      <c r="S1717" s="1">
        <f>O1717+Q1717</f>
        <v>10063.02</v>
      </c>
    </row>
    <row r="1718" spans="1:19" x14ac:dyDescent="0.35">
      <c r="A1718" t="s">
        <v>23802</v>
      </c>
      <c r="B1718" t="s">
        <v>23812</v>
      </c>
      <c r="C1718" t="s">
        <v>23804</v>
      </c>
      <c r="D1718" s="14">
        <v>1</v>
      </c>
      <c r="E1718" s="18">
        <v>0</v>
      </c>
      <c r="F1718" s="1">
        <v>13006.8</v>
      </c>
      <c r="G1718" s="18">
        <v>0</v>
      </c>
      <c r="H1718" s="1">
        <v>13006.8</v>
      </c>
      <c r="I1718" t="s">
        <v>789</v>
      </c>
      <c r="J1718" t="s">
        <v>7606</v>
      </c>
      <c r="K1718" t="s">
        <v>7605</v>
      </c>
      <c r="L1718" s="2">
        <v>13006.8</v>
      </c>
      <c r="M1718" s="2">
        <v>0</v>
      </c>
      <c r="N1718" s="2">
        <v>0</v>
      </c>
      <c r="O1718" s="1">
        <f>SUM(L1718:N1718)</f>
        <v>13006.8</v>
      </c>
      <c r="S1718" s="1">
        <f>O1718+Q1718</f>
        <v>13006.8</v>
      </c>
    </row>
    <row r="1719" spans="1:19" x14ac:dyDescent="0.35">
      <c r="A1719" t="s">
        <v>23802</v>
      </c>
      <c r="B1719" t="s">
        <v>23813</v>
      </c>
      <c r="C1719" t="s">
        <v>23804</v>
      </c>
      <c r="D1719" s="14">
        <v>1</v>
      </c>
      <c r="E1719" s="18">
        <v>0</v>
      </c>
      <c r="F1719" s="1">
        <v>65744.7</v>
      </c>
      <c r="G1719" s="18">
        <v>0</v>
      </c>
      <c r="H1719" s="1">
        <v>65744.7</v>
      </c>
      <c r="I1719" t="s">
        <v>789</v>
      </c>
      <c r="J1719" t="s">
        <v>7606</v>
      </c>
      <c r="K1719" t="s">
        <v>7605</v>
      </c>
      <c r="L1719" s="2">
        <v>65744.7</v>
      </c>
      <c r="M1719" s="2">
        <v>0</v>
      </c>
      <c r="N1719" s="2">
        <v>0</v>
      </c>
      <c r="O1719" s="1">
        <f>SUM(L1719:N1719)</f>
        <v>65744.7</v>
      </c>
      <c r="S1719" s="1">
        <f>O1719+Q1719</f>
        <v>65744.7</v>
      </c>
    </row>
    <row r="1720" spans="1:19" x14ac:dyDescent="0.35">
      <c r="A1720" t="s">
        <v>23815</v>
      </c>
      <c r="B1720" t="s">
        <v>23816</v>
      </c>
      <c r="C1720" t="s">
        <v>23817</v>
      </c>
      <c r="D1720" s="14">
        <v>1</v>
      </c>
      <c r="E1720" s="18">
        <v>0</v>
      </c>
      <c r="F1720" s="1">
        <v>27747.95</v>
      </c>
      <c r="G1720" s="18">
        <v>0</v>
      </c>
      <c r="H1720" s="1">
        <v>27747.95</v>
      </c>
      <c r="I1720" t="s">
        <v>789</v>
      </c>
      <c r="J1720" t="s">
        <v>7606</v>
      </c>
      <c r="K1720" t="s">
        <v>7605</v>
      </c>
      <c r="L1720" s="2">
        <v>27747.95</v>
      </c>
      <c r="M1720" s="2">
        <v>0</v>
      </c>
      <c r="N1720" s="2">
        <v>0</v>
      </c>
      <c r="O1720" s="1">
        <f>SUM(L1720:N1720)</f>
        <v>27747.95</v>
      </c>
      <c r="S1720" s="1">
        <f>O1720+Q1720</f>
        <v>27747.95</v>
      </c>
    </row>
    <row r="1721" spans="1:19" x14ac:dyDescent="0.35">
      <c r="A1721" t="s">
        <v>23815</v>
      </c>
      <c r="B1721" t="s">
        <v>23818</v>
      </c>
      <c r="C1721" t="s">
        <v>23817</v>
      </c>
      <c r="D1721" s="14">
        <v>1</v>
      </c>
      <c r="E1721" s="18">
        <v>0</v>
      </c>
      <c r="F1721" s="1">
        <v>13339.5</v>
      </c>
      <c r="G1721" s="18">
        <v>0</v>
      </c>
      <c r="H1721" s="1">
        <v>13339.5</v>
      </c>
      <c r="I1721" t="s">
        <v>789</v>
      </c>
      <c r="J1721" t="s">
        <v>7606</v>
      </c>
      <c r="K1721" t="s">
        <v>7605</v>
      </c>
      <c r="L1721" s="2">
        <v>13339.5</v>
      </c>
      <c r="M1721" s="2">
        <v>0</v>
      </c>
      <c r="N1721" s="2">
        <v>0</v>
      </c>
      <c r="O1721" s="1">
        <f>SUM(L1721:N1721)</f>
        <v>13339.5</v>
      </c>
      <c r="S1721" s="1">
        <f>O1721+Q1721</f>
        <v>13339.5</v>
      </c>
    </row>
    <row r="1722" spans="1:19" x14ac:dyDescent="0.35">
      <c r="A1722" t="s">
        <v>23815</v>
      </c>
      <c r="B1722" t="s">
        <v>23819</v>
      </c>
      <c r="C1722" t="s">
        <v>23817</v>
      </c>
      <c r="D1722" s="14">
        <v>1</v>
      </c>
      <c r="E1722" s="18">
        <v>0</v>
      </c>
      <c r="F1722" s="1">
        <v>5731.54</v>
      </c>
      <c r="G1722" s="18">
        <v>0</v>
      </c>
      <c r="H1722" s="1">
        <v>5731.54</v>
      </c>
      <c r="I1722" t="s">
        <v>789</v>
      </c>
      <c r="J1722" t="s">
        <v>7606</v>
      </c>
      <c r="K1722" t="s">
        <v>7605</v>
      </c>
      <c r="L1722" s="2">
        <v>5731.54</v>
      </c>
      <c r="M1722" s="2">
        <v>0</v>
      </c>
      <c r="N1722" s="2">
        <v>0</v>
      </c>
      <c r="O1722" s="1">
        <f>SUM(L1722:N1722)</f>
        <v>5731.54</v>
      </c>
      <c r="S1722" s="1">
        <f>O1722+Q1722</f>
        <v>5731.54</v>
      </c>
    </row>
    <row r="1723" spans="1:19" x14ac:dyDescent="0.35">
      <c r="A1723" t="s">
        <v>23815</v>
      </c>
      <c r="B1723" t="s">
        <v>23820</v>
      </c>
      <c r="C1723" t="s">
        <v>23817</v>
      </c>
      <c r="D1723" s="14">
        <v>1</v>
      </c>
      <c r="E1723" s="18">
        <v>0</v>
      </c>
      <c r="F1723" s="1">
        <v>9144.2999999999993</v>
      </c>
      <c r="G1723" s="18">
        <v>0</v>
      </c>
      <c r="H1723" s="1">
        <v>9144.2999999999993</v>
      </c>
      <c r="I1723" t="s">
        <v>789</v>
      </c>
      <c r="J1723" t="s">
        <v>7606</v>
      </c>
      <c r="K1723" t="s">
        <v>7605</v>
      </c>
      <c r="L1723" s="2">
        <v>9144.2999999999993</v>
      </c>
      <c r="M1723" s="2">
        <v>0</v>
      </c>
      <c r="N1723" s="2">
        <v>0</v>
      </c>
      <c r="O1723" s="1">
        <f>SUM(L1723:N1723)</f>
        <v>9144.2999999999993</v>
      </c>
      <c r="S1723" s="1">
        <f>O1723+Q1723</f>
        <v>9144.2999999999993</v>
      </c>
    </row>
    <row r="1724" spans="1:19" x14ac:dyDescent="0.35">
      <c r="A1724" t="s">
        <v>23815</v>
      </c>
      <c r="B1724" t="s">
        <v>23821</v>
      </c>
      <c r="C1724" t="s">
        <v>23817</v>
      </c>
      <c r="D1724" s="14">
        <v>1</v>
      </c>
      <c r="E1724" s="18">
        <v>0</v>
      </c>
      <c r="F1724" s="1">
        <v>12085.5</v>
      </c>
      <c r="G1724" s="18">
        <v>0</v>
      </c>
      <c r="H1724" s="1">
        <v>12085.5</v>
      </c>
      <c r="I1724" t="s">
        <v>789</v>
      </c>
      <c r="J1724" t="s">
        <v>7606</v>
      </c>
      <c r="K1724" t="s">
        <v>7605</v>
      </c>
      <c r="L1724" s="2">
        <v>12085.5</v>
      </c>
      <c r="M1724" s="2">
        <v>0</v>
      </c>
      <c r="N1724" s="2">
        <v>0</v>
      </c>
      <c r="O1724" s="1">
        <f>SUM(L1724:N1724)</f>
        <v>12085.5</v>
      </c>
      <c r="S1724" s="1">
        <f>O1724+Q1724</f>
        <v>12085.5</v>
      </c>
    </row>
    <row r="1725" spans="1:19" x14ac:dyDescent="0.35">
      <c r="A1725" t="s">
        <v>23815</v>
      </c>
      <c r="B1725" t="s">
        <v>23822</v>
      </c>
      <c r="C1725" t="s">
        <v>23817</v>
      </c>
      <c r="D1725" s="14">
        <v>1</v>
      </c>
      <c r="E1725" s="18">
        <v>0</v>
      </c>
      <c r="F1725" s="1">
        <v>9369.82</v>
      </c>
      <c r="G1725" s="18">
        <v>0</v>
      </c>
      <c r="H1725" s="1">
        <v>9369.82</v>
      </c>
      <c r="I1725" t="s">
        <v>789</v>
      </c>
      <c r="J1725" t="s">
        <v>7606</v>
      </c>
      <c r="K1725" t="s">
        <v>7605</v>
      </c>
      <c r="L1725" s="2">
        <v>9369.82</v>
      </c>
      <c r="M1725" s="2">
        <v>0</v>
      </c>
      <c r="N1725" s="2">
        <v>0</v>
      </c>
      <c r="O1725" s="1">
        <f>SUM(L1725:N1725)</f>
        <v>9369.82</v>
      </c>
      <c r="S1725" s="1">
        <f>O1725+Q1725</f>
        <v>9369.82</v>
      </c>
    </row>
    <row r="1726" spans="1:19" x14ac:dyDescent="0.35">
      <c r="A1726" t="s">
        <v>23815</v>
      </c>
      <c r="B1726" t="s">
        <v>23823</v>
      </c>
      <c r="C1726" t="s">
        <v>23817</v>
      </c>
      <c r="D1726" s="14">
        <v>1</v>
      </c>
      <c r="E1726" s="18">
        <v>0</v>
      </c>
      <c r="F1726" s="1">
        <v>6333.3</v>
      </c>
      <c r="G1726" s="18">
        <v>0</v>
      </c>
      <c r="H1726" s="1">
        <v>6333.3</v>
      </c>
      <c r="I1726" t="s">
        <v>789</v>
      </c>
      <c r="J1726" t="s">
        <v>7606</v>
      </c>
      <c r="K1726" t="s">
        <v>7605</v>
      </c>
      <c r="L1726" s="2">
        <v>6333.3</v>
      </c>
      <c r="M1726" s="2">
        <v>0</v>
      </c>
      <c r="N1726" s="2">
        <v>0</v>
      </c>
      <c r="O1726" s="1">
        <f>SUM(L1726:N1726)</f>
        <v>6333.3</v>
      </c>
      <c r="S1726" s="1">
        <f>O1726+Q1726</f>
        <v>6333.3</v>
      </c>
    </row>
    <row r="1727" spans="1:19" x14ac:dyDescent="0.35">
      <c r="A1727" t="s">
        <v>23824</v>
      </c>
      <c r="B1727" t="s">
        <v>23825</v>
      </c>
      <c r="C1727" t="s">
        <v>23826</v>
      </c>
      <c r="D1727" s="14">
        <v>1</v>
      </c>
      <c r="E1727" s="18">
        <v>0</v>
      </c>
      <c r="F1727" s="1">
        <v>19492.64</v>
      </c>
      <c r="G1727" s="18">
        <v>0</v>
      </c>
      <c r="H1727" s="1">
        <v>19492.64</v>
      </c>
      <c r="I1727" t="s">
        <v>789</v>
      </c>
      <c r="J1727" t="s">
        <v>7606</v>
      </c>
      <c r="K1727" t="s">
        <v>7605</v>
      </c>
      <c r="L1727" s="2">
        <v>19492.64</v>
      </c>
      <c r="M1727" s="2">
        <v>0</v>
      </c>
      <c r="N1727" s="2">
        <v>0</v>
      </c>
      <c r="O1727" s="1">
        <f>SUM(L1727:N1727)</f>
        <v>19492.64</v>
      </c>
      <c r="S1727" s="1">
        <f>O1727+Q1727</f>
        <v>19492.64</v>
      </c>
    </row>
    <row r="1728" spans="1:19" x14ac:dyDescent="0.35">
      <c r="A1728" t="s">
        <v>23824</v>
      </c>
      <c r="B1728" t="s">
        <v>23827</v>
      </c>
      <c r="C1728" t="s">
        <v>23826</v>
      </c>
      <c r="D1728" s="14">
        <v>1</v>
      </c>
      <c r="E1728" s="18">
        <v>0</v>
      </c>
      <c r="F1728" s="1">
        <v>22963.360000000001</v>
      </c>
      <c r="G1728" s="18">
        <v>0</v>
      </c>
      <c r="H1728" s="1">
        <v>22963.360000000001</v>
      </c>
      <c r="I1728" t="s">
        <v>789</v>
      </c>
      <c r="J1728" t="s">
        <v>7606</v>
      </c>
      <c r="K1728" t="s">
        <v>7605</v>
      </c>
      <c r="L1728" s="2">
        <v>22963.360000000001</v>
      </c>
      <c r="M1728" s="2">
        <v>0</v>
      </c>
      <c r="N1728" s="2">
        <v>0</v>
      </c>
      <c r="O1728" s="1">
        <f>SUM(L1728:N1728)</f>
        <v>22963.360000000001</v>
      </c>
      <c r="S1728" s="1">
        <f>O1728+Q1728</f>
        <v>22963.360000000001</v>
      </c>
    </row>
    <row r="1729" spans="1:19" x14ac:dyDescent="0.35">
      <c r="A1729" t="s">
        <v>23824</v>
      </c>
      <c r="B1729" t="s">
        <v>23828</v>
      </c>
      <c r="C1729" t="s">
        <v>23826</v>
      </c>
      <c r="D1729" s="14">
        <v>1</v>
      </c>
      <c r="E1729" s="18">
        <v>0</v>
      </c>
      <c r="F1729" s="1">
        <v>33243.49</v>
      </c>
      <c r="G1729" s="18">
        <v>0</v>
      </c>
      <c r="H1729" s="1">
        <v>33243.49</v>
      </c>
      <c r="I1729" t="s">
        <v>789</v>
      </c>
      <c r="J1729" t="s">
        <v>7606</v>
      </c>
      <c r="K1729" t="s">
        <v>7605</v>
      </c>
      <c r="L1729" s="2">
        <v>33243.49</v>
      </c>
      <c r="M1729" s="2">
        <v>0</v>
      </c>
      <c r="N1729" s="2">
        <v>0</v>
      </c>
      <c r="O1729" s="1">
        <f>SUM(L1729:N1729)</f>
        <v>33243.49</v>
      </c>
      <c r="S1729" s="1">
        <f>O1729+Q1729</f>
        <v>33243.49</v>
      </c>
    </row>
    <row r="1730" spans="1:19" x14ac:dyDescent="0.35">
      <c r="A1730" t="s">
        <v>23824</v>
      </c>
      <c r="B1730" t="s">
        <v>23829</v>
      </c>
      <c r="C1730" t="s">
        <v>23826</v>
      </c>
      <c r="D1730" s="14">
        <v>1</v>
      </c>
      <c r="E1730" s="18">
        <v>0</v>
      </c>
      <c r="F1730" s="1">
        <v>14337.75</v>
      </c>
      <c r="G1730" s="18">
        <v>0</v>
      </c>
      <c r="H1730" s="1">
        <v>14337.75</v>
      </c>
      <c r="I1730" t="s">
        <v>789</v>
      </c>
      <c r="J1730" t="s">
        <v>7606</v>
      </c>
      <c r="K1730" t="s">
        <v>7605</v>
      </c>
      <c r="L1730" s="2">
        <v>14337.75</v>
      </c>
      <c r="M1730" s="2">
        <v>0</v>
      </c>
      <c r="N1730" s="2">
        <v>0</v>
      </c>
      <c r="O1730" s="1">
        <f>SUM(L1730:N1730)</f>
        <v>14337.75</v>
      </c>
      <c r="S1730" s="1">
        <f>O1730+Q1730</f>
        <v>14337.75</v>
      </c>
    </row>
    <row r="1731" spans="1:19" x14ac:dyDescent="0.35">
      <c r="A1731" t="s">
        <v>23824</v>
      </c>
      <c r="B1731" t="s">
        <v>23830</v>
      </c>
      <c r="C1731" t="s">
        <v>23826</v>
      </c>
      <c r="D1731" s="14">
        <v>1</v>
      </c>
      <c r="E1731" s="18">
        <v>0</v>
      </c>
      <c r="F1731" s="1">
        <v>12819.3</v>
      </c>
      <c r="G1731" s="18">
        <v>0</v>
      </c>
      <c r="H1731" s="1">
        <v>12819.3</v>
      </c>
      <c r="I1731" t="s">
        <v>789</v>
      </c>
      <c r="J1731" t="s">
        <v>7606</v>
      </c>
      <c r="K1731" t="s">
        <v>7605</v>
      </c>
      <c r="L1731" s="2">
        <v>12819.3</v>
      </c>
      <c r="M1731" s="2">
        <v>0</v>
      </c>
      <c r="N1731" s="2">
        <v>0</v>
      </c>
      <c r="O1731" s="1">
        <f>SUM(L1731:N1731)</f>
        <v>12819.3</v>
      </c>
      <c r="S1731" s="1">
        <f>O1731+Q1731</f>
        <v>12819.3</v>
      </c>
    </row>
    <row r="1732" spans="1:19" x14ac:dyDescent="0.35">
      <c r="A1732" t="s">
        <v>23824</v>
      </c>
      <c r="B1732" t="s">
        <v>23831</v>
      </c>
      <c r="C1732" t="s">
        <v>23826</v>
      </c>
      <c r="D1732" s="14">
        <v>1</v>
      </c>
      <c r="E1732" s="18">
        <v>0</v>
      </c>
      <c r="F1732" s="1">
        <v>14941.5</v>
      </c>
      <c r="G1732" s="18">
        <v>0</v>
      </c>
      <c r="H1732" s="1">
        <v>14941.5</v>
      </c>
      <c r="I1732" t="s">
        <v>789</v>
      </c>
      <c r="J1732" t="s">
        <v>7606</v>
      </c>
      <c r="K1732" t="s">
        <v>7605</v>
      </c>
      <c r="L1732" s="2">
        <v>14941.5</v>
      </c>
      <c r="M1732" s="2">
        <v>0</v>
      </c>
      <c r="N1732" s="2">
        <v>0</v>
      </c>
      <c r="O1732" s="1">
        <f>SUM(L1732:N1732)</f>
        <v>14941.5</v>
      </c>
      <c r="S1732" s="1">
        <f>O1732+Q1732</f>
        <v>14941.5</v>
      </c>
    </row>
    <row r="1733" spans="1:19" x14ac:dyDescent="0.35">
      <c r="A1733" t="s">
        <v>801</v>
      </c>
      <c r="B1733" t="s">
        <v>802</v>
      </c>
      <c r="C1733" t="s">
        <v>23843</v>
      </c>
      <c r="D1733" s="14">
        <v>1</v>
      </c>
      <c r="E1733" s="18">
        <v>0</v>
      </c>
      <c r="F1733" s="1">
        <v>3424.84</v>
      </c>
      <c r="G1733" s="18">
        <v>0</v>
      </c>
      <c r="H1733" s="1">
        <v>3424.84</v>
      </c>
      <c r="I1733" t="s">
        <v>789</v>
      </c>
      <c r="J1733" t="s">
        <v>7606</v>
      </c>
      <c r="K1733" t="s">
        <v>7605</v>
      </c>
      <c r="L1733" s="2">
        <v>3424.84</v>
      </c>
      <c r="M1733" s="2">
        <v>0</v>
      </c>
      <c r="N1733" s="2">
        <v>0</v>
      </c>
      <c r="O1733" s="1">
        <f>SUM(L1733:N1733)</f>
        <v>3424.84</v>
      </c>
      <c r="S1733" s="1">
        <f>O1733+Q1733</f>
        <v>3424.84</v>
      </c>
    </row>
    <row r="1734" spans="1:19" x14ac:dyDescent="0.35">
      <c r="A1734" t="s">
        <v>801</v>
      </c>
      <c r="B1734" t="s">
        <v>803</v>
      </c>
      <c r="C1734" t="s">
        <v>23843</v>
      </c>
      <c r="D1734" s="14">
        <v>1</v>
      </c>
      <c r="E1734" s="18">
        <v>0</v>
      </c>
      <c r="F1734" s="1">
        <v>14846.1</v>
      </c>
      <c r="G1734" s="18">
        <v>0</v>
      </c>
      <c r="H1734" s="1">
        <v>14846.1</v>
      </c>
      <c r="I1734" t="s">
        <v>789</v>
      </c>
      <c r="J1734" t="s">
        <v>7606</v>
      </c>
      <c r="K1734" t="s">
        <v>7605</v>
      </c>
      <c r="L1734" s="2">
        <v>14846.1</v>
      </c>
      <c r="M1734" s="2">
        <v>0</v>
      </c>
      <c r="N1734" s="2">
        <v>0</v>
      </c>
      <c r="O1734" s="1">
        <f>SUM(L1734:N1734)</f>
        <v>14846.1</v>
      </c>
      <c r="S1734" s="1">
        <f>O1734+Q1734</f>
        <v>14846.1</v>
      </c>
    </row>
    <row r="1735" spans="1:19" x14ac:dyDescent="0.35">
      <c r="A1735" t="s">
        <v>801</v>
      </c>
      <c r="B1735" t="s">
        <v>804</v>
      </c>
      <c r="C1735" t="s">
        <v>23843</v>
      </c>
      <c r="D1735" s="14">
        <v>1</v>
      </c>
      <c r="E1735" s="18">
        <v>0</v>
      </c>
      <c r="F1735" s="1">
        <v>43981.94</v>
      </c>
      <c r="G1735" s="18">
        <v>0</v>
      </c>
      <c r="H1735" s="1">
        <v>43981.94</v>
      </c>
      <c r="I1735" t="s">
        <v>789</v>
      </c>
      <c r="J1735" t="s">
        <v>7606</v>
      </c>
      <c r="K1735" t="s">
        <v>7605</v>
      </c>
      <c r="L1735" s="2">
        <v>43981.94</v>
      </c>
      <c r="M1735" s="2">
        <v>0</v>
      </c>
      <c r="N1735" s="2">
        <v>0</v>
      </c>
      <c r="O1735" s="1">
        <f>SUM(L1735:N1735)</f>
        <v>43981.94</v>
      </c>
      <c r="S1735" s="1">
        <f>O1735+Q1735</f>
        <v>43981.94</v>
      </c>
    </row>
    <row r="1736" spans="1:19" x14ac:dyDescent="0.35">
      <c r="A1736" t="s">
        <v>801</v>
      </c>
      <c r="B1736" t="s">
        <v>805</v>
      </c>
      <c r="C1736" t="s">
        <v>23843</v>
      </c>
      <c r="D1736" s="14">
        <v>1</v>
      </c>
      <c r="E1736" s="18">
        <v>0</v>
      </c>
      <c r="F1736" s="1">
        <v>34067.1</v>
      </c>
      <c r="G1736" s="18">
        <v>0</v>
      </c>
      <c r="H1736" s="1">
        <v>34067.1</v>
      </c>
      <c r="I1736" t="s">
        <v>789</v>
      </c>
      <c r="J1736" t="s">
        <v>7606</v>
      </c>
      <c r="K1736" t="s">
        <v>7605</v>
      </c>
      <c r="L1736" s="2">
        <v>34067.1</v>
      </c>
      <c r="M1736" s="2">
        <v>0</v>
      </c>
      <c r="N1736" s="2">
        <v>0</v>
      </c>
      <c r="O1736" s="1">
        <f>SUM(L1736:N1736)</f>
        <v>34067.1</v>
      </c>
      <c r="S1736" s="1">
        <f>O1736+Q1736</f>
        <v>34067.1</v>
      </c>
    </row>
    <row r="1737" spans="1:19" x14ac:dyDescent="0.35">
      <c r="A1737" t="s">
        <v>801</v>
      </c>
      <c r="B1737" t="s">
        <v>806</v>
      </c>
      <c r="C1737" t="s">
        <v>23843</v>
      </c>
      <c r="D1737" s="14">
        <v>1</v>
      </c>
      <c r="E1737" s="18">
        <v>0</v>
      </c>
      <c r="F1737" s="1">
        <v>49324.800000000003</v>
      </c>
      <c r="G1737" s="18">
        <v>0</v>
      </c>
      <c r="H1737" s="1">
        <v>49324.800000000003</v>
      </c>
      <c r="I1737" t="s">
        <v>789</v>
      </c>
      <c r="J1737" t="s">
        <v>7606</v>
      </c>
      <c r="K1737" t="s">
        <v>7605</v>
      </c>
      <c r="L1737" s="2">
        <v>49324.800000000003</v>
      </c>
      <c r="M1737" s="2">
        <v>0</v>
      </c>
      <c r="N1737" s="2">
        <v>0</v>
      </c>
      <c r="O1737" s="1">
        <f>SUM(L1737:N1737)</f>
        <v>49324.800000000003</v>
      </c>
      <c r="S1737" s="1">
        <f>O1737+Q1737</f>
        <v>49324.800000000003</v>
      </c>
    </row>
    <row r="1738" spans="1:19" x14ac:dyDescent="0.35">
      <c r="A1738" t="s">
        <v>801</v>
      </c>
      <c r="B1738" t="s">
        <v>807</v>
      </c>
      <c r="C1738" t="s">
        <v>23843</v>
      </c>
      <c r="D1738" s="14">
        <v>1</v>
      </c>
      <c r="E1738" s="18">
        <v>0</v>
      </c>
      <c r="F1738" s="1">
        <v>45099.6</v>
      </c>
      <c r="G1738" s="18">
        <v>0</v>
      </c>
      <c r="H1738" s="1">
        <v>45099.6</v>
      </c>
      <c r="I1738" t="s">
        <v>789</v>
      </c>
      <c r="J1738" t="s">
        <v>7606</v>
      </c>
      <c r="K1738" t="s">
        <v>7605</v>
      </c>
      <c r="L1738" s="2">
        <v>37036.5</v>
      </c>
      <c r="M1738" s="2">
        <v>8063.1</v>
      </c>
      <c r="N1738" s="2">
        <v>0</v>
      </c>
      <c r="O1738" s="1">
        <f>SUM(L1738:N1738)</f>
        <v>45099.6</v>
      </c>
      <c r="S1738" s="1">
        <f>O1738+Q1738</f>
        <v>45099.6</v>
      </c>
    </row>
    <row r="1739" spans="1:19" x14ac:dyDescent="0.35">
      <c r="A1739" t="s">
        <v>801</v>
      </c>
      <c r="B1739" t="s">
        <v>808</v>
      </c>
      <c r="C1739" t="s">
        <v>23843</v>
      </c>
      <c r="D1739" s="14">
        <v>1</v>
      </c>
      <c r="E1739" s="18">
        <v>0</v>
      </c>
      <c r="F1739" s="1">
        <v>92518.8</v>
      </c>
      <c r="G1739" s="18">
        <v>0</v>
      </c>
      <c r="H1739" s="1">
        <v>92518.8</v>
      </c>
      <c r="I1739" t="s">
        <v>789</v>
      </c>
      <c r="J1739" t="s">
        <v>7606</v>
      </c>
      <c r="K1739" t="s">
        <v>7605</v>
      </c>
      <c r="L1739" s="2">
        <v>92518.8</v>
      </c>
      <c r="M1739" s="2">
        <v>0</v>
      </c>
      <c r="N1739" s="2">
        <v>0</v>
      </c>
      <c r="O1739" s="1">
        <f>SUM(L1739:N1739)</f>
        <v>92518.8</v>
      </c>
      <c r="S1739" s="1">
        <f>O1739+Q1739</f>
        <v>92518.8</v>
      </c>
    </row>
    <row r="1740" spans="1:19" x14ac:dyDescent="0.35">
      <c r="A1740" t="s">
        <v>801</v>
      </c>
      <c r="B1740" t="s">
        <v>809</v>
      </c>
      <c r="C1740" t="s">
        <v>23843</v>
      </c>
      <c r="D1740" s="14">
        <v>1</v>
      </c>
      <c r="E1740" s="18">
        <v>0</v>
      </c>
      <c r="F1740" s="1">
        <v>127185.82</v>
      </c>
      <c r="G1740" s="18">
        <v>0</v>
      </c>
      <c r="H1740" s="1">
        <v>127185.82</v>
      </c>
      <c r="I1740" t="s">
        <v>789</v>
      </c>
      <c r="J1740" t="s">
        <v>7606</v>
      </c>
      <c r="K1740" t="s">
        <v>7605</v>
      </c>
      <c r="L1740" s="2">
        <v>127185.82</v>
      </c>
      <c r="M1740" s="2">
        <v>0</v>
      </c>
      <c r="N1740" s="2">
        <v>0</v>
      </c>
      <c r="O1740" s="1">
        <f>SUM(L1740:N1740)</f>
        <v>127185.82</v>
      </c>
      <c r="S1740" s="1">
        <f>O1740+Q1740</f>
        <v>127185.82</v>
      </c>
    </row>
    <row r="1741" spans="1:19" x14ac:dyDescent="0.35">
      <c r="A1741" t="s">
        <v>801</v>
      </c>
      <c r="B1741" t="s">
        <v>810</v>
      </c>
      <c r="C1741" t="s">
        <v>23843</v>
      </c>
      <c r="D1741" s="14">
        <v>1</v>
      </c>
      <c r="E1741" s="18">
        <v>0</v>
      </c>
      <c r="F1741" s="1">
        <v>165975</v>
      </c>
      <c r="G1741" s="18">
        <v>0</v>
      </c>
      <c r="H1741" s="1">
        <v>165975</v>
      </c>
      <c r="I1741" t="s">
        <v>789</v>
      </c>
      <c r="J1741" t="s">
        <v>7606</v>
      </c>
      <c r="K1741" t="s">
        <v>7605</v>
      </c>
      <c r="L1741" s="2">
        <v>165975</v>
      </c>
      <c r="M1741" s="2">
        <v>0</v>
      </c>
      <c r="N1741" s="2">
        <v>0</v>
      </c>
      <c r="O1741" s="1">
        <f>SUM(L1741:N1741)</f>
        <v>165975</v>
      </c>
      <c r="S1741" s="1">
        <f>O1741+Q1741</f>
        <v>165975</v>
      </c>
    </row>
    <row r="1742" spans="1:19" x14ac:dyDescent="0.35">
      <c r="A1742" t="s">
        <v>23844</v>
      </c>
      <c r="B1742" t="s">
        <v>23845</v>
      </c>
      <c r="C1742" t="s">
        <v>23846</v>
      </c>
      <c r="D1742" s="14">
        <v>1</v>
      </c>
      <c r="E1742" s="18">
        <v>0</v>
      </c>
      <c r="F1742" s="1">
        <v>8010.21</v>
      </c>
      <c r="G1742" s="18">
        <v>0</v>
      </c>
      <c r="H1742" s="1">
        <v>8010.21</v>
      </c>
      <c r="I1742" t="s">
        <v>789</v>
      </c>
      <c r="J1742" t="s">
        <v>7606</v>
      </c>
      <c r="K1742" t="s">
        <v>7605</v>
      </c>
      <c r="L1742" s="2">
        <v>8010.21</v>
      </c>
      <c r="M1742" s="2">
        <v>0</v>
      </c>
      <c r="N1742" s="2">
        <v>0</v>
      </c>
      <c r="O1742" s="1">
        <f>SUM(L1742:N1742)</f>
        <v>8010.21</v>
      </c>
      <c r="S1742" s="1">
        <f>O1742+Q1742</f>
        <v>8010.21</v>
      </c>
    </row>
    <row r="1743" spans="1:19" x14ac:dyDescent="0.35">
      <c r="A1743" t="s">
        <v>23844</v>
      </c>
      <c r="B1743" t="s">
        <v>23847</v>
      </c>
      <c r="C1743" t="s">
        <v>23846</v>
      </c>
      <c r="D1743" s="14">
        <v>1</v>
      </c>
      <c r="E1743" s="18">
        <v>0</v>
      </c>
      <c r="F1743" s="1">
        <v>11714.74</v>
      </c>
      <c r="G1743" s="18">
        <v>0</v>
      </c>
      <c r="H1743" s="1">
        <v>11714.74</v>
      </c>
      <c r="I1743" t="s">
        <v>789</v>
      </c>
      <c r="J1743" t="s">
        <v>7606</v>
      </c>
      <c r="K1743" t="s">
        <v>7605</v>
      </c>
      <c r="L1743" s="2">
        <v>11714.74</v>
      </c>
      <c r="M1743" s="2">
        <v>0</v>
      </c>
      <c r="N1743" s="2">
        <v>0</v>
      </c>
      <c r="O1743" s="1">
        <f>SUM(L1743:N1743)</f>
        <v>11714.74</v>
      </c>
      <c r="S1743" s="1">
        <f>O1743+Q1743</f>
        <v>11714.74</v>
      </c>
    </row>
    <row r="1744" spans="1:19" x14ac:dyDescent="0.35">
      <c r="A1744" t="s">
        <v>23844</v>
      </c>
      <c r="B1744" t="s">
        <v>23848</v>
      </c>
      <c r="C1744" t="s">
        <v>23846</v>
      </c>
      <c r="D1744" s="14">
        <v>1</v>
      </c>
      <c r="E1744" s="18">
        <v>0</v>
      </c>
      <c r="F1744" s="1">
        <v>5180.08</v>
      </c>
      <c r="G1744" s="18">
        <v>0</v>
      </c>
      <c r="H1744" s="1">
        <v>5180.08</v>
      </c>
      <c r="I1744" t="s">
        <v>789</v>
      </c>
      <c r="J1744" t="s">
        <v>7606</v>
      </c>
      <c r="K1744" t="s">
        <v>7605</v>
      </c>
      <c r="L1744" s="2">
        <v>5180.08</v>
      </c>
      <c r="M1744" s="2">
        <v>0</v>
      </c>
      <c r="N1744" s="2">
        <v>0</v>
      </c>
      <c r="O1744" s="1">
        <f>SUM(L1744:N1744)</f>
        <v>5180.08</v>
      </c>
      <c r="S1744" s="1">
        <f>O1744+Q1744</f>
        <v>5180.08</v>
      </c>
    </row>
    <row r="1745" spans="1:19" x14ac:dyDescent="0.35">
      <c r="A1745" t="s">
        <v>23844</v>
      </c>
      <c r="B1745" t="s">
        <v>23849</v>
      </c>
      <c r="C1745" t="s">
        <v>23846</v>
      </c>
      <c r="D1745" s="14">
        <v>1</v>
      </c>
      <c r="E1745" s="18">
        <v>0</v>
      </c>
      <c r="F1745" s="1">
        <v>7717.7</v>
      </c>
      <c r="G1745" s="18">
        <v>0</v>
      </c>
      <c r="H1745" s="1">
        <v>7717.7</v>
      </c>
      <c r="I1745" t="s">
        <v>789</v>
      </c>
      <c r="J1745" t="s">
        <v>7606</v>
      </c>
      <c r="K1745" t="s">
        <v>7605</v>
      </c>
      <c r="L1745" s="2">
        <v>7717.7</v>
      </c>
      <c r="M1745" s="2">
        <v>0</v>
      </c>
      <c r="N1745" s="2">
        <v>0</v>
      </c>
      <c r="O1745" s="1">
        <f>SUM(L1745:N1745)</f>
        <v>7717.7</v>
      </c>
      <c r="S1745" s="1">
        <f>O1745+Q1745</f>
        <v>7717.7</v>
      </c>
    </row>
    <row r="1746" spans="1:19" x14ac:dyDescent="0.35">
      <c r="A1746" t="s">
        <v>23844</v>
      </c>
      <c r="B1746" t="s">
        <v>23850</v>
      </c>
      <c r="C1746" t="s">
        <v>23846</v>
      </c>
      <c r="D1746" s="14">
        <v>1</v>
      </c>
      <c r="E1746" s="18">
        <v>0</v>
      </c>
      <c r="F1746" s="1">
        <v>11578.68</v>
      </c>
      <c r="G1746" s="18">
        <v>0</v>
      </c>
      <c r="H1746" s="1">
        <v>11578.68</v>
      </c>
      <c r="I1746" t="s">
        <v>789</v>
      </c>
      <c r="J1746" t="s">
        <v>7606</v>
      </c>
      <c r="K1746" t="s">
        <v>7605</v>
      </c>
      <c r="L1746" s="2">
        <v>11578.68</v>
      </c>
      <c r="M1746" s="2">
        <v>0</v>
      </c>
      <c r="N1746" s="2">
        <v>0</v>
      </c>
      <c r="O1746" s="1">
        <f>SUM(L1746:N1746)</f>
        <v>11578.68</v>
      </c>
      <c r="S1746" s="1">
        <f>O1746+Q1746</f>
        <v>11578.68</v>
      </c>
    </row>
    <row r="1747" spans="1:19" x14ac:dyDescent="0.35">
      <c r="A1747" t="s">
        <v>23844</v>
      </c>
      <c r="B1747" t="s">
        <v>23851</v>
      </c>
      <c r="C1747" t="s">
        <v>23846</v>
      </c>
      <c r="D1747" s="14">
        <v>1</v>
      </c>
      <c r="E1747" s="18">
        <v>0</v>
      </c>
      <c r="F1747" s="1">
        <v>4517.6899999999996</v>
      </c>
      <c r="G1747" s="18">
        <v>0</v>
      </c>
      <c r="H1747" s="1">
        <v>4517.6899999999996</v>
      </c>
      <c r="I1747" t="s">
        <v>789</v>
      </c>
      <c r="J1747" t="s">
        <v>7606</v>
      </c>
      <c r="K1747" t="s">
        <v>7605</v>
      </c>
      <c r="L1747" s="2">
        <v>4517.6899999999996</v>
      </c>
      <c r="M1747" s="2">
        <v>0</v>
      </c>
      <c r="N1747" s="2">
        <v>0</v>
      </c>
      <c r="O1747" s="1">
        <f>SUM(L1747:N1747)</f>
        <v>4517.6899999999996</v>
      </c>
      <c r="S1747" s="1">
        <f>O1747+Q1747</f>
        <v>4517.6899999999996</v>
      </c>
    </row>
    <row r="1748" spans="1:19" x14ac:dyDescent="0.35">
      <c r="A1748" t="s">
        <v>23844</v>
      </c>
      <c r="B1748" t="s">
        <v>23852</v>
      </c>
      <c r="C1748" t="s">
        <v>23846</v>
      </c>
      <c r="D1748" s="14">
        <v>1</v>
      </c>
      <c r="E1748" s="18">
        <v>0</v>
      </c>
      <c r="F1748" s="1">
        <v>26187.919999999998</v>
      </c>
      <c r="G1748" s="18">
        <v>0</v>
      </c>
      <c r="H1748" s="1">
        <v>26187.919999999998</v>
      </c>
      <c r="I1748" t="s">
        <v>789</v>
      </c>
      <c r="J1748" t="s">
        <v>7606</v>
      </c>
      <c r="K1748" t="s">
        <v>7605</v>
      </c>
      <c r="L1748" s="2">
        <v>26187.919999999998</v>
      </c>
      <c r="M1748" s="2">
        <v>0</v>
      </c>
      <c r="N1748" s="2">
        <v>0</v>
      </c>
      <c r="O1748" s="1">
        <f>SUM(L1748:N1748)</f>
        <v>26187.919999999998</v>
      </c>
      <c r="S1748" s="1">
        <f>O1748+Q1748</f>
        <v>26187.919999999998</v>
      </c>
    </row>
    <row r="1749" spans="1:19" x14ac:dyDescent="0.35">
      <c r="A1749" t="s">
        <v>23844</v>
      </c>
      <c r="B1749" t="s">
        <v>23853</v>
      </c>
      <c r="C1749" t="s">
        <v>23846</v>
      </c>
      <c r="D1749" s="14">
        <v>1</v>
      </c>
      <c r="E1749" s="18">
        <v>0</v>
      </c>
      <c r="F1749" s="1">
        <v>11281.4</v>
      </c>
      <c r="G1749" s="18">
        <v>0</v>
      </c>
      <c r="H1749" s="1">
        <v>11281.4</v>
      </c>
      <c r="I1749" t="s">
        <v>789</v>
      </c>
      <c r="J1749" t="s">
        <v>7606</v>
      </c>
      <c r="K1749" t="s">
        <v>7605</v>
      </c>
      <c r="L1749" s="2">
        <v>11281.4</v>
      </c>
      <c r="M1749" s="2">
        <v>0</v>
      </c>
      <c r="N1749" s="2">
        <v>0</v>
      </c>
      <c r="O1749" s="1">
        <f>SUM(L1749:N1749)</f>
        <v>11281.4</v>
      </c>
      <c r="S1749" s="1">
        <f>O1749+Q1749</f>
        <v>11281.4</v>
      </c>
    </row>
    <row r="1750" spans="1:19" x14ac:dyDescent="0.35">
      <c r="A1750" t="s">
        <v>23844</v>
      </c>
      <c r="B1750" t="s">
        <v>23854</v>
      </c>
      <c r="C1750" t="s">
        <v>23846</v>
      </c>
      <c r="D1750" s="14">
        <v>1</v>
      </c>
      <c r="E1750" s="18">
        <v>0</v>
      </c>
      <c r="F1750" s="1">
        <v>5215.28</v>
      </c>
      <c r="G1750" s="18">
        <v>0</v>
      </c>
      <c r="H1750" s="1">
        <v>5215.28</v>
      </c>
      <c r="I1750" t="s">
        <v>789</v>
      </c>
      <c r="J1750" t="s">
        <v>7606</v>
      </c>
      <c r="K1750" t="s">
        <v>7605</v>
      </c>
      <c r="L1750" s="2">
        <v>5215.28</v>
      </c>
      <c r="M1750" s="2">
        <v>0</v>
      </c>
      <c r="N1750" s="2">
        <v>0</v>
      </c>
      <c r="O1750" s="1">
        <f>SUM(L1750:N1750)</f>
        <v>5215.28</v>
      </c>
      <c r="S1750" s="1">
        <f>O1750+Q1750</f>
        <v>5215.28</v>
      </c>
    </row>
    <row r="1751" spans="1:19" x14ac:dyDescent="0.35">
      <c r="A1751" t="s">
        <v>23844</v>
      </c>
      <c r="B1751" t="s">
        <v>23855</v>
      </c>
      <c r="C1751" t="s">
        <v>23846</v>
      </c>
      <c r="D1751" s="14">
        <v>1</v>
      </c>
      <c r="E1751" s="18">
        <v>0</v>
      </c>
      <c r="F1751" s="1">
        <v>12306.69</v>
      </c>
      <c r="G1751" s="18">
        <v>0</v>
      </c>
      <c r="H1751" s="1">
        <v>12306.69</v>
      </c>
      <c r="I1751" t="s">
        <v>789</v>
      </c>
      <c r="J1751" t="s">
        <v>7606</v>
      </c>
      <c r="K1751" t="s">
        <v>7605</v>
      </c>
      <c r="L1751" s="2">
        <v>12306.69</v>
      </c>
      <c r="M1751" s="2">
        <v>0</v>
      </c>
      <c r="N1751" s="2">
        <v>0</v>
      </c>
      <c r="O1751" s="1">
        <f>SUM(L1751:N1751)</f>
        <v>12306.69</v>
      </c>
      <c r="S1751" s="1">
        <f>O1751+Q1751</f>
        <v>12306.69</v>
      </c>
    </row>
    <row r="1752" spans="1:19" x14ac:dyDescent="0.35">
      <c r="A1752" t="s">
        <v>23844</v>
      </c>
      <c r="B1752" t="s">
        <v>23856</v>
      </c>
      <c r="C1752" t="s">
        <v>23846</v>
      </c>
      <c r="D1752" s="14">
        <v>1</v>
      </c>
      <c r="E1752" s="18">
        <v>0</v>
      </c>
      <c r="F1752" s="1">
        <v>19822.830000000002</v>
      </c>
      <c r="G1752" s="18">
        <v>0</v>
      </c>
      <c r="H1752" s="1">
        <v>19822.830000000002</v>
      </c>
      <c r="I1752" t="s">
        <v>789</v>
      </c>
      <c r="J1752" t="s">
        <v>7606</v>
      </c>
      <c r="K1752" t="s">
        <v>7605</v>
      </c>
      <c r="L1752" s="2">
        <v>19822.830000000002</v>
      </c>
      <c r="M1752" s="2">
        <v>0</v>
      </c>
      <c r="N1752" s="2">
        <v>0</v>
      </c>
      <c r="O1752" s="1">
        <f>SUM(L1752:N1752)</f>
        <v>19822.830000000002</v>
      </c>
      <c r="S1752" s="1">
        <f>O1752+Q1752</f>
        <v>19822.830000000002</v>
      </c>
    </row>
    <row r="1753" spans="1:19" x14ac:dyDescent="0.35">
      <c r="A1753" t="s">
        <v>852</v>
      </c>
      <c r="B1753" t="s">
        <v>853</v>
      </c>
      <c r="C1753" t="s">
        <v>23858</v>
      </c>
      <c r="D1753" s="14">
        <v>1</v>
      </c>
      <c r="E1753" s="18">
        <v>0</v>
      </c>
      <c r="F1753" s="1">
        <v>63244.5</v>
      </c>
      <c r="G1753" s="18">
        <v>0</v>
      </c>
      <c r="H1753" s="1">
        <v>63244.5</v>
      </c>
      <c r="I1753" t="s">
        <v>789</v>
      </c>
      <c r="J1753" t="s">
        <v>7606</v>
      </c>
      <c r="K1753" t="s">
        <v>7605</v>
      </c>
      <c r="L1753" s="2">
        <v>56585.4</v>
      </c>
      <c r="M1753" s="2">
        <v>1753.5</v>
      </c>
      <c r="N1753" s="2">
        <v>4905.6000000000004</v>
      </c>
      <c r="O1753" s="1">
        <f>SUM(L1753:N1753)</f>
        <v>63244.5</v>
      </c>
      <c r="S1753" s="1">
        <f>O1753+Q1753</f>
        <v>63244.5</v>
      </c>
    </row>
    <row r="1754" spans="1:19" x14ac:dyDescent="0.35">
      <c r="A1754" t="s">
        <v>852</v>
      </c>
      <c r="B1754" t="s">
        <v>854</v>
      </c>
      <c r="C1754" t="s">
        <v>23858</v>
      </c>
      <c r="D1754" s="14">
        <v>1</v>
      </c>
      <c r="E1754" s="18">
        <v>0</v>
      </c>
      <c r="F1754" s="1">
        <v>25902.6</v>
      </c>
      <c r="G1754" s="18">
        <v>0</v>
      </c>
      <c r="H1754" s="1">
        <v>25902.6</v>
      </c>
      <c r="I1754" t="s">
        <v>789</v>
      </c>
      <c r="J1754" t="s">
        <v>7606</v>
      </c>
      <c r="K1754" t="s">
        <v>7605</v>
      </c>
      <c r="L1754" s="2">
        <v>25902.6</v>
      </c>
      <c r="M1754" s="2">
        <v>0</v>
      </c>
      <c r="N1754" s="2">
        <v>0</v>
      </c>
      <c r="O1754" s="1">
        <f>SUM(L1754:N1754)</f>
        <v>25902.6</v>
      </c>
      <c r="S1754" s="1">
        <f>O1754+Q1754</f>
        <v>25902.6</v>
      </c>
    </row>
    <row r="1755" spans="1:19" x14ac:dyDescent="0.35">
      <c r="A1755" t="s">
        <v>852</v>
      </c>
      <c r="B1755" t="s">
        <v>855</v>
      </c>
      <c r="C1755" t="s">
        <v>23858</v>
      </c>
      <c r="D1755" s="14">
        <v>1</v>
      </c>
      <c r="E1755" s="18">
        <v>0</v>
      </c>
      <c r="F1755" s="1">
        <v>44773.8</v>
      </c>
      <c r="G1755" s="18">
        <v>0</v>
      </c>
      <c r="H1755" s="1">
        <v>44773.8</v>
      </c>
      <c r="I1755" t="s">
        <v>789</v>
      </c>
      <c r="J1755" t="s">
        <v>7606</v>
      </c>
      <c r="K1755" t="s">
        <v>7605</v>
      </c>
      <c r="L1755" s="2">
        <v>44773.8</v>
      </c>
      <c r="M1755" s="2">
        <v>0</v>
      </c>
      <c r="N1755" s="2">
        <v>0</v>
      </c>
      <c r="O1755" s="1">
        <f>SUM(L1755:N1755)</f>
        <v>44773.8</v>
      </c>
      <c r="S1755" s="1">
        <f>O1755+Q1755</f>
        <v>44773.8</v>
      </c>
    </row>
    <row r="1756" spans="1:19" x14ac:dyDescent="0.35">
      <c r="A1756" t="s">
        <v>852</v>
      </c>
      <c r="B1756" t="s">
        <v>856</v>
      </c>
      <c r="C1756" t="s">
        <v>23858</v>
      </c>
      <c r="D1756" s="14">
        <v>1</v>
      </c>
      <c r="E1756" s="18">
        <v>0</v>
      </c>
      <c r="F1756" s="1">
        <v>48305.63</v>
      </c>
      <c r="G1756" s="18">
        <v>0</v>
      </c>
      <c r="H1756" s="1">
        <v>48305.63</v>
      </c>
      <c r="I1756" t="s">
        <v>789</v>
      </c>
      <c r="J1756" t="s">
        <v>7606</v>
      </c>
      <c r="K1756" t="s">
        <v>7605</v>
      </c>
      <c r="L1756" s="2">
        <v>46573.08</v>
      </c>
      <c r="M1756" s="2">
        <v>0</v>
      </c>
      <c r="N1756" s="2">
        <v>1732.55</v>
      </c>
      <c r="O1756" s="1">
        <f>SUM(L1756:N1756)</f>
        <v>48305.630000000005</v>
      </c>
      <c r="S1756" s="1">
        <f>O1756+Q1756</f>
        <v>48305.630000000005</v>
      </c>
    </row>
    <row r="1757" spans="1:19" x14ac:dyDescent="0.35">
      <c r="A1757" t="s">
        <v>852</v>
      </c>
      <c r="B1757" t="s">
        <v>857</v>
      </c>
      <c r="C1757" t="s">
        <v>23858</v>
      </c>
      <c r="D1757" s="14">
        <v>1</v>
      </c>
      <c r="E1757" s="18">
        <v>0</v>
      </c>
      <c r="F1757" s="1">
        <v>13437.3</v>
      </c>
      <c r="G1757" s="18">
        <v>0</v>
      </c>
      <c r="H1757" s="1">
        <v>13437.3</v>
      </c>
      <c r="I1757" t="s">
        <v>789</v>
      </c>
      <c r="J1757" t="s">
        <v>7606</v>
      </c>
      <c r="K1757" t="s">
        <v>7605</v>
      </c>
      <c r="L1757" s="2">
        <v>13437.3</v>
      </c>
      <c r="M1757" s="2">
        <v>0</v>
      </c>
      <c r="N1757" s="2">
        <v>0</v>
      </c>
      <c r="O1757" s="1">
        <f>SUM(L1757:N1757)</f>
        <v>13437.3</v>
      </c>
      <c r="S1757" s="1">
        <f>O1757+Q1757</f>
        <v>13437.3</v>
      </c>
    </row>
    <row r="1758" spans="1:19" x14ac:dyDescent="0.35">
      <c r="A1758" t="s">
        <v>852</v>
      </c>
      <c r="B1758" t="s">
        <v>858</v>
      </c>
      <c r="C1758" t="s">
        <v>23858</v>
      </c>
      <c r="D1758" s="14">
        <v>1</v>
      </c>
      <c r="E1758" s="18">
        <v>0</v>
      </c>
      <c r="F1758" s="1">
        <v>6232.01</v>
      </c>
      <c r="G1758" s="18">
        <v>0</v>
      </c>
      <c r="H1758" s="1">
        <v>6232.01</v>
      </c>
      <c r="I1758" t="s">
        <v>789</v>
      </c>
      <c r="J1758" t="s">
        <v>7606</v>
      </c>
      <c r="K1758" t="s">
        <v>7605</v>
      </c>
      <c r="L1758" s="2">
        <v>6232.01</v>
      </c>
      <c r="M1758" s="2">
        <v>0</v>
      </c>
      <c r="N1758" s="2">
        <v>0</v>
      </c>
      <c r="O1758" s="1">
        <f>SUM(L1758:N1758)</f>
        <v>6232.01</v>
      </c>
      <c r="S1758" s="1">
        <f>O1758+Q1758</f>
        <v>6232.01</v>
      </c>
    </row>
    <row r="1759" spans="1:19" x14ac:dyDescent="0.35">
      <c r="A1759" t="s">
        <v>852</v>
      </c>
      <c r="B1759" t="s">
        <v>859</v>
      </c>
      <c r="C1759" t="s">
        <v>23858</v>
      </c>
      <c r="D1759" s="14">
        <v>1</v>
      </c>
      <c r="E1759" s="18">
        <v>0</v>
      </c>
      <c r="F1759" s="1">
        <v>12786.9</v>
      </c>
      <c r="G1759" s="18">
        <v>0</v>
      </c>
      <c r="H1759" s="1">
        <v>12786.9</v>
      </c>
      <c r="I1759" t="s">
        <v>789</v>
      </c>
      <c r="J1759" t="s">
        <v>7606</v>
      </c>
      <c r="K1759" t="s">
        <v>7605</v>
      </c>
      <c r="L1759" s="2">
        <v>12786.9</v>
      </c>
      <c r="M1759" s="2">
        <v>0</v>
      </c>
      <c r="N1759" s="2">
        <v>0</v>
      </c>
      <c r="O1759" s="1">
        <f>SUM(L1759:N1759)</f>
        <v>12786.9</v>
      </c>
      <c r="S1759" s="1">
        <f>O1759+Q1759</f>
        <v>12786.9</v>
      </c>
    </row>
    <row r="1760" spans="1:19" x14ac:dyDescent="0.35">
      <c r="A1760" t="s">
        <v>852</v>
      </c>
      <c r="B1760" t="s">
        <v>860</v>
      </c>
      <c r="C1760" t="s">
        <v>23858</v>
      </c>
      <c r="D1760" s="14">
        <v>1</v>
      </c>
      <c r="E1760" s="18">
        <v>0</v>
      </c>
      <c r="F1760" s="1">
        <v>23259.599999999999</v>
      </c>
      <c r="G1760" s="18">
        <v>0</v>
      </c>
      <c r="H1760" s="1">
        <v>23259.599999999999</v>
      </c>
      <c r="I1760" t="s">
        <v>789</v>
      </c>
      <c r="J1760" t="s">
        <v>7606</v>
      </c>
      <c r="K1760" t="s">
        <v>7605</v>
      </c>
      <c r="L1760" s="2">
        <v>23259.599999999999</v>
      </c>
      <c r="M1760" s="2">
        <v>0</v>
      </c>
      <c r="N1760" s="2">
        <v>0</v>
      </c>
      <c r="O1760" s="1">
        <f>SUM(L1760:N1760)</f>
        <v>23259.599999999999</v>
      </c>
      <c r="S1760" s="1">
        <f>O1760+Q1760</f>
        <v>23259.599999999999</v>
      </c>
    </row>
    <row r="1761" spans="1:19" x14ac:dyDescent="0.35">
      <c r="A1761" t="s">
        <v>790</v>
      </c>
      <c r="B1761" t="s">
        <v>791</v>
      </c>
      <c r="C1761" t="s">
        <v>23859</v>
      </c>
      <c r="D1761" s="14">
        <v>1</v>
      </c>
      <c r="E1761" s="18">
        <v>0</v>
      </c>
      <c r="F1761" s="1">
        <v>12806.76</v>
      </c>
      <c r="G1761" s="18">
        <v>0</v>
      </c>
      <c r="H1761" s="1">
        <v>12806.76</v>
      </c>
      <c r="I1761" t="s">
        <v>789</v>
      </c>
      <c r="J1761" t="s">
        <v>7606</v>
      </c>
      <c r="K1761" t="s">
        <v>7605</v>
      </c>
      <c r="L1761" s="2">
        <v>12806.76</v>
      </c>
      <c r="M1761" s="2">
        <v>0</v>
      </c>
      <c r="N1761" s="2">
        <v>0</v>
      </c>
      <c r="O1761" s="1">
        <f>SUM(L1761:N1761)</f>
        <v>12806.76</v>
      </c>
      <c r="S1761" s="1">
        <f>O1761+Q1761</f>
        <v>12806.76</v>
      </c>
    </row>
    <row r="1762" spans="1:19" x14ac:dyDescent="0.35">
      <c r="A1762" t="s">
        <v>790</v>
      </c>
      <c r="B1762" t="s">
        <v>792</v>
      </c>
      <c r="C1762" t="s">
        <v>23859</v>
      </c>
      <c r="D1762" s="14">
        <v>1</v>
      </c>
      <c r="E1762" s="18">
        <v>0</v>
      </c>
      <c r="F1762" s="1">
        <v>21907.77</v>
      </c>
      <c r="G1762" s="18">
        <v>0</v>
      </c>
      <c r="H1762" s="1">
        <v>21907.77</v>
      </c>
      <c r="I1762" t="s">
        <v>789</v>
      </c>
      <c r="J1762" t="s">
        <v>7606</v>
      </c>
      <c r="K1762" t="s">
        <v>7605</v>
      </c>
      <c r="L1762" s="2">
        <v>21907.77</v>
      </c>
      <c r="M1762" s="2">
        <v>0</v>
      </c>
      <c r="N1762" s="2">
        <v>0</v>
      </c>
      <c r="O1762" s="1">
        <f>SUM(L1762:N1762)</f>
        <v>21907.77</v>
      </c>
      <c r="S1762" s="1">
        <f>O1762+Q1762</f>
        <v>21907.77</v>
      </c>
    </row>
    <row r="1763" spans="1:19" x14ac:dyDescent="0.35">
      <c r="A1763" t="s">
        <v>790</v>
      </c>
      <c r="B1763" t="s">
        <v>793</v>
      </c>
      <c r="C1763" t="s">
        <v>23859</v>
      </c>
      <c r="D1763" s="14">
        <v>1</v>
      </c>
      <c r="E1763" s="18">
        <v>0</v>
      </c>
      <c r="F1763" s="1">
        <v>64377.87</v>
      </c>
      <c r="G1763" s="18">
        <v>0</v>
      </c>
      <c r="H1763" s="1">
        <v>64377.87</v>
      </c>
      <c r="I1763" t="s">
        <v>789</v>
      </c>
      <c r="J1763" t="s">
        <v>7606</v>
      </c>
      <c r="K1763" t="s">
        <v>7605</v>
      </c>
      <c r="L1763" s="2">
        <v>18808.419999999998</v>
      </c>
      <c r="M1763" s="2">
        <v>0</v>
      </c>
      <c r="N1763" s="2">
        <v>45569.45</v>
      </c>
      <c r="O1763" s="1">
        <f>SUM(L1763:N1763)</f>
        <v>64377.869999999995</v>
      </c>
      <c r="S1763" s="1">
        <f>O1763+Q1763</f>
        <v>64377.869999999995</v>
      </c>
    </row>
    <row r="1764" spans="1:19" x14ac:dyDescent="0.35">
      <c r="A1764" t="s">
        <v>790</v>
      </c>
      <c r="B1764" t="s">
        <v>794</v>
      </c>
      <c r="C1764" t="s">
        <v>23859</v>
      </c>
      <c r="D1764" s="14">
        <v>1</v>
      </c>
      <c r="E1764" s="18">
        <v>0</v>
      </c>
      <c r="F1764" s="1">
        <v>69687.75</v>
      </c>
      <c r="G1764" s="18">
        <v>0</v>
      </c>
      <c r="H1764" s="1">
        <v>69687.75</v>
      </c>
      <c r="I1764" t="s">
        <v>789</v>
      </c>
      <c r="J1764" t="s">
        <v>7606</v>
      </c>
      <c r="K1764" t="s">
        <v>7605</v>
      </c>
      <c r="L1764" s="2">
        <v>69687.75</v>
      </c>
      <c r="M1764" s="2">
        <v>0</v>
      </c>
      <c r="N1764" s="2">
        <v>0</v>
      </c>
      <c r="O1764" s="1">
        <f>SUM(L1764:N1764)</f>
        <v>69687.75</v>
      </c>
      <c r="S1764" s="1">
        <f>O1764+Q1764</f>
        <v>69687.75</v>
      </c>
    </row>
    <row r="1765" spans="1:19" x14ac:dyDescent="0.35">
      <c r="A1765" t="s">
        <v>790</v>
      </c>
      <c r="B1765" t="s">
        <v>795</v>
      </c>
      <c r="C1765" t="s">
        <v>23859</v>
      </c>
      <c r="D1765" s="14">
        <v>1</v>
      </c>
      <c r="E1765" s="18">
        <v>0</v>
      </c>
      <c r="F1765" s="1">
        <v>41486.959999999999</v>
      </c>
      <c r="G1765" s="18">
        <v>0</v>
      </c>
      <c r="H1765" s="1">
        <v>41486.959999999999</v>
      </c>
      <c r="I1765" t="s">
        <v>789</v>
      </c>
      <c r="J1765" t="s">
        <v>7606</v>
      </c>
      <c r="K1765" t="s">
        <v>7605</v>
      </c>
      <c r="L1765" s="2">
        <v>2469.35</v>
      </c>
      <c r="M1765" s="2">
        <v>0</v>
      </c>
      <c r="N1765" s="2">
        <v>39017.61</v>
      </c>
      <c r="O1765" s="1">
        <f>SUM(L1765:N1765)</f>
        <v>41486.959999999999</v>
      </c>
      <c r="S1765" s="1">
        <f>O1765+Q1765</f>
        <v>41486.959999999999</v>
      </c>
    </row>
    <row r="1766" spans="1:19" x14ac:dyDescent="0.35">
      <c r="A1766" t="s">
        <v>790</v>
      </c>
      <c r="B1766" t="s">
        <v>796</v>
      </c>
      <c r="C1766" t="s">
        <v>23859</v>
      </c>
      <c r="D1766" s="14">
        <v>1</v>
      </c>
      <c r="E1766" s="18">
        <v>0</v>
      </c>
      <c r="F1766" s="1">
        <v>26508.639999999999</v>
      </c>
      <c r="G1766" s="18">
        <v>0</v>
      </c>
      <c r="H1766" s="1">
        <v>26508.639999999999</v>
      </c>
      <c r="I1766" t="s">
        <v>789</v>
      </c>
      <c r="J1766" t="s">
        <v>7606</v>
      </c>
      <c r="K1766" t="s">
        <v>7605</v>
      </c>
      <c r="L1766" s="2">
        <v>26508.639999999999</v>
      </c>
      <c r="M1766" s="2">
        <v>0</v>
      </c>
      <c r="N1766" s="2">
        <v>0</v>
      </c>
      <c r="O1766" s="1">
        <f>SUM(L1766:N1766)</f>
        <v>26508.639999999999</v>
      </c>
      <c r="S1766" s="1">
        <f>O1766+Q1766</f>
        <v>26508.639999999999</v>
      </c>
    </row>
    <row r="1767" spans="1:19" x14ac:dyDescent="0.35">
      <c r="A1767" t="s">
        <v>790</v>
      </c>
      <c r="B1767" t="s">
        <v>797</v>
      </c>
      <c r="C1767" t="s">
        <v>23859</v>
      </c>
      <c r="D1767" s="14">
        <v>1</v>
      </c>
      <c r="E1767" s="18">
        <v>0</v>
      </c>
      <c r="F1767" s="1">
        <v>21020.36</v>
      </c>
      <c r="G1767" s="18">
        <v>0</v>
      </c>
      <c r="H1767" s="1">
        <v>21020.36</v>
      </c>
      <c r="I1767" t="s">
        <v>789</v>
      </c>
      <c r="J1767" t="s">
        <v>7606</v>
      </c>
      <c r="K1767" t="s">
        <v>7605</v>
      </c>
      <c r="L1767" s="2">
        <v>21020.36</v>
      </c>
      <c r="M1767" s="2">
        <v>0</v>
      </c>
      <c r="N1767" s="2">
        <v>0</v>
      </c>
      <c r="O1767" s="1">
        <f>SUM(L1767:N1767)</f>
        <v>21020.36</v>
      </c>
      <c r="S1767" s="1">
        <f>O1767+Q1767</f>
        <v>21020.36</v>
      </c>
    </row>
    <row r="1768" spans="1:19" x14ac:dyDescent="0.35">
      <c r="A1768" t="s">
        <v>790</v>
      </c>
      <c r="B1768" t="s">
        <v>798</v>
      </c>
      <c r="C1768" t="s">
        <v>23859</v>
      </c>
      <c r="D1768" s="14">
        <v>1</v>
      </c>
      <c r="E1768" s="18">
        <v>0</v>
      </c>
      <c r="F1768" s="1">
        <v>21763.19</v>
      </c>
      <c r="G1768" s="18">
        <v>0</v>
      </c>
      <c r="H1768" s="1">
        <v>21763.19</v>
      </c>
      <c r="I1768" t="s">
        <v>789</v>
      </c>
      <c r="J1768" t="s">
        <v>7606</v>
      </c>
      <c r="K1768" t="s">
        <v>7605</v>
      </c>
      <c r="L1768" s="2">
        <v>21763.19</v>
      </c>
      <c r="M1768" s="2">
        <v>0</v>
      </c>
      <c r="N1768" s="2">
        <v>0</v>
      </c>
      <c r="O1768" s="1">
        <f>SUM(L1768:N1768)</f>
        <v>21763.19</v>
      </c>
      <c r="S1768" s="1">
        <f>O1768+Q1768</f>
        <v>21763.19</v>
      </c>
    </row>
    <row r="1769" spans="1:19" x14ac:dyDescent="0.35">
      <c r="A1769" t="s">
        <v>790</v>
      </c>
      <c r="B1769" t="s">
        <v>799</v>
      </c>
      <c r="C1769" t="s">
        <v>23859</v>
      </c>
      <c r="D1769" s="14">
        <v>1</v>
      </c>
      <c r="E1769" s="18">
        <v>0</v>
      </c>
      <c r="F1769" s="1">
        <v>11065.94</v>
      </c>
      <c r="G1769" s="18">
        <v>0</v>
      </c>
      <c r="H1769" s="1">
        <v>11065.94</v>
      </c>
      <c r="I1769" t="s">
        <v>789</v>
      </c>
      <c r="J1769" t="s">
        <v>7606</v>
      </c>
      <c r="K1769" t="s">
        <v>7605</v>
      </c>
      <c r="L1769" s="2">
        <v>11065.94</v>
      </c>
      <c r="M1769" s="2">
        <v>0</v>
      </c>
      <c r="N1769" s="2">
        <v>0</v>
      </c>
      <c r="O1769" s="1">
        <f>SUM(L1769:N1769)</f>
        <v>11065.94</v>
      </c>
      <c r="S1769" s="1">
        <f>O1769+Q1769</f>
        <v>11065.94</v>
      </c>
    </row>
    <row r="1770" spans="1:19" x14ac:dyDescent="0.35">
      <c r="A1770" t="s">
        <v>790</v>
      </c>
      <c r="B1770" t="s">
        <v>800</v>
      </c>
      <c r="C1770" t="s">
        <v>23859</v>
      </c>
      <c r="D1770" s="14">
        <v>1</v>
      </c>
      <c r="E1770" s="18">
        <v>0</v>
      </c>
      <c r="F1770" s="1">
        <v>8130.78</v>
      </c>
      <c r="G1770" s="18">
        <v>0</v>
      </c>
      <c r="H1770" s="1">
        <v>8130.78</v>
      </c>
      <c r="I1770" t="s">
        <v>789</v>
      </c>
      <c r="J1770" t="s">
        <v>7606</v>
      </c>
      <c r="K1770" t="s">
        <v>7605</v>
      </c>
      <c r="L1770" s="2">
        <v>8130.78</v>
      </c>
      <c r="M1770" s="2">
        <v>0</v>
      </c>
      <c r="N1770" s="2">
        <v>0</v>
      </c>
      <c r="O1770" s="1">
        <f>SUM(L1770:N1770)</f>
        <v>8130.78</v>
      </c>
      <c r="S1770" s="1">
        <f>O1770+Q1770</f>
        <v>8130.78</v>
      </c>
    </row>
    <row r="1771" spans="1:19" x14ac:dyDescent="0.35">
      <c r="A1771" t="s">
        <v>23860</v>
      </c>
      <c r="B1771" t="s">
        <v>23861</v>
      </c>
      <c r="C1771" t="s">
        <v>23862</v>
      </c>
      <c r="D1771" s="14">
        <v>1</v>
      </c>
      <c r="E1771" s="18">
        <v>0</v>
      </c>
      <c r="F1771" s="1">
        <v>10869.6</v>
      </c>
      <c r="G1771" s="18">
        <v>0</v>
      </c>
      <c r="H1771" s="1">
        <v>10869.6</v>
      </c>
      <c r="I1771" t="s">
        <v>789</v>
      </c>
      <c r="J1771" t="s">
        <v>7606</v>
      </c>
      <c r="K1771" t="s">
        <v>7605</v>
      </c>
      <c r="L1771" s="2">
        <v>10869.6</v>
      </c>
      <c r="M1771" s="2">
        <v>0</v>
      </c>
      <c r="N1771" s="2">
        <v>0</v>
      </c>
      <c r="O1771" s="1">
        <f>SUM(L1771:N1771)</f>
        <v>10869.6</v>
      </c>
      <c r="S1771" s="1">
        <f>O1771+Q1771</f>
        <v>10869.6</v>
      </c>
    </row>
    <row r="1772" spans="1:19" x14ac:dyDescent="0.35">
      <c r="A1772" t="s">
        <v>23860</v>
      </c>
      <c r="B1772" t="s">
        <v>23863</v>
      </c>
      <c r="C1772" t="s">
        <v>23862</v>
      </c>
      <c r="D1772" s="14">
        <v>1</v>
      </c>
      <c r="E1772" s="18">
        <v>0</v>
      </c>
      <c r="F1772" s="1">
        <v>15214.2</v>
      </c>
      <c r="G1772" s="18">
        <v>0</v>
      </c>
      <c r="H1772" s="1">
        <v>15214.2</v>
      </c>
      <c r="I1772" t="s">
        <v>789</v>
      </c>
      <c r="J1772" t="s">
        <v>7606</v>
      </c>
      <c r="K1772" t="s">
        <v>7605</v>
      </c>
      <c r="L1772" s="2">
        <v>15214.2</v>
      </c>
      <c r="M1772" s="2">
        <v>0</v>
      </c>
      <c r="N1772" s="2">
        <v>0</v>
      </c>
      <c r="O1772" s="1">
        <f>SUM(L1772:N1772)</f>
        <v>15214.2</v>
      </c>
      <c r="S1772" s="1">
        <f>O1772+Q1772</f>
        <v>15214.2</v>
      </c>
    </row>
    <row r="1773" spans="1:19" x14ac:dyDescent="0.35">
      <c r="A1773" t="s">
        <v>23860</v>
      </c>
      <c r="B1773" t="s">
        <v>23864</v>
      </c>
      <c r="C1773" t="s">
        <v>23862</v>
      </c>
      <c r="D1773" s="14">
        <v>1</v>
      </c>
      <c r="E1773" s="18">
        <v>0</v>
      </c>
      <c r="F1773" s="1">
        <v>26343.9</v>
      </c>
      <c r="G1773" s="18">
        <v>0</v>
      </c>
      <c r="H1773" s="1">
        <v>26343.9</v>
      </c>
      <c r="I1773" t="s">
        <v>789</v>
      </c>
      <c r="J1773" t="s">
        <v>7606</v>
      </c>
      <c r="K1773" t="s">
        <v>7605</v>
      </c>
      <c r="L1773" s="2">
        <v>26343.9</v>
      </c>
      <c r="M1773" s="2">
        <v>0</v>
      </c>
      <c r="N1773" s="2">
        <v>0</v>
      </c>
      <c r="O1773" s="1">
        <f>SUM(L1773:N1773)</f>
        <v>26343.9</v>
      </c>
      <c r="S1773" s="1">
        <f>O1773+Q1773</f>
        <v>26343.9</v>
      </c>
    </row>
    <row r="1774" spans="1:19" x14ac:dyDescent="0.35">
      <c r="A1774" t="s">
        <v>23860</v>
      </c>
      <c r="B1774" t="s">
        <v>23865</v>
      </c>
      <c r="C1774" t="s">
        <v>23862</v>
      </c>
      <c r="D1774" s="14">
        <v>1</v>
      </c>
      <c r="E1774" s="18">
        <v>0</v>
      </c>
      <c r="F1774" s="1">
        <v>31440.6</v>
      </c>
      <c r="G1774" s="18">
        <v>0</v>
      </c>
      <c r="H1774" s="1">
        <v>31440.6</v>
      </c>
      <c r="I1774" t="s">
        <v>789</v>
      </c>
      <c r="J1774" t="s">
        <v>7606</v>
      </c>
      <c r="K1774" t="s">
        <v>7605</v>
      </c>
      <c r="L1774" s="2">
        <v>31440.6</v>
      </c>
      <c r="M1774" s="2">
        <v>0</v>
      </c>
      <c r="N1774" s="2">
        <v>0</v>
      </c>
      <c r="O1774" s="1">
        <f>SUM(L1774:N1774)</f>
        <v>31440.6</v>
      </c>
      <c r="S1774" s="1">
        <f>O1774+Q1774</f>
        <v>31440.6</v>
      </c>
    </row>
    <row r="1775" spans="1:19" x14ac:dyDescent="0.35">
      <c r="A1775" t="s">
        <v>23860</v>
      </c>
      <c r="B1775" t="s">
        <v>23866</v>
      </c>
      <c r="C1775" t="s">
        <v>23862</v>
      </c>
      <c r="D1775" s="14">
        <v>1</v>
      </c>
      <c r="E1775" s="18">
        <v>0</v>
      </c>
      <c r="F1775" s="1">
        <v>16844.7</v>
      </c>
      <c r="G1775" s="18">
        <v>0</v>
      </c>
      <c r="H1775" s="1">
        <v>16844.7</v>
      </c>
      <c r="I1775" t="s">
        <v>789</v>
      </c>
      <c r="J1775" t="s">
        <v>7606</v>
      </c>
      <c r="K1775" t="s">
        <v>7605</v>
      </c>
      <c r="L1775" s="2">
        <v>16844.7</v>
      </c>
      <c r="M1775" s="2">
        <v>0</v>
      </c>
      <c r="N1775" s="2">
        <v>0</v>
      </c>
      <c r="O1775" s="1">
        <f>SUM(L1775:N1775)</f>
        <v>16844.7</v>
      </c>
      <c r="S1775" s="1">
        <f>O1775+Q1775</f>
        <v>16844.7</v>
      </c>
    </row>
    <row r="1776" spans="1:19" x14ac:dyDescent="0.35">
      <c r="A1776" t="s">
        <v>23860</v>
      </c>
      <c r="B1776" t="s">
        <v>23867</v>
      </c>
      <c r="C1776" t="s">
        <v>23862</v>
      </c>
      <c r="D1776" s="14">
        <v>1</v>
      </c>
      <c r="E1776" s="18">
        <v>0</v>
      </c>
      <c r="F1776" s="1">
        <v>9879.2999999999993</v>
      </c>
      <c r="G1776" s="18">
        <v>0</v>
      </c>
      <c r="H1776" s="1">
        <v>9879.2999999999993</v>
      </c>
      <c r="I1776" t="s">
        <v>789</v>
      </c>
      <c r="J1776" t="s">
        <v>7606</v>
      </c>
      <c r="K1776" t="s">
        <v>7605</v>
      </c>
      <c r="L1776" s="2">
        <v>9879.2999999999993</v>
      </c>
      <c r="M1776" s="2">
        <v>0</v>
      </c>
      <c r="N1776" s="2">
        <v>0</v>
      </c>
      <c r="O1776" s="1">
        <f>SUM(L1776:N1776)</f>
        <v>9879.2999999999993</v>
      </c>
      <c r="S1776" s="1">
        <f>O1776+Q1776</f>
        <v>9879.2999999999993</v>
      </c>
    </row>
    <row r="1777" spans="1:19" x14ac:dyDescent="0.35">
      <c r="A1777" t="s">
        <v>23860</v>
      </c>
      <c r="B1777" t="s">
        <v>23868</v>
      </c>
      <c r="C1777" t="s">
        <v>23862</v>
      </c>
      <c r="D1777" s="14">
        <v>1</v>
      </c>
      <c r="E1777" s="18">
        <v>0</v>
      </c>
      <c r="F1777" s="1">
        <v>6721.2</v>
      </c>
      <c r="G1777" s="18">
        <v>0</v>
      </c>
      <c r="H1777" s="1">
        <v>6721.2</v>
      </c>
      <c r="I1777" t="s">
        <v>789</v>
      </c>
      <c r="J1777" t="s">
        <v>7606</v>
      </c>
      <c r="K1777" t="s">
        <v>7605</v>
      </c>
      <c r="L1777" s="2">
        <v>6721.2</v>
      </c>
      <c r="M1777" s="2">
        <v>0</v>
      </c>
      <c r="N1777" s="2">
        <v>0</v>
      </c>
      <c r="O1777" s="1">
        <f>SUM(L1777:N1777)</f>
        <v>6721.2</v>
      </c>
      <c r="S1777" s="1">
        <f>O1777+Q1777</f>
        <v>6721.2</v>
      </c>
    </row>
    <row r="1778" spans="1:19" x14ac:dyDescent="0.35">
      <c r="A1778" t="s">
        <v>898</v>
      </c>
      <c r="B1778" t="s">
        <v>899</v>
      </c>
      <c r="C1778" t="s">
        <v>23869</v>
      </c>
      <c r="D1778" s="14">
        <v>1</v>
      </c>
      <c r="E1778" s="18">
        <v>0</v>
      </c>
      <c r="F1778" s="1">
        <v>12411.29</v>
      </c>
      <c r="G1778" s="18">
        <v>0</v>
      </c>
      <c r="H1778" s="1">
        <v>12411.29</v>
      </c>
      <c r="I1778" t="s">
        <v>789</v>
      </c>
      <c r="J1778" t="s">
        <v>7606</v>
      </c>
      <c r="K1778" t="s">
        <v>7605</v>
      </c>
      <c r="L1778" s="2">
        <v>0</v>
      </c>
      <c r="M1778" s="2">
        <v>0</v>
      </c>
      <c r="N1778" s="2">
        <v>12411.29</v>
      </c>
      <c r="O1778" s="1">
        <f>SUM(L1778:N1778)</f>
        <v>12411.29</v>
      </c>
      <c r="S1778" s="1">
        <f>O1778+Q1778</f>
        <v>12411.29</v>
      </c>
    </row>
    <row r="1779" spans="1:19" x14ac:dyDescent="0.35">
      <c r="A1779" t="s">
        <v>898</v>
      </c>
      <c r="B1779" t="s">
        <v>900</v>
      </c>
      <c r="C1779" t="s">
        <v>23869</v>
      </c>
      <c r="D1779" s="14">
        <v>1</v>
      </c>
      <c r="E1779" s="18">
        <v>0</v>
      </c>
      <c r="F1779" s="1">
        <v>4157.42</v>
      </c>
      <c r="G1779" s="18">
        <v>0</v>
      </c>
      <c r="H1779" s="1">
        <v>4157.42</v>
      </c>
      <c r="I1779" t="s">
        <v>789</v>
      </c>
      <c r="J1779" t="s">
        <v>7606</v>
      </c>
      <c r="K1779" t="s">
        <v>7605</v>
      </c>
      <c r="L1779" s="2">
        <v>0</v>
      </c>
      <c r="M1779" s="2">
        <v>0</v>
      </c>
      <c r="N1779" s="2">
        <v>4157.42</v>
      </c>
      <c r="O1779" s="1">
        <f>SUM(L1779:N1779)</f>
        <v>4157.42</v>
      </c>
      <c r="S1779" s="1">
        <f>O1779+Q1779</f>
        <v>4157.42</v>
      </c>
    </row>
    <row r="1780" spans="1:19" x14ac:dyDescent="0.35">
      <c r="A1780" t="s">
        <v>898</v>
      </c>
      <c r="B1780" t="s">
        <v>901</v>
      </c>
      <c r="C1780" t="s">
        <v>23869</v>
      </c>
      <c r="D1780" s="14">
        <v>1</v>
      </c>
      <c r="E1780" s="18">
        <v>0</v>
      </c>
      <c r="F1780" s="1">
        <v>7663.03</v>
      </c>
      <c r="G1780" s="18">
        <v>0</v>
      </c>
      <c r="H1780" s="1">
        <v>7663.03</v>
      </c>
      <c r="I1780" t="s">
        <v>789</v>
      </c>
      <c r="J1780" t="s">
        <v>7606</v>
      </c>
      <c r="K1780" t="s">
        <v>7605</v>
      </c>
      <c r="L1780" s="2">
        <v>0</v>
      </c>
      <c r="M1780" s="2">
        <v>0</v>
      </c>
      <c r="N1780" s="2">
        <v>7663.03</v>
      </c>
      <c r="O1780" s="1">
        <f>SUM(L1780:N1780)</f>
        <v>7663.03</v>
      </c>
      <c r="S1780" s="1">
        <f>O1780+Q1780</f>
        <v>7663.03</v>
      </c>
    </row>
    <row r="1781" spans="1:19" x14ac:dyDescent="0.35">
      <c r="A1781" t="s">
        <v>898</v>
      </c>
      <c r="B1781" t="s">
        <v>902</v>
      </c>
      <c r="C1781" t="s">
        <v>23869</v>
      </c>
      <c r="D1781" s="14">
        <v>1</v>
      </c>
      <c r="E1781" s="18">
        <v>0</v>
      </c>
      <c r="F1781" s="1">
        <v>36441.9</v>
      </c>
      <c r="G1781" s="18">
        <v>0</v>
      </c>
      <c r="H1781" s="1">
        <v>36441.9</v>
      </c>
      <c r="I1781" t="s">
        <v>789</v>
      </c>
      <c r="J1781" t="s">
        <v>7606</v>
      </c>
      <c r="K1781" t="s">
        <v>7605</v>
      </c>
      <c r="L1781" s="2">
        <v>0</v>
      </c>
      <c r="M1781" s="2">
        <v>0</v>
      </c>
      <c r="N1781" s="2">
        <v>36441.9</v>
      </c>
      <c r="O1781" s="1">
        <f>SUM(L1781:N1781)</f>
        <v>36441.9</v>
      </c>
      <c r="S1781" s="1">
        <f>O1781+Q1781</f>
        <v>36441.9</v>
      </c>
    </row>
    <row r="1782" spans="1:19" x14ac:dyDescent="0.35">
      <c r="A1782" t="s">
        <v>898</v>
      </c>
      <c r="B1782" t="s">
        <v>903</v>
      </c>
      <c r="C1782" t="s">
        <v>23869</v>
      </c>
      <c r="D1782" s="14">
        <v>1</v>
      </c>
      <c r="E1782" s="18">
        <v>0</v>
      </c>
      <c r="F1782" s="1">
        <v>15130.7</v>
      </c>
      <c r="G1782" s="18">
        <v>0</v>
      </c>
      <c r="H1782" s="1">
        <v>15130.7</v>
      </c>
      <c r="I1782" t="s">
        <v>789</v>
      </c>
      <c r="J1782" t="s">
        <v>7606</v>
      </c>
      <c r="K1782" t="s">
        <v>7605</v>
      </c>
      <c r="L1782" s="2">
        <v>0</v>
      </c>
      <c r="M1782" s="2">
        <v>0</v>
      </c>
      <c r="N1782" s="2">
        <v>15130.7</v>
      </c>
      <c r="O1782" s="1">
        <f>SUM(L1782:N1782)</f>
        <v>15130.7</v>
      </c>
      <c r="S1782" s="1">
        <f>O1782+Q1782</f>
        <v>15130.7</v>
      </c>
    </row>
    <row r="1783" spans="1:19" x14ac:dyDescent="0.35">
      <c r="A1783" t="s">
        <v>898</v>
      </c>
      <c r="B1783" t="s">
        <v>904</v>
      </c>
      <c r="C1783" t="s">
        <v>23869</v>
      </c>
      <c r="D1783" s="14">
        <v>1</v>
      </c>
      <c r="E1783" s="18">
        <v>0</v>
      </c>
      <c r="F1783" s="1">
        <v>71094</v>
      </c>
      <c r="G1783" s="18">
        <v>0</v>
      </c>
      <c r="H1783" s="1">
        <v>71094</v>
      </c>
      <c r="I1783" t="s">
        <v>789</v>
      </c>
      <c r="J1783" t="s">
        <v>7606</v>
      </c>
      <c r="K1783" t="s">
        <v>7605</v>
      </c>
      <c r="L1783" s="2">
        <v>61231.5</v>
      </c>
      <c r="M1783" s="2">
        <v>0</v>
      </c>
      <c r="N1783" s="2">
        <v>9862.5</v>
      </c>
      <c r="O1783" s="1">
        <f>SUM(L1783:N1783)</f>
        <v>71094</v>
      </c>
      <c r="S1783" s="1">
        <f>O1783+Q1783</f>
        <v>71094</v>
      </c>
    </row>
    <row r="1784" spans="1:19" x14ac:dyDescent="0.35">
      <c r="A1784" t="s">
        <v>898</v>
      </c>
      <c r="B1784" t="s">
        <v>905</v>
      </c>
      <c r="C1784" t="s">
        <v>23869</v>
      </c>
      <c r="D1784" s="14">
        <v>1</v>
      </c>
      <c r="E1784" s="18">
        <v>0</v>
      </c>
      <c r="F1784" s="1">
        <v>2101.19</v>
      </c>
      <c r="G1784" s="18">
        <v>0</v>
      </c>
      <c r="H1784" s="1">
        <v>2101.19</v>
      </c>
      <c r="I1784" t="s">
        <v>789</v>
      </c>
      <c r="J1784" t="s">
        <v>7606</v>
      </c>
      <c r="K1784" t="s">
        <v>7605</v>
      </c>
      <c r="L1784" s="2">
        <v>0</v>
      </c>
      <c r="M1784" s="2">
        <v>0</v>
      </c>
      <c r="N1784" s="2">
        <v>2101.19</v>
      </c>
      <c r="O1784" s="1">
        <f>SUM(L1784:N1784)</f>
        <v>2101.19</v>
      </c>
      <c r="S1784" s="1">
        <f>O1784+Q1784</f>
        <v>2101.19</v>
      </c>
    </row>
    <row r="1785" spans="1:19" x14ac:dyDescent="0.35">
      <c r="A1785" t="s">
        <v>898</v>
      </c>
      <c r="B1785" t="s">
        <v>906</v>
      </c>
      <c r="C1785" t="s">
        <v>23869</v>
      </c>
      <c r="D1785" s="14">
        <v>1</v>
      </c>
      <c r="E1785" s="18">
        <v>0</v>
      </c>
      <c r="F1785" s="1">
        <v>1690.11</v>
      </c>
      <c r="G1785" s="18">
        <v>0</v>
      </c>
      <c r="H1785" s="1">
        <v>1690.11</v>
      </c>
      <c r="I1785" t="s">
        <v>789</v>
      </c>
      <c r="J1785" t="s">
        <v>7606</v>
      </c>
      <c r="K1785" t="s">
        <v>7605</v>
      </c>
      <c r="L1785" s="2">
        <v>0</v>
      </c>
      <c r="M1785" s="2">
        <v>0</v>
      </c>
      <c r="N1785" s="2">
        <v>1690.11</v>
      </c>
      <c r="O1785" s="1">
        <f>SUM(L1785:N1785)</f>
        <v>1690.11</v>
      </c>
      <c r="S1785" s="1">
        <f>O1785+Q1785</f>
        <v>1690.11</v>
      </c>
    </row>
    <row r="1786" spans="1:19" x14ac:dyDescent="0.35">
      <c r="A1786" t="s">
        <v>898</v>
      </c>
      <c r="B1786" t="s">
        <v>907</v>
      </c>
      <c r="C1786" t="s">
        <v>23869</v>
      </c>
      <c r="D1786" s="14">
        <v>1</v>
      </c>
      <c r="E1786" s="18">
        <v>0</v>
      </c>
      <c r="F1786" s="1">
        <v>12889.36</v>
      </c>
      <c r="G1786" s="18">
        <v>0</v>
      </c>
      <c r="H1786" s="1">
        <v>12889.36</v>
      </c>
      <c r="I1786" t="s">
        <v>789</v>
      </c>
      <c r="J1786" t="s">
        <v>7606</v>
      </c>
      <c r="K1786" t="s">
        <v>7605</v>
      </c>
      <c r="L1786" s="2">
        <v>0</v>
      </c>
      <c r="M1786" s="2">
        <v>0</v>
      </c>
      <c r="N1786" s="2">
        <v>12889.36</v>
      </c>
      <c r="O1786" s="1">
        <f>SUM(L1786:N1786)</f>
        <v>12889.36</v>
      </c>
      <c r="S1786" s="1">
        <f>O1786+Q1786</f>
        <v>12889.36</v>
      </c>
    </row>
    <row r="1787" spans="1:19" x14ac:dyDescent="0.35">
      <c r="A1787" t="s">
        <v>898</v>
      </c>
      <c r="B1787" t="s">
        <v>908</v>
      </c>
      <c r="C1787" t="s">
        <v>23869</v>
      </c>
      <c r="D1787" s="14">
        <v>1</v>
      </c>
      <c r="E1787" s="18">
        <v>0</v>
      </c>
      <c r="F1787" s="1">
        <v>5742.7</v>
      </c>
      <c r="G1787" s="18">
        <v>0</v>
      </c>
      <c r="H1787" s="1">
        <v>5742.7</v>
      </c>
      <c r="I1787" t="s">
        <v>789</v>
      </c>
      <c r="J1787" t="s">
        <v>7606</v>
      </c>
      <c r="K1787" t="s">
        <v>7605</v>
      </c>
      <c r="L1787" s="2">
        <v>5742.7</v>
      </c>
      <c r="M1787" s="2">
        <v>0</v>
      </c>
      <c r="N1787" s="2">
        <v>0</v>
      </c>
      <c r="O1787" s="1">
        <f>SUM(L1787:N1787)</f>
        <v>5742.7</v>
      </c>
      <c r="S1787" s="1">
        <f>O1787+Q1787</f>
        <v>5742.7</v>
      </c>
    </row>
    <row r="1788" spans="1:19" x14ac:dyDescent="0.35">
      <c r="A1788" t="s">
        <v>898</v>
      </c>
      <c r="B1788" t="s">
        <v>909</v>
      </c>
      <c r="C1788" t="s">
        <v>23869</v>
      </c>
      <c r="D1788" s="14">
        <v>1</v>
      </c>
      <c r="E1788" s="18">
        <v>0</v>
      </c>
      <c r="F1788" s="1">
        <v>14451.75</v>
      </c>
      <c r="G1788" s="18">
        <v>0</v>
      </c>
      <c r="H1788" s="1">
        <v>14451.75</v>
      </c>
      <c r="I1788" t="s">
        <v>789</v>
      </c>
      <c r="J1788" t="s">
        <v>7606</v>
      </c>
      <c r="K1788" t="s">
        <v>7605</v>
      </c>
      <c r="L1788" s="2">
        <v>0</v>
      </c>
      <c r="M1788" s="2">
        <v>0</v>
      </c>
      <c r="N1788" s="2">
        <v>14451.75</v>
      </c>
      <c r="O1788" s="1">
        <f>SUM(L1788:N1788)</f>
        <v>14451.75</v>
      </c>
      <c r="S1788" s="1">
        <f>O1788+Q1788</f>
        <v>14451.75</v>
      </c>
    </row>
    <row r="1789" spans="1:19" x14ac:dyDescent="0.35">
      <c r="A1789" t="s">
        <v>898</v>
      </c>
      <c r="B1789" t="s">
        <v>910</v>
      </c>
      <c r="C1789" t="s">
        <v>23869</v>
      </c>
      <c r="D1789" s="14">
        <v>1</v>
      </c>
      <c r="E1789" s="18">
        <v>0</v>
      </c>
      <c r="F1789" s="1">
        <v>3449.03</v>
      </c>
      <c r="G1789" s="18">
        <v>0</v>
      </c>
      <c r="H1789" s="1">
        <v>3449.03</v>
      </c>
      <c r="I1789" t="s">
        <v>789</v>
      </c>
      <c r="J1789" t="s">
        <v>7606</v>
      </c>
      <c r="K1789" t="s">
        <v>7605</v>
      </c>
      <c r="L1789" s="2">
        <v>0</v>
      </c>
      <c r="M1789" s="2">
        <v>0</v>
      </c>
      <c r="N1789" s="2">
        <v>3449.03</v>
      </c>
      <c r="O1789" s="1">
        <f>SUM(L1789:N1789)</f>
        <v>3449.03</v>
      </c>
      <c r="S1789" s="1">
        <f>O1789+Q1789</f>
        <v>3449.03</v>
      </c>
    </row>
    <row r="1790" spans="1:19" x14ac:dyDescent="0.35">
      <c r="A1790" t="s">
        <v>898</v>
      </c>
      <c r="B1790" t="s">
        <v>911</v>
      </c>
      <c r="C1790" t="s">
        <v>23869</v>
      </c>
      <c r="D1790" s="14">
        <v>1</v>
      </c>
      <c r="E1790" s="18">
        <v>0</v>
      </c>
      <c r="F1790" s="1">
        <v>8784.6200000000008</v>
      </c>
      <c r="G1790" s="18">
        <v>0</v>
      </c>
      <c r="H1790" s="1">
        <v>8784.6200000000008</v>
      </c>
      <c r="I1790" t="s">
        <v>789</v>
      </c>
      <c r="J1790" t="s">
        <v>7606</v>
      </c>
      <c r="K1790" t="s">
        <v>7605</v>
      </c>
      <c r="L1790" s="2">
        <v>0</v>
      </c>
      <c r="M1790" s="2">
        <v>0</v>
      </c>
      <c r="N1790" s="2">
        <v>8784.6200000000008</v>
      </c>
      <c r="O1790" s="1">
        <f>SUM(L1790:N1790)</f>
        <v>8784.6200000000008</v>
      </c>
      <c r="S1790" s="1">
        <f>O1790+Q1790</f>
        <v>8784.6200000000008</v>
      </c>
    </row>
    <row r="1791" spans="1:19" x14ac:dyDescent="0.35">
      <c r="A1791" t="s">
        <v>898</v>
      </c>
      <c r="B1791" t="s">
        <v>912</v>
      </c>
      <c r="C1791" t="s">
        <v>23869</v>
      </c>
      <c r="D1791" s="14">
        <v>1</v>
      </c>
      <c r="E1791" s="18">
        <v>0</v>
      </c>
      <c r="F1791" s="1">
        <v>7392</v>
      </c>
      <c r="G1791" s="18">
        <v>0</v>
      </c>
      <c r="H1791" s="1">
        <v>7392</v>
      </c>
      <c r="I1791" t="s">
        <v>789</v>
      </c>
      <c r="J1791" t="s">
        <v>7606</v>
      </c>
      <c r="K1791" t="s">
        <v>7605</v>
      </c>
      <c r="L1791" s="2">
        <v>0</v>
      </c>
      <c r="M1791" s="2">
        <v>0</v>
      </c>
      <c r="N1791" s="2">
        <v>7392</v>
      </c>
      <c r="O1791" s="1">
        <f>SUM(L1791:N1791)</f>
        <v>7392</v>
      </c>
      <c r="S1791" s="1">
        <f>O1791+Q1791</f>
        <v>7392</v>
      </c>
    </row>
    <row r="1792" spans="1:19" x14ac:dyDescent="0.35">
      <c r="A1792" t="s">
        <v>898</v>
      </c>
      <c r="B1792" t="s">
        <v>913</v>
      </c>
      <c r="C1792" t="s">
        <v>23869</v>
      </c>
      <c r="D1792" s="14">
        <v>1</v>
      </c>
      <c r="E1792" s="18">
        <v>0</v>
      </c>
      <c r="F1792" s="1">
        <v>34054.199999999997</v>
      </c>
      <c r="G1792" s="18">
        <v>0</v>
      </c>
      <c r="H1792" s="1">
        <v>34054.199999999997</v>
      </c>
      <c r="I1792" t="s">
        <v>789</v>
      </c>
      <c r="J1792" t="s">
        <v>7606</v>
      </c>
      <c r="K1792" t="s">
        <v>7605</v>
      </c>
      <c r="L1792" s="2">
        <v>0</v>
      </c>
      <c r="M1792" s="2">
        <v>0</v>
      </c>
      <c r="N1792" s="2">
        <v>34054.199999999997</v>
      </c>
      <c r="O1792" s="1">
        <f>SUM(L1792:N1792)</f>
        <v>34054.199999999997</v>
      </c>
      <c r="S1792" s="1">
        <f>O1792+Q1792</f>
        <v>34054.199999999997</v>
      </c>
    </row>
    <row r="1793" spans="1:19" x14ac:dyDescent="0.35">
      <c r="A1793" t="s">
        <v>898</v>
      </c>
      <c r="B1793" t="s">
        <v>914</v>
      </c>
      <c r="C1793" t="s">
        <v>23869</v>
      </c>
      <c r="D1793" s="14">
        <v>1</v>
      </c>
      <c r="E1793" s="18">
        <v>0</v>
      </c>
      <c r="F1793" s="1">
        <v>13594.57</v>
      </c>
      <c r="G1793" s="18">
        <v>0</v>
      </c>
      <c r="H1793" s="1">
        <v>13594.57</v>
      </c>
      <c r="I1793" t="s">
        <v>789</v>
      </c>
      <c r="J1793" t="s">
        <v>7606</v>
      </c>
      <c r="K1793" t="s">
        <v>7605</v>
      </c>
      <c r="L1793" s="2">
        <v>0</v>
      </c>
      <c r="M1793" s="2">
        <v>0</v>
      </c>
      <c r="N1793" s="2">
        <v>13594.57</v>
      </c>
      <c r="O1793" s="1">
        <f>SUM(L1793:N1793)</f>
        <v>13594.57</v>
      </c>
      <c r="S1793" s="1">
        <f>O1793+Q1793</f>
        <v>13594.57</v>
      </c>
    </row>
    <row r="1794" spans="1:19" x14ac:dyDescent="0.35">
      <c r="A1794" t="s">
        <v>898</v>
      </c>
      <c r="B1794" t="s">
        <v>915</v>
      </c>
      <c r="C1794" t="s">
        <v>23869</v>
      </c>
      <c r="D1794" s="14">
        <v>1</v>
      </c>
      <c r="E1794" s="18">
        <v>0</v>
      </c>
      <c r="F1794" s="1">
        <v>9489.6</v>
      </c>
      <c r="G1794" s="18">
        <v>0</v>
      </c>
      <c r="H1794" s="1">
        <v>9489.6</v>
      </c>
      <c r="I1794" t="s">
        <v>789</v>
      </c>
      <c r="J1794" t="s">
        <v>7606</v>
      </c>
      <c r="K1794" t="s">
        <v>7605</v>
      </c>
      <c r="L1794" s="2">
        <v>0</v>
      </c>
      <c r="M1794" s="2">
        <v>0</v>
      </c>
      <c r="N1794" s="2">
        <v>9489.6</v>
      </c>
      <c r="O1794" s="1">
        <f>SUM(L1794:N1794)</f>
        <v>9489.6</v>
      </c>
      <c r="S1794" s="1">
        <f>O1794+Q1794</f>
        <v>9489.6</v>
      </c>
    </row>
    <row r="1795" spans="1:19" x14ac:dyDescent="0.35">
      <c r="A1795" t="s">
        <v>898</v>
      </c>
      <c r="B1795" t="s">
        <v>916</v>
      </c>
      <c r="C1795" t="s">
        <v>23869</v>
      </c>
      <c r="D1795" s="14">
        <v>1</v>
      </c>
      <c r="E1795" s="18">
        <v>0</v>
      </c>
      <c r="F1795" s="1">
        <v>15192.9</v>
      </c>
      <c r="G1795" s="18">
        <v>0</v>
      </c>
      <c r="H1795" s="1">
        <v>15192.9</v>
      </c>
      <c r="I1795" t="s">
        <v>789</v>
      </c>
      <c r="J1795" t="s">
        <v>7606</v>
      </c>
      <c r="K1795" t="s">
        <v>7605</v>
      </c>
      <c r="L1795" s="2">
        <v>0</v>
      </c>
      <c r="M1795" s="2">
        <v>0</v>
      </c>
      <c r="N1795" s="2">
        <v>15192.9</v>
      </c>
      <c r="O1795" s="1">
        <f>SUM(L1795:N1795)</f>
        <v>15192.9</v>
      </c>
      <c r="S1795" s="1">
        <f>O1795+Q1795</f>
        <v>15192.9</v>
      </c>
    </row>
    <row r="1796" spans="1:19" x14ac:dyDescent="0.35">
      <c r="A1796" t="s">
        <v>898</v>
      </c>
      <c r="B1796" t="s">
        <v>917</v>
      </c>
      <c r="C1796" t="s">
        <v>23869</v>
      </c>
      <c r="D1796" s="14">
        <v>1</v>
      </c>
      <c r="E1796" s="18">
        <v>0</v>
      </c>
      <c r="F1796" s="1">
        <v>20997</v>
      </c>
      <c r="G1796" s="18">
        <v>0</v>
      </c>
      <c r="H1796" s="1">
        <v>20997</v>
      </c>
      <c r="I1796" t="s">
        <v>789</v>
      </c>
      <c r="J1796" t="s">
        <v>7606</v>
      </c>
      <c r="K1796" t="s">
        <v>7605</v>
      </c>
      <c r="L1796" s="2">
        <v>0</v>
      </c>
      <c r="M1796" s="2">
        <v>0</v>
      </c>
      <c r="N1796" s="2">
        <v>20997</v>
      </c>
      <c r="O1796" s="1">
        <f>SUM(L1796:N1796)</f>
        <v>20997</v>
      </c>
      <c r="S1796" s="1">
        <f>O1796+Q1796</f>
        <v>20997</v>
      </c>
    </row>
    <row r="1797" spans="1:19" x14ac:dyDescent="0.35">
      <c r="A1797" t="s">
        <v>898</v>
      </c>
      <c r="B1797" t="s">
        <v>918</v>
      </c>
      <c r="C1797" t="s">
        <v>23869</v>
      </c>
      <c r="D1797" s="14">
        <v>1</v>
      </c>
      <c r="E1797" s="18">
        <v>0</v>
      </c>
      <c r="F1797" s="1">
        <v>15321.08</v>
      </c>
      <c r="G1797" s="18">
        <v>0</v>
      </c>
      <c r="H1797" s="1">
        <v>15321.08</v>
      </c>
      <c r="I1797" t="s">
        <v>789</v>
      </c>
      <c r="J1797" t="s">
        <v>7606</v>
      </c>
      <c r="K1797" t="s">
        <v>7605</v>
      </c>
      <c r="L1797" s="2">
        <v>0</v>
      </c>
      <c r="M1797" s="2">
        <v>0</v>
      </c>
      <c r="N1797" s="2">
        <v>15321.08</v>
      </c>
      <c r="O1797" s="1">
        <f>SUM(L1797:N1797)</f>
        <v>15321.08</v>
      </c>
      <c r="S1797" s="1">
        <f>O1797+Q1797</f>
        <v>15321.08</v>
      </c>
    </row>
    <row r="1798" spans="1:19" x14ac:dyDescent="0.35">
      <c r="A1798" t="s">
        <v>23871</v>
      </c>
      <c r="B1798" t="s">
        <v>23872</v>
      </c>
      <c r="C1798" t="s">
        <v>23873</v>
      </c>
      <c r="D1798" s="14">
        <v>1</v>
      </c>
      <c r="E1798" s="18">
        <v>0</v>
      </c>
      <c r="F1798" s="1">
        <v>21528.9</v>
      </c>
      <c r="G1798" s="18">
        <v>0</v>
      </c>
      <c r="H1798" s="1">
        <v>21528.9</v>
      </c>
      <c r="I1798" t="s">
        <v>789</v>
      </c>
      <c r="J1798" t="s">
        <v>7606</v>
      </c>
      <c r="K1798" t="s">
        <v>7605</v>
      </c>
      <c r="L1798" s="2">
        <v>0</v>
      </c>
      <c r="M1798" s="2">
        <v>21528.9</v>
      </c>
      <c r="N1798" s="2">
        <v>0</v>
      </c>
      <c r="O1798" s="1">
        <f>SUM(L1798:N1798)</f>
        <v>21528.9</v>
      </c>
      <c r="S1798" s="1">
        <f>O1798+Q1798</f>
        <v>21528.9</v>
      </c>
    </row>
    <row r="1799" spans="1:19" x14ac:dyDescent="0.35">
      <c r="A1799" t="s">
        <v>23871</v>
      </c>
      <c r="B1799" t="s">
        <v>23874</v>
      </c>
      <c r="C1799" t="s">
        <v>23873</v>
      </c>
      <c r="D1799" s="14">
        <v>1</v>
      </c>
      <c r="E1799" s="18">
        <v>0</v>
      </c>
      <c r="F1799" s="1">
        <v>6529.8</v>
      </c>
      <c r="G1799" s="18">
        <v>0</v>
      </c>
      <c r="H1799" s="1">
        <v>6529.8</v>
      </c>
      <c r="I1799" t="s">
        <v>789</v>
      </c>
      <c r="J1799" t="s">
        <v>7606</v>
      </c>
      <c r="K1799" t="s">
        <v>7605</v>
      </c>
      <c r="L1799" s="2">
        <v>6529.8</v>
      </c>
      <c r="M1799" s="2">
        <v>0</v>
      </c>
      <c r="N1799" s="2">
        <v>0</v>
      </c>
      <c r="O1799" s="1">
        <f>SUM(L1799:N1799)</f>
        <v>6529.8</v>
      </c>
      <c r="S1799" s="1">
        <f>O1799+Q1799</f>
        <v>6529.8</v>
      </c>
    </row>
    <row r="1800" spans="1:19" x14ac:dyDescent="0.35">
      <c r="A1800" t="s">
        <v>23871</v>
      </c>
      <c r="B1800" t="s">
        <v>23875</v>
      </c>
      <c r="C1800" t="s">
        <v>23873</v>
      </c>
      <c r="D1800" s="14">
        <v>1</v>
      </c>
      <c r="E1800" s="18">
        <v>0</v>
      </c>
      <c r="F1800" s="1">
        <v>17972.400000000001</v>
      </c>
      <c r="G1800" s="18">
        <v>0</v>
      </c>
      <c r="H1800" s="1">
        <v>17972.400000000001</v>
      </c>
      <c r="I1800" t="s">
        <v>789</v>
      </c>
      <c r="J1800" t="s">
        <v>7606</v>
      </c>
      <c r="K1800" t="s">
        <v>7605</v>
      </c>
      <c r="L1800" s="2">
        <v>17972.400000000001</v>
      </c>
      <c r="M1800" s="2">
        <v>0</v>
      </c>
      <c r="N1800" s="2">
        <v>0</v>
      </c>
      <c r="O1800" s="1">
        <f>SUM(L1800:N1800)</f>
        <v>17972.400000000001</v>
      </c>
      <c r="S1800" s="1">
        <f>O1800+Q1800</f>
        <v>17972.400000000001</v>
      </c>
    </row>
    <row r="1801" spans="1:19" x14ac:dyDescent="0.35">
      <c r="A1801" t="s">
        <v>23871</v>
      </c>
      <c r="B1801" t="s">
        <v>23876</v>
      </c>
      <c r="C1801" t="s">
        <v>23873</v>
      </c>
      <c r="D1801" s="14">
        <v>1</v>
      </c>
      <c r="E1801" s="18">
        <v>0</v>
      </c>
      <c r="F1801" s="1">
        <v>10242.6</v>
      </c>
      <c r="G1801" s="18">
        <v>0</v>
      </c>
      <c r="H1801" s="1">
        <v>10242.6</v>
      </c>
      <c r="I1801" t="s">
        <v>789</v>
      </c>
      <c r="J1801" t="s">
        <v>7606</v>
      </c>
      <c r="K1801" t="s">
        <v>7605</v>
      </c>
      <c r="L1801" s="2">
        <v>0</v>
      </c>
      <c r="M1801" s="2">
        <v>10242.6</v>
      </c>
      <c r="N1801" s="2">
        <v>0</v>
      </c>
      <c r="O1801" s="1">
        <f>SUM(L1801:N1801)</f>
        <v>10242.6</v>
      </c>
      <c r="S1801" s="1">
        <f>O1801+Q1801</f>
        <v>10242.6</v>
      </c>
    </row>
    <row r="1802" spans="1:19" x14ac:dyDescent="0.35">
      <c r="A1802" t="s">
        <v>23871</v>
      </c>
      <c r="B1802" t="s">
        <v>23877</v>
      </c>
      <c r="C1802" t="s">
        <v>23873</v>
      </c>
      <c r="D1802" s="14">
        <v>1</v>
      </c>
      <c r="E1802" s="18">
        <v>0</v>
      </c>
      <c r="F1802" s="1">
        <v>7293.6</v>
      </c>
      <c r="G1802" s="18">
        <v>0</v>
      </c>
      <c r="H1802" s="1">
        <v>7293.6</v>
      </c>
      <c r="I1802" t="s">
        <v>789</v>
      </c>
      <c r="J1802" t="s">
        <v>7606</v>
      </c>
      <c r="K1802" t="s">
        <v>7605</v>
      </c>
      <c r="L1802" s="2">
        <v>7293.6</v>
      </c>
      <c r="M1802" s="2">
        <v>0</v>
      </c>
      <c r="N1802" s="2">
        <v>0</v>
      </c>
      <c r="O1802" s="1">
        <f>SUM(L1802:N1802)</f>
        <v>7293.6</v>
      </c>
      <c r="S1802" s="1">
        <f>O1802+Q1802</f>
        <v>7293.6</v>
      </c>
    </row>
    <row r="1803" spans="1:19" x14ac:dyDescent="0.35">
      <c r="A1803" t="s">
        <v>23871</v>
      </c>
      <c r="B1803" t="s">
        <v>23878</v>
      </c>
      <c r="C1803" t="s">
        <v>23873</v>
      </c>
      <c r="D1803" s="14">
        <v>1</v>
      </c>
      <c r="E1803" s="18">
        <v>0</v>
      </c>
      <c r="F1803" s="1">
        <v>14138.4</v>
      </c>
      <c r="G1803" s="18">
        <v>0</v>
      </c>
      <c r="H1803" s="1">
        <v>14138.4</v>
      </c>
      <c r="I1803" t="s">
        <v>789</v>
      </c>
      <c r="J1803" t="s">
        <v>7606</v>
      </c>
      <c r="K1803" t="s">
        <v>7605</v>
      </c>
      <c r="L1803" s="2">
        <v>14138.4</v>
      </c>
      <c r="M1803" s="2">
        <v>0</v>
      </c>
      <c r="N1803" s="2">
        <v>0</v>
      </c>
      <c r="O1803" s="1">
        <f>SUM(L1803:N1803)</f>
        <v>14138.4</v>
      </c>
      <c r="S1803" s="1">
        <f>O1803+Q1803</f>
        <v>14138.4</v>
      </c>
    </row>
    <row r="1804" spans="1:19" x14ac:dyDescent="0.35">
      <c r="A1804" t="s">
        <v>23871</v>
      </c>
      <c r="B1804" t="s">
        <v>23879</v>
      </c>
      <c r="C1804" t="s">
        <v>23873</v>
      </c>
      <c r="D1804" s="14">
        <v>1</v>
      </c>
      <c r="E1804" s="18">
        <v>0</v>
      </c>
      <c r="F1804" s="1">
        <v>11953.2</v>
      </c>
      <c r="G1804" s="18">
        <v>0</v>
      </c>
      <c r="H1804" s="1">
        <v>11953.2</v>
      </c>
      <c r="I1804" t="s">
        <v>789</v>
      </c>
      <c r="J1804" t="s">
        <v>7606</v>
      </c>
      <c r="K1804" t="s">
        <v>7605</v>
      </c>
      <c r="L1804" s="2">
        <v>11953.2</v>
      </c>
      <c r="M1804" s="2">
        <v>0</v>
      </c>
      <c r="N1804" s="2">
        <v>0</v>
      </c>
      <c r="O1804" s="1">
        <f>SUM(L1804:N1804)</f>
        <v>11953.2</v>
      </c>
      <c r="S1804" s="1">
        <f>O1804+Q1804</f>
        <v>11953.2</v>
      </c>
    </row>
    <row r="1805" spans="1:19" x14ac:dyDescent="0.35">
      <c r="A1805" t="s">
        <v>23885</v>
      </c>
      <c r="B1805" t="s">
        <v>23886</v>
      </c>
      <c r="C1805" t="s">
        <v>23887</v>
      </c>
      <c r="D1805" s="14">
        <v>1</v>
      </c>
      <c r="E1805" s="18">
        <v>0</v>
      </c>
      <c r="F1805" s="1">
        <v>15132.3</v>
      </c>
      <c r="G1805" s="18">
        <v>0</v>
      </c>
      <c r="H1805" s="1">
        <v>15132.3</v>
      </c>
      <c r="I1805" t="s">
        <v>789</v>
      </c>
      <c r="J1805" t="s">
        <v>7606</v>
      </c>
      <c r="K1805" t="s">
        <v>7605</v>
      </c>
      <c r="L1805" s="2">
        <v>15132.3</v>
      </c>
      <c r="M1805" s="2">
        <v>0</v>
      </c>
      <c r="N1805" s="2">
        <v>0</v>
      </c>
      <c r="O1805" s="1">
        <f>SUM(L1805:N1805)</f>
        <v>15132.3</v>
      </c>
      <c r="S1805" s="1">
        <f>O1805+Q1805</f>
        <v>15132.3</v>
      </c>
    </row>
    <row r="1806" spans="1:19" x14ac:dyDescent="0.35">
      <c r="A1806" t="s">
        <v>23885</v>
      </c>
      <c r="B1806" t="s">
        <v>23888</v>
      </c>
      <c r="C1806" t="s">
        <v>23887</v>
      </c>
      <c r="D1806" s="14">
        <v>1</v>
      </c>
      <c r="E1806" s="18">
        <v>0</v>
      </c>
      <c r="F1806" s="1">
        <v>10346.4</v>
      </c>
      <c r="G1806" s="18">
        <v>0</v>
      </c>
      <c r="H1806" s="1">
        <v>10346.4</v>
      </c>
      <c r="I1806" t="s">
        <v>789</v>
      </c>
      <c r="J1806" t="s">
        <v>7606</v>
      </c>
      <c r="K1806" t="s">
        <v>7605</v>
      </c>
      <c r="L1806" s="2">
        <v>10346.4</v>
      </c>
      <c r="M1806" s="2">
        <v>0</v>
      </c>
      <c r="N1806" s="2">
        <v>0</v>
      </c>
      <c r="O1806" s="1">
        <f>SUM(L1806:N1806)</f>
        <v>10346.4</v>
      </c>
      <c r="S1806" s="1">
        <f>O1806+Q1806</f>
        <v>10346.4</v>
      </c>
    </row>
    <row r="1807" spans="1:19" x14ac:dyDescent="0.35">
      <c r="A1807" t="s">
        <v>23885</v>
      </c>
      <c r="B1807" t="s">
        <v>23889</v>
      </c>
      <c r="C1807" t="s">
        <v>23887</v>
      </c>
      <c r="D1807" s="14">
        <v>1</v>
      </c>
      <c r="E1807" s="18">
        <v>0</v>
      </c>
      <c r="F1807" s="1">
        <v>9554.7000000000007</v>
      </c>
      <c r="G1807" s="18">
        <v>0</v>
      </c>
      <c r="H1807" s="1">
        <v>9554.7000000000007</v>
      </c>
      <c r="I1807" t="s">
        <v>789</v>
      </c>
      <c r="J1807" t="s">
        <v>7606</v>
      </c>
      <c r="K1807" t="s">
        <v>7605</v>
      </c>
      <c r="L1807" s="2">
        <v>9554.7000000000007</v>
      </c>
      <c r="M1807" s="2">
        <v>0</v>
      </c>
      <c r="N1807" s="2">
        <v>0</v>
      </c>
      <c r="O1807" s="1">
        <f>SUM(L1807:N1807)</f>
        <v>9554.7000000000007</v>
      </c>
      <c r="S1807" s="1">
        <f>O1807+Q1807</f>
        <v>9554.7000000000007</v>
      </c>
    </row>
    <row r="1808" spans="1:19" x14ac:dyDescent="0.35">
      <c r="A1808" t="s">
        <v>23885</v>
      </c>
      <c r="B1808" t="s">
        <v>23890</v>
      </c>
      <c r="C1808" t="s">
        <v>23887</v>
      </c>
      <c r="D1808" s="14">
        <v>1</v>
      </c>
      <c r="E1808" s="18">
        <v>0</v>
      </c>
      <c r="F1808" s="1">
        <v>19551.71</v>
      </c>
      <c r="G1808" s="18">
        <v>0</v>
      </c>
      <c r="H1808" s="1">
        <v>19551.71</v>
      </c>
      <c r="I1808" t="s">
        <v>789</v>
      </c>
      <c r="J1808" t="s">
        <v>7606</v>
      </c>
      <c r="K1808" t="s">
        <v>7605</v>
      </c>
      <c r="L1808" s="2">
        <v>19551.71</v>
      </c>
      <c r="M1808" s="2">
        <v>0</v>
      </c>
      <c r="N1808" s="2">
        <v>0</v>
      </c>
      <c r="O1808" s="1">
        <f>SUM(L1808:N1808)</f>
        <v>19551.71</v>
      </c>
      <c r="S1808" s="1">
        <f>O1808+Q1808</f>
        <v>19551.71</v>
      </c>
    </row>
    <row r="1809" spans="1:19" x14ac:dyDescent="0.35">
      <c r="A1809" t="s">
        <v>23885</v>
      </c>
      <c r="B1809" t="s">
        <v>23891</v>
      </c>
      <c r="C1809" t="s">
        <v>23887</v>
      </c>
      <c r="D1809" s="14">
        <v>1</v>
      </c>
      <c r="E1809" s="18">
        <v>0</v>
      </c>
      <c r="F1809" s="1">
        <v>5295.51</v>
      </c>
      <c r="G1809" s="18">
        <v>0</v>
      </c>
      <c r="H1809" s="1">
        <v>5295.51</v>
      </c>
      <c r="I1809" t="s">
        <v>789</v>
      </c>
      <c r="J1809" t="s">
        <v>7606</v>
      </c>
      <c r="K1809" t="s">
        <v>7605</v>
      </c>
      <c r="L1809" s="2">
        <v>5295.51</v>
      </c>
      <c r="M1809" s="2">
        <v>0</v>
      </c>
      <c r="N1809" s="2">
        <v>0</v>
      </c>
      <c r="O1809" s="1">
        <f>SUM(L1809:N1809)</f>
        <v>5295.51</v>
      </c>
      <c r="S1809" s="1">
        <f>O1809+Q1809</f>
        <v>5295.51</v>
      </c>
    </row>
    <row r="1810" spans="1:19" x14ac:dyDescent="0.35">
      <c r="A1810" t="s">
        <v>869</v>
      </c>
      <c r="B1810" t="s">
        <v>870</v>
      </c>
      <c r="C1810" t="s">
        <v>23897</v>
      </c>
      <c r="D1810" s="14">
        <v>1</v>
      </c>
      <c r="E1810" s="18">
        <v>0</v>
      </c>
      <c r="F1810" s="1">
        <v>19263.3</v>
      </c>
      <c r="G1810" s="18">
        <v>0</v>
      </c>
      <c r="H1810" s="1">
        <v>19263.3</v>
      </c>
      <c r="I1810" t="s">
        <v>789</v>
      </c>
      <c r="J1810" t="s">
        <v>7606</v>
      </c>
      <c r="K1810" t="s">
        <v>7605</v>
      </c>
      <c r="L1810" s="2">
        <v>0</v>
      </c>
      <c r="M1810" s="2">
        <v>0</v>
      </c>
      <c r="N1810" s="2">
        <v>19263.3</v>
      </c>
      <c r="O1810" s="1">
        <f>SUM(L1810:N1810)</f>
        <v>19263.3</v>
      </c>
      <c r="S1810" s="1">
        <f>O1810+Q1810</f>
        <v>19263.3</v>
      </c>
    </row>
    <row r="1811" spans="1:19" x14ac:dyDescent="0.35">
      <c r="A1811" t="s">
        <v>869</v>
      </c>
      <c r="B1811" t="s">
        <v>871</v>
      </c>
      <c r="C1811" t="s">
        <v>23897</v>
      </c>
      <c r="D1811" s="14">
        <v>1</v>
      </c>
      <c r="E1811" s="18">
        <v>0</v>
      </c>
      <c r="F1811" s="1">
        <v>19386.900000000001</v>
      </c>
      <c r="G1811" s="18">
        <v>0</v>
      </c>
      <c r="H1811" s="1">
        <v>19386.900000000001</v>
      </c>
      <c r="I1811" t="s">
        <v>789</v>
      </c>
      <c r="J1811" t="s">
        <v>7606</v>
      </c>
      <c r="K1811" t="s">
        <v>7605</v>
      </c>
      <c r="L1811" s="2">
        <v>0</v>
      </c>
      <c r="M1811" s="2">
        <v>0</v>
      </c>
      <c r="N1811" s="2">
        <v>19386.900000000001</v>
      </c>
      <c r="O1811" s="1">
        <f>SUM(L1811:N1811)</f>
        <v>19386.900000000001</v>
      </c>
      <c r="S1811" s="1">
        <f>O1811+Q1811</f>
        <v>19386.900000000001</v>
      </c>
    </row>
    <row r="1812" spans="1:19" x14ac:dyDescent="0.35">
      <c r="A1812" t="s">
        <v>869</v>
      </c>
      <c r="B1812" t="s">
        <v>872</v>
      </c>
      <c r="C1812" t="s">
        <v>23897</v>
      </c>
      <c r="D1812" s="14">
        <v>1</v>
      </c>
      <c r="E1812" s="18">
        <v>0</v>
      </c>
      <c r="F1812" s="1">
        <v>24922.54</v>
      </c>
      <c r="G1812" s="18">
        <v>0</v>
      </c>
      <c r="H1812" s="1">
        <v>24922.54</v>
      </c>
      <c r="I1812" t="s">
        <v>789</v>
      </c>
      <c r="J1812" t="s">
        <v>7606</v>
      </c>
      <c r="K1812" t="s">
        <v>7605</v>
      </c>
      <c r="L1812" s="2">
        <v>0</v>
      </c>
      <c r="M1812" s="2">
        <v>0</v>
      </c>
      <c r="N1812" s="2">
        <v>24922.54</v>
      </c>
      <c r="O1812" s="1">
        <f>SUM(L1812:N1812)</f>
        <v>24922.54</v>
      </c>
      <c r="S1812" s="1">
        <f>O1812+Q1812</f>
        <v>24922.54</v>
      </c>
    </row>
    <row r="1813" spans="1:19" x14ac:dyDescent="0.35">
      <c r="A1813" t="s">
        <v>869</v>
      </c>
      <c r="B1813" t="s">
        <v>873</v>
      </c>
      <c r="C1813" t="s">
        <v>23897</v>
      </c>
      <c r="D1813" s="14">
        <v>1</v>
      </c>
      <c r="E1813" s="18">
        <v>0</v>
      </c>
      <c r="F1813" s="1">
        <v>29208.3</v>
      </c>
      <c r="G1813" s="18">
        <v>0</v>
      </c>
      <c r="H1813" s="1">
        <v>29208.3</v>
      </c>
      <c r="I1813" t="s">
        <v>789</v>
      </c>
      <c r="J1813" t="s">
        <v>7606</v>
      </c>
      <c r="K1813" t="s">
        <v>7605</v>
      </c>
      <c r="L1813" s="2">
        <v>0</v>
      </c>
      <c r="M1813" s="2">
        <v>0</v>
      </c>
      <c r="N1813" s="2">
        <v>29208.3</v>
      </c>
      <c r="O1813" s="1">
        <f>SUM(L1813:N1813)</f>
        <v>29208.3</v>
      </c>
      <c r="S1813" s="1">
        <f>O1813+Q1813</f>
        <v>29208.3</v>
      </c>
    </row>
    <row r="1814" spans="1:19" x14ac:dyDescent="0.35">
      <c r="A1814" t="s">
        <v>869</v>
      </c>
      <c r="B1814" t="s">
        <v>874</v>
      </c>
      <c r="C1814" t="s">
        <v>23897</v>
      </c>
      <c r="D1814" s="14">
        <v>1</v>
      </c>
      <c r="E1814" s="18">
        <v>0</v>
      </c>
      <c r="F1814" s="1">
        <v>23501.54</v>
      </c>
      <c r="G1814" s="18">
        <v>0</v>
      </c>
      <c r="H1814" s="1">
        <v>23501.54</v>
      </c>
      <c r="I1814" t="s">
        <v>789</v>
      </c>
      <c r="J1814" t="s">
        <v>7606</v>
      </c>
      <c r="K1814" t="s">
        <v>7605</v>
      </c>
      <c r="L1814" s="2">
        <v>0</v>
      </c>
      <c r="M1814" s="2">
        <v>0</v>
      </c>
      <c r="N1814" s="2">
        <v>23501.54</v>
      </c>
      <c r="O1814" s="1">
        <f>SUM(L1814:N1814)</f>
        <v>23501.54</v>
      </c>
      <c r="S1814" s="1">
        <f>O1814+Q1814</f>
        <v>23501.54</v>
      </c>
    </row>
    <row r="1815" spans="1:19" x14ac:dyDescent="0.35">
      <c r="A1815" t="s">
        <v>1085</v>
      </c>
      <c r="B1815" t="s">
        <v>1086</v>
      </c>
      <c r="C1815" t="s">
        <v>23898</v>
      </c>
      <c r="D1815" s="14">
        <v>1</v>
      </c>
      <c r="E1815" s="18">
        <v>0</v>
      </c>
      <c r="F1815" s="1">
        <v>18669.64</v>
      </c>
      <c r="G1815" s="18">
        <v>0</v>
      </c>
      <c r="H1815" s="1">
        <v>18669.64</v>
      </c>
      <c r="I1815" t="s">
        <v>789</v>
      </c>
      <c r="J1815" t="s">
        <v>7606</v>
      </c>
      <c r="K1815" t="s">
        <v>7605</v>
      </c>
      <c r="L1815" s="2">
        <v>0</v>
      </c>
      <c r="M1815" s="2">
        <v>0</v>
      </c>
      <c r="N1815" s="2">
        <v>18669.64</v>
      </c>
      <c r="O1815" s="1">
        <f>SUM(L1815:N1815)</f>
        <v>18669.64</v>
      </c>
      <c r="S1815" s="1">
        <f>O1815+Q1815</f>
        <v>18669.64</v>
      </c>
    </row>
    <row r="1816" spans="1:19" x14ac:dyDescent="0.35">
      <c r="A1816" t="s">
        <v>1085</v>
      </c>
      <c r="B1816" t="s">
        <v>1087</v>
      </c>
      <c r="C1816" t="s">
        <v>23898</v>
      </c>
      <c r="D1816" s="14">
        <v>1</v>
      </c>
      <c r="E1816" s="18">
        <v>0</v>
      </c>
      <c r="F1816" s="1">
        <v>15895.47</v>
      </c>
      <c r="G1816" s="18">
        <v>0</v>
      </c>
      <c r="H1816" s="1">
        <v>15895.47</v>
      </c>
      <c r="I1816" t="s">
        <v>789</v>
      </c>
      <c r="J1816" t="s">
        <v>7606</v>
      </c>
      <c r="K1816" t="s">
        <v>7605</v>
      </c>
      <c r="L1816" s="2">
        <v>0</v>
      </c>
      <c r="M1816" s="2">
        <v>0</v>
      </c>
      <c r="N1816" s="2">
        <v>15895.47</v>
      </c>
      <c r="O1816" s="1">
        <f>SUM(L1816:N1816)</f>
        <v>15895.47</v>
      </c>
      <c r="S1816" s="1">
        <f>O1816+Q1816</f>
        <v>15895.47</v>
      </c>
    </row>
    <row r="1817" spans="1:19" x14ac:dyDescent="0.35">
      <c r="A1817" t="s">
        <v>1085</v>
      </c>
      <c r="B1817" t="s">
        <v>1088</v>
      </c>
      <c r="C1817" t="s">
        <v>23898</v>
      </c>
      <c r="D1817" s="14">
        <v>1</v>
      </c>
      <c r="E1817" s="18">
        <v>0</v>
      </c>
      <c r="F1817" s="1">
        <v>15713.43</v>
      </c>
      <c r="G1817" s="18">
        <v>0</v>
      </c>
      <c r="H1817" s="1">
        <v>15713.43</v>
      </c>
      <c r="I1817" t="s">
        <v>789</v>
      </c>
      <c r="J1817" t="s">
        <v>7606</v>
      </c>
      <c r="K1817" t="s">
        <v>7605</v>
      </c>
      <c r="L1817" s="2">
        <v>0</v>
      </c>
      <c r="M1817" s="2">
        <v>0</v>
      </c>
      <c r="N1817" s="2">
        <v>15713.43</v>
      </c>
      <c r="O1817" s="1">
        <f>SUM(L1817:N1817)</f>
        <v>15713.43</v>
      </c>
      <c r="S1817" s="1">
        <f>O1817+Q1817</f>
        <v>15713.43</v>
      </c>
    </row>
    <row r="1818" spans="1:19" x14ac:dyDescent="0.35">
      <c r="A1818" t="s">
        <v>1085</v>
      </c>
      <c r="B1818" t="s">
        <v>1089</v>
      </c>
      <c r="C1818" t="s">
        <v>23898</v>
      </c>
      <c r="D1818" s="14">
        <v>1</v>
      </c>
      <c r="E1818" s="18">
        <v>0</v>
      </c>
      <c r="F1818" s="1">
        <v>17563.97</v>
      </c>
      <c r="G1818" s="18">
        <v>0</v>
      </c>
      <c r="H1818" s="1">
        <v>17563.97</v>
      </c>
      <c r="I1818" t="s">
        <v>789</v>
      </c>
      <c r="J1818" t="s">
        <v>7606</v>
      </c>
      <c r="K1818" t="s">
        <v>7605</v>
      </c>
      <c r="L1818" s="2">
        <v>0</v>
      </c>
      <c r="M1818" s="2">
        <v>0</v>
      </c>
      <c r="N1818" s="2">
        <v>17563.97</v>
      </c>
      <c r="O1818" s="1">
        <f>SUM(L1818:N1818)</f>
        <v>17563.97</v>
      </c>
      <c r="S1818" s="1">
        <f>O1818+Q1818</f>
        <v>17563.97</v>
      </c>
    </row>
    <row r="1819" spans="1:19" x14ac:dyDescent="0.35">
      <c r="A1819" t="s">
        <v>1085</v>
      </c>
      <c r="B1819" t="s">
        <v>1090</v>
      </c>
      <c r="C1819" t="s">
        <v>23898</v>
      </c>
      <c r="D1819" s="14">
        <v>1</v>
      </c>
      <c r="E1819" s="18">
        <v>0</v>
      </c>
      <c r="F1819" s="1">
        <v>7623.18</v>
      </c>
      <c r="G1819" s="18">
        <v>0</v>
      </c>
      <c r="H1819" s="1">
        <v>7623.18</v>
      </c>
      <c r="I1819" t="s">
        <v>789</v>
      </c>
      <c r="J1819" t="s">
        <v>7606</v>
      </c>
      <c r="K1819" t="s">
        <v>7605</v>
      </c>
      <c r="L1819" s="2">
        <v>0</v>
      </c>
      <c r="M1819" s="2">
        <v>0</v>
      </c>
      <c r="N1819" s="2">
        <v>7623.18</v>
      </c>
      <c r="O1819" s="1">
        <f>SUM(L1819:N1819)</f>
        <v>7623.18</v>
      </c>
      <c r="S1819" s="1">
        <f>O1819+Q1819</f>
        <v>7623.18</v>
      </c>
    </row>
    <row r="1820" spans="1:19" x14ac:dyDescent="0.35">
      <c r="A1820" t="s">
        <v>1085</v>
      </c>
      <c r="B1820" t="s">
        <v>1091</v>
      </c>
      <c r="C1820" t="s">
        <v>23898</v>
      </c>
      <c r="D1820" s="14">
        <v>1</v>
      </c>
      <c r="E1820" s="18">
        <v>0</v>
      </c>
      <c r="F1820" s="1">
        <v>7636.05</v>
      </c>
      <c r="G1820" s="18">
        <v>0</v>
      </c>
      <c r="H1820" s="1">
        <v>7636.05</v>
      </c>
      <c r="I1820" t="s">
        <v>789</v>
      </c>
      <c r="J1820" t="s">
        <v>7606</v>
      </c>
      <c r="K1820" t="s">
        <v>7605</v>
      </c>
      <c r="L1820" s="2">
        <v>0</v>
      </c>
      <c r="M1820" s="2">
        <v>0</v>
      </c>
      <c r="N1820" s="2">
        <v>7636.05</v>
      </c>
      <c r="O1820" s="1">
        <f>SUM(L1820:N1820)</f>
        <v>7636.05</v>
      </c>
      <c r="S1820" s="1">
        <f>O1820+Q1820</f>
        <v>7636.05</v>
      </c>
    </row>
    <row r="1821" spans="1:19" x14ac:dyDescent="0.35">
      <c r="A1821" t="s">
        <v>1085</v>
      </c>
      <c r="B1821" t="s">
        <v>1092</v>
      </c>
      <c r="C1821" t="s">
        <v>23898</v>
      </c>
      <c r="D1821" s="14">
        <v>1</v>
      </c>
      <c r="E1821" s="18">
        <v>0</v>
      </c>
      <c r="F1821" s="1">
        <v>11697.44</v>
      </c>
      <c r="G1821" s="18">
        <v>0</v>
      </c>
      <c r="H1821" s="1">
        <v>11697.44</v>
      </c>
      <c r="I1821" t="s">
        <v>789</v>
      </c>
      <c r="J1821" t="s">
        <v>7606</v>
      </c>
      <c r="K1821" t="s">
        <v>7605</v>
      </c>
      <c r="L1821" s="2">
        <v>11697.44</v>
      </c>
      <c r="M1821" s="2">
        <v>0</v>
      </c>
      <c r="N1821" s="2">
        <v>0</v>
      </c>
      <c r="O1821" s="1">
        <f>SUM(L1821:N1821)</f>
        <v>11697.44</v>
      </c>
      <c r="S1821" s="1">
        <f>O1821+Q1821</f>
        <v>11697.44</v>
      </c>
    </row>
    <row r="1822" spans="1:19" x14ac:dyDescent="0.35">
      <c r="A1822" t="s">
        <v>1085</v>
      </c>
      <c r="B1822" t="s">
        <v>1093</v>
      </c>
      <c r="C1822" t="s">
        <v>23898</v>
      </c>
      <c r="D1822" s="14">
        <v>1</v>
      </c>
      <c r="E1822" s="18">
        <v>0</v>
      </c>
      <c r="F1822" s="1">
        <v>1629.33</v>
      </c>
      <c r="G1822" s="18">
        <v>0</v>
      </c>
      <c r="H1822" s="1">
        <v>1629.33</v>
      </c>
      <c r="I1822" t="s">
        <v>789</v>
      </c>
      <c r="J1822" t="s">
        <v>7606</v>
      </c>
      <c r="K1822" t="s">
        <v>7605</v>
      </c>
      <c r="L1822" s="2">
        <v>0</v>
      </c>
      <c r="M1822" s="2">
        <v>0</v>
      </c>
      <c r="N1822" s="2">
        <v>1629.33</v>
      </c>
      <c r="O1822" s="1">
        <f>SUM(L1822:N1822)</f>
        <v>1629.33</v>
      </c>
      <c r="S1822" s="1">
        <f>O1822+Q1822</f>
        <v>1629.33</v>
      </c>
    </row>
    <row r="1823" spans="1:19" x14ac:dyDescent="0.35">
      <c r="A1823" t="s">
        <v>1085</v>
      </c>
      <c r="B1823" t="s">
        <v>1094</v>
      </c>
      <c r="C1823" t="s">
        <v>23898</v>
      </c>
      <c r="D1823" s="14">
        <v>1</v>
      </c>
      <c r="E1823" s="18">
        <v>0</v>
      </c>
      <c r="F1823" s="1">
        <v>19543.72</v>
      </c>
      <c r="G1823" s="18">
        <v>0</v>
      </c>
      <c r="H1823" s="1">
        <v>19543.72</v>
      </c>
      <c r="I1823" t="s">
        <v>789</v>
      </c>
      <c r="J1823" t="s">
        <v>7606</v>
      </c>
      <c r="K1823" t="s">
        <v>7605</v>
      </c>
      <c r="L1823" s="2">
        <v>0</v>
      </c>
      <c r="M1823" s="2">
        <v>0</v>
      </c>
      <c r="N1823" s="2">
        <v>19543.72</v>
      </c>
      <c r="O1823" s="1">
        <f>SUM(L1823:N1823)</f>
        <v>19543.72</v>
      </c>
      <c r="S1823" s="1">
        <f>O1823+Q1823</f>
        <v>19543.72</v>
      </c>
    </row>
    <row r="1824" spans="1:19" x14ac:dyDescent="0.35">
      <c r="A1824" t="s">
        <v>1085</v>
      </c>
      <c r="B1824" t="s">
        <v>1095</v>
      </c>
      <c r="C1824" t="s">
        <v>23898</v>
      </c>
      <c r="D1824" s="14">
        <v>1</v>
      </c>
      <c r="E1824" s="18">
        <v>0</v>
      </c>
      <c r="F1824" s="1">
        <v>12756.52</v>
      </c>
      <c r="G1824" s="18">
        <v>0</v>
      </c>
      <c r="H1824" s="1">
        <v>12756.52</v>
      </c>
      <c r="I1824" t="s">
        <v>789</v>
      </c>
      <c r="J1824" t="s">
        <v>7606</v>
      </c>
      <c r="K1824" t="s">
        <v>7605</v>
      </c>
      <c r="L1824" s="2">
        <v>0</v>
      </c>
      <c r="M1824" s="2">
        <v>0</v>
      </c>
      <c r="N1824" s="2">
        <v>12756.52</v>
      </c>
      <c r="O1824" s="1">
        <f>SUM(L1824:N1824)</f>
        <v>12756.52</v>
      </c>
      <c r="S1824" s="1">
        <f>O1824+Q1824</f>
        <v>12756.52</v>
      </c>
    </row>
    <row r="1825" spans="1:19" x14ac:dyDescent="0.35">
      <c r="A1825" t="s">
        <v>1085</v>
      </c>
      <c r="B1825" t="s">
        <v>1096</v>
      </c>
      <c r="C1825" t="s">
        <v>23898</v>
      </c>
      <c r="D1825" s="14">
        <v>1</v>
      </c>
      <c r="E1825" s="18">
        <v>0</v>
      </c>
      <c r="F1825" s="1">
        <v>6900.02</v>
      </c>
      <c r="G1825" s="18">
        <v>0</v>
      </c>
      <c r="H1825" s="1">
        <v>6900.02</v>
      </c>
      <c r="I1825" t="s">
        <v>789</v>
      </c>
      <c r="J1825" t="s">
        <v>7606</v>
      </c>
      <c r="K1825" t="s">
        <v>7605</v>
      </c>
      <c r="L1825" s="2">
        <v>0</v>
      </c>
      <c r="M1825" s="2">
        <v>0</v>
      </c>
      <c r="N1825" s="2">
        <v>6900.02</v>
      </c>
      <c r="O1825" s="1">
        <f>SUM(L1825:N1825)</f>
        <v>6900.02</v>
      </c>
      <c r="S1825" s="1">
        <f>O1825+Q1825</f>
        <v>6900.02</v>
      </c>
    </row>
    <row r="1826" spans="1:19" x14ac:dyDescent="0.35">
      <c r="A1826" t="s">
        <v>1085</v>
      </c>
      <c r="B1826" t="s">
        <v>1097</v>
      </c>
      <c r="C1826" t="s">
        <v>23898</v>
      </c>
      <c r="D1826" s="14">
        <v>1</v>
      </c>
      <c r="E1826" s="18">
        <v>0</v>
      </c>
      <c r="F1826" s="1">
        <v>21822.32</v>
      </c>
      <c r="G1826" s="18">
        <v>0</v>
      </c>
      <c r="H1826" s="1">
        <v>21822.32</v>
      </c>
      <c r="I1826" t="s">
        <v>789</v>
      </c>
      <c r="J1826" t="s">
        <v>7606</v>
      </c>
      <c r="K1826" t="s">
        <v>7605</v>
      </c>
      <c r="L1826" s="2">
        <v>0</v>
      </c>
      <c r="M1826" s="2">
        <v>0</v>
      </c>
      <c r="N1826" s="2">
        <v>21822.32</v>
      </c>
      <c r="O1826" s="1">
        <f>SUM(L1826:N1826)</f>
        <v>21822.32</v>
      </c>
      <c r="S1826" s="1">
        <f>O1826+Q1826</f>
        <v>21822.32</v>
      </c>
    </row>
    <row r="1827" spans="1:19" x14ac:dyDescent="0.35">
      <c r="A1827" t="s">
        <v>1085</v>
      </c>
      <c r="B1827" t="s">
        <v>1098</v>
      </c>
      <c r="C1827" t="s">
        <v>23898</v>
      </c>
      <c r="D1827" s="14">
        <v>1</v>
      </c>
      <c r="E1827" s="18">
        <v>0</v>
      </c>
      <c r="F1827" s="1">
        <v>17216.32</v>
      </c>
      <c r="G1827" s="18">
        <v>0</v>
      </c>
      <c r="H1827" s="1">
        <v>17216.32</v>
      </c>
      <c r="I1827" t="s">
        <v>789</v>
      </c>
      <c r="J1827" t="s">
        <v>7606</v>
      </c>
      <c r="K1827" t="s">
        <v>7605</v>
      </c>
      <c r="L1827" s="2">
        <v>0</v>
      </c>
      <c r="M1827" s="2">
        <v>0</v>
      </c>
      <c r="N1827" s="2">
        <v>17216.32</v>
      </c>
      <c r="O1827" s="1">
        <f>SUM(L1827:N1827)</f>
        <v>17216.32</v>
      </c>
      <c r="S1827" s="1">
        <f>O1827+Q1827</f>
        <v>17216.32</v>
      </c>
    </row>
    <row r="1828" spans="1:19" x14ac:dyDescent="0.35">
      <c r="A1828" t="s">
        <v>1085</v>
      </c>
      <c r="B1828" t="s">
        <v>1099</v>
      </c>
      <c r="C1828" t="s">
        <v>23898</v>
      </c>
      <c r="D1828" s="14">
        <v>1</v>
      </c>
      <c r="E1828" s="18">
        <v>0</v>
      </c>
      <c r="F1828" s="1">
        <v>7881.93</v>
      </c>
      <c r="G1828" s="18">
        <v>0</v>
      </c>
      <c r="H1828" s="1">
        <v>7881.93</v>
      </c>
      <c r="I1828" t="s">
        <v>789</v>
      </c>
      <c r="J1828" t="s">
        <v>7606</v>
      </c>
      <c r="K1828" t="s">
        <v>7605</v>
      </c>
      <c r="L1828" s="2">
        <v>0</v>
      </c>
      <c r="M1828" s="2">
        <v>0</v>
      </c>
      <c r="N1828" s="2">
        <v>7881.93</v>
      </c>
      <c r="O1828" s="1">
        <f>SUM(L1828:N1828)</f>
        <v>7881.93</v>
      </c>
      <c r="S1828" s="1">
        <f>O1828+Q1828</f>
        <v>7881.93</v>
      </c>
    </row>
    <row r="1829" spans="1:19" x14ac:dyDescent="0.35">
      <c r="A1829" t="s">
        <v>1085</v>
      </c>
      <c r="B1829" t="s">
        <v>1100</v>
      </c>
      <c r="C1829" t="s">
        <v>23898</v>
      </c>
      <c r="D1829" s="14">
        <v>1</v>
      </c>
      <c r="E1829" s="18">
        <v>0</v>
      </c>
      <c r="F1829" s="1">
        <v>19330.189999999999</v>
      </c>
      <c r="G1829" s="18">
        <v>0</v>
      </c>
      <c r="H1829" s="1">
        <v>19330.189999999999</v>
      </c>
      <c r="I1829" t="s">
        <v>789</v>
      </c>
      <c r="J1829" t="s">
        <v>7606</v>
      </c>
      <c r="K1829" t="s">
        <v>7605</v>
      </c>
      <c r="L1829" s="2">
        <v>0</v>
      </c>
      <c r="M1829" s="2">
        <v>0</v>
      </c>
      <c r="N1829" s="2">
        <v>19330.189999999999</v>
      </c>
      <c r="O1829" s="1">
        <f>SUM(L1829:N1829)</f>
        <v>19330.189999999999</v>
      </c>
      <c r="S1829" s="1">
        <f>O1829+Q1829</f>
        <v>19330.189999999999</v>
      </c>
    </row>
    <row r="1830" spans="1:19" x14ac:dyDescent="0.35">
      <c r="A1830" t="s">
        <v>1085</v>
      </c>
      <c r="B1830" t="s">
        <v>1101</v>
      </c>
      <c r="C1830" t="s">
        <v>23898</v>
      </c>
      <c r="D1830" s="14">
        <v>1</v>
      </c>
      <c r="E1830" s="18">
        <v>0</v>
      </c>
      <c r="F1830" s="1">
        <v>49308.05</v>
      </c>
      <c r="G1830" s="18">
        <v>0</v>
      </c>
      <c r="H1830" s="1">
        <v>49308.05</v>
      </c>
      <c r="I1830" t="s">
        <v>789</v>
      </c>
      <c r="J1830" t="s">
        <v>7606</v>
      </c>
      <c r="K1830" t="s">
        <v>7605</v>
      </c>
      <c r="L1830" s="2">
        <v>0</v>
      </c>
      <c r="M1830" s="2">
        <v>0</v>
      </c>
      <c r="N1830" s="2">
        <v>49308.05</v>
      </c>
      <c r="O1830" s="1">
        <f>SUM(L1830:N1830)</f>
        <v>49308.05</v>
      </c>
      <c r="S1830" s="1">
        <f>O1830+Q1830</f>
        <v>49308.05</v>
      </c>
    </row>
    <row r="1831" spans="1:19" x14ac:dyDescent="0.35">
      <c r="A1831" t="s">
        <v>1085</v>
      </c>
      <c r="B1831" t="s">
        <v>1102</v>
      </c>
      <c r="C1831" t="s">
        <v>23898</v>
      </c>
      <c r="D1831" s="14">
        <v>1</v>
      </c>
      <c r="E1831" s="18">
        <v>0</v>
      </c>
      <c r="F1831" s="1">
        <v>10614.83</v>
      </c>
      <c r="G1831" s="18">
        <v>0</v>
      </c>
      <c r="H1831" s="1">
        <v>10614.83</v>
      </c>
      <c r="I1831" t="s">
        <v>789</v>
      </c>
      <c r="J1831" t="s">
        <v>7606</v>
      </c>
      <c r="K1831" t="s">
        <v>7605</v>
      </c>
      <c r="L1831" s="2">
        <v>10614.83</v>
      </c>
      <c r="M1831" s="2">
        <v>0</v>
      </c>
      <c r="N1831" s="2">
        <v>0</v>
      </c>
      <c r="O1831" s="1">
        <f>SUM(L1831:N1831)</f>
        <v>10614.83</v>
      </c>
      <c r="S1831" s="1">
        <f>O1831+Q1831</f>
        <v>10614.83</v>
      </c>
    </row>
    <row r="1832" spans="1:19" x14ac:dyDescent="0.35">
      <c r="A1832" t="s">
        <v>1085</v>
      </c>
      <c r="B1832" t="s">
        <v>1103</v>
      </c>
      <c r="C1832" t="s">
        <v>23898</v>
      </c>
      <c r="D1832" s="14">
        <v>1</v>
      </c>
      <c r="E1832" s="18">
        <v>0</v>
      </c>
      <c r="F1832" s="1">
        <v>13893.12</v>
      </c>
      <c r="G1832" s="18">
        <v>0</v>
      </c>
      <c r="H1832" s="1">
        <v>13893.12</v>
      </c>
      <c r="I1832" t="s">
        <v>789</v>
      </c>
      <c r="J1832" t="s">
        <v>7606</v>
      </c>
      <c r="K1832" t="s">
        <v>7605</v>
      </c>
      <c r="L1832" s="2">
        <v>0</v>
      </c>
      <c r="M1832" s="2">
        <v>0</v>
      </c>
      <c r="N1832" s="2">
        <v>13893.12</v>
      </c>
      <c r="O1832" s="1">
        <f>SUM(L1832:N1832)</f>
        <v>13893.12</v>
      </c>
      <c r="S1832" s="1">
        <f>O1832+Q1832</f>
        <v>13893.12</v>
      </c>
    </row>
    <row r="1833" spans="1:19" x14ac:dyDescent="0.35">
      <c r="A1833" t="s">
        <v>811</v>
      </c>
      <c r="B1833" t="s">
        <v>812</v>
      </c>
      <c r="C1833" t="s">
        <v>23899</v>
      </c>
      <c r="D1833" s="14">
        <v>1</v>
      </c>
      <c r="E1833" s="18">
        <v>0</v>
      </c>
      <c r="F1833" s="1">
        <v>383128.5</v>
      </c>
      <c r="G1833" s="18">
        <v>0</v>
      </c>
      <c r="H1833" s="1">
        <v>383128.5</v>
      </c>
      <c r="I1833" t="s">
        <v>789</v>
      </c>
      <c r="J1833" t="s">
        <v>7606</v>
      </c>
      <c r="K1833" t="s">
        <v>7605</v>
      </c>
      <c r="L1833" s="2">
        <v>383128.5</v>
      </c>
      <c r="M1833" s="2">
        <v>0</v>
      </c>
      <c r="N1833" s="2">
        <v>0</v>
      </c>
      <c r="O1833" s="1">
        <f>SUM(L1833:N1833)</f>
        <v>383128.5</v>
      </c>
      <c r="S1833" s="1">
        <f>O1833+Q1833</f>
        <v>383128.5</v>
      </c>
    </row>
    <row r="1834" spans="1:19" x14ac:dyDescent="0.35">
      <c r="A1834" t="s">
        <v>811</v>
      </c>
      <c r="B1834" t="s">
        <v>813</v>
      </c>
      <c r="C1834" t="s">
        <v>23899</v>
      </c>
      <c r="D1834" s="14">
        <v>1</v>
      </c>
      <c r="E1834" s="18">
        <v>0</v>
      </c>
      <c r="F1834" s="1">
        <v>25596.9</v>
      </c>
      <c r="G1834" s="18">
        <v>0</v>
      </c>
      <c r="H1834" s="1">
        <v>25596.9</v>
      </c>
      <c r="I1834" t="s">
        <v>789</v>
      </c>
      <c r="J1834" t="s">
        <v>7606</v>
      </c>
      <c r="K1834" t="s">
        <v>7605</v>
      </c>
      <c r="L1834" s="2">
        <v>25596.9</v>
      </c>
      <c r="M1834" s="2">
        <v>0</v>
      </c>
      <c r="N1834" s="2">
        <v>0</v>
      </c>
      <c r="O1834" s="1">
        <f>SUM(L1834:N1834)</f>
        <v>25596.9</v>
      </c>
      <c r="S1834" s="1">
        <f>O1834+Q1834</f>
        <v>25596.9</v>
      </c>
    </row>
    <row r="1835" spans="1:19" x14ac:dyDescent="0.35">
      <c r="A1835" t="s">
        <v>811</v>
      </c>
      <c r="B1835" t="s">
        <v>814</v>
      </c>
      <c r="C1835" t="s">
        <v>23899</v>
      </c>
      <c r="D1835" s="14">
        <v>1</v>
      </c>
      <c r="E1835" s="18">
        <v>0</v>
      </c>
      <c r="F1835" s="1">
        <v>35359.199999999997</v>
      </c>
      <c r="G1835" s="18">
        <v>0</v>
      </c>
      <c r="H1835" s="1">
        <v>35359.199999999997</v>
      </c>
      <c r="I1835" t="s">
        <v>789</v>
      </c>
      <c r="J1835" t="s">
        <v>7606</v>
      </c>
      <c r="K1835" t="s">
        <v>7605</v>
      </c>
      <c r="L1835" s="2">
        <v>35359.199999999997</v>
      </c>
      <c r="M1835" s="2">
        <v>0</v>
      </c>
      <c r="N1835" s="2">
        <v>0</v>
      </c>
      <c r="O1835" s="1">
        <f>SUM(L1835:N1835)</f>
        <v>35359.199999999997</v>
      </c>
      <c r="S1835" s="1">
        <f>O1835+Q1835</f>
        <v>35359.199999999997</v>
      </c>
    </row>
    <row r="1836" spans="1:19" x14ac:dyDescent="0.35">
      <c r="A1836" t="s">
        <v>811</v>
      </c>
      <c r="B1836" t="s">
        <v>815</v>
      </c>
      <c r="C1836" t="s">
        <v>23899</v>
      </c>
      <c r="D1836" s="14">
        <v>1</v>
      </c>
      <c r="E1836" s="18">
        <v>0</v>
      </c>
      <c r="F1836" s="1">
        <v>46364.42</v>
      </c>
      <c r="G1836" s="18">
        <v>0</v>
      </c>
      <c r="H1836" s="1">
        <v>46364.42</v>
      </c>
      <c r="I1836" t="s">
        <v>789</v>
      </c>
      <c r="J1836" t="s">
        <v>7606</v>
      </c>
      <c r="K1836" t="s">
        <v>7605</v>
      </c>
      <c r="L1836" s="2">
        <v>46364.42</v>
      </c>
      <c r="M1836" s="2">
        <v>0</v>
      </c>
      <c r="N1836" s="2">
        <v>0</v>
      </c>
      <c r="O1836" s="1">
        <f>SUM(L1836:N1836)</f>
        <v>46364.42</v>
      </c>
      <c r="S1836" s="1">
        <f>O1836+Q1836</f>
        <v>46364.42</v>
      </c>
    </row>
    <row r="1837" spans="1:19" x14ac:dyDescent="0.35">
      <c r="A1837" t="s">
        <v>811</v>
      </c>
      <c r="B1837" t="s">
        <v>816</v>
      </c>
      <c r="C1837" t="s">
        <v>23899</v>
      </c>
      <c r="D1837" s="14">
        <v>1</v>
      </c>
      <c r="E1837" s="18">
        <v>0</v>
      </c>
      <c r="F1837" s="1">
        <v>23428.2</v>
      </c>
      <c r="G1837" s="18">
        <v>0</v>
      </c>
      <c r="H1837" s="1">
        <v>23428.2</v>
      </c>
      <c r="I1837" t="s">
        <v>789</v>
      </c>
      <c r="J1837" t="s">
        <v>7606</v>
      </c>
      <c r="K1837" t="s">
        <v>7605</v>
      </c>
      <c r="L1837" s="2">
        <v>23428.2</v>
      </c>
      <c r="M1837" s="2">
        <v>0</v>
      </c>
      <c r="N1837" s="2">
        <v>0</v>
      </c>
      <c r="O1837" s="1">
        <f>SUM(L1837:N1837)</f>
        <v>23428.2</v>
      </c>
      <c r="S1837" s="1">
        <f>O1837+Q1837</f>
        <v>23428.2</v>
      </c>
    </row>
    <row r="1838" spans="1:19" x14ac:dyDescent="0.35">
      <c r="A1838" t="s">
        <v>811</v>
      </c>
      <c r="B1838" t="s">
        <v>817</v>
      </c>
      <c r="C1838" t="s">
        <v>23899</v>
      </c>
      <c r="D1838" s="14">
        <v>1</v>
      </c>
      <c r="E1838" s="18">
        <v>0</v>
      </c>
      <c r="F1838" s="1">
        <v>30538.2</v>
      </c>
      <c r="G1838" s="18">
        <v>0</v>
      </c>
      <c r="H1838" s="1">
        <v>30538.2</v>
      </c>
      <c r="I1838" t="s">
        <v>789</v>
      </c>
      <c r="J1838" t="s">
        <v>7606</v>
      </c>
      <c r="K1838" t="s">
        <v>7605</v>
      </c>
      <c r="L1838" s="2">
        <v>30538.2</v>
      </c>
      <c r="M1838" s="2">
        <v>0</v>
      </c>
      <c r="N1838" s="2">
        <v>0</v>
      </c>
      <c r="O1838" s="1">
        <f>SUM(L1838:N1838)</f>
        <v>30538.2</v>
      </c>
      <c r="S1838" s="1">
        <f>O1838+Q1838</f>
        <v>30538.2</v>
      </c>
    </row>
    <row r="1839" spans="1:19" x14ac:dyDescent="0.35">
      <c r="A1839" t="s">
        <v>811</v>
      </c>
      <c r="B1839" t="s">
        <v>818</v>
      </c>
      <c r="C1839" t="s">
        <v>23899</v>
      </c>
      <c r="D1839" s="14">
        <v>1</v>
      </c>
      <c r="E1839" s="18">
        <v>0</v>
      </c>
      <c r="F1839" s="1">
        <v>24347.59</v>
      </c>
      <c r="G1839" s="18">
        <v>0</v>
      </c>
      <c r="H1839" s="1">
        <v>24347.59</v>
      </c>
      <c r="I1839" t="s">
        <v>789</v>
      </c>
      <c r="J1839" t="s">
        <v>7606</v>
      </c>
      <c r="K1839" t="s">
        <v>7605</v>
      </c>
      <c r="L1839" s="2">
        <v>24347.59</v>
      </c>
      <c r="M1839" s="2">
        <v>0</v>
      </c>
      <c r="N1839" s="2">
        <v>0</v>
      </c>
      <c r="O1839" s="1">
        <f>SUM(L1839:N1839)</f>
        <v>24347.59</v>
      </c>
      <c r="S1839" s="1">
        <f>O1839+Q1839</f>
        <v>24347.59</v>
      </c>
    </row>
    <row r="1840" spans="1:19" x14ac:dyDescent="0.35">
      <c r="A1840" t="s">
        <v>811</v>
      </c>
      <c r="B1840" t="s">
        <v>819</v>
      </c>
      <c r="C1840" t="s">
        <v>23899</v>
      </c>
      <c r="D1840" s="14">
        <v>1</v>
      </c>
      <c r="E1840" s="18">
        <v>0</v>
      </c>
      <c r="F1840" s="1">
        <v>168090.9</v>
      </c>
      <c r="G1840" s="18">
        <v>0</v>
      </c>
      <c r="H1840" s="1">
        <v>168090.9</v>
      </c>
      <c r="I1840" t="s">
        <v>789</v>
      </c>
      <c r="J1840" t="s">
        <v>7606</v>
      </c>
      <c r="K1840" t="s">
        <v>7605</v>
      </c>
      <c r="L1840" s="2">
        <v>168090.9</v>
      </c>
      <c r="M1840" s="2">
        <v>0</v>
      </c>
      <c r="N1840" s="2">
        <v>0</v>
      </c>
      <c r="O1840" s="1">
        <f>SUM(L1840:N1840)</f>
        <v>168090.9</v>
      </c>
      <c r="S1840" s="1">
        <f>O1840+Q1840</f>
        <v>168090.9</v>
      </c>
    </row>
    <row r="1841" spans="1:19" x14ac:dyDescent="0.35">
      <c r="A1841" t="s">
        <v>811</v>
      </c>
      <c r="B1841" t="s">
        <v>820</v>
      </c>
      <c r="C1841" t="s">
        <v>23899</v>
      </c>
      <c r="D1841" s="14">
        <v>1</v>
      </c>
      <c r="E1841" s="18">
        <v>0</v>
      </c>
      <c r="F1841" s="1">
        <v>119339.4</v>
      </c>
      <c r="G1841" s="18">
        <v>0</v>
      </c>
      <c r="H1841" s="1">
        <v>119339.4</v>
      </c>
      <c r="I1841" t="s">
        <v>789</v>
      </c>
      <c r="J1841" t="s">
        <v>7606</v>
      </c>
      <c r="K1841" t="s">
        <v>7605</v>
      </c>
      <c r="L1841" s="2">
        <v>119339.4</v>
      </c>
      <c r="M1841" s="2">
        <v>0</v>
      </c>
      <c r="N1841" s="2">
        <v>0</v>
      </c>
      <c r="O1841" s="1">
        <f>SUM(L1841:N1841)</f>
        <v>119339.4</v>
      </c>
      <c r="S1841" s="1">
        <f>O1841+Q1841</f>
        <v>119339.4</v>
      </c>
    </row>
    <row r="1842" spans="1:19" x14ac:dyDescent="0.35">
      <c r="A1842" t="s">
        <v>811</v>
      </c>
      <c r="B1842" t="s">
        <v>821</v>
      </c>
      <c r="C1842" t="s">
        <v>23899</v>
      </c>
      <c r="D1842" s="14">
        <v>1</v>
      </c>
      <c r="E1842" s="18">
        <v>0</v>
      </c>
      <c r="F1842" s="1">
        <v>79763.7</v>
      </c>
      <c r="G1842" s="18">
        <v>0</v>
      </c>
      <c r="H1842" s="1">
        <v>79763.7</v>
      </c>
      <c r="I1842" t="s">
        <v>789</v>
      </c>
      <c r="J1842" t="s">
        <v>7606</v>
      </c>
      <c r="K1842" t="s">
        <v>7605</v>
      </c>
      <c r="L1842" s="2">
        <v>79763.7</v>
      </c>
      <c r="M1842" s="2">
        <v>0</v>
      </c>
      <c r="N1842" s="2">
        <v>0</v>
      </c>
      <c r="O1842" s="1">
        <f>SUM(L1842:N1842)</f>
        <v>79763.7</v>
      </c>
      <c r="S1842" s="1">
        <f>O1842+Q1842</f>
        <v>79763.7</v>
      </c>
    </row>
    <row r="1843" spans="1:19" x14ac:dyDescent="0.35">
      <c r="A1843" t="s">
        <v>811</v>
      </c>
      <c r="B1843" t="s">
        <v>822</v>
      </c>
      <c r="C1843" t="s">
        <v>23899</v>
      </c>
      <c r="D1843" s="14">
        <v>1</v>
      </c>
      <c r="E1843" s="18">
        <v>0</v>
      </c>
      <c r="F1843" s="1">
        <v>29949.599999999999</v>
      </c>
      <c r="G1843" s="18">
        <v>0</v>
      </c>
      <c r="H1843" s="1">
        <v>29949.599999999999</v>
      </c>
      <c r="I1843" t="s">
        <v>789</v>
      </c>
      <c r="J1843" t="s">
        <v>7606</v>
      </c>
      <c r="K1843" t="s">
        <v>7605</v>
      </c>
      <c r="L1843" s="2">
        <v>29949.599999999999</v>
      </c>
      <c r="M1843" s="2">
        <v>0</v>
      </c>
      <c r="N1843" s="2">
        <v>0</v>
      </c>
      <c r="O1843" s="1">
        <f>SUM(L1843:N1843)</f>
        <v>29949.599999999999</v>
      </c>
      <c r="S1843" s="1">
        <f>O1843+Q1843</f>
        <v>29949.599999999999</v>
      </c>
    </row>
    <row r="1844" spans="1:19" x14ac:dyDescent="0.35">
      <c r="A1844" t="s">
        <v>811</v>
      </c>
      <c r="B1844" t="s">
        <v>823</v>
      </c>
      <c r="C1844" t="s">
        <v>23899</v>
      </c>
      <c r="D1844" s="14">
        <v>1</v>
      </c>
      <c r="E1844" s="18">
        <v>0</v>
      </c>
      <c r="F1844" s="1">
        <v>281379.64</v>
      </c>
      <c r="G1844" s="18">
        <v>0</v>
      </c>
      <c r="H1844" s="1">
        <v>281379.64</v>
      </c>
      <c r="I1844" t="s">
        <v>789</v>
      </c>
      <c r="J1844" t="s">
        <v>7606</v>
      </c>
      <c r="K1844" t="s">
        <v>7605</v>
      </c>
      <c r="L1844" s="2">
        <v>281379.64</v>
      </c>
      <c r="M1844" s="2">
        <v>0</v>
      </c>
      <c r="N1844" s="2">
        <v>0</v>
      </c>
      <c r="O1844" s="1">
        <f>SUM(L1844:N1844)</f>
        <v>281379.64</v>
      </c>
      <c r="S1844" s="1">
        <f>O1844+Q1844</f>
        <v>281379.64</v>
      </c>
    </row>
    <row r="1845" spans="1:19" x14ac:dyDescent="0.35">
      <c r="A1845" t="s">
        <v>811</v>
      </c>
      <c r="B1845" t="s">
        <v>824</v>
      </c>
      <c r="C1845" t="s">
        <v>23899</v>
      </c>
      <c r="D1845" s="14">
        <v>1</v>
      </c>
      <c r="E1845" s="18">
        <v>0</v>
      </c>
      <c r="F1845" s="1">
        <v>24290.400000000001</v>
      </c>
      <c r="G1845" s="18">
        <v>0</v>
      </c>
      <c r="H1845" s="1">
        <v>24290.400000000001</v>
      </c>
      <c r="I1845" t="s">
        <v>789</v>
      </c>
      <c r="J1845" t="s">
        <v>7606</v>
      </c>
      <c r="K1845" t="s">
        <v>7605</v>
      </c>
      <c r="L1845" s="2">
        <v>24290.400000000001</v>
      </c>
      <c r="M1845" s="2">
        <v>0</v>
      </c>
      <c r="N1845" s="2">
        <v>0</v>
      </c>
      <c r="O1845" s="1">
        <f>SUM(L1845:N1845)</f>
        <v>24290.400000000001</v>
      </c>
      <c r="S1845" s="1">
        <f>O1845+Q1845</f>
        <v>24290.400000000001</v>
      </c>
    </row>
    <row r="1846" spans="1:19" x14ac:dyDescent="0.35">
      <c r="A1846" t="s">
        <v>811</v>
      </c>
      <c r="B1846" t="s">
        <v>825</v>
      </c>
      <c r="C1846" t="s">
        <v>23899</v>
      </c>
      <c r="D1846" s="14">
        <v>1</v>
      </c>
      <c r="E1846" s="18">
        <v>0</v>
      </c>
      <c r="F1846" s="1">
        <v>29051.4</v>
      </c>
      <c r="G1846" s="18">
        <v>0</v>
      </c>
      <c r="H1846" s="1">
        <v>29051.4</v>
      </c>
      <c r="I1846" t="s">
        <v>789</v>
      </c>
      <c r="J1846" t="s">
        <v>7606</v>
      </c>
      <c r="K1846" t="s">
        <v>7605</v>
      </c>
      <c r="L1846" s="2">
        <v>29051.4</v>
      </c>
      <c r="M1846" s="2">
        <v>0</v>
      </c>
      <c r="N1846" s="2">
        <v>0</v>
      </c>
      <c r="O1846" s="1">
        <f>SUM(L1846:N1846)</f>
        <v>29051.4</v>
      </c>
      <c r="S1846" s="1">
        <f>O1846+Q1846</f>
        <v>29051.4</v>
      </c>
    </row>
    <row r="1847" spans="1:19" x14ac:dyDescent="0.35">
      <c r="A1847" t="s">
        <v>811</v>
      </c>
      <c r="B1847" t="s">
        <v>826</v>
      </c>
      <c r="C1847" t="s">
        <v>23899</v>
      </c>
      <c r="D1847" s="14">
        <v>1</v>
      </c>
      <c r="E1847" s="18">
        <v>0</v>
      </c>
      <c r="F1847" s="1">
        <v>32837.699999999997</v>
      </c>
      <c r="G1847" s="18">
        <v>0</v>
      </c>
      <c r="H1847" s="1">
        <v>32837.699999999997</v>
      </c>
      <c r="I1847" t="s">
        <v>789</v>
      </c>
      <c r="J1847" t="s">
        <v>7606</v>
      </c>
      <c r="K1847" t="s">
        <v>7605</v>
      </c>
      <c r="L1847" s="2">
        <v>32837.699999999997</v>
      </c>
      <c r="M1847" s="2">
        <v>0</v>
      </c>
      <c r="N1847" s="2">
        <v>0</v>
      </c>
      <c r="O1847" s="1">
        <f>SUM(L1847:N1847)</f>
        <v>32837.699999999997</v>
      </c>
      <c r="S1847" s="1">
        <f>O1847+Q1847</f>
        <v>32837.699999999997</v>
      </c>
    </row>
    <row r="1848" spans="1:19" x14ac:dyDescent="0.35">
      <c r="A1848" t="s">
        <v>811</v>
      </c>
      <c r="B1848" t="s">
        <v>827</v>
      </c>
      <c r="C1848" t="s">
        <v>23899</v>
      </c>
      <c r="D1848" s="14">
        <v>1</v>
      </c>
      <c r="E1848" s="18">
        <v>0</v>
      </c>
      <c r="F1848" s="1">
        <v>36184.800000000003</v>
      </c>
      <c r="G1848" s="18">
        <v>0</v>
      </c>
      <c r="H1848" s="1">
        <v>36184.800000000003</v>
      </c>
      <c r="I1848" t="s">
        <v>789</v>
      </c>
      <c r="J1848" t="s">
        <v>7606</v>
      </c>
      <c r="K1848" t="s">
        <v>7605</v>
      </c>
      <c r="L1848" s="2">
        <v>36184.800000000003</v>
      </c>
      <c r="M1848" s="2">
        <v>0</v>
      </c>
      <c r="N1848" s="2">
        <v>0</v>
      </c>
      <c r="O1848" s="1">
        <f>SUM(L1848:N1848)</f>
        <v>36184.800000000003</v>
      </c>
      <c r="S1848" s="1">
        <f>O1848+Q1848</f>
        <v>36184.800000000003</v>
      </c>
    </row>
    <row r="1849" spans="1:19" x14ac:dyDescent="0.35">
      <c r="A1849" t="s">
        <v>811</v>
      </c>
      <c r="B1849" t="s">
        <v>828</v>
      </c>
      <c r="C1849" t="s">
        <v>23899</v>
      </c>
      <c r="D1849" s="14">
        <v>1</v>
      </c>
      <c r="E1849" s="18">
        <v>0</v>
      </c>
      <c r="F1849" s="1">
        <v>60917.58</v>
      </c>
      <c r="G1849" s="18">
        <v>0</v>
      </c>
      <c r="H1849" s="1">
        <v>60917.58</v>
      </c>
      <c r="I1849" t="s">
        <v>789</v>
      </c>
      <c r="J1849" t="s">
        <v>7606</v>
      </c>
      <c r="K1849" t="s">
        <v>7605</v>
      </c>
      <c r="L1849" s="2">
        <v>60917.58</v>
      </c>
      <c r="M1849" s="2">
        <v>0</v>
      </c>
      <c r="N1849" s="2">
        <v>0</v>
      </c>
      <c r="O1849" s="1">
        <f>SUM(L1849:N1849)</f>
        <v>60917.58</v>
      </c>
      <c r="S1849" s="1">
        <f>O1849+Q1849</f>
        <v>60917.58</v>
      </c>
    </row>
    <row r="1850" spans="1:19" x14ac:dyDescent="0.35">
      <c r="A1850" t="s">
        <v>811</v>
      </c>
      <c r="B1850" t="s">
        <v>829</v>
      </c>
      <c r="C1850" t="s">
        <v>23899</v>
      </c>
      <c r="D1850" s="14">
        <v>1</v>
      </c>
      <c r="E1850" s="18">
        <v>0</v>
      </c>
      <c r="F1850" s="1">
        <v>79416.3</v>
      </c>
      <c r="G1850" s="18">
        <v>0</v>
      </c>
      <c r="H1850" s="1">
        <v>79416.3</v>
      </c>
      <c r="I1850" t="s">
        <v>789</v>
      </c>
      <c r="J1850" t="s">
        <v>7606</v>
      </c>
      <c r="K1850" t="s">
        <v>7605</v>
      </c>
      <c r="L1850" s="2">
        <v>0</v>
      </c>
      <c r="M1850" s="2">
        <v>0</v>
      </c>
      <c r="N1850" s="2">
        <v>79416.3</v>
      </c>
      <c r="O1850" s="1">
        <f>SUM(L1850:N1850)</f>
        <v>79416.3</v>
      </c>
      <c r="S1850" s="1">
        <f>O1850+Q1850</f>
        <v>79416.3</v>
      </c>
    </row>
    <row r="1851" spans="1:19" x14ac:dyDescent="0.35">
      <c r="A1851" t="s">
        <v>811</v>
      </c>
      <c r="B1851" t="s">
        <v>830</v>
      </c>
      <c r="C1851" t="s">
        <v>23899</v>
      </c>
      <c r="D1851" s="14">
        <v>1</v>
      </c>
      <c r="E1851" s="18">
        <v>0</v>
      </c>
      <c r="F1851" s="1">
        <v>52644.3</v>
      </c>
      <c r="G1851" s="18">
        <v>0</v>
      </c>
      <c r="H1851" s="1">
        <v>52644.3</v>
      </c>
      <c r="I1851" t="s">
        <v>789</v>
      </c>
      <c r="J1851" t="s">
        <v>7606</v>
      </c>
      <c r="K1851" t="s">
        <v>7605</v>
      </c>
      <c r="L1851" s="2">
        <v>52644.3</v>
      </c>
      <c r="M1851" s="2">
        <v>0</v>
      </c>
      <c r="N1851" s="2">
        <v>0</v>
      </c>
      <c r="O1851" s="1">
        <f>SUM(L1851:N1851)</f>
        <v>52644.3</v>
      </c>
      <c r="S1851" s="1">
        <f>O1851+Q1851</f>
        <v>52644.3</v>
      </c>
    </row>
    <row r="1852" spans="1:19" x14ac:dyDescent="0.35">
      <c r="A1852" t="s">
        <v>23901</v>
      </c>
      <c r="B1852" t="s">
        <v>23902</v>
      </c>
      <c r="C1852" t="s">
        <v>23903</v>
      </c>
      <c r="D1852" s="14">
        <v>1</v>
      </c>
      <c r="E1852" s="18">
        <v>0</v>
      </c>
      <c r="F1852" s="1">
        <v>37157.69</v>
      </c>
      <c r="G1852" s="18">
        <v>0</v>
      </c>
      <c r="H1852" s="1">
        <v>37157.69</v>
      </c>
      <c r="I1852" t="s">
        <v>789</v>
      </c>
      <c r="J1852" t="s">
        <v>7606</v>
      </c>
      <c r="K1852" t="s">
        <v>7605</v>
      </c>
      <c r="L1852" s="2">
        <v>37157.69</v>
      </c>
      <c r="M1852" s="2">
        <v>0</v>
      </c>
      <c r="N1852" s="2">
        <v>0</v>
      </c>
      <c r="O1852" s="1">
        <f>SUM(L1852:N1852)</f>
        <v>37157.69</v>
      </c>
      <c r="S1852" s="1">
        <f>O1852+Q1852</f>
        <v>37157.69</v>
      </c>
    </row>
    <row r="1853" spans="1:19" x14ac:dyDescent="0.35">
      <c r="A1853" t="s">
        <v>23901</v>
      </c>
      <c r="B1853" t="s">
        <v>23904</v>
      </c>
      <c r="C1853" t="s">
        <v>23903</v>
      </c>
      <c r="D1853" s="14">
        <v>1</v>
      </c>
      <c r="E1853" s="18">
        <v>0</v>
      </c>
      <c r="F1853" s="1">
        <v>25998.15</v>
      </c>
      <c r="G1853" s="18">
        <v>0</v>
      </c>
      <c r="H1853" s="1">
        <v>25998.15</v>
      </c>
      <c r="I1853" t="s">
        <v>789</v>
      </c>
      <c r="J1853" t="s">
        <v>7606</v>
      </c>
      <c r="K1853" t="s">
        <v>7605</v>
      </c>
      <c r="L1853" s="2">
        <v>25998.15</v>
      </c>
      <c r="M1853" s="2">
        <v>0</v>
      </c>
      <c r="N1853" s="2">
        <v>0</v>
      </c>
      <c r="O1853" s="1">
        <f>SUM(L1853:N1853)</f>
        <v>25998.15</v>
      </c>
      <c r="S1853" s="1">
        <f>O1853+Q1853</f>
        <v>25998.15</v>
      </c>
    </row>
    <row r="1854" spans="1:19" x14ac:dyDescent="0.35">
      <c r="A1854" t="s">
        <v>23901</v>
      </c>
      <c r="B1854" t="s">
        <v>23905</v>
      </c>
      <c r="C1854" t="s">
        <v>23903</v>
      </c>
      <c r="D1854" s="14">
        <v>1</v>
      </c>
      <c r="E1854" s="18">
        <v>0</v>
      </c>
      <c r="F1854" s="1">
        <v>45711.99</v>
      </c>
      <c r="G1854" s="18">
        <v>0</v>
      </c>
      <c r="H1854" s="1">
        <v>45711.99</v>
      </c>
      <c r="I1854" t="s">
        <v>789</v>
      </c>
      <c r="J1854" t="s">
        <v>7606</v>
      </c>
      <c r="K1854" t="s">
        <v>7605</v>
      </c>
      <c r="L1854" s="2">
        <v>45711.99</v>
      </c>
      <c r="M1854" s="2">
        <v>0</v>
      </c>
      <c r="N1854" s="2">
        <v>0</v>
      </c>
      <c r="O1854" s="1">
        <f>SUM(L1854:N1854)</f>
        <v>45711.99</v>
      </c>
      <c r="S1854" s="1">
        <f>O1854+Q1854</f>
        <v>45711.99</v>
      </c>
    </row>
    <row r="1855" spans="1:19" x14ac:dyDescent="0.35">
      <c r="A1855" t="s">
        <v>23901</v>
      </c>
      <c r="B1855" t="s">
        <v>23906</v>
      </c>
      <c r="C1855" t="s">
        <v>23903</v>
      </c>
      <c r="D1855" s="14">
        <v>1</v>
      </c>
      <c r="E1855" s="18">
        <v>0</v>
      </c>
      <c r="F1855" s="1">
        <v>5360.09</v>
      </c>
      <c r="G1855" s="18">
        <v>0</v>
      </c>
      <c r="H1855" s="1">
        <v>5360.09</v>
      </c>
      <c r="I1855" t="s">
        <v>789</v>
      </c>
      <c r="J1855" t="s">
        <v>7606</v>
      </c>
      <c r="K1855" t="s">
        <v>7605</v>
      </c>
      <c r="L1855" s="2">
        <v>5360.09</v>
      </c>
      <c r="M1855" s="2">
        <v>0</v>
      </c>
      <c r="N1855" s="2">
        <v>0</v>
      </c>
      <c r="O1855" s="1">
        <f>SUM(L1855:N1855)</f>
        <v>5360.09</v>
      </c>
      <c r="S1855" s="1">
        <f>O1855+Q1855</f>
        <v>5360.09</v>
      </c>
    </row>
    <row r="1856" spans="1:19" x14ac:dyDescent="0.35">
      <c r="A1856" t="s">
        <v>23901</v>
      </c>
      <c r="B1856" t="s">
        <v>23907</v>
      </c>
      <c r="C1856" t="s">
        <v>23903</v>
      </c>
      <c r="D1856" s="14">
        <v>1</v>
      </c>
      <c r="E1856" s="18">
        <v>0</v>
      </c>
      <c r="F1856" s="1">
        <v>29445.18</v>
      </c>
      <c r="G1856" s="18">
        <v>0</v>
      </c>
      <c r="H1856" s="1">
        <v>29445.18</v>
      </c>
      <c r="I1856" t="s">
        <v>789</v>
      </c>
      <c r="J1856" t="s">
        <v>7606</v>
      </c>
      <c r="K1856" t="s">
        <v>7605</v>
      </c>
      <c r="L1856" s="2">
        <v>29445.18</v>
      </c>
      <c r="M1856" s="2">
        <v>0</v>
      </c>
      <c r="N1856" s="2">
        <v>0</v>
      </c>
      <c r="O1856" s="1">
        <f>SUM(L1856:N1856)</f>
        <v>29445.18</v>
      </c>
      <c r="S1856" s="1">
        <f>O1856+Q1856</f>
        <v>29445.18</v>
      </c>
    </row>
    <row r="1857" spans="1:19" x14ac:dyDescent="0.35">
      <c r="A1857" t="s">
        <v>23901</v>
      </c>
      <c r="B1857" t="s">
        <v>23908</v>
      </c>
      <c r="C1857" t="s">
        <v>23903</v>
      </c>
      <c r="D1857" s="14">
        <v>1</v>
      </c>
      <c r="E1857" s="18">
        <v>0</v>
      </c>
      <c r="F1857" s="1">
        <v>38043.65</v>
      </c>
      <c r="G1857" s="18">
        <v>0</v>
      </c>
      <c r="H1857" s="1">
        <v>38043.65</v>
      </c>
      <c r="I1857" t="s">
        <v>789</v>
      </c>
      <c r="J1857" t="s">
        <v>7606</v>
      </c>
      <c r="K1857" t="s">
        <v>7605</v>
      </c>
      <c r="L1857" s="2">
        <v>38043.65</v>
      </c>
      <c r="M1857" s="2">
        <v>0</v>
      </c>
      <c r="N1857" s="2">
        <v>0</v>
      </c>
      <c r="O1857" s="1">
        <f>SUM(L1857:N1857)</f>
        <v>38043.65</v>
      </c>
      <c r="S1857" s="1">
        <f>O1857+Q1857</f>
        <v>38043.65</v>
      </c>
    </row>
    <row r="1858" spans="1:19" x14ac:dyDescent="0.35">
      <c r="A1858" t="s">
        <v>23901</v>
      </c>
      <c r="B1858" t="s">
        <v>23909</v>
      </c>
      <c r="C1858" t="s">
        <v>23903</v>
      </c>
      <c r="D1858" s="14">
        <v>1</v>
      </c>
      <c r="E1858" s="18">
        <v>0</v>
      </c>
      <c r="F1858" s="1">
        <v>15221.17</v>
      </c>
      <c r="G1858" s="18">
        <v>0</v>
      </c>
      <c r="H1858" s="1">
        <v>15221.17</v>
      </c>
      <c r="I1858" t="s">
        <v>789</v>
      </c>
      <c r="J1858" t="s">
        <v>7606</v>
      </c>
      <c r="K1858" t="s">
        <v>7605</v>
      </c>
      <c r="L1858" s="2">
        <v>15221.17</v>
      </c>
      <c r="M1858" s="2">
        <v>0</v>
      </c>
      <c r="N1858" s="2">
        <v>0</v>
      </c>
      <c r="O1858" s="1">
        <f>SUM(L1858:N1858)</f>
        <v>15221.17</v>
      </c>
      <c r="S1858" s="1">
        <f>O1858+Q1858</f>
        <v>15221.17</v>
      </c>
    </row>
    <row r="1859" spans="1:19" x14ac:dyDescent="0.35">
      <c r="A1859" t="s">
        <v>23901</v>
      </c>
      <c r="B1859" t="s">
        <v>23910</v>
      </c>
      <c r="C1859" t="s">
        <v>23903</v>
      </c>
      <c r="D1859" s="14">
        <v>1</v>
      </c>
      <c r="E1859" s="18">
        <v>0</v>
      </c>
      <c r="F1859" s="1">
        <v>16693.490000000002</v>
      </c>
      <c r="G1859" s="18">
        <v>0</v>
      </c>
      <c r="H1859" s="1">
        <v>16693.490000000002</v>
      </c>
      <c r="I1859" t="s">
        <v>789</v>
      </c>
      <c r="J1859" t="s">
        <v>7606</v>
      </c>
      <c r="K1859" t="s">
        <v>7605</v>
      </c>
      <c r="L1859" s="2">
        <v>16693.490000000002</v>
      </c>
      <c r="M1859" s="2">
        <v>0</v>
      </c>
      <c r="N1859" s="2">
        <v>0</v>
      </c>
      <c r="O1859" s="1">
        <f>SUM(L1859:N1859)</f>
        <v>16693.490000000002</v>
      </c>
      <c r="S1859" s="1">
        <f>O1859+Q1859</f>
        <v>16693.490000000002</v>
      </c>
    </row>
    <row r="1860" spans="1:19" x14ac:dyDescent="0.35">
      <c r="A1860" t="s">
        <v>23901</v>
      </c>
      <c r="B1860" t="s">
        <v>23911</v>
      </c>
      <c r="C1860" t="s">
        <v>23903</v>
      </c>
      <c r="D1860" s="14">
        <v>1</v>
      </c>
      <c r="E1860" s="18">
        <v>0</v>
      </c>
      <c r="F1860" s="1">
        <v>5124.38</v>
      </c>
      <c r="G1860" s="18">
        <v>0</v>
      </c>
      <c r="H1860" s="1">
        <v>5124.38</v>
      </c>
      <c r="I1860" t="s">
        <v>789</v>
      </c>
      <c r="J1860" t="s">
        <v>7606</v>
      </c>
      <c r="K1860" t="s">
        <v>7605</v>
      </c>
      <c r="L1860" s="2">
        <v>5124.38</v>
      </c>
      <c r="M1860" s="2">
        <v>0</v>
      </c>
      <c r="N1860" s="2">
        <v>0</v>
      </c>
      <c r="O1860" s="1">
        <f>SUM(L1860:N1860)</f>
        <v>5124.38</v>
      </c>
      <c r="S1860" s="1">
        <f>O1860+Q1860</f>
        <v>5124.38</v>
      </c>
    </row>
    <row r="1861" spans="1:19" x14ac:dyDescent="0.35">
      <c r="A1861" t="s">
        <v>23901</v>
      </c>
      <c r="B1861" t="s">
        <v>23912</v>
      </c>
      <c r="C1861" t="s">
        <v>23903</v>
      </c>
      <c r="D1861" s="14">
        <v>1</v>
      </c>
      <c r="E1861" s="18">
        <v>0</v>
      </c>
      <c r="F1861" s="1">
        <v>18508.77</v>
      </c>
      <c r="G1861" s="18">
        <v>0</v>
      </c>
      <c r="H1861" s="1">
        <v>18508.77</v>
      </c>
      <c r="I1861" t="s">
        <v>789</v>
      </c>
      <c r="J1861" t="s">
        <v>7606</v>
      </c>
      <c r="K1861" t="s">
        <v>7605</v>
      </c>
      <c r="L1861" s="2">
        <v>18508.77</v>
      </c>
      <c r="M1861" s="2">
        <v>0</v>
      </c>
      <c r="N1861" s="2">
        <v>0</v>
      </c>
      <c r="O1861" s="1">
        <f>SUM(L1861:N1861)</f>
        <v>18508.77</v>
      </c>
      <c r="S1861" s="1">
        <f>O1861+Q1861</f>
        <v>18508.77</v>
      </c>
    </row>
    <row r="1862" spans="1:19" x14ac:dyDescent="0.35">
      <c r="A1862" t="s">
        <v>23901</v>
      </c>
      <c r="B1862" t="s">
        <v>23913</v>
      </c>
      <c r="C1862" t="s">
        <v>23903</v>
      </c>
      <c r="D1862" s="14">
        <v>1</v>
      </c>
      <c r="E1862" s="18">
        <v>0</v>
      </c>
      <c r="F1862" s="1">
        <v>41526.67</v>
      </c>
      <c r="G1862" s="18">
        <v>0</v>
      </c>
      <c r="H1862" s="1">
        <v>41526.67</v>
      </c>
      <c r="I1862" t="s">
        <v>789</v>
      </c>
      <c r="J1862" t="s">
        <v>7606</v>
      </c>
      <c r="K1862" t="s">
        <v>7605</v>
      </c>
      <c r="L1862" s="2">
        <v>41526.67</v>
      </c>
      <c r="M1862" s="2">
        <v>0</v>
      </c>
      <c r="N1862" s="2">
        <v>0</v>
      </c>
      <c r="O1862" s="1">
        <f>SUM(L1862:N1862)</f>
        <v>41526.67</v>
      </c>
      <c r="S1862" s="1">
        <f>O1862+Q1862</f>
        <v>41526.67</v>
      </c>
    </row>
    <row r="1863" spans="1:19" x14ac:dyDescent="0.35">
      <c r="A1863" t="s">
        <v>23901</v>
      </c>
      <c r="B1863" t="s">
        <v>23914</v>
      </c>
      <c r="C1863" t="s">
        <v>23903</v>
      </c>
      <c r="D1863" s="14">
        <v>1</v>
      </c>
      <c r="E1863" s="18">
        <v>0</v>
      </c>
      <c r="F1863" s="1">
        <v>19429.060000000001</v>
      </c>
      <c r="G1863" s="18">
        <v>0</v>
      </c>
      <c r="H1863" s="1">
        <v>19429.060000000001</v>
      </c>
      <c r="I1863" t="s">
        <v>789</v>
      </c>
      <c r="J1863" t="s">
        <v>7606</v>
      </c>
      <c r="K1863" t="s">
        <v>7605</v>
      </c>
      <c r="L1863" s="2">
        <v>19429.060000000001</v>
      </c>
      <c r="M1863" s="2">
        <v>0</v>
      </c>
      <c r="N1863" s="2">
        <v>0</v>
      </c>
      <c r="O1863" s="1">
        <f>SUM(L1863:N1863)</f>
        <v>19429.060000000001</v>
      </c>
      <c r="S1863" s="1">
        <f>O1863+Q1863</f>
        <v>19429.060000000001</v>
      </c>
    </row>
    <row r="1864" spans="1:19" x14ac:dyDescent="0.35">
      <c r="A1864" t="s">
        <v>7616</v>
      </c>
      <c r="B1864" t="s">
        <v>7617</v>
      </c>
      <c r="C1864" t="s">
        <v>23916</v>
      </c>
      <c r="D1864" s="14">
        <v>1</v>
      </c>
      <c r="E1864" s="18">
        <v>0</v>
      </c>
      <c r="F1864" s="1">
        <v>27648.79</v>
      </c>
      <c r="G1864" s="18">
        <v>0</v>
      </c>
      <c r="H1864" s="1">
        <v>27648.79</v>
      </c>
      <c r="I1864" t="s">
        <v>789</v>
      </c>
      <c r="J1864" t="s">
        <v>7606</v>
      </c>
      <c r="K1864" t="s">
        <v>7605</v>
      </c>
      <c r="L1864" s="2">
        <v>0</v>
      </c>
      <c r="M1864" s="2">
        <v>0</v>
      </c>
      <c r="N1864" s="2">
        <v>27648.79</v>
      </c>
      <c r="O1864" s="1">
        <f>SUM(L1864:N1864)</f>
        <v>27648.79</v>
      </c>
      <c r="S1864" s="1">
        <f>O1864+Q1864</f>
        <v>27648.79</v>
      </c>
    </row>
    <row r="1865" spans="1:19" x14ac:dyDescent="0.35">
      <c r="A1865" t="s">
        <v>7616</v>
      </c>
      <c r="B1865" t="s">
        <v>7618</v>
      </c>
      <c r="C1865" t="s">
        <v>23916</v>
      </c>
      <c r="D1865" s="14">
        <v>1</v>
      </c>
      <c r="E1865" s="18">
        <v>0</v>
      </c>
      <c r="F1865" s="1">
        <v>18625.849999999999</v>
      </c>
      <c r="G1865" s="18">
        <v>0</v>
      </c>
      <c r="H1865" s="1">
        <v>18625.849999999999</v>
      </c>
      <c r="I1865" t="s">
        <v>789</v>
      </c>
      <c r="J1865" t="s">
        <v>7606</v>
      </c>
      <c r="K1865" t="s">
        <v>7605</v>
      </c>
      <c r="L1865" s="2">
        <v>10780.95</v>
      </c>
      <c r="M1865" s="2">
        <v>0</v>
      </c>
      <c r="N1865" s="2">
        <v>7844.9</v>
      </c>
      <c r="O1865" s="1">
        <f>SUM(L1865:N1865)</f>
        <v>18625.849999999999</v>
      </c>
      <c r="S1865" s="1">
        <f>O1865+Q1865</f>
        <v>18625.849999999999</v>
      </c>
    </row>
    <row r="1866" spans="1:19" x14ac:dyDescent="0.35">
      <c r="A1866" t="s">
        <v>7616</v>
      </c>
      <c r="B1866" t="s">
        <v>7619</v>
      </c>
      <c r="C1866" t="s">
        <v>23916</v>
      </c>
      <c r="D1866" s="14">
        <v>1</v>
      </c>
      <c r="E1866" s="18">
        <v>0</v>
      </c>
      <c r="F1866" s="1">
        <v>27283.34</v>
      </c>
      <c r="G1866" s="18">
        <v>0</v>
      </c>
      <c r="H1866" s="1">
        <v>27283.34</v>
      </c>
      <c r="I1866" t="s">
        <v>789</v>
      </c>
      <c r="J1866" t="s">
        <v>7606</v>
      </c>
      <c r="K1866" t="s">
        <v>7605</v>
      </c>
      <c r="L1866" s="2">
        <v>0</v>
      </c>
      <c r="M1866" s="2">
        <v>0</v>
      </c>
      <c r="N1866" s="2">
        <v>27283.34</v>
      </c>
      <c r="O1866" s="1">
        <f>SUM(L1866:N1866)</f>
        <v>27283.34</v>
      </c>
      <c r="S1866" s="1">
        <f>O1866+Q1866</f>
        <v>27283.34</v>
      </c>
    </row>
    <row r="1867" spans="1:19" x14ac:dyDescent="0.35">
      <c r="A1867" t="s">
        <v>7616</v>
      </c>
      <c r="B1867" t="s">
        <v>7620</v>
      </c>
      <c r="C1867" t="s">
        <v>23916</v>
      </c>
      <c r="D1867" s="14">
        <v>1</v>
      </c>
      <c r="E1867" s="18">
        <v>0</v>
      </c>
      <c r="F1867" s="1">
        <v>19532.2</v>
      </c>
      <c r="G1867" s="18">
        <v>0</v>
      </c>
      <c r="H1867" s="1">
        <v>19532.2</v>
      </c>
      <c r="I1867" t="s">
        <v>789</v>
      </c>
      <c r="J1867" t="s">
        <v>7606</v>
      </c>
      <c r="K1867" t="s">
        <v>7605</v>
      </c>
      <c r="L1867" s="2">
        <v>0</v>
      </c>
      <c r="M1867" s="2">
        <v>0</v>
      </c>
      <c r="N1867" s="2">
        <v>19532.2</v>
      </c>
      <c r="O1867" s="1">
        <f>SUM(L1867:N1867)</f>
        <v>19532.2</v>
      </c>
      <c r="S1867" s="1">
        <f>O1867+Q1867</f>
        <v>19532.2</v>
      </c>
    </row>
    <row r="1868" spans="1:19" x14ac:dyDescent="0.35">
      <c r="A1868" t="s">
        <v>7616</v>
      </c>
      <c r="B1868" t="s">
        <v>7621</v>
      </c>
      <c r="C1868" t="s">
        <v>23916</v>
      </c>
      <c r="D1868" s="14">
        <v>1</v>
      </c>
      <c r="E1868" s="18">
        <v>0</v>
      </c>
      <c r="F1868" s="1">
        <v>8551.85</v>
      </c>
      <c r="G1868" s="18">
        <v>0</v>
      </c>
      <c r="H1868" s="1">
        <v>8551.85</v>
      </c>
      <c r="I1868" t="s">
        <v>789</v>
      </c>
      <c r="J1868" t="s">
        <v>7606</v>
      </c>
      <c r="K1868" t="s">
        <v>7605</v>
      </c>
      <c r="L1868" s="2">
        <v>0</v>
      </c>
      <c r="M1868" s="2">
        <v>0</v>
      </c>
      <c r="N1868" s="2">
        <v>8551.85</v>
      </c>
      <c r="O1868" s="1">
        <f>SUM(L1868:N1868)</f>
        <v>8551.85</v>
      </c>
      <c r="S1868" s="1">
        <f>O1868+Q1868</f>
        <v>8551.85</v>
      </c>
    </row>
    <row r="1869" spans="1:19" x14ac:dyDescent="0.35">
      <c r="A1869" t="s">
        <v>7633</v>
      </c>
      <c r="B1869" t="s">
        <v>7634</v>
      </c>
      <c r="C1869" t="s">
        <v>23918</v>
      </c>
      <c r="D1869" s="14">
        <v>1</v>
      </c>
      <c r="E1869" s="18">
        <v>0</v>
      </c>
      <c r="F1869" s="1">
        <v>7742.98</v>
      </c>
      <c r="G1869" s="18">
        <v>0</v>
      </c>
      <c r="H1869" s="1">
        <v>7742.98</v>
      </c>
      <c r="I1869" t="s">
        <v>789</v>
      </c>
      <c r="J1869" t="s">
        <v>7606</v>
      </c>
      <c r="K1869" t="s">
        <v>7605</v>
      </c>
      <c r="L1869" s="2">
        <v>0</v>
      </c>
      <c r="M1869" s="2">
        <v>0</v>
      </c>
      <c r="N1869" s="2">
        <v>7742.98</v>
      </c>
      <c r="O1869" s="1">
        <f>SUM(L1869:N1869)</f>
        <v>7742.98</v>
      </c>
      <c r="S1869" s="1">
        <f>O1869+Q1869</f>
        <v>7742.98</v>
      </c>
    </row>
    <row r="1870" spans="1:19" x14ac:dyDescent="0.35">
      <c r="A1870" t="s">
        <v>7633</v>
      </c>
      <c r="B1870" t="s">
        <v>7635</v>
      </c>
      <c r="C1870" t="s">
        <v>23918</v>
      </c>
      <c r="D1870" s="14">
        <v>1</v>
      </c>
      <c r="E1870" s="18">
        <v>0</v>
      </c>
      <c r="F1870" s="1">
        <v>5922.32</v>
      </c>
      <c r="G1870" s="18">
        <v>0</v>
      </c>
      <c r="H1870" s="1">
        <v>5922.32</v>
      </c>
      <c r="I1870" t="s">
        <v>789</v>
      </c>
      <c r="J1870" t="s">
        <v>7606</v>
      </c>
      <c r="K1870" t="s">
        <v>7605</v>
      </c>
      <c r="L1870" s="2">
        <v>0</v>
      </c>
      <c r="M1870" s="2">
        <v>0</v>
      </c>
      <c r="N1870" s="2">
        <v>5922.32</v>
      </c>
      <c r="O1870" s="1">
        <f>SUM(L1870:N1870)</f>
        <v>5922.32</v>
      </c>
      <c r="S1870" s="1">
        <f>O1870+Q1870</f>
        <v>5922.32</v>
      </c>
    </row>
    <row r="1871" spans="1:19" x14ac:dyDescent="0.35">
      <c r="A1871" t="s">
        <v>7633</v>
      </c>
      <c r="B1871" t="s">
        <v>7636</v>
      </c>
      <c r="C1871" t="s">
        <v>23918</v>
      </c>
      <c r="D1871" s="14">
        <v>1</v>
      </c>
      <c r="E1871" s="18">
        <v>0</v>
      </c>
      <c r="F1871" s="1">
        <v>5630.35</v>
      </c>
      <c r="G1871" s="18">
        <v>0</v>
      </c>
      <c r="H1871" s="1">
        <v>5630.35</v>
      </c>
      <c r="I1871" t="s">
        <v>789</v>
      </c>
      <c r="J1871" t="s">
        <v>7606</v>
      </c>
      <c r="K1871" t="s">
        <v>7605</v>
      </c>
      <c r="L1871" s="2">
        <v>0</v>
      </c>
      <c r="M1871" s="2">
        <v>0</v>
      </c>
      <c r="N1871" s="2">
        <v>5630.35</v>
      </c>
      <c r="O1871" s="1">
        <f>SUM(L1871:N1871)</f>
        <v>5630.35</v>
      </c>
      <c r="S1871" s="1">
        <f>O1871+Q1871</f>
        <v>5630.35</v>
      </c>
    </row>
    <row r="1872" spans="1:19" x14ac:dyDescent="0.35">
      <c r="A1872" t="s">
        <v>7633</v>
      </c>
      <c r="B1872" t="s">
        <v>7637</v>
      </c>
      <c r="C1872" t="s">
        <v>23918</v>
      </c>
      <c r="D1872" s="14">
        <v>1</v>
      </c>
      <c r="E1872" s="18">
        <v>0</v>
      </c>
      <c r="F1872" s="1">
        <v>1195.4000000000001</v>
      </c>
      <c r="G1872" s="18">
        <v>0</v>
      </c>
      <c r="H1872" s="1">
        <v>1195.4000000000001</v>
      </c>
      <c r="I1872" t="s">
        <v>789</v>
      </c>
      <c r="J1872" t="s">
        <v>7606</v>
      </c>
      <c r="K1872" t="s">
        <v>7605</v>
      </c>
      <c r="L1872" s="2">
        <v>0</v>
      </c>
      <c r="M1872" s="2">
        <v>0</v>
      </c>
      <c r="N1872" s="2">
        <v>1195.4000000000001</v>
      </c>
      <c r="O1872" s="1">
        <f>SUM(L1872:N1872)</f>
        <v>1195.4000000000001</v>
      </c>
      <c r="S1872" s="1">
        <f>O1872+Q1872</f>
        <v>1195.4000000000001</v>
      </c>
    </row>
    <row r="1873" spans="1:19" x14ac:dyDescent="0.35">
      <c r="A1873" t="s">
        <v>7633</v>
      </c>
      <c r="B1873" t="s">
        <v>7638</v>
      </c>
      <c r="C1873" t="s">
        <v>23918</v>
      </c>
      <c r="D1873" s="14">
        <v>1</v>
      </c>
      <c r="E1873" s="18">
        <v>0</v>
      </c>
      <c r="F1873" s="1">
        <v>6617.21</v>
      </c>
      <c r="G1873" s="18">
        <v>0</v>
      </c>
      <c r="H1873" s="1">
        <v>6617.21</v>
      </c>
      <c r="I1873" t="s">
        <v>789</v>
      </c>
      <c r="J1873" t="s">
        <v>7606</v>
      </c>
      <c r="K1873" t="s">
        <v>7605</v>
      </c>
      <c r="L1873" s="2">
        <v>0</v>
      </c>
      <c r="M1873" s="2">
        <v>0</v>
      </c>
      <c r="N1873" s="2">
        <v>6617.21</v>
      </c>
      <c r="O1873" s="1">
        <f>SUM(L1873:N1873)</f>
        <v>6617.21</v>
      </c>
      <c r="S1873" s="1">
        <f>O1873+Q1873</f>
        <v>6617.21</v>
      </c>
    </row>
    <row r="1874" spans="1:19" x14ac:dyDescent="0.35">
      <c r="A1874" t="s">
        <v>7633</v>
      </c>
      <c r="B1874" t="s">
        <v>7639</v>
      </c>
      <c r="C1874" t="s">
        <v>23918</v>
      </c>
      <c r="D1874" s="14">
        <v>1</v>
      </c>
      <c r="E1874" s="18">
        <v>0</v>
      </c>
      <c r="F1874" s="1">
        <v>2390.98</v>
      </c>
      <c r="G1874" s="18">
        <v>0</v>
      </c>
      <c r="H1874" s="1">
        <v>2390.98</v>
      </c>
      <c r="I1874" t="s">
        <v>789</v>
      </c>
      <c r="J1874" t="s">
        <v>7606</v>
      </c>
      <c r="K1874" t="s">
        <v>7605</v>
      </c>
      <c r="L1874" s="2">
        <v>0</v>
      </c>
      <c r="M1874" s="2">
        <v>0</v>
      </c>
      <c r="N1874" s="2">
        <v>2390.98</v>
      </c>
      <c r="O1874" s="1">
        <f>SUM(L1874:N1874)</f>
        <v>2390.98</v>
      </c>
      <c r="S1874" s="1">
        <f>O1874+Q1874</f>
        <v>2390.98</v>
      </c>
    </row>
    <row r="1875" spans="1:19" x14ac:dyDescent="0.35">
      <c r="A1875" t="s">
        <v>7633</v>
      </c>
      <c r="B1875" t="s">
        <v>7640</v>
      </c>
      <c r="C1875" t="s">
        <v>23918</v>
      </c>
      <c r="D1875" s="14">
        <v>1</v>
      </c>
      <c r="E1875" s="18">
        <v>0</v>
      </c>
      <c r="F1875" s="1">
        <v>1755.97</v>
      </c>
      <c r="G1875" s="18">
        <v>0</v>
      </c>
      <c r="H1875" s="1">
        <v>1755.97</v>
      </c>
      <c r="I1875" t="s">
        <v>789</v>
      </c>
      <c r="J1875" t="s">
        <v>7606</v>
      </c>
      <c r="K1875" t="s">
        <v>7605</v>
      </c>
      <c r="L1875" s="2">
        <v>0</v>
      </c>
      <c r="M1875" s="2">
        <v>0</v>
      </c>
      <c r="N1875" s="2">
        <v>1755.97</v>
      </c>
      <c r="O1875" s="1">
        <f>SUM(L1875:N1875)</f>
        <v>1755.97</v>
      </c>
      <c r="S1875" s="1">
        <f>O1875+Q1875</f>
        <v>1755.97</v>
      </c>
    </row>
    <row r="1876" spans="1:19" x14ac:dyDescent="0.35">
      <c r="A1876" t="s">
        <v>7633</v>
      </c>
      <c r="B1876" t="s">
        <v>7641</v>
      </c>
      <c r="C1876" t="s">
        <v>23918</v>
      </c>
      <c r="D1876" s="14">
        <v>1</v>
      </c>
      <c r="E1876" s="18">
        <v>0</v>
      </c>
      <c r="F1876" s="1">
        <v>6576.17</v>
      </c>
      <c r="G1876" s="18">
        <v>0</v>
      </c>
      <c r="H1876" s="1">
        <v>6576.17</v>
      </c>
      <c r="I1876" t="s">
        <v>789</v>
      </c>
      <c r="J1876" t="s">
        <v>7606</v>
      </c>
      <c r="K1876" t="s">
        <v>7605</v>
      </c>
      <c r="L1876" s="2">
        <v>0</v>
      </c>
      <c r="M1876" s="2">
        <v>0</v>
      </c>
      <c r="N1876" s="2">
        <v>6576.17</v>
      </c>
      <c r="O1876" s="1">
        <f>SUM(L1876:N1876)</f>
        <v>6576.17</v>
      </c>
      <c r="S1876" s="1">
        <f>O1876+Q1876</f>
        <v>6576.17</v>
      </c>
    </row>
    <row r="1877" spans="1:19" x14ac:dyDescent="0.35">
      <c r="A1877" t="s">
        <v>7633</v>
      </c>
      <c r="B1877" t="s">
        <v>7642</v>
      </c>
      <c r="C1877" t="s">
        <v>23918</v>
      </c>
      <c r="D1877" s="14">
        <v>1</v>
      </c>
      <c r="E1877" s="18">
        <v>0</v>
      </c>
      <c r="F1877" s="1">
        <v>21618.73</v>
      </c>
      <c r="G1877" s="18">
        <v>0</v>
      </c>
      <c r="H1877" s="1">
        <v>21618.73</v>
      </c>
      <c r="I1877" t="s">
        <v>789</v>
      </c>
      <c r="J1877" t="s">
        <v>7606</v>
      </c>
      <c r="K1877" t="s">
        <v>7605</v>
      </c>
      <c r="L1877" s="2">
        <v>0</v>
      </c>
      <c r="M1877" s="2">
        <v>0</v>
      </c>
      <c r="N1877" s="2">
        <v>21618.73</v>
      </c>
      <c r="O1877" s="1">
        <f>SUM(L1877:N1877)</f>
        <v>21618.73</v>
      </c>
      <c r="S1877" s="1">
        <f>O1877+Q1877</f>
        <v>21618.73</v>
      </c>
    </row>
    <row r="1878" spans="1:19" x14ac:dyDescent="0.35">
      <c r="A1878" t="s">
        <v>7633</v>
      </c>
      <c r="B1878" t="s">
        <v>7643</v>
      </c>
      <c r="C1878" t="s">
        <v>23918</v>
      </c>
      <c r="D1878" s="14">
        <v>1</v>
      </c>
      <c r="E1878" s="18">
        <v>0</v>
      </c>
      <c r="F1878" s="1">
        <v>13068.96</v>
      </c>
      <c r="G1878" s="18">
        <v>0</v>
      </c>
      <c r="H1878" s="1">
        <v>13068.96</v>
      </c>
      <c r="I1878" t="s">
        <v>789</v>
      </c>
      <c r="J1878" t="s">
        <v>7606</v>
      </c>
      <c r="K1878" t="s">
        <v>7605</v>
      </c>
      <c r="L1878" s="2">
        <v>0</v>
      </c>
      <c r="M1878" s="2">
        <v>0</v>
      </c>
      <c r="N1878" s="2">
        <v>13068.96</v>
      </c>
      <c r="O1878" s="1">
        <f>SUM(L1878:N1878)</f>
        <v>13068.96</v>
      </c>
      <c r="S1878" s="1">
        <f>O1878+Q1878</f>
        <v>13068.96</v>
      </c>
    </row>
    <row r="1879" spans="1:19" x14ac:dyDescent="0.35">
      <c r="A1879" t="s">
        <v>7633</v>
      </c>
      <c r="B1879" t="s">
        <v>7644</v>
      </c>
      <c r="C1879" t="s">
        <v>23918</v>
      </c>
      <c r="D1879" s="14">
        <v>1</v>
      </c>
      <c r="E1879" s="18">
        <v>0</v>
      </c>
      <c r="F1879" s="1">
        <v>71448.320000000007</v>
      </c>
      <c r="G1879" s="18">
        <v>0</v>
      </c>
      <c r="H1879" s="1">
        <v>71448.320000000007</v>
      </c>
      <c r="I1879" t="s">
        <v>789</v>
      </c>
      <c r="J1879" t="s">
        <v>7606</v>
      </c>
      <c r="K1879" t="s">
        <v>7605</v>
      </c>
      <c r="L1879" s="2">
        <v>0</v>
      </c>
      <c r="M1879" s="2">
        <v>0</v>
      </c>
      <c r="N1879" s="2">
        <v>71448.320000000007</v>
      </c>
      <c r="O1879" s="1">
        <f>SUM(L1879:N1879)</f>
        <v>71448.320000000007</v>
      </c>
      <c r="S1879" s="1">
        <f>O1879+Q1879</f>
        <v>71448.320000000007</v>
      </c>
    </row>
    <row r="1880" spans="1:19" x14ac:dyDescent="0.35">
      <c r="A1880" t="s">
        <v>7633</v>
      </c>
      <c r="B1880" t="s">
        <v>7645</v>
      </c>
      <c r="C1880" t="s">
        <v>23918</v>
      </c>
      <c r="D1880" s="14">
        <v>1</v>
      </c>
      <c r="E1880" s="18">
        <v>0</v>
      </c>
      <c r="F1880" s="1">
        <v>12005.29</v>
      </c>
      <c r="G1880" s="18">
        <v>0</v>
      </c>
      <c r="H1880" s="1">
        <v>12005.29</v>
      </c>
      <c r="I1880" t="s">
        <v>789</v>
      </c>
      <c r="J1880" t="s">
        <v>7606</v>
      </c>
      <c r="K1880" t="s">
        <v>7605</v>
      </c>
      <c r="L1880" s="2">
        <v>0</v>
      </c>
      <c r="M1880" s="2">
        <v>0</v>
      </c>
      <c r="N1880" s="2">
        <v>12005.29</v>
      </c>
      <c r="O1880" s="1">
        <f>SUM(L1880:N1880)</f>
        <v>12005.29</v>
      </c>
      <c r="S1880" s="1">
        <f>O1880+Q1880</f>
        <v>12005.29</v>
      </c>
    </row>
    <row r="1881" spans="1:19" x14ac:dyDescent="0.35">
      <c r="A1881" t="s">
        <v>7633</v>
      </c>
      <c r="B1881" t="s">
        <v>7646</v>
      </c>
      <c r="C1881" t="s">
        <v>23918</v>
      </c>
      <c r="D1881" s="14">
        <v>1</v>
      </c>
      <c r="E1881" s="18">
        <v>0</v>
      </c>
      <c r="F1881" s="1">
        <v>8719.2099999999991</v>
      </c>
      <c r="G1881" s="18">
        <v>0</v>
      </c>
      <c r="H1881" s="1">
        <v>8719.2099999999991</v>
      </c>
      <c r="I1881" t="s">
        <v>789</v>
      </c>
      <c r="J1881" t="s">
        <v>7606</v>
      </c>
      <c r="K1881" t="s">
        <v>7605</v>
      </c>
      <c r="L1881" s="2">
        <v>0</v>
      </c>
      <c r="M1881" s="2">
        <v>0</v>
      </c>
      <c r="N1881" s="2">
        <v>8719.2099999999991</v>
      </c>
      <c r="O1881" s="1">
        <f>SUM(L1881:N1881)</f>
        <v>8719.2099999999991</v>
      </c>
      <c r="S1881" s="1">
        <f>O1881+Q1881</f>
        <v>8719.2099999999991</v>
      </c>
    </row>
    <row r="1882" spans="1:19" x14ac:dyDescent="0.35">
      <c r="A1882" t="s">
        <v>7633</v>
      </c>
      <c r="B1882" t="s">
        <v>7647</v>
      </c>
      <c r="C1882" t="s">
        <v>23918</v>
      </c>
      <c r="D1882" s="14">
        <v>1</v>
      </c>
      <c r="E1882" s="18">
        <v>0</v>
      </c>
      <c r="F1882" s="1">
        <v>15139.71</v>
      </c>
      <c r="G1882" s="18">
        <v>0</v>
      </c>
      <c r="H1882" s="1">
        <v>15139.71</v>
      </c>
      <c r="I1882" t="s">
        <v>789</v>
      </c>
      <c r="J1882" t="s">
        <v>7606</v>
      </c>
      <c r="K1882" t="s">
        <v>7605</v>
      </c>
      <c r="L1882" s="2">
        <v>0</v>
      </c>
      <c r="M1882" s="2">
        <v>0</v>
      </c>
      <c r="N1882" s="2">
        <v>15139.71</v>
      </c>
      <c r="O1882" s="1">
        <f>SUM(L1882:N1882)</f>
        <v>15139.71</v>
      </c>
      <c r="S1882" s="1">
        <f>O1882+Q1882</f>
        <v>15139.71</v>
      </c>
    </row>
    <row r="1883" spans="1:19" x14ac:dyDescent="0.35">
      <c r="A1883" t="s">
        <v>7633</v>
      </c>
      <c r="B1883" t="s">
        <v>7648</v>
      </c>
      <c r="C1883" t="s">
        <v>23918</v>
      </c>
      <c r="D1883" s="14">
        <v>1</v>
      </c>
      <c r="E1883" s="18">
        <v>0</v>
      </c>
      <c r="F1883" s="1">
        <v>1111.72</v>
      </c>
      <c r="G1883" s="18">
        <v>0</v>
      </c>
      <c r="H1883" s="1">
        <v>1111.72</v>
      </c>
      <c r="I1883" t="s">
        <v>789</v>
      </c>
      <c r="J1883" t="s">
        <v>7606</v>
      </c>
      <c r="K1883" t="s">
        <v>7605</v>
      </c>
      <c r="L1883" s="2">
        <v>0</v>
      </c>
      <c r="M1883" s="2">
        <v>0</v>
      </c>
      <c r="N1883" s="2">
        <v>1111.72</v>
      </c>
      <c r="O1883" s="1">
        <f>SUM(L1883:N1883)</f>
        <v>1111.72</v>
      </c>
      <c r="S1883" s="1">
        <f>O1883+Q1883</f>
        <v>1111.72</v>
      </c>
    </row>
    <row r="1884" spans="1:19" x14ac:dyDescent="0.35">
      <c r="A1884" t="s">
        <v>7633</v>
      </c>
      <c r="B1884" t="s">
        <v>7649</v>
      </c>
      <c r="C1884" t="s">
        <v>23918</v>
      </c>
      <c r="D1884" s="14">
        <v>1</v>
      </c>
      <c r="E1884" s="18">
        <v>0</v>
      </c>
      <c r="F1884" s="1">
        <v>1189.6500000000001</v>
      </c>
      <c r="G1884" s="18">
        <v>0</v>
      </c>
      <c r="H1884" s="1">
        <v>1189.6500000000001</v>
      </c>
      <c r="I1884" t="s">
        <v>789</v>
      </c>
      <c r="J1884" t="s">
        <v>7606</v>
      </c>
      <c r="K1884" t="s">
        <v>7605</v>
      </c>
      <c r="L1884" s="2">
        <v>0</v>
      </c>
      <c r="M1884" s="2">
        <v>0</v>
      </c>
      <c r="N1884" s="2">
        <v>1189.6500000000001</v>
      </c>
      <c r="O1884" s="1">
        <f>SUM(L1884:N1884)</f>
        <v>1189.6500000000001</v>
      </c>
      <c r="S1884" s="1">
        <f>O1884+Q1884</f>
        <v>1189.6500000000001</v>
      </c>
    </row>
    <row r="1885" spans="1:19" x14ac:dyDescent="0.35">
      <c r="A1885" t="s">
        <v>7633</v>
      </c>
      <c r="B1885" t="s">
        <v>7650</v>
      </c>
      <c r="C1885" t="s">
        <v>23918</v>
      </c>
      <c r="D1885" s="14">
        <v>1</v>
      </c>
      <c r="E1885" s="18">
        <v>0</v>
      </c>
      <c r="F1885" s="1">
        <v>7508.02</v>
      </c>
      <c r="G1885" s="18">
        <v>0</v>
      </c>
      <c r="H1885" s="1">
        <v>7508.02</v>
      </c>
      <c r="I1885" t="s">
        <v>789</v>
      </c>
      <c r="J1885" t="s">
        <v>7606</v>
      </c>
      <c r="K1885" t="s">
        <v>7605</v>
      </c>
      <c r="L1885" s="2">
        <v>0</v>
      </c>
      <c r="M1885" s="2">
        <v>0</v>
      </c>
      <c r="N1885" s="2">
        <v>7508.02</v>
      </c>
      <c r="O1885" s="1">
        <f>SUM(L1885:N1885)</f>
        <v>7508.02</v>
      </c>
      <c r="S1885" s="1">
        <f>O1885+Q1885</f>
        <v>7508.02</v>
      </c>
    </row>
    <row r="1886" spans="1:19" x14ac:dyDescent="0.35">
      <c r="A1886" t="s">
        <v>7651</v>
      </c>
      <c r="B1886" t="s">
        <v>7652</v>
      </c>
      <c r="C1886" t="s">
        <v>23919</v>
      </c>
      <c r="D1886" s="14">
        <v>1</v>
      </c>
      <c r="E1886" s="18">
        <v>0</v>
      </c>
      <c r="F1886" s="1">
        <v>44739.3</v>
      </c>
      <c r="G1886" s="18">
        <v>0</v>
      </c>
      <c r="H1886" s="1">
        <v>44739.3</v>
      </c>
      <c r="I1886" t="s">
        <v>789</v>
      </c>
      <c r="J1886" t="s">
        <v>7606</v>
      </c>
      <c r="K1886" t="s">
        <v>7605</v>
      </c>
      <c r="L1886" s="2">
        <v>0</v>
      </c>
      <c r="M1886" s="2">
        <v>0</v>
      </c>
      <c r="N1886" s="2">
        <v>44739.3</v>
      </c>
      <c r="O1886" s="1">
        <f>SUM(L1886:N1886)</f>
        <v>44739.3</v>
      </c>
      <c r="S1886" s="1">
        <f>O1886+Q1886</f>
        <v>44739.3</v>
      </c>
    </row>
    <row r="1887" spans="1:19" x14ac:dyDescent="0.35">
      <c r="A1887" t="s">
        <v>7651</v>
      </c>
      <c r="B1887" t="s">
        <v>7653</v>
      </c>
      <c r="C1887" t="s">
        <v>23919</v>
      </c>
      <c r="D1887" s="14">
        <v>1</v>
      </c>
      <c r="E1887" s="18">
        <v>0</v>
      </c>
      <c r="F1887" s="1">
        <v>41298.6</v>
      </c>
      <c r="G1887" s="18">
        <v>0</v>
      </c>
      <c r="H1887" s="1">
        <v>41298.6</v>
      </c>
      <c r="I1887" t="s">
        <v>789</v>
      </c>
      <c r="J1887" t="s">
        <v>7606</v>
      </c>
      <c r="K1887" t="s">
        <v>7605</v>
      </c>
      <c r="L1887" s="2">
        <v>0</v>
      </c>
      <c r="M1887" s="2">
        <v>0</v>
      </c>
      <c r="N1887" s="2">
        <v>41298.6</v>
      </c>
      <c r="O1887" s="1">
        <f>SUM(L1887:N1887)</f>
        <v>41298.6</v>
      </c>
      <c r="S1887" s="1">
        <f>O1887+Q1887</f>
        <v>41298.6</v>
      </c>
    </row>
    <row r="1888" spans="1:19" x14ac:dyDescent="0.35">
      <c r="A1888" t="s">
        <v>7651</v>
      </c>
      <c r="B1888" t="s">
        <v>7654</v>
      </c>
      <c r="C1888" t="s">
        <v>23919</v>
      </c>
      <c r="D1888" s="14">
        <v>1</v>
      </c>
      <c r="E1888" s="18">
        <v>0</v>
      </c>
      <c r="F1888" s="1">
        <v>24697.9</v>
      </c>
      <c r="G1888" s="18">
        <v>0</v>
      </c>
      <c r="H1888" s="1">
        <v>24697.9</v>
      </c>
      <c r="I1888" t="s">
        <v>789</v>
      </c>
      <c r="J1888" t="s">
        <v>7606</v>
      </c>
      <c r="K1888" t="s">
        <v>7605</v>
      </c>
      <c r="L1888" s="2">
        <v>0</v>
      </c>
      <c r="M1888" s="2">
        <v>0</v>
      </c>
      <c r="N1888" s="2">
        <v>24697.9</v>
      </c>
      <c r="O1888" s="1">
        <f>SUM(L1888:N1888)</f>
        <v>24697.9</v>
      </c>
      <c r="S1888" s="1">
        <f>O1888+Q1888</f>
        <v>24697.9</v>
      </c>
    </row>
    <row r="1889" spans="1:19" x14ac:dyDescent="0.35">
      <c r="A1889" t="s">
        <v>7651</v>
      </c>
      <c r="B1889" t="s">
        <v>7655</v>
      </c>
      <c r="C1889" t="s">
        <v>23919</v>
      </c>
      <c r="D1889" s="14">
        <v>1</v>
      </c>
      <c r="E1889" s="18">
        <v>0</v>
      </c>
      <c r="F1889" s="1">
        <v>27496.799999999999</v>
      </c>
      <c r="G1889" s="18">
        <v>0</v>
      </c>
      <c r="H1889" s="1">
        <v>27496.799999999999</v>
      </c>
      <c r="I1889" t="s">
        <v>789</v>
      </c>
      <c r="J1889" t="s">
        <v>7606</v>
      </c>
      <c r="K1889" t="s">
        <v>7605</v>
      </c>
      <c r="L1889" s="2">
        <v>0</v>
      </c>
      <c r="M1889" s="2">
        <v>0</v>
      </c>
      <c r="N1889" s="2">
        <v>27496.799999999999</v>
      </c>
      <c r="O1889" s="1">
        <f>SUM(L1889:N1889)</f>
        <v>27496.799999999999</v>
      </c>
      <c r="S1889" s="1">
        <f>O1889+Q1889</f>
        <v>27496.799999999999</v>
      </c>
    </row>
    <row r="1890" spans="1:19" x14ac:dyDescent="0.35">
      <c r="A1890" t="s">
        <v>7651</v>
      </c>
      <c r="B1890" t="s">
        <v>7656</v>
      </c>
      <c r="C1890" t="s">
        <v>23919</v>
      </c>
      <c r="D1890" s="14">
        <v>1</v>
      </c>
      <c r="E1890" s="18">
        <v>0</v>
      </c>
      <c r="F1890" s="1">
        <v>15996.62</v>
      </c>
      <c r="G1890" s="18">
        <v>0</v>
      </c>
      <c r="H1890" s="1">
        <v>15996.62</v>
      </c>
      <c r="I1890" t="s">
        <v>789</v>
      </c>
      <c r="J1890" t="s">
        <v>7606</v>
      </c>
      <c r="K1890" t="s">
        <v>7605</v>
      </c>
      <c r="L1890" s="2">
        <v>0</v>
      </c>
      <c r="M1890" s="2">
        <v>0</v>
      </c>
      <c r="N1890" s="2">
        <v>15996.62</v>
      </c>
      <c r="O1890" s="1">
        <f>SUM(L1890:N1890)</f>
        <v>15996.62</v>
      </c>
      <c r="S1890" s="1">
        <f>O1890+Q1890</f>
        <v>15996.62</v>
      </c>
    </row>
    <row r="1891" spans="1:19" x14ac:dyDescent="0.35">
      <c r="A1891" t="s">
        <v>7651</v>
      </c>
      <c r="B1891" t="s">
        <v>7657</v>
      </c>
      <c r="C1891" t="s">
        <v>23919</v>
      </c>
      <c r="D1891" s="14">
        <v>1</v>
      </c>
      <c r="E1891" s="18">
        <v>0</v>
      </c>
      <c r="F1891" s="1">
        <v>26832.28</v>
      </c>
      <c r="G1891" s="18">
        <v>0</v>
      </c>
      <c r="H1891" s="1">
        <v>26832.28</v>
      </c>
      <c r="I1891" t="s">
        <v>789</v>
      </c>
      <c r="J1891" t="s">
        <v>7606</v>
      </c>
      <c r="K1891" t="s">
        <v>7605</v>
      </c>
      <c r="L1891" s="2">
        <v>0</v>
      </c>
      <c r="M1891" s="2">
        <v>0</v>
      </c>
      <c r="N1891" s="2">
        <v>26832.28</v>
      </c>
      <c r="O1891" s="1">
        <f>SUM(L1891:N1891)</f>
        <v>26832.28</v>
      </c>
      <c r="S1891" s="1">
        <f>O1891+Q1891</f>
        <v>26832.28</v>
      </c>
    </row>
    <row r="1892" spans="1:19" x14ac:dyDescent="0.35">
      <c r="A1892" t="s">
        <v>7651</v>
      </c>
      <c r="B1892" t="s">
        <v>7658</v>
      </c>
      <c r="C1892" t="s">
        <v>23919</v>
      </c>
      <c r="D1892" s="14">
        <v>1</v>
      </c>
      <c r="E1892" s="18">
        <v>0</v>
      </c>
      <c r="F1892" s="1">
        <v>12284.72</v>
      </c>
      <c r="G1892" s="18">
        <v>0</v>
      </c>
      <c r="H1892" s="1">
        <v>12284.72</v>
      </c>
      <c r="I1892" t="s">
        <v>789</v>
      </c>
      <c r="J1892" t="s">
        <v>7606</v>
      </c>
      <c r="K1892" t="s">
        <v>7605</v>
      </c>
      <c r="L1892" s="2">
        <v>0</v>
      </c>
      <c r="M1892" s="2">
        <v>0</v>
      </c>
      <c r="N1892" s="2">
        <v>12284.72</v>
      </c>
      <c r="O1892" s="1">
        <f>SUM(L1892:N1892)</f>
        <v>12284.72</v>
      </c>
      <c r="S1892" s="1">
        <f>O1892+Q1892</f>
        <v>12284.72</v>
      </c>
    </row>
    <row r="1893" spans="1:19" x14ac:dyDescent="0.35">
      <c r="A1893" t="s">
        <v>7651</v>
      </c>
      <c r="B1893" t="s">
        <v>7659</v>
      </c>
      <c r="C1893" t="s">
        <v>23919</v>
      </c>
      <c r="D1893" s="14">
        <v>1</v>
      </c>
      <c r="E1893" s="18">
        <v>0</v>
      </c>
      <c r="F1893" s="1">
        <v>30885.98</v>
      </c>
      <c r="G1893" s="18">
        <v>0</v>
      </c>
      <c r="H1893" s="1">
        <v>30885.98</v>
      </c>
      <c r="I1893" t="s">
        <v>789</v>
      </c>
      <c r="J1893" t="s">
        <v>7606</v>
      </c>
      <c r="K1893" t="s">
        <v>7605</v>
      </c>
      <c r="L1893" s="2">
        <v>0</v>
      </c>
      <c r="M1893" s="2">
        <v>0</v>
      </c>
      <c r="N1893" s="2">
        <v>30885.98</v>
      </c>
      <c r="O1893" s="1">
        <f>SUM(L1893:N1893)</f>
        <v>30885.98</v>
      </c>
      <c r="S1893" s="1">
        <f>O1893+Q1893</f>
        <v>30885.98</v>
      </c>
    </row>
    <row r="1894" spans="1:19" x14ac:dyDescent="0.35">
      <c r="A1894" t="s">
        <v>7651</v>
      </c>
      <c r="B1894" t="s">
        <v>7660</v>
      </c>
      <c r="C1894" t="s">
        <v>23919</v>
      </c>
      <c r="D1894" s="14">
        <v>1</v>
      </c>
      <c r="E1894" s="18">
        <v>0</v>
      </c>
      <c r="F1894" s="1">
        <v>25065.91</v>
      </c>
      <c r="G1894" s="18">
        <v>0</v>
      </c>
      <c r="H1894" s="1">
        <v>25065.91</v>
      </c>
      <c r="I1894" t="s">
        <v>789</v>
      </c>
      <c r="J1894" t="s">
        <v>7606</v>
      </c>
      <c r="K1894" t="s">
        <v>7605</v>
      </c>
      <c r="L1894" s="2">
        <v>0</v>
      </c>
      <c r="M1894" s="2">
        <v>0</v>
      </c>
      <c r="N1894" s="2">
        <v>25065.91</v>
      </c>
      <c r="O1894" s="1">
        <f>SUM(L1894:N1894)</f>
        <v>25065.91</v>
      </c>
      <c r="S1894" s="1">
        <f>O1894+Q1894</f>
        <v>25065.91</v>
      </c>
    </row>
    <row r="1895" spans="1:19" x14ac:dyDescent="0.35">
      <c r="A1895" t="s">
        <v>7740</v>
      </c>
      <c r="B1895" t="s">
        <v>7741</v>
      </c>
      <c r="C1895" t="s">
        <v>23921</v>
      </c>
      <c r="D1895" s="14">
        <v>1</v>
      </c>
      <c r="E1895" s="18">
        <v>0</v>
      </c>
      <c r="F1895" s="1">
        <v>96740.4</v>
      </c>
      <c r="G1895" s="18">
        <v>0</v>
      </c>
      <c r="H1895" s="1">
        <v>96740.4</v>
      </c>
      <c r="I1895" t="s">
        <v>789</v>
      </c>
      <c r="J1895" t="s">
        <v>7606</v>
      </c>
      <c r="K1895" t="s">
        <v>7605</v>
      </c>
      <c r="L1895" s="2">
        <v>0</v>
      </c>
      <c r="M1895" s="2">
        <v>0</v>
      </c>
      <c r="N1895" s="2">
        <v>96740.4</v>
      </c>
      <c r="O1895" s="1">
        <f>SUM(L1895:N1895)</f>
        <v>96740.4</v>
      </c>
      <c r="S1895" s="1">
        <f>O1895+Q1895</f>
        <v>96740.4</v>
      </c>
    </row>
    <row r="1896" spans="1:19" x14ac:dyDescent="0.35">
      <c r="A1896" t="s">
        <v>7740</v>
      </c>
      <c r="B1896" t="s">
        <v>7742</v>
      </c>
      <c r="C1896" t="s">
        <v>23921</v>
      </c>
      <c r="D1896" s="14">
        <v>1</v>
      </c>
      <c r="E1896" s="18">
        <v>0</v>
      </c>
      <c r="F1896" s="1">
        <v>29557.55</v>
      </c>
      <c r="G1896" s="18">
        <v>0</v>
      </c>
      <c r="H1896" s="1">
        <v>29557.55</v>
      </c>
      <c r="I1896" t="s">
        <v>789</v>
      </c>
      <c r="J1896" t="s">
        <v>7606</v>
      </c>
      <c r="K1896" t="s">
        <v>7605</v>
      </c>
      <c r="L1896" s="2">
        <v>0</v>
      </c>
      <c r="M1896" s="2">
        <v>0</v>
      </c>
      <c r="N1896" s="2">
        <v>29557.55</v>
      </c>
      <c r="O1896" s="1">
        <f>SUM(L1896:N1896)</f>
        <v>29557.55</v>
      </c>
      <c r="S1896" s="1">
        <f>O1896+Q1896</f>
        <v>29557.55</v>
      </c>
    </row>
    <row r="1897" spans="1:19" x14ac:dyDescent="0.35">
      <c r="A1897" t="s">
        <v>7740</v>
      </c>
      <c r="B1897" t="s">
        <v>7743</v>
      </c>
      <c r="C1897" t="s">
        <v>23921</v>
      </c>
      <c r="D1897" s="14">
        <v>1</v>
      </c>
      <c r="E1897" s="18">
        <v>0</v>
      </c>
      <c r="F1897" s="1">
        <v>63041.04</v>
      </c>
      <c r="G1897" s="18">
        <v>0</v>
      </c>
      <c r="H1897" s="1">
        <v>63041.04</v>
      </c>
      <c r="I1897" t="s">
        <v>789</v>
      </c>
      <c r="J1897" t="s">
        <v>7606</v>
      </c>
      <c r="K1897" t="s">
        <v>7605</v>
      </c>
      <c r="L1897" s="2">
        <v>0</v>
      </c>
      <c r="M1897" s="2">
        <v>0</v>
      </c>
      <c r="N1897" s="2">
        <v>63041.04</v>
      </c>
      <c r="O1897" s="1">
        <f>SUM(L1897:N1897)</f>
        <v>63041.04</v>
      </c>
      <c r="S1897" s="1">
        <f>O1897+Q1897</f>
        <v>63041.04</v>
      </c>
    </row>
    <row r="1898" spans="1:19" x14ac:dyDescent="0.35">
      <c r="A1898" t="s">
        <v>7740</v>
      </c>
      <c r="B1898" t="s">
        <v>7744</v>
      </c>
      <c r="C1898" t="s">
        <v>23921</v>
      </c>
      <c r="D1898" s="14">
        <v>1</v>
      </c>
      <c r="E1898" s="18">
        <v>0</v>
      </c>
      <c r="F1898" s="1">
        <v>23264.400000000001</v>
      </c>
      <c r="G1898" s="18">
        <v>0</v>
      </c>
      <c r="H1898" s="1">
        <v>23264.400000000001</v>
      </c>
      <c r="I1898" t="s">
        <v>789</v>
      </c>
      <c r="J1898" t="s">
        <v>7606</v>
      </c>
      <c r="K1898" t="s">
        <v>7605</v>
      </c>
      <c r="L1898" s="2">
        <v>0</v>
      </c>
      <c r="M1898" s="2">
        <v>0</v>
      </c>
      <c r="N1898" s="2">
        <v>23264.400000000001</v>
      </c>
      <c r="O1898" s="1">
        <f>SUM(L1898:N1898)</f>
        <v>23264.400000000001</v>
      </c>
      <c r="S1898" s="1">
        <f>O1898+Q1898</f>
        <v>23264.400000000001</v>
      </c>
    </row>
    <row r="1899" spans="1:19" x14ac:dyDescent="0.35">
      <c r="A1899" t="s">
        <v>7740</v>
      </c>
      <c r="B1899" t="s">
        <v>7745</v>
      </c>
      <c r="C1899" t="s">
        <v>23921</v>
      </c>
      <c r="D1899" s="14">
        <v>1</v>
      </c>
      <c r="E1899" s="18">
        <v>0</v>
      </c>
      <c r="F1899" s="1">
        <v>12580.2</v>
      </c>
      <c r="G1899" s="18">
        <v>0</v>
      </c>
      <c r="H1899" s="1">
        <v>12580.2</v>
      </c>
      <c r="I1899" t="s">
        <v>789</v>
      </c>
      <c r="J1899" t="s">
        <v>7606</v>
      </c>
      <c r="K1899" t="s">
        <v>7605</v>
      </c>
      <c r="L1899" s="2">
        <v>0</v>
      </c>
      <c r="M1899" s="2">
        <v>0</v>
      </c>
      <c r="N1899" s="2">
        <v>12580.2</v>
      </c>
      <c r="O1899" s="1">
        <f>SUM(L1899:N1899)</f>
        <v>12580.2</v>
      </c>
      <c r="S1899" s="1">
        <f>O1899+Q1899</f>
        <v>12580.2</v>
      </c>
    </row>
    <row r="1900" spans="1:19" x14ac:dyDescent="0.35">
      <c r="A1900" t="s">
        <v>7740</v>
      </c>
      <c r="B1900" t="s">
        <v>7746</v>
      </c>
      <c r="C1900" t="s">
        <v>23921</v>
      </c>
      <c r="D1900" s="14">
        <v>1</v>
      </c>
      <c r="E1900" s="18">
        <v>0</v>
      </c>
      <c r="F1900" s="1">
        <v>17415.599999999999</v>
      </c>
      <c r="G1900" s="18">
        <v>0</v>
      </c>
      <c r="H1900" s="1">
        <v>17415.599999999999</v>
      </c>
      <c r="I1900" t="s">
        <v>789</v>
      </c>
      <c r="J1900" t="s">
        <v>7606</v>
      </c>
      <c r="K1900" t="s">
        <v>7605</v>
      </c>
      <c r="L1900" s="2">
        <v>0</v>
      </c>
      <c r="M1900" s="2">
        <v>0</v>
      </c>
      <c r="N1900" s="2">
        <v>17415.599999999999</v>
      </c>
      <c r="O1900" s="1">
        <f>SUM(L1900:N1900)</f>
        <v>17415.599999999999</v>
      </c>
      <c r="S1900" s="1">
        <f>O1900+Q1900</f>
        <v>17415.599999999999</v>
      </c>
    </row>
    <row r="1901" spans="1:19" x14ac:dyDescent="0.35">
      <c r="A1901" t="s">
        <v>7740</v>
      </c>
      <c r="B1901" t="s">
        <v>7747</v>
      </c>
      <c r="C1901" t="s">
        <v>23921</v>
      </c>
      <c r="D1901" s="14">
        <v>1</v>
      </c>
      <c r="E1901" s="18">
        <v>0</v>
      </c>
      <c r="F1901" s="1">
        <v>3057.75</v>
      </c>
      <c r="G1901" s="18">
        <v>0</v>
      </c>
      <c r="H1901" s="1">
        <v>3057.75</v>
      </c>
      <c r="I1901" t="s">
        <v>789</v>
      </c>
      <c r="J1901" t="s">
        <v>7606</v>
      </c>
      <c r="K1901" t="s">
        <v>7605</v>
      </c>
      <c r="L1901" s="2">
        <v>3057.75</v>
      </c>
      <c r="M1901" s="2">
        <v>0</v>
      </c>
      <c r="N1901" s="2">
        <v>0</v>
      </c>
      <c r="O1901" s="1">
        <f>SUM(L1901:N1901)</f>
        <v>3057.75</v>
      </c>
      <c r="S1901" s="1">
        <f>O1901+Q1901</f>
        <v>3057.75</v>
      </c>
    </row>
    <row r="1902" spans="1:19" x14ac:dyDescent="0.35">
      <c r="A1902" t="s">
        <v>7740</v>
      </c>
      <c r="B1902" t="s">
        <v>7748</v>
      </c>
      <c r="C1902" t="s">
        <v>23921</v>
      </c>
      <c r="D1902" s="14">
        <v>1</v>
      </c>
      <c r="E1902" s="18">
        <v>0</v>
      </c>
      <c r="F1902" s="1">
        <v>91123.96</v>
      </c>
      <c r="G1902" s="18">
        <v>0</v>
      </c>
      <c r="H1902" s="1">
        <v>91123.96</v>
      </c>
      <c r="I1902" t="s">
        <v>789</v>
      </c>
      <c r="J1902" t="s">
        <v>7606</v>
      </c>
      <c r="K1902" t="s">
        <v>7605</v>
      </c>
      <c r="L1902" s="2">
        <v>0</v>
      </c>
      <c r="M1902" s="2">
        <v>0</v>
      </c>
      <c r="N1902" s="2">
        <v>91123.96</v>
      </c>
      <c r="O1902" s="1">
        <f>SUM(L1902:N1902)</f>
        <v>91123.96</v>
      </c>
      <c r="S1902" s="1">
        <f>O1902+Q1902</f>
        <v>91123.96</v>
      </c>
    </row>
    <row r="1903" spans="1:19" x14ac:dyDescent="0.35">
      <c r="A1903" t="s">
        <v>7740</v>
      </c>
      <c r="B1903" t="s">
        <v>7749</v>
      </c>
      <c r="C1903" t="s">
        <v>23921</v>
      </c>
      <c r="D1903" s="14">
        <v>1</v>
      </c>
      <c r="E1903" s="18">
        <v>0</v>
      </c>
      <c r="F1903" s="1">
        <v>115097.7</v>
      </c>
      <c r="G1903" s="18">
        <v>0</v>
      </c>
      <c r="H1903" s="1">
        <v>115097.7</v>
      </c>
      <c r="I1903" t="s">
        <v>789</v>
      </c>
      <c r="J1903" t="s">
        <v>7606</v>
      </c>
      <c r="K1903" t="s">
        <v>7605</v>
      </c>
      <c r="L1903" s="2">
        <v>9036.9</v>
      </c>
      <c r="M1903" s="2">
        <v>42676.2</v>
      </c>
      <c r="N1903" s="2">
        <v>63384.6</v>
      </c>
      <c r="O1903" s="1">
        <f>SUM(L1903:N1903)</f>
        <v>115097.7</v>
      </c>
      <c r="S1903" s="1">
        <f>O1903+Q1903</f>
        <v>115097.7</v>
      </c>
    </row>
    <row r="1904" spans="1:19" x14ac:dyDescent="0.35">
      <c r="A1904" t="s">
        <v>7740</v>
      </c>
      <c r="B1904" t="s">
        <v>7750</v>
      </c>
      <c r="C1904" t="s">
        <v>23921</v>
      </c>
      <c r="D1904" s="14">
        <v>1</v>
      </c>
      <c r="E1904" s="18">
        <v>0</v>
      </c>
      <c r="F1904" s="1">
        <v>15738.72</v>
      </c>
      <c r="G1904" s="18">
        <v>0</v>
      </c>
      <c r="H1904" s="1">
        <v>15738.72</v>
      </c>
      <c r="I1904" t="s">
        <v>789</v>
      </c>
      <c r="J1904" t="s">
        <v>7606</v>
      </c>
      <c r="K1904" t="s">
        <v>7605</v>
      </c>
      <c r="L1904" s="2">
        <v>0</v>
      </c>
      <c r="M1904" s="2">
        <v>0</v>
      </c>
      <c r="N1904" s="2">
        <v>15738.72</v>
      </c>
      <c r="O1904" s="1">
        <f>SUM(L1904:N1904)</f>
        <v>15738.72</v>
      </c>
      <c r="S1904" s="1">
        <f>O1904+Q1904</f>
        <v>15738.72</v>
      </c>
    </row>
    <row r="1905" spans="1:19" x14ac:dyDescent="0.35">
      <c r="A1905" t="s">
        <v>7740</v>
      </c>
      <c r="B1905" t="s">
        <v>7751</v>
      </c>
      <c r="C1905" t="s">
        <v>23921</v>
      </c>
      <c r="D1905" s="14">
        <v>1</v>
      </c>
      <c r="E1905" s="18">
        <v>0</v>
      </c>
      <c r="F1905" s="1">
        <v>51182.27</v>
      </c>
      <c r="G1905" s="18">
        <v>0</v>
      </c>
      <c r="H1905" s="1">
        <v>51182.27</v>
      </c>
      <c r="I1905" t="s">
        <v>789</v>
      </c>
      <c r="J1905" t="s">
        <v>7606</v>
      </c>
      <c r="K1905" t="s">
        <v>7605</v>
      </c>
      <c r="L1905" s="2">
        <v>0</v>
      </c>
      <c r="M1905" s="2">
        <v>0</v>
      </c>
      <c r="N1905" s="2">
        <v>51182.27</v>
      </c>
      <c r="O1905" s="1">
        <f>SUM(L1905:N1905)</f>
        <v>51182.27</v>
      </c>
      <c r="S1905" s="1">
        <f>O1905+Q1905</f>
        <v>51182.27</v>
      </c>
    </row>
    <row r="1906" spans="1:19" x14ac:dyDescent="0.35">
      <c r="A1906" t="s">
        <v>7740</v>
      </c>
      <c r="B1906" t="s">
        <v>7752</v>
      </c>
      <c r="C1906" t="s">
        <v>23921</v>
      </c>
      <c r="D1906" s="14">
        <v>1</v>
      </c>
      <c r="E1906" s="18">
        <v>0</v>
      </c>
      <c r="F1906" s="1">
        <v>39977.81</v>
      </c>
      <c r="G1906" s="18">
        <v>0</v>
      </c>
      <c r="H1906" s="1">
        <v>39977.81</v>
      </c>
      <c r="I1906" t="s">
        <v>789</v>
      </c>
      <c r="J1906" t="s">
        <v>7606</v>
      </c>
      <c r="K1906" t="s">
        <v>7605</v>
      </c>
      <c r="L1906" s="2">
        <v>0</v>
      </c>
      <c r="M1906" s="2">
        <v>0</v>
      </c>
      <c r="N1906" s="2">
        <v>39977.81</v>
      </c>
      <c r="O1906" s="1">
        <f>SUM(L1906:N1906)</f>
        <v>39977.81</v>
      </c>
      <c r="S1906" s="1">
        <f>O1906+Q1906</f>
        <v>39977.81</v>
      </c>
    </row>
    <row r="1907" spans="1:19" x14ac:dyDescent="0.35">
      <c r="A1907" t="s">
        <v>7740</v>
      </c>
      <c r="B1907" t="s">
        <v>7753</v>
      </c>
      <c r="C1907" t="s">
        <v>23921</v>
      </c>
      <c r="D1907" s="14">
        <v>1</v>
      </c>
      <c r="E1907" s="18">
        <v>0</v>
      </c>
      <c r="F1907" s="1">
        <v>20120.400000000001</v>
      </c>
      <c r="G1907" s="18">
        <v>0</v>
      </c>
      <c r="H1907" s="1">
        <v>20120.400000000001</v>
      </c>
      <c r="I1907" t="s">
        <v>789</v>
      </c>
      <c r="J1907" t="s">
        <v>7606</v>
      </c>
      <c r="K1907" t="s">
        <v>7605</v>
      </c>
      <c r="L1907" s="2">
        <v>0</v>
      </c>
      <c r="M1907" s="2">
        <v>0</v>
      </c>
      <c r="N1907" s="2">
        <v>20120.400000000001</v>
      </c>
      <c r="O1907" s="1">
        <f>SUM(L1907:N1907)</f>
        <v>20120.400000000001</v>
      </c>
      <c r="S1907" s="1">
        <f>O1907+Q1907</f>
        <v>20120.400000000001</v>
      </c>
    </row>
    <row r="1908" spans="1:19" x14ac:dyDescent="0.35">
      <c r="A1908" t="s">
        <v>7740</v>
      </c>
      <c r="B1908" t="s">
        <v>7754</v>
      </c>
      <c r="C1908" t="s">
        <v>23921</v>
      </c>
      <c r="D1908" s="14">
        <v>1</v>
      </c>
      <c r="E1908" s="18">
        <v>0</v>
      </c>
      <c r="F1908" s="1">
        <v>23110.54</v>
      </c>
      <c r="G1908" s="18">
        <v>0</v>
      </c>
      <c r="H1908" s="1">
        <v>23110.54</v>
      </c>
      <c r="I1908" t="s">
        <v>789</v>
      </c>
      <c r="J1908" t="s">
        <v>7606</v>
      </c>
      <c r="K1908" t="s">
        <v>7605</v>
      </c>
      <c r="L1908" s="2">
        <v>23110.54</v>
      </c>
      <c r="M1908" s="2">
        <v>0</v>
      </c>
      <c r="N1908" s="2">
        <v>0</v>
      </c>
      <c r="O1908" s="1">
        <f>SUM(L1908:N1908)</f>
        <v>23110.54</v>
      </c>
      <c r="S1908" s="1">
        <f>O1908+Q1908</f>
        <v>23110.54</v>
      </c>
    </row>
    <row r="1909" spans="1:19" x14ac:dyDescent="0.35">
      <c r="A1909" t="s">
        <v>7740</v>
      </c>
      <c r="B1909" t="s">
        <v>7755</v>
      </c>
      <c r="C1909" t="s">
        <v>23921</v>
      </c>
      <c r="D1909" s="14">
        <v>1</v>
      </c>
      <c r="E1909" s="18">
        <v>0</v>
      </c>
      <c r="F1909" s="1">
        <v>18730.8</v>
      </c>
      <c r="G1909" s="18">
        <v>0</v>
      </c>
      <c r="H1909" s="1">
        <v>18730.8</v>
      </c>
      <c r="I1909" t="s">
        <v>789</v>
      </c>
      <c r="J1909" t="s">
        <v>7606</v>
      </c>
      <c r="K1909" t="s">
        <v>7605</v>
      </c>
      <c r="L1909" s="2">
        <v>18730.8</v>
      </c>
      <c r="M1909" s="2">
        <v>0</v>
      </c>
      <c r="N1909" s="2">
        <v>0</v>
      </c>
      <c r="O1909" s="1">
        <f>SUM(L1909:N1909)</f>
        <v>18730.8</v>
      </c>
      <c r="S1909" s="1">
        <f>O1909+Q1909</f>
        <v>18730.8</v>
      </c>
    </row>
    <row r="1910" spans="1:19" x14ac:dyDescent="0.35">
      <c r="A1910" t="s">
        <v>7740</v>
      </c>
      <c r="B1910" t="s">
        <v>7756</v>
      </c>
      <c r="C1910" t="s">
        <v>23921</v>
      </c>
      <c r="D1910" s="14">
        <v>1</v>
      </c>
      <c r="E1910" s="18">
        <v>0</v>
      </c>
      <c r="F1910" s="1">
        <v>4730.3599999999997</v>
      </c>
      <c r="G1910" s="18">
        <v>0</v>
      </c>
      <c r="H1910" s="1">
        <v>4730.3599999999997</v>
      </c>
      <c r="I1910" t="s">
        <v>789</v>
      </c>
      <c r="J1910" t="s">
        <v>7606</v>
      </c>
      <c r="K1910" t="s">
        <v>7605</v>
      </c>
      <c r="L1910" s="2">
        <v>4730.3599999999997</v>
      </c>
      <c r="M1910" s="2">
        <v>0</v>
      </c>
      <c r="N1910" s="2">
        <v>0</v>
      </c>
      <c r="O1910" s="1">
        <f>SUM(L1910:N1910)</f>
        <v>4730.3599999999997</v>
      </c>
      <c r="S1910" s="1">
        <f>O1910+Q1910</f>
        <v>4730.3599999999997</v>
      </c>
    </row>
    <row r="1911" spans="1:19" x14ac:dyDescent="0.35">
      <c r="A1911" t="s">
        <v>7740</v>
      </c>
      <c r="B1911" t="s">
        <v>7757</v>
      </c>
      <c r="C1911" t="s">
        <v>23921</v>
      </c>
      <c r="D1911" s="14">
        <v>1</v>
      </c>
      <c r="E1911" s="18">
        <v>0</v>
      </c>
      <c r="F1911" s="1">
        <v>220099.26</v>
      </c>
      <c r="G1911" s="18">
        <v>0</v>
      </c>
      <c r="H1911" s="1">
        <v>220099.26</v>
      </c>
      <c r="I1911" t="s">
        <v>789</v>
      </c>
      <c r="J1911" t="s">
        <v>7606</v>
      </c>
      <c r="K1911" t="s">
        <v>7605</v>
      </c>
      <c r="L1911" s="2">
        <v>217795.26</v>
      </c>
      <c r="M1911" s="2">
        <v>0</v>
      </c>
      <c r="N1911" s="2">
        <v>2304</v>
      </c>
      <c r="O1911" s="1">
        <f>SUM(L1911:N1911)</f>
        <v>220099.26</v>
      </c>
      <c r="S1911" s="1">
        <f>O1911+Q1911</f>
        <v>220099.26</v>
      </c>
    </row>
    <row r="1912" spans="1:19" x14ac:dyDescent="0.35">
      <c r="A1912" t="s">
        <v>7740</v>
      </c>
      <c r="B1912" t="s">
        <v>7758</v>
      </c>
      <c r="C1912" t="s">
        <v>23921</v>
      </c>
      <c r="D1912" s="14">
        <v>1</v>
      </c>
      <c r="E1912" s="18">
        <v>0</v>
      </c>
      <c r="F1912" s="1">
        <v>14591.4</v>
      </c>
      <c r="G1912" s="18">
        <v>0</v>
      </c>
      <c r="H1912" s="1">
        <v>14591.4</v>
      </c>
      <c r="I1912" t="s">
        <v>789</v>
      </c>
      <c r="J1912" t="s">
        <v>7606</v>
      </c>
      <c r="K1912" t="s">
        <v>7605</v>
      </c>
      <c r="L1912" s="2">
        <v>0</v>
      </c>
      <c r="M1912" s="2">
        <v>0</v>
      </c>
      <c r="N1912" s="2">
        <v>14591.4</v>
      </c>
      <c r="O1912" s="1">
        <f>SUM(L1912:N1912)</f>
        <v>14591.4</v>
      </c>
      <c r="S1912" s="1">
        <f>O1912+Q1912</f>
        <v>14591.4</v>
      </c>
    </row>
    <row r="1913" spans="1:19" x14ac:dyDescent="0.35">
      <c r="A1913" t="s">
        <v>23922</v>
      </c>
      <c r="B1913" t="s">
        <v>23923</v>
      </c>
      <c r="C1913" t="s">
        <v>23924</v>
      </c>
      <c r="D1913" s="14">
        <v>1</v>
      </c>
      <c r="E1913" s="18">
        <v>0</v>
      </c>
      <c r="F1913" s="1">
        <v>65024.67</v>
      </c>
      <c r="G1913" s="18">
        <v>0</v>
      </c>
      <c r="H1913" s="1">
        <v>65024.67</v>
      </c>
      <c r="I1913" t="s">
        <v>789</v>
      </c>
      <c r="J1913" t="s">
        <v>7606</v>
      </c>
      <c r="K1913" t="s">
        <v>7605</v>
      </c>
      <c r="L1913" s="2">
        <v>65024.67</v>
      </c>
      <c r="M1913" s="2">
        <v>0</v>
      </c>
      <c r="N1913" s="2">
        <v>0</v>
      </c>
      <c r="O1913" s="1">
        <f>SUM(L1913:N1913)</f>
        <v>65024.67</v>
      </c>
      <c r="S1913" s="1">
        <f>O1913+Q1913</f>
        <v>65024.67</v>
      </c>
    </row>
    <row r="1914" spans="1:19" x14ac:dyDescent="0.35">
      <c r="A1914" t="s">
        <v>23922</v>
      </c>
      <c r="B1914" t="s">
        <v>23925</v>
      </c>
      <c r="C1914" t="s">
        <v>23924</v>
      </c>
      <c r="D1914" s="14">
        <v>1</v>
      </c>
      <c r="E1914" s="18">
        <v>0</v>
      </c>
      <c r="F1914" s="1">
        <v>17011.8</v>
      </c>
      <c r="G1914" s="18">
        <v>0</v>
      </c>
      <c r="H1914" s="1">
        <v>17011.8</v>
      </c>
      <c r="I1914" t="s">
        <v>789</v>
      </c>
      <c r="J1914" t="s">
        <v>7606</v>
      </c>
      <c r="K1914" t="s">
        <v>7605</v>
      </c>
      <c r="L1914" s="2">
        <v>17011.8</v>
      </c>
      <c r="M1914" s="2">
        <v>0</v>
      </c>
      <c r="N1914" s="2">
        <v>0</v>
      </c>
      <c r="O1914" s="1">
        <f>SUM(L1914:N1914)</f>
        <v>17011.8</v>
      </c>
      <c r="S1914" s="1">
        <f>O1914+Q1914</f>
        <v>17011.8</v>
      </c>
    </row>
    <row r="1915" spans="1:19" x14ac:dyDescent="0.35">
      <c r="A1915" t="s">
        <v>23922</v>
      </c>
      <c r="B1915" t="s">
        <v>23926</v>
      </c>
      <c r="C1915" t="s">
        <v>23924</v>
      </c>
      <c r="D1915" s="14">
        <v>1</v>
      </c>
      <c r="E1915" s="18">
        <v>0</v>
      </c>
      <c r="F1915" s="1">
        <v>20986.65</v>
      </c>
      <c r="G1915" s="18">
        <v>0</v>
      </c>
      <c r="H1915" s="1">
        <v>20986.65</v>
      </c>
      <c r="I1915" t="s">
        <v>789</v>
      </c>
      <c r="J1915" t="s">
        <v>7606</v>
      </c>
      <c r="K1915" t="s">
        <v>7605</v>
      </c>
      <c r="L1915" s="2">
        <v>20986.65</v>
      </c>
      <c r="M1915" s="2">
        <v>0</v>
      </c>
      <c r="N1915" s="2">
        <v>0</v>
      </c>
      <c r="O1915" s="1">
        <f>SUM(L1915:N1915)</f>
        <v>20986.65</v>
      </c>
      <c r="S1915" s="1">
        <f>O1915+Q1915</f>
        <v>20986.65</v>
      </c>
    </row>
    <row r="1916" spans="1:19" x14ac:dyDescent="0.35">
      <c r="A1916" t="s">
        <v>23922</v>
      </c>
      <c r="B1916" t="s">
        <v>23927</v>
      </c>
      <c r="C1916" t="s">
        <v>23924</v>
      </c>
      <c r="D1916" s="14">
        <v>1</v>
      </c>
      <c r="E1916" s="18">
        <v>0</v>
      </c>
      <c r="F1916" s="1">
        <v>42592.49</v>
      </c>
      <c r="G1916" s="18">
        <v>0</v>
      </c>
      <c r="H1916" s="1">
        <v>42592.49</v>
      </c>
      <c r="I1916" t="s">
        <v>789</v>
      </c>
      <c r="J1916" t="s">
        <v>7606</v>
      </c>
      <c r="K1916" t="s">
        <v>7605</v>
      </c>
      <c r="L1916" s="2">
        <v>42592.49</v>
      </c>
      <c r="M1916" s="2">
        <v>0</v>
      </c>
      <c r="N1916" s="2">
        <v>0</v>
      </c>
      <c r="O1916" s="1">
        <f>SUM(L1916:N1916)</f>
        <v>42592.49</v>
      </c>
      <c r="S1916" s="1">
        <f>O1916+Q1916</f>
        <v>42592.49</v>
      </c>
    </row>
    <row r="1917" spans="1:19" x14ac:dyDescent="0.35">
      <c r="A1917" t="s">
        <v>23922</v>
      </c>
      <c r="B1917" t="s">
        <v>23928</v>
      </c>
      <c r="C1917" t="s">
        <v>23924</v>
      </c>
      <c r="D1917" s="14">
        <v>1</v>
      </c>
      <c r="E1917" s="18">
        <v>0</v>
      </c>
      <c r="F1917" s="1">
        <v>45636.35</v>
      </c>
      <c r="G1917" s="18">
        <v>0</v>
      </c>
      <c r="H1917" s="1">
        <v>45636.35</v>
      </c>
      <c r="I1917" t="s">
        <v>789</v>
      </c>
      <c r="J1917" t="s">
        <v>7606</v>
      </c>
      <c r="K1917" t="s">
        <v>7605</v>
      </c>
      <c r="L1917" s="2">
        <v>45636.35</v>
      </c>
      <c r="M1917" s="2">
        <v>0</v>
      </c>
      <c r="N1917" s="2">
        <v>0</v>
      </c>
      <c r="O1917" s="1">
        <f>SUM(L1917:N1917)</f>
        <v>45636.35</v>
      </c>
      <c r="S1917" s="1">
        <f>O1917+Q1917</f>
        <v>45636.35</v>
      </c>
    </row>
    <row r="1918" spans="1:19" x14ac:dyDescent="0.35">
      <c r="A1918" t="s">
        <v>23922</v>
      </c>
      <c r="B1918" t="s">
        <v>23929</v>
      </c>
      <c r="C1918" t="s">
        <v>23924</v>
      </c>
      <c r="D1918" s="14">
        <v>1</v>
      </c>
      <c r="E1918" s="18">
        <v>0</v>
      </c>
      <c r="F1918" s="1">
        <v>79744.88</v>
      </c>
      <c r="G1918" s="18">
        <v>0</v>
      </c>
      <c r="H1918" s="1">
        <v>79744.88</v>
      </c>
      <c r="I1918" t="s">
        <v>789</v>
      </c>
      <c r="J1918" t="s">
        <v>7606</v>
      </c>
      <c r="K1918" t="s">
        <v>7605</v>
      </c>
      <c r="L1918" s="2">
        <v>79744.88</v>
      </c>
      <c r="M1918" s="2">
        <v>0</v>
      </c>
      <c r="N1918" s="2">
        <v>0</v>
      </c>
      <c r="O1918" s="1">
        <f>SUM(L1918:N1918)</f>
        <v>79744.88</v>
      </c>
      <c r="S1918" s="1">
        <f>O1918+Q1918</f>
        <v>79744.88</v>
      </c>
    </row>
    <row r="1919" spans="1:19" x14ac:dyDescent="0.35">
      <c r="A1919" t="s">
        <v>7759</v>
      </c>
      <c r="B1919" t="s">
        <v>7760</v>
      </c>
      <c r="C1919" t="s">
        <v>23930</v>
      </c>
      <c r="D1919" s="14">
        <v>1</v>
      </c>
      <c r="E1919" s="18">
        <v>0</v>
      </c>
      <c r="F1919" s="1">
        <v>26651.54</v>
      </c>
      <c r="G1919" s="18">
        <v>0</v>
      </c>
      <c r="H1919" s="1">
        <v>26651.54</v>
      </c>
      <c r="I1919" t="s">
        <v>789</v>
      </c>
      <c r="J1919" t="s">
        <v>7606</v>
      </c>
      <c r="K1919" t="s">
        <v>7605</v>
      </c>
      <c r="L1919" s="2">
        <v>0</v>
      </c>
      <c r="M1919" s="2">
        <v>0</v>
      </c>
      <c r="N1919" s="2">
        <v>26651.54</v>
      </c>
      <c r="O1919" s="1">
        <f>SUM(L1919:N1919)</f>
        <v>26651.54</v>
      </c>
      <c r="S1919" s="1">
        <f>O1919+Q1919</f>
        <v>26651.54</v>
      </c>
    </row>
    <row r="1920" spans="1:19" x14ac:dyDescent="0.35">
      <c r="A1920" t="s">
        <v>7759</v>
      </c>
      <c r="B1920" t="s">
        <v>7761</v>
      </c>
      <c r="C1920" t="s">
        <v>23930</v>
      </c>
      <c r="D1920" s="14">
        <v>1</v>
      </c>
      <c r="E1920" s="18">
        <v>0</v>
      </c>
      <c r="F1920" s="1">
        <v>81416.94</v>
      </c>
      <c r="G1920" s="18">
        <v>0</v>
      </c>
      <c r="H1920" s="1">
        <v>81416.94</v>
      </c>
      <c r="I1920" t="s">
        <v>789</v>
      </c>
      <c r="J1920" t="s">
        <v>7606</v>
      </c>
      <c r="K1920" t="s">
        <v>7605</v>
      </c>
      <c r="L1920" s="2">
        <v>0</v>
      </c>
      <c r="M1920" s="2">
        <v>0</v>
      </c>
      <c r="N1920" s="2">
        <v>81416.94</v>
      </c>
      <c r="O1920" s="1">
        <f>SUM(L1920:N1920)</f>
        <v>81416.94</v>
      </c>
      <c r="S1920" s="1">
        <f>O1920+Q1920</f>
        <v>81416.94</v>
      </c>
    </row>
    <row r="1921" spans="1:19" x14ac:dyDescent="0.35">
      <c r="A1921" t="s">
        <v>7759</v>
      </c>
      <c r="B1921" t="s">
        <v>7762</v>
      </c>
      <c r="C1921" t="s">
        <v>23930</v>
      </c>
      <c r="D1921" s="14">
        <v>1</v>
      </c>
      <c r="E1921" s="18">
        <v>0</v>
      </c>
      <c r="F1921" s="1">
        <v>50728.03</v>
      </c>
      <c r="G1921" s="18">
        <v>0</v>
      </c>
      <c r="H1921" s="1">
        <v>50728.03</v>
      </c>
      <c r="I1921" t="s">
        <v>789</v>
      </c>
      <c r="J1921" t="s">
        <v>7606</v>
      </c>
      <c r="K1921" t="s">
        <v>7605</v>
      </c>
      <c r="L1921" s="2">
        <v>0</v>
      </c>
      <c r="M1921" s="2">
        <v>0</v>
      </c>
      <c r="N1921" s="2">
        <v>50728.03</v>
      </c>
      <c r="O1921" s="1">
        <f>SUM(L1921:N1921)</f>
        <v>50728.03</v>
      </c>
      <c r="S1921" s="1">
        <f>O1921+Q1921</f>
        <v>50728.03</v>
      </c>
    </row>
    <row r="1922" spans="1:19" x14ac:dyDescent="0.35">
      <c r="A1922" t="s">
        <v>7759</v>
      </c>
      <c r="B1922" t="s">
        <v>7763</v>
      </c>
      <c r="C1922" t="s">
        <v>23930</v>
      </c>
      <c r="D1922" s="14">
        <v>1</v>
      </c>
      <c r="E1922" s="18">
        <v>0</v>
      </c>
      <c r="F1922" s="1">
        <v>6903.59</v>
      </c>
      <c r="G1922" s="18">
        <v>0</v>
      </c>
      <c r="H1922" s="1">
        <v>6903.59</v>
      </c>
      <c r="I1922" t="s">
        <v>789</v>
      </c>
      <c r="J1922" t="s">
        <v>7606</v>
      </c>
      <c r="K1922" t="s">
        <v>7605</v>
      </c>
      <c r="L1922" s="2">
        <v>0</v>
      </c>
      <c r="M1922" s="2">
        <v>0</v>
      </c>
      <c r="N1922" s="2">
        <v>6903.59</v>
      </c>
      <c r="O1922" s="1">
        <f>SUM(L1922:N1922)</f>
        <v>6903.59</v>
      </c>
      <c r="S1922" s="1">
        <f>O1922+Q1922</f>
        <v>6903.59</v>
      </c>
    </row>
    <row r="1923" spans="1:19" x14ac:dyDescent="0.35">
      <c r="A1923" t="s">
        <v>7759</v>
      </c>
      <c r="B1923" t="s">
        <v>7764</v>
      </c>
      <c r="C1923" t="s">
        <v>23930</v>
      </c>
      <c r="D1923" s="14">
        <v>1</v>
      </c>
      <c r="E1923" s="18">
        <v>0</v>
      </c>
      <c r="F1923" s="1">
        <v>18727.59</v>
      </c>
      <c r="G1923" s="18">
        <v>0</v>
      </c>
      <c r="H1923" s="1">
        <v>18727.59</v>
      </c>
      <c r="I1923" t="s">
        <v>789</v>
      </c>
      <c r="J1923" t="s">
        <v>7606</v>
      </c>
      <c r="K1923" t="s">
        <v>7605</v>
      </c>
      <c r="L1923" s="2">
        <v>0</v>
      </c>
      <c r="M1923" s="2">
        <v>0</v>
      </c>
      <c r="N1923" s="2">
        <v>18727.59</v>
      </c>
      <c r="O1923" s="1">
        <f>SUM(L1923:N1923)</f>
        <v>18727.59</v>
      </c>
      <c r="S1923" s="1">
        <f>O1923+Q1923</f>
        <v>18727.59</v>
      </c>
    </row>
    <row r="1924" spans="1:19" x14ac:dyDescent="0.35">
      <c r="A1924" t="s">
        <v>7759</v>
      </c>
      <c r="B1924" t="s">
        <v>7765</v>
      </c>
      <c r="C1924" t="s">
        <v>23930</v>
      </c>
      <c r="D1924" s="14">
        <v>1</v>
      </c>
      <c r="E1924" s="18">
        <v>0</v>
      </c>
      <c r="F1924" s="1">
        <v>104982.57</v>
      </c>
      <c r="G1924" s="18">
        <v>0</v>
      </c>
      <c r="H1924" s="1">
        <v>104982.57</v>
      </c>
      <c r="I1924" t="s">
        <v>789</v>
      </c>
      <c r="J1924" t="s">
        <v>7606</v>
      </c>
      <c r="K1924" t="s">
        <v>7605</v>
      </c>
      <c r="L1924" s="2">
        <v>0</v>
      </c>
      <c r="M1924" s="2">
        <v>0</v>
      </c>
      <c r="N1924" s="2">
        <v>104982.57</v>
      </c>
      <c r="O1924" s="1">
        <f>SUM(L1924:N1924)</f>
        <v>104982.57</v>
      </c>
      <c r="S1924" s="1">
        <f>O1924+Q1924</f>
        <v>104982.57</v>
      </c>
    </row>
    <row r="1925" spans="1:19" x14ac:dyDescent="0.35">
      <c r="A1925" t="s">
        <v>7759</v>
      </c>
      <c r="B1925" t="s">
        <v>7766</v>
      </c>
      <c r="C1925" t="s">
        <v>23930</v>
      </c>
      <c r="D1925" s="14">
        <v>1</v>
      </c>
      <c r="E1925" s="18">
        <v>0</v>
      </c>
      <c r="F1925" s="1">
        <v>44578.15</v>
      </c>
      <c r="G1925" s="18">
        <v>0</v>
      </c>
      <c r="H1925" s="1">
        <v>44578.15</v>
      </c>
      <c r="I1925" t="s">
        <v>789</v>
      </c>
      <c r="J1925" t="s">
        <v>7606</v>
      </c>
      <c r="K1925" t="s">
        <v>7605</v>
      </c>
      <c r="L1925" s="2">
        <v>0</v>
      </c>
      <c r="M1925" s="2">
        <v>0</v>
      </c>
      <c r="N1925" s="2">
        <v>44578.15</v>
      </c>
      <c r="O1925" s="1">
        <f>SUM(L1925:N1925)</f>
        <v>44578.15</v>
      </c>
      <c r="S1925" s="1">
        <f>O1925+Q1925</f>
        <v>44578.15</v>
      </c>
    </row>
    <row r="1926" spans="1:19" x14ac:dyDescent="0.35">
      <c r="A1926" t="s">
        <v>7759</v>
      </c>
      <c r="B1926" t="s">
        <v>7767</v>
      </c>
      <c r="C1926" t="s">
        <v>23930</v>
      </c>
      <c r="D1926" s="14">
        <v>1</v>
      </c>
      <c r="E1926" s="18">
        <v>0</v>
      </c>
      <c r="F1926" s="1">
        <v>35615.4</v>
      </c>
      <c r="G1926" s="18">
        <v>0</v>
      </c>
      <c r="H1926" s="1">
        <v>35615.4</v>
      </c>
      <c r="I1926" t="s">
        <v>789</v>
      </c>
      <c r="J1926" t="s">
        <v>7606</v>
      </c>
      <c r="K1926" t="s">
        <v>7605</v>
      </c>
      <c r="L1926" s="2">
        <v>0</v>
      </c>
      <c r="M1926" s="2">
        <v>0</v>
      </c>
      <c r="N1926" s="2">
        <v>35615.4</v>
      </c>
      <c r="O1926" s="1">
        <f>SUM(L1926:N1926)</f>
        <v>35615.4</v>
      </c>
      <c r="S1926" s="1">
        <f>O1926+Q1926</f>
        <v>35615.4</v>
      </c>
    </row>
    <row r="1927" spans="1:19" x14ac:dyDescent="0.35">
      <c r="A1927" t="s">
        <v>7</v>
      </c>
      <c r="B1927" t="s">
        <v>2560</v>
      </c>
      <c r="C1927" t="s">
        <v>7769</v>
      </c>
      <c r="D1927" s="14">
        <v>1</v>
      </c>
      <c r="E1927" s="18">
        <v>0</v>
      </c>
      <c r="F1927" s="1">
        <v>11572.48</v>
      </c>
      <c r="G1927" s="18">
        <v>0</v>
      </c>
      <c r="H1927" s="1">
        <v>11572.48</v>
      </c>
      <c r="I1927" t="s">
        <v>23932</v>
      </c>
      <c r="J1927" t="s">
        <v>8</v>
      </c>
      <c r="K1927" t="s">
        <v>7605</v>
      </c>
      <c r="L1927" s="2">
        <v>11572.48</v>
      </c>
      <c r="M1927" s="2">
        <v>0</v>
      </c>
      <c r="N1927" s="2">
        <v>0</v>
      </c>
      <c r="O1927" s="1">
        <f>SUM(L1927:N1927)</f>
        <v>11572.48</v>
      </c>
      <c r="S1927" s="1">
        <f>O1927+Q1927</f>
        <v>11572.48</v>
      </c>
    </row>
    <row r="1928" spans="1:19" x14ac:dyDescent="0.35">
      <c r="A1928" t="s">
        <v>7</v>
      </c>
      <c r="B1928" t="s">
        <v>2565</v>
      </c>
      <c r="C1928" t="s">
        <v>7770</v>
      </c>
      <c r="D1928" s="14">
        <v>1</v>
      </c>
      <c r="E1928" s="18">
        <v>0</v>
      </c>
      <c r="F1928" s="1">
        <v>8471.9500000000007</v>
      </c>
      <c r="G1928" s="18">
        <v>0</v>
      </c>
      <c r="H1928" s="1">
        <v>8471.9500000000007</v>
      </c>
      <c r="I1928" t="s">
        <v>23932</v>
      </c>
      <c r="J1928" t="s">
        <v>8</v>
      </c>
      <c r="K1928" t="s">
        <v>7605</v>
      </c>
      <c r="L1928" s="2">
        <v>0</v>
      </c>
      <c r="M1928" s="2">
        <v>8471.9500000000007</v>
      </c>
      <c r="N1928" s="2">
        <v>0</v>
      </c>
      <c r="O1928" s="1">
        <f>SUM(L1928:N1928)</f>
        <v>8471.9500000000007</v>
      </c>
      <c r="S1928" s="1">
        <f>O1928+Q1928</f>
        <v>8471.9500000000007</v>
      </c>
    </row>
    <row r="1929" spans="1:19" x14ac:dyDescent="0.35">
      <c r="A1929" t="s">
        <v>7</v>
      </c>
      <c r="B1929" t="s">
        <v>2590</v>
      </c>
      <c r="C1929" t="s">
        <v>7771</v>
      </c>
      <c r="D1929" s="14">
        <v>1</v>
      </c>
      <c r="E1929" s="18">
        <v>0</v>
      </c>
      <c r="F1929" s="1">
        <v>10574.39</v>
      </c>
      <c r="G1929" s="18">
        <v>0</v>
      </c>
      <c r="H1929" s="1">
        <v>10574.39</v>
      </c>
      <c r="I1929" t="s">
        <v>23932</v>
      </c>
      <c r="J1929" t="s">
        <v>8</v>
      </c>
      <c r="K1929" t="s">
        <v>7605</v>
      </c>
      <c r="L1929" s="2">
        <v>0</v>
      </c>
      <c r="M1929" s="2">
        <v>0</v>
      </c>
      <c r="N1929" s="2">
        <v>10574.39</v>
      </c>
      <c r="O1929" s="1">
        <f>SUM(L1929:N1929)</f>
        <v>10574.39</v>
      </c>
      <c r="S1929" s="1">
        <f>O1929+Q1929</f>
        <v>10574.39</v>
      </c>
    </row>
    <row r="1930" spans="1:19" x14ac:dyDescent="0.35">
      <c r="A1930" t="s">
        <v>7</v>
      </c>
      <c r="B1930" t="s">
        <v>2613</v>
      </c>
      <c r="C1930" t="s">
        <v>7772</v>
      </c>
      <c r="D1930" s="14">
        <v>1</v>
      </c>
      <c r="E1930" s="18">
        <v>0</v>
      </c>
      <c r="F1930" s="1">
        <v>24591</v>
      </c>
      <c r="G1930" s="18">
        <v>0</v>
      </c>
      <c r="H1930" s="1">
        <v>24591</v>
      </c>
      <c r="I1930" t="s">
        <v>23932</v>
      </c>
      <c r="J1930" t="s">
        <v>8</v>
      </c>
      <c r="K1930" t="s">
        <v>7605</v>
      </c>
      <c r="L1930" s="2">
        <v>24591</v>
      </c>
      <c r="M1930" s="2">
        <v>0</v>
      </c>
      <c r="N1930" s="2">
        <v>0</v>
      </c>
      <c r="O1930" s="1">
        <f>SUM(L1930:N1930)</f>
        <v>24591</v>
      </c>
      <c r="S1930" s="1">
        <f>O1930+Q1930</f>
        <v>24591</v>
      </c>
    </row>
    <row r="1931" spans="1:19" x14ac:dyDescent="0.35">
      <c r="A1931" t="s">
        <v>7</v>
      </c>
      <c r="B1931" t="s">
        <v>2572</v>
      </c>
      <c r="C1931" t="s">
        <v>7773</v>
      </c>
      <c r="D1931" s="14">
        <v>1</v>
      </c>
      <c r="E1931" s="18">
        <v>0</v>
      </c>
      <c r="F1931" s="1">
        <v>53696.1</v>
      </c>
      <c r="G1931" s="18">
        <v>0</v>
      </c>
      <c r="H1931" s="1">
        <v>53696.1</v>
      </c>
      <c r="I1931" t="s">
        <v>23932</v>
      </c>
      <c r="J1931" t="s">
        <v>8</v>
      </c>
      <c r="K1931" t="s">
        <v>7605</v>
      </c>
      <c r="L1931" s="2">
        <v>0</v>
      </c>
      <c r="M1931" s="2">
        <v>0</v>
      </c>
      <c r="N1931" s="2">
        <v>53696.1</v>
      </c>
      <c r="O1931" s="1">
        <f>SUM(L1931:N1931)</f>
        <v>53696.1</v>
      </c>
      <c r="S1931" s="1">
        <f>O1931+Q1931</f>
        <v>53696.1</v>
      </c>
    </row>
    <row r="1932" spans="1:19" x14ac:dyDescent="0.35">
      <c r="A1932" t="s">
        <v>7</v>
      </c>
      <c r="B1932" t="s">
        <v>2624</v>
      </c>
      <c r="C1932" t="s">
        <v>7774</v>
      </c>
      <c r="D1932" s="14">
        <v>1</v>
      </c>
      <c r="E1932" s="18">
        <v>0</v>
      </c>
      <c r="F1932" s="1">
        <v>20974.5</v>
      </c>
      <c r="G1932" s="18">
        <v>0</v>
      </c>
      <c r="H1932" s="1">
        <v>20974.5</v>
      </c>
      <c r="I1932" t="s">
        <v>23932</v>
      </c>
      <c r="J1932" t="s">
        <v>8</v>
      </c>
      <c r="K1932" t="s">
        <v>7605</v>
      </c>
      <c r="L1932" s="2">
        <v>20974.5</v>
      </c>
      <c r="M1932" s="2">
        <v>0</v>
      </c>
      <c r="N1932" s="2">
        <v>0</v>
      </c>
      <c r="O1932" s="1">
        <f>SUM(L1932:N1932)</f>
        <v>20974.5</v>
      </c>
      <c r="S1932" s="1">
        <f>O1932+Q1932</f>
        <v>20974.5</v>
      </c>
    </row>
    <row r="1933" spans="1:19" x14ac:dyDescent="0.35">
      <c r="A1933" t="s">
        <v>7</v>
      </c>
      <c r="B1933" t="s">
        <v>2554</v>
      </c>
      <c r="C1933" t="s">
        <v>7775</v>
      </c>
      <c r="D1933" s="14">
        <v>1</v>
      </c>
      <c r="E1933" s="18">
        <v>0</v>
      </c>
      <c r="F1933" s="1">
        <v>29612</v>
      </c>
      <c r="G1933" s="18">
        <v>0</v>
      </c>
      <c r="H1933" s="1">
        <v>29612</v>
      </c>
      <c r="I1933" t="s">
        <v>23932</v>
      </c>
      <c r="J1933" t="s">
        <v>8</v>
      </c>
      <c r="K1933" t="s">
        <v>7605</v>
      </c>
      <c r="L1933" s="2">
        <v>0</v>
      </c>
      <c r="M1933" s="2">
        <v>0</v>
      </c>
      <c r="N1933" s="2">
        <v>29612</v>
      </c>
      <c r="O1933" s="1">
        <f>SUM(L1933:N1933)</f>
        <v>29612</v>
      </c>
      <c r="S1933" s="1">
        <f>O1933+Q1933</f>
        <v>29612</v>
      </c>
    </row>
    <row r="1934" spans="1:19" x14ac:dyDescent="0.35">
      <c r="A1934" t="s">
        <v>7</v>
      </c>
      <c r="B1934" t="s">
        <v>2608</v>
      </c>
      <c r="C1934" t="s">
        <v>7776</v>
      </c>
      <c r="D1934" s="14">
        <v>1</v>
      </c>
      <c r="E1934" s="18">
        <v>0</v>
      </c>
      <c r="F1934" s="1">
        <v>22263.040000000001</v>
      </c>
      <c r="G1934" s="18">
        <v>0</v>
      </c>
      <c r="H1934" s="1">
        <v>22263.040000000001</v>
      </c>
      <c r="I1934" t="s">
        <v>23932</v>
      </c>
      <c r="J1934" t="s">
        <v>8</v>
      </c>
      <c r="K1934" t="s">
        <v>7605</v>
      </c>
      <c r="L1934" s="2">
        <v>22263.040000000001</v>
      </c>
      <c r="M1934" s="2">
        <v>0</v>
      </c>
      <c r="N1934" s="2">
        <v>0</v>
      </c>
      <c r="O1934" s="1">
        <f>SUM(L1934:N1934)</f>
        <v>22263.040000000001</v>
      </c>
      <c r="S1934" s="1">
        <f>O1934+Q1934</f>
        <v>22263.040000000001</v>
      </c>
    </row>
    <row r="1935" spans="1:19" x14ac:dyDescent="0.35">
      <c r="A1935" t="s">
        <v>7</v>
      </c>
      <c r="B1935" t="s">
        <v>2643</v>
      </c>
      <c r="C1935" t="s">
        <v>7777</v>
      </c>
      <c r="D1935" s="14">
        <v>1</v>
      </c>
      <c r="E1935" s="18">
        <v>0</v>
      </c>
      <c r="F1935" s="1">
        <v>15067.52</v>
      </c>
      <c r="G1935" s="18">
        <v>0</v>
      </c>
      <c r="H1935" s="1">
        <v>15067.52</v>
      </c>
      <c r="I1935" t="s">
        <v>23932</v>
      </c>
      <c r="J1935" t="s">
        <v>8</v>
      </c>
      <c r="K1935" t="s">
        <v>7605</v>
      </c>
      <c r="L1935" s="2">
        <v>15067.52</v>
      </c>
      <c r="M1935" s="2">
        <v>0</v>
      </c>
      <c r="N1935" s="2">
        <v>0</v>
      </c>
      <c r="O1935" s="1">
        <f>SUM(L1935:N1935)</f>
        <v>15067.52</v>
      </c>
      <c r="S1935" s="1">
        <f>O1935+Q1935</f>
        <v>15067.52</v>
      </c>
    </row>
    <row r="1936" spans="1:19" x14ac:dyDescent="0.35">
      <c r="A1936" t="s">
        <v>7</v>
      </c>
      <c r="B1936" t="s">
        <v>2676</v>
      </c>
      <c r="C1936" t="s">
        <v>7778</v>
      </c>
      <c r="D1936" s="14">
        <v>1</v>
      </c>
      <c r="E1936" s="18">
        <v>0</v>
      </c>
      <c r="F1936" s="1">
        <v>7487.7</v>
      </c>
      <c r="G1936" s="18">
        <v>0</v>
      </c>
      <c r="H1936" s="1">
        <v>7487.7</v>
      </c>
      <c r="I1936" t="s">
        <v>23932</v>
      </c>
      <c r="J1936" t="s">
        <v>8</v>
      </c>
      <c r="K1936" t="s">
        <v>7605</v>
      </c>
      <c r="L1936" s="2">
        <v>0</v>
      </c>
      <c r="M1936" s="2">
        <v>0</v>
      </c>
      <c r="N1936" s="2">
        <v>7487.7</v>
      </c>
      <c r="O1936" s="1">
        <f>SUM(L1936:N1936)</f>
        <v>7487.7</v>
      </c>
      <c r="S1936" s="1">
        <f>O1936+Q1936</f>
        <v>7487.7</v>
      </c>
    </row>
    <row r="1937" spans="1:19" x14ac:dyDescent="0.35">
      <c r="A1937" t="s">
        <v>7</v>
      </c>
      <c r="B1937" t="s">
        <v>2640</v>
      </c>
      <c r="C1937" t="s">
        <v>7779</v>
      </c>
      <c r="D1937" s="14">
        <v>1</v>
      </c>
      <c r="E1937" s="18">
        <v>0</v>
      </c>
      <c r="F1937" s="1">
        <v>11615.28</v>
      </c>
      <c r="G1937" s="18">
        <v>0</v>
      </c>
      <c r="H1937" s="1">
        <v>11615.28</v>
      </c>
      <c r="I1937" t="s">
        <v>23932</v>
      </c>
      <c r="J1937" t="s">
        <v>8</v>
      </c>
      <c r="K1937" t="s">
        <v>7605</v>
      </c>
      <c r="L1937" s="2">
        <v>11615.28</v>
      </c>
      <c r="M1937" s="2">
        <v>0</v>
      </c>
      <c r="N1937" s="2">
        <v>0</v>
      </c>
      <c r="O1937" s="1">
        <f>SUM(L1937:N1937)</f>
        <v>11615.28</v>
      </c>
      <c r="S1937" s="1">
        <f>O1937+Q1937</f>
        <v>11615.28</v>
      </c>
    </row>
    <row r="1938" spans="1:19" x14ac:dyDescent="0.35">
      <c r="A1938" t="s">
        <v>7</v>
      </c>
      <c r="B1938" t="s">
        <v>2713</v>
      </c>
      <c r="C1938" t="s">
        <v>7780</v>
      </c>
      <c r="D1938" s="14">
        <v>1</v>
      </c>
      <c r="E1938" s="18">
        <v>0</v>
      </c>
      <c r="F1938" s="1">
        <v>18844.28</v>
      </c>
      <c r="G1938" s="18">
        <v>0</v>
      </c>
      <c r="H1938" s="1">
        <v>18844.28</v>
      </c>
      <c r="I1938" t="s">
        <v>23932</v>
      </c>
      <c r="J1938" t="s">
        <v>8</v>
      </c>
      <c r="K1938" t="s">
        <v>7605</v>
      </c>
      <c r="L1938" s="2">
        <v>18844.28</v>
      </c>
      <c r="M1938" s="2">
        <v>0</v>
      </c>
      <c r="N1938" s="2">
        <v>0</v>
      </c>
      <c r="O1938" s="1">
        <f>SUM(L1938:N1938)</f>
        <v>18844.28</v>
      </c>
      <c r="S1938" s="1">
        <f>O1938+Q1938</f>
        <v>18844.28</v>
      </c>
    </row>
    <row r="1939" spans="1:19" x14ac:dyDescent="0.35">
      <c r="A1939" t="s">
        <v>7</v>
      </c>
      <c r="B1939" t="s">
        <v>2684</v>
      </c>
      <c r="C1939" t="s">
        <v>7781</v>
      </c>
      <c r="D1939" s="14">
        <v>1</v>
      </c>
      <c r="E1939" s="18">
        <v>0</v>
      </c>
      <c r="F1939" s="1">
        <v>6317.2</v>
      </c>
      <c r="G1939" s="18">
        <v>0</v>
      </c>
      <c r="H1939" s="1">
        <v>6317.2</v>
      </c>
      <c r="I1939" t="s">
        <v>23932</v>
      </c>
      <c r="J1939" t="s">
        <v>8</v>
      </c>
      <c r="K1939" t="s">
        <v>7605</v>
      </c>
      <c r="L1939" s="2">
        <v>0</v>
      </c>
      <c r="M1939" s="2">
        <v>6317.2</v>
      </c>
      <c r="N1939" s="2">
        <v>0</v>
      </c>
      <c r="O1939" s="1">
        <f>SUM(L1939:N1939)</f>
        <v>6317.2</v>
      </c>
      <c r="S1939" s="1">
        <f>O1939+Q1939</f>
        <v>6317.2</v>
      </c>
    </row>
    <row r="1940" spans="1:19" x14ac:dyDescent="0.35">
      <c r="A1940" t="s">
        <v>7</v>
      </c>
      <c r="B1940" t="s">
        <v>2571</v>
      </c>
      <c r="C1940" t="s">
        <v>7782</v>
      </c>
      <c r="D1940" s="14">
        <v>1</v>
      </c>
      <c r="E1940" s="18">
        <v>0</v>
      </c>
      <c r="F1940" s="1">
        <v>10351.129999999999</v>
      </c>
      <c r="G1940" s="18">
        <v>0</v>
      </c>
      <c r="H1940" s="1">
        <v>10351.129999999999</v>
      </c>
      <c r="I1940" t="s">
        <v>23932</v>
      </c>
      <c r="J1940" t="s">
        <v>8</v>
      </c>
      <c r="K1940" t="s">
        <v>7605</v>
      </c>
      <c r="L1940" s="2">
        <v>10351.129999999999</v>
      </c>
      <c r="M1940" s="2">
        <v>0</v>
      </c>
      <c r="N1940" s="2">
        <v>0</v>
      </c>
      <c r="O1940" s="1">
        <f>SUM(L1940:N1940)</f>
        <v>10351.129999999999</v>
      </c>
      <c r="S1940" s="1">
        <f>O1940+Q1940</f>
        <v>10351.129999999999</v>
      </c>
    </row>
    <row r="1941" spans="1:19" x14ac:dyDescent="0.35">
      <c r="A1941" t="s">
        <v>7</v>
      </c>
      <c r="B1941" t="s">
        <v>2580</v>
      </c>
      <c r="C1941" t="s">
        <v>7783</v>
      </c>
      <c r="D1941" s="14">
        <v>1</v>
      </c>
      <c r="E1941" s="18">
        <v>0</v>
      </c>
      <c r="F1941" s="1">
        <v>15407.4</v>
      </c>
      <c r="G1941" s="18">
        <v>0</v>
      </c>
      <c r="H1941" s="1">
        <v>15407.4</v>
      </c>
      <c r="I1941" t="s">
        <v>23932</v>
      </c>
      <c r="J1941" t="s">
        <v>8</v>
      </c>
      <c r="K1941" t="s">
        <v>7605</v>
      </c>
      <c r="L1941" s="2">
        <v>15407.4</v>
      </c>
      <c r="M1941" s="2">
        <v>0</v>
      </c>
      <c r="N1941" s="2">
        <v>0</v>
      </c>
      <c r="O1941" s="1">
        <f>SUM(L1941:N1941)</f>
        <v>15407.4</v>
      </c>
      <c r="S1941" s="1">
        <f>O1941+Q1941</f>
        <v>15407.4</v>
      </c>
    </row>
    <row r="1942" spans="1:19" x14ac:dyDescent="0.35">
      <c r="A1942" t="s">
        <v>7</v>
      </c>
      <c r="B1942" t="s">
        <v>2650</v>
      </c>
      <c r="C1942" t="s">
        <v>7784</v>
      </c>
      <c r="D1942" s="14">
        <v>1</v>
      </c>
      <c r="E1942" s="18">
        <v>0</v>
      </c>
      <c r="F1942" s="1">
        <v>6504.3</v>
      </c>
      <c r="G1942" s="18">
        <v>0</v>
      </c>
      <c r="H1942" s="1">
        <v>6504.3</v>
      </c>
      <c r="I1942" t="s">
        <v>23932</v>
      </c>
      <c r="J1942" t="s">
        <v>8</v>
      </c>
      <c r="K1942" t="s">
        <v>7605</v>
      </c>
      <c r="L1942" s="2">
        <v>0</v>
      </c>
      <c r="M1942" s="2">
        <v>0</v>
      </c>
      <c r="N1942" s="2">
        <v>6504.3</v>
      </c>
      <c r="O1942" s="1">
        <f>SUM(L1942:N1942)</f>
        <v>6504.3</v>
      </c>
      <c r="S1942" s="1">
        <f>O1942+Q1942</f>
        <v>6504.3</v>
      </c>
    </row>
    <row r="1943" spans="1:19" x14ac:dyDescent="0.35">
      <c r="A1943" t="s">
        <v>7</v>
      </c>
      <c r="B1943" t="s">
        <v>2594</v>
      </c>
      <c r="C1943" t="s">
        <v>7785</v>
      </c>
      <c r="D1943" s="14">
        <v>1</v>
      </c>
      <c r="E1943" s="18">
        <v>0</v>
      </c>
      <c r="F1943" s="1">
        <v>13695.68</v>
      </c>
      <c r="G1943" s="18">
        <v>0</v>
      </c>
      <c r="H1943" s="1">
        <v>13695.68</v>
      </c>
      <c r="I1943" t="s">
        <v>23932</v>
      </c>
      <c r="J1943" t="s">
        <v>8</v>
      </c>
      <c r="K1943" t="s">
        <v>7605</v>
      </c>
      <c r="L1943" s="2">
        <v>0</v>
      </c>
      <c r="M1943" s="2">
        <v>0</v>
      </c>
      <c r="N1943" s="2">
        <v>13695.68</v>
      </c>
      <c r="O1943" s="1">
        <f>SUM(L1943:N1943)</f>
        <v>13695.68</v>
      </c>
      <c r="S1943" s="1">
        <f>O1943+Q1943</f>
        <v>13695.68</v>
      </c>
    </row>
    <row r="1944" spans="1:19" x14ac:dyDescent="0.35">
      <c r="A1944" t="s">
        <v>7</v>
      </c>
      <c r="B1944" t="s">
        <v>2622</v>
      </c>
      <c r="C1944" t="s">
        <v>7786</v>
      </c>
      <c r="D1944" s="14">
        <v>1</v>
      </c>
      <c r="E1944" s="18">
        <v>0</v>
      </c>
      <c r="F1944" s="1">
        <v>19886.91</v>
      </c>
      <c r="G1944" s="18">
        <v>0</v>
      </c>
      <c r="H1944" s="1">
        <v>19886.91</v>
      </c>
      <c r="I1944" t="s">
        <v>23932</v>
      </c>
      <c r="J1944" t="s">
        <v>8</v>
      </c>
      <c r="K1944" t="s">
        <v>7605</v>
      </c>
      <c r="L1944" s="2">
        <v>19886.91</v>
      </c>
      <c r="M1944" s="2">
        <v>0</v>
      </c>
      <c r="N1944" s="2">
        <v>0</v>
      </c>
      <c r="O1944" s="1">
        <f>SUM(L1944:N1944)</f>
        <v>19886.91</v>
      </c>
      <c r="S1944" s="1">
        <f>O1944+Q1944</f>
        <v>19886.91</v>
      </c>
    </row>
    <row r="1945" spans="1:19" x14ac:dyDescent="0.35">
      <c r="A1945" t="s">
        <v>7</v>
      </c>
      <c r="B1945" t="s">
        <v>2717</v>
      </c>
      <c r="C1945" t="s">
        <v>7787</v>
      </c>
      <c r="D1945" s="14">
        <v>1</v>
      </c>
      <c r="E1945" s="18">
        <v>0</v>
      </c>
      <c r="F1945" s="1">
        <v>25188.240000000002</v>
      </c>
      <c r="G1945" s="18">
        <v>0</v>
      </c>
      <c r="H1945" s="1">
        <v>25188.240000000002</v>
      </c>
      <c r="I1945" t="s">
        <v>23932</v>
      </c>
      <c r="J1945" t="s">
        <v>8</v>
      </c>
      <c r="K1945" t="s">
        <v>7605</v>
      </c>
      <c r="L1945" s="2">
        <v>25188.240000000002</v>
      </c>
      <c r="M1945" s="2">
        <v>0</v>
      </c>
      <c r="N1945" s="2">
        <v>0</v>
      </c>
      <c r="O1945" s="1">
        <f>SUM(L1945:N1945)</f>
        <v>25188.240000000002</v>
      </c>
      <c r="S1945" s="1">
        <f>O1945+Q1945</f>
        <v>25188.240000000002</v>
      </c>
    </row>
    <row r="1946" spans="1:19" x14ac:dyDescent="0.35">
      <c r="A1946" t="s">
        <v>7</v>
      </c>
      <c r="B1946" t="s">
        <v>2679</v>
      </c>
      <c r="C1946" t="s">
        <v>7788</v>
      </c>
      <c r="D1946" s="14">
        <v>1</v>
      </c>
      <c r="E1946" s="18">
        <v>0</v>
      </c>
      <c r="F1946" s="1">
        <v>22167.9</v>
      </c>
      <c r="G1946" s="18">
        <v>0</v>
      </c>
      <c r="H1946" s="1">
        <v>22167.9</v>
      </c>
      <c r="I1946" t="s">
        <v>23932</v>
      </c>
      <c r="J1946" t="s">
        <v>8</v>
      </c>
      <c r="K1946" t="s">
        <v>7605</v>
      </c>
      <c r="L1946" s="2">
        <v>0</v>
      </c>
      <c r="M1946" s="2">
        <v>0</v>
      </c>
      <c r="N1946" s="2">
        <v>22167.9</v>
      </c>
      <c r="O1946" s="1">
        <f>SUM(L1946:N1946)</f>
        <v>22167.9</v>
      </c>
      <c r="S1946" s="1">
        <f>O1946+Q1946</f>
        <v>22167.9</v>
      </c>
    </row>
    <row r="1947" spans="1:19" x14ac:dyDescent="0.35">
      <c r="A1947" t="s">
        <v>7</v>
      </c>
      <c r="B1947" t="s">
        <v>2685</v>
      </c>
      <c r="C1947" t="s">
        <v>7789</v>
      </c>
      <c r="D1947" s="14">
        <v>1</v>
      </c>
      <c r="E1947" s="18">
        <v>0</v>
      </c>
      <c r="F1947" s="1">
        <v>85321.8</v>
      </c>
      <c r="G1947" s="18">
        <v>0</v>
      </c>
      <c r="H1947" s="1">
        <v>85321.8</v>
      </c>
      <c r="I1947" t="s">
        <v>23932</v>
      </c>
      <c r="J1947" t="s">
        <v>8</v>
      </c>
      <c r="K1947" t="s">
        <v>7605</v>
      </c>
      <c r="L1947" s="2">
        <v>0</v>
      </c>
      <c r="M1947" s="2">
        <v>0</v>
      </c>
      <c r="N1947" s="2">
        <v>85321.8</v>
      </c>
      <c r="O1947" s="1">
        <f>SUM(L1947:N1947)</f>
        <v>85321.8</v>
      </c>
      <c r="S1947" s="1">
        <f>O1947+Q1947</f>
        <v>85321.8</v>
      </c>
    </row>
    <row r="1948" spans="1:19" x14ac:dyDescent="0.35">
      <c r="A1948" t="s">
        <v>7</v>
      </c>
      <c r="B1948" t="s">
        <v>2632</v>
      </c>
      <c r="C1948" t="s">
        <v>7790</v>
      </c>
      <c r="D1948" s="14">
        <v>1</v>
      </c>
      <c r="E1948" s="18">
        <v>0</v>
      </c>
      <c r="F1948" s="1">
        <v>15878.62</v>
      </c>
      <c r="G1948" s="18">
        <v>0</v>
      </c>
      <c r="H1948" s="1">
        <v>15878.62</v>
      </c>
      <c r="I1948" t="s">
        <v>23932</v>
      </c>
      <c r="J1948" t="s">
        <v>8</v>
      </c>
      <c r="K1948" t="s">
        <v>7605</v>
      </c>
      <c r="L1948" s="2">
        <v>15878.62</v>
      </c>
      <c r="M1948" s="2">
        <v>0</v>
      </c>
      <c r="N1948" s="2">
        <v>0</v>
      </c>
      <c r="O1948" s="1">
        <f>SUM(L1948:N1948)</f>
        <v>15878.62</v>
      </c>
      <c r="S1948" s="1">
        <f>O1948+Q1948</f>
        <v>15878.62</v>
      </c>
    </row>
    <row r="1949" spans="1:19" x14ac:dyDescent="0.35">
      <c r="A1949" t="s">
        <v>7</v>
      </c>
      <c r="B1949" t="s">
        <v>2671</v>
      </c>
      <c r="C1949" t="s">
        <v>7791</v>
      </c>
      <c r="D1949" s="14">
        <v>1</v>
      </c>
      <c r="E1949" s="18">
        <v>0</v>
      </c>
      <c r="F1949" s="1">
        <v>126078.73</v>
      </c>
      <c r="G1949" s="18">
        <v>0</v>
      </c>
      <c r="H1949" s="1">
        <v>126078.73</v>
      </c>
      <c r="I1949" t="s">
        <v>23932</v>
      </c>
      <c r="J1949" t="s">
        <v>8</v>
      </c>
      <c r="K1949" t="s">
        <v>7605</v>
      </c>
      <c r="L1949" s="2">
        <v>0</v>
      </c>
      <c r="M1949" s="2">
        <v>0</v>
      </c>
      <c r="N1949" s="2">
        <v>126078.73</v>
      </c>
      <c r="O1949" s="1">
        <f>SUM(L1949:N1949)</f>
        <v>126078.73</v>
      </c>
      <c r="S1949" s="1">
        <f>O1949+Q1949</f>
        <v>126078.73</v>
      </c>
    </row>
    <row r="1950" spans="1:19" x14ac:dyDescent="0.35">
      <c r="A1950" t="s">
        <v>7</v>
      </c>
      <c r="B1950" t="s">
        <v>2887</v>
      </c>
      <c r="C1950" t="s">
        <v>7792</v>
      </c>
      <c r="D1950" s="14">
        <v>1</v>
      </c>
      <c r="E1950" s="18">
        <v>0</v>
      </c>
      <c r="F1950" s="1">
        <v>11175.9</v>
      </c>
      <c r="G1950" s="18">
        <v>0</v>
      </c>
      <c r="H1950" s="1">
        <v>11175.9</v>
      </c>
      <c r="I1950" t="s">
        <v>23932</v>
      </c>
      <c r="J1950" t="s">
        <v>8</v>
      </c>
      <c r="K1950" t="s">
        <v>7605</v>
      </c>
      <c r="L1950" s="2">
        <v>0</v>
      </c>
      <c r="M1950" s="2">
        <v>0</v>
      </c>
      <c r="N1950" s="2">
        <v>11175.9</v>
      </c>
      <c r="O1950" s="1">
        <f>SUM(L1950:N1950)</f>
        <v>11175.9</v>
      </c>
      <c r="S1950" s="1">
        <f>O1950+Q1950</f>
        <v>11175.9</v>
      </c>
    </row>
    <row r="1951" spans="1:19" x14ac:dyDescent="0.35">
      <c r="A1951" t="s">
        <v>7</v>
      </c>
      <c r="B1951" t="s">
        <v>2781</v>
      </c>
      <c r="C1951" t="s">
        <v>7793</v>
      </c>
      <c r="D1951" s="14">
        <v>1</v>
      </c>
      <c r="E1951" s="18">
        <v>0</v>
      </c>
      <c r="F1951" s="1">
        <v>23181.78</v>
      </c>
      <c r="G1951" s="18">
        <v>0</v>
      </c>
      <c r="H1951" s="1">
        <v>23181.78</v>
      </c>
      <c r="I1951" t="s">
        <v>23932</v>
      </c>
      <c r="J1951" t="s">
        <v>8</v>
      </c>
      <c r="K1951" t="s">
        <v>7605</v>
      </c>
      <c r="L1951" s="2">
        <v>23181.78</v>
      </c>
      <c r="M1951" s="2">
        <v>0</v>
      </c>
      <c r="N1951" s="2">
        <v>0</v>
      </c>
      <c r="O1951" s="1">
        <f>SUM(L1951:N1951)</f>
        <v>23181.78</v>
      </c>
      <c r="S1951" s="1">
        <f>O1951+Q1951</f>
        <v>23181.78</v>
      </c>
    </row>
    <row r="1952" spans="1:19" x14ac:dyDescent="0.35">
      <c r="A1952" t="s">
        <v>7</v>
      </c>
      <c r="B1952" t="s">
        <v>2792</v>
      </c>
      <c r="C1952" t="s">
        <v>7794</v>
      </c>
      <c r="D1952" s="14">
        <v>1</v>
      </c>
      <c r="E1952" s="18">
        <v>0</v>
      </c>
      <c r="F1952" s="1">
        <v>29684.17</v>
      </c>
      <c r="G1952" s="18">
        <v>0</v>
      </c>
      <c r="H1952" s="1">
        <v>29684.17</v>
      </c>
      <c r="I1952" t="s">
        <v>23932</v>
      </c>
      <c r="J1952" t="s">
        <v>8</v>
      </c>
      <c r="K1952" t="s">
        <v>7605</v>
      </c>
      <c r="L1952" s="2">
        <v>0</v>
      </c>
      <c r="M1952" s="2">
        <v>0</v>
      </c>
      <c r="N1952" s="2">
        <v>29684.17</v>
      </c>
      <c r="O1952" s="1">
        <f>SUM(L1952:N1952)</f>
        <v>29684.17</v>
      </c>
      <c r="S1952" s="1">
        <f>O1952+Q1952</f>
        <v>29684.17</v>
      </c>
    </row>
    <row r="1953" spans="1:19" x14ac:dyDescent="0.35">
      <c r="A1953" t="s">
        <v>7</v>
      </c>
      <c r="B1953" t="s">
        <v>2813</v>
      </c>
      <c r="C1953" t="s">
        <v>7795</v>
      </c>
      <c r="D1953" s="14">
        <v>1</v>
      </c>
      <c r="E1953" s="18">
        <v>0</v>
      </c>
      <c r="F1953" s="1">
        <v>48175.58</v>
      </c>
      <c r="G1953" s="18">
        <v>0</v>
      </c>
      <c r="H1953" s="1">
        <v>48175.58</v>
      </c>
      <c r="I1953" t="s">
        <v>23932</v>
      </c>
      <c r="J1953" t="s">
        <v>8</v>
      </c>
      <c r="K1953" t="s">
        <v>7605</v>
      </c>
      <c r="L1953" s="2">
        <v>48175.58</v>
      </c>
      <c r="M1953" s="2">
        <v>0</v>
      </c>
      <c r="N1953" s="2">
        <v>0</v>
      </c>
      <c r="O1953" s="1">
        <f>SUM(L1953:N1953)</f>
        <v>48175.58</v>
      </c>
      <c r="S1953" s="1">
        <f>O1953+Q1953</f>
        <v>48175.58</v>
      </c>
    </row>
    <row r="1954" spans="1:19" x14ac:dyDescent="0.35">
      <c r="A1954" t="s">
        <v>7</v>
      </c>
      <c r="B1954" t="s">
        <v>2855</v>
      </c>
      <c r="C1954" t="s">
        <v>7796</v>
      </c>
      <c r="D1954" s="14">
        <v>1</v>
      </c>
      <c r="E1954" s="18">
        <v>0</v>
      </c>
      <c r="F1954" s="1">
        <v>13483.7</v>
      </c>
      <c r="G1954" s="18">
        <v>0</v>
      </c>
      <c r="H1954" s="1">
        <v>13483.7</v>
      </c>
      <c r="I1954" t="s">
        <v>23932</v>
      </c>
      <c r="J1954" t="s">
        <v>8</v>
      </c>
      <c r="K1954" t="s">
        <v>7605</v>
      </c>
      <c r="L1954" s="2">
        <v>13483.7</v>
      </c>
      <c r="M1954" s="2">
        <v>0</v>
      </c>
      <c r="N1954" s="2">
        <v>0</v>
      </c>
      <c r="O1954" s="1">
        <f>SUM(L1954:N1954)</f>
        <v>13483.7</v>
      </c>
      <c r="S1954" s="1">
        <f>O1954+Q1954</f>
        <v>13483.7</v>
      </c>
    </row>
    <row r="1955" spans="1:19" x14ac:dyDescent="0.35">
      <c r="A1955" t="s">
        <v>7</v>
      </c>
      <c r="B1955" t="s">
        <v>2578</v>
      </c>
      <c r="C1955" t="s">
        <v>7797</v>
      </c>
      <c r="D1955" s="14">
        <v>1</v>
      </c>
      <c r="E1955" s="18">
        <v>0</v>
      </c>
      <c r="F1955" s="1">
        <v>46257.9</v>
      </c>
      <c r="G1955" s="18">
        <v>0</v>
      </c>
      <c r="H1955" s="1">
        <v>46257.9</v>
      </c>
      <c r="I1955" t="s">
        <v>23932</v>
      </c>
      <c r="J1955" t="s">
        <v>8</v>
      </c>
      <c r="K1955" t="s">
        <v>7605</v>
      </c>
      <c r="L1955" s="2">
        <v>46257.9</v>
      </c>
      <c r="M1955" s="2">
        <v>0</v>
      </c>
      <c r="N1955" s="2">
        <v>0</v>
      </c>
      <c r="O1955" s="1">
        <f>SUM(L1955:N1955)</f>
        <v>46257.9</v>
      </c>
      <c r="S1955" s="1">
        <f>O1955+Q1955</f>
        <v>46257.9</v>
      </c>
    </row>
    <row r="1956" spans="1:19" x14ac:dyDescent="0.35">
      <c r="A1956" t="s">
        <v>7</v>
      </c>
      <c r="B1956" t="s">
        <v>2928</v>
      </c>
      <c r="C1956" t="s">
        <v>7798</v>
      </c>
      <c r="D1956" s="14">
        <v>1</v>
      </c>
      <c r="E1956" s="18">
        <v>0</v>
      </c>
      <c r="F1956" s="1">
        <v>21792.41</v>
      </c>
      <c r="G1956" s="18">
        <v>0</v>
      </c>
      <c r="H1956" s="1">
        <v>21792.41</v>
      </c>
      <c r="I1956" t="s">
        <v>23932</v>
      </c>
      <c r="J1956" t="s">
        <v>8</v>
      </c>
      <c r="K1956" t="s">
        <v>7605</v>
      </c>
      <c r="L1956" s="2">
        <v>0</v>
      </c>
      <c r="M1956" s="2">
        <v>21792.41</v>
      </c>
      <c r="N1956" s="2">
        <v>0</v>
      </c>
      <c r="O1956" s="1">
        <f>SUM(L1956:N1956)</f>
        <v>21792.41</v>
      </c>
      <c r="S1956" s="1">
        <f>O1956+Q1956</f>
        <v>21792.41</v>
      </c>
    </row>
    <row r="1957" spans="1:19" x14ac:dyDescent="0.35">
      <c r="A1957" t="s">
        <v>7</v>
      </c>
      <c r="B1957" t="s">
        <v>2600</v>
      </c>
      <c r="C1957" t="s">
        <v>7799</v>
      </c>
      <c r="D1957" s="14">
        <v>1</v>
      </c>
      <c r="E1957" s="18">
        <v>0</v>
      </c>
      <c r="F1957" s="1">
        <v>43586.400000000001</v>
      </c>
      <c r="G1957" s="18">
        <v>0</v>
      </c>
      <c r="H1957" s="1">
        <v>43586.400000000001</v>
      </c>
      <c r="I1957" t="s">
        <v>23932</v>
      </c>
      <c r="J1957" t="s">
        <v>8</v>
      </c>
      <c r="K1957" t="s">
        <v>7605</v>
      </c>
      <c r="L1957" s="2">
        <v>43586.400000000001</v>
      </c>
      <c r="M1957" s="2">
        <v>0</v>
      </c>
      <c r="N1957" s="2">
        <v>0</v>
      </c>
      <c r="O1957" s="1">
        <f>SUM(L1957:N1957)</f>
        <v>43586.400000000001</v>
      </c>
      <c r="S1957" s="1">
        <f>O1957+Q1957</f>
        <v>43586.400000000001</v>
      </c>
    </row>
    <row r="1958" spans="1:19" x14ac:dyDescent="0.35">
      <c r="A1958" t="s">
        <v>7</v>
      </c>
      <c r="B1958" t="s">
        <v>2866</v>
      </c>
      <c r="C1958" t="s">
        <v>7800</v>
      </c>
      <c r="D1958" s="14">
        <v>1</v>
      </c>
      <c r="E1958" s="18">
        <v>0</v>
      </c>
      <c r="F1958" s="1">
        <v>10344</v>
      </c>
      <c r="G1958" s="18">
        <v>0</v>
      </c>
      <c r="H1958" s="1">
        <v>10344</v>
      </c>
      <c r="I1958" t="s">
        <v>23932</v>
      </c>
      <c r="J1958" t="s">
        <v>8</v>
      </c>
      <c r="K1958" t="s">
        <v>7605</v>
      </c>
      <c r="L1958" s="2">
        <v>0</v>
      </c>
      <c r="M1958" s="2">
        <v>0</v>
      </c>
      <c r="N1958" s="2">
        <v>10344</v>
      </c>
      <c r="O1958" s="1">
        <f>SUM(L1958:N1958)</f>
        <v>10344</v>
      </c>
      <c r="S1958" s="1">
        <f>O1958+Q1958</f>
        <v>10344</v>
      </c>
    </row>
    <row r="1959" spans="1:19" x14ac:dyDescent="0.35">
      <c r="A1959" t="s">
        <v>7</v>
      </c>
      <c r="B1959" t="s">
        <v>2896</v>
      </c>
      <c r="C1959" t="s">
        <v>7801</v>
      </c>
      <c r="D1959" s="14">
        <v>1</v>
      </c>
      <c r="E1959" s="18">
        <v>0</v>
      </c>
      <c r="F1959" s="1">
        <v>14573.1</v>
      </c>
      <c r="G1959" s="18">
        <v>0</v>
      </c>
      <c r="H1959" s="1">
        <v>14573.1</v>
      </c>
      <c r="I1959" t="s">
        <v>23932</v>
      </c>
      <c r="J1959" t="s">
        <v>8</v>
      </c>
      <c r="K1959" t="s">
        <v>7605</v>
      </c>
      <c r="L1959" s="2">
        <v>14573.1</v>
      </c>
      <c r="M1959" s="2">
        <v>0</v>
      </c>
      <c r="N1959" s="2">
        <v>0</v>
      </c>
      <c r="O1959" s="1">
        <f>SUM(L1959:N1959)</f>
        <v>14573.1</v>
      </c>
      <c r="S1959" s="1">
        <f>O1959+Q1959</f>
        <v>14573.1</v>
      </c>
    </row>
    <row r="1960" spans="1:19" x14ac:dyDescent="0.35">
      <c r="A1960" t="s">
        <v>7</v>
      </c>
      <c r="B1960" t="s">
        <v>2724</v>
      </c>
      <c r="C1960" t="s">
        <v>7802</v>
      </c>
      <c r="D1960" s="14">
        <v>1</v>
      </c>
      <c r="E1960" s="18">
        <v>0</v>
      </c>
      <c r="F1960" s="1">
        <v>61572.3</v>
      </c>
      <c r="G1960" s="18">
        <v>0</v>
      </c>
      <c r="H1960" s="1">
        <v>61572.3</v>
      </c>
      <c r="I1960" t="s">
        <v>23932</v>
      </c>
      <c r="J1960" t="s">
        <v>8</v>
      </c>
      <c r="K1960" t="s">
        <v>7605</v>
      </c>
      <c r="L1960" s="2">
        <v>0</v>
      </c>
      <c r="M1960" s="2">
        <v>0</v>
      </c>
      <c r="N1960" s="2">
        <v>61572.3</v>
      </c>
      <c r="O1960" s="1">
        <f>SUM(L1960:N1960)</f>
        <v>61572.3</v>
      </c>
      <c r="S1960" s="1">
        <f>O1960+Q1960</f>
        <v>61572.3</v>
      </c>
    </row>
    <row r="1961" spans="1:19" x14ac:dyDescent="0.35">
      <c r="A1961" t="s">
        <v>7</v>
      </c>
      <c r="B1961" t="s">
        <v>2682</v>
      </c>
      <c r="C1961" t="s">
        <v>7803</v>
      </c>
      <c r="D1961" s="14">
        <v>1</v>
      </c>
      <c r="E1961" s="18">
        <v>0</v>
      </c>
      <c r="F1961" s="1">
        <v>21893.06</v>
      </c>
      <c r="G1961" s="18">
        <v>0</v>
      </c>
      <c r="H1961" s="1">
        <v>21893.06</v>
      </c>
      <c r="I1961" t="s">
        <v>23932</v>
      </c>
      <c r="J1961" t="s">
        <v>8</v>
      </c>
      <c r="K1961" t="s">
        <v>7605</v>
      </c>
      <c r="L1961" s="2">
        <v>21893.06</v>
      </c>
      <c r="M1961" s="2">
        <v>0</v>
      </c>
      <c r="N1961" s="2">
        <v>0</v>
      </c>
      <c r="O1961" s="1">
        <f>SUM(L1961:N1961)</f>
        <v>21893.06</v>
      </c>
      <c r="S1961" s="1">
        <f>O1961+Q1961</f>
        <v>21893.06</v>
      </c>
    </row>
    <row r="1962" spans="1:19" x14ac:dyDescent="0.35">
      <c r="A1962" t="s">
        <v>7</v>
      </c>
      <c r="B1962" t="s">
        <v>2707</v>
      </c>
      <c r="C1962" t="s">
        <v>7804</v>
      </c>
      <c r="D1962" s="14">
        <v>1</v>
      </c>
      <c r="E1962" s="18">
        <v>0</v>
      </c>
      <c r="F1962" s="1">
        <v>8733.9</v>
      </c>
      <c r="G1962" s="18">
        <v>0</v>
      </c>
      <c r="H1962" s="1">
        <v>8733.9</v>
      </c>
      <c r="I1962" t="s">
        <v>23932</v>
      </c>
      <c r="J1962" t="s">
        <v>8</v>
      </c>
      <c r="K1962" t="s">
        <v>7605</v>
      </c>
      <c r="L1962" s="2">
        <v>8733.9</v>
      </c>
      <c r="M1962" s="2">
        <v>0</v>
      </c>
      <c r="N1962" s="2">
        <v>0</v>
      </c>
      <c r="O1962" s="1">
        <f>SUM(L1962:N1962)</f>
        <v>8733.9</v>
      </c>
      <c r="S1962" s="1">
        <f>O1962+Q1962</f>
        <v>8733.9</v>
      </c>
    </row>
    <row r="1963" spans="1:19" x14ac:dyDescent="0.35">
      <c r="A1963" t="s">
        <v>7</v>
      </c>
      <c r="B1963" t="s">
        <v>2764</v>
      </c>
      <c r="C1963" t="s">
        <v>7805</v>
      </c>
      <c r="D1963" s="14">
        <v>1</v>
      </c>
      <c r="E1963" s="18">
        <v>0</v>
      </c>
      <c r="F1963" s="1">
        <v>128974.7</v>
      </c>
      <c r="G1963" s="18">
        <v>0</v>
      </c>
      <c r="H1963" s="1">
        <v>128974.7</v>
      </c>
      <c r="I1963" t="s">
        <v>23932</v>
      </c>
      <c r="J1963" t="s">
        <v>8</v>
      </c>
      <c r="K1963" t="s">
        <v>7605</v>
      </c>
      <c r="L1963" s="2">
        <v>0</v>
      </c>
      <c r="M1963" s="2">
        <v>0</v>
      </c>
      <c r="N1963" s="2">
        <v>128974.7</v>
      </c>
      <c r="O1963" s="1">
        <f>SUM(L1963:N1963)</f>
        <v>128974.7</v>
      </c>
      <c r="S1963" s="1">
        <f>O1963+Q1963</f>
        <v>128974.7</v>
      </c>
    </row>
    <row r="1964" spans="1:19" x14ac:dyDescent="0.35">
      <c r="A1964" t="s">
        <v>7</v>
      </c>
      <c r="B1964" t="s">
        <v>2555</v>
      </c>
      <c r="C1964" t="s">
        <v>7806</v>
      </c>
      <c r="D1964" s="14">
        <v>1</v>
      </c>
      <c r="E1964" s="18">
        <v>0</v>
      </c>
      <c r="F1964" s="1">
        <v>33585.300000000003</v>
      </c>
      <c r="G1964" s="18">
        <v>0</v>
      </c>
      <c r="H1964" s="1">
        <v>33585.300000000003</v>
      </c>
      <c r="I1964" t="s">
        <v>23932</v>
      </c>
      <c r="J1964" t="s">
        <v>8</v>
      </c>
      <c r="K1964" t="s">
        <v>7605</v>
      </c>
      <c r="L1964" s="2">
        <v>33585.300000000003</v>
      </c>
      <c r="M1964" s="2">
        <v>0</v>
      </c>
      <c r="N1964" s="2">
        <v>0</v>
      </c>
      <c r="O1964" s="1">
        <f>SUM(L1964:N1964)</f>
        <v>33585.300000000003</v>
      </c>
      <c r="S1964" s="1">
        <f>O1964+Q1964</f>
        <v>33585.300000000003</v>
      </c>
    </row>
    <row r="1965" spans="1:19" x14ac:dyDescent="0.35">
      <c r="A1965" t="s">
        <v>7</v>
      </c>
      <c r="B1965" t="s">
        <v>2905</v>
      </c>
      <c r="C1965" t="s">
        <v>7807</v>
      </c>
      <c r="D1965" s="14">
        <v>1</v>
      </c>
      <c r="E1965" s="18">
        <v>0</v>
      </c>
      <c r="F1965" s="1">
        <v>39658.36</v>
      </c>
      <c r="G1965" s="18">
        <v>0</v>
      </c>
      <c r="H1965" s="1">
        <v>39658.36</v>
      </c>
      <c r="I1965" t="s">
        <v>23932</v>
      </c>
      <c r="J1965" t="s">
        <v>8</v>
      </c>
      <c r="K1965" t="s">
        <v>7605</v>
      </c>
      <c r="L1965" s="2">
        <v>0</v>
      </c>
      <c r="M1965" s="2">
        <v>39658.36</v>
      </c>
      <c r="N1965" s="2">
        <v>0</v>
      </c>
      <c r="O1965" s="1">
        <f>SUM(L1965:N1965)</f>
        <v>39658.36</v>
      </c>
      <c r="S1965" s="1">
        <f>O1965+Q1965</f>
        <v>39658.36</v>
      </c>
    </row>
    <row r="1966" spans="1:19" x14ac:dyDescent="0.35">
      <c r="A1966" t="s">
        <v>7</v>
      </c>
      <c r="B1966" t="s">
        <v>2599</v>
      </c>
      <c r="C1966" t="s">
        <v>7808</v>
      </c>
      <c r="D1966" s="14">
        <v>1</v>
      </c>
      <c r="E1966" s="18">
        <v>0</v>
      </c>
      <c r="F1966" s="1">
        <v>41427.15</v>
      </c>
      <c r="G1966" s="18">
        <v>0</v>
      </c>
      <c r="H1966" s="1">
        <v>41427.15</v>
      </c>
      <c r="I1966" t="s">
        <v>23932</v>
      </c>
      <c r="J1966" t="s">
        <v>8</v>
      </c>
      <c r="K1966" t="s">
        <v>7605</v>
      </c>
      <c r="L1966" s="2">
        <v>7391.53</v>
      </c>
      <c r="M1966" s="2">
        <v>0</v>
      </c>
      <c r="N1966" s="2">
        <v>34035.61</v>
      </c>
      <c r="O1966" s="1">
        <f>SUM(L1966:N1966)</f>
        <v>41427.14</v>
      </c>
      <c r="S1966" s="1">
        <f>O1966+Q1966</f>
        <v>41427.14</v>
      </c>
    </row>
    <row r="1967" spans="1:19" x14ac:dyDescent="0.35">
      <c r="A1967" t="s">
        <v>7</v>
      </c>
      <c r="B1967" t="s">
        <v>2854</v>
      </c>
      <c r="C1967" t="s">
        <v>7809</v>
      </c>
      <c r="D1967" s="14">
        <v>1</v>
      </c>
      <c r="E1967" s="18">
        <v>0</v>
      </c>
      <c r="F1967" s="1">
        <v>28563.3</v>
      </c>
      <c r="G1967" s="18">
        <v>0</v>
      </c>
      <c r="H1967" s="1">
        <v>28563.3</v>
      </c>
      <c r="I1967" t="s">
        <v>23932</v>
      </c>
      <c r="J1967" t="s">
        <v>8</v>
      </c>
      <c r="K1967" t="s">
        <v>7605</v>
      </c>
      <c r="L1967" s="2">
        <v>0</v>
      </c>
      <c r="M1967" s="2">
        <v>0</v>
      </c>
      <c r="N1967" s="2">
        <v>28563.3</v>
      </c>
      <c r="O1967" s="1">
        <f>SUM(L1967:N1967)</f>
        <v>28563.3</v>
      </c>
      <c r="S1967" s="1">
        <f>O1967+Q1967</f>
        <v>28563.3</v>
      </c>
    </row>
    <row r="1968" spans="1:19" x14ac:dyDescent="0.35">
      <c r="A1968" t="s">
        <v>7</v>
      </c>
      <c r="B1968" t="s">
        <v>2771</v>
      </c>
      <c r="C1968" t="s">
        <v>7810</v>
      </c>
      <c r="D1968" s="14">
        <v>1</v>
      </c>
      <c r="E1968" s="18">
        <v>0</v>
      </c>
      <c r="F1968" s="1">
        <v>45000.63</v>
      </c>
      <c r="G1968" s="18">
        <v>0</v>
      </c>
      <c r="H1968" s="1">
        <v>45000.63</v>
      </c>
      <c r="I1968" t="s">
        <v>23932</v>
      </c>
      <c r="J1968" t="s">
        <v>8</v>
      </c>
      <c r="K1968" t="s">
        <v>7605</v>
      </c>
      <c r="L1968" s="2">
        <v>0</v>
      </c>
      <c r="M1968" s="2">
        <v>0</v>
      </c>
      <c r="N1968" s="2">
        <v>45000.63</v>
      </c>
      <c r="O1968" s="1">
        <f>SUM(L1968:N1968)</f>
        <v>45000.63</v>
      </c>
      <c r="S1968" s="1">
        <f>O1968+Q1968</f>
        <v>45000.63</v>
      </c>
    </row>
    <row r="1969" spans="1:19" x14ac:dyDescent="0.35">
      <c r="A1969" t="s">
        <v>7</v>
      </c>
      <c r="B1969" t="s">
        <v>2637</v>
      </c>
      <c r="C1969" t="s">
        <v>7811</v>
      </c>
      <c r="D1969" s="14">
        <v>1</v>
      </c>
      <c r="E1969" s="18">
        <v>0</v>
      </c>
      <c r="F1969" s="1">
        <v>16936.18</v>
      </c>
      <c r="G1969" s="18">
        <v>0</v>
      </c>
      <c r="H1969" s="1">
        <v>16936.18</v>
      </c>
      <c r="I1969" t="s">
        <v>23932</v>
      </c>
      <c r="J1969" t="s">
        <v>8</v>
      </c>
      <c r="K1969" t="s">
        <v>7605</v>
      </c>
      <c r="L1969" s="2">
        <v>16936.18</v>
      </c>
      <c r="M1969" s="2">
        <v>0</v>
      </c>
      <c r="N1969" s="2">
        <v>0</v>
      </c>
      <c r="O1969" s="1">
        <f>SUM(L1969:N1969)</f>
        <v>16936.18</v>
      </c>
      <c r="S1969" s="1">
        <f>O1969+Q1969</f>
        <v>16936.18</v>
      </c>
    </row>
    <row r="1970" spans="1:19" x14ac:dyDescent="0.35">
      <c r="A1970" t="s">
        <v>7</v>
      </c>
      <c r="B1970" t="s">
        <v>2683</v>
      </c>
      <c r="C1970" t="s">
        <v>7812</v>
      </c>
      <c r="D1970" s="14">
        <v>1</v>
      </c>
      <c r="E1970" s="18">
        <v>0</v>
      </c>
      <c r="F1970" s="1">
        <v>4588.8</v>
      </c>
      <c r="G1970" s="18">
        <v>0</v>
      </c>
      <c r="H1970" s="1">
        <v>4588.8</v>
      </c>
      <c r="I1970" t="s">
        <v>23932</v>
      </c>
      <c r="J1970" t="s">
        <v>8</v>
      </c>
      <c r="K1970" t="s">
        <v>7605</v>
      </c>
      <c r="L1970" s="2">
        <v>0</v>
      </c>
      <c r="M1970" s="2">
        <v>0</v>
      </c>
      <c r="N1970" s="2">
        <v>4588.8</v>
      </c>
      <c r="O1970" s="1">
        <f>SUM(L1970:N1970)</f>
        <v>4588.8</v>
      </c>
      <c r="S1970" s="1">
        <f>O1970+Q1970</f>
        <v>4588.8</v>
      </c>
    </row>
    <row r="1971" spans="1:19" x14ac:dyDescent="0.35">
      <c r="A1971" t="s">
        <v>7</v>
      </c>
      <c r="B1971" t="s">
        <v>2596</v>
      </c>
      <c r="C1971" t="s">
        <v>7813</v>
      </c>
      <c r="D1971" s="14">
        <v>1</v>
      </c>
      <c r="E1971" s="18">
        <v>0</v>
      </c>
      <c r="F1971" s="1">
        <v>190837.8</v>
      </c>
      <c r="G1971" s="18">
        <v>0</v>
      </c>
      <c r="H1971" s="1">
        <v>190837.8</v>
      </c>
      <c r="I1971" t="s">
        <v>23932</v>
      </c>
      <c r="J1971" t="s">
        <v>8</v>
      </c>
      <c r="K1971" t="s">
        <v>7605</v>
      </c>
      <c r="L1971" s="2">
        <v>30482.7</v>
      </c>
      <c r="M1971" s="2">
        <v>2316.9</v>
      </c>
      <c r="N1971" s="2">
        <v>158038.20000000001</v>
      </c>
      <c r="O1971" s="1">
        <f>SUM(L1971:N1971)</f>
        <v>190837.80000000002</v>
      </c>
      <c r="S1971" s="1">
        <f>O1971+Q1971</f>
        <v>190837.80000000002</v>
      </c>
    </row>
    <row r="1972" spans="1:19" x14ac:dyDescent="0.35">
      <c r="A1972" t="s">
        <v>7</v>
      </c>
      <c r="B1972" t="s">
        <v>2728</v>
      </c>
      <c r="C1972" t="s">
        <v>7814</v>
      </c>
      <c r="D1972" s="14">
        <v>1</v>
      </c>
      <c r="E1972" s="18">
        <v>0</v>
      </c>
      <c r="F1972" s="1">
        <v>8319</v>
      </c>
      <c r="G1972" s="18">
        <v>0</v>
      </c>
      <c r="H1972" s="1">
        <v>8319</v>
      </c>
      <c r="I1972" t="s">
        <v>23932</v>
      </c>
      <c r="J1972" t="s">
        <v>8</v>
      </c>
      <c r="K1972" t="s">
        <v>7605</v>
      </c>
      <c r="L1972" s="2">
        <v>0</v>
      </c>
      <c r="M1972" s="2">
        <v>0</v>
      </c>
      <c r="N1972" s="2">
        <v>8319</v>
      </c>
      <c r="O1972" s="1">
        <f>SUM(L1972:N1972)</f>
        <v>8319</v>
      </c>
      <c r="S1972" s="1">
        <f>O1972+Q1972</f>
        <v>8319</v>
      </c>
    </row>
    <row r="1973" spans="1:19" x14ac:dyDescent="0.35">
      <c r="A1973" t="s">
        <v>7</v>
      </c>
      <c r="B1973" t="s">
        <v>2856</v>
      </c>
      <c r="C1973" t="s">
        <v>7815</v>
      </c>
      <c r="D1973" s="14">
        <v>1</v>
      </c>
      <c r="E1973" s="18">
        <v>0</v>
      </c>
      <c r="F1973" s="1">
        <v>33738.86</v>
      </c>
      <c r="G1973" s="18">
        <v>0</v>
      </c>
      <c r="H1973" s="1">
        <v>33738.86</v>
      </c>
      <c r="I1973" t="s">
        <v>23932</v>
      </c>
      <c r="J1973" t="s">
        <v>8</v>
      </c>
      <c r="K1973" t="s">
        <v>7605</v>
      </c>
      <c r="L1973" s="2">
        <v>33738.86</v>
      </c>
      <c r="M1973" s="2">
        <v>0</v>
      </c>
      <c r="N1973" s="2">
        <v>0</v>
      </c>
      <c r="O1973" s="1">
        <f>SUM(L1973:N1973)</f>
        <v>33738.86</v>
      </c>
      <c r="S1973" s="1">
        <f>O1973+Q1973</f>
        <v>33738.86</v>
      </c>
    </row>
    <row r="1974" spans="1:19" x14ac:dyDescent="0.35">
      <c r="A1974" t="s">
        <v>7</v>
      </c>
      <c r="B1974" t="s">
        <v>2796</v>
      </c>
      <c r="C1974" t="s">
        <v>7816</v>
      </c>
      <c r="D1974" s="14">
        <v>1</v>
      </c>
      <c r="E1974" s="18">
        <v>0</v>
      </c>
      <c r="F1974" s="1">
        <v>169164.3</v>
      </c>
      <c r="G1974" s="18">
        <v>0</v>
      </c>
      <c r="H1974" s="1">
        <v>169164.3</v>
      </c>
      <c r="I1974" t="s">
        <v>23932</v>
      </c>
      <c r="J1974" t="s">
        <v>8</v>
      </c>
      <c r="K1974" t="s">
        <v>7605</v>
      </c>
      <c r="L1974" s="2">
        <v>0</v>
      </c>
      <c r="M1974" s="2">
        <v>0</v>
      </c>
      <c r="N1974" s="2">
        <v>169164.3</v>
      </c>
      <c r="O1974" s="1">
        <f>SUM(L1974:N1974)</f>
        <v>169164.3</v>
      </c>
      <c r="S1974" s="1">
        <f>O1974+Q1974</f>
        <v>169164.3</v>
      </c>
    </row>
    <row r="1975" spans="1:19" x14ac:dyDescent="0.35">
      <c r="A1975" t="s">
        <v>7</v>
      </c>
      <c r="B1975" t="s">
        <v>2597</v>
      </c>
      <c r="C1975" t="s">
        <v>7817</v>
      </c>
      <c r="D1975" s="14">
        <v>1</v>
      </c>
      <c r="E1975" s="18">
        <v>0</v>
      </c>
      <c r="F1975" s="1">
        <v>180453.6</v>
      </c>
      <c r="G1975" s="18">
        <v>0</v>
      </c>
      <c r="H1975" s="1">
        <v>180453.6</v>
      </c>
      <c r="I1975" t="s">
        <v>23932</v>
      </c>
      <c r="J1975" t="s">
        <v>8</v>
      </c>
      <c r="K1975" t="s">
        <v>7605</v>
      </c>
      <c r="L1975" s="2">
        <v>0</v>
      </c>
      <c r="M1975" s="2">
        <v>0</v>
      </c>
      <c r="N1975" s="2">
        <v>180453.6</v>
      </c>
      <c r="O1975" s="1">
        <f>SUM(L1975:N1975)</f>
        <v>180453.6</v>
      </c>
      <c r="S1975" s="1">
        <f>O1975+Q1975</f>
        <v>180453.6</v>
      </c>
    </row>
    <row r="1976" spans="1:19" x14ac:dyDescent="0.35">
      <c r="A1976" t="s">
        <v>7</v>
      </c>
      <c r="B1976" t="s">
        <v>2766</v>
      </c>
      <c r="C1976" t="s">
        <v>7818</v>
      </c>
      <c r="D1976" s="14">
        <v>1</v>
      </c>
      <c r="E1976" s="18">
        <v>0</v>
      </c>
      <c r="F1976" s="1">
        <v>96057.9</v>
      </c>
      <c r="G1976" s="18">
        <v>0</v>
      </c>
      <c r="H1976" s="1">
        <v>96057.9</v>
      </c>
      <c r="I1976" t="s">
        <v>23932</v>
      </c>
      <c r="J1976" t="s">
        <v>8</v>
      </c>
      <c r="K1976" t="s">
        <v>7605</v>
      </c>
      <c r="L1976" s="2">
        <v>96057.9</v>
      </c>
      <c r="M1976" s="2">
        <v>0</v>
      </c>
      <c r="N1976" s="2">
        <v>0</v>
      </c>
      <c r="O1976" s="1">
        <f>SUM(L1976:N1976)</f>
        <v>96057.9</v>
      </c>
      <c r="S1976" s="1">
        <f>O1976+Q1976</f>
        <v>96057.9</v>
      </c>
    </row>
    <row r="1977" spans="1:19" x14ac:dyDescent="0.35">
      <c r="A1977" t="s">
        <v>7</v>
      </c>
      <c r="B1977" t="s">
        <v>2675</v>
      </c>
      <c r="C1977" t="s">
        <v>7819</v>
      </c>
      <c r="D1977" s="14">
        <v>1</v>
      </c>
      <c r="E1977" s="18">
        <v>0</v>
      </c>
      <c r="F1977" s="1">
        <v>54483.03</v>
      </c>
      <c r="G1977" s="18">
        <v>0</v>
      </c>
      <c r="H1977" s="1">
        <v>54483.03</v>
      </c>
      <c r="I1977" t="s">
        <v>23932</v>
      </c>
      <c r="J1977" t="s">
        <v>8</v>
      </c>
      <c r="K1977" t="s">
        <v>7605</v>
      </c>
      <c r="L1977" s="2">
        <v>0</v>
      </c>
      <c r="M1977" s="2">
        <v>54483.03</v>
      </c>
      <c r="N1977" s="2">
        <v>0</v>
      </c>
      <c r="O1977" s="1">
        <f>SUM(L1977:N1977)</f>
        <v>54483.03</v>
      </c>
      <c r="S1977" s="1">
        <f>O1977+Q1977</f>
        <v>54483.03</v>
      </c>
    </row>
    <row r="1978" spans="1:19" x14ac:dyDescent="0.35">
      <c r="A1978" t="s">
        <v>7</v>
      </c>
      <c r="B1978" t="s">
        <v>2612</v>
      </c>
      <c r="C1978" t="s">
        <v>7820</v>
      </c>
      <c r="D1978" s="14">
        <v>1</v>
      </c>
      <c r="E1978" s="18">
        <v>0</v>
      </c>
      <c r="F1978" s="1">
        <v>18952.650000000001</v>
      </c>
      <c r="G1978" s="18">
        <v>0</v>
      </c>
      <c r="H1978" s="1">
        <v>18952.650000000001</v>
      </c>
      <c r="I1978" t="s">
        <v>23932</v>
      </c>
      <c r="J1978" t="s">
        <v>8</v>
      </c>
      <c r="K1978" t="s">
        <v>7605</v>
      </c>
      <c r="L1978" s="2">
        <v>0</v>
      </c>
      <c r="M1978" s="2">
        <v>0</v>
      </c>
      <c r="N1978" s="2">
        <v>18952.650000000001</v>
      </c>
      <c r="O1978" s="1">
        <f>SUM(L1978:N1978)</f>
        <v>18952.650000000001</v>
      </c>
      <c r="S1978" s="1">
        <f>O1978+Q1978</f>
        <v>18952.650000000001</v>
      </c>
    </row>
    <row r="1979" spans="1:19" x14ac:dyDescent="0.35">
      <c r="A1979" t="s">
        <v>7</v>
      </c>
      <c r="B1979" t="s">
        <v>2844</v>
      </c>
      <c r="C1979" t="s">
        <v>7821</v>
      </c>
      <c r="D1979" s="14">
        <v>1</v>
      </c>
      <c r="E1979" s="18">
        <v>0</v>
      </c>
      <c r="F1979" s="1">
        <v>44882.06</v>
      </c>
      <c r="G1979" s="18">
        <v>0</v>
      </c>
      <c r="H1979" s="1">
        <v>44882.06</v>
      </c>
      <c r="I1979" t="s">
        <v>23932</v>
      </c>
      <c r="J1979" t="s">
        <v>8</v>
      </c>
      <c r="K1979" t="s">
        <v>7605</v>
      </c>
      <c r="L1979" s="2">
        <v>44882.06</v>
      </c>
      <c r="M1979" s="2">
        <v>0</v>
      </c>
      <c r="N1979" s="2">
        <v>0</v>
      </c>
      <c r="O1979" s="1">
        <f>SUM(L1979:N1979)</f>
        <v>44882.06</v>
      </c>
      <c r="S1979" s="1">
        <f>O1979+Q1979</f>
        <v>44882.06</v>
      </c>
    </row>
    <row r="1980" spans="1:19" x14ac:dyDescent="0.35">
      <c r="A1980" t="s">
        <v>7</v>
      </c>
      <c r="B1980" t="s">
        <v>2806</v>
      </c>
      <c r="C1980" t="s">
        <v>7822</v>
      </c>
      <c r="D1980" s="14">
        <v>1</v>
      </c>
      <c r="E1980" s="18">
        <v>0</v>
      </c>
      <c r="F1980" s="1">
        <v>17389.68</v>
      </c>
      <c r="G1980" s="18">
        <v>0</v>
      </c>
      <c r="H1980" s="1">
        <v>17389.68</v>
      </c>
      <c r="I1980" t="s">
        <v>23932</v>
      </c>
      <c r="J1980" t="s">
        <v>8</v>
      </c>
      <c r="K1980" t="s">
        <v>7605</v>
      </c>
      <c r="L1980" s="2">
        <v>0</v>
      </c>
      <c r="M1980" s="2">
        <v>0</v>
      </c>
      <c r="N1980" s="2">
        <v>17389.68</v>
      </c>
      <c r="O1980" s="1">
        <f>SUM(L1980:N1980)</f>
        <v>17389.68</v>
      </c>
      <c r="S1980" s="1">
        <f>O1980+Q1980</f>
        <v>17389.68</v>
      </c>
    </row>
    <row r="1981" spans="1:19" x14ac:dyDescent="0.35">
      <c r="A1981" t="s">
        <v>7</v>
      </c>
      <c r="B1981" t="s">
        <v>2605</v>
      </c>
      <c r="C1981" t="s">
        <v>7823</v>
      </c>
      <c r="D1981" s="14">
        <v>1</v>
      </c>
      <c r="E1981" s="18">
        <v>0</v>
      </c>
      <c r="F1981" s="1">
        <v>88787.1</v>
      </c>
      <c r="G1981" s="18">
        <v>0</v>
      </c>
      <c r="H1981" s="1">
        <v>88787.1</v>
      </c>
      <c r="I1981" t="s">
        <v>23932</v>
      </c>
      <c r="J1981" t="s">
        <v>8</v>
      </c>
      <c r="K1981" t="s">
        <v>7605</v>
      </c>
      <c r="L1981" s="2">
        <v>0</v>
      </c>
      <c r="M1981" s="2">
        <v>88787.1</v>
      </c>
      <c r="N1981" s="2">
        <v>0</v>
      </c>
      <c r="O1981" s="1">
        <f>SUM(L1981:N1981)</f>
        <v>88787.1</v>
      </c>
      <c r="S1981" s="1">
        <f>O1981+Q1981</f>
        <v>88787.1</v>
      </c>
    </row>
    <row r="1982" spans="1:19" x14ac:dyDescent="0.35">
      <c r="A1982" t="s">
        <v>7</v>
      </c>
      <c r="B1982" t="s">
        <v>2897</v>
      </c>
      <c r="C1982" t="s">
        <v>7824</v>
      </c>
      <c r="D1982" s="14">
        <v>1</v>
      </c>
      <c r="E1982" s="18">
        <v>0</v>
      </c>
      <c r="F1982" s="1">
        <v>69510.899999999994</v>
      </c>
      <c r="G1982" s="18">
        <v>0</v>
      </c>
      <c r="H1982" s="1">
        <v>69510.899999999994</v>
      </c>
      <c r="I1982" t="s">
        <v>23932</v>
      </c>
      <c r="J1982" t="s">
        <v>8</v>
      </c>
      <c r="K1982" t="s">
        <v>7605</v>
      </c>
      <c r="L1982" s="2">
        <v>69510.899999999994</v>
      </c>
      <c r="M1982" s="2">
        <v>0</v>
      </c>
      <c r="N1982" s="2">
        <v>0</v>
      </c>
      <c r="O1982" s="1">
        <f>SUM(L1982:N1982)</f>
        <v>69510.899999999994</v>
      </c>
      <c r="S1982" s="1">
        <f>O1982+Q1982</f>
        <v>69510.899999999994</v>
      </c>
    </row>
    <row r="1983" spans="1:19" x14ac:dyDescent="0.35">
      <c r="A1983" t="s">
        <v>7</v>
      </c>
      <c r="B1983" t="s">
        <v>2691</v>
      </c>
      <c r="C1983" t="s">
        <v>7825</v>
      </c>
      <c r="D1983" s="14">
        <v>1</v>
      </c>
      <c r="E1983" s="18">
        <v>0</v>
      </c>
      <c r="F1983" s="1">
        <v>277433.69</v>
      </c>
      <c r="G1983" s="18">
        <v>0</v>
      </c>
      <c r="H1983" s="1">
        <v>277433.69</v>
      </c>
      <c r="I1983" t="s">
        <v>23932</v>
      </c>
      <c r="J1983" t="s">
        <v>8</v>
      </c>
      <c r="K1983" t="s">
        <v>7605</v>
      </c>
      <c r="L1983" s="2">
        <v>0</v>
      </c>
      <c r="M1983" s="2">
        <v>0</v>
      </c>
      <c r="N1983" s="2">
        <v>277433.69</v>
      </c>
      <c r="O1983" s="1">
        <f>SUM(L1983:N1983)</f>
        <v>277433.69</v>
      </c>
      <c r="S1983" s="1">
        <f>O1983+Q1983</f>
        <v>277433.69</v>
      </c>
    </row>
    <row r="1984" spans="1:19" x14ac:dyDescent="0.35">
      <c r="A1984" t="s">
        <v>7</v>
      </c>
      <c r="B1984" t="s">
        <v>2908</v>
      </c>
      <c r="C1984" t="s">
        <v>7826</v>
      </c>
      <c r="D1984" s="14">
        <v>1</v>
      </c>
      <c r="E1984" s="18">
        <v>0</v>
      </c>
      <c r="F1984" s="1">
        <v>33880.199999999997</v>
      </c>
      <c r="G1984" s="18">
        <v>0</v>
      </c>
      <c r="H1984" s="1">
        <v>33880.199999999997</v>
      </c>
      <c r="I1984" t="s">
        <v>23932</v>
      </c>
      <c r="J1984" t="s">
        <v>8</v>
      </c>
      <c r="K1984" t="s">
        <v>7605</v>
      </c>
      <c r="L1984" s="2">
        <v>33880.199999999997</v>
      </c>
      <c r="M1984" s="2">
        <v>0</v>
      </c>
      <c r="N1984" s="2">
        <v>0</v>
      </c>
      <c r="O1984" s="1">
        <f>SUM(L1984:N1984)</f>
        <v>33880.199999999997</v>
      </c>
      <c r="S1984" s="1">
        <f>O1984+Q1984</f>
        <v>33880.199999999997</v>
      </c>
    </row>
    <row r="1985" spans="1:19" x14ac:dyDescent="0.35">
      <c r="A1985" t="s">
        <v>7</v>
      </c>
      <c r="B1985" t="s">
        <v>2634</v>
      </c>
      <c r="C1985" t="s">
        <v>7827</v>
      </c>
      <c r="D1985" s="14">
        <v>1</v>
      </c>
      <c r="E1985" s="18">
        <v>0</v>
      </c>
      <c r="F1985" s="1">
        <v>263880.38</v>
      </c>
      <c r="G1985" s="18">
        <v>0</v>
      </c>
      <c r="H1985" s="1">
        <v>263880.38</v>
      </c>
      <c r="I1985" t="s">
        <v>23932</v>
      </c>
      <c r="J1985" t="s">
        <v>8</v>
      </c>
      <c r="K1985" t="s">
        <v>7605</v>
      </c>
      <c r="L1985" s="2">
        <v>263880.38</v>
      </c>
      <c r="M1985" s="2">
        <v>0</v>
      </c>
      <c r="N1985" s="2">
        <v>0</v>
      </c>
      <c r="O1985" s="1">
        <f>SUM(L1985:N1985)</f>
        <v>263880.38</v>
      </c>
      <c r="S1985" s="1">
        <f>O1985+Q1985</f>
        <v>263880.38</v>
      </c>
    </row>
    <row r="1986" spans="1:19" x14ac:dyDescent="0.35">
      <c r="A1986" t="s">
        <v>7</v>
      </c>
      <c r="B1986" t="s">
        <v>2821</v>
      </c>
      <c r="C1986" t="s">
        <v>7828</v>
      </c>
      <c r="D1986" s="14">
        <v>1</v>
      </c>
      <c r="E1986" s="18">
        <v>0</v>
      </c>
      <c r="F1986" s="1">
        <v>35928.019999999997</v>
      </c>
      <c r="G1986" s="18">
        <v>0</v>
      </c>
      <c r="H1986" s="1">
        <v>35928.019999999997</v>
      </c>
      <c r="I1986" t="s">
        <v>23932</v>
      </c>
      <c r="J1986" t="s">
        <v>8</v>
      </c>
      <c r="K1986" t="s">
        <v>7605</v>
      </c>
      <c r="L1986" s="2">
        <v>0</v>
      </c>
      <c r="M1986" s="2">
        <v>35928.019999999997</v>
      </c>
      <c r="N1986" s="2">
        <v>0</v>
      </c>
      <c r="O1986" s="1">
        <f>SUM(L1986:N1986)</f>
        <v>35928.019999999997</v>
      </c>
      <c r="S1986" s="1">
        <f>O1986+Q1986</f>
        <v>35928.019999999997</v>
      </c>
    </row>
    <row r="1987" spans="1:19" x14ac:dyDescent="0.35">
      <c r="A1987" t="s">
        <v>7</v>
      </c>
      <c r="B1987" t="s">
        <v>2589</v>
      </c>
      <c r="C1987" t="s">
        <v>7829</v>
      </c>
      <c r="D1987" s="14">
        <v>1</v>
      </c>
      <c r="E1987" s="18">
        <v>0</v>
      </c>
      <c r="F1987" s="1">
        <v>57226.2</v>
      </c>
      <c r="G1987" s="18">
        <v>0</v>
      </c>
      <c r="H1987" s="1">
        <v>57226.2</v>
      </c>
      <c r="I1987" t="s">
        <v>23932</v>
      </c>
      <c r="J1987" t="s">
        <v>8</v>
      </c>
      <c r="K1987" t="s">
        <v>7605</v>
      </c>
      <c r="L1987" s="2">
        <v>0</v>
      </c>
      <c r="M1987" s="2">
        <v>0</v>
      </c>
      <c r="N1987" s="2">
        <v>57226.2</v>
      </c>
      <c r="O1987" s="1">
        <f>SUM(L1987:N1987)</f>
        <v>57226.2</v>
      </c>
      <c r="S1987" s="1">
        <f>O1987+Q1987</f>
        <v>57226.2</v>
      </c>
    </row>
    <row r="1988" spans="1:19" x14ac:dyDescent="0.35">
      <c r="A1988" t="s">
        <v>7</v>
      </c>
      <c r="B1988" t="s">
        <v>2832</v>
      </c>
      <c r="C1988" t="s">
        <v>7830</v>
      </c>
      <c r="D1988" s="14">
        <v>1</v>
      </c>
      <c r="E1988" s="18">
        <v>0</v>
      </c>
      <c r="F1988" s="1">
        <v>40295.279999999999</v>
      </c>
      <c r="G1988" s="18">
        <v>0</v>
      </c>
      <c r="H1988" s="1">
        <v>40295.279999999999</v>
      </c>
      <c r="I1988" t="s">
        <v>23932</v>
      </c>
      <c r="J1988" t="s">
        <v>8</v>
      </c>
      <c r="K1988" t="s">
        <v>7605</v>
      </c>
      <c r="L1988" s="2">
        <v>0</v>
      </c>
      <c r="M1988" s="2">
        <v>40295.279999999999</v>
      </c>
      <c r="N1988" s="2">
        <v>0</v>
      </c>
      <c r="O1988" s="1">
        <f>SUM(L1988:N1988)</f>
        <v>40295.279999999999</v>
      </c>
      <c r="S1988" s="1">
        <f>O1988+Q1988</f>
        <v>40295.279999999999</v>
      </c>
    </row>
    <row r="1989" spans="1:19" x14ac:dyDescent="0.35">
      <c r="A1989" t="s">
        <v>7</v>
      </c>
      <c r="B1989" t="s">
        <v>2789</v>
      </c>
      <c r="C1989" t="s">
        <v>7831</v>
      </c>
      <c r="D1989" s="14">
        <v>1</v>
      </c>
      <c r="E1989" s="18">
        <v>0</v>
      </c>
      <c r="F1989" s="1">
        <v>123360.22</v>
      </c>
      <c r="G1989" s="18">
        <v>0</v>
      </c>
      <c r="H1989" s="1">
        <v>123360.22</v>
      </c>
      <c r="I1989" t="s">
        <v>23932</v>
      </c>
      <c r="J1989" t="s">
        <v>8</v>
      </c>
      <c r="K1989" t="s">
        <v>7605</v>
      </c>
      <c r="L1989" s="2">
        <v>123360.22</v>
      </c>
      <c r="M1989" s="2">
        <v>0</v>
      </c>
      <c r="N1989" s="2">
        <v>0</v>
      </c>
      <c r="O1989" s="1">
        <f>SUM(L1989:N1989)</f>
        <v>123360.22</v>
      </c>
      <c r="S1989" s="1">
        <f>O1989+Q1989</f>
        <v>123360.22</v>
      </c>
    </row>
    <row r="1990" spans="1:19" x14ac:dyDescent="0.35">
      <c r="A1990" t="s">
        <v>7</v>
      </c>
      <c r="B1990" t="s">
        <v>3017</v>
      </c>
      <c r="C1990" t="s">
        <v>7832</v>
      </c>
      <c r="D1990" s="14">
        <v>1</v>
      </c>
      <c r="E1990" s="18">
        <v>0</v>
      </c>
      <c r="F1990" s="1">
        <v>15961.52</v>
      </c>
      <c r="G1990" s="18">
        <v>0</v>
      </c>
      <c r="H1990" s="1">
        <v>15961.52</v>
      </c>
      <c r="I1990" t="s">
        <v>23932</v>
      </c>
      <c r="J1990" t="s">
        <v>8</v>
      </c>
      <c r="K1990" t="s">
        <v>7605</v>
      </c>
      <c r="L1990" s="2">
        <v>15961.52</v>
      </c>
      <c r="M1990" s="2">
        <v>0</v>
      </c>
      <c r="N1990" s="2">
        <v>0</v>
      </c>
      <c r="O1990" s="1">
        <f>SUM(L1990:N1990)</f>
        <v>15961.52</v>
      </c>
      <c r="S1990" s="1">
        <f>O1990+Q1990</f>
        <v>15961.52</v>
      </c>
    </row>
    <row r="1991" spans="1:19" x14ac:dyDescent="0.35">
      <c r="A1991" t="s">
        <v>7</v>
      </c>
      <c r="B1991" t="s">
        <v>2979</v>
      </c>
      <c r="C1991" t="s">
        <v>7833</v>
      </c>
      <c r="D1991" s="14">
        <v>1</v>
      </c>
      <c r="E1991" s="18">
        <v>0</v>
      </c>
      <c r="F1991" s="1">
        <v>21136.07</v>
      </c>
      <c r="G1991" s="18">
        <v>0</v>
      </c>
      <c r="H1991" s="1">
        <v>21136.07</v>
      </c>
      <c r="I1991" t="s">
        <v>23932</v>
      </c>
      <c r="J1991" t="s">
        <v>8</v>
      </c>
      <c r="K1991" t="s">
        <v>7605</v>
      </c>
      <c r="L1991" s="2">
        <v>21136.07</v>
      </c>
      <c r="M1991" s="2">
        <v>0</v>
      </c>
      <c r="N1991" s="2">
        <v>0</v>
      </c>
      <c r="O1991" s="1">
        <f>SUM(L1991:N1991)</f>
        <v>21136.07</v>
      </c>
      <c r="S1991" s="1">
        <f>O1991+Q1991</f>
        <v>21136.07</v>
      </c>
    </row>
    <row r="1992" spans="1:19" x14ac:dyDescent="0.35">
      <c r="A1992" t="s">
        <v>7</v>
      </c>
      <c r="B1992" t="s">
        <v>2734</v>
      </c>
      <c r="C1992" t="s">
        <v>7834</v>
      </c>
      <c r="D1992" s="14">
        <v>1</v>
      </c>
      <c r="E1992" s="18">
        <v>0</v>
      </c>
      <c r="F1992" s="1">
        <v>17423.400000000001</v>
      </c>
      <c r="G1992" s="18">
        <v>0</v>
      </c>
      <c r="H1992" s="1">
        <v>17423.400000000001</v>
      </c>
      <c r="I1992" t="s">
        <v>23932</v>
      </c>
      <c r="J1992" t="s">
        <v>8</v>
      </c>
      <c r="K1992" t="s">
        <v>7605</v>
      </c>
      <c r="L1992" s="2">
        <v>0</v>
      </c>
      <c r="M1992" s="2">
        <v>0</v>
      </c>
      <c r="N1992" s="2">
        <v>17423.400000000001</v>
      </c>
      <c r="O1992" s="1">
        <f>SUM(L1992:N1992)</f>
        <v>17423.400000000001</v>
      </c>
      <c r="S1992" s="1">
        <f>O1992+Q1992</f>
        <v>17423.400000000001</v>
      </c>
    </row>
    <row r="1993" spans="1:19" x14ac:dyDescent="0.35">
      <c r="A1993" t="s">
        <v>7</v>
      </c>
      <c r="B1993" t="s">
        <v>2657</v>
      </c>
      <c r="C1993" t="s">
        <v>7835</v>
      </c>
      <c r="D1993" s="14">
        <v>1</v>
      </c>
      <c r="E1993" s="18">
        <v>0</v>
      </c>
      <c r="F1993" s="1">
        <v>23573.82</v>
      </c>
      <c r="G1993" s="18">
        <v>0</v>
      </c>
      <c r="H1993" s="1">
        <v>23573.82</v>
      </c>
      <c r="I1993" t="s">
        <v>23932</v>
      </c>
      <c r="J1993" t="s">
        <v>8</v>
      </c>
      <c r="K1993" t="s">
        <v>7605</v>
      </c>
      <c r="L1993" s="2">
        <v>23573.82</v>
      </c>
      <c r="M1993" s="2">
        <v>0</v>
      </c>
      <c r="N1993" s="2">
        <v>0</v>
      </c>
      <c r="O1993" s="1">
        <f>SUM(L1993:N1993)</f>
        <v>23573.82</v>
      </c>
      <c r="S1993" s="1">
        <f>O1993+Q1993</f>
        <v>23573.82</v>
      </c>
    </row>
    <row r="1994" spans="1:19" x14ac:dyDescent="0.35">
      <c r="A1994" t="s">
        <v>7</v>
      </c>
      <c r="B1994" t="s">
        <v>2753</v>
      </c>
      <c r="C1994" t="s">
        <v>7836</v>
      </c>
      <c r="D1994" s="14">
        <v>1</v>
      </c>
      <c r="E1994" s="18">
        <v>0</v>
      </c>
      <c r="F1994" s="1">
        <v>148485.6</v>
      </c>
      <c r="G1994" s="18">
        <v>0</v>
      </c>
      <c r="H1994" s="1">
        <v>148485.6</v>
      </c>
      <c r="I1994" t="s">
        <v>23932</v>
      </c>
      <c r="J1994" t="s">
        <v>8</v>
      </c>
      <c r="K1994" t="s">
        <v>7605</v>
      </c>
      <c r="L1994" s="2">
        <v>148485.6</v>
      </c>
      <c r="M1994" s="2">
        <v>0</v>
      </c>
      <c r="N1994" s="2">
        <v>0</v>
      </c>
      <c r="O1994" s="1">
        <f>SUM(L1994:N1994)</f>
        <v>148485.6</v>
      </c>
      <c r="S1994" s="1">
        <f>O1994+Q1994</f>
        <v>148485.6</v>
      </c>
    </row>
    <row r="1995" spans="1:19" x14ac:dyDescent="0.35">
      <c r="A1995" t="s">
        <v>7</v>
      </c>
      <c r="B1995" t="s">
        <v>2667</v>
      </c>
      <c r="C1995" t="s">
        <v>7837</v>
      </c>
      <c r="D1995" s="14">
        <v>1</v>
      </c>
      <c r="E1995" s="18">
        <v>0</v>
      </c>
      <c r="F1995" s="1">
        <v>16228.39</v>
      </c>
      <c r="G1995" s="18">
        <v>0</v>
      </c>
      <c r="H1995" s="1">
        <v>16228.39</v>
      </c>
      <c r="I1995" t="s">
        <v>23932</v>
      </c>
      <c r="J1995" t="s">
        <v>8</v>
      </c>
      <c r="K1995" t="s">
        <v>7605</v>
      </c>
      <c r="L1995" s="2">
        <v>16228.39</v>
      </c>
      <c r="M1995" s="2">
        <v>0</v>
      </c>
      <c r="N1995" s="2">
        <v>0</v>
      </c>
      <c r="O1995" s="1">
        <f>SUM(L1995:N1995)</f>
        <v>16228.39</v>
      </c>
      <c r="S1995" s="1">
        <f>O1995+Q1995</f>
        <v>16228.39</v>
      </c>
    </row>
    <row r="1996" spans="1:19" x14ac:dyDescent="0.35">
      <c r="A1996" t="s">
        <v>7</v>
      </c>
      <c r="B1996" t="s">
        <v>2760</v>
      </c>
      <c r="C1996" t="s">
        <v>7838</v>
      </c>
      <c r="D1996" s="14">
        <v>1</v>
      </c>
      <c r="E1996" s="18">
        <v>0</v>
      </c>
      <c r="F1996" s="1">
        <v>138985.79999999999</v>
      </c>
      <c r="G1996" s="18">
        <v>0</v>
      </c>
      <c r="H1996" s="1">
        <v>138985.79999999999</v>
      </c>
      <c r="I1996" t="s">
        <v>23932</v>
      </c>
      <c r="J1996" t="s">
        <v>8</v>
      </c>
      <c r="K1996" t="s">
        <v>7605</v>
      </c>
      <c r="L1996" s="2">
        <v>0</v>
      </c>
      <c r="M1996" s="2">
        <v>0</v>
      </c>
      <c r="N1996" s="2">
        <v>138985.79999999999</v>
      </c>
      <c r="O1996" s="1">
        <f>SUM(L1996:N1996)</f>
        <v>138985.79999999999</v>
      </c>
      <c r="S1996" s="1">
        <f>O1996+Q1996</f>
        <v>138985.79999999999</v>
      </c>
    </row>
    <row r="1997" spans="1:19" x14ac:dyDescent="0.35">
      <c r="A1997" t="s">
        <v>7</v>
      </c>
      <c r="B1997" t="s">
        <v>2635</v>
      </c>
      <c r="C1997" t="s">
        <v>7839</v>
      </c>
      <c r="D1997" s="14">
        <v>1</v>
      </c>
      <c r="E1997" s="18">
        <v>0</v>
      </c>
      <c r="F1997" s="1">
        <v>82231.44</v>
      </c>
      <c r="G1997" s="18">
        <v>0</v>
      </c>
      <c r="H1997" s="1">
        <v>82231.44</v>
      </c>
      <c r="I1997" t="s">
        <v>23932</v>
      </c>
      <c r="J1997" t="s">
        <v>8</v>
      </c>
      <c r="K1997" t="s">
        <v>7605</v>
      </c>
      <c r="L1997" s="2">
        <v>82231.44</v>
      </c>
      <c r="M1997" s="2">
        <v>0</v>
      </c>
      <c r="N1997" s="2">
        <v>0</v>
      </c>
      <c r="O1997" s="1">
        <f>SUM(L1997:N1997)</f>
        <v>82231.44</v>
      </c>
      <c r="S1997" s="1">
        <f>O1997+Q1997</f>
        <v>82231.44</v>
      </c>
    </row>
    <row r="1998" spans="1:19" x14ac:dyDescent="0.35">
      <c r="A1998" t="s">
        <v>7</v>
      </c>
      <c r="B1998" t="s">
        <v>2878</v>
      </c>
      <c r="C1998" t="s">
        <v>7840</v>
      </c>
      <c r="D1998" s="14">
        <v>1</v>
      </c>
      <c r="E1998" s="18">
        <v>0</v>
      </c>
      <c r="F1998" s="1">
        <v>74543.839999999997</v>
      </c>
      <c r="G1998" s="18">
        <v>0</v>
      </c>
      <c r="H1998" s="1">
        <v>74543.839999999997</v>
      </c>
      <c r="I1998" t="s">
        <v>23932</v>
      </c>
      <c r="J1998" t="s">
        <v>8</v>
      </c>
      <c r="K1998" t="s">
        <v>7605</v>
      </c>
      <c r="L1998" s="2">
        <v>0</v>
      </c>
      <c r="M1998" s="2">
        <v>0</v>
      </c>
      <c r="N1998" s="2">
        <v>74543.839999999997</v>
      </c>
      <c r="O1998" s="1">
        <f>SUM(L1998:N1998)</f>
        <v>74543.839999999997</v>
      </c>
      <c r="S1998" s="1">
        <f>O1998+Q1998</f>
        <v>74543.839999999997</v>
      </c>
    </row>
    <row r="1999" spans="1:19" x14ac:dyDescent="0.35">
      <c r="A1999" t="s">
        <v>7</v>
      </c>
      <c r="B1999" t="s">
        <v>2893</v>
      </c>
      <c r="C1999" t="s">
        <v>7841</v>
      </c>
      <c r="D1999" s="14">
        <v>1</v>
      </c>
      <c r="E1999" s="18">
        <v>0</v>
      </c>
      <c r="F1999" s="1">
        <v>43107.6</v>
      </c>
      <c r="G1999" s="18">
        <v>0</v>
      </c>
      <c r="H1999" s="1">
        <v>43107.6</v>
      </c>
      <c r="I1999" t="s">
        <v>23932</v>
      </c>
      <c r="J1999" t="s">
        <v>8</v>
      </c>
      <c r="K1999" t="s">
        <v>7605</v>
      </c>
      <c r="L1999" s="2">
        <v>43107.6</v>
      </c>
      <c r="M1999" s="2">
        <v>0</v>
      </c>
      <c r="N1999" s="2">
        <v>0</v>
      </c>
      <c r="O1999" s="1">
        <f>SUM(L1999:N1999)</f>
        <v>43107.6</v>
      </c>
      <c r="S1999" s="1">
        <f>O1999+Q1999</f>
        <v>43107.6</v>
      </c>
    </row>
    <row r="2000" spans="1:19" x14ac:dyDescent="0.35">
      <c r="A2000" t="s">
        <v>7</v>
      </c>
      <c r="B2000" t="s">
        <v>2644</v>
      </c>
      <c r="C2000" t="s">
        <v>7842</v>
      </c>
      <c r="D2000" s="14">
        <v>1</v>
      </c>
      <c r="E2000" s="18">
        <v>0</v>
      </c>
      <c r="F2000" s="1">
        <v>169665.64</v>
      </c>
      <c r="G2000" s="18">
        <v>0</v>
      </c>
      <c r="H2000" s="1">
        <v>169665.64</v>
      </c>
      <c r="I2000" t="s">
        <v>23932</v>
      </c>
      <c r="J2000" t="s">
        <v>8</v>
      </c>
      <c r="K2000" t="s">
        <v>7605</v>
      </c>
      <c r="L2000" s="2">
        <v>0</v>
      </c>
      <c r="M2000" s="2">
        <v>0</v>
      </c>
      <c r="N2000" s="2">
        <v>169665.64</v>
      </c>
      <c r="O2000" s="1">
        <f>SUM(L2000:N2000)</f>
        <v>169665.64</v>
      </c>
      <c r="S2000" s="1">
        <f>O2000+Q2000</f>
        <v>169665.64</v>
      </c>
    </row>
    <row r="2001" spans="1:19" x14ac:dyDescent="0.35">
      <c r="A2001" t="s">
        <v>7</v>
      </c>
      <c r="B2001" t="s">
        <v>2812</v>
      </c>
      <c r="C2001" t="s">
        <v>7843</v>
      </c>
      <c r="D2001" s="14">
        <v>1</v>
      </c>
      <c r="E2001" s="18">
        <v>0</v>
      </c>
      <c r="F2001" s="1">
        <v>108387.94</v>
      </c>
      <c r="G2001" s="18">
        <v>0</v>
      </c>
      <c r="H2001" s="1">
        <v>108387.94</v>
      </c>
      <c r="I2001" t="s">
        <v>23932</v>
      </c>
      <c r="J2001" t="s">
        <v>8</v>
      </c>
      <c r="K2001" t="s">
        <v>7605</v>
      </c>
      <c r="L2001" s="2">
        <v>108387.94</v>
      </c>
      <c r="M2001" s="2">
        <v>0</v>
      </c>
      <c r="N2001" s="2">
        <v>0</v>
      </c>
      <c r="O2001" s="1">
        <f>SUM(L2001:N2001)</f>
        <v>108387.94</v>
      </c>
      <c r="S2001" s="1">
        <f>O2001+Q2001</f>
        <v>108387.94</v>
      </c>
    </row>
    <row r="2002" spans="1:19" x14ac:dyDescent="0.35">
      <c r="A2002" t="s">
        <v>7</v>
      </c>
      <c r="B2002" t="s">
        <v>2774</v>
      </c>
      <c r="C2002" t="s">
        <v>7844</v>
      </c>
      <c r="D2002" s="14">
        <v>1</v>
      </c>
      <c r="E2002" s="18">
        <v>0</v>
      </c>
      <c r="F2002" s="1">
        <v>59887.5</v>
      </c>
      <c r="G2002" s="18">
        <v>0</v>
      </c>
      <c r="H2002" s="1">
        <v>59887.5</v>
      </c>
      <c r="I2002" t="s">
        <v>23932</v>
      </c>
      <c r="J2002" t="s">
        <v>8</v>
      </c>
      <c r="K2002" t="s">
        <v>7605</v>
      </c>
      <c r="L2002" s="2">
        <v>59887.5</v>
      </c>
      <c r="M2002" s="2">
        <v>0</v>
      </c>
      <c r="N2002" s="2">
        <v>0</v>
      </c>
      <c r="O2002" s="1">
        <f>SUM(L2002:N2002)</f>
        <v>59887.5</v>
      </c>
      <c r="S2002" s="1">
        <f>O2002+Q2002</f>
        <v>59887.5</v>
      </c>
    </row>
    <row r="2003" spans="1:19" x14ac:dyDescent="0.35">
      <c r="A2003" t="s">
        <v>7</v>
      </c>
      <c r="B2003" t="s">
        <v>2648</v>
      </c>
      <c r="C2003" t="s">
        <v>7845</v>
      </c>
      <c r="D2003" s="14">
        <v>3</v>
      </c>
      <c r="E2003" s="18">
        <v>0</v>
      </c>
      <c r="F2003" s="1">
        <v>940788.1</v>
      </c>
      <c r="G2003" s="18">
        <v>0</v>
      </c>
      <c r="H2003" s="1">
        <v>940788.1</v>
      </c>
      <c r="I2003" t="s">
        <v>23932</v>
      </c>
      <c r="J2003" t="s">
        <v>8</v>
      </c>
      <c r="K2003" t="s">
        <v>7605</v>
      </c>
      <c r="L2003" s="2">
        <v>69855.53</v>
      </c>
      <c r="M2003" s="2">
        <v>870932.58</v>
      </c>
      <c r="N2003" s="2">
        <v>0</v>
      </c>
      <c r="O2003" s="1">
        <f>SUM(L2003:N2003)</f>
        <v>940788.11</v>
      </c>
      <c r="S2003" s="1">
        <f>O2003+Q2003</f>
        <v>940788.11</v>
      </c>
    </row>
    <row r="2004" spans="1:19" x14ac:dyDescent="0.35">
      <c r="A2004" t="s">
        <v>7</v>
      </c>
      <c r="B2004" t="s">
        <v>2752</v>
      </c>
      <c r="C2004" t="s">
        <v>7846</v>
      </c>
      <c r="D2004" s="14">
        <v>1</v>
      </c>
      <c r="E2004" s="18">
        <v>0</v>
      </c>
      <c r="F2004" s="1">
        <v>146337.59</v>
      </c>
      <c r="G2004" s="18">
        <v>0</v>
      </c>
      <c r="H2004" s="1">
        <v>146337.59</v>
      </c>
      <c r="I2004" t="s">
        <v>23932</v>
      </c>
      <c r="J2004" t="s">
        <v>8</v>
      </c>
      <c r="K2004" t="s">
        <v>7605</v>
      </c>
      <c r="L2004" s="2">
        <v>146337.59</v>
      </c>
      <c r="M2004" s="2">
        <v>0</v>
      </c>
      <c r="N2004" s="2">
        <v>0</v>
      </c>
      <c r="O2004" s="1">
        <f>SUM(L2004:N2004)</f>
        <v>146337.59</v>
      </c>
      <c r="S2004" s="1">
        <f>O2004+Q2004</f>
        <v>146337.59</v>
      </c>
    </row>
    <row r="2005" spans="1:19" x14ac:dyDescent="0.35">
      <c r="A2005" t="s">
        <v>7</v>
      </c>
      <c r="B2005" t="s">
        <v>2991</v>
      </c>
      <c r="C2005" t="s">
        <v>7847</v>
      </c>
      <c r="D2005" s="14">
        <v>1</v>
      </c>
      <c r="E2005" s="18">
        <v>0</v>
      </c>
      <c r="F2005" s="1">
        <v>43156.47</v>
      </c>
      <c r="G2005" s="18">
        <v>0</v>
      </c>
      <c r="H2005" s="1">
        <v>43156.47</v>
      </c>
      <c r="I2005" t="s">
        <v>23932</v>
      </c>
      <c r="J2005" t="s">
        <v>8</v>
      </c>
      <c r="K2005" t="s">
        <v>7605</v>
      </c>
      <c r="L2005" s="2">
        <v>0</v>
      </c>
      <c r="M2005" s="2">
        <v>0</v>
      </c>
      <c r="N2005" s="2">
        <v>43156.47</v>
      </c>
      <c r="O2005" s="1">
        <f>SUM(L2005:N2005)</f>
        <v>43156.47</v>
      </c>
      <c r="S2005" s="1">
        <f>O2005+Q2005</f>
        <v>43156.47</v>
      </c>
    </row>
    <row r="2006" spans="1:19" x14ac:dyDescent="0.35">
      <c r="A2006" t="s">
        <v>7</v>
      </c>
      <c r="B2006" t="s">
        <v>2811</v>
      </c>
      <c r="C2006" t="s">
        <v>7848</v>
      </c>
      <c r="D2006" s="14">
        <v>2</v>
      </c>
      <c r="E2006" s="18">
        <v>0</v>
      </c>
      <c r="F2006" s="1">
        <v>40939.379999999997</v>
      </c>
      <c r="G2006" s="18">
        <v>0</v>
      </c>
      <c r="H2006" s="1">
        <v>40939.379999999997</v>
      </c>
      <c r="I2006" t="s">
        <v>23932</v>
      </c>
      <c r="J2006" t="s">
        <v>8</v>
      </c>
      <c r="K2006" t="s">
        <v>7605</v>
      </c>
      <c r="L2006" s="2">
        <v>40939.379999999997</v>
      </c>
      <c r="M2006" s="2">
        <v>0</v>
      </c>
      <c r="N2006" s="2">
        <v>0</v>
      </c>
      <c r="O2006" s="1">
        <f>SUM(L2006:N2006)</f>
        <v>40939.379999999997</v>
      </c>
      <c r="S2006" s="1">
        <f>O2006+Q2006</f>
        <v>40939.379999999997</v>
      </c>
    </row>
    <row r="2007" spans="1:19" x14ac:dyDescent="0.35">
      <c r="A2007" t="s">
        <v>7</v>
      </c>
      <c r="B2007" t="s">
        <v>2761</v>
      </c>
      <c r="C2007" t="s">
        <v>7849</v>
      </c>
      <c r="D2007" s="14">
        <v>1</v>
      </c>
      <c r="E2007" s="18">
        <v>0</v>
      </c>
      <c r="F2007" s="1">
        <v>74579.7</v>
      </c>
      <c r="G2007" s="18">
        <v>0</v>
      </c>
      <c r="H2007" s="1">
        <v>74579.7</v>
      </c>
      <c r="I2007" t="s">
        <v>23932</v>
      </c>
      <c r="J2007" t="s">
        <v>8</v>
      </c>
      <c r="K2007" t="s">
        <v>7605</v>
      </c>
      <c r="L2007" s="2">
        <v>74579.7</v>
      </c>
      <c r="M2007" s="2">
        <v>0</v>
      </c>
      <c r="N2007" s="2">
        <v>0</v>
      </c>
      <c r="O2007" s="1">
        <f>SUM(L2007:N2007)</f>
        <v>74579.7</v>
      </c>
      <c r="S2007" s="1">
        <f>O2007+Q2007</f>
        <v>74579.7</v>
      </c>
    </row>
    <row r="2008" spans="1:19" x14ac:dyDescent="0.35">
      <c r="A2008" t="s">
        <v>7</v>
      </c>
      <c r="B2008" t="s">
        <v>2931</v>
      </c>
      <c r="C2008" t="s">
        <v>7850</v>
      </c>
      <c r="D2008" s="14">
        <v>1</v>
      </c>
      <c r="E2008" s="18">
        <v>0</v>
      </c>
      <c r="F2008" s="1">
        <v>5958</v>
      </c>
      <c r="G2008" s="18">
        <v>0</v>
      </c>
      <c r="H2008" s="1">
        <v>5958</v>
      </c>
      <c r="I2008" t="s">
        <v>23932</v>
      </c>
      <c r="J2008" t="s">
        <v>8</v>
      </c>
      <c r="K2008" t="s">
        <v>7605</v>
      </c>
      <c r="L2008" s="2">
        <v>5958</v>
      </c>
      <c r="M2008" s="2">
        <v>0</v>
      </c>
      <c r="N2008" s="2">
        <v>0</v>
      </c>
      <c r="O2008" s="1">
        <f>SUM(L2008:N2008)</f>
        <v>5958</v>
      </c>
      <c r="S2008" s="1">
        <f>O2008+Q2008</f>
        <v>5958</v>
      </c>
    </row>
    <row r="2009" spans="1:19" x14ac:dyDescent="0.35">
      <c r="A2009" t="s">
        <v>7</v>
      </c>
      <c r="B2009" t="s">
        <v>2994</v>
      </c>
      <c r="C2009" t="s">
        <v>7851</v>
      </c>
      <c r="D2009" s="14">
        <v>1</v>
      </c>
      <c r="E2009" s="18">
        <v>0</v>
      </c>
      <c r="F2009" s="1">
        <v>8041.5</v>
      </c>
      <c r="G2009" s="18">
        <v>0</v>
      </c>
      <c r="H2009" s="1">
        <v>8041.5</v>
      </c>
      <c r="I2009" t="s">
        <v>23932</v>
      </c>
      <c r="J2009" t="s">
        <v>8</v>
      </c>
      <c r="K2009" t="s">
        <v>7605</v>
      </c>
      <c r="L2009" s="2">
        <v>0</v>
      </c>
      <c r="M2009" s="2">
        <v>0</v>
      </c>
      <c r="N2009" s="2">
        <v>8041.5</v>
      </c>
      <c r="O2009" s="1">
        <f>SUM(L2009:N2009)</f>
        <v>8041.5</v>
      </c>
      <c r="S2009" s="1">
        <f>O2009+Q2009</f>
        <v>8041.5</v>
      </c>
    </row>
    <row r="2010" spans="1:19" x14ac:dyDescent="0.35">
      <c r="A2010" t="s">
        <v>7</v>
      </c>
      <c r="B2010" t="s">
        <v>2873</v>
      </c>
      <c r="C2010" t="s">
        <v>7852</v>
      </c>
      <c r="D2010" s="14">
        <v>1</v>
      </c>
      <c r="E2010" s="18">
        <v>0</v>
      </c>
      <c r="F2010" s="1">
        <v>15329.1</v>
      </c>
      <c r="G2010" s="18">
        <v>0</v>
      </c>
      <c r="H2010" s="1">
        <v>15329.1</v>
      </c>
      <c r="I2010" t="s">
        <v>23932</v>
      </c>
      <c r="J2010" t="s">
        <v>8</v>
      </c>
      <c r="K2010" t="s">
        <v>7605</v>
      </c>
      <c r="L2010" s="2">
        <v>15329.1</v>
      </c>
      <c r="M2010" s="2">
        <v>0</v>
      </c>
      <c r="N2010" s="2">
        <v>0</v>
      </c>
      <c r="O2010" s="1">
        <f>SUM(L2010:N2010)</f>
        <v>15329.1</v>
      </c>
      <c r="S2010" s="1">
        <f>O2010+Q2010</f>
        <v>15329.1</v>
      </c>
    </row>
    <row r="2011" spans="1:19" x14ac:dyDescent="0.35">
      <c r="A2011" t="s">
        <v>7</v>
      </c>
      <c r="B2011" t="s">
        <v>2704</v>
      </c>
      <c r="C2011" t="s">
        <v>7853</v>
      </c>
      <c r="D2011" s="14">
        <v>1</v>
      </c>
      <c r="E2011" s="18">
        <v>0</v>
      </c>
      <c r="F2011" s="1">
        <v>62083.76</v>
      </c>
      <c r="G2011" s="18">
        <v>0</v>
      </c>
      <c r="H2011" s="1">
        <v>62083.76</v>
      </c>
      <c r="I2011" t="s">
        <v>23932</v>
      </c>
      <c r="J2011" t="s">
        <v>8</v>
      </c>
      <c r="K2011" t="s">
        <v>7605</v>
      </c>
      <c r="L2011" s="2">
        <v>62083.76</v>
      </c>
      <c r="M2011" s="2">
        <v>0</v>
      </c>
      <c r="N2011" s="2">
        <v>0</v>
      </c>
      <c r="O2011" s="1">
        <f>SUM(L2011:N2011)</f>
        <v>62083.76</v>
      </c>
      <c r="S2011" s="1">
        <f>O2011+Q2011</f>
        <v>62083.76</v>
      </c>
    </row>
    <row r="2012" spans="1:19" x14ac:dyDescent="0.35">
      <c r="A2012" t="s">
        <v>7</v>
      </c>
      <c r="B2012" t="s">
        <v>3031</v>
      </c>
      <c r="C2012" t="s">
        <v>7854</v>
      </c>
      <c r="D2012" s="14">
        <v>1</v>
      </c>
      <c r="E2012" s="18">
        <v>0</v>
      </c>
      <c r="F2012" s="1">
        <v>36825.56</v>
      </c>
      <c r="G2012" s="18">
        <v>0</v>
      </c>
      <c r="H2012" s="1">
        <v>36825.56</v>
      </c>
      <c r="I2012" t="s">
        <v>23932</v>
      </c>
      <c r="J2012" t="s">
        <v>8</v>
      </c>
      <c r="K2012" t="s">
        <v>7605</v>
      </c>
      <c r="L2012" s="2">
        <v>36825.56</v>
      </c>
      <c r="M2012" s="2">
        <v>0</v>
      </c>
      <c r="N2012" s="2">
        <v>0</v>
      </c>
      <c r="O2012" s="1">
        <f>SUM(L2012:N2012)</f>
        <v>36825.56</v>
      </c>
      <c r="S2012" s="1">
        <f>O2012+Q2012</f>
        <v>36825.56</v>
      </c>
    </row>
    <row r="2013" spans="1:19" x14ac:dyDescent="0.35">
      <c r="A2013" t="s">
        <v>7</v>
      </c>
      <c r="B2013" t="s">
        <v>3054</v>
      </c>
      <c r="C2013" t="s">
        <v>7855</v>
      </c>
      <c r="D2013" s="14">
        <v>1</v>
      </c>
      <c r="E2013" s="18">
        <v>0</v>
      </c>
      <c r="F2013" s="1">
        <v>11385.9</v>
      </c>
      <c r="G2013" s="18">
        <v>0</v>
      </c>
      <c r="H2013" s="1">
        <v>11385.9</v>
      </c>
      <c r="I2013" t="s">
        <v>23932</v>
      </c>
      <c r="J2013" t="s">
        <v>8</v>
      </c>
      <c r="K2013" t="s">
        <v>7605</v>
      </c>
      <c r="L2013" s="2">
        <v>0</v>
      </c>
      <c r="M2013" s="2">
        <v>0</v>
      </c>
      <c r="N2013" s="2">
        <v>11385.9</v>
      </c>
      <c r="O2013" s="1">
        <f>SUM(L2013:N2013)</f>
        <v>11385.9</v>
      </c>
      <c r="S2013" s="1">
        <f>O2013+Q2013</f>
        <v>11385.9</v>
      </c>
    </row>
    <row r="2014" spans="1:19" x14ac:dyDescent="0.35">
      <c r="A2014" t="s">
        <v>7</v>
      </c>
      <c r="B2014" t="s">
        <v>2726</v>
      </c>
      <c r="C2014" t="s">
        <v>7856</v>
      </c>
      <c r="D2014" s="14">
        <v>1</v>
      </c>
      <c r="E2014" s="18">
        <v>0</v>
      </c>
      <c r="F2014" s="1">
        <v>37290.9</v>
      </c>
      <c r="G2014" s="18">
        <v>0</v>
      </c>
      <c r="H2014" s="1">
        <v>37290.9</v>
      </c>
      <c r="I2014" t="s">
        <v>23932</v>
      </c>
      <c r="J2014" t="s">
        <v>8</v>
      </c>
      <c r="K2014" t="s">
        <v>7605</v>
      </c>
      <c r="L2014" s="2">
        <v>0</v>
      </c>
      <c r="M2014" s="2">
        <v>37290.9</v>
      </c>
      <c r="N2014" s="2">
        <v>0</v>
      </c>
      <c r="O2014" s="1">
        <f>SUM(L2014:N2014)</f>
        <v>37290.9</v>
      </c>
      <c r="S2014" s="1">
        <f>O2014+Q2014</f>
        <v>37290.9</v>
      </c>
    </row>
    <row r="2015" spans="1:19" x14ac:dyDescent="0.35">
      <c r="A2015" t="s">
        <v>7</v>
      </c>
      <c r="B2015" t="s">
        <v>2573</v>
      </c>
      <c r="C2015" t="s">
        <v>7857</v>
      </c>
      <c r="D2015" s="14">
        <v>1</v>
      </c>
      <c r="E2015" s="18">
        <v>0</v>
      </c>
      <c r="F2015" s="1">
        <v>71897.820000000007</v>
      </c>
      <c r="G2015" s="18">
        <v>0</v>
      </c>
      <c r="H2015" s="1">
        <v>71897.820000000007</v>
      </c>
      <c r="I2015" t="s">
        <v>23932</v>
      </c>
      <c r="J2015" t="s">
        <v>8</v>
      </c>
      <c r="K2015" t="s">
        <v>7605</v>
      </c>
      <c r="L2015" s="2">
        <v>71897.820000000007</v>
      </c>
      <c r="M2015" s="2">
        <v>0</v>
      </c>
      <c r="N2015" s="2">
        <v>0</v>
      </c>
      <c r="O2015" s="1">
        <f>SUM(L2015:N2015)</f>
        <v>71897.820000000007</v>
      </c>
      <c r="S2015" s="1">
        <f>O2015+Q2015</f>
        <v>71897.820000000007</v>
      </c>
    </row>
    <row r="2016" spans="1:19" x14ac:dyDescent="0.35">
      <c r="A2016" t="s">
        <v>7</v>
      </c>
      <c r="B2016" t="s">
        <v>3144</v>
      </c>
      <c r="C2016" t="s">
        <v>7858</v>
      </c>
      <c r="D2016" s="14">
        <v>1</v>
      </c>
      <c r="E2016" s="18">
        <v>0</v>
      </c>
      <c r="F2016" s="1">
        <v>57945.81</v>
      </c>
      <c r="G2016" s="18">
        <v>0</v>
      </c>
      <c r="H2016" s="1">
        <v>57945.81</v>
      </c>
      <c r="I2016" t="s">
        <v>23932</v>
      </c>
      <c r="J2016" t="s">
        <v>8</v>
      </c>
      <c r="K2016" t="s">
        <v>7605</v>
      </c>
      <c r="L2016" s="2">
        <v>0</v>
      </c>
      <c r="M2016" s="2">
        <v>0</v>
      </c>
      <c r="N2016" s="2">
        <v>57945.81</v>
      </c>
      <c r="O2016" s="1">
        <f>SUM(L2016:N2016)</f>
        <v>57945.81</v>
      </c>
      <c r="S2016" s="1">
        <f>O2016+Q2016</f>
        <v>57945.81</v>
      </c>
    </row>
    <row r="2017" spans="1:19" x14ac:dyDescent="0.35">
      <c r="A2017" t="s">
        <v>7</v>
      </c>
      <c r="B2017" t="s">
        <v>2798</v>
      </c>
      <c r="C2017" t="s">
        <v>7859</v>
      </c>
      <c r="D2017" s="14">
        <v>1</v>
      </c>
      <c r="E2017" s="18">
        <v>0</v>
      </c>
      <c r="F2017" s="1">
        <v>40870.199999999997</v>
      </c>
      <c r="G2017" s="18">
        <v>0</v>
      </c>
      <c r="H2017" s="1">
        <v>40870.199999999997</v>
      </c>
      <c r="I2017" t="s">
        <v>23932</v>
      </c>
      <c r="J2017" t="s">
        <v>8</v>
      </c>
      <c r="K2017" t="s">
        <v>7605</v>
      </c>
      <c r="L2017" s="2">
        <v>40870.199999999997</v>
      </c>
      <c r="M2017" s="2">
        <v>0</v>
      </c>
      <c r="N2017" s="2">
        <v>0</v>
      </c>
      <c r="O2017" s="1">
        <f>SUM(L2017:N2017)</f>
        <v>40870.199999999997</v>
      </c>
      <c r="S2017" s="1">
        <f>O2017+Q2017</f>
        <v>40870.199999999997</v>
      </c>
    </row>
    <row r="2018" spans="1:19" x14ac:dyDescent="0.35">
      <c r="A2018" t="s">
        <v>7</v>
      </c>
      <c r="B2018" t="s">
        <v>2652</v>
      </c>
      <c r="C2018" t="s">
        <v>7860</v>
      </c>
      <c r="D2018" s="14">
        <v>1</v>
      </c>
      <c r="E2018" s="18">
        <v>0</v>
      </c>
      <c r="F2018" s="1">
        <v>13830.63</v>
      </c>
      <c r="G2018" s="18">
        <v>0</v>
      </c>
      <c r="H2018" s="1">
        <v>13830.63</v>
      </c>
      <c r="I2018" t="s">
        <v>23932</v>
      </c>
      <c r="J2018" t="s">
        <v>8</v>
      </c>
      <c r="K2018" t="s">
        <v>7605</v>
      </c>
      <c r="L2018" s="2">
        <v>0</v>
      </c>
      <c r="M2018" s="2">
        <v>0</v>
      </c>
      <c r="N2018" s="2">
        <v>13830.63</v>
      </c>
      <c r="O2018" s="1">
        <f>SUM(L2018:N2018)</f>
        <v>13830.63</v>
      </c>
      <c r="S2018" s="1">
        <f>O2018+Q2018</f>
        <v>13830.63</v>
      </c>
    </row>
    <row r="2019" spans="1:19" x14ac:dyDescent="0.35">
      <c r="A2019" t="s">
        <v>7</v>
      </c>
      <c r="B2019" t="s">
        <v>2791</v>
      </c>
      <c r="C2019" t="s">
        <v>7861</v>
      </c>
      <c r="D2019" s="14">
        <v>1</v>
      </c>
      <c r="E2019" s="18">
        <v>0</v>
      </c>
      <c r="F2019" s="1">
        <v>42870.17</v>
      </c>
      <c r="G2019" s="18">
        <v>0</v>
      </c>
      <c r="H2019" s="1">
        <v>42870.17</v>
      </c>
      <c r="I2019" t="s">
        <v>23932</v>
      </c>
      <c r="J2019" t="s">
        <v>8</v>
      </c>
      <c r="K2019" t="s">
        <v>7605</v>
      </c>
      <c r="L2019" s="2">
        <v>42870.17</v>
      </c>
      <c r="M2019" s="2">
        <v>0</v>
      </c>
      <c r="N2019" s="2">
        <v>0</v>
      </c>
      <c r="O2019" s="1">
        <f>SUM(L2019:N2019)</f>
        <v>42870.17</v>
      </c>
      <c r="S2019" s="1">
        <f>O2019+Q2019</f>
        <v>42870.17</v>
      </c>
    </row>
    <row r="2020" spans="1:19" x14ac:dyDescent="0.35">
      <c r="A2020" t="s">
        <v>7</v>
      </c>
      <c r="B2020" t="s">
        <v>2929</v>
      </c>
      <c r="C2020" t="s">
        <v>7862</v>
      </c>
      <c r="D2020" s="14">
        <v>1</v>
      </c>
      <c r="E2020" s="18">
        <v>0</v>
      </c>
      <c r="F2020" s="1">
        <v>16041.38</v>
      </c>
      <c r="G2020" s="18">
        <v>0</v>
      </c>
      <c r="H2020" s="1">
        <v>16041.38</v>
      </c>
      <c r="I2020" t="s">
        <v>23932</v>
      </c>
      <c r="J2020" t="s">
        <v>8</v>
      </c>
      <c r="K2020" t="s">
        <v>7605</v>
      </c>
      <c r="L2020" s="2">
        <v>16041.38</v>
      </c>
      <c r="M2020" s="2">
        <v>0</v>
      </c>
      <c r="N2020" s="2">
        <v>0</v>
      </c>
      <c r="O2020" s="1">
        <f>SUM(L2020:N2020)</f>
        <v>16041.38</v>
      </c>
      <c r="S2020" s="1">
        <f>O2020+Q2020</f>
        <v>16041.38</v>
      </c>
    </row>
    <row r="2021" spans="1:19" x14ac:dyDescent="0.35">
      <c r="A2021" t="s">
        <v>7</v>
      </c>
      <c r="B2021" t="s">
        <v>2935</v>
      </c>
      <c r="C2021" t="s">
        <v>7863</v>
      </c>
      <c r="D2021" s="14">
        <v>1</v>
      </c>
      <c r="E2021" s="18">
        <v>0</v>
      </c>
      <c r="F2021" s="1">
        <v>11902.65</v>
      </c>
      <c r="G2021" s="18">
        <v>0</v>
      </c>
      <c r="H2021" s="1">
        <v>11902.65</v>
      </c>
      <c r="I2021" t="s">
        <v>23932</v>
      </c>
      <c r="J2021" t="s">
        <v>8</v>
      </c>
      <c r="K2021" t="s">
        <v>7605</v>
      </c>
      <c r="L2021" s="2">
        <v>0</v>
      </c>
      <c r="M2021" s="2">
        <v>0</v>
      </c>
      <c r="N2021" s="2">
        <v>11902.65</v>
      </c>
      <c r="O2021" s="1">
        <f>SUM(L2021:N2021)</f>
        <v>11902.65</v>
      </c>
      <c r="S2021" s="1">
        <f>O2021+Q2021</f>
        <v>11902.65</v>
      </c>
    </row>
    <row r="2022" spans="1:19" x14ac:dyDescent="0.35">
      <c r="A2022" t="s">
        <v>7</v>
      </c>
      <c r="B2022" t="s">
        <v>2907</v>
      </c>
      <c r="C2022" t="s">
        <v>7864</v>
      </c>
      <c r="D2022" s="14">
        <v>1</v>
      </c>
      <c r="E2022" s="18">
        <v>0</v>
      </c>
      <c r="F2022" s="1">
        <v>73496.399999999994</v>
      </c>
      <c r="G2022" s="18">
        <v>0</v>
      </c>
      <c r="H2022" s="1">
        <v>73496.399999999994</v>
      </c>
      <c r="I2022" t="s">
        <v>23932</v>
      </c>
      <c r="J2022" t="s">
        <v>8</v>
      </c>
      <c r="K2022" t="s">
        <v>7605</v>
      </c>
      <c r="L2022" s="2">
        <v>73496.399999999994</v>
      </c>
      <c r="M2022" s="2">
        <v>0</v>
      </c>
      <c r="N2022" s="2">
        <v>0</v>
      </c>
      <c r="O2022" s="1">
        <f>SUM(L2022:N2022)</f>
        <v>73496.399999999994</v>
      </c>
      <c r="S2022" s="1">
        <f>O2022+Q2022</f>
        <v>73496.399999999994</v>
      </c>
    </row>
    <row r="2023" spans="1:19" x14ac:dyDescent="0.35">
      <c r="A2023" t="s">
        <v>7</v>
      </c>
      <c r="B2023" t="s">
        <v>2890</v>
      </c>
      <c r="C2023" t="s">
        <v>7865</v>
      </c>
      <c r="D2023" s="14">
        <v>1</v>
      </c>
      <c r="E2023" s="18">
        <v>0</v>
      </c>
      <c r="F2023" s="1">
        <v>17247.3</v>
      </c>
      <c r="G2023" s="18">
        <v>0</v>
      </c>
      <c r="H2023" s="1">
        <v>17247.3</v>
      </c>
      <c r="I2023" t="s">
        <v>23932</v>
      </c>
      <c r="J2023" t="s">
        <v>8</v>
      </c>
      <c r="K2023" t="s">
        <v>7605</v>
      </c>
      <c r="L2023" s="2">
        <v>17247.3</v>
      </c>
      <c r="M2023" s="2">
        <v>0</v>
      </c>
      <c r="N2023" s="2">
        <v>0</v>
      </c>
      <c r="O2023" s="1">
        <f>SUM(L2023:N2023)</f>
        <v>17247.3</v>
      </c>
      <c r="S2023" s="1">
        <f>O2023+Q2023</f>
        <v>17247.3</v>
      </c>
    </row>
    <row r="2024" spans="1:19" x14ac:dyDescent="0.35">
      <c r="A2024" t="s">
        <v>7</v>
      </c>
      <c r="B2024" t="s">
        <v>2575</v>
      </c>
      <c r="C2024" t="s">
        <v>7866</v>
      </c>
      <c r="D2024" s="14">
        <v>1</v>
      </c>
      <c r="E2024" s="18">
        <v>0</v>
      </c>
      <c r="F2024" s="1">
        <v>131942.82</v>
      </c>
      <c r="G2024" s="18">
        <v>0</v>
      </c>
      <c r="H2024" s="1">
        <v>131942.82</v>
      </c>
      <c r="I2024" t="s">
        <v>23932</v>
      </c>
      <c r="J2024" t="s">
        <v>8</v>
      </c>
      <c r="K2024" t="s">
        <v>7605</v>
      </c>
      <c r="L2024" s="2">
        <v>131942.82</v>
      </c>
      <c r="M2024" s="2">
        <v>0</v>
      </c>
      <c r="N2024" s="2">
        <v>0</v>
      </c>
      <c r="O2024" s="1">
        <f>SUM(L2024:N2024)</f>
        <v>131942.82</v>
      </c>
      <c r="S2024" s="1">
        <f>O2024+Q2024</f>
        <v>131942.82</v>
      </c>
    </row>
    <row r="2025" spans="1:19" x14ac:dyDescent="0.35">
      <c r="A2025" t="s">
        <v>7</v>
      </c>
      <c r="B2025" t="s">
        <v>2763</v>
      </c>
      <c r="C2025" t="s">
        <v>7867</v>
      </c>
      <c r="D2025" s="14">
        <v>1</v>
      </c>
      <c r="E2025" s="18">
        <v>0</v>
      </c>
      <c r="F2025" s="1">
        <v>14029.2</v>
      </c>
      <c r="G2025" s="18">
        <v>0</v>
      </c>
      <c r="H2025" s="1">
        <v>14029.2</v>
      </c>
      <c r="I2025" t="s">
        <v>23932</v>
      </c>
      <c r="J2025" t="s">
        <v>8</v>
      </c>
      <c r="K2025" t="s">
        <v>7605</v>
      </c>
      <c r="L2025" s="2">
        <v>3464.7</v>
      </c>
      <c r="M2025" s="2">
        <v>0</v>
      </c>
      <c r="N2025" s="2">
        <v>10564.5</v>
      </c>
      <c r="O2025" s="1">
        <f>SUM(L2025:N2025)</f>
        <v>14029.2</v>
      </c>
      <c r="S2025" s="1">
        <f>O2025+Q2025</f>
        <v>14029.2</v>
      </c>
    </row>
    <row r="2026" spans="1:19" x14ac:dyDescent="0.35">
      <c r="A2026" t="s">
        <v>7</v>
      </c>
      <c r="B2026" t="s">
        <v>2716</v>
      </c>
      <c r="C2026" t="s">
        <v>7868</v>
      </c>
      <c r="D2026" s="14">
        <v>1</v>
      </c>
      <c r="E2026" s="18">
        <v>0</v>
      </c>
      <c r="F2026" s="1">
        <v>47359.8</v>
      </c>
      <c r="G2026" s="18">
        <v>0</v>
      </c>
      <c r="H2026" s="1">
        <v>47359.8</v>
      </c>
      <c r="I2026" t="s">
        <v>23932</v>
      </c>
      <c r="J2026" t="s">
        <v>8</v>
      </c>
      <c r="K2026" t="s">
        <v>7605</v>
      </c>
      <c r="L2026" s="2">
        <v>0</v>
      </c>
      <c r="M2026" s="2">
        <v>0</v>
      </c>
      <c r="N2026" s="2">
        <v>47359.8</v>
      </c>
      <c r="O2026" s="1">
        <f>SUM(L2026:N2026)</f>
        <v>47359.8</v>
      </c>
      <c r="S2026" s="1">
        <f>O2026+Q2026</f>
        <v>47359.8</v>
      </c>
    </row>
    <row r="2027" spans="1:19" x14ac:dyDescent="0.35">
      <c r="A2027" t="s">
        <v>7</v>
      </c>
      <c r="B2027" t="s">
        <v>2727</v>
      </c>
      <c r="C2027" t="s">
        <v>7869</v>
      </c>
      <c r="D2027" s="14">
        <v>1</v>
      </c>
      <c r="E2027" s="18">
        <v>0</v>
      </c>
      <c r="F2027" s="1">
        <v>38308.74</v>
      </c>
      <c r="G2027" s="18">
        <v>0</v>
      </c>
      <c r="H2027" s="1">
        <v>38308.74</v>
      </c>
      <c r="I2027" t="s">
        <v>23932</v>
      </c>
      <c r="J2027" t="s">
        <v>8</v>
      </c>
      <c r="K2027" t="s">
        <v>7605</v>
      </c>
      <c r="L2027" s="2">
        <v>0</v>
      </c>
      <c r="M2027" s="2">
        <v>0</v>
      </c>
      <c r="N2027" s="2">
        <v>38308.74</v>
      </c>
      <c r="O2027" s="1">
        <f>SUM(L2027:N2027)</f>
        <v>38308.74</v>
      </c>
      <c r="S2027" s="1">
        <f>O2027+Q2027</f>
        <v>38308.74</v>
      </c>
    </row>
    <row r="2028" spans="1:19" x14ac:dyDescent="0.35">
      <c r="A2028" t="s">
        <v>7</v>
      </c>
      <c r="B2028" t="s">
        <v>3052</v>
      </c>
      <c r="C2028" t="s">
        <v>7870</v>
      </c>
      <c r="D2028" s="14">
        <v>1</v>
      </c>
      <c r="E2028" s="18">
        <v>0</v>
      </c>
      <c r="F2028" s="1">
        <v>16605.88</v>
      </c>
      <c r="G2028" s="18">
        <v>0</v>
      </c>
      <c r="H2028" s="1">
        <v>16605.88</v>
      </c>
      <c r="I2028" t="s">
        <v>23932</v>
      </c>
      <c r="J2028" t="s">
        <v>8</v>
      </c>
      <c r="K2028" t="s">
        <v>7605</v>
      </c>
      <c r="L2028" s="2">
        <v>0</v>
      </c>
      <c r="M2028" s="2">
        <v>0</v>
      </c>
      <c r="N2028" s="2">
        <v>16605.88</v>
      </c>
      <c r="O2028" s="1">
        <f>SUM(L2028:N2028)</f>
        <v>16605.88</v>
      </c>
      <c r="S2028" s="1">
        <f>O2028+Q2028</f>
        <v>16605.88</v>
      </c>
    </row>
    <row r="2029" spans="1:19" x14ac:dyDescent="0.35">
      <c r="A2029" t="s">
        <v>7</v>
      </c>
      <c r="B2029" t="s">
        <v>3060</v>
      </c>
      <c r="C2029" t="s">
        <v>7871</v>
      </c>
      <c r="D2029" s="14">
        <v>1</v>
      </c>
      <c r="E2029" s="18">
        <v>0</v>
      </c>
      <c r="F2029" s="1">
        <v>19575</v>
      </c>
      <c r="G2029" s="18">
        <v>0</v>
      </c>
      <c r="H2029" s="1">
        <v>19575</v>
      </c>
      <c r="I2029" t="s">
        <v>23932</v>
      </c>
      <c r="J2029" t="s">
        <v>8</v>
      </c>
      <c r="K2029" t="s">
        <v>7605</v>
      </c>
      <c r="L2029" s="2">
        <v>19575</v>
      </c>
      <c r="M2029" s="2">
        <v>0</v>
      </c>
      <c r="N2029" s="2">
        <v>0</v>
      </c>
      <c r="O2029" s="1">
        <f>SUM(L2029:N2029)</f>
        <v>19575</v>
      </c>
      <c r="S2029" s="1">
        <f>O2029+Q2029</f>
        <v>19575</v>
      </c>
    </row>
    <row r="2030" spans="1:19" x14ac:dyDescent="0.35">
      <c r="A2030" t="s">
        <v>7</v>
      </c>
      <c r="B2030" t="s">
        <v>3105</v>
      </c>
      <c r="C2030" t="s">
        <v>7872</v>
      </c>
      <c r="D2030" s="14">
        <v>1</v>
      </c>
      <c r="E2030" s="18">
        <v>0</v>
      </c>
      <c r="F2030" s="1">
        <v>10727.84</v>
      </c>
      <c r="G2030" s="18">
        <v>0</v>
      </c>
      <c r="H2030" s="1">
        <v>10727.84</v>
      </c>
      <c r="I2030" t="s">
        <v>23932</v>
      </c>
      <c r="J2030" t="s">
        <v>8</v>
      </c>
      <c r="K2030" t="s">
        <v>7605</v>
      </c>
      <c r="L2030" s="2">
        <v>10727.84</v>
      </c>
      <c r="M2030" s="2">
        <v>0</v>
      </c>
      <c r="N2030" s="2">
        <v>0</v>
      </c>
      <c r="O2030" s="1">
        <f>SUM(L2030:N2030)</f>
        <v>10727.84</v>
      </c>
      <c r="S2030" s="1">
        <f>O2030+Q2030</f>
        <v>10727.84</v>
      </c>
    </row>
    <row r="2031" spans="1:19" x14ac:dyDescent="0.35">
      <c r="A2031" t="s">
        <v>7</v>
      </c>
      <c r="B2031" t="s">
        <v>3123</v>
      </c>
      <c r="C2031" t="s">
        <v>7873</v>
      </c>
      <c r="D2031" s="14">
        <v>1</v>
      </c>
      <c r="E2031" s="18">
        <v>0</v>
      </c>
      <c r="F2031" s="1">
        <v>18832.2</v>
      </c>
      <c r="G2031" s="18">
        <v>0</v>
      </c>
      <c r="H2031" s="1">
        <v>18832.2</v>
      </c>
      <c r="I2031" t="s">
        <v>23932</v>
      </c>
      <c r="J2031" t="s">
        <v>8</v>
      </c>
      <c r="K2031" t="s">
        <v>7605</v>
      </c>
      <c r="L2031" s="2">
        <v>18832.2</v>
      </c>
      <c r="M2031" s="2">
        <v>0</v>
      </c>
      <c r="N2031" s="2">
        <v>0</v>
      </c>
      <c r="O2031" s="1">
        <f>SUM(L2031:N2031)</f>
        <v>18832.2</v>
      </c>
      <c r="S2031" s="1">
        <f>O2031+Q2031</f>
        <v>18832.2</v>
      </c>
    </row>
    <row r="2032" spans="1:19" x14ac:dyDescent="0.35">
      <c r="A2032" t="s">
        <v>7</v>
      </c>
      <c r="B2032" t="s">
        <v>2839</v>
      </c>
      <c r="C2032" t="s">
        <v>7874</v>
      </c>
      <c r="D2032" s="14">
        <v>1</v>
      </c>
      <c r="E2032" s="18">
        <v>0</v>
      </c>
      <c r="F2032" s="1">
        <v>17277.900000000001</v>
      </c>
      <c r="G2032" s="18">
        <v>0</v>
      </c>
      <c r="H2032" s="1">
        <v>17277.900000000001</v>
      </c>
      <c r="I2032" t="s">
        <v>23932</v>
      </c>
      <c r="J2032" t="s">
        <v>8</v>
      </c>
      <c r="K2032" t="s">
        <v>7605</v>
      </c>
      <c r="L2032" s="2">
        <v>17277.900000000001</v>
      </c>
      <c r="M2032" s="2">
        <v>0</v>
      </c>
      <c r="N2032" s="2">
        <v>0</v>
      </c>
      <c r="O2032" s="1">
        <f>SUM(L2032:N2032)</f>
        <v>17277.900000000001</v>
      </c>
      <c r="S2032" s="1">
        <f>O2032+Q2032</f>
        <v>17277.900000000001</v>
      </c>
    </row>
    <row r="2033" spans="1:19" x14ac:dyDescent="0.35">
      <c r="A2033" t="s">
        <v>7</v>
      </c>
      <c r="B2033" t="s">
        <v>2834</v>
      </c>
      <c r="C2033" t="s">
        <v>7875</v>
      </c>
      <c r="D2033" s="14">
        <v>1</v>
      </c>
      <c r="E2033" s="18">
        <v>0</v>
      </c>
      <c r="F2033" s="1">
        <v>56438.63</v>
      </c>
      <c r="G2033" s="18">
        <v>0</v>
      </c>
      <c r="H2033" s="1">
        <v>56438.63</v>
      </c>
      <c r="I2033" t="s">
        <v>23932</v>
      </c>
      <c r="J2033" t="s">
        <v>8</v>
      </c>
      <c r="K2033" t="s">
        <v>7605</v>
      </c>
      <c r="L2033" s="2">
        <v>56438.63</v>
      </c>
      <c r="M2033" s="2">
        <v>0</v>
      </c>
      <c r="N2033" s="2">
        <v>0</v>
      </c>
      <c r="O2033" s="1">
        <f>SUM(L2033:N2033)</f>
        <v>56438.63</v>
      </c>
      <c r="S2033" s="1">
        <f>O2033+Q2033</f>
        <v>56438.63</v>
      </c>
    </row>
    <row r="2034" spans="1:19" x14ac:dyDescent="0.35">
      <c r="A2034" t="s">
        <v>7</v>
      </c>
      <c r="B2034" t="s">
        <v>2877</v>
      </c>
      <c r="C2034" t="s">
        <v>7876</v>
      </c>
      <c r="D2034" s="14">
        <v>1</v>
      </c>
      <c r="E2034" s="18">
        <v>0</v>
      </c>
      <c r="F2034" s="1">
        <v>39561.599999999999</v>
      </c>
      <c r="G2034" s="18">
        <v>0</v>
      </c>
      <c r="H2034" s="1">
        <v>39561.599999999999</v>
      </c>
      <c r="I2034" t="s">
        <v>23932</v>
      </c>
      <c r="J2034" t="s">
        <v>8</v>
      </c>
      <c r="K2034" t="s">
        <v>7605</v>
      </c>
      <c r="L2034" s="2">
        <v>0</v>
      </c>
      <c r="M2034" s="2">
        <v>0</v>
      </c>
      <c r="N2034" s="2">
        <v>39561.599999999999</v>
      </c>
      <c r="O2034" s="1">
        <f>SUM(L2034:N2034)</f>
        <v>39561.599999999999</v>
      </c>
      <c r="S2034" s="1">
        <f>O2034+Q2034</f>
        <v>39561.599999999999</v>
      </c>
    </row>
    <row r="2035" spans="1:19" x14ac:dyDescent="0.35">
      <c r="A2035" t="s">
        <v>7</v>
      </c>
      <c r="B2035" t="s">
        <v>2755</v>
      </c>
      <c r="C2035" t="s">
        <v>7877</v>
      </c>
      <c r="D2035" s="14">
        <v>1</v>
      </c>
      <c r="E2035" s="18">
        <v>0</v>
      </c>
      <c r="F2035" s="1">
        <v>27756.03</v>
      </c>
      <c r="G2035" s="18">
        <v>0</v>
      </c>
      <c r="H2035" s="1">
        <v>27756.03</v>
      </c>
      <c r="I2035" t="s">
        <v>23932</v>
      </c>
      <c r="J2035" t="s">
        <v>8</v>
      </c>
      <c r="K2035" t="s">
        <v>7605</v>
      </c>
      <c r="L2035" s="2">
        <v>0</v>
      </c>
      <c r="M2035" s="2">
        <v>27756.03</v>
      </c>
      <c r="N2035" s="2">
        <v>0</v>
      </c>
      <c r="O2035" s="1">
        <f>SUM(L2035:N2035)</f>
        <v>27756.03</v>
      </c>
      <c r="S2035" s="1">
        <f>O2035+Q2035</f>
        <v>27756.03</v>
      </c>
    </row>
    <row r="2036" spans="1:19" x14ac:dyDescent="0.35">
      <c r="A2036" t="s">
        <v>7</v>
      </c>
      <c r="B2036" t="s">
        <v>3010</v>
      </c>
      <c r="C2036" t="s">
        <v>7878</v>
      </c>
      <c r="D2036" s="14">
        <v>1</v>
      </c>
      <c r="E2036" s="18">
        <v>0</v>
      </c>
      <c r="F2036" s="1">
        <v>12106.24</v>
      </c>
      <c r="G2036" s="18">
        <v>0</v>
      </c>
      <c r="H2036" s="1">
        <v>12106.24</v>
      </c>
      <c r="I2036" t="s">
        <v>23932</v>
      </c>
      <c r="J2036" t="s">
        <v>8</v>
      </c>
      <c r="K2036" t="s">
        <v>7605</v>
      </c>
      <c r="L2036" s="2">
        <v>12106.24</v>
      </c>
      <c r="M2036" s="2">
        <v>0</v>
      </c>
      <c r="N2036" s="2">
        <v>0</v>
      </c>
      <c r="O2036" s="1">
        <f>SUM(L2036:N2036)</f>
        <v>12106.24</v>
      </c>
      <c r="S2036" s="1">
        <f>O2036+Q2036</f>
        <v>12106.24</v>
      </c>
    </row>
    <row r="2037" spans="1:19" x14ac:dyDescent="0.35">
      <c r="A2037" t="s">
        <v>7</v>
      </c>
      <c r="B2037" t="s">
        <v>3033</v>
      </c>
      <c r="C2037" t="s">
        <v>7879</v>
      </c>
      <c r="D2037" s="14">
        <v>1</v>
      </c>
      <c r="E2037" s="18">
        <v>0</v>
      </c>
      <c r="F2037" s="1">
        <v>28257.3</v>
      </c>
      <c r="G2037" s="18">
        <v>0</v>
      </c>
      <c r="H2037" s="1">
        <v>28257.3</v>
      </c>
      <c r="I2037" t="s">
        <v>23932</v>
      </c>
      <c r="J2037" t="s">
        <v>8</v>
      </c>
      <c r="K2037" t="s">
        <v>7605</v>
      </c>
      <c r="L2037" s="2">
        <v>0</v>
      </c>
      <c r="M2037" s="2">
        <v>0</v>
      </c>
      <c r="N2037" s="2">
        <v>28257.3</v>
      </c>
      <c r="O2037" s="1">
        <f>SUM(L2037:N2037)</f>
        <v>28257.3</v>
      </c>
      <c r="S2037" s="1">
        <f>O2037+Q2037</f>
        <v>28257.3</v>
      </c>
    </row>
    <row r="2038" spans="1:19" x14ac:dyDescent="0.35">
      <c r="A2038" t="s">
        <v>7</v>
      </c>
      <c r="B2038" t="s">
        <v>3015</v>
      </c>
      <c r="C2038" t="s">
        <v>7880</v>
      </c>
      <c r="D2038" s="14">
        <v>1</v>
      </c>
      <c r="E2038" s="18">
        <v>0</v>
      </c>
      <c r="F2038" s="1">
        <v>63551.4</v>
      </c>
      <c r="G2038" s="18">
        <v>0</v>
      </c>
      <c r="H2038" s="1">
        <v>63551.4</v>
      </c>
      <c r="I2038" t="s">
        <v>23932</v>
      </c>
      <c r="J2038" t="s">
        <v>8</v>
      </c>
      <c r="K2038" t="s">
        <v>7605</v>
      </c>
      <c r="L2038" s="2">
        <v>63551.4</v>
      </c>
      <c r="M2038" s="2">
        <v>0</v>
      </c>
      <c r="N2038" s="2">
        <v>0</v>
      </c>
      <c r="O2038" s="1">
        <f>SUM(L2038:N2038)</f>
        <v>63551.4</v>
      </c>
      <c r="S2038" s="1">
        <f>O2038+Q2038</f>
        <v>63551.4</v>
      </c>
    </row>
    <row r="2039" spans="1:19" x14ac:dyDescent="0.35">
      <c r="A2039" t="s">
        <v>7</v>
      </c>
      <c r="B2039" t="s">
        <v>2779</v>
      </c>
      <c r="C2039" t="s">
        <v>7881</v>
      </c>
      <c r="D2039" s="14">
        <v>1</v>
      </c>
      <c r="E2039" s="18">
        <v>0</v>
      </c>
      <c r="F2039" s="1">
        <v>75189.8</v>
      </c>
      <c r="G2039" s="18">
        <v>0</v>
      </c>
      <c r="H2039" s="1">
        <v>75189.8</v>
      </c>
      <c r="I2039" t="s">
        <v>23932</v>
      </c>
      <c r="J2039" t="s">
        <v>8</v>
      </c>
      <c r="K2039" t="s">
        <v>7605</v>
      </c>
      <c r="L2039" s="2">
        <v>75189.8</v>
      </c>
      <c r="M2039" s="2">
        <v>0</v>
      </c>
      <c r="N2039" s="2">
        <v>0</v>
      </c>
      <c r="O2039" s="1">
        <f>SUM(L2039:N2039)</f>
        <v>75189.8</v>
      </c>
      <c r="S2039" s="1">
        <f>O2039+Q2039</f>
        <v>75189.8</v>
      </c>
    </row>
    <row r="2040" spans="1:19" x14ac:dyDescent="0.35">
      <c r="A2040" t="s">
        <v>7</v>
      </c>
      <c r="B2040" t="s">
        <v>2701</v>
      </c>
      <c r="C2040" t="s">
        <v>7882</v>
      </c>
      <c r="D2040" s="14">
        <v>1</v>
      </c>
      <c r="E2040" s="18">
        <v>0</v>
      </c>
      <c r="F2040" s="1">
        <v>79726.87</v>
      </c>
      <c r="G2040" s="18">
        <v>0</v>
      </c>
      <c r="H2040" s="1">
        <v>79726.87</v>
      </c>
      <c r="I2040" t="s">
        <v>23932</v>
      </c>
      <c r="J2040" t="s">
        <v>8</v>
      </c>
      <c r="K2040" t="s">
        <v>7605</v>
      </c>
      <c r="L2040" s="2">
        <v>0</v>
      </c>
      <c r="M2040" s="2">
        <v>0</v>
      </c>
      <c r="N2040" s="2">
        <v>79726.87</v>
      </c>
      <c r="O2040" s="1">
        <f>SUM(L2040:N2040)</f>
        <v>79726.87</v>
      </c>
      <c r="S2040" s="1">
        <f>O2040+Q2040</f>
        <v>79726.87</v>
      </c>
    </row>
    <row r="2041" spans="1:19" x14ac:dyDescent="0.35">
      <c r="A2041" t="s">
        <v>7</v>
      </c>
      <c r="B2041" t="s">
        <v>2669</v>
      </c>
      <c r="C2041" t="s">
        <v>7883</v>
      </c>
      <c r="D2041" s="14">
        <v>1</v>
      </c>
      <c r="E2041" s="18">
        <v>0</v>
      </c>
      <c r="F2041" s="1">
        <v>50092.88</v>
      </c>
      <c r="G2041" s="18">
        <v>0</v>
      </c>
      <c r="H2041" s="1">
        <v>50092.88</v>
      </c>
      <c r="I2041" t="s">
        <v>23932</v>
      </c>
      <c r="J2041" t="s">
        <v>8</v>
      </c>
      <c r="K2041" t="s">
        <v>7605</v>
      </c>
      <c r="L2041" s="2">
        <v>50092.88</v>
      </c>
      <c r="M2041" s="2">
        <v>0</v>
      </c>
      <c r="N2041" s="2">
        <v>0</v>
      </c>
      <c r="O2041" s="1">
        <f>SUM(L2041:N2041)</f>
        <v>50092.88</v>
      </c>
      <c r="S2041" s="1">
        <f>O2041+Q2041</f>
        <v>50092.88</v>
      </c>
    </row>
    <row r="2042" spans="1:19" x14ac:dyDescent="0.35">
      <c r="A2042" t="s">
        <v>7</v>
      </c>
      <c r="B2042" t="s">
        <v>3007</v>
      </c>
      <c r="C2042" t="s">
        <v>7884</v>
      </c>
      <c r="D2042" s="14">
        <v>1</v>
      </c>
      <c r="E2042" s="18">
        <v>0</v>
      </c>
      <c r="F2042" s="1">
        <v>4795.17</v>
      </c>
      <c r="G2042" s="18">
        <v>0</v>
      </c>
      <c r="H2042" s="1">
        <v>4795.17</v>
      </c>
      <c r="I2042" t="s">
        <v>23932</v>
      </c>
      <c r="J2042" t="s">
        <v>8</v>
      </c>
      <c r="K2042" t="s">
        <v>7605</v>
      </c>
      <c r="L2042" s="2">
        <v>4795.17</v>
      </c>
      <c r="M2042" s="2">
        <v>0</v>
      </c>
      <c r="N2042" s="2">
        <v>0</v>
      </c>
      <c r="O2042" s="1">
        <f>SUM(L2042:N2042)</f>
        <v>4795.17</v>
      </c>
      <c r="S2042" s="1">
        <f>O2042+Q2042</f>
        <v>4795.17</v>
      </c>
    </row>
    <row r="2043" spans="1:19" x14ac:dyDescent="0.35">
      <c r="A2043" t="s">
        <v>7</v>
      </c>
      <c r="B2043" t="s">
        <v>3300</v>
      </c>
      <c r="C2043" t="s">
        <v>7885</v>
      </c>
      <c r="D2043" s="14">
        <v>1</v>
      </c>
      <c r="E2043" s="18">
        <v>0</v>
      </c>
      <c r="F2043" s="1">
        <v>5751.9</v>
      </c>
      <c r="G2043" s="18">
        <v>0</v>
      </c>
      <c r="H2043" s="1">
        <v>5751.9</v>
      </c>
      <c r="I2043" t="s">
        <v>23932</v>
      </c>
      <c r="J2043" t="s">
        <v>8</v>
      </c>
      <c r="K2043" t="s">
        <v>7605</v>
      </c>
      <c r="L2043" s="2">
        <v>0</v>
      </c>
      <c r="M2043" s="2">
        <v>0</v>
      </c>
      <c r="N2043" s="2">
        <v>5751.9</v>
      </c>
      <c r="O2043" s="1">
        <f>SUM(L2043:N2043)</f>
        <v>5751.9</v>
      </c>
      <c r="S2043" s="1">
        <f>O2043+Q2043</f>
        <v>5751.9</v>
      </c>
    </row>
    <row r="2044" spans="1:19" x14ac:dyDescent="0.35">
      <c r="A2044" t="s">
        <v>7</v>
      </c>
      <c r="B2044" t="s">
        <v>2840</v>
      </c>
      <c r="C2044" t="s">
        <v>7886</v>
      </c>
      <c r="D2044" s="14">
        <v>1</v>
      </c>
      <c r="E2044" s="18">
        <v>0</v>
      </c>
      <c r="F2044" s="1">
        <v>82978.399999999994</v>
      </c>
      <c r="G2044" s="18">
        <v>0</v>
      </c>
      <c r="H2044" s="1">
        <v>82978.399999999994</v>
      </c>
      <c r="I2044" t="s">
        <v>23932</v>
      </c>
      <c r="J2044" t="s">
        <v>8</v>
      </c>
      <c r="K2044" t="s">
        <v>7605</v>
      </c>
      <c r="L2044" s="2">
        <v>0</v>
      </c>
      <c r="M2044" s="2">
        <v>0</v>
      </c>
      <c r="N2044" s="2">
        <v>82978.399999999994</v>
      </c>
      <c r="O2044" s="1">
        <f>SUM(L2044:N2044)</f>
        <v>82978.399999999994</v>
      </c>
      <c r="S2044" s="1">
        <f>O2044+Q2044</f>
        <v>82978.399999999994</v>
      </c>
    </row>
    <row r="2045" spans="1:19" x14ac:dyDescent="0.35">
      <c r="A2045" t="s">
        <v>7</v>
      </c>
      <c r="B2045" t="s">
        <v>2872</v>
      </c>
      <c r="C2045" t="s">
        <v>7887</v>
      </c>
      <c r="D2045" s="14">
        <v>1</v>
      </c>
      <c r="E2045" s="18">
        <v>0</v>
      </c>
      <c r="F2045" s="1">
        <v>21406.799999999999</v>
      </c>
      <c r="G2045" s="18">
        <v>0</v>
      </c>
      <c r="H2045" s="1">
        <v>21406.799999999999</v>
      </c>
      <c r="I2045" t="s">
        <v>23932</v>
      </c>
      <c r="J2045" t="s">
        <v>8</v>
      </c>
      <c r="K2045" t="s">
        <v>7605</v>
      </c>
      <c r="L2045" s="2">
        <v>0</v>
      </c>
      <c r="M2045" s="2">
        <v>0</v>
      </c>
      <c r="N2045" s="2">
        <v>21406.799999999999</v>
      </c>
      <c r="O2045" s="1">
        <f>SUM(L2045:N2045)</f>
        <v>21406.799999999999</v>
      </c>
      <c r="S2045" s="1">
        <f>O2045+Q2045</f>
        <v>21406.799999999999</v>
      </c>
    </row>
    <row r="2046" spans="1:19" x14ac:dyDescent="0.35">
      <c r="A2046" t="s">
        <v>7</v>
      </c>
      <c r="B2046" t="s">
        <v>2714</v>
      </c>
      <c r="C2046" t="s">
        <v>7888</v>
      </c>
      <c r="D2046" s="14">
        <v>1</v>
      </c>
      <c r="E2046" s="18">
        <v>0</v>
      </c>
      <c r="F2046" s="1">
        <v>32289.599999999999</v>
      </c>
      <c r="G2046" s="18">
        <v>0</v>
      </c>
      <c r="H2046" s="1">
        <v>32289.599999999999</v>
      </c>
      <c r="I2046" t="s">
        <v>23932</v>
      </c>
      <c r="J2046" t="s">
        <v>8</v>
      </c>
      <c r="K2046" t="s">
        <v>7605</v>
      </c>
      <c r="L2046" s="2">
        <v>23663.4</v>
      </c>
      <c r="M2046" s="2">
        <v>6981.6</v>
      </c>
      <c r="N2046" s="2">
        <v>1644.6</v>
      </c>
      <c r="O2046" s="1">
        <f>SUM(L2046:N2046)</f>
        <v>32289.599999999999</v>
      </c>
      <c r="S2046" s="1">
        <f>O2046+Q2046</f>
        <v>32289.599999999999</v>
      </c>
    </row>
    <row r="2047" spans="1:19" x14ac:dyDescent="0.35">
      <c r="A2047" t="s">
        <v>7</v>
      </c>
      <c r="B2047" t="s">
        <v>3003</v>
      </c>
      <c r="C2047" t="s">
        <v>7889</v>
      </c>
      <c r="D2047" s="14">
        <v>1</v>
      </c>
      <c r="E2047" s="18">
        <v>0</v>
      </c>
      <c r="F2047" s="1">
        <v>126692.28</v>
      </c>
      <c r="G2047" s="18">
        <v>0</v>
      </c>
      <c r="H2047" s="1">
        <v>126692.28</v>
      </c>
      <c r="I2047" t="s">
        <v>23932</v>
      </c>
      <c r="J2047" t="s">
        <v>8</v>
      </c>
      <c r="K2047" t="s">
        <v>7605</v>
      </c>
      <c r="L2047" s="2">
        <v>0</v>
      </c>
      <c r="M2047" s="2">
        <v>0</v>
      </c>
      <c r="N2047" s="2">
        <v>126692.28</v>
      </c>
      <c r="O2047" s="1">
        <f>SUM(L2047:N2047)</f>
        <v>126692.28</v>
      </c>
      <c r="S2047" s="1">
        <f>O2047+Q2047</f>
        <v>126692.28</v>
      </c>
    </row>
    <row r="2048" spans="1:19" x14ac:dyDescent="0.35">
      <c r="A2048" t="s">
        <v>7</v>
      </c>
      <c r="B2048" t="s">
        <v>2849</v>
      </c>
      <c r="C2048" t="s">
        <v>7890</v>
      </c>
      <c r="D2048" s="14">
        <v>1</v>
      </c>
      <c r="E2048" s="18">
        <v>0</v>
      </c>
      <c r="F2048" s="1">
        <v>23731.200000000001</v>
      </c>
      <c r="G2048" s="18">
        <v>0</v>
      </c>
      <c r="H2048" s="1">
        <v>23731.200000000001</v>
      </c>
      <c r="I2048" t="s">
        <v>23932</v>
      </c>
      <c r="J2048" t="s">
        <v>8</v>
      </c>
      <c r="K2048" t="s">
        <v>7605</v>
      </c>
      <c r="L2048" s="2">
        <v>0</v>
      </c>
      <c r="M2048" s="2">
        <v>0</v>
      </c>
      <c r="N2048" s="2">
        <v>23731.200000000001</v>
      </c>
      <c r="O2048" s="1">
        <f>SUM(L2048:N2048)</f>
        <v>23731.200000000001</v>
      </c>
      <c r="S2048" s="1">
        <f>O2048+Q2048</f>
        <v>23731.200000000001</v>
      </c>
    </row>
    <row r="2049" spans="1:19" x14ac:dyDescent="0.35">
      <c r="A2049" t="s">
        <v>7</v>
      </c>
      <c r="B2049" t="s">
        <v>2696</v>
      </c>
      <c r="C2049" t="s">
        <v>7891</v>
      </c>
      <c r="D2049" s="14">
        <v>1</v>
      </c>
      <c r="E2049" s="18">
        <v>0</v>
      </c>
      <c r="F2049" s="1">
        <v>73247.28</v>
      </c>
      <c r="G2049" s="18">
        <v>0</v>
      </c>
      <c r="H2049" s="1">
        <v>73247.28</v>
      </c>
      <c r="I2049" t="s">
        <v>23932</v>
      </c>
      <c r="J2049" t="s">
        <v>8</v>
      </c>
      <c r="K2049" t="s">
        <v>7605</v>
      </c>
      <c r="L2049" s="2">
        <v>73247.28</v>
      </c>
      <c r="M2049" s="2">
        <v>0</v>
      </c>
      <c r="N2049" s="2">
        <v>0</v>
      </c>
      <c r="O2049" s="1">
        <f>SUM(L2049:N2049)</f>
        <v>73247.28</v>
      </c>
      <c r="S2049" s="1">
        <f>O2049+Q2049</f>
        <v>73247.28</v>
      </c>
    </row>
    <row r="2050" spans="1:19" x14ac:dyDescent="0.35">
      <c r="A2050" t="s">
        <v>7</v>
      </c>
      <c r="B2050" t="s">
        <v>3048</v>
      </c>
      <c r="C2050" t="s">
        <v>7892</v>
      </c>
      <c r="D2050" s="14">
        <v>1</v>
      </c>
      <c r="E2050" s="18">
        <v>0</v>
      </c>
      <c r="F2050" s="1">
        <v>7717.67</v>
      </c>
      <c r="G2050" s="18">
        <v>0</v>
      </c>
      <c r="H2050" s="1">
        <v>7717.67</v>
      </c>
      <c r="I2050" t="s">
        <v>23932</v>
      </c>
      <c r="J2050" t="s">
        <v>8</v>
      </c>
      <c r="K2050" t="s">
        <v>7605</v>
      </c>
      <c r="L2050" s="2">
        <v>0</v>
      </c>
      <c r="M2050" s="2">
        <v>7717.67</v>
      </c>
      <c r="N2050" s="2">
        <v>0</v>
      </c>
      <c r="O2050" s="1">
        <f>SUM(L2050:N2050)</f>
        <v>7717.67</v>
      </c>
      <c r="S2050" s="1">
        <f>O2050+Q2050</f>
        <v>7717.67</v>
      </c>
    </row>
    <row r="2051" spans="1:19" x14ac:dyDescent="0.35">
      <c r="A2051" t="s">
        <v>7</v>
      </c>
      <c r="B2051" t="s">
        <v>2843</v>
      </c>
      <c r="C2051" t="s">
        <v>7893</v>
      </c>
      <c r="D2051" s="14">
        <v>1</v>
      </c>
      <c r="E2051" s="18">
        <v>0</v>
      </c>
      <c r="F2051" s="1">
        <v>156759.60999999999</v>
      </c>
      <c r="G2051" s="18">
        <v>0</v>
      </c>
      <c r="H2051" s="1">
        <v>156759.60999999999</v>
      </c>
      <c r="I2051" t="s">
        <v>23932</v>
      </c>
      <c r="J2051" t="s">
        <v>8</v>
      </c>
      <c r="K2051" t="s">
        <v>7605</v>
      </c>
      <c r="L2051" s="2">
        <v>0</v>
      </c>
      <c r="M2051" s="2">
        <v>156759.60999999999</v>
      </c>
      <c r="N2051" s="2">
        <v>0</v>
      </c>
      <c r="O2051" s="1">
        <f>SUM(L2051:N2051)</f>
        <v>156759.60999999999</v>
      </c>
      <c r="S2051" s="1">
        <f>O2051+Q2051</f>
        <v>156759.60999999999</v>
      </c>
    </row>
    <row r="2052" spans="1:19" x14ac:dyDescent="0.35">
      <c r="A2052" t="s">
        <v>7</v>
      </c>
      <c r="B2052" t="s">
        <v>3099</v>
      </c>
      <c r="C2052" t="s">
        <v>7894</v>
      </c>
      <c r="D2052" s="14">
        <v>1</v>
      </c>
      <c r="E2052" s="18">
        <v>0</v>
      </c>
      <c r="F2052" s="1">
        <v>34473.81</v>
      </c>
      <c r="G2052" s="18">
        <v>0</v>
      </c>
      <c r="H2052" s="1">
        <v>34473.81</v>
      </c>
      <c r="I2052" t="s">
        <v>23932</v>
      </c>
      <c r="J2052" t="s">
        <v>8</v>
      </c>
      <c r="K2052" t="s">
        <v>7605</v>
      </c>
      <c r="L2052" s="2">
        <v>0</v>
      </c>
      <c r="M2052" s="2">
        <v>0</v>
      </c>
      <c r="N2052" s="2">
        <v>34473.81</v>
      </c>
      <c r="O2052" s="1">
        <f>SUM(L2052:N2052)</f>
        <v>34473.81</v>
      </c>
      <c r="S2052" s="1">
        <f>O2052+Q2052</f>
        <v>34473.81</v>
      </c>
    </row>
    <row r="2053" spans="1:19" x14ac:dyDescent="0.35">
      <c r="A2053" t="s">
        <v>7</v>
      </c>
      <c r="B2053" t="s">
        <v>3158</v>
      </c>
      <c r="C2053" t="s">
        <v>7895</v>
      </c>
      <c r="D2053" s="14">
        <v>1</v>
      </c>
      <c r="E2053" s="18">
        <v>0</v>
      </c>
      <c r="F2053" s="1">
        <v>10359.6</v>
      </c>
      <c r="G2053" s="18">
        <v>0</v>
      </c>
      <c r="H2053" s="1">
        <v>10359.6</v>
      </c>
      <c r="I2053" t="s">
        <v>23932</v>
      </c>
      <c r="J2053" t="s">
        <v>8</v>
      </c>
      <c r="K2053" t="s">
        <v>7605</v>
      </c>
      <c r="L2053" s="2">
        <v>10359.6</v>
      </c>
      <c r="M2053" s="2">
        <v>0</v>
      </c>
      <c r="N2053" s="2">
        <v>0</v>
      </c>
      <c r="O2053" s="1">
        <f>SUM(L2053:N2053)</f>
        <v>10359.6</v>
      </c>
      <c r="S2053" s="1">
        <f>O2053+Q2053</f>
        <v>10359.6</v>
      </c>
    </row>
    <row r="2054" spans="1:19" x14ac:dyDescent="0.35">
      <c r="A2054" t="s">
        <v>7</v>
      </c>
      <c r="B2054" t="s">
        <v>2698</v>
      </c>
      <c r="C2054" t="s">
        <v>7896</v>
      </c>
      <c r="D2054" s="14">
        <v>1</v>
      </c>
      <c r="E2054" s="18">
        <v>0</v>
      </c>
      <c r="F2054" s="1">
        <v>90853.63</v>
      </c>
      <c r="G2054" s="18">
        <v>0</v>
      </c>
      <c r="H2054" s="1">
        <v>90853.63</v>
      </c>
      <c r="I2054" t="s">
        <v>23932</v>
      </c>
      <c r="J2054" t="s">
        <v>8</v>
      </c>
      <c r="K2054" t="s">
        <v>7605</v>
      </c>
      <c r="L2054" s="2">
        <v>90853.63</v>
      </c>
      <c r="M2054" s="2">
        <v>0</v>
      </c>
      <c r="N2054" s="2">
        <v>0</v>
      </c>
      <c r="O2054" s="1">
        <f>SUM(L2054:N2054)</f>
        <v>90853.63</v>
      </c>
      <c r="S2054" s="1">
        <f>O2054+Q2054</f>
        <v>90853.63</v>
      </c>
    </row>
    <row r="2055" spans="1:19" x14ac:dyDescent="0.35">
      <c r="A2055" t="s">
        <v>7</v>
      </c>
      <c r="B2055" t="s">
        <v>3018</v>
      </c>
      <c r="C2055" t="s">
        <v>7897</v>
      </c>
      <c r="D2055" s="14">
        <v>1</v>
      </c>
      <c r="E2055" s="18">
        <v>0</v>
      </c>
      <c r="F2055" s="1">
        <v>13036.5</v>
      </c>
      <c r="G2055" s="18">
        <v>0</v>
      </c>
      <c r="H2055" s="1">
        <v>13036.5</v>
      </c>
      <c r="I2055" t="s">
        <v>23932</v>
      </c>
      <c r="J2055" t="s">
        <v>8</v>
      </c>
      <c r="K2055" t="s">
        <v>7605</v>
      </c>
      <c r="L2055" s="2">
        <v>0</v>
      </c>
      <c r="M2055" s="2">
        <v>13036.5</v>
      </c>
      <c r="N2055" s="2">
        <v>0</v>
      </c>
      <c r="O2055" s="1">
        <f>SUM(L2055:N2055)</f>
        <v>13036.5</v>
      </c>
      <c r="S2055" s="1">
        <f>O2055+Q2055</f>
        <v>13036.5</v>
      </c>
    </row>
    <row r="2056" spans="1:19" x14ac:dyDescent="0.35">
      <c r="A2056" t="s">
        <v>7</v>
      </c>
      <c r="B2056" t="s">
        <v>2822</v>
      </c>
      <c r="C2056" t="s">
        <v>7898</v>
      </c>
      <c r="D2056" s="14">
        <v>1</v>
      </c>
      <c r="E2056" s="18">
        <v>0</v>
      </c>
      <c r="F2056" s="1">
        <v>19559.400000000001</v>
      </c>
      <c r="G2056" s="18">
        <v>0</v>
      </c>
      <c r="H2056" s="1">
        <v>19559.400000000001</v>
      </c>
      <c r="I2056" t="s">
        <v>23932</v>
      </c>
      <c r="J2056" t="s">
        <v>8</v>
      </c>
      <c r="K2056" t="s">
        <v>7605</v>
      </c>
      <c r="L2056" s="2">
        <v>0</v>
      </c>
      <c r="M2056" s="2">
        <v>0</v>
      </c>
      <c r="N2056" s="2">
        <v>19559.400000000001</v>
      </c>
      <c r="O2056" s="1">
        <f>SUM(L2056:N2056)</f>
        <v>19559.400000000001</v>
      </c>
      <c r="S2056" s="1">
        <f>O2056+Q2056</f>
        <v>19559.400000000001</v>
      </c>
    </row>
    <row r="2057" spans="1:19" x14ac:dyDescent="0.35">
      <c r="A2057" t="s">
        <v>7</v>
      </c>
      <c r="B2057" t="s">
        <v>3034</v>
      </c>
      <c r="C2057" t="s">
        <v>7899</v>
      </c>
      <c r="D2057" s="14">
        <v>1</v>
      </c>
      <c r="E2057" s="18">
        <v>0</v>
      </c>
      <c r="F2057" s="1">
        <v>17561.63</v>
      </c>
      <c r="G2057" s="18">
        <v>0</v>
      </c>
      <c r="H2057" s="1">
        <v>17561.63</v>
      </c>
      <c r="I2057" t="s">
        <v>23932</v>
      </c>
      <c r="J2057" t="s">
        <v>8</v>
      </c>
      <c r="K2057" t="s">
        <v>7605</v>
      </c>
      <c r="L2057" s="2">
        <v>0</v>
      </c>
      <c r="M2057" s="2">
        <v>0</v>
      </c>
      <c r="N2057" s="2">
        <v>17561.63</v>
      </c>
      <c r="O2057" s="1">
        <f>SUM(L2057:N2057)</f>
        <v>17561.63</v>
      </c>
      <c r="S2057" s="1">
        <f>O2057+Q2057</f>
        <v>17561.63</v>
      </c>
    </row>
    <row r="2058" spans="1:19" x14ac:dyDescent="0.35">
      <c r="A2058" t="s">
        <v>7</v>
      </c>
      <c r="B2058" t="s">
        <v>3042</v>
      </c>
      <c r="C2058" t="s">
        <v>7900</v>
      </c>
      <c r="D2058" s="14">
        <v>1</v>
      </c>
      <c r="E2058" s="18">
        <v>0</v>
      </c>
      <c r="F2058" s="1">
        <v>110685.3</v>
      </c>
      <c r="G2058" s="18">
        <v>0</v>
      </c>
      <c r="H2058" s="1">
        <v>110685.3</v>
      </c>
      <c r="I2058" t="s">
        <v>23932</v>
      </c>
      <c r="J2058" t="s">
        <v>8</v>
      </c>
      <c r="K2058" t="s">
        <v>7605</v>
      </c>
      <c r="L2058" s="2">
        <v>110685.3</v>
      </c>
      <c r="M2058" s="2">
        <v>0</v>
      </c>
      <c r="N2058" s="2">
        <v>0</v>
      </c>
      <c r="O2058" s="1">
        <f>SUM(L2058:N2058)</f>
        <v>110685.3</v>
      </c>
      <c r="S2058" s="1">
        <f>O2058+Q2058</f>
        <v>110685.3</v>
      </c>
    </row>
    <row r="2059" spans="1:19" x14ac:dyDescent="0.35">
      <c r="A2059" t="s">
        <v>7</v>
      </c>
      <c r="B2059" t="s">
        <v>2803</v>
      </c>
      <c r="C2059" t="s">
        <v>7901</v>
      </c>
      <c r="D2059" s="14">
        <v>1</v>
      </c>
      <c r="E2059" s="18">
        <v>0</v>
      </c>
      <c r="F2059" s="1">
        <v>3258.75</v>
      </c>
      <c r="G2059" s="18">
        <v>0</v>
      </c>
      <c r="H2059" s="1">
        <v>3258.75</v>
      </c>
      <c r="I2059" t="s">
        <v>23932</v>
      </c>
      <c r="J2059" t="s">
        <v>8</v>
      </c>
      <c r="K2059" t="s">
        <v>7605</v>
      </c>
      <c r="L2059" s="2">
        <v>3258.75</v>
      </c>
      <c r="M2059" s="2">
        <v>0</v>
      </c>
      <c r="N2059" s="2">
        <v>0</v>
      </c>
      <c r="O2059" s="1">
        <f>SUM(L2059:N2059)</f>
        <v>3258.75</v>
      </c>
      <c r="S2059" s="1">
        <f>O2059+Q2059</f>
        <v>3258.75</v>
      </c>
    </row>
    <row r="2060" spans="1:19" x14ac:dyDescent="0.35">
      <c r="A2060" t="s">
        <v>7</v>
      </c>
      <c r="B2060" t="s">
        <v>2880</v>
      </c>
      <c r="C2060" t="s">
        <v>7902</v>
      </c>
      <c r="D2060" s="14">
        <v>1</v>
      </c>
      <c r="E2060" s="18">
        <v>0</v>
      </c>
      <c r="F2060" s="1">
        <v>37546.97</v>
      </c>
      <c r="G2060" s="18">
        <v>0</v>
      </c>
      <c r="H2060" s="1">
        <v>37546.97</v>
      </c>
      <c r="I2060" t="s">
        <v>23932</v>
      </c>
      <c r="J2060" t="s">
        <v>8</v>
      </c>
      <c r="K2060" t="s">
        <v>7605</v>
      </c>
      <c r="L2060" s="2">
        <v>0</v>
      </c>
      <c r="M2060" s="2">
        <v>0</v>
      </c>
      <c r="N2060" s="2">
        <v>37546.97</v>
      </c>
      <c r="O2060" s="1">
        <f>SUM(L2060:N2060)</f>
        <v>37546.97</v>
      </c>
      <c r="S2060" s="1">
        <f>O2060+Q2060</f>
        <v>37546.97</v>
      </c>
    </row>
    <row r="2061" spans="1:19" x14ac:dyDescent="0.35">
      <c r="A2061" t="s">
        <v>7</v>
      </c>
      <c r="B2061" t="s">
        <v>3209</v>
      </c>
      <c r="C2061" t="s">
        <v>7903</v>
      </c>
      <c r="D2061" s="14">
        <v>1</v>
      </c>
      <c r="E2061" s="18">
        <v>0</v>
      </c>
      <c r="F2061" s="1">
        <v>44053.64</v>
      </c>
      <c r="G2061" s="18">
        <v>0</v>
      </c>
      <c r="H2061" s="1">
        <v>44053.64</v>
      </c>
      <c r="I2061" t="s">
        <v>23932</v>
      </c>
      <c r="J2061" t="s">
        <v>8</v>
      </c>
      <c r="K2061" t="s">
        <v>7605</v>
      </c>
      <c r="L2061" s="2">
        <v>44053.64</v>
      </c>
      <c r="M2061" s="2">
        <v>0</v>
      </c>
      <c r="N2061" s="2">
        <v>0</v>
      </c>
      <c r="O2061" s="1">
        <f>SUM(L2061:N2061)</f>
        <v>44053.64</v>
      </c>
      <c r="S2061" s="1">
        <f>O2061+Q2061</f>
        <v>44053.64</v>
      </c>
    </row>
    <row r="2062" spans="1:19" x14ac:dyDescent="0.35">
      <c r="A2062" t="s">
        <v>7</v>
      </c>
      <c r="B2062" t="s">
        <v>3008</v>
      </c>
      <c r="C2062" t="s">
        <v>7904</v>
      </c>
      <c r="D2062" s="14">
        <v>1</v>
      </c>
      <c r="E2062" s="18">
        <v>0</v>
      </c>
      <c r="F2062" s="1">
        <v>6126.68</v>
      </c>
      <c r="G2062" s="18">
        <v>0</v>
      </c>
      <c r="H2062" s="1">
        <v>6126.68</v>
      </c>
      <c r="I2062" t="s">
        <v>23932</v>
      </c>
      <c r="J2062" t="s">
        <v>8</v>
      </c>
      <c r="K2062" t="s">
        <v>7605</v>
      </c>
      <c r="L2062" s="2">
        <v>0</v>
      </c>
      <c r="M2062" s="2">
        <v>6126.68</v>
      </c>
      <c r="N2062" s="2">
        <v>0</v>
      </c>
      <c r="O2062" s="1">
        <f>SUM(L2062:N2062)</f>
        <v>6126.68</v>
      </c>
      <c r="S2062" s="1">
        <f>O2062+Q2062</f>
        <v>6126.68</v>
      </c>
    </row>
    <row r="2063" spans="1:19" x14ac:dyDescent="0.35">
      <c r="A2063" t="s">
        <v>7</v>
      </c>
      <c r="B2063" t="s">
        <v>3030</v>
      </c>
      <c r="C2063" t="s">
        <v>7905</v>
      </c>
      <c r="D2063" s="14">
        <v>1</v>
      </c>
      <c r="E2063" s="18">
        <v>0</v>
      </c>
      <c r="F2063" s="1">
        <v>31789.8</v>
      </c>
      <c r="G2063" s="18">
        <v>0</v>
      </c>
      <c r="H2063" s="1">
        <v>31789.8</v>
      </c>
      <c r="I2063" t="s">
        <v>23932</v>
      </c>
      <c r="J2063" t="s">
        <v>8</v>
      </c>
      <c r="K2063" t="s">
        <v>7605</v>
      </c>
      <c r="L2063" s="2">
        <v>0</v>
      </c>
      <c r="M2063" s="2">
        <v>0</v>
      </c>
      <c r="N2063" s="2">
        <v>31789.8</v>
      </c>
      <c r="O2063" s="1">
        <f>SUM(L2063:N2063)</f>
        <v>31789.8</v>
      </c>
      <c r="S2063" s="1">
        <f>O2063+Q2063</f>
        <v>31789.8</v>
      </c>
    </row>
    <row r="2064" spans="1:19" x14ac:dyDescent="0.35">
      <c r="A2064" t="s">
        <v>7</v>
      </c>
      <c r="B2064" t="s">
        <v>2982</v>
      </c>
      <c r="C2064" t="s">
        <v>7906</v>
      </c>
      <c r="D2064" s="14">
        <v>1</v>
      </c>
      <c r="E2064" s="18">
        <v>0</v>
      </c>
      <c r="F2064" s="1">
        <v>7723.87</v>
      </c>
      <c r="G2064" s="18">
        <v>0</v>
      </c>
      <c r="H2064" s="1">
        <v>7723.87</v>
      </c>
      <c r="I2064" t="s">
        <v>23932</v>
      </c>
      <c r="J2064" t="s">
        <v>8</v>
      </c>
      <c r="K2064" t="s">
        <v>7605</v>
      </c>
      <c r="L2064" s="2">
        <v>7723.87</v>
      </c>
      <c r="M2064" s="2">
        <v>0</v>
      </c>
      <c r="N2064" s="2">
        <v>0</v>
      </c>
      <c r="O2064" s="1">
        <f>SUM(L2064:N2064)</f>
        <v>7723.87</v>
      </c>
      <c r="S2064" s="1">
        <f>O2064+Q2064</f>
        <v>7723.87</v>
      </c>
    </row>
    <row r="2065" spans="1:19" x14ac:dyDescent="0.35">
      <c r="A2065" t="s">
        <v>7</v>
      </c>
      <c r="B2065" t="s">
        <v>3047</v>
      </c>
      <c r="C2065" t="s">
        <v>7907</v>
      </c>
      <c r="D2065" s="14">
        <v>1</v>
      </c>
      <c r="E2065" s="18">
        <v>0</v>
      </c>
      <c r="F2065" s="1">
        <v>22370.400000000001</v>
      </c>
      <c r="G2065" s="18">
        <v>0</v>
      </c>
      <c r="H2065" s="1">
        <v>22370.400000000001</v>
      </c>
      <c r="I2065" t="s">
        <v>23932</v>
      </c>
      <c r="J2065" t="s">
        <v>8</v>
      </c>
      <c r="K2065" t="s">
        <v>7605</v>
      </c>
      <c r="L2065" s="2">
        <v>0</v>
      </c>
      <c r="M2065" s="2">
        <v>0</v>
      </c>
      <c r="N2065" s="2">
        <v>22370.400000000001</v>
      </c>
      <c r="O2065" s="1">
        <f>SUM(L2065:N2065)</f>
        <v>22370.400000000001</v>
      </c>
      <c r="S2065" s="1">
        <f>O2065+Q2065</f>
        <v>22370.400000000001</v>
      </c>
    </row>
    <row r="2066" spans="1:19" x14ac:dyDescent="0.35">
      <c r="A2066" t="s">
        <v>7</v>
      </c>
      <c r="B2066" t="s">
        <v>3029</v>
      </c>
      <c r="C2066" t="s">
        <v>7908</v>
      </c>
      <c r="D2066" s="14">
        <v>1</v>
      </c>
      <c r="E2066" s="18">
        <v>0</v>
      </c>
      <c r="F2066" s="1">
        <v>86956.29</v>
      </c>
      <c r="G2066" s="18">
        <v>0</v>
      </c>
      <c r="H2066" s="1">
        <v>86956.29</v>
      </c>
      <c r="I2066" t="s">
        <v>23932</v>
      </c>
      <c r="J2066" t="s">
        <v>8</v>
      </c>
      <c r="K2066" t="s">
        <v>7605</v>
      </c>
      <c r="L2066" s="2">
        <v>0</v>
      </c>
      <c r="M2066" s="2">
        <v>0</v>
      </c>
      <c r="N2066" s="2">
        <v>86956.29</v>
      </c>
      <c r="O2066" s="1">
        <f>SUM(L2066:N2066)</f>
        <v>86956.29</v>
      </c>
      <c r="S2066" s="1">
        <f>O2066+Q2066</f>
        <v>86956.29</v>
      </c>
    </row>
    <row r="2067" spans="1:19" x14ac:dyDescent="0.35">
      <c r="A2067" t="s">
        <v>7</v>
      </c>
      <c r="B2067" t="s">
        <v>2889</v>
      </c>
      <c r="C2067" t="s">
        <v>7909</v>
      </c>
      <c r="D2067" s="14">
        <v>1</v>
      </c>
      <c r="E2067" s="18">
        <v>0</v>
      </c>
      <c r="F2067" s="1">
        <v>133822.85999999999</v>
      </c>
      <c r="G2067" s="18">
        <v>0</v>
      </c>
      <c r="H2067" s="1">
        <v>133822.85999999999</v>
      </c>
      <c r="I2067" t="s">
        <v>23932</v>
      </c>
      <c r="J2067" t="s">
        <v>8</v>
      </c>
      <c r="K2067" t="s">
        <v>7605</v>
      </c>
      <c r="L2067" s="2">
        <v>133822.85999999999</v>
      </c>
      <c r="M2067" s="2">
        <v>0</v>
      </c>
      <c r="N2067" s="2">
        <v>0</v>
      </c>
      <c r="O2067" s="1">
        <f>SUM(L2067:N2067)</f>
        <v>133822.85999999999</v>
      </c>
      <c r="S2067" s="1">
        <f>O2067+Q2067</f>
        <v>133822.85999999999</v>
      </c>
    </row>
    <row r="2068" spans="1:19" x14ac:dyDescent="0.35">
      <c r="A2068" t="s">
        <v>7</v>
      </c>
      <c r="B2068" t="s">
        <v>3125</v>
      </c>
      <c r="C2068" t="s">
        <v>7910</v>
      </c>
      <c r="D2068" s="14">
        <v>1</v>
      </c>
      <c r="E2068" s="18">
        <v>0</v>
      </c>
      <c r="F2068" s="1">
        <v>10983.3</v>
      </c>
      <c r="G2068" s="18">
        <v>0</v>
      </c>
      <c r="H2068" s="1">
        <v>10983.3</v>
      </c>
      <c r="I2068" t="s">
        <v>23932</v>
      </c>
      <c r="J2068" t="s">
        <v>8</v>
      </c>
      <c r="K2068" t="s">
        <v>7605</v>
      </c>
      <c r="L2068" s="2">
        <v>0</v>
      </c>
      <c r="M2068" s="2">
        <v>0</v>
      </c>
      <c r="N2068" s="2">
        <v>10983.3</v>
      </c>
      <c r="O2068" s="1">
        <f>SUM(L2068:N2068)</f>
        <v>10983.3</v>
      </c>
      <c r="S2068" s="1">
        <f>O2068+Q2068</f>
        <v>10983.3</v>
      </c>
    </row>
    <row r="2069" spans="1:19" x14ac:dyDescent="0.35">
      <c r="A2069" t="s">
        <v>7</v>
      </c>
      <c r="B2069" t="s">
        <v>3139</v>
      </c>
      <c r="C2069" t="s">
        <v>7911</v>
      </c>
      <c r="D2069" s="14">
        <v>1</v>
      </c>
      <c r="E2069" s="18">
        <v>0</v>
      </c>
      <c r="F2069" s="1">
        <v>25615.5</v>
      </c>
      <c r="G2069" s="18">
        <v>0</v>
      </c>
      <c r="H2069" s="1">
        <v>25615.5</v>
      </c>
      <c r="I2069" t="s">
        <v>23932</v>
      </c>
      <c r="J2069" t="s">
        <v>8</v>
      </c>
      <c r="K2069" t="s">
        <v>7605</v>
      </c>
      <c r="L2069" s="2">
        <v>0</v>
      </c>
      <c r="M2069" s="2">
        <v>0</v>
      </c>
      <c r="N2069" s="2">
        <v>25615.5</v>
      </c>
      <c r="O2069" s="1">
        <f>SUM(L2069:N2069)</f>
        <v>25615.5</v>
      </c>
      <c r="S2069" s="1">
        <f>O2069+Q2069</f>
        <v>25615.5</v>
      </c>
    </row>
    <row r="2070" spans="1:19" x14ac:dyDescent="0.35">
      <c r="A2070" t="s">
        <v>7</v>
      </c>
      <c r="B2070" t="s">
        <v>2783</v>
      </c>
      <c r="C2070" t="s">
        <v>7912</v>
      </c>
      <c r="D2070" s="14">
        <v>1</v>
      </c>
      <c r="E2070" s="18">
        <v>0</v>
      </c>
      <c r="F2070" s="1">
        <v>34295.1</v>
      </c>
      <c r="G2070" s="18">
        <v>0</v>
      </c>
      <c r="H2070" s="1">
        <v>34295.1</v>
      </c>
      <c r="I2070" t="s">
        <v>23932</v>
      </c>
      <c r="J2070" t="s">
        <v>8</v>
      </c>
      <c r="K2070" t="s">
        <v>7605</v>
      </c>
      <c r="L2070" s="2">
        <v>34295.1</v>
      </c>
      <c r="M2070" s="2">
        <v>0</v>
      </c>
      <c r="N2070" s="2">
        <v>0</v>
      </c>
      <c r="O2070" s="1">
        <f>SUM(L2070:N2070)</f>
        <v>34295.1</v>
      </c>
      <c r="S2070" s="1">
        <f>O2070+Q2070</f>
        <v>34295.1</v>
      </c>
    </row>
    <row r="2071" spans="1:19" x14ac:dyDescent="0.35">
      <c r="A2071" t="s">
        <v>7</v>
      </c>
      <c r="B2071" t="s">
        <v>3147</v>
      </c>
      <c r="C2071" t="s">
        <v>7913</v>
      </c>
      <c r="D2071" s="14">
        <v>1</v>
      </c>
      <c r="E2071" s="18">
        <v>0</v>
      </c>
      <c r="F2071" s="1">
        <v>1976.58</v>
      </c>
      <c r="G2071" s="18">
        <v>0</v>
      </c>
      <c r="H2071" s="1">
        <v>1976.58</v>
      </c>
      <c r="I2071" t="s">
        <v>23932</v>
      </c>
      <c r="J2071" t="s">
        <v>8</v>
      </c>
      <c r="K2071" t="s">
        <v>7605</v>
      </c>
      <c r="L2071" s="2">
        <v>1976.58</v>
      </c>
      <c r="M2071" s="2">
        <v>0</v>
      </c>
      <c r="N2071" s="2">
        <v>0</v>
      </c>
      <c r="O2071" s="1">
        <f>SUM(L2071:N2071)</f>
        <v>1976.58</v>
      </c>
      <c r="S2071" s="1">
        <f>O2071+Q2071</f>
        <v>1976.58</v>
      </c>
    </row>
    <row r="2072" spans="1:19" x14ac:dyDescent="0.35">
      <c r="A2072" t="s">
        <v>7</v>
      </c>
      <c r="B2072" t="s">
        <v>2723</v>
      </c>
      <c r="C2072" t="s">
        <v>7914</v>
      </c>
      <c r="D2072" s="14">
        <v>1</v>
      </c>
      <c r="E2072" s="18">
        <v>0</v>
      </c>
      <c r="F2072" s="1">
        <v>45414</v>
      </c>
      <c r="G2072" s="18">
        <v>0</v>
      </c>
      <c r="H2072" s="1">
        <v>45414</v>
      </c>
      <c r="I2072" t="s">
        <v>23932</v>
      </c>
      <c r="J2072" t="s">
        <v>8</v>
      </c>
      <c r="K2072" t="s">
        <v>7605</v>
      </c>
      <c r="L2072" s="2">
        <v>0</v>
      </c>
      <c r="M2072" s="2">
        <v>0</v>
      </c>
      <c r="N2072" s="2">
        <v>45414</v>
      </c>
      <c r="O2072" s="1">
        <f>SUM(L2072:N2072)</f>
        <v>45414</v>
      </c>
      <c r="S2072" s="1">
        <f>O2072+Q2072</f>
        <v>45414</v>
      </c>
    </row>
    <row r="2073" spans="1:19" x14ac:dyDescent="0.35">
      <c r="A2073" t="s">
        <v>7</v>
      </c>
      <c r="B2073" t="s">
        <v>3035</v>
      </c>
      <c r="C2073" t="s">
        <v>7915</v>
      </c>
      <c r="D2073" s="14">
        <v>1</v>
      </c>
      <c r="E2073" s="18">
        <v>0</v>
      </c>
      <c r="F2073" s="1">
        <v>27819.599999999999</v>
      </c>
      <c r="G2073" s="18">
        <v>0</v>
      </c>
      <c r="H2073" s="1">
        <v>27819.599999999999</v>
      </c>
      <c r="I2073" t="s">
        <v>23932</v>
      </c>
      <c r="J2073" t="s">
        <v>8</v>
      </c>
      <c r="K2073" t="s">
        <v>7605</v>
      </c>
      <c r="L2073" s="2">
        <v>0</v>
      </c>
      <c r="M2073" s="2">
        <v>0</v>
      </c>
      <c r="N2073" s="2">
        <v>27819.599999999999</v>
      </c>
      <c r="O2073" s="1">
        <f>SUM(L2073:N2073)</f>
        <v>27819.599999999999</v>
      </c>
      <c r="S2073" s="1">
        <f>O2073+Q2073</f>
        <v>27819.599999999999</v>
      </c>
    </row>
    <row r="2074" spans="1:19" x14ac:dyDescent="0.35">
      <c r="A2074" t="s">
        <v>7</v>
      </c>
      <c r="B2074" t="s">
        <v>2623</v>
      </c>
      <c r="C2074" t="s">
        <v>7916</v>
      </c>
      <c r="D2074" s="14">
        <v>1</v>
      </c>
      <c r="E2074" s="18">
        <v>0</v>
      </c>
      <c r="F2074" s="1">
        <v>18987.78</v>
      </c>
      <c r="G2074" s="18">
        <v>0</v>
      </c>
      <c r="H2074" s="1">
        <v>18987.78</v>
      </c>
      <c r="I2074" t="s">
        <v>23932</v>
      </c>
      <c r="J2074" t="s">
        <v>8</v>
      </c>
      <c r="K2074" t="s">
        <v>7605</v>
      </c>
      <c r="L2074" s="2">
        <v>18987.78</v>
      </c>
      <c r="M2074" s="2">
        <v>0</v>
      </c>
      <c r="N2074" s="2">
        <v>0</v>
      </c>
      <c r="O2074" s="1">
        <f>SUM(L2074:N2074)</f>
        <v>18987.78</v>
      </c>
      <c r="S2074" s="1">
        <f>O2074+Q2074</f>
        <v>18987.78</v>
      </c>
    </row>
    <row r="2075" spans="1:19" x14ac:dyDescent="0.35">
      <c r="A2075" t="s">
        <v>7</v>
      </c>
      <c r="B2075" t="s">
        <v>3164</v>
      </c>
      <c r="C2075" t="s">
        <v>7917</v>
      </c>
      <c r="D2075" s="14">
        <v>1</v>
      </c>
      <c r="E2075" s="18">
        <v>0</v>
      </c>
      <c r="F2075" s="1">
        <v>12269.7</v>
      </c>
      <c r="G2075" s="18">
        <v>0</v>
      </c>
      <c r="H2075" s="1">
        <v>12269.7</v>
      </c>
      <c r="I2075" t="s">
        <v>23932</v>
      </c>
      <c r="J2075" t="s">
        <v>8</v>
      </c>
      <c r="K2075" t="s">
        <v>7605</v>
      </c>
      <c r="L2075" s="2">
        <v>0</v>
      </c>
      <c r="M2075" s="2">
        <v>0</v>
      </c>
      <c r="N2075" s="2">
        <v>12269.7</v>
      </c>
      <c r="O2075" s="1">
        <f>SUM(L2075:N2075)</f>
        <v>12269.7</v>
      </c>
      <c r="S2075" s="1">
        <f>O2075+Q2075</f>
        <v>12269.7</v>
      </c>
    </row>
    <row r="2076" spans="1:19" x14ac:dyDescent="0.35">
      <c r="A2076" t="s">
        <v>7</v>
      </c>
      <c r="B2076" t="s">
        <v>2920</v>
      </c>
      <c r="C2076" t="s">
        <v>7918</v>
      </c>
      <c r="D2076" s="14">
        <v>1</v>
      </c>
      <c r="E2076" s="18">
        <v>0</v>
      </c>
      <c r="F2076" s="1">
        <v>7003.2</v>
      </c>
      <c r="G2076" s="18">
        <v>0</v>
      </c>
      <c r="H2076" s="1">
        <v>7003.2</v>
      </c>
      <c r="I2076" t="s">
        <v>23932</v>
      </c>
      <c r="J2076" t="s">
        <v>8</v>
      </c>
      <c r="K2076" t="s">
        <v>7605</v>
      </c>
      <c r="L2076" s="2">
        <v>0</v>
      </c>
      <c r="M2076" s="2">
        <v>0</v>
      </c>
      <c r="N2076" s="2">
        <v>7003.2</v>
      </c>
      <c r="O2076" s="1">
        <f>SUM(L2076:N2076)</f>
        <v>7003.2</v>
      </c>
      <c r="S2076" s="1">
        <f>O2076+Q2076</f>
        <v>7003.2</v>
      </c>
    </row>
    <row r="2077" spans="1:19" x14ac:dyDescent="0.35">
      <c r="A2077" t="s">
        <v>7</v>
      </c>
      <c r="B2077" t="s">
        <v>2733</v>
      </c>
      <c r="C2077" t="s">
        <v>7919</v>
      </c>
      <c r="D2077" s="14">
        <v>1</v>
      </c>
      <c r="E2077" s="18">
        <v>0</v>
      </c>
      <c r="F2077" s="1">
        <v>90091.66</v>
      </c>
      <c r="G2077" s="18">
        <v>0</v>
      </c>
      <c r="H2077" s="1">
        <v>90091.66</v>
      </c>
      <c r="I2077" t="s">
        <v>23932</v>
      </c>
      <c r="J2077" t="s">
        <v>8</v>
      </c>
      <c r="K2077" t="s">
        <v>7605</v>
      </c>
      <c r="L2077" s="2">
        <v>0</v>
      </c>
      <c r="M2077" s="2">
        <v>0</v>
      </c>
      <c r="N2077" s="2">
        <v>90091.66</v>
      </c>
      <c r="O2077" s="1">
        <f>SUM(L2077:N2077)</f>
        <v>90091.66</v>
      </c>
      <c r="S2077" s="1">
        <f>O2077+Q2077</f>
        <v>90091.66</v>
      </c>
    </row>
    <row r="2078" spans="1:19" x14ac:dyDescent="0.35">
      <c r="A2078" t="s">
        <v>7</v>
      </c>
      <c r="B2078" t="s">
        <v>3288</v>
      </c>
      <c r="C2078" t="s">
        <v>7920</v>
      </c>
      <c r="D2078" s="14">
        <v>1</v>
      </c>
      <c r="E2078" s="18">
        <v>0</v>
      </c>
      <c r="F2078" s="1">
        <v>21735.31</v>
      </c>
      <c r="G2078" s="18">
        <v>0</v>
      </c>
      <c r="H2078" s="1">
        <v>21735.31</v>
      </c>
      <c r="I2078" t="s">
        <v>23932</v>
      </c>
      <c r="J2078" t="s">
        <v>8</v>
      </c>
      <c r="K2078" t="s">
        <v>7605</v>
      </c>
      <c r="L2078" s="2">
        <v>0</v>
      </c>
      <c r="M2078" s="2">
        <v>21735.31</v>
      </c>
      <c r="N2078" s="2">
        <v>0</v>
      </c>
      <c r="O2078" s="1">
        <f>SUM(L2078:N2078)</f>
        <v>21735.31</v>
      </c>
      <c r="S2078" s="1">
        <f>O2078+Q2078</f>
        <v>21735.31</v>
      </c>
    </row>
    <row r="2079" spans="1:19" x14ac:dyDescent="0.35">
      <c r="A2079" t="s">
        <v>7</v>
      </c>
      <c r="B2079" t="s">
        <v>2708</v>
      </c>
      <c r="C2079" t="s">
        <v>7921</v>
      </c>
      <c r="D2079" s="14">
        <v>1</v>
      </c>
      <c r="E2079" s="18">
        <v>0</v>
      </c>
      <c r="F2079" s="1">
        <v>46538.48</v>
      </c>
      <c r="G2079" s="18">
        <v>0</v>
      </c>
      <c r="H2079" s="1">
        <v>46538.48</v>
      </c>
      <c r="I2079" t="s">
        <v>23932</v>
      </c>
      <c r="J2079" t="s">
        <v>8</v>
      </c>
      <c r="K2079" t="s">
        <v>7605</v>
      </c>
      <c r="L2079" s="2">
        <v>46538.48</v>
      </c>
      <c r="M2079" s="2">
        <v>0</v>
      </c>
      <c r="N2079" s="2">
        <v>0</v>
      </c>
      <c r="O2079" s="1">
        <f>SUM(L2079:N2079)</f>
        <v>46538.48</v>
      </c>
      <c r="S2079" s="1">
        <f>O2079+Q2079</f>
        <v>46538.48</v>
      </c>
    </row>
    <row r="2080" spans="1:19" x14ac:dyDescent="0.35">
      <c r="A2080" t="s">
        <v>7</v>
      </c>
      <c r="B2080" t="s">
        <v>2627</v>
      </c>
      <c r="C2080" t="s">
        <v>7922</v>
      </c>
      <c r="D2080" s="14">
        <v>1</v>
      </c>
      <c r="E2080" s="18">
        <v>0</v>
      </c>
      <c r="F2080" s="1">
        <v>180832.45</v>
      </c>
      <c r="G2080" s="18">
        <v>0</v>
      </c>
      <c r="H2080" s="1">
        <v>180832.45</v>
      </c>
      <c r="I2080" t="s">
        <v>23932</v>
      </c>
      <c r="J2080" t="s">
        <v>8</v>
      </c>
      <c r="K2080" t="s">
        <v>7605</v>
      </c>
      <c r="L2080" s="2">
        <v>0</v>
      </c>
      <c r="M2080" s="2">
        <v>0</v>
      </c>
      <c r="N2080" s="2">
        <v>180832.45</v>
      </c>
      <c r="O2080" s="1">
        <f>SUM(L2080:N2080)</f>
        <v>180832.45</v>
      </c>
      <c r="S2080" s="1">
        <f>O2080+Q2080</f>
        <v>180832.45</v>
      </c>
    </row>
    <row r="2081" spans="1:19" x14ac:dyDescent="0.35">
      <c r="A2081" t="s">
        <v>7</v>
      </c>
      <c r="B2081" t="s">
        <v>3056</v>
      </c>
      <c r="C2081" t="s">
        <v>7923</v>
      </c>
      <c r="D2081" s="14">
        <v>1</v>
      </c>
      <c r="E2081" s="18">
        <v>0</v>
      </c>
      <c r="F2081" s="1">
        <v>21704</v>
      </c>
      <c r="G2081" s="18">
        <v>0</v>
      </c>
      <c r="H2081" s="1">
        <v>21704</v>
      </c>
      <c r="I2081" t="s">
        <v>23932</v>
      </c>
      <c r="J2081" t="s">
        <v>8</v>
      </c>
      <c r="K2081" t="s">
        <v>7605</v>
      </c>
      <c r="L2081" s="2">
        <v>21704</v>
      </c>
      <c r="M2081" s="2">
        <v>0</v>
      </c>
      <c r="N2081" s="2">
        <v>0</v>
      </c>
      <c r="O2081" s="1">
        <f>SUM(L2081:N2081)</f>
        <v>21704</v>
      </c>
      <c r="S2081" s="1">
        <f>O2081+Q2081</f>
        <v>21704</v>
      </c>
    </row>
    <row r="2082" spans="1:19" x14ac:dyDescent="0.35">
      <c r="A2082" t="s">
        <v>7</v>
      </c>
      <c r="B2082" t="s">
        <v>3100</v>
      </c>
      <c r="C2082" t="s">
        <v>7924</v>
      </c>
      <c r="D2082" s="14">
        <v>1</v>
      </c>
      <c r="E2082" s="18">
        <v>0</v>
      </c>
      <c r="F2082" s="1">
        <v>11900.1</v>
      </c>
      <c r="G2082" s="18">
        <v>0</v>
      </c>
      <c r="H2082" s="1">
        <v>11900.1</v>
      </c>
      <c r="I2082" t="s">
        <v>23932</v>
      </c>
      <c r="J2082" t="s">
        <v>8</v>
      </c>
      <c r="K2082" t="s">
        <v>7605</v>
      </c>
      <c r="L2082" s="2">
        <v>11900.1</v>
      </c>
      <c r="M2082" s="2">
        <v>0</v>
      </c>
      <c r="N2082" s="2">
        <v>0</v>
      </c>
      <c r="O2082" s="1">
        <f>SUM(L2082:N2082)</f>
        <v>11900.1</v>
      </c>
      <c r="S2082" s="1">
        <f>O2082+Q2082</f>
        <v>11900.1</v>
      </c>
    </row>
    <row r="2083" spans="1:19" x14ac:dyDescent="0.35">
      <c r="A2083" t="s">
        <v>7</v>
      </c>
      <c r="B2083" t="s">
        <v>2868</v>
      </c>
      <c r="C2083" t="s">
        <v>7925</v>
      </c>
      <c r="D2083" s="14">
        <v>1</v>
      </c>
      <c r="E2083" s="18">
        <v>0</v>
      </c>
      <c r="F2083" s="1">
        <v>65838.45</v>
      </c>
      <c r="G2083" s="18">
        <v>0</v>
      </c>
      <c r="H2083" s="1">
        <v>65838.45</v>
      </c>
      <c r="I2083" t="s">
        <v>23932</v>
      </c>
      <c r="J2083" t="s">
        <v>8</v>
      </c>
      <c r="K2083" t="s">
        <v>7605</v>
      </c>
      <c r="L2083" s="2">
        <v>0</v>
      </c>
      <c r="M2083" s="2">
        <v>0</v>
      </c>
      <c r="N2083" s="2">
        <v>65838.45</v>
      </c>
      <c r="O2083" s="1">
        <f>SUM(L2083:N2083)</f>
        <v>65838.45</v>
      </c>
      <c r="S2083" s="1">
        <f>O2083+Q2083</f>
        <v>65838.45</v>
      </c>
    </row>
    <row r="2084" spans="1:19" x14ac:dyDescent="0.35">
      <c r="A2084" t="s">
        <v>7</v>
      </c>
      <c r="B2084" t="s">
        <v>2607</v>
      </c>
      <c r="C2084" t="s">
        <v>7926</v>
      </c>
      <c r="D2084" s="14">
        <v>1</v>
      </c>
      <c r="E2084" s="18">
        <v>0</v>
      </c>
      <c r="F2084" s="1">
        <v>92606.1</v>
      </c>
      <c r="G2084" s="18">
        <v>0</v>
      </c>
      <c r="H2084" s="1">
        <v>92606.1</v>
      </c>
      <c r="I2084" t="s">
        <v>23932</v>
      </c>
      <c r="J2084" t="s">
        <v>8</v>
      </c>
      <c r="K2084" t="s">
        <v>7605</v>
      </c>
      <c r="L2084" s="2">
        <v>92606.1</v>
      </c>
      <c r="M2084" s="2">
        <v>0</v>
      </c>
      <c r="N2084" s="2">
        <v>0</v>
      </c>
      <c r="O2084" s="1">
        <f>SUM(L2084:N2084)</f>
        <v>92606.1</v>
      </c>
      <c r="S2084" s="1">
        <f>O2084+Q2084</f>
        <v>92606.1</v>
      </c>
    </row>
    <row r="2085" spans="1:19" x14ac:dyDescent="0.35">
      <c r="A2085" t="s">
        <v>7</v>
      </c>
      <c r="B2085" t="s">
        <v>3119</v>
      </c>
      <c r="C2085" t="s">
        <v>7927</v>
      </c>
      <c r="D2085" s="14">
        <v>1</v>
      </c>
      <c r="E2085" s="18">
        <v>0</v>
      </c>
      <c r="F2085" s="1">
        <v>17462.82</v>
      </c>
      <c r="G2085" s="18">
        <v>0</v>
      </c>
      <c r="H2085" s="1">
        <v>17462.82</v>
      </c>
      <c r="I2085" t="s">
        <v>23932</v>
      </c>
      <c r="J2085" t="s">
        <v>8</v>
      </c>
      <c r="K2085" t="s">
        <v>7605</v>
      </c>
      <c r="L2085" s="2">
        <v>0</v>
      </c>
      <c r="M2085" s="2">
        <v>17462.82</v>
      </c>
      <c r="N2085" s="2">
        <v>0</v>
      </c>
      <c r="O2085" s="1">
        <f>SUM(L2085:N2085)</f>
        <v>17462.82</v>
      </c>
      <c r="S2085" s="1">
        <f>O2085+Q2085</f>
        <v>17462.82</v>
      </c>
    </row>
    <row r="2086" spans="1:19" x14ac:dyDescent="0.35">
      <c r="A2086" t="s">
        <v>7</v>
      </c>
      <c r="B2086" t="s">
        <v>3159</v>
      </c>
      <c r="C2086" t="s">
        <v>7928</v>
      </c>
      <c r="D2086" s="14">
        <v>1</v>
      </c>
      <c r="E2086" s="18">
        <v>0</v>
      </c>
      <c r="F2086" s="1">
        <v>43992</v>
      </c>
      <c r="G2086" s="18">
        <v>0</v>
      </c>
      <c r="H2086" s="1">
        <v>43992</v>
      </c>
      <c r="I2086" t="s">
        <v>23932</v>
      </c>
      <c r="J2086" t="s">
        <v>8</v>
      </c>
      <c r="K2086" t="s">
        <v>7605</v>
      </c>
      <c r="L2086" s="2">
        <v>0</v>
      </c>
      <c r="M2086" s="2">
        <v>0</v>
      </c>
      <c r="N2086" s="2">
        <v>43992</v>
      </c>
      <c r="O2086" s="1">
        <f>SUM(L2086:N2086)</f>
        <v>43992</v>
      </c>
      <c r="S2086" s="1">
        <f>O2086+Q2086</f>
        <v>43992</v>
      </c>
    </row>
    <row r="2087" spans="1:19" x14ac:dyDescent="0.35">
      <c r="A2087" t="s">
        <v>7</v>
      </c>
      <c r="B2087" t="s">
        <v>2695</v>
      </c>
      <c r="C2087" t="s">
        <v>7929</v>
      </c>
      <c r="D2087" s="14">
        <v>1</v>
      </c>
      <c r="E2087" s="18">
        <v>0</v>
      </c>
      <c r="F2087" s="1">
        <v>63730.91</v>
      </c>
      <c r="G2087" s="18">
        <v>0</v>
      </c>
      <c r="H2087" s="1">
        <v>63730.91</v>
      </c>
      <c r="I2087" t="s">
        <v>23932</v>
      </c>
      <c r="J2087" t="s">
        <v>8</v>
      </c>
      <c r="K2087" t="s">
        <v>7605</v>
      </c>
      <c r="L2087" s="2">
        <v>0</v>
      </c>
      <c r="M2087" s="2">
        <v>0</v>
      </c>
      <c r="N2087" s="2">
        <v>63730.91</v>
      </c>
      <c r="O2087" s="1">
        <f>SUM(L2087:N2087)</f>
        <v>63730.91</v>
      </c>
      <c r="S2087" s="1">
        <f>O2087+Q2087</f>
        <v>63730.91</v>
      </c>
    </row>
    <row r="2088" spans="1:19" x14ac:dyDescent="0.35">
      <c r="A2088" t="s">
        <v>7</v>
      </c>
      <c r="B2088" t="s">
        <v>3012</v>
      </c>
      <c r="C2088" t="s">
        <v>7930</v>
      </c>
      <c r="D2088" s="14">
        <v>1</v>
      </c>
      <c r="E2088" s="18">
        <v>0</v>
      </c>
      <c r="F2088" s="1">
        <v>133397.70000000001</v>
      </c>
      <c r="G2088" s="18">
        <v>0</v>
      </c>
      <c r="H2088" s="1">
        <v>133397.70000000001</v>
      </c>
      <c r="I2088" t="s">
        <v>23932</v>
      </c>
      <c r="J2088" t="s">
        <v>8</v>
      </c>
      <c r="K2088" t="s">
        <v>7605</v>
      </c>
      <c r="L2088" s="2">
        <v>133397.70000000001</v>
      </c>
      <c r="M2088" s="2">
        <v>0</v>
      </c>
      <c r="N2088" s="2">
        <v>0</v>
      </c>
      <c r="O2088" s="1">
        <f>SUM(L2088:N2088)</f>
        <v>133397.70000000001</v>
      </c>
      <c r="S2088" s="1">
        <f>O2088+Q2088</f>
        <v>133397.70000000001</v>
      </c>
    </row>
    <row r="2089" spans="1:19" x14ac:dyDescent="0.35">
      <c r="A2089" t="s">
        <v>7</v>
      </c>
      <c r="B2089" t="s">
        <v>3218</v>
      </c>
      <c r="C2089" t="s">
        <v>7931</v>
      </c>
      <c r="D2089" s="14">
        <v>1</v>
      </c>
      <c r="E2089" s="18">
        <v>0</v>
      </c>
      <c r="F2089" s="1">
        <v>6837.9</v>
      </c>
      <c r="G2089" s="18">
        <v>0</v>
      </c>
      <c r="H2089" s="1">
        <v>6837.9</v>
      </c>
      <c r="I2089" t="s">
        <v>23932</v>
      </c>
      <c r="J2089" t="s">
        <v>8</v>
      </c>
      <c r="K2089" t="s">
        <v>7605</v>
      </c>
      <c r="L2089" s="2">
        <v>0</v>
      </c>
      <c r="M2089" s="2">
        <v>0</v>
      </c>
      <c r="N2089" s="2">
        <v>6837.9</v>
      </c>
      <c r="O2089" s="1">
        <f>SUM(L2089:N2089)</f>
        <v>6837.9</v>
      </c>
      <c r="S2089" s="1">
        <f>O2089+Q2089</f>
        <v>6837.9</v>
      </c>
    </row>
    <row r="2090" spans="1:19" x14ac:dyDescent="0.35">
      <c r="A2090" t="s">
        <v>7</v>
      </c>
      <c r="B2090" t="s">
        <v>3314</v>
      </c>
      <c r="C2090" t="s">
        <v>7932</v>
      </c>
      <c r="D2090" s="14">
        <v>1</v>
      </c>
      <c r="E2090" s="18">
        <v>0</v>
      </c>
      <c r="F2090" s="1">
        <v>11692.73</v>
      </c>
      <c r="G2090" s="18">
        <v>0</v>
      </c>
      <c r="H2090" s="1">
        <v>11692.73</v>
      </c>
      <c r="I2090" t="s">
        <v>23932</v>
      </c>
      <c r="J2090" t="s">
        <v>8</v>
      </c>
      <c r="K2090" t="s">
        <v>7605</v>
      </c>
      <c r="L2090" s="2">
        <v>0</v>
      </c>
      <c r="M2090" s="2">
        <v>11692.73</v>
      </c>
      <c r="N2090" s="2">
        <v>0</v>
      </c>
      <c r="O2090" s="1">
        <f>SUM(L2090:N2090)</f>
        <v>11692.73</v>
      </c>
      <c r="S2090" s="1">
        <f>O2090+Q2090</f>
        <v>11692.73</v>
      </c>
    </row>
    <row r="2091" spans="1:19" x14ac:dyDescent="0.35">
      <c r="A2091" t="s">
        <v>7</v>
      </c>
      <c r="B2091" t="s">
        <v>2706</v>
      </c>
      <c r="C2091" t="s">
        <v>7933</v>
      </c>
      <c r="D2091" s="14">
        <v>1</v>
      </c>
      <c r="E2091" s="18">
        <v>0</v>
      </c>
      <c r="F2091" s="1">
        <v>24514.5</v>
      </c>
      <c r="G2091" s="18">
        <v>0</v>
      </c>
      <c r="H2091" s="1">
        <v>24514.5</v>
      </c>
      <c r="I2091" t="s">
        <v>23932</v>
      </c>
      <c r="J2091" t="s">
        <v>8</v>
      </c>
      <c r="K2091" t="s">
        <v>7605</v>
      </c>
      <c r="L2091" s="2">
        <v>0</v>
      </c>
      <c r="M2091" s="2">
        <v>0</v>
      </c>
      <c r="N2091" s="2">
        <v>24514.5</v>
      </c>
      <c r="O2091" s="1">
        <f>SUM(L2091:N2091)</f>
        <v>24514.5</v>
      </c>
      <c r="S2091" s="1">
        <f>O2091+Q2091</f>
        <v>24514.5</v>
      </c>
    </row>
    <row r="2092" spans="1:19" x14ac:dyDescent="0.35">
      <c r="A2092" t="s">
        <v>7</v>
      </c>
      <c r="B2092" t="s">
        <v>3685</v>
      </c>
      <c r="C2092" t="s">
        <v>7934</v>
      </c>
      <c r="D2092" s="14">
        <v>1</v>
      </c>
      <c r="E2092" s="18">
        <v>0</v>
      </c>
      <c r="F2092" s="1">
        <v>10458.299999999999</v>
      </c>
      <c r="G2092" s="18">
        <v>0</v>
      </c>
      <c r="H2092" s="1">
        <v>10458.299999999999</v>
      </c>
      <c r="I2092" t="s">
        <v>23932</v>
      </c>
      <c r="J2092" t="s">
        <v>8</v>
      </c>
      <c r="K2092" t="s">
        <v>7605</v>
      </c>
      <c r="L2092" s="2">
        <v>0</v>
      </c>
      <c r="M2092" s="2">
        <v>0</v>
      </c>
      <c r="N2092" s="2">
        <v>10458.299999999999</v>
      </c>
      <c r="O2092" s="1">
        <f>SUM(L2092:N2092)</f>
        <v>10458.299999999999</v>
      </c>
      <c r="S2092" s="1">
        <f>O2092+Q2092</f>
        <v>10458.299999999999</v>
      </c>
    </row>
    <row r="2093" spans="1:19" x14ac:dyDescent="0.35">
      <c r="A2093" t="s">
        <v>7</v>
      </c>
      <c r="B2093" t="s">
        <v>2732</v>
      </c>
      <c r="C2093" t="s">
        <v>7935</v>
      </c>
      <c r="D2093" s="14">
        <v>1</v>
      </c>
      <c r="E2093" s="18">
        <v>0</v>
      </c>
      <c r="F2093" s="1">
        <v>22910.66</v>
      </c>
      <c r="G2093" s="18">
        <v>0</v>
      </c>
      <c r="H2093" s="1">
        <v>22910.66</v>
      </c>
      <c r="I2093" t="s">
        <v>23932</v>
      </c>
      <c r="J2093" t="s">
        <v>8</v>
      </c>
      <c r="K2093" t="s">
        <v>7605</v>
      </c>
      <c r="L2093" s="2">
        <v>0</v>
      </c>
      <c r="M2093" s="2">
        <v>22910.66</v>
      </c>
      <c r="N2093" s="2">
        <v>0</v>
      </c>
      <c r="O2093" s="1">
        <f>SUM(L2093:N2093)</f>
        <v>22910.66</v>
      </c>
      <c r="S2093" s="1">
        <f>O2093+Q2093</f>
        <v>22910.66</v>
      </c>
    </row>
    <row r="2094" spans="1:19" x14ac:dyDescent="0.35">
      <c r="A2094" t="s">
        <v>7</v>
      </c>
      <c r="B2094" t="s">
        <v>2850</v>
      </c>
      <c r="C2094" t="s">
        <v>7936</v>
      </c>
      <c r="D2094" s="14">
        <v>1</v>
      </c>
      <c r="E2094" s="18">
        <v>0</v>
      </c>
      <c r="F2094" s="1">
        <v>14118.78</v>
      </c>
      <c r="G2094" s="18">
        <v>0</v>
      </c>
      <c r="H2094" s="1">
        <v>14118.78</v>
      </c>
      <c r="I2094" t="s">
        <v>23932</v>
      </c>
      <c r="J2094" t="s">
        <v>8</v>
      </c>
      <c r="K2094" t="s">
        <v>7605</v>
      </c>
      <c r="L2094" s="2">
        <v>12662.58</v>
      </c>
      <c r="M2094" s="2">
        <v>0</v>
      </c>
      <c r="N2094" s="2">
        <v>1456.2</v>
      </c>
      <c r="O2094" s="1">
        <f>SUM(L2094:N2094)</f>
        <v>14118.78</v>
      </c>
      <c r="S2094" s="1">
        <f>O2094+Q2094</f>
        <v>14118.78</v>
      </c>
    </row>
    <row r="2095" spans="1:19" x14ac:dyDescent="0.35">
      <c r="A2095" t="s">
        <v>7</v>
      </c>
      <c r="B2095" t="s">
        <v>2956</v>
      </c>
      <c r="C2095" t="s">
        <v>7937</v>
      </c>
      <c r="D2095" s="14">
        <v>1</v>
      </c>
      <c r="E2095" s="18">
        <v>0</v>
      </c>
      <c r="F2095" s="1">
        <v>12689.62</v>
      </c>
      <c r="G2095" s="18">
        <v>0</v>
      </c>
      <c r="H2095" s="1">
        <v>12689.62</v>
      </c>
      <c r="I2095" t="s">
        <v>23932</v>
      </c>
      <c r="J2095" t="s">
        <v>8</v>
      </c>
      <c r="K2095" t="s">
        <v>7605</v>
      </c>
      <c r="L2095" s="2">
        <v>0</v>
      </c>
      <c r="M2095" s="2">
        <v>0</v>
      </c>
      <c r="N2095" s="2">
        <v>12689.62</v>
      </c>
      <c r="O2095" s="1">
        <f>SUM(L2095:N2095)</f>
        <v>12689.62</v>
      </c>
      <c r="S2095" s="1">
        <f>O2095+Q2095</f>
        <v>12689.62</v>
      </c>
    </row>
    <row r="2096" spans="1:19" x14ac:dyDescent="0.35">
      <c r="A2096" t="s">
        <v>7</v>
      </c>
      <c r="B2096" t="s">
        <v>3279</v>
      </c>
      <c r="C2096" t="s">
        <v>7938</v>
      </c>
      <c r="D2096" s="14">
        <v>1</v>
      </c>
      <c r="E2096" s="18">
        <v>0</v>
      </c>
      <c r="F2096" s="1">
        <v>8988.43</v>
      </c>
      <c r="G2096" s="18">
        <v>0</v>
      </c>
      <c r="H2096" s="1">
        <v>8988.43</v>
      </c>
      <c r="I2096" t="s">
        <v>23932</v>
      </c>
      <c r="J2096" t="s">
        <v>8</v>
      </c>
      <c r="K2096" t="s">
        <v>7605</v>
      </c>
      <c r="L2096" s="2">
        <v>0</v>
      </c>
      <c r="M2096" s="2">
        <v>8988.43</v>
      </c>
      <c r="N2096" s="2">
        <v>0</v>
      </c>
      <c r="O2096" s="1">
        <f>SUM(L2096:N2096)</f>
        <v>8988.43</v>
      </c>
      <c r="S2096" s="1">
        <f>O2096+Q2096</f>
        <v>8988.43</v>
      </c>
    </row>
    <row r="2097" spans="1:19" x14ac:dyDescent="0.35">
      <c r="A2097" t="s">
        <v>7</v>
      </c>
      <c r="B2097" t="s">
        <v>3519</v>
      </c>
      <c r="C2097" t="s">
        <v>7939</v>
      </c>
      <c r="D2097" s="14">
        <v>1</v>
      </c>
      <c r="E2097" s="18">
        <v>0</v>
      </c>
      <c r="F2097" s="1">
        <v>19536</v>
      </c>
      <c r="G2097" s="18">
        <v>0</v>
      </c>
      <c r="H2097" s="1">
        <v>19536</v>
      </c>
      <c r="I2097" t="s">
        <v>23932</v>
      </c>
      <c r="J2097" t="s">
        <v>8</v>
      </c>
      <c r="K2097" t="s">
        <v>7605</v>
      </c>
      <c r="L2097" s="2">
        <v>0</v>
      </c>
      <c r="M2097" s="2">
        <v>0</v>
      </c>
      <c r="N2097" s="2">
        <v>19536</v>
      </c>
      <c r="O2097" s="1">
        <f>SUM(L2097:N2097)</f>
        <v>19536</v>
      </c>
      <c r="S2097" s="1">
        <f>O2097+Q2097</f>
        <v>19536</v>
      </c>
    </row>
    <row r="2098" spans="1:19" x14ac:dyDescent="0.35">
      <c r="A2098" t="s">
        <v>7</v>
      </c>
      <c r="B2098" t="s">
        <v>3174</v>
      </c>
      <c r="C2098" t="s">
        <v>7940</v>
      </c>
      <c r="D2098" s="14">
        <v>1</v>
      </c>
      <c r="E2098" s="18">
        <v>0</v>
      </c>
      <c r="F2098" s="1">
        <v>26309.02</v>
      </c>
      <c r="G2098" s="18">
        <v>0</v>
      </c>
      <c r="H2098" s="1">
        <v>26309.02</v>
      </c>
      <c r="I2098" t="s">
        <v>23932</v>
      </c>
      <c r="J2098" t="s">
        <v>8</v>
      </c>
      <c r="K2098" t="s">
        <v>7605</v>
      </c>
      <c r="L2098" s="2">
        <v>26309.02</v>
      </c>
      <c r="M2098" s="2">
        <v>0</v>
      </c>
      <c r="N2098" s="2">
        <v>0</v>
      </c>
      <c r="O2098" s="1">
        <f>SUM(L2098:N2098)</f>
        <v>26309.02</v>
      </c>
      <c r="S2098" s="1">
        <f>O2098+Q2098</f>
        <v>26309.02</v>
      </c>
    </row>
    <row r="2099" spans="1:19" x14ac:dyDescent="0.35">
      <c r="A2099" t="s">
        <v>7</v>
      </c>
      <c r="B2099" t="s">
        <v>2838</v>
      </c>
      <c r="C2099" t="s">
        <v>7941</v>
      </c>
      <c r="D2099" s="14">
        <v>1</v>
      </c>
      <c r="E2099" s="18">
        <v>0</v>
      </c>
      <c r="F2099" s="1">
        <v>89584.5</v>
      </c>
      <c r="G2099" s="18">
        <v>0</v>
      </c>
      <c r="H2099" s="1">
        <v>89584.5</v>
      </c>
      <c r="I2099" t="s">
        <v>23932</v>
      </c>
      <c r="J2099" t="s">
        <v>8</v>
      </c>
      <c r="K2099" t="s">
        <v>7605</v>
      </c>
      <c r="L2099" s="2">
        <v>89584.5</v>
      </c>
      <c r="M2099" s="2">
        <v>0</v>
      </c>
      <c r="N2099" s="2">
        <v>0</v>
      </c>
      <c r="O2099" s="1">
        <f>SUM(L2099:N2099)</f>
        <v>89584.5</v>
      </c>
      <c r="S2099" s="1">
        <f>O2099+Q2099</f>
        <v>89584.5</v>
      </c>
    </row>
    <row r="2100" spans="1:19" x14ac:dyDescent="0.35">
      <c r="A2100" t="s">
        <v>7</v>
      </c>
      <c r="B2100" t="s">
        <v>2700</v>
      </c>
      <c r="C2100" t="s">
        <v>7942</v>
      </c>
      <c r="D2100" s="14">
        <v>1</v>
      </c>
      <c r="E2100" s="18">
        <v>0</v>
      </c>
      <c r="F2100" s="1">
        <v>6633.84</v>
      </c>
      <c r="G2100" s="18">
        <v>0</v>
      </c>
      <c r="H2100" s="1">
        <v>6633.84</v>
      </c>
      <c r="I2100" t="s">
        <v>23932</v>
      </c>
      <c r="J2100" t="s">
        <v>8</v>
      </c>
      <c r="K2100" t="s">
        <v>7605</v>
      </c>
      <c r="L2100" s="2">
        <v>6633.84</v>
      </c>
      <c r="M2100" s="2">
        <v>0</v>
      </c>
      <c r="N2100" s="2">
        <v>0</v>
      </c>
      <c r="O2100" s="1">
        <f>SUM(L2100:N2100)</f>
        <v>6633.84</v>
      </c>
      <c r="S2100" s="1">
        <f>O2100+Q2100</f>
        <v>6633.84</v>
      </c>
    </row>
    <row r="2101" spans="1:19" x14ac:dyDescent="0.35">
      <c r="A2101" t="s">
        <v>7</v>
      </c>
      <c r="B2101" t="s">
        <v>3178</v>
      </c>
      <c r="C2101" t="s">
        <v>7943</v>
      </c>
      <c r="D2101" s="14">
        <v>1</v>
      </c>
      <c r="E2101" s="18">
        <v>0</v>
      </c>
      <c r="F2101" s="1">
        <v>78330.61</v>
      </c>
      <c r="G2101" s="18">
        <v>0</v>
      </c>
      <c r="H2101" s="1">
        <v>78330.61</v>
      </c>
      <c r="I2101" t="s">
        <v>23932</v>
      </c>
      <c r="J2101" t="s">
        <v>8</v>
      </c>
      <c r="K2101" t="s">
        <v>7605</v>
      </c>
      <c r="L2101" s="2">
        <v>0</v>
      </c>
      <c r="M2101" s="2">
        <v>0</v>
      </c>
      <c r="N2101" s="2">
        <v>78330.61</v>
      </c>
      <c r="O2101" s="1">
        <f>SUM(L2101:N2101)</f>
        <v>78330.61</v>
      </c>
      <c r="S2101" s="1">
        <f>O2101+Q2101</f>
        <v>78330.61</v>
      </c>
    </row>
    <row r="2102" spans="1:19" x14ac:dyDescent="0.35">
      <c r="A2102" t="s">
        <v>7</v>
      </c>
      <c r="B2102" t="s">
        <v>3723</v>
      </c>
      <c r="C2102" t="s">
        <v>7944</v>
      </c>
      <c r="D2102" s="14">
        <v>1</v>
      </c>
      <c r="E2102" s="18">
        <v>0</v>
      </c>
      <c r="F2102" s="1">
        <v>6797.99</v>
      </c>
      <c r="G2102" s="18">
        <v>0</v>
      </c>
      <c r="H2102" s="1">
        <v>6797.99</v>
      </c>
      <c r="I2102" t="s">
        <v>23932</v>
      </c>
      <c r="J2102" t="s">
        <v>8</v>
      </c>
      <c r="K2102" t="s">
        <v>7605</v>
      </c>
      <c r="L2102" s="2">
        <v>6797.99</v>
      </c>
      <c r="M2102" s="2">
        <v>0</v>
      </c>
      <c r="N2102" s="2">
        <v>0</v>
      </c>
      <c r="O2102" s="1">
        <f>SUM(L2102:N2102)</f>
        <v>6797.99</v>
      </c>
      <c r="S2102" s="1">
        <f>O2102+Q2102</f>
        <v>6797.99</v>
      </c>
    </row>
    <row r="2103" spans="1:19" x14ac:dyDescent="0.35">
      <c r="A2103" t="s">
        <v>7</v>
      </c>
      <c r="B2103" t="s">
        <v>3273</v>
      </c>
      <c r="C2103" t="s">
        <v>7945</v>
      </c>
      <c r="D2103" s="14">
        <v>1</v>
      </c>
      <c r="E2103" s="18">
        <v>0</v>
      </c>
      <c r="F2103" s="1">
        <v>12081.73</v>
      </c>
      <c r="G2103" s="18">
        <v>0</v>
      </c>
      <c r="H2103" s="1">
        <v>12081.73</v>
      </c>
      <c r="I2103" t="s">
        <v>23932</v>
      </c>
      <c r="J2103" t="s">
        <v>8</v>
      </c>
      <c r="K2103" t="s">
        <v>7605</v>
      </c>
      <c r="L2103" s="2">
        <v>12081.73</v>
      </c>
      <c r="M2103" s="2">
        <v>0</v>
      </c>
      <c r="N2103" s="2">
        <v>0</v>
      </c>
      <c r="O2103" s="1">
        <f>SUM(L2103:N2103)</f>
        <v>12081.73</v>
      </c>
      <c r="S2103" s="1">
        <f>O2103+Q2103</f>
        <v>12081.73</v>
      </c>
    </row>
    <row r="2104" spans="1:19" x14ac:dyDescent="0.35">
      <c r="A2104" t="s">
        <v>7</v>
      </c>
      <c r="B2104" t="s">
        <v>3073</v>
      </c>
      <c r="C2104" t="s">
        <v>7946</v>
      </c>
      <c r="D2104" s="14">
        <v>1</v>
      </c>
      <c r="E2104" s="18">
        <v>0</v>
      </c>
      <c r="F2104" s="1">
        <v>75520.800000000003</v>
      </c>
      <c r="G2104" s="18">
        <v>0</v>
      </c>
      <c r="H2104" s="1">
        <v>75520.800000000003</v>
      </c>
      <c r="I2104" t="s">
        <v>23932</v>
      </c>
      <c r="J2104" t="s">
        <v>8</v>
      </c>
      <c r="K2104" t="s">
        <v>7605</v>
      </c>
      <c r="L2104" s="2">
        <v>75520.800000000003</v>
      </c>
      <c r="M2104" s="2">
        <v>0</v>
      </c>
      <c r="N2104" s="2">
        <v>0</v>
      </c>
      <c r="O2104" s="1">
        <f>SUM(L2104:N2104)</f>
        <v>75520.800000000003</v>
      </c>
      <c r="S2104" s="1">
        <f>O2104+Q2104</f>
        <v>75520.800000000003</v>
      </c>
    </row>
    <row r="2105" spans="1:19" x14ac:dyDescent="0.35">
      <c r="A2105" t="s">
        <v>7</v>
      </c>
      <c r="B2105" t="s">
        <v>2904</v>
      </c>
      <c r="C2105" t="s">
        <v>7947</v>
      </c>
      <c r="D2105" s="14">
        <v>1</v>
      </c>
      <c r="E2105" s="18">
        <v>0</v>
      </c>
      <c r="F2105" s="1">
        <v>75578.100000000006</v>
      </c>
      <c r="G2105" s="18">
        <v>0</v>
      </c>
      <c r="H2105" s="1">
        <v>75578.100000000006</v>
      </c>
      <c r="I2105" t="s">
        <v>23932</v>
      </c>
      <c r="J2105" t="s">
        <v>8</v>
      </c>
      <c r="K2105" t="s">
        <v>7605</v>
      </c>
      <c r="L2105" s="2">
        <v>75578.100000000006</v>
      </c>
      <c r="M2105" s="2">
        <v>0</v>
      </c>
      <c r="N2105" s="2">
        <v>0</v>
      </c>
      <c r="O2105" s="1">
        <f>SUM(L2105:N2105)</f>
        <v>75578.100000000006</v>
      </c>
      <c r="S2105" s="1">
        <f>O2105+Q2105</f>
        <v>75578.100000000006</v>
      </c>
    </row>
    <row r="2106" spans="1:19" x14ac:dyDescent="0.35">
      <c r="A2106" t="s">
        <v>7</v>
      </c>
      <c r="B2106" t="s">
        <v>3187</v>
      </c>
      <c r="C2106" t="s">
        <v>7948</v>
      </c>
      <c r="D2106" s="14">
        <v>1</v>
      </c>
      <c r="E2106" s="18">
        <v>0</v>
      </c>
      <c r="F2106" s="1">
        <v>60746.7</v>
      </c>
      <c r="G2106" s="18">
        <v>0</v>
      </c>
      <c r="H2106" s="1">
        <v>60746.7</v>
      </c>
      <c r="I2106" t="s">
        <v>23932</v>
      </c>
      <c r="J2106" t="s">
        <v>8</v>
      </c>
      <c r="K2106" t="s">
        <v>7605</v>
      </c>
      <c r="L2106" s="2">
        <v>0</v>
      </c>
      <c r="M2106" s="2">
        <v>0</v>
      </c>
      <c r="N2106" s="2">
        <v>60746.7</v>
      </c>
      <c r="O2106" s="1">
        <f>SUM(L2106:N2106)</f>
        <v>60746.7</v>
      </c>
      <c r="S2106" s="1">
        <f>O2106+Q2106</f>
        <v>60746.7</v>
      </c>
    </row>
    <row r="2107" spans="1:19" x14ac:dyDescent="0.35">
      <c r="A2107" t="s">
        <v>7</v>
      </c>
      <c r="B2107" t="s">
        <v>2862</v>
      </c>
      <c r="C2107" t="s">
        <v>7949</v>
      </c>
      <c r="D2107" s="14">
        <v>1</v>
      </c>
      <c r="E2107" s="18">
        <v>0</v>
      </c>
      <c r="F2107" s="1">
        <v>2515.3200000000002</v>
      </c>
      <c r="G2107" s="18">
        <v>0</v>
      </c>
      <c r="H2107" s="1">
        <v>2515.3200000000002</v>
      </c>
      <c r="I2107" t="s">
        <v>23932</v>
      </c>
      <c r="J2107" t="s">
        <v>8</v>
      </c>
      <c r="K2107" t="s">
        <v>7605</v>
      </c>
      <c r="L2107" s="2">
        <v>2515.3200000000002</v>
      </c>
      <c r="M2107" s="2">
        <v>0</v>
      </c>
      <c r="N2107" s="2">
        <v>0</v>
      </c>
      <c r="O2107" s="1">
        <f>SUM(L2107:N2107)</f>
        <v>2515.3200000000002</v>
      </c>
      <c r="S2107" s="1">
        <f>O2107+Q2107</f>
        <v>2515.3200000000002</v>
      </c>
    </row>
    <row r="2108" spans="1:19" x14ac:dyDescent="0.35">
      <c r="A2108" t="s">
        <v>7</v>
      </c>
      <c r="B2108" t="s">
        <v>2987</v>
      </c>
      <c r="C2108" t="s">
        <v>7950</v>
      </c>
      <c r="D2108" s="14">
        <v>1</v>
      </c>
      <c r="E2108" s="18">
        <v>0</v>
      </c>
      <c r="F2108" s="1">
        <v>21156</v>
      </c>
      <c r="G2108" s="18">
        <v>0</v>
      </c>
      <c r="H2108" s="1">
        <v>21156</v>
      </c>
      <c r="I2108" t="s">
        <v>23932</v>
      </c>
      <c r="J2108" t="s">
        <v>8</v>
      </c>
      <c r="K2108" t="s">
        <v>7605</v>
      </c>
      <c r="L2108" s="2">
        <v>0</v>
      </c>
      <c r="M2108" s="2">
        <v>0</v>
      </c>
      <c r="N2108" s="2">
        <v>21156</v>
      </c>
      <c r="O2108" s="1">
        <f>SUM(L2108:N2108)</f>
        <v>21156</v>
      </c>
      <c r="S2108" s="1">
        <f>O2108+Q2108</f>
        <v>21156</v>
      </c>
    </row>
    <row r="2109" spans="1:19" x14ac:dyDescent="0.35">
      <c r="A2109" t="s">
        <v>7</v>
      </c>
      <c r="B2109" t="s">
        <v>3492</v>
      </c>
      <c r="C2109" t="s">
        <v>7951</v>
      </c>
      <c r="D2109" s="14">
        <v>1</v>
      </c>
      <c r="E2109" s="18">
        <v>0</v>
      </c>
      <c r="F2109" s="1">
        <v>11669.1</v>
      </c>
      <c r="G2109" s="18">
        <v>0</v>
      </c>
      <c r="H2109" s="1">
        <v>11669.1</v>
      </c>
      <c r="I2109" t="s">
        <v>23932</v>
      </c>
      <c r="J2109" t="s">
        <v>8</v>
      </c>
      <c r="K2109" t="s">
        <v>7605</v>
      </c>
      <c r="L2109" s="2">
        <v>11669.1</v>
      </c>
      <c r="M2109" s="2">
        <v>0</v>
      </c>
      <c r="N2109" s="2">
        <v>0</v>
      </c>
      <c r="O2109" s="1">
        <f>SUM(L2109:N2109)</f>
        <v>11669.1</v>
      </c>
      <c r="S2109" s="1">
        <f>O2109+Q2109</f>
        <v>11669.1</v>
      </c>
    </row>
    <row r="2110" spans="1:19" x14ac:dyDescent="0.35">
      <c r="A2110" t="s">
        <v>7</v>
      </c>
      <c r="B2110" t="s">
        <v>3130</v>
      </c>
      <c r="C2110" t="s">
        <v>7952</v>
      </c>
      <c r="D2110" s="14">
        <v>1</v>
      </c>
      <c r="E2110" s="18">
        <v>0</v>
      </c>
      <c r="F2110" s="1">
        <v>58009.5</v>
      </c>
      <c r="G2110" s="18">
        <v>0</v>
      </c>
      <c r="H2110" s="1">
        <v>58009.5</v>
      </c>
      <c r="I2110" t="s">
        <v>23932</v>
      </c>
      <c r="J2110" t="s">
        <v>8</v>
      </c>
      <c r="K2110" t="s">
        <v>7605</v>
      </c>
      <c r="L2110" s="2">
        <v>58009.5</v>
      </c>
      <c r="M2110" s="2">
        <v>0</v>
      </c>
      <c r="N2110" s="2">
        <v>0</v>
      </c>
      <c r="O2110" s="1">
        <f>SUM(L2110:N2110)</f>
        <v>58009.5</v>
      </c>
      <c r="S2110" s="1">
        <f>O2110+Q2110</f>
        <v>58009.5</v>
      </c>
    </row>
    <row r="2111" spans="1:19" x14ac:dyDescent="0.35">
      <c r="A2111" t="s">
        <v>7</v>
      </c>
      <c r="B2111" t="s">
        <v>2719</v>
      </c>
      <c r="C2111" t="s">
        <v>7953</v>
      </c>
      <c r="D2111" s="14">
        <v>1</v>
      </c>
      <c r="E2111" s="18">
        <v>0</v>
      </c>
      <c r="F2111" s="1">
        <v>92670.67</v>
      </c>
      <c r="G2111" s="18">
        <v>0</v>
      </c>
      <c r="H2111" s="1">
        <v>92670.67</v>
      </c>
      <c r="I2111" t="s">
        <v>23932</v>
      </c>
      <c r="J2111" t="s">
        <v>8</v>
      </c>
      <c r="K2111" t="s">
        <v>7605</v>
      </c>
      <c r="L2111" s="2">
        <v>0</v>
      </c>
      <c r="M2111" s="2">
        <v>0</v>
      </c>
      <c r="N2111" s="2">
        <v>92670.67</v>
      </c>
      <c r="O2111" s="1">
        <f>SUM(L2111:N2111)</f>
        <v>92670.67</v>
      </c>
      <c r="S2111" s="1">
        <f>O2111+Q2111</f>
        <v>92670.67</v>
      </c>
    </row>
    <row r="2112" spans="1:19" x14ac:dyDescent="0.35">
      <c r="A2112" t="s">
        <v>7</v>
      </c>
      <c r="B2112" t="s">
        <v>2586</v>
      </c>
      <c r="C2112" t="s">
        <v>7954</v>
      </c>
      <c r="D2112" s="14">
        <v>1</v>
      </c>
      <c r="E2112" s="18">
        <v>0</v>
      </c>
      <c r="F2112" s="1">
        <v>1138752.06</v>
      </c>
      <c r="G2112" s="18">
        <v>0</v>
      </c>
      <c r="H2112" s="1">
        <v>1138752.06</v>
      </c>
      <c r="I2112" t="s">
        <v>23932</v>
      </c>
      <c r="J2112" t="s">
        <v>8</v>
      </c>
      <c r="K2112" t="s">
        <v>7605</v>
      </c>
      <c r="L2112" s="2">
        <v>1138752.06</v>
      </c>
      <c r="M2112" s="2">
        <v>0</v>
      </c>
      <c r="N2112" s="2">
        <v>0</v>
      </c>
      <c r="O2112" s="1">
        <f>SUM(L2112:N2112)</f>
        <v>1138752.06</v>
      </c>
      <c r="S2112" s="1">
        <f>O2112+Q2112</f>
        <v>1138752.06</v>
      </c>
    </row>
    <row r="2113" spans="1:19" x14ac:dyDescent="0.35">
      <c r="A2113" t="s">
        <v>7</v>
      </c>
      <c r="B2113" t="s">
        <v>2845</v>
      </c>
      <c r="C2113" t="s">
        <v>7955</v>
      </c>
      <c r="D2113" s="14">
        <v>1</v>
      </c>
      <c r="E2113" s="18">
        <v>0</v>
      </c>
      <c r="F2113" s="1">
        <v>186428.04</v>
      </c>
      <c r="G2113" s="18">
        <v>0</v>
      </c>
      <c r="H2113" s="1">
        <v>186428.04</v>
      </c>
      <c r="I2113" t="s">
        <v>23932</v>
      </c>
      <c r="J2113" t="s">
        <v>8</v>
      </c>
      <c r="K2113" t="s">
        <v>7605</v>
      </c>
      <c r="L2113" s="2">
        <v>0</v>
      </c>
      <c r="M2113" s="2">
        <v>0</v>
      </c>
      <c r="N2113" s="2">
        <v>186428.04</v>
      </c>
      <c r="O2113" s="1">
        <f>SUM(L2113:N2113)</f>
        <v>186428.04</v>
      </c>
      <c r="S2113" s="1">
        <f>O2113+Q2113</f>
        <v>186428.04</v>
      </c>
    </row>
    <row r="2114" spans="1:19" x14ac:dyDescent="0.35">
      <c r="A2114" t="s">
        <v>7</v>
      </c>
      <c r="B2114" t="s">
        <v>3084</v>
      </c>
      <c r="C2114" t="s">
        <v>7956</v>
      </c>
      <c r="D2114" s="14">
        <v>1</v>
      </c>
      <c r="E2114" s="18">
        <v>0</v>
      </c>
      <c r="F2114" s="1">
        <v>11807.7</v>
      </c>
      <c r="G2114" s="18">
        <v>0</v>
      </c>
      <c r="H2114" s="1">
        <v>11807.7</v>
      </c>
      <c r="I2114" t="s">
        <v>23932</v>
      </c>
      <c r="J2114" t="s">
        <v>8</v>
      </c>
      <c r="K2114" t="s">
        <v>7605</v>
      </c>
      <c r="L2114" s="2">
        <v>0</v>
      </c>
      <c r="M2114" s="2">
        <v>11807.7</v>
      </c>
      <c r="N2114" s="2">
        <v>0</v>
      </c>
      <c r="O2114" s="1">
        <f>SUM(L2114:N2114)</f>
        <v>11807.7</v>
      </c>
      <c r="S2114" s="1">
        <f>O2114+Q2114</f>
        <v>11807.7</v>
      </c>
    </row>
    <row r="2115" spans="1:19" x14ac:dyDescent="0.35">
      <c r="A2115" t="s">
        <v>7</v>
      </c>
      <c r="B2115" t="s">
        <v>2886</v>
      </c>
      <c r="C2115" t="s">
        <v>7957</v>
      </c>
      <c r="D2115" s="14">
        <v>1</v>
      </c>
      <c r="E2115" s="18">
        <v>0</v>
      </c>
      <c r="F2115" s="1">
        <v>23751.200000000001</v>
      </c>
      <c r="G2115" s="18">
        <v>0</v>
      </c>
      <c r="H2115" s="1">
        <v>23751.200000000001</v>
      </c>
      <c r="I2115" t="s">
        <v>23932</v>
      </c>
      <c r="J2115" t="s">
        <v>8</v>
      </c>
      <c r="K2115" t="s">
        <v>7605</v>
      </c>
      <c r="L2115" s="2">
        <v>0</v>
      </c>
      <c r="M2115" s="2">
        <v>0</v>
      </c>
      <c r="N2115" s="2">
        <v>23751.200000000001</v>
      </c>
      <c r="O2115" s="1">
        <f>SUM(L2115:N2115)</f>
        <v>23751.200000000001</v>
      </c>
      <c r="S2115" s="1">
        <f>O2115+Q2115</f>
        <v>23751.200000000001</v>
      </c>
    </row>
    <row r="2116" spans="1:19" x14ac:dyDescent="0.35">
      <c r="A2116" t="s">
        <v>7</v>
      </c>
      <c r="B2116" t="s">
        <v>3112</v>
      </c>
      <c r="C2116" t="s">
        <v>7958</v>
      </c>
      <c r="D2116" s="14">
        <v>1</v>
      </c>
      <c r="E2116" s="18">
        <v>0</v>
      </c>
      <c r="F2116" s="1">
        <v>19909.2</v>
      </c>
      <c r="G2116" s="18">
        <v>0</v>
      </c>
      <c r="H2116" s="1">
        <v>19909.2</v>
      </c>
      <c r="I2116" t="s">
        <v>23932</v>
      </c>
      <c r="J2116" t="s">
        <v>8</v>
      </c>
      <c r="K2116" t="s">
        <v>7605</v>
      </c>
      <c r="L2116" s="2">
        <v>0</v>
      </c>
      <c r="M2116" s="2">
        <v>0</v>
      </c>
      <c r="N2116" s="2">
        <v>19909.2</v>
      </c>
      <c r="O2116" s="1">
        <f>SUM(L2116:N2116)</f>
        <v>19909.2</v>
      </c>
      <c r="S2116" s="1">
        <f>O2116+Q2116</f>
        <v>19909.2</v>
      </c>
    </row>
    <row r="2117" spans="1:19" x14ac:dyDescent="0.35">
      <c r="A2117" t="s">
        <v>7</v>
      </c>
      <c r="B2117" t="s">
        <v>3260</v>
      </c>
      <c r="C2117" t="s">
        <v>7959</v>
      </c>
      <c r="D2117" s="14">
        <v>1</v>
      </c>
      <c r="E2117" s="18">
        <v>0</v>
      </c>
      <c r="F2117" s="1">
        <v>51066.9</v>
      </c>
      <c r="G2117" s="18">
        <v>0</v>
      </c>
      <c r="H2117" s="1">
        <v>51066.9</v>
      </c>
      <c r="I2117" t="s">
        <v>23932</v>
      </c>
      <c r="J2117" t="s">
        <v>8</v>
      </c>
      <c r="K2117" t="s">
        <v>7605</v>
      </c>
      <c r="L2117" s="2">
        <v>51066.9</v>
      </c>
      <c r="M2117" s="2">
        <v>0</v>
      </c>
      <c r="N2117" s="2">
        <v>0</v>
      </c>
      <c r="O2117" s="1">
        <f>SUM(L2117:N2117)</f>
        <v>51066.9</v>
      </c>
      <c r="S2117" s="1">
        <f>O2117+Q2117</f>
        <v>51066.9</v>
      </c>
    </row>
    <row r="2118" spans="1:19" x14ac:dyDescent="0.35">
      <c r="A2118" t="s">
        <v>7</v>
      </c>
      <c r="B2118" t="s">
        <v>3145</v>
      </c>
      <c r="C2118" t="s">
        <v>7960</v>
      </c>
      <c r="D2118" s="14">
        <v>1</v>
      </c>
      <c r="E2118" s="18">
        <v>0</v>
      </c>
      <c r="F2118" s="1">
        <v>54105.9</v>
      </c>
      <c r="G2118" s="18">
        <v>0</v>
      </c>
      <c r="H2118" s="1">
        <v>54105.9</v>
      </c>
      <c r="I2118" t="s">
        <v>23932</v>
      </c>
      <c r="J2118" t="s">
        <v>8</v>
      </c>
      <c r="K2118" t="s">
        <v>7605</v>
      </c>
      <c r="L2118" s="2">
        <v>0</v>
      </c>
      <c r="M2118" s="2">
        <v>0</v>
      </c>
      <c r="N2118" s="2">
        <v>54105.9</v>
      </c>
      <c r="O2118" s="1">
        <f>SUM(L2118:N2118)</f>
        <v>54105.9</v>
      </c>
      <c r="S2118" s="1">
        <f>O2118+Q2118</f>
        <v>54105.9</v>
      </c>
    </row>
    <row r="2119" spans="1:19" x14ac:dyDescent="0.35">
      <c r="A2119" t="s">
        <v>7</v>
      </c>
      <c r="B2119" t="s">
        <v>3353</v>
      </c>
      <c r="C2119" t="s">
        <v>7961</v>
      </c>
      <c r="D2119" s="14">
        <v>1</v>
      </c>
      <c r="E2119" s="18">
        <v>0</v>
      </c>
      <c r="F2119" s="1">
        <v>39047.379999999997</v>
      </c>
      <c r="G2119" s="18">
        <v>0</v>
      </c>
      <c r="H2119" s="1">
        <v>39047.379999999997</v>
      </c>
      <c r="I2119" t="s">
        <v>23932</v>
      </c>
      <c r="J2119" t="s">
        <v>8</v>
      </c>
      <c r="K2119" t="s">
        <v>7605</v>
      </c>
      <c r="L2119" s="2">
        <v>39047.379999999997</v>
      </c>
      <c r="M2119" s="2">
        <v>0</v>
      </c>
      <c r="N2119" s="2">
        <v>0</v>
      </c>
      <c r="O2119" s="1">
        <f>SUM(L2119:N2119)</f>
        <v>39047.379999999997</v>
      </c>
      <c r="S2119" s="1">
        <f>O2119+Q2119</f>
        <v>39047.379999999997</v>
      </c>
    </row>
    <row r="2120" spans="1:19" x14ac:dyDescent="0.35">
      <c r="A2120" t="s">
        <v>7</v>
      </c>
      <c r="B2120" t="s">
        <v>3223</v>
      </c>
      <c r="C2120" t="s">
        <v>7962</v>
      </c>
      <c r="D2120" s="14">
        <v>1</v>
      </c>
      <c r="E2120" s="18">
        <v>0</v>
      </c>
      <c r="F2120" s="1">
        <v>18172.8</v>
      </c>
      <c r="G2120" s="18">
        <v>0</v>
      </c>
      <c r="H2120" s="1">
        <v>18172.8</v>
      </c>
      <c r="I2120" t="s">
        <v>23932</v>
      </c>
      <c r="J2120" t="s">
        <v>8</v>
      </c>
      <c r="K2120" t="s">
        <v>7605</v>
      </c>
      <c r="L2120" s="2">
        <v>0</v>
      </c>
      <c r="M2120" s="2">
        <v>0</v>
      </c>
      <c r="N2120" s="2">
        <v>18172.8</v>
      </c>
      <c r="O2120" s="1">
        <f>SUM(L2120:N2120)</f>
        <v>18172.8</v>
      </c>
      <c r="S2120" s="1">
        <f>O2120+Q2120</f>
        <v>18172.8</v>
      </c>
    </row>
    <row r="2121" spans="1:19" x14ac:dyDescent="0.35">
      <c r="A2121" t="s">
        <v>7</v>
      </c>
      <c r="B2121" t="s">
        <v>3871</v>
      </c>
      <c r="C2121" t="s">
        <v>7963</v>
      </c>
      <c r="D2121" s="14">
        <v>1</v>
      </c>
      <c r="E2121" s="18">
        <v>0</v>
      </c>
      <c r="F2121" s="1">
        <v>8450.7000000000007</v>
      </c>
      <c r="G2121" s="18">
        <v>0</v>
      </c>
      <c r="H2121" s="1">
        <v>8450.7000000000007</v>
      </c>
      <c r="I2121" t="s">
        <v>23932</v>
      </c>
      <c r="J2121" t="s">
        <v>8</v>
      </c>
      <c r="K2121" t="s">
        <v>7605</v>
      </c>
      <c r="L2121" s="2">
        <v>0</v>
      </c>
      <c r="M2121" s="2">
        <v>0</v>
      </c>
      <c r="N2121" s="2">
        <v>8450.7000000000007</v>
      </c>
      <c r="O2121" s="1">
        <f>SUM(L2121:N2121)</f>
        <v>8450.7000000000007</v>
      </c>
      <c r="S2121" s="1">
        <f>O2121+Q2121</f>
        <v>8450.7000000000007</v>
      </c>
    </row>
    <row r="2122" spans="1:19" x14ac:dyDescent="0.35">
      <c r="A2122" t="s">
        <v>7</v>
      </c>
      <c r="B2122" t="s">
        <v>3377</v>
      </c>
      <c r="C2122" t="s">
        <v>7964</v>
      </c>
      <c r="D2122" s="14">
        <v>1</v>
      </c>
      <c r="E2122" s="18">
        <v>0</v>
      </c>
      <c r="F2122" s="1">
        <v>23399.1</v>
      </c>
      <c r="G2122" s="18">
        <v>0</v>
      </c>
      <c r="H2122" s="1">
        <v>23399.1</v>
      </c>
      <c r="I2122" t="s">
        <v>23932</v>
      </c>
      <c r="J2122" t="s">
        <v>8</v>
      </c>
      <c r="K2122" t="s">
        <v>7605</v>
      </c>
      <c r="L2122" s="2">
        <v>23399.1</v>
      </c>
      <c r="M2122" s="2">
        <v>0</v>
      </c>
      <c r="N2122" s="2">
        <v>0</v>
      </c>
      <c r="O2122" s="1">
        <f>SUM(L2122:N2122)</f>
        <v>23399.1</v>
      </c>
      <c r="S2122" s="1">
        <f>O2122+Q2122</f>
        <v>23399.1</v>
      </c>
    </row>
    <row r="2123" spans="1:19" x14ac:dyDescent="0.35">
      <c r="A2123" t="s">
        <v>7</v>
      </c>
      <c r="B2123" t="s">
        <v>3646</v>
      </c>
      <c r="C2123" t="s">
        <v>7965</v>
      </c>
      <c r="D2123" s="14">
        <v>1</v>
      </c>
      <c r="E2123" s="18">
        <v>0</v>
      </c>
      <c r="F2123" s="1">
        <v>4970.3999999999996</v>
      </c>
      <c r="G2123" s="18">
        <v>0</v>
      </c>
      <c r="H2123" s="1">
        <v>4970.3999999999996</v>
      </c>
      <c r="I2123" t="s">
        <v>23932</v>
      </c>
      <c r="J2123" t="s">
        <v>8</v>
      </c>
      <c r="K2123" t="s">
        <v>7605</v>
      </c>
      <c r="L2123" s="2">
        <v>0</v>
      </c>
      <c r="M2123" s="2">
        <v>0</v>
      </c>
      <c r="N2123" s="2">
        <v>4970.3999999999996</v>
      </c>
      <c r="O2123" s="1">
        <f>SUM(L2123:N2123)</f>
        <v>4970.3999999999996</v>
      </c>
      <c r="S2123" s="1">
        <f>O2123+Q2123</f>
        <v>4970.3999999999996</v>
      </c>
    </row>
    <row r="2124" spans="1:19" x14ac:dyDescent="0.35">
      <c r="A2124" t="s">
        <v>7</v>
      </c>
      <c r="B2124" t="s">
        <v>2736</v>
      </c>
      <c r="C2124" t="s">
        <v>7966</v>
      </c>
      <c r="D2124" s="14">
        <v>1</v>
      </c>
      <c r="E2124" s="18">
        <v>0</v>
      </c>
      <c r="F2124" s="1">
        <v>15435.31</v>
      </c>
      <c r="G2124" s="18">
        <v>0</v>
      </c>
      <c r="H2124" s="1">
        <v>15435.31</v>
      </c>
      <c r="I2124" t="s">
        <v>23932</v>
      </c>
      <c r="J2124" t="s">
        <v>8</v>
      </c>
      <c r="K2124" t="s">
        <v>7605</v>
      </c>
      <c r="L2124" s="2">
        <v>15435.31</v>
      </c>
      <c r="M2124" s="2">
        <v>0</v>
      </c>
      <c r="N2124" s="2">
        <v>0</v>
      </c>
      <c r="O2124" s="1">
        <f>SUM(L2124:N2124)</f>
        <v>15435.31</v>
      </c>
      <c r="S2124" s="1">
        <f>O2124+Q2124</f>
        <v>15435.31</v>
      </c>
    </row>
    <row r="2125" spans="1:19" x14ac:dyDescent="0.35">
      <c r="A2125" t="s">
        <v>7</v>
      </c>
      <c r="B2125" t="s">
        <v>3127</v>
      </c>
      <c r="C2125" t="s">
        <v>7967</v>
      </c>
      <c r="D2125" s="14">
        <v>1</v>
      </c>
      <c r="E2125" s="18">
        <v>0</v>
      </c>
      <c r="F2125" s="1">
        <v>32908.800000000003</v>
      </c>
      <c r="G2125" s="18">
        <v>0</v>
      </c>
      <c r="H2125" s="1">
        <v>32908.800000000003</v>
      </c>
      <c r="I2125" t="s">
        <v>23932</v>
      </c>
      <c r="J2125" t="s">
        <v>8</v>
      </c>
      <c r="K2125" t="s">
        <v>7605</v>
      </c>
      <c r="L2125" s="2">
        <v>32908.800000000003</v>
      </c>
      <c r="M2125" s="2">
        <v>0</v>
      </c>
      <c r="N2125" s="2">
        <v>0</v>
      </c>
      <c r="O2125" s="1">
        <f>SUM(L2125:N2125)</f>
        <v>32908.800000000003</v>
      </c>
      <c r="S2125" s="1">
        <f>O2125+Q2125</f>
        <v>32908.800000000003</v>
      </c>
    </row>
    <row r="2126" spans="1:19" x14ac:dyDescent="0.35">
      <c r="A2126" t="s">
        <v>7</v>
      </c>
      <c r="B2126" t="s">
        <v>2882</v>
      </c>
      <c r="C2126" t="s">
        <v>7968</v>
      </c>
      <c r="D2126" s="14">
        <v>1</v>
      </c>
      <c r="E2126" s="18">
        <v>0</v>
      </c>
      <c r="F2126" s="1">
        <v>117174.47</v>
      </c>
      <c r="G2126" s="18">
        <v>0</v>
      </c>
      <c r="H2126" s="1">
        <v>117174.47</v>
      </c>
      <c r="I2126" t="s">
        <v>23932</v>
      </c>
      <c r="J2126" t="s">
        <v>8</v>
      </c>
      <c r="K2126" t="s">
        <v>7605</v>
      </c>
      <c r="L2126" s="2">
        <v>0</v>
      </c>
      <c r="M2126" s="2">
        <v>0</v>
      </c>
      <c r="N2126" s="2">
        <v>117174.47</v>
      </c>
      <c r="O2126" s="1">
        <f>SUM(L2126:N2126)</f>
        <v>117174.47</v>
      </c>
      <c r="S2126" s="1">
        <f>O2126+Q2126</f>
        <v>117174.47</v>
      </c>
    </row>
    <row r="2127" spans="1:19" x14ac:dyDescent="0.35">
      <c r="A2127" t="s">
        <v>7</v>
      </c>
      <c r="B2127" t="s">
        <v>2978</v>
      </c>
      <c r="C2127" t="s">
        <v>7969</v>
      </c>
      <c r="D2127" s="14">
        <v>1</v>
      </c>
      <c r="E2127" s="18">
        <v>0</v>
      </c>
      <c r="F2127" s="1">
        <v>39056.1</v>
      </c>
      <c r="G2127" s="18">
        <v>0</v>
      </c>
      <c r="H2127" s="1">
        <v>39056.1</v>
      </c>
      <c r="I2127" t="s">
        <v>23932</v>
      </c>
      <c r="J2127" t="s">
        <v>8</v>
      </c>
      <c r="K2127" t="s">
        <v>7605</v>
      </c>
      <c r="L2127" s="2">
        <v>39056.1</v>
      </c>
      <c r="M2127" s="2">
        <v>0</v>
      </c>
      <c r="N2127" s="2">
        <v>0</v>
      </c>
      <c r="O2127" s="1">
        <f>SUM(L2127:N2127)</f>
        <v>39056.1</v>
      </c>
      <c r="S2127" s="1">
        <f>O2127+Q2127</f>
        <v>39056.1</v>
      </c>
    </row>
    <row r="2128" spans="1:19" x14ac:dyDescent="0.35">
      <c r="A2128" t="s">
        <v>7</v>
      </c>
      <c r="B2128" t="s">
        <v>2785</v>
      </c>
      <c r="C2128" t="s">
        <v>7970</v>
      </c>
      <c r="D2128" s="14">
        <v>1</v>
      </c>
      <c r="E2128" s="18">
        <v>0</v>
      </c>
      <c r="F2128" s="1">
        <v>21135.599999999999</v>
      </c>
      <c r="G2128" s="18">
        <v>0</v>
      </c>
      <c r="H2128" s="1">
        <v>21135.599999999999</v>
      </c>
      <c r="I2128" t="s">
        <v>23932</v>
      </c>
      <c r="J2128" t="s">
        <v>8</v>
      </c>
      <c r="K2128" t="s">
        <v>7605</v>
      </c>
      <c r="L2128" s="2">
        <v>21135.599999999999</v>
      </c>
      <c r="M2128" s="2">
        <v>0</v>
      </c>
      <c r="N2128" s="2">
        <v>0</v>
      </c>
      <c r="O2128" s="1">
        <f>SUM(L2128:N2128)</f>
        <v>21135.599999999999</v>
      </c>
      <c r="S2128" s="1">
        <f>O2128+Q2128</f>
        <v>21135.599999999999</v>
      </c>
    </row>
    <row r="2129" spans="1:19" x14ac:dyDescent="0.35">
      <c r="A2129" t="s">
        <v>7</v>
      </c>
      <c r="B2129" t="s">
        <v>3339</v>
      </c>
      <c r="C2129" t="s">
        <v>7971</v>
      </c>
      <c r="D2129" s="14">
        <v>1</v>
      </c>
      <c r="E2129" s="18">
        <v>0</v>
      </c>
      <c r="F2129" s="1">
        <v>18153.599999999999</v>
      </c>
      <c r="G2129" s="18">
        <v>0</v>
      </c>
      <c r="H2129" s="1">
        <v>18153.599999999999</v>
      </c>
      <c r="I2129" t="s">
        <v>23932</v>
      </c>
      <c r="J2129" t="s">
        <v>8</v>
      </c>
      <c r="K2129" t="s">
        <v>7605</v>
      </c>
      <c r="L2129" s="2">
        <v>0</v>
      </c>
      <c r="M2129" s="2">
        <v>0</v>
      </c>
      <c r="N2129" s="2">
        <v>18153.599999999999</v>
      </c>
      <c r="O2129" s="1">
        <f>SUM(L2129:N2129)</f>
        <v>18153.599999999999</v>
      </c>
      <c r="S2129" s="1">
        <f>O2129+Q2129</f>
        <v>18153.599999999999</v>
      </c>
    </row>
    <row r="2130" spans="1:19" x14ac:dyDescent="0.35">
      <c r="A2130" t="s">
        <v>7</v>
      </c>
      <c r="B2130" t="s">
        <v>3227</v>
      </c>
      <c r="C2130" t="s">
        <v>7972</v>
      </c>
      <c r="D2130" s="14">
        <v>1</v>
      </c>
      <c r="E2130" s="18">
        <v>0</v>
      </c>
      <c r="F2130" s="1">
        <v>1412.61</v>
      </c>
      <c r="G2130" s="18">
        <v>0</v>
      </c>
      <c r="H2130" s="1">
        <v>1412.61</v>
      </c>
      <c r="I2130" t="s">
        <v>23932</v>
      </c>
      <c r="J2130" t="s">
        <v>8</v>
      </c>
      <c r="K2130" t="s">
        <v>7605</v>
      </c>
      <c r="L2130" s="2">
        <v>1412.61</v>
      </c>
      <c r="M2130" s="2">
        <v>0</v>
      </c>
      <c r="N2130" s="2">
        <v>0</v>
      </c>
      <c r="O2130" s="1">
        <f>SUM(L2130:N2130)</f>
        <v>1412.61</v>
      </c>
      <c r="S2130" s="1">
        <f>O2130+Q2130</f>
        <v>1412.61</v>
      </c>
    </row>
    <row r="2131" spans="1:19" x14ac:dyDescent="0.35">
      <c r="A2131" t="s">
        <v>7</v>
      </c>
      <c r="B2131" t="s">
        <v>3041</v>
      </c>
      <c r="C2131" t="s">
        <v>7973</v>
      </c>
      <c r="D2131" s="14">
        <v>1</v>
      </c>
      <c r="E2131" s="18">
        <v>0</v>
      </c>
      <c r="F2131" s="1">
        <v>31976.400000000001</v>
      </c>
      <c r="G2131" s="18">
        <v>0</v>
      </c>
      <c r="H2131" s="1">
        <v>31976.400000000001</v>
      </c>
      <c r="I2131" t="s">
        <v>23932</v>
      </c>
      <c r="J2131" t="s">
        <v>8</v>
      </c>
      <c r="K2131" t="s">
        <v>7605</v>
      </c>
      <c r="L2131" s="2">
        <v>31976.400000000001</v>
      </c>
      <c r="M2131" s="2">
        <v>0</v>
      </c>
      <c r="N2131" s="2">
        <v>0</v>
      </c>
      <c r="O2131" s="1">
        <f>SUM(L2131:N2131)</f>
        <v>31976.400000000001</v>
      </c>
      <c r="S2131" s="1">
        <f>O2131+Q2131</f>
        <v>31976.400000000001</v>
      </c>
    </row>
    <row r="2132" spans="1:19" x14ac:dyDescent="0.35">
      <c r="A2132" t="s">
        <v>7</v>
      </c>
      <c r="B2132" t="s">
        <v>3199</v>
      </c>
      <c r="C2132" t="s">
        <v>7974</v>
      </c>
      <c r="D2132" s="14">
        <v>1</v>
      </c>
      <c r="E2132" s="18">
        <v>0</v>
      </c>
      <c r="F2132" s="1">
        <v>10651.5</v>
      </c>
      <c r="G2132" s="18">
        <v>0</v>
      </c>
      <c r="H2132" s="1">
        <v>10651.5</v>
      </c>
      <c r="I2132" t="s">
        <v>23932</v>
      </c>
      <c r="J2132" t="s">
        <v>8</v>
      </c>
      <c r="K2132" t="s">
        <v>7605</v>
      </c>
      <c r="L2132" s="2">
        <v>0</v>
      </c>
      <c r="M2132" s="2">
        <v>10651.5</v>
      </c>
      <c r="N2132" s="2">
        <v>0</v>
      </c>
      <c r="O2132" s="1">
        <f>SUM(L2132:N2132)</f>
        <v>10651.5</v>
      </c>
      <c r="S2132" s="1">
        <f>O2132+Q2132</f>
        <v>10651.5</v>
      </c>
    </row>
    <row r="2133" spans="1:19" x14ac:dyDescent="0.35">
      <c r="A2133" t="s">
        <v>7</v>
      </c>
      <c r="B2133" t="s">
        <v>3109</v>
      </c>
      <c r="C2133" t="s">
        <v>7975</v>
      </c>
      <c r="D2133" s="14">
        <v>1</v>
      </c>
      <c r="E2133" s="18">
        <v>0</v>
      </c>
      <c r="F2133" s="1">
        <v>35238</v>
      </c>
      <c r="G2133" s="18">
        <v>0</v>
      </c>
      <c r="H2133" s="1">
        <v>35238</v>
      </c>
      <c r="I2133" t="s">
        <v>23932</v>
      </c>
      <c r="J2133" t="s">
        <v>8</v>
      </c>
      <c r="K2133" t="s">
        <v>7605</v>
      </c>
      <c r="L2133" s="2">
        <v>35238</v>
      </c>
      <c r="M2133" s="2">
        <v>0</v>
      </c>
      <c r="N2133" s="2">
        <v>0</v>
      </c>
      <c r="O2133" s="1">
        <f>SUM(L2133:N2133)</f>
        <v>35238</v>
      </c>
      <c r="S2133" s="1">
        <f>O2133+Q2133</f>
        <v>35238</v>
      </c>
    </row>
    <row r="2134" spans="1:19" x14ac:dyDescent="0.35">
      <c r="A2134" t="s">
        <v>7</v>
      </c>
      <c r="B2134" t="s">
        <v>2776</v>
      </c>
      <c r="C2134" t="s">
        <v>7976</v>
      </c>
      <c r="D2134" s="14">
        <v>1</v>
      </c>
      <c r="E2134" s="18">
        <v>0</v>
      </c>
      <c r="F2134" s="1">
        <v>106644.6</v>
      </c>
      <c r="G2134" s="18">
        <v>0</v>
      </c>
      <c r="H2134" s="1">
        <v>106644.6</v>
      </c>
      <c r="I2134" t="s">
        <v>23932</v>
      </c>
      <c r="J2134" t="s">
        <v>8</v>
      </c>
      <c r="K2134" t="s">
        <v>7605</v>
      </c>
      <c r="L2134" s="2">
        <v>0</v>
      </c>
      <c r="M2134" s="2">
        <v>0</v>
      </c>
      <c r="N2134" s="2">
        <v>106644.6</v>
      </c>
      <c r="O2134" s="1">
        <f>SUM(L2134:N2134)</f>
        <v>106644.6</v>
      </c>
      <c r="S2134" s="1">
        <f>O2134+Q2134</f>
        <v>106644.6</v>
      </c>
    </row>
    <row r="2135" spans="1:19" x14ac:dyDescent="0.35">
      <c r="A2135" t="s">
        <v>7</v>
      </c>
      <c r="B2135" t="s">
        <v>3272</v>
      </c>
      <c r="C2135" t="s">
        <v>7977</v>
      </c>
      <c r="D2135" s="14">
        <v>1</v>
      </c>
      <c r="E2135" s="18">
        <v>0</v>
      </c>
      <c r="F2135" s="1">
        <v>21305.01</v>
      </c>
      <c r="G2135" s="18">
        <v>0</v>
      </c>
      <c r="H2135" s="1">
        <v>21305.01</v>
      </c>
      <c r="I2135" t="s">
        <v>23932</v>
      </c>
      <c r="J2135" t="s">
        <v>8</v>
      </c>
      <c r="K2135" t="s">
        <v>7605</v>
      </c>
      <c r="L2135" s="2">
        <v>21305.01</v>
      </c>
      <c r="M2135" s="2">
        <v>0</v>
      </c>
      <c r="N2135" s="2">
        <v>0</v>
      </c>
      <c r="O2135" s="1">
        <f>SUM(L2135:N2135)</f>
        <v>21305.01</v>
      </c>
      <c r="S2135" s="1">
        <f>O2135+Q2135</f>
        <v>21305.01</v>
      </c>
    </row>
    <row r="2136" spans="1:19" x14ac:dyDescent="0.35">
      <c r="A2136" t="s">
        <v>7</v>
      </c>
      <c r="B2136" t="s">
        <v>3179</v>
      </c>
      <c r="C2136" t="s">
        <v>7978</v>
      </c>
      <c r="D2136" s="14">
        <v>1</v>
      </c>
      <c r="E2136" s="18">
        <v>0</v>
      </c>
      <c r="F2136" s="1">
        <v>7830.9</v>
      </c>
      <c r="G2136" s="18">
        <v>0</v>
      </c>
      <c r="H2136" s="1">
        <v>7830.9</v>
      </c>
      <c r="I2136" t="s">
        <v>23932</v>
      </c>
      <c r="J2136" t="s">
        <v>8</v>
      </c>
      <c r="K2136" t="s">
        <v>7605</v>
      </c>
      <c r="L2136" s="2">
        <v>7830.9</v>
      </c>
      <c r="M2136" s="2">
        <v>0</v>
      </c>
      <c r="N2136" s="2">
        <v>0</v>
      </c>
      <c r="O2136" s="1">
        <f>SUM(L2136:N2136)</f>
        <v>7830.9</v>
      </c>
      <c r="S2136" s="1">
        <f>O2136+Q2136</f>
        <v>7830.9</v>
      </c>
    </row>
    <row r="2137" spans="1:19" x14ac:dyDescent="0.35">
      <c r="A2137" t="s">
        <v>7</v>
      </c>
      <c r="B2137" t="s">
        <v>3183</v>
      </c>
      <c r="C2137" t="s">
        <v>7979</v>
      </c>
      <c r="D2137" s="14">
        <v>1</v>
      </c>
      <c r="E2137" s="18">
        <v>0</v>
      </c>
      <c r="F2137" s="1">
        <v>26164.5</v>
      </c>
      <c r="G2137" s="18">
        <v>0</v>
      </c>
      <c r="H2137" s="1">
        <v>26164.5</v>
      </c>
      <c r="I2137" t="s">
        <v>23932</v>
      </c>
      <c r="J2137" t="s">
        <v>8</v>
      </c>
      <c r="K2137" t="s">
        <v>7605</v>
      </c>
      <c r="L2137" s="2">
        <v>26164.5</v>
      </c>
      <c r="M2137" s="2">
        <v>0</v>
      </c>
      <c r="N2137" s="2">
        <v>0</v>
      </c>
      <c r="O2137" s="1">
        <f>SUM(L2137:N2137)</f>
        <v>26164.5</v>
      </c>
      <c r="S2137" s="1">
        <f>O2137+Q2137</f>
        <v>26164.5</v>
      </c>
    </row>
    <row r="2138" spans="1:19" x14ac:dyDescent="0.35">
      <c r="A2138" t="s">
        <v>7</v>
      </c>
      <c r="B2138" t="s">
        <v>3576</v>
      </c>
      <c r="C2138" t="s">
        <v>7980</v>
      </c>
      <c r="D2138" s="14">
        <v>1</v>
      </c>
      <c r="E2138" s="18">
        <v>0</v>
      </c>
      <c r="F2138" s="1">
        <v>9503.4</v>
      </c>
      <c r="G2138" s="18">
        <v>0</v>
      </c>
      <c r="H2138" s="1">
        <v>9503.4</v>
      </c>
      <c r="I2138" t="s">
        <v>23932</v>
      </c>
      <c r="J2138" t="s">
        <v>8</v>
      </c>
      <c r="K2138" t="s">
        <v>7605</v>
      </c>
      <c r="L2138" s="2">
        <v>0</v>
      </c>
      <c r="M2138" s="2">
        <v>0</v>
      </c>
      <c r="N2138" s="2">
        <v>9503.4</v>
      </c>
      <c r="O2138" s="1">
        <f>SUM(L2138:N2138)</f>
        <v>9503.4</v>
      </c>
      <c r="S2138" s="1">
        <f>O2138+Q2138</f>
        <v>9503.4</v>
      </c>
    </row>
    <row r="2139" spans="1:19" x14ac:dyDescent="0.35">
      <c r="A2139" t="s">
        <v>7</v>
      </c>
      <c r="B2139" t="s">
        <v>3774</v>
      </c>
      <c r="C2139" t="s">
        <v>7981</v>
      </c>
      <c r="D2139" s="14">
        <v>1</v>
      </c>
      <c r="E2139" s="18">
        <v>0</v>
      </c>
      <c r="F2139" s="1">
        <v>12894</v>
      </c>
      <c r="G2139" s="18">
        <v>0</v>
      </c>
      <c r="H2139" s="1">
        <v>12894</v>
      </c>
      <c r="I2139" t="s">
        <v>23932</v>
      </c>
      <c r="J2139" t="s">
        <v>8</v>
      </c>
      <c r="K2139" t="s">
        <v>7605</v>
      </c>
      <c r="L2139" s="2">
        <v>0</v>
      </c>
      <c r="M2139" s="2">
        <v>0</v>
      </c>
      <c r="N2139" s="2">
        <v>12894</v>
      </c>
      <c r="O2139" s="1">
        <f>SUM(L2139:N2139)</f>
        <v>12894</v>
      </c>
      <c r="S2139" s="1">
        <f>O2139+Q2139</f>
        <v>12894</v>
      </c>
    </row>
    <row r="2140" spans="1:19" x14ac:dyDescent="0.35">
      <c r="A2140" t="s">
        <v>7</v>
      </c>
      <c r="B2140" t="s">
        <v>3200</v>
      </c>
      <c r="C2140" t="s">
        <v>7982</v>
      </c>
      <c r="D2140" s="14">
        <v>1</v>
      </c>
      <c r="E2140" s="18">
        <v>0</v>
      </c>
      <c r="F2140" s="1">
        <v>473466.92</v>
      </c>
      <c r="G2140" s="18">
        <v>0</v>
      </c>
      <c r="H2140" s="1">
        <v>473466.92</v>
      </c>
      <c r="I2140" t="s">
        <v>23932</v>
      </c>
      <c r="J2140" t="s">
        <v>8</v>
      </c>
      <c r="K2140" t="s">
        <v>7605</v>
      </c>
      <c r="L2140" s="2">
        <v>116280.84</v>
      </c>
      <c r="M2140" s="2">
        <v>0</v>
      </c>
      <c r="N2140" s="2">
        <v>357186.08</v>
      </c>
      <c r="O2140" s="1">
        <f>SUM(L2140:N2140)</f>
        <v>473466.92000000004</v>
      </c>
      <c r="S2140" s="1">
        <f>O2140+Q2140</f>
        <v>473466.92000000004</v>
      </c>
    </row>
    <row r="2141" spans="1:19" x14ac:dyDescent="0.35">
      <c r="A2141" t="s">
        <v>7</v>
      </c>
      <c r="B2141" t="s">
        <v>3240</v>
      </c>
      <c r="C2141" t="s">
        <v>7983</v>
      </c>
      <c r="D2141" s="14">
        <v>1</v>
      </c>
      <c r="E2141" s="18">
        <v>0</v>
      </c>
      <c r="F2141" s="1">
        <v>26496.3</v>
      </c>
      <c r="G2141" s="18">
        <v>0</v>
      </c>
      <c r="H2141" s="1">
        <v>26496.3</v>
      </c>
      <c r="I2141" t="s">
        <v>23932</v>
      </c>
      <c r="J2141" t="s">
        <v>8</v>
      </c>
      <c r="K2141" t="s">
        <v>7605</v>
      </c>
      <c r="L2141" s="2">
        <v>26496.3</v>
      </c>
      <c r="M2141" s="2">
        <v>0</v>
      </c>
      <c r="N2141" s="2">
        <v>0</v>
      </c>
      <c r="O2141" s="1">
        <f>SUM(L2141:N2141)</f>
        <v>26496.3</v>
      </c>
      <c r="S2141" s="1">
        <f>O2141+Q2141</f>
        <v>26496.3</v>
      </c>
    </row>
    <row r="2142" spans="1:19" x14ac:dyDescent="0.35">
      <c r="A2142" t="s">
        <v>7</v>
      </c>
      <c r="B2142" t="s">
        <v>2881</v>
      </c>
      <c r="C2142" t="s">
        <v>7984</v>
      </c>
      <c r="D2142" s="14">
        <v>1</v>
      </c>
      <c r="E2142" s="18">
        <v>0</v>
      </c>
      <c r="F2142" s="1">
        <v>29847.599999999999</v>
      </c>
      <c r="G2142" s="18">
        <v>0</v>
      </c>
      <c r="H2142" s="1">
        <v>29847.599999999999</v>
      </c>
      <c r="I2142" t="s">
        <v>23932</v>
      </c>
      <c r="J2142" t="s">
        <v>8</v>
      </c>
      <c r="K2142" t="s">
        <v>7605</v>
      </c>
      <c r="L2142" s="2">
        <v>0</v>
      </c>
      <c r="M2142" s="2">
        <v>0</v>
      </c>
      <c r="N2142" s="2">
        <v>29847.599999999999</v>
      </c>
      <c r="O2142" s="1">
        <f>SUM(L2142:N2142)</f>
        <v>29847.599999999999</v>
      </c>
      <c r="S2142" s="1">
        <f>O2142+Q2142</f>
        <v>29847.599999999999</v>
      </c>
    </row>
    <row r="2143" spans="1:19" x14ac:dyDescent="0.35">
      <c r="A2143" t="s">
        <v>7</v>
      </c>
      <c r="B2143" t="s">
        <v>3727</v>
      </c>
      <c r="C2143" t="s">
        <v>7985</v>
      </c>
      <c r="D2143" s="14">
        <v>1</v>
      </c>
      <c r="E2143" s="18">
        <v>0</v>
      </c>
      <c r="F2143" s="1">
        <v>21673.8</v>
      </c>
      <c r="G2143" s="18">
        <v>0</v>
      </c>
      <c r="H2143" s="1">
        <v>21673.8</v>
      </c>
      <c r="I2143" t="s">
        <v>23932</v>
      </c>
      <c r="J2143" t="s">
        <v>8</v>
      </c>
      <c r="K2143" t="s">
        <v>7605</v>
      </c>
      <c r="L2143" s="2">
        <v>21673.8</v>
      </c>
      <c r="M2143" s="2">
        <v>0</v>
      </c>
      <c r="N2143" s="2">
        <v>0</v>
      </c>
      <c r="O2143" s="1">
        <f>SUM(L2143:N2143)</f>
        <v>21673.8</v>
      </c>
      <c r="S2143" s="1">
        <f>O2143+Q2143</f>
        <v>21673.8</v>
      </c>
    </row>
    <row r="2144" spans="1:19" x14ac:dyDescent="0.35">
      <c r="A2144" t="s">
        <v>7</v>
      </c>
      <c r="B2144" t="s">
        <v>3545</v>
      </c>
      <c r="C2144" t="s">
        <v>7986</v>
      </c>
      <c r="D2144" s="14">
        <v>1</v>
      </c>
      <c r="E2144" s="18">
        <v>0</v>
      </c>
      <c r="F2144" s="1">
        <v>15415.47</v>
      </c>
      <c r="G2144" s="18">
        <v>0</v>
      </c>
      <c r="H2144" s="1">
        <v>15415.47</v>
      </c>
      <c r="I2144" t="s">
        <v>23932</v>
      </c>
      <c r="J2144" t="s">
        <v>8</v>
      </c>
      <c r="K2144" t="s">
        <v>7605</v>
      </c>
      <c r="L2144" s="2">
        <v>13488.47</v>
      </c>
      <c r="M2144" s="2">
        <v>1927</v>
      </c>
      <c r="N2144" s="2">
        <v>0</v>
      </c>
      <c r="O2144" s="1">
        <f>SUM(L2144:N2144)</f>
        <v>15415.47</v>
      </c>
      <c r="S2144" s="1">
        <f>O2144+Q2144</f>
        <v>15415.47</v>
      </c>
    </row>
    <row r="2145" spans="1:19" x14ac:dyDescent="0.35">
      <c r="A2145" t="s">
        <v>7</v>
      </c>
      <c r="B2145" t="s">
        <v>3977</v>
      </c>
      <c r="C2145" t="s">
        <v>7987</v>
      </c>
      <c r="D2145" s="14">
        <v>1</v>
      </c>
      <c r="E2145" s="18">
        <v>0</v>
      </c>
      <c r="F2145" s="1">
        <v>11524.5</v>
      </c>
      <c r="G2145" s="18">
        <v>0</v>
      </c>
      <c r="H2145" s="1">
        <v>11524.5</v>
      </c>
      <c r="I2145" t="s">
        <v>23932</v>
      </c>
      <c r="J2145" t="s">
        <v>8</v>
      </c>
      <c r="K2145" t="s">
        <v>7605</v>
      </c>
      <c r="L2145" s="2">
        <v>0</v>
      </c>
      <c r="M2145" s="2">
        <v>0</v>
      </c>
      <c r="N2145" s="2">
        <v>11524.5</v>
      </c>
      <c r="O2145" s="1">
        <f>SUM(L2145:N2145)</f>
        <v>11524.5</v>
      </c>
      <c r="S2145" s="1">
        <f>O2145+Q2145</f>
        <v>11524.5</v>
      </c>
    </row>
    <row r="2146" spans="1:19" x14ac:dyDescent="0.35">
      <c r="A2146" t="s">
        <v>7</v>
      </c>
      <c r="B2146" t="s">
        <v>3141</v>
      </c>
      <c r="C2146" t="s">
        <v>7988</v>
      </c>
      <c r="D2146" s="14">
        <v>1</v>
      </c>
      <c r="E2146" s="18">
        <v>0</v>
      </c>
      <c r="F2146" s="1">
        <v>32263.759999999998</v>
      </c>
      <c r="G2146" s="18">
        <v>0</v>
      </c>
      <c r="H2146" s="1">
        <v>32263.759999999998</v>
      </c>
      <c r="I2146" t="s">
        <v>23932</v>
      </c>
      <c r="J2146" t="s">
        <v>8</v>
      </c>
      <c r="K2146" t="s">
        <v>7605</v>
      </c>
      <c r="L2146" s="2">
        <v>0</v>
      </c>
      <c r="M2146" s="2">
        <v>32263.759999999998</v>
      </c>
      <c r="N2146" s="2">
        <v>0</v>
      </c>
      <c r="O2146" s="1">
        <f>SUM(L2146:N2146)</f>
        <v>32263.759999999998</v>
      </c>
      <c r="S2146" s="1">
        <f>O2146+Q2146</f>
        <v>32263.759999999998</v>
      </c>
    </row>
    <row r="2147" spans="1:19" x14ac:dyDescent="0.35">
      <c r="A2147" t="s">
        <v>7</v>
      </c>
      <c r="B2147" t="s">
        <v>2965</v>
      </c>
      <c r="C2147" t="s">
        <v>7989</v>
      </c>
      <c r="D2147" s="14">
        <v>1</v>
      </c>
      <c r="E2147" s="18">
        <v>0</v>
      </c>
      <c r="F2147" s="1">
        <v>28361.4</v>
      </c>
      <c r="G2147" s="18">
        <v>0</v>
      </c>
      <c r="H2147" s="1">
        <v>28361.4</v>
      </c>
      <c r="I2147" t="s">
        <v>23932</v>
      </c>
      <c r="J2147" t="s">
        <v>8</v>
      </c>
      <c r="K2147" t="s">
        <v>7605</v>
      </c>
      <c r="L2147" s="2">
        <v>0</v>
      </c>
      <c r="M2147" s="2">
        <v>0</v>
      </c>
      <c r="N2147" s="2">
        <v>28361.4</v>
      </c>
      <c r="O2147" s="1">
        <f>SUM(L2147:N2147)</f>
        <v>28361.4</v>
      </c>
      <c r="S2147" s="1">
        <f>O2147+Q2147</f>
        <v>28361.4</v>
      </c>
    </row>
    <row r="2148" spans="1:19" x14ac:dyDescent="0.35">
      <c r="A2148" t="s">
        <v>7</v>
      </c>
      <c r="B2148" t="s">
        <v>3386</v>
      </c>
      <c r="C2148" t="s">
        <v>7990</v>
      </c>
      <c r="D2148" s="14">
        <v>1</v>
      </c>
      <c r="E2148" s="18">
        <v>0</v>
      </c>
      <c r="F2148" s="1">
        <v>18388.5</v>
      </c>
      <c r="G2148" s="18">
        <v>0</v>
      </c>
      <c r="H2148" s="1">
        <v>18388.5</v>
      </c>
      <c r="I2148" t="s">
        <v>23932</v>
      </c>
      <c r="J2148" t="s">
        <v>8</v>
      </c>
      <c r="K2148" t="s">
        <v>7605</v>
      </c>
      <c r="L2148" s="2">
        <v>0</v>
      </c>
      <c r="M2148" s="2">
        <v>18388.5</v>
      </c>
      <c r="N2148" s="2">
        <v>0</v>
      </c>
      <c r="O2148" s="1">
        <f>SUM(L2148:N2148)</f>
        <v>18388.5</v>
      </c>
      <c r="S2148" s="1">
        <f>O2148+Q2148</f>
        <v>18388.5</v>
      </c>
    </row>
    <row r="2149" spans="1:19" x14ac:dyDescent="0.35">
      <c r="A2149" t="s">
        <v>7</v>
      </c>
      <c r="B2149" t="s">
        <v>3257</v>
      </c>
      <c r="C2149" t="s">
        <v>7991</v>
      </c>
      <c r="D2149" s="14">
        <v>1</v>
      </c>
      <c r="E2149" s="18">
        <v>0</v>
      </c>
      <c r="F2149" s="1">
        <v>84815.88</v>
      </c>
      <c r="G2149" s="18">
        <v>0</v>
      </c>
      <c r="H2149" s="1">
        <v>84815.88</v>
      </c>
      <c r="I2149" t="s">
        <v>23932</v>
      </c>
      <c r="J2149" t="s">
        <v>8</v>
      </c>
      <c r="K2149" t="s">
        <v>7605</v>
      </c>
      <c r="L2149" s="2">
        <v>84815.88</v>
      </c>
      <c r="M2149" s="2">
        <v>0</v>
      </c>
      <c r="N2149" s="2">
        <v>0</v>
      </c>
      <c r="O2149" s="1">
        <f>SUM(L2149:N2149)</f>
        <v>84815.88</v>
      </c>
      <c r="S2149" s="1">
        <f>O2149+Q2149</f>
        <v>84815.88</v>
      </c>
    </row>
    <row r="2150" spans="1:19" x14ac:dyDescent="0.35">
      <c r="A2150" t="s">
        <v>7</v>
      </c>
      <c r="B2150" t="s">
        <v>3928</v>
      </c>
      <c r="C2150" t="s">
        <v>7992</v>
      </c>
      <c r="D2150" s="14">
        <v>1</v>
      </c>
      <c r="E2150" s="18">
        <v>0</v>
      </c>
      <c r="F2150" s="1">
        <v>19164.95</v>
      </c>
      <c r="G2150" s="18">
        <v>0</v>
      </c>
      <c r="H2150" s="1">
        <v>19164.95</v>
      </c>
      <c r="I2150" t="s">
        <v>23932</v>
      </c>
      <c r="J2150" t="s">
        <v>8</v>
      </c>
      <c r="K2150" t="s">
        <v>7605</v>
      </c>
      <c r="L2150" s="2">
        <v>0</v>
      </c>
      <c r="M2150" s="2">
        <v>0</v>
      </c>
      <c r="N2150" s="2">
        <v>19164.95</v>
      </c>
      <c r="O2150" s="1">
        <f>SUM(L2150:N2150)</f>
        <v>19164.95</v>
      </c>
      <c r="S2150" s="1">
        <f>O2150+Q2150</f>
        <v>19164.95</v>
      </c>
    </row>
    <row r="2151" spans="1:19" x14ac:dyDescent="0.35">
      <c r="A2151" t="s">
        <v>7</v>
      </c>
      <c r="B2151" t="s">
        <v>2925</v>
      </c>
      <c r="C2151" t="s">
        <v>7993</v>
      </c>
      <c r="D2151" s="14">
        <v>1</v>
      </c>
      <c r="E2151" s="18">
        <v>0</v>
      </c>
      <c r="F2151" s="1">
        <v>16306.8</v>
      </c>
      <c r="G2151" s="18">
        <v>0</v>
      </c>
      <c r="H2151" s="1">
        <v>16306.8</v>
      </c>
      <c r="I2151" t="s">
        <v>23932</v>
      </c>
      <c r="J2151" t="s">
        <v>8</v>
      </c>
      <c r="K2151" t="s">
        <v>7605</v>
      </c>
      <c r="L2151" s="2">
        <v>0</v>
      </c>
      <c r="M2151" s="2">
        <v>0</v>
      </c>
      <c r="N2151" s="2">
        <v>16306.8</v>
      </c>
      <c r="O2151" s="1">
        <f>SUM(L2151:N2151)</f>
        <v>16306.8</v>
      </c>
      <c r="S2151" s="1">
        <f>O2151+Q2151</f>
        <v>16306.8</v>
      </c>
    </row>
    <row r="2152" spans="1:19" x14ac:dyDescent="0.35">
      <c r="A2152" t="s">
        <v>7</v>
      </c>
      <c r="B2152" t="s">
        <v>3229</v>
      </c>
      <c r="C2152" t="s">
        <v>7994</v>
      </c>
      <c r="D2152" s="14">
        <v>1</v>
      </c>
      <c r="E2152" s="18">
        <v>0</v>
      </c>
      <c r="F2152" s="1">
        <v>13574.7</v>
      </c>
      <c r="G2152" s="18">
        <v>0</v>
      </c>
      <c r="H2152" s="1">
        <v>13574.7</v>
      </c>
      <c r="I2152" t="s">
        <v>23932</v>
      </c>
      <c r="J2152" t="s">
        <v>8</v>
      </c>
      <c r="K2152" t="s">
        <v>7605</v>
      </c>
      <c r="L2152" s="2">
        <v>13574.7</v>
      </c>
      <c r="M2152" s="2">
        <v>0</v>
      </c>
      <c r="N2152" s="2">
        <v>0</v>
      </c>
      <c r="O2152" s="1">
        <f>SUM(L2152:N2152)</f>
        <v>13574.7</v>
      </c>
      <c r="S2152" s="1">
        <f>O2152+Q2152</f>
        <v>13574.7</v>
      </c>
    </row>
    <row r="2153" spans="1:19" x14ac:dyDescent="0.35">
      <c r="A2153" t="s">
        <v>7</v>
      </c>
      <c r="B2153" t="s">
        <v>2772</v>
      </c>
      <c r="C2153" t="s">
        <v>7995</v>
      </c>
      <c r="D2153" s="14">
        <v>1</v>
      </c>
      <c r="E2153" s="18">
        <v>0</v>
      </c>
      <c r="F2153" s="1">
        <v>103781.4</v>
      </c>
      <c r="G2153" s="18">
        <v>0</v>
      </c>
      <c r="H2153" s="1">
        <v>103781.4</v>
      </c>
      <c r="I2153" t="s">
        <v>23932</v>
      </c>
      <c r="J2153" t="s">
        <v>8</v>
      </c>
      <c r="K2153" t="s">
        <v>7605</v>
      </c>
      <c r="L2153" s="2">
        <v>0</v>
      </c>
      <c r="M2153" s="2">
        <v>0</v>
      </c>
      <c r="N2153" s="2">
        <v>103781.4</v>
      </c>
      <c r="O2153" s="1">
        <f>SUM(L2153:N2153)</f>
        <v>103781.4</v>
      </c>
      <c r="S2153" s="1">
        <f>O2153+Q2153</f>
        <v>103781.4</v>
      </c>
    </row>
    <row r="2154" spans="1:19" x14ac:dyDescent="0.35">
      <c r="A2154" t="s">
        <v>7</v>
      </c>
      <c r="B2154" t="s">
        <v>3070</v>
      </c>
      <c r="C2154" t="s">
        <v>7996</v>
      </c>
      <c r="D2154" s="14">
        <v>1</v>
      </c>
      <c r="E2154" s="18">
        <v>0</v>
      </c>
      <c r="F2154" s="1">
        <v>19716.07</v>
      </c>
      <c r="G2154" s="18">
        <v>0</v>
      </c>
      <c r="H2154" s="1">
        <v>19716.07</v>
      </c>
      <c r="I2154" t="s">
        <v>23932</v>
      </c>
      <c r="J2154" t="s">
        <v>8</v>
      </c>
      <c r="K2154" t="s">
        <v>7605</v>
      </c>
      <c r="L2154" s="2">
        <v>19716.07</v>
      </c>
      <c r="M2154" s="2">
        <v>0</v>
      </c>
      <c r="N2154" s="2">
        <v>0</v>
      </c>
      <c r="O2154" s="1">
        <f>SUM(L2154:N2154)</f>
        <v>19716.07</v>
      </c>
      <c r="S2154" s="1">
        <f>O2154+Q2154</f>
        <v>19716.07</v>
      </c>
    </row>
    <row r="2155" spans="1:19" x14ac:dyDescent="0.35">
      <c r="A2155" t="s">
        <v>7</v>
      </c>
      <c r="B2155" t="s">
        <v>2947</v>
      </c>
      <c r="C2155" t="s">
        <v>7997</v>
      </c>
      <c r="D2155" s="14">
        <v>1</v>
      </c>
      <c r="E2155" s="18">
        <v>0</v>
      </c>
      <c r="F2155" s="1">
        <v>61478.82</v>
      </c>
      <c r="G2155" s="18">
        <v>0</v>
      </c>
      <c r="H2155" s="1">
        <v>61478.82</v>
      </c>
      <c r="I2155" t="s">
        <v>23932</v>
      </c>
      <c r="J2155" t="s">
        <v>8</v>
      </c>
      <c r="K2155" t="s">
        <v>7605</v>
      </c>
      <c r="L2155" s="2">
        <v>0</v>
      </c>
      <c r="M2155" s="2">
        <v>36376.620000000003</v>
      </c>
      <c r="N2155" s="2">
        <v>25102.2</v>
      </c>
      <c r="O2155" s="1">
        <f>SUM(L2155:N2155)</f>
        <v>61478.820000000007</v>
      </c>
      <c r="S2155" s="1">
        <f>O2155+Q2155</f>
        <v>61478.820000000007</v>
      </c>
    </row>
    <row r="2156" spans="1:19" x14ac:dyDescent="0.35">
      <c r="A2156" t="s">
        <v>7</v>
      </c>
      <c r="B2156" t="s">
        <v>4037</v>
      </c>
      <c r="C2156" t="s">
        <v>7998</v>
      </c>
      <c r="D2156" s="14">
        <v>1</v>
      </c>
      <c r="E2156" s="18">
        <v>0</v>
      </c>
      <c r="F2156" s="1">
        <v>14017.5</v>
      </c>
      <c r="G2156" s="18">
        <v>0</v>
      </c>
      <c r="H2156" s="1">
        <v>14017.5</v>
      </c>
      <c r="I2156" t="s">
        <v>23932</v>
      </c>
      <c r="J2156" t="s">
        <v>8</v>
      </c>
      <c r="K2156" t="s">
        <v>7605</v>
      </c>
      <c r="L2156" s="2">
        <v>0</v>
      </c>
      <c r="M2156" s="2">
        <v>0</v>
      </c>
      <c r="N2156" s="2">
        <v>14017.5</v>
      </c>
      <c r="O2156" s="1">
        <f>SUM(L2156:N2156)</f>
        <v>14017.5</v>
      </c>
      <c r="S2156" s="1">
        <f>O2156+Q2156</f>
        <v>14017.5</v>
      </c>
    </row>
    <row r="2157" spans="1:19" x14ac:dyDescent="0.35">
      <c r="A2157" t="s">
        <v>7</v>
      </c>
      <c r="B2157" t="s">
        <v>3389</v>
      </c>
      <c r="C2157" t="s">
        <v>7999</v>
      </c>
      <c r="D2157" s="14">
        <v>1</v>
      </c>
      <c r="E2157" s="18">
        <v>0</v>
      </c>
      <c r="F2157" s="1">
        <v>25215.3</v>
      </c>
      <c r="G2157" s="18">
        <v>0</v>
      </c>
      <c r="H2157" s="1">
        <v>25215.3</v>
      </c>
      <c r="I2157" t="s">
        <v>23932</v>
      </c>
      <c r="J2157" t="s">
        <v>8</v>
      </c>
      <c r="K2157" t="s">
        <v>7605</v>
      </c>
      <c r="L2157" s="2">
        <v>0</v>
      </c>
      <c r="M2157" s="2">
        <v>0</v>
      </c>
      <c r="N2157" s="2">
        <v>25215.3</v>
      </c>
      <c r="O2157" s="1">
        <f>SUM(L2157:N2157)</f>
        <v>25215.3</v>
      </c>
      <c r="S2157" s="1">
        <f>O2157+Q2157</f>
        <v>25215.3</v>
      </c>
    </row>
    <row r="2158" spans="1:19" x14ac:dyDescent="0.35">
      <c r="A2158" t="s">
        <v>7</v>
      </c>
      <c r="B2158" t="s">
        <v>2824</v>
      </c>
      <c r="C2158" t="s">
        <v>8000</v>
      </c>
      <c r="D2158" s="14">
        <v>1</v>
      </c>
      <c r="E2158" s="18">
        <v>0</v>
      </c>
      <c r="F2158" s="1">
        <v>20369.8</v>
      </c>
      <c r="G2158" s="18">
        <v>0</v>
      </c>
      <c r="H2158" s="1">
        <v>20369.8</v>
      </c>
      <c r="I2158" t="s">
        <v>23932</v>
      </c>
      <c r="J2158" t="s">
        <v>8</v>
      </c>
      <c r="K2158" t="s">
        <v>7605</v>
      </c>
      <c r="L2158" s="2">
        <v>0</v>
      </c>
      <c r="M2158" s="2">
        <v>20369.8</v>
      </c>
      <c r="N2158" s="2">
        <v>0</v>
      </c>
      <c r="O2158" s="1">
        <f>SUM(L2158:N2158)</f>
        <v>20369.8</v>
      </c>
      <c r="S2158" s="1">
        <f>O2158+Q2158</f>
        <v>20369.8</v>
      </c>
    </row>
    <row r="2159" spans="1:19" x14ac:dyDescent="0.35">
      <c r="A2159" t="s">
        <v>7</v>
      </c>
      <c r="B2159" t="s">
        <v>3616</v>
      </c>
      <c r="C2159" t="s">
        <v>8001</v>
      </c>
      <c r="D2159" s="14">
        <v>1</v>
      </c>
      <c r="E2159" s="18">
        <v>0</v>
      </c>
      <c r="F2159" s="1">
        <v>14669.4</v>
      </c>
      <c r="G2159" s="18">
        <v>0</v>
      </c>
      <c r="H2159" s="1">
        <v>14669.4</v>
      </c>
      <c r="I2159" t="s">
        <v>23932</v>
      </c>
      <c r="J2159" t="s">
        <v>8</v>
      </c>
      <c r="K2159" t="s">
        <v>7605</v>
      </c>
      <c r="L2159" s="2">
        <v>4482.8999999999996</v>
      </c>
      <c r="M2159" s="2">
        <v>0</v>
      </c>
      <c r="N2159" s="2">
        <v>10186.5</v>
      </c>
      <c r="O2159" s="1">
        <f>SUM(L2159:N2159)</f>
        <v>14669.4</v>
      </c>
      <c r="S2159" s="1">
        <f>O2159+Q2159</f>
        <v>14669.4</v>
      </c>
    </row>
    <row r="2160" spans="1:19" x14ac:dyDescent="0.35">
      <c r="A2160" t="s">
        <v>7</v>
      </c>
      <c r="B2160" t="s">
        <v>3132</v>
      </c>
      <c r="C2160" t="s">
        <v>8002</v>
      </c>
      <c r="D2160" s="14">
        <v>1</v>
      </c>
      <c r="E2160" s="18">
        <v>0</v>
      </c>
      <c r="F2160" s="1">
        <v>16178.1</v>
      </c>
      <c r="G2160" s="18">
        <v>0</v>
      </c>
      <c r="H2160" s="1">
        <v>16178.1</v>
      </c>
      <c r="I2160" t="s">
        <v>23932</v>
      </c>
      <c r="J2160" t="s">
        <v>8</v>
      </c>
      <c r="K2160" t="s">
        <v>7605</v>
      </c>
      <c r="L2160" s="2">
        <v>0</v>
      </c>
      <c r="M2160" s="2">
        <v>0</v>
      </c>
      <c r="N2160" s="2">
        <v>16178.1</v>
      </c>
      <c r="O2160" s="1">
        <f>SUM(L2160:N2160)</f>
        <v>16178.1</v>
      </c>
      <c r="S2160" s="1">
        <f>O2160+Q2160</f>
        <v>16178.1</v>
      </c>
    </row>
    <row r="2161" spans="1:19" x14ac:dyDescent="0.35">
      <c r="A2161" t="s">
        <v>7</v>
      </c>
      <c r="B2161" t="s">
        <v>3878</v>
      </c>
      <c r="C2161" t="s">
        <v>8003</v>
      </c>
      <c r="D2161" s="14">
        <v>1</v>
      </c>
      <c r="E2161" s="18">
        <v>0</v>
      </c>
      <c r="F2161" s="1">
        <v>11745.3</v>
      </c>
      <c r="G2161" s="18">
        <v>0</v>
      </c>
      <c r="H2161" s="1">
        <v>11745.3</v>
      </c>
      <c r="I2161" t="s">
        <v>23932</v>
      </c>
      <c r="J2161" t="s">
        <v>8</v>
      </c>
      <c r="K2161" t="s">
        <v>7605</v>
      </c>
      <c r="L2161" s="2">
        <v>0</v>
      </c>
      <c r="M2161" s="2">
        <v>0</v>
      </c>
      <c r="N2161" s="2">
        <v>11745.3</v>
      </c>
      <c r="O2161" s="1">
        <f>SUM(L2161:N2161)</f>
        <v>11745.3</v>
      </c>
      <c r="S2161" s="1">
        <f>O2161+Q2161</f>
        <v>11745.3</v>
      </c>
    </row>
    <row r="2162" spans="1:19" x14ac:dyDescent="0.35">
      <c r="A2162" t="s">
        <v>7</v>
      </c>
      <c r="B2162" t="s">
        <v>3602</v>
      </c>
      <c r="C2162" t="s">
        <v>8004</v>
      </c>
      <c r="D2162" s="14">
        <v>1</v>
      </c>
      <c r="E2162" s="18">
        <v>0</v>
      </c>
      <c r="F2162" s="1">
        <v>21852.86</v>
      </c>
      <c r="G2162" s="18">
        <v>0</v>
      </c>
      <c r="H2162" s="1">
        <v>21852.86</v>
      </c>
      <c r="I2162" t="s">
        <v>23932</v>
      </c>
      <c r="J2162" t="s">
        <v>8</v>
      </c>
      <c r="K2162" t="s">
        <v>7605</v>
      </c>
      <c r="L2162" s="2">
        <v>21852.86</v>
      </c>
      <c r="M2162" s="2">
        <v>0</v>
      </c>
      <c r="N2162" s="2">
        <v>0</v>
      </c>
      <c r="O2162" s="1">
        <f>SUM(L2162:N2162)</f>
        <v>21852.86</v>
      </c>
      <c r="S2162" s="1">
        <f>O2162+Q2162</f>
        <v>21852.86</v>
      </c>
    </row>
    <row r="2163" spans="1:19" x14ac:dyDescent="0.35">
      <c r="A2163" t="s">
        <v>7</v>
      </c>
      <c r="B2163" t="s">
        <v>3192</v>
      </c>
      <c r="C2163" t="s">
        <v>8005</v>
      </c>
      <c r="D2163" s="14">
        <v>1</v>
      </c>
      <c r="E2163" s="18">
        <v>0</v>
      </c>
      <c r="F2163" s="1">
        <v>125161.32</v>
      </c>
      <c r="G2163" s="18">
        <v>0</v>
      </c>
      <c r="H2163" s="1">
        <v>125161.32</v>
      </c>
      <c r="I2163" t="s">
        <v>23932</v>
      </c>
      <c r="J2163" t="s">
        <v>8</v>
      </c>
      <c r="K2163" t="s">
        <v>7605</v>
      </c>
      <c r="L2163" s="2">
        <v>0</v>
      </c>
      <c r="M2163" s="2">
        <v>0</v>
      </c>
      <c r="N2163" s="2">
        <v>125161.32</v>
      </c>
      <c r="O2163" s="1">
        <f>SUM(L2163:N2163)</f>
        <v>125161.32</v>
      </c>
      <c r="S2163" s="1">
        <f>O2163+Q2163</f>
        <v>125161.32</v>
      </c>
    </row>
    <row r="2164" spans="1:19" x14ac:dyDescent="0.35">
      <c r="A2164" t="s">
        <v>7</v>
      </c>
      <c r="B2164" t="s">
        <v>3190</v>
      </c>
      <c r="C2164" t="s">
        <v>8006</v>
      </c>
      <c r="D2164" s="14">
        <v>1</v>
      </c>
      <c r="E2164" s="18">
        <v>0</v>
      </c>
      <c r="F2164" s="1">
        <v>150511.25</v>
      </c>
      <c r="G2164" s="18">
        <v>0</v>
      </c>
      <c r="H2164" s="1">
        <v>150511.25</v>
      </c>
      <c r="I2164" t="s">
        <v>23932</v>
      </c>
      <c r="J2164" t="s">
        <v>8</v>
      </c>
      <c r="K2164" t="s">
        <v>7605</v>
      </c>
      <c r="L2164" s="2">
        <v>0</v>
      </c>
      <c r="M2164" s="2">
        <v>0</v>
      </c>
      <c r="N2164" s="2">
        <v>150511.25</v>
      </c>
      <c r="O2164" s="1">
        <f>SUM(L2164:N2164)</f>
        <v>150511.25</v>
      </c>
      <c r="S2164" s="1">
        <f>O2164+Q2164</f>
        <v>150511.25</v>
      </c>
    </row>
    <row r="2165" spans="1:19" x14ac:dyDescent="0.35">
      <c r="A2165" t="s">
        <v>7</v>
      </c>
      <c r="B2165" t="s">
        <v>3696</v>
      </c>
      <c r="C2165" t="s">
        <v>8007</v>
      </c>
      <c r="D2165" s="14">
        <v>1</v>
      </c>
      <c r="E2165" s="18">
        <v>0</v>
      </c>
      <c r="F2165" s="1">
        <v>10277.1</v>
      </c>
      <c r="G2165" s="18">
        <v>0</v>
      </c>
      <c r="H2165" s="1">
        <v>10277.1</v>
      </c>
      <c r="I2165" t="s">
        <v>23932</v>
      </c>
      <c r="J2165" t="s">
        <v>8</v>
      </c>
      <c r="K2165" t="s">
        <v>7605</v>
      </c>
      <c r="L2165" s="2">
        <v>0</v>
      </c>
      <c r="M2165" s="2">
        <v>10277.1</v>
      </c>
      <c r="N2165" s="2">
        <v>0</v>
      </c>
      <c r="O2165" s="1">
        <f>SUM(L2165:N2165)</f>
        <v>10277.1</v>
      </c>
      <c r="S2165" s="1">
        <f>O2165+Q2165</f>
        <v>10277.1</v>
      </c>
    </row>
    <row r="2166" spans="1:19" x14ac:dyDescent="0.35">
      <c r="A2166" t="s">
        <v>7</v>
      </c>
      <c r="B2166" t="s">
        <v>3449</v>
      </c>
      <c r="C2166" t="s">
        <v>8008</v>
      </c>
      <c r="D2166" s="14">
        <v>1</v>
      </c>
      <c r="E2166" s="18">
        <v>0</v>
      </c>
      <c r="F2166" s="1">
        <v>14227.52</v>
      </c>
      <c r="G2166" s="18">
        <v>0</v>
      </c>
      <c r="H2166" s="1">
        <v>14227.52</v>
      </c>
      <c r="I2166" t="s">
        <v>23932</v>
      </c>
      <c r="J2166" t="s">
        <v>8</v>
      </c>
      <c r="K2166" t="s">
        <v>7605</v>
      </c>
      <c r="L2166" s="2">
        <v>0</v>
      </c>
      <c r="M2166" s="2">
        <v>0</v>
      </c>
      <c r="N2166" s="2">
        <v>14227.52</v>
      </c>
      <c r="O2166" s="1">
        <f>SUM(L2166:N2166)</f>
        <v>14227.52</v>
      </c>
      <c r="S2166" s="1">
        <f>O2166+Q2166</f>
        <v>14227.52</v>
      </c>
    </row>
    <row r="2167" spans="1:19" x14ac:dyDescent="0.35">
      <c r="A2167" t="s">
        <v>7</v>
      </c>
      <c r="B2167" t="s">
        <v>2585</v>
      </c>
      <c r="C2167" t="s">
        <v>8009</v>
      </c>
      <c r="D2167" s="14">
        <v>1</v>
      </c>
      <c r="E2167" s="18">
        <v>0</v>
      </c>
      <c r="F2167" s="1">
        <v>87030.3</v>
      </c>
      <c r="G2167" s="18">
        <v>0</v>
      </c>
      <c r="H2167" s="1">
        <v>87030.3</v>
      </c>
      <c r="I2167" t="s">
        <v>23932</v>
      </c>
      <c r="J2167" t="s">
        <v>8</v>
      </c>
      <c r="K2167" t="s">
        <v>7605</v>
      </c>
      <c r="L2167" s="2">
        <v>0</v>
      </c>
      <c r="M2167" s="2">
        <v>0</v>
      </c>
      <c r="N2167" s="2">
        <v>87030.3</v>
      </c>
      <c r="O2167" s="1">
        <f>SUM(L2167:N2167)</f>
        <v>87030.3</v>
      </c>
      <c r="S2167" s="1">
        <f>O2167+Q2167</f>
        <v>87030.3</v>
      </c>
    </row>
    <row r="2168" spans="1:19" x14ac:dyDescent="0.35">
      <c r="A2168" t="s">
        <v>7</v>
      </c>
      <c r="B2168" t="s">
        <v>3182</v>
      </c>
      <c r="C2168" t="s">
        <v>8010</v>
      </c>
      <c r="D2168" s="14">
        <v>1</v>
      </c>
      <c r="E2168" s="18">
        <v>0</v>
      </c>
      <c r="F2168" s="1">
        <v>116993.4</v>
      </c>
      <c r="G2168" s="18">
        <v>0</v>
      </c>
      <c r="H2168" s="1">
        <v>116993.4</v>
      </c>
      <c r="I2168" t="s">
        <v>23932</v>
      </c>
      <c r="J2168" t="s">
        <v>8</v>
      </c>
      <c r="K2168" t="s">
        <v>7605</v>
      </c>
      <c r="L2168" s="2">
        <v>116993.4</v>
      </c>
      <c r="M2168" s="2">
        <v>0</v>
      </c>
      <c r="N2168" s="2">
        <v>0</v>
      </c>
      <c r="O2168" s="1">
        <f>SUM(L2168:N2168)</f>
        <v>116993.4</v>
      </c>
      <c r="S2168" s="1">
        <f>O2168+Q2168</f>
        <v>116993.4</v>
      </c>
    </row>
    <row r="2169" spans="1:19" x14ac:dyDescent="0.35">
      <c r="A2169" t="s">
        <v>7</v>
      </c>
      <c r="B2169" t="s">
        <v>3547</v>
      </c>
      <c r="C2169" t="s">
        <v>8011</v>
      </c>
      <c r="D2169" s="14">
        <v>1</v>
      </c>
      <c r="E2169" s="18">
        <v>0</v>
      </c>
      <c r="F2169" s="1">
        <v>17360.7</v>
      </c>
      <c r="G2169" s="18">
        <v>0</v>
      </c>
      <c r="H2169" s="1">
        <v>17360.7</v>
      </c>
      <c r="I2169" t="s">
        <v>23932</v>
      </c>
      <c r="J2169" t="s">
        <v>8</v>
      </c>
      <c r="K2169" t="s">
        <v>7605</v>
      </c>
      <c r="L2169" s="2">
        <v>17360.7</v>
      </c>
      <c r="M2169" s="2">
        <v>0</v>
      </c>
      <c r="N2169" s="2">
        <v>0</v>
      </c>
      <c r="O2169" s="1">
        <f>SUM(L2169:N2169)</f>
        <v>17360.7</v>
      </c>
      <c r="S2169" s="1">
        <f>O2169+Q2169</f>
        <v>17360.7</v>
      </c>
    </row>
    <row r="2170" spans="1:19" x14ac:dyDescent="0.35">
      <c r="A2170" t="s">
        <v>7</v>
      </c>
      <c r="B2170" t="s">
        <v>2952</v>
      </c>
      <c r="C2170" t="s">
        <v>8012</v>
      </c>
      <c r="D2170" s="14">
        <v>1</v>
      </c>
      <c r="E2170" s="18">
        <v>0</v>
      </c>
      <c r="F2170" s="1">
        <v>24702.81</v>
      </c>
      <c r="G2170" s="18">
        <v>0</v>
      </c>
      <c r="H2170" s="1">
        <v>24702.81</v>
      </c>
      <c r="I2170" t="s">
        <v>23932</v>
      </c>
      <c r="J2170" t="s">
        <v>8</v>
      </c>
      <c r="K2170" t="s">
        <v>7605</v>
      </c>
      <c r="L2170" s="2">
        <v>0</v>
      </c>
      <c r="M2170" s="2">
        <v>24702.81</v>
      </c>
      <c r="N2170" s="2">
        <v>0</v>
      </c>
      <c r="O2170" s="1">
        <f>SUM(L2170:N2170)</f>
        <v>24702.81</v>
      </c>
      <c r="S2170" s="1">
        <f>O2170+Q2170</f>
        <v>24702.81</v>
      </c>
    </row>
    <row r="2171" spans="1:19" x14ac:dyDescent="0.35">
      <c r="A2171" t="s">
        <v>7</v>
      </c>
      <c r="B2171" t="s">
        <v>3201</v>
      </c>
      <c r="C2171" t="s">
        <v>8013</v>
      </c>
      <c r="D2171" s="14">
        <v>1</v>
      </c>
      <c r="E2171" s="18">
        <v>0</v>
      </c>
      <c r="F2171" s="1">
        <v>103803.93</v>
      </c>
      <c r="G2171" s="18">
        <v>0</v>
      </c>
      <c r="H2171" s="1">
        <v>103803.93</v>
      </c>
      <c r="I2171" t="s">
        <v>23932</v>
      </c>
      <c r="J2171" t="s">
        <v>8</v>
      </c>
      <c r="K2171" t="s">
        <v>7605</v>
      </c>
      <c r="L2171" s="2">
        <v>103803.93</v>
      </c>
      <c r="M2171" s="2">
        <v>0</v>
      </c>
      <c r="N2171" s="2">
        <v>0</v>
      </c>
      <c r="O2171" s="1">
        <f>SUM(L2171:N2171)</f>
        <v>103803.93</v>
      </c>
      <c r="S2171" s="1">
        <f>O2171+Q2171</f>
        <v>103803.93</v>
      </c>
    </row>
    <row r="2172" spans="1:19" x14ac:dyDescent="0.35">
      <c r="A2172" t="s">
        <v>7</v>
      </c>
      <c r="B2172" t="s">
        <v>3445</v>
      </c>
      <c r="C2172" t="s">
        <v>8014</v>
      </c>
      <c r="D2172" s="14">
        <v>1</v>
      </c>
      <c r="E2172" s="18">
        <v>0</v>
      </c>
      <c r="F2172" s="1">
        <v>11769.63</v>
      </c>
      <c r="G2172" s="18">
        <v>0</v>
      </c>
      <c r="H2172" s="1">
        <v>11769.63</v>
      </c>
      <c r="I2172" t="s">
        <v>23932</v>
      </c>
      <c r="J2172" t="s">
        <v>8</v>
      </c>
      <c r="K2172" t="s">
        <v>7605</v>
      </c>
      <c r="L2172" s="2">
        <v>11769.63</v>
      </c>
      <c r="M2172" s="2">
        <v>0</v>
      </c>
      <c r="N2172" s="2">
        <v>0</v>
      </c>
      <c r="O2172" s="1">
        <f>SUM(L2172:N2172)</f>
        <v>11769.63</v>
      </c>
      <c r="S2172" s="1">
        <f>O2172+Q2172</f>
        <v>11769.63</v>
      </c>
    </row>
    <row r="2173" spans="1:19" x14ac:dyDescent="0.35">
      <c r="A2173" t="s">
        <v>7</v>
      </c>
      <c r="B2173" t="s">
        <v>3788</v>
      </c>
      <c r="C2173" t="s">
        <v>8015</v>
      </c>
      <c r="D2173" s="14">
        <v>1</v>
      </c>
      <c r="E2173" s="18">
        <v>0</v>
      </c>
      <c r="F2173" s="1">
        <v>4090.5</v>
      </c>
      <c r="G2173" s="18">
        <v>0</v>
      </c>
      <c r="H2173" s="1">
        <v>4090.5</v>
      </c>
      <c r="I2173" t="s">
        <v>23932</v>
      </c>
      <c r="J2173" t="s">
        <v>8</v>
      </c>
      <c r="K2173" t="s">
        <v>7605</v>
      </c>
      <c r="L2173" s="2">
        <v>4090.5</v>
      </c>
      <c r="M2173" s="2">
        <v>0</v>
      </c>
      <c r="N2173" s="2">
        <v>0</v>
      </c>
      <c r="O2173" s="1">
        <f>SUM(L2173:N2173)</f>
        <v>4090.5</v>
      </c>
      <c r="S2173" s="1">
        <f>O2173+Q2173</f>
        <v>4090.5</v>
      </c>
    </row>
    <row r="2174" spans="1:19" x14ac:dyDescent="0.35">
      <c r="A2174" t="s">
        <v>7</v>
      </c>
      <c r="B2174" t="s">
        <v>3933</v>
      </c>
      <c r="C2174" t="s">
        <v>8016</v>
      </c>
      <c r="D2174" s="14">
        <v>1</v>
      </c>
      <c r="E2174" s="18">
        <v>0</v>
      </c>
      <c r="F2174" s="1">
        <v>13908.65</v>
      </c>
      <c r="G2174" s="18">
        <v>0</v>
      </c>
      <c r="H2174" s="1">
        <v>13908.65</v>
      </c>
      <c r="I2174" t="s">
        <v>23932</v>
      </c>
      <c r="J2174" t="s">
        <v>8</v>
      </c>
      <c r="K2174" t="s">
        <v>7605</v>
      </c>
      <c r="L2174" s="2">
        <v>0</v>
      </c>
      <c r="M2174" s="2">
        <v>0</v>
      </c>
      <c r="N2174" s="2">
        <v>13908.65</v>
      </c>
      <c r="O2174" s="1">
        <f>SUM(L2174:N2174)</f>
        <v>13908.65</v>
      </c>
      <c r="S2174" s="1">
        <f>O2174+Q2174</f>
        <v>13908.65</v>
      </c>
    </row>
    <row r="2175" spans="1:19" x14ac:dyDescent="0.35">
      <c r="A2175" t="s">
        <v>7</v>
      </c>
      <c r="B2175" t="s">
        <v>3077</v>
      </c>
      <c r="C2175" t="s">
        <v>8017</v>
      </c>
      <c r="D2175" s="14">
        <v>1</v>
      </c>
      <c r="E2175" s="18">
        <v>0</v>
      </c>
      <c r="F2175" s="1">
        <v>604045.9</v>
      </c>
      <c r="G2175" s="18">
        <v>0</v>
      </c>
      <c r="H2175" s="1">
        <v>604045.9</v>
      </c>
      <c r="I2175" t="s">
        <v>23932</v>
      </c>
      <c r="J2175" t="s">
        <v>8</v>
      </c>
      <c r="K2175" t="s">
        <v>7605</v>
      </c>
      <c r="L2175" s="2">
        <v>0</v>
      </c>
      <c r="M2175" s="2">
        <v>0</v>
      </c>
      <c r="N2175" s="2">
        <v>604045.9</v>
      </c>
      <c r="O2175" s="1">
        <f>SUM(L2175:N2175)</f>
        <v>604045.9</v>
      </c>
      <c r="S2175" s="1">
        <f>O2175+Q2175</f>
        <v>604045.9</v>
      </c>
    </row>
    <row r="2176" spans="1:19" x14ac:dyDescent="0.35">
      <c r="A2176" t="s">
        <v>7</v>
      </c>
      <c r="B2176" t="s">
        <v>2968</v>
      </c>
      <c r="C2176" t="s">
        <v>8018</v>
      </c>
      <c r="D2176" s="14">
        <v>1</v>
      </c>
      <c r="E2176" s="18">
        <v>0</v>
      </c>
      <c r="F2176" s="1">
        <v>26991.81</v>
      </c>
      <c r="G2176" s="18">
        <v>0</v>
      </c>
      <c r="H2176" s="1">
        <v>26991.81</v>
      </c>
      <c r="I2176" t="s">
        <v>23932</v>
      </c>
      <c r="J2176" t="s">
        <v>8</v>
      </c>
      <c r="K2176" t="s">
        <v>7605</v>
      </c>
      <c r="L2176" s="2">
        <v>0</v>
      </c>
      <c r="M2176" s="2">
        <v>0</v>
      </c>
      <c r="N2176" s="2">
        <v>26991.81</v>
      </c>
      <c r="O2176" s="1">
        <f>SUM(L2176:N2176)</f>
        <v>26991.81</v>
      </c>
      <c r="S2176" s="1">
        <f>O2176+Q2176</f>
        <v>26991.81</v>
      </c>
    </row>
    <row r="2177" spans="1:19" x14ac:dyDescent="0.35">
      <c r="A2177" t="s">
        <v>7</v>
      </c>
      <c r="B2177" t="s">
        <v>3122</v>
      </c>
      <c r="C2177" t="s">
        <v>8019</v>
      </c>
      <c r="D2177" s="14">
        <v>1</v>
      </c>
      <c r="E2177" s="18">
        <v>0</v>
      </c>
      <c r="F2177" s="1">
        <v>12066.6</v>
      </c>
      <c r="G2177" s="18">
        <v>0</v>
      </c>
      <c r="H2177" s="1">
        <v>12066.6</v>
      </c>
      <c r="I2177" t="s">
        <v>23932</v>
      </c>
      <c r="J2177" t="s">
        <v>8</v>
      </c>
      <c r="K2177" t="s">
        <v>7605</v>
      </c>
      <c r="L2177" s="2">
        <v>0</v>
      </c>
      <c r="M2177" s="2">
        <v>0</v>
      </c>
      <c r="N2177" s="2">
        <v>12066.6</v>
      </c>
      <c r="O2177" s="1">
        <f>SUM(L2177:N2177)</f>
        <v>12066.6</v>
      </c>
      <c r="S2177" s="1">
        <f>O2177+Q2177</f>
        <v>12066.6</v>
      </c>
    </row>
    <row r="2178" spans="1:19" x14ac:dyDescent="0.35">
      <c r="A2178" t="s">
        <v>7</v>
      </c>
      <c r="B2178" t="s">
        <v>3831</v>
      </c>
      <c r="C2178" t="s">
        <v>8020</v>
      </c>
      <c r="D2178" s="14">
        <v>1</v>
      </c>
      <c r="E2178" s="18">
        <v>0</v>
      </c>
      <c r="F2178" s="1">
        <v>117231.27</v>
      </c>
      <c r="G2178" s="18">
        <v>0</v>
      </c>
      <c r="H2178" s="1">
        <v>117231.27</v>
      </c>
      <c r="I2178" t="s">
        <v>23932</v>
      </c>
      <c r="J2178" t="s">
        <v>8</v>
      </c>
      <c r="K2178" t="s">
        <v>7605</v>
      </c>
      <c r="L2178" s="2">
        <v>0</v>
      </c>
      <c r="M2178" s="2">
        <v>0</v>
      </c>
      <c r="N2178" s="2">
        <v>117231.27</v>
      </c>
      <c r="O2178" s="1">
        <f>SUM(L2178:N2178)</f>
        <v>117231.27</v>
      </c>
      <c r="S2178" s="1">
        <f>O2178+Q2178</f>
        <v>117231.27</v>
      </c>
    </row>
    <row r="2179" spans="1:19" x14ac:dyDescent="0.35">
      <c r="A2179" t="s">
        <v>7</v>
      </c>
      <c r="B2179" t="s">
        <v>3865</v>
      </c>
      <c r="C2179" t="s">
        <v>8021</v>
      </c>
      <c r="D2179" s="14">
        <v>1</v>
      </c>
      <c r="E2179" s="18">
        <v>0</v>
      </c>
      <c r="F2179" s="1">
        <v>3135.6</v>
      </c>
      <c r="G2179" s="18">
        <v>0</v>
      </c>
      <c r="H2179" s="1">
        <v>3135.6</v>
      </c>
      <c r="I2179" t="s">
        <v>23932</v>
      </c>
      <c r="J2179" t="s">
        <v>8</v>
      </c>
      <c r="K2179" t="s">
        <v>7605</v>
      </c>
      <c r="L2179" s="2">
        <v>0</v>
      </c>
      <c r="M2179" s="2">
        <v>0</v>
      </c>
      <c r="N2179" s="2">
        <v>3135.6</v>
      </c>
      <c r="O2179" s="1">
        <f>SUM(L2179:N2179)</f>
        <v>3135.6</v>
      </c>
      <c r="S2179" s="1">
        <f>O2179+Q2179</f>
        <v>3135.6</v>
      </c>
    </row>
    <row r="2180" spans="1:19" x14ac:dyDescent="0.35">
      <c r="A2180" t="s">
        <v>7</v>
      </c>
      <c r="B2180" t="s">
        <v>3237</v>
      </c>
      <c r="C2180" t="s">
        <v>8022</v>
      </c>
      <c r="D2180" s="14">
        <v>1</v>
      </c>
      <c r="E2180" s="18">
        <v>0</v>
      </c>
      <c r="F2180" s="1">
        <v>4388.3999999999996</v>
      </c>
      <c r="G2180" s="18">
        <v>0</v>
      </c>
      <c r="H2180" s="1">
        <v>4388.3999999999996</v>
      </c>
      <c r="I2180" t="s">
        <v>23932</v>
      </c>
      <c r="J2180" t="s">
        <v>8</v>
      </c>
      <c r="K2180" t="s">
        <v>7605</v>
      </c>
      <c r="L2180" s="2">
        <v>0</v>
      </c>
      <c r="M2180" s="2">
        <v>0</v>
      </c>
      <c r="N2180" s="2">
        <v>4388.3999999999996</v>
      </c>
      <c r="O2180" s="1">
        <f>SUM(L2180:N2180)</f>
        <v>4388.3999999999996</v>
      </c>
      <c r="S2180" s="1">
        <f>O2180+Q2180</f>
        <v>4388.3999999999996</v>
      </c>
    </row>
    <row r="2181" spans="1:19" x14ac:dyDescent="0.35">
      <c r="A2181" t="s">
        <v>7</v>
      </c>
      <c r="B2181" t="s">
        <v>3236</v>
      </c>
      <c r="C2181" t="s">
        <v>8023</v>
      </c>
      <c r="D2181" s="14">
        <v>1</v>
      </c>
      <c r="E2181" s="18">
        <v>0</v>
      </c>
      <c r="F2181" s="1">
        <v>29200.639999999999</v>
      </c>
      <c r="G2181" s="18">
        <v>0</v>
      </c>
      <c r="H2181" s="1">
        <v>29200.639999999999</v>
      </c>
      <c r="I2181" t="s">
        <v>23932</v>
      </c>
      <c r="J2181" t="s">
        <v>8</v>
      </c>
      <c r="K2181" t="s">
        <v>7605</v>
      </c>
      <c r="L2181" s="2">
        <v>29200.639999999999</v>
      </c>
      <c r="M2181" s="2">
        <v>0</v>
      </c>
      <c r="N2181" s="2">
        <v>0</v>
      </c>
      <c r="O2181" s="1">
        <f>SUM(L2181:N2181)</f>
        <v>29200.639999999999</v>
      </c>
      <c r="S2181" s="1">
        <f>O2181+Q2181</f>
        <v>29200.639999999999</v>
      </c>
    </row>
    <row r="2182" spans="1:19" x14ac:dyDescent="0.35">
      <c r="A2182" t="s">
        <v>7</v>
      </c>
      <c r="B2182" t="s">
        <v>3168</v>
      </c>
      <c r="C2182" t="s">
        <v>8024</v>
      </c>
      <c r="D2182" s="14">
        <v>1</v>
      </c>
      <c r="E2182" s="18">
        <v>0</v>
      </c>
      <c r="F2182" s="1">
        <v>169446.3</v>
      </c>
      <c r="G2182" s="18">
        <v>0</v>
      </c>
      <c r="H2182" s="1">
        <v>169446.3</v>
      </c>
      <c r="I2182" t="s">
        <v>23932</v>
      </c>
      <c r="J2182" t="s">
        <v>8</v>
      </c>
      <c r="K2182" t="s">
        <v>7605</v>
      </c>
      <c r="L2182" s="2">
        <v>0</v>
      </c>
      <c r="M2182" s="2">
        <v>0</v>
      </c>
      <c r="N2182" s="2">
        <v>169446.3</v>
      </c>
      <c r="O2182" s="1">
        <f>SUM(L2182:N2182)</f>
        <v>169446.3</v>
      </c>
      <c r="S2182" s="1">
        <f>O2182+Q2182</f>
        <v>169446.3</v>
      </c>
    </row>
    <row r="2183" spans="1:19" x14ac:dyDescent="0.35">
      <c r="A2183" t="s">
        <v>7</v>
      </c>
      <c r="B2183" t="s">
        <v>3814</v>
      </c>
      <c r="C2183" t="s">
        <v>8025</v>
      </c>
      <c r="D2183" s="14">
        <v>1</v>
      </c>
      <c r="E2183" s="18">
        <v>0</v>
      </c>
      <c r="F2183" s="1">
        <v>57883.199999999997</v>
      </c>
      <c r="G2183" s="18">
        <v>0</v>
      </c>
      <c r="H2183" s="1">
        <v>57883.199999999997</v>
      </c>
      <c r="I2183" t="s">
        <v>23932</v>
      </c>
      <c r="J2183" t="s">
        <v>8</v>
      </c>
      <c r="K2183" t="s">
        <v>7605</v>
      </c>
      <c r="L2183" s="2">
        <v>0</v>
      </c>
      <c r="M2183" s="2">
        <v>0</v>
      </c>
      <c r="N2183" s="2">
        <v>57883.199999999997</v>
      </c>
      <c r="O2183" s="1">
        <f>SUM(L2183:N2183)</f>
        <v>57883.199999999997</v>
      </c>
      <c r="S2183" s="1">
        <f>O2183+Q2183</f>
        <v>57883.199999999997</v>
      </c>
    </row>
    <row r="2184" spans="1:19" x14ac:dyDescent="0.35">
      <c r="A2184" t="s">
        <v>7</v>
      </c>
      <c r="B2184" t="s">
        <v>3794</v>
      </c>
      <c r="C2184" t="s">
        <v>8026</v>
      </c>
      <c r="D2184" s="14">
        <v>1</v>
      </c>
      <c r="E2184" s="18">
        <v>0</v>
      </c>
      <c r="F2184" s="1">
        <v>39576</v>
      </c>
      <c r="G2184" s="18">
        <v>0</v>
      </c>
      <c r="H2184" s="1">
        <v>39576</v>
      </c>
      <c r="I2184" t="s">
        <v>23932</v>
      </c>
      <c r="J2184" t="s">
        <v>8</v>
      </c>
      <c r="K2184" t="s">
        <v>7605</v>
      </c>
      <c r="L2184" s="2">
        <v>0</v>
      </c>
      <c r="M2184" s="2">
        <v>0</v>
      </c>
      <c r="N2184" s="2">
        <v>39576</v>
      </c>
      <c r="O2184" s="1">
        <f>SUM(L2184:N2184)</f>
        <v>39576</v>
      </c>
      <c r="S2184" s="1">
        <f>O2184+Q2184</f>
        <v>39576</v>
      </c>
    </row>
    <row r="2185" spans="1:19" x14ac:dyDescent="0.35">
      <c r="A2185" t="s">
        <v>7</v>
      </c>
      <c r="B2185" t="s">
        <v>3102</v>
      </c>
      <c r="C2185" t="s">
        <v>8027</v>
      </c>
      <c r="D2185" s="14">
        <v>1</v>
      </c>
      <c r="E2185" s="18">
        <v>0</v>
      </c>
      <c r="F2185" s="1">
        <v>17421</v>
      </c>
      <c r="G2185" s="18">
        <v>0</v>
      </c>
      <c r="H2185" s="1">
        <v>17421</v>
      </c>
      <c r="I2185" t="s">
        <v>23932</v>
      </c>
      <c r="J2185" t="s">
        <v>8</v>
      </c>
      <c r="K2185" t="s">
        <v>7605</v>
      </c>
      <c r="L2185" s="2">
        <v>0</v>
      </c>
      <c r="M2185" s="2">
        <v>0</v>
      </c>
      <c r="N2185" s="2">
        <v>17421</v>
      </c>
      <c r="O2185" s="1">
        <f>SUM(L2185:N2185)</f>
        <v>17421</v>
      </c>
      <c r="S2185" s="1">
        <f>O2185+Q2185</f>
        <v>17421</v>
      </c>
    </row>
    <row r="2186" spans="1:19" x14ac:dyDescent="0.35">
      <c r="A2186" t="s">
        <v>7</v>
      </c>
      <c r="B2186" t="s">
        <v>2758</v>
      </c>
      <c r="C2186" t="s">
        <v>8028</v>
      </c>
      <c r="D2186" s="14">
        <v>1</v>
      </c>
      <c r="E2186" s="18">
        <v>0</v>
      </c>
      <c r="F2186" s="1">
        <v>20577.23</v>
      </c>
      <c r="G2186" s="18">
        <v>0</v>
      </c>
      <c r="H2186" s="1">
        <v>20577.23</v>
      </c>
      <c r="I2186" t="s">
        <v>23932</v>
      </c>
      <c r="J2186" t="s">
        <v>8</v>
      </c>
      <c r="K2186" t="s">
        <v>7605</v>
      </c>
      <c r="L2186" s="2">
        <v>20577.23</v>
      </c>
      <c r="M2186" s="2">
        <v>0</v>
      </c>
      <c r="N2186" s="2">
        <v>0</v>
      </c>
      <c r="O2186" s="1">
        <f>SUM(L2186:N2186)</f>
        <v>20577.23</v>
      </c>
      <c r="S2186" s="1">
        <f>O2186+Q2186</f>
        <v>20577.23</v>
      </c>
    </row>
    <row r="2187" spans="1:19" x14ac:dyDescent="0.35">
      <c r="A2187" t="s">
        <v>7</v>
      </c>
      <c r="B2187" t="s">
        <v>2828</v>
      </c>
      <c r="C2187" t="s">
        <v>8029</v>
      </c>
      <c r="D2187" s="14">
        <v>1</v>
      </c>
      <c r="E2187" s="18">
        <v>0</v>
      </c>
      <c r="F2187" s="1">
        <v>165863.4</v>
      </c>
      <c r="G2187" s="18">
        <v>0</v>
      </c>
      <c r="H2187" s="1">
        <v>165863.4</v>
      </c>
      <c r="I2187" t="s">
        <v>23932</v>
      </c>
      <c r="J2187" t="s">
        <v>8</v>
      </c>
      <c r="K2187" t="s">
        <v>7605</v>
      </c>
      <c r="L2187" s="2">
        <v>165863.4</v>
      </c>
      <c r="M2187" s="2">
        <v>0</v>
      </c>
      <c r="N2187" s="2">
        <v>0</v>
      </c>
      <c r="O2187" s="1">
        <f>SUM(L2187:N2187)</f>
        <v>165863.4</v>
      </c>
      <c r="S2187" s="1">
        <f>O2187+Q2187</f>
        <v>165863.4</v>
      </c>
    </row>
    <row r="2188" spans="1:19" x14ac:dyDescent="0.35">
      <c r="A2188" t="s">
        <v>7</v>
      </c>
      <c r="B2188" t="s">
        <v>2793</v>
      </c>
      <c r="C2188" t="s">
        <v>8030</v>
      </c>
      <c r="D2188" s="14">
        <v>2</v>
      </c>
      <c r="E2188" s="18">
        <v>0</v>
      </c>
      <c r="F2188" s="1">
        <v>36824.1</v>
      </c>
      <c r="G2188" s="18">
        <v>0</v>
      </c>
      <c r="H2188" s="1">
        <v>36824.1</v>
      </c>
      <c r="I2188" t="s">
        <v>23932</v>
      </c>
      <c r="J2188" t="s">
        <v>8</v>
      </c>
      <c r="K2188" t="s">
        <v>7605</v>
      </c>
      <c r="L2188" s="2">
        <v>0</v>
      </c>
      <c r="M2188" s="2">
        <v>36824.1</v>
      </c>
      <c r="N2188" s="2">
        <v>0</v>
      </c>
      <c r="O2188" s="1">
        <f>SUM(L2188:N2188)</f>
        <v>36824.1</v>
      </c>
      <c r="S2188" s="1">
        <f>O2188+Q2188</f>
        <v>36824.1</v>
      </c>
    </row>
    <row r="2189" spans="1:19" x14ac:dyDescent="0.35">
      <c r="A2189" t="s">
        <v>7</v>
      </c>
      <c r="B2189" t="s">
        <v>3683</v>
      </c>
      <c r="C2189" t="s">
        <v>8031</v>
      </c>
      <c r="D2189" s="14">
        <v>1</v>
      </c>
      <c r="E2189" s="18">
        <v>0</v>
      </c>
      <c r="F2189" s="1">
        <v>21135</v>
      </c>
      <c r="G2189" s="18">
        <v>0</v>
      </c>
      <c r="H2189" s="1">
        <v>21135</v>
      </c>
      <c r="I2189" t="s">
        <v>23932</v>
      </c>
      <c r="J2189" t="s">
        <v>8</v>
      </c>
      <c r="K2189" t="s">
        <v>7605</v>
      </c>
      <c r="L2189" s="2">
        <v>21135</v>
      </c>
      <c r="M2189" s="2">
        <v>0</v>
      </c>
      <c r="N2189" s="2">
        <v>0</v>
      </c>
      <c r="O2189" s="1">
        <f>SUM(L2189:N2189)</f>
        <v>21135</v>
      </c>
      <c r="S2189" s="1">
        <f>O2189+Q2189</f>
        <v>21135</v>
      </c>
    </row>
    <row r="2190" spans="1:19" x14ac:dyDescent="0.35">
      <c r="A2190" t="s">
        <v>7</v>
      </c>
      <c r="B2190" t="s">
        <v>4097</v>
      </c>
      <c r="C2190" t="s">
        <v>8032</v>
      </c>
      <c r="D2190" s="14">
        <v>1</v>
      </c>
      <c r="E2190" s="18">
        <v>0</v>
      </c>
      <c r="F2190" s="1">
        <v>7386.6</v>
      </c>
      <c r="G2190" s="18">
        <v>0</v>
      </c>
      <c r="H2190" s="1">
        <v>7386.6</v>
      </c>
      <c r="I2190" t="s">
        <v>23932</v>
      </c>
      <c r="J2190" t="s">
        <v>8</v>
      </c>
      <c r="K2190" t="s">
        <v>7605</v>
      </c>
      <c r="L2190" s="2">
        <v>0</v>
      </c>
      <c r="M2190" s="2">
        <v>0</v>
      </c>
      <c r="N2190" s="2">
        <v>7386.6</v>
      </c>
      <c r="O2190" s="1">
        <f>SUM(L2190:N2190)</f>
        <v>7386.6</v>
      </c>
      <c r="S2190" s="1">
        <f>O2190+Q2190</f>
        <v>7386.6</v>
      </c>
    </row>
    <row r="2191" spans="1:19" x14ac:dyDescent="0.35">
      <c r="A2191" t="s">
        <v>7</v>
      </c>
      <c r="B2191" t="s">
        <v>2888</v>
      </c>
      <c r="C2191" t="s">
        <v>8033</v>
      </c>
      <c r="D2191" s="14">
        <v>1</v>
      </c>
      <c r="E2191" s="18">
        <v>0</v>
      </c>
      <c r="F2191" s="1">
        <v>699946.8</v>
      </c>
      <c r="G2191" s="18">
        <v>0</v>
      </c>
      <c r="H2191" s="1">
        <v>699946.8</v>
      </c>
      <c r="I2191" t="s">
        <v>23932</v>
      </c>
      <c r="J2191" t="s">
        <v>8</v>
      </c>
      <c r="K2191" t="s">
        <v>7605</v>
      </c>
      <c r="L2191" s="2">
        <v>699946.8</v>
      </c>
      <c r="M2191" s="2">
        <v>0</v>
      </c>
      <c r="N2191" s="2">
        <v>0</v>
      </c>
      <c r="O2191" s="1">
        <f>SUM(L2191:N2191)</f>
        <v>699946.8</v>
      </c>
      <c r="S2191" s="1">
        <f>O2191+Q2191</f>
        <v>699946.8</v>
      </c>
    </row>
    <row r="2192" spans="1:19" x14ac:dyDescent="0.35">
      <c r="A2192" t="s">
        <v>7</v>
      </c>
      <c r="B2192" t="s">
        <v>3120</v>
      </c>
      <c r="C2192" t="s">
        <v>8034</v>
      </c>
      <c r="D2192" s="14">
        <v>1</v>
      </c>
      <c r="E2192" s="18">
        <v>0</v>
      </c>
      <c r="F2192" s="1">
        <v>14179.01</v>
      </c>
      <c r="G2192" s="18">
        <v>0</v>
      </c>
      <c r="H2192" s="1">
        <v>14179.01</v>
      </c>
      <c r="I2192" t="s">
        <v>23932</v>
      </c>
      <c r="J2192" t="s">
        <v>8</v>
      </c>
      <c r="K2192" t="s">
        <v>7605</v>
      </c>
      <c r="L2192" s="2">
        <v>0</v>
      </c>
      <c r="M2192" s="2">
        <v>0</v>
      </c>
      <c r="N2192" s="2">
        <v>14179.01</v>
      </c>
      <c r="O2192" s="1">
        <f>SUM(L2192:N2192)</f>
        <v>14179.01</v>
      </c>
      <c r="S2192" s="1">
        <f>O2192+Q2192</f>
        <v>14179.01</v>
      </c>
    </row>
    <row r="2193" spans="1:19" x14ac:dyDescent="0.35">
      <c r="A2193" t="s">
        <v>7</v>
      </c>
      <c r="B2193" t="s">
        <v>3101</v>
      </c>
      <c r="C2193" t="s">
        <v>8035</v>
      </c>
      <c r="D2193" s="14">
        <v>1</v>
      </c>
      <c r="E2193" s="18">
        <v>0</v>
      </c>
      <c r="F2193" s="1">
        <v>73504.160000000003</v>
      </c>
      <c r="G2193" s="18">
        <v>0</v>
      </c>
      <c r="H2193" s="1">
        <v>73504.160000000003</v>
      </c>
      <c r="I2193" t="s">
        <v>23932</v>
      </c>
      <c r="J2193" t="s">
        <v>8</v>
      </c>
      <c r="K2193" t="s">
        <v>7605</v>
      </c>
      <c r="L2193" s="2">
        <v>73504.160000000003</v>
      </c>
      <c r="M2193" s="2">
        <v>0</v>
      </c>
      <c r="N2193" s="2">
        <v>0</v>
      </c>
      <c r="O2193" s="1">
        <f>SUM(L2193:N2193)</f>
        <v>73504.160000000003</v>
      </c>
      <c r="S2193" s="1">
        <f>O2193+Q2193</f>
        <v>73504.160000000003</v>
      </c>
    </row>
    <row r="2194" spans="1:19" x14ac:dyDescent="0.35">
      <c r="A2194" t="s">
        <v>7</v>
      </c>
      <c r="B2194" t="s">
        <v>2892</v>
      </c>
      <c r="C2194" t="s">
        <v>8036</v>
      </c>
      <c r="D2194" s="14">
        <v>1</v>
      </c>
      <c r="E2194" s="18">
        <v>0</v>
      </c>
      <c r="F2194" s="1">
        <v>45700.99</v>
      </c>
      <c r="G2194" s="18">
        <v>0</v>
      </c>
      <c r="H2194" s="1">
        <v>45700.99</v>
      </c>
      <c r="I2194" t="s">
        <v>23932</v>
      </c>
      <c r="J2194" t="s">
        <v>8</v>
      </c>
      <c r="K2194" t="s">
        <v>7605</v>
      </c>
      <c r="L2194" s="2">
        <v>45700.99</v>
      </c>
      <c r="M2194" s="2">
        <v>0</v>
      </c>
      <c r="N2194" s="2">
        <v>0</v>
      </c>
      <c r="O2194" s="1">
        <f>SUM(L2194:N2194)</f>
        <v>45700.99</v>
      </c>
      <c r="S2194" s="1">
        <f>O2194+Q2194</f>
        <v>45700.99</v>
      </c>
    </row>
    <row r="2195" spans="1:19" x14ac:dyDescent="0.35">
      <c r="A2195" t="s">
        <v>7</v>
      </c>
      <c r="B2195" t="s">
        <v>3129</v>
      </c>
      <c r="C2195" t="s">
        <v>8037</v>
      </c>
      <c r="D2195" s="14">
        <v>1</v>
      </c>
      <c r="E2195" s="18">
        <v>0</v>
      </c>
      <c r="F2195" s="1">
        <v>17062.8</v>
      </c>
      <c r="G2195" s="18">
        <v>0</v>
      </c>
      <c r="H2195" s="1">
        <v>17062.8</v>
      </c>
      <c r="I2195" t="s">
        <v>23932</v>
      </c>
      <c r="J2195" t="s">
        <v>8</v>
      </c>
      <c r="K2195" t="s">
        <v>7605</v>
      </c>
      <c r="L2195" s="2">
        <v>17062.8</v>
      </c>
      <c r="M2195" s="2">
        <v>0</v>
      </c>
      <c r="N2195" s="2">
        <v>0</v>
      </c>
      <c r="O2195" s="1">
        <f>SUM(L2195:N2195)</f>
        <v>17062.8</v>
      </c>
      <c r="S2195" s="1">
        <f>O2195+Q2195</f>
        <v>17062.8</v>
      </c>
    </row>
    <row r="2196" spans="1:19" x14ac:dyDescent="0.35">
      <c r="A2196" t="s">
        <v>7</v>
      </c>
      <c r="B2196" t="s">
        <v>2898</v>
      </c>
      <c r="C2196" t="s">
        <v>8038</v>
      </c>
      <c r="D2196" s="14">
        <v>1</v>
      </c>
      <c r="E2196" s="18">
        <v>0</v>
      </c>
      <c r="F2196" s="1">
        <v>56700</v>
      </c>
      <c r="G2196" s="18">
        <v>0</v>
      </c>
      <c r="H2196" s="1">
        <v>56700</v>
      </c>
      <c r="I2196" t="s">
        <v>23932</v>
      </c>
      <c r="J2196" t="s">
        <v>8</v>
      </c>
      <c r="K2196" t="s">
        <v>7605</v>
      </c>
      <c r="L2196" s="2">
        <v>0</v>
      </c>
      <c r="M2196" s="2">
        <v>0</v>
      </c>
      <c r="N2196" s="2">
        <v>56700</v>
      </c>
      <c r="O2196" s="1">
        <f>SUM(L2196:N2196)</f>
        <v>56700</v>
      </c>
      <c r="S2196" s="1">
        <f>O2196+Q2196</f>
        <v>56700</v>
      </c>
    </row>
    <row r="2197" spans="1:19" x14ac:dyDescent="0.35">
      <c r="A2197" t="s">
        <v>7</v>
      </c>
      <c r="B2197" t="s">
        <v>2990</v>
      </c>
      <c r="C2197" t="s">
        <v>8039</v>
      </c>
      <c r="D2197" s="14">
        <v>1</v>
      </c>
      <c r="E2197" s="18">
        <v>0</v>
      </c>
      <c r="F2197" s="1">
        <v>78651.34</v>
      </c>
      <c r="G2197" s="18">
        <v>0</v>
      </c>
      <c r="H2197" s="1">
        <v>78651.34</v>
      </c>
      <c r="I2197" t="s">
        <v>23932</v>
      </c>
      <c r="J2197" t="s">
        <v>8</v>
      </c>
      <c r="K2197" t="s">
        <v>7605</v>
      </c>
      <c r="L2197" s="2">
        <v>78651.34</v>
      </c>
      <c r="M2197" s="2">
        <v>0</v>
      </c>
      <c r="N2197" s="2">
        <v>0</v>
      </c>
      <c r="O2197" s="1">
        <f>SUM(L2197:N2197)</f>
        <v>78651.34</v>
      </c>
      <c r="S2197" s="1">
        <f>O2197+Q2197</f>
        <v>78651.34</v>
      </c>
    </row>
    <row r="2198" spans="1:19" x14ac:dyDescent="0.35">
      <c r="A2198" t="s">
        <v>7</v>
      </c>
      <c r="B2198" t="s">
        <v>2962</v>
      </c>
      <c r="C2198" t="s">
        <v>8040</v>
      </c>
      <c r="D2198" s="14">
        <v>1</v>
      </c>
      <c r="E2198" s="18">
        <v>0</v>
      </c>
      <c r="F2198" s="1">
        <v>26254.2</v>
      </c>
      <c r="G2198" s="18">
        <v>0</v>
      </c>
      <c r="H2198" s="1">
        <v>26254.2</v>
      </c>
      <c r="I2198" t="s">
        <v>23932</v>
      </c>
      <c r="J2198" t="s">
        <v>8</v>
      </c>
      <c r="K2198" t="s">
        <v>7605</v>
      </c>
      <c r="L2198" s="2">
        <v>0</v>
      </c>
      <c r="M2198" s="2">
        <v>26254.2</v>
      </c>
      <c r="N2198" s="2">
        <v>0</v>
      </c>
      <c r="O2198" s="1">
        <f>SUM(L2198:N2198)</f>
        <v>26254.2</v>
      </c>
      <c r="S2198" s="1">
        <f>O2198+Q2198</f>
        <v>26254.2</v>
      </c>
    </row>
    <row r="2199" spans="1:19" x14ac:dyDescent="0.35">
      <c r="A2199" t="s">
        <v>7</v>
      </c>
      <c r="B2199" t="s">
        <v>3595</v>
      </c>
      <c r="C2199" t="s">
        <v>8041</v>
      </c>
      <c r="D2199" s="14">
        <v>1</v>
      </c>
      <c r="E2199" s="18">
        <v>0</v>
      </c>
      <c r="F2199" s="1">
        <v>6102</v>
      </c>
      <c r="G2199" s="18">
        <v>0</v>
      </c>
      <c r="H2199" s="1">
        <v>6102</v>
      </c>
      <c r="I2199" t="s">
        <v>23932</v>
      </c>
      <c r="J2199" t="s">
        <v>8</v>
      </c>
      <c r="K2199" t="s">
        <v>7605</v>
      </c>
      <c r="L2199" s="2">
        <v>0</v>
      </c>
      <c r="M2199" s="2">
        <v>0</v>
      </c>
      <c r="N2199" s="2">
        <v>6102</v>
      </c>
      <c r="O2199" s="1">
        <f>SUM(L2199:N2199)</f>
        <v>6102</v>
      </c>
      <c r="S2199" s="1">
        <f>O2199+Q2199</f>
        <v>6102</v>
      </c>
    </row>
    <row r="2200" spans="1:19" x14ac:dyDescent="0.35">
      <c r="A2200" t="s">
        <v>7</v>
      </c>
      <c r="B2200" t="s">
        <v>3890</v>
      </c>
      <c r="C2200" t="s">
        <v>8042</v>
      </c>
      <c r="D2200" s="14">
        <v>1</v>
      </c>
      <c r="E2200" s="18">
        <v>0</v>
      </c>
      <c r="F2200" s="1">
        <v>29757.02</v>
      </c>
      <c r="G2200" s="18">
        <v>0</v>
      </c>
      <c r="H2200" s="1">
        <v>29757.02</v>
      </c>
      <c r="I2200" t="s">
        <v>23932</v>
      </c>
      <c r="J2200" t="s">
        <v>8</v>
      </c>
      <c r="K2200" t="s">
        <v>7605</v>
      </c>
      <c r="L2200" s="2">
        <v>0</v>
      </c>
      <c r="M2200" s="2">
        <v>0</v>
      </c>
      <c r="N2200" s="2">
        <v>29757.02</v>
      </c>
      <c r="O2200" s="1">
        <f>SUM(L2200:N2200)</f>
        <v>29757.02</v>
      </c>
      <c r="S2200" s="1">
        <f>O2200+Q2200</f>
        <v>29757.02</v>
      </c>
    </row>
    <row r="2201" spans="1:19" x14ac:dyDescent="0.35">
      <c r="A2201" t="s">
        <v>7</v>
      </c>
      <c r="B2201" t="s">
        <v>3220</v>
      </c>
      <c r="C2201" t="s">
        <v>8043</v>
      </c>
      <c r="D2201" s="14">
        <v>1</v>
      </c>
      <c r="E2201" s="18">
        <v>0</v>
      </c>
      <c r="F2201" s="1">
        <v>24524.21</v>
      </c>
      <c r="G2201" s="18">
        <v>0</v>
      </c>
      <c r="H2201" s="1">
        <v>24524.21</v>
      </c>
      <c r="I2201" t="s">
        <v>23932</v>
      </c>
      <c r="J2201" t="s">
        <v>8</v>
      </c>
      <c r="K2201" t="s">
        <v>7605</v>
      </c>
      <c r="L2201" s="2">
        <v>0</v>
      </c>
      <c r="M2201" s="2">
        <v>0</v>
      </c>
      <c r="N2201" s="2">
        <v>24524.21</v>
      </c>
      <c r="O2201" s="1">
        <f>SUM(L2201:N2201)</f>
        <v>24524.21</v>
      </c>
      <c r="S2201" s="1">
        <f>O2201+Q2201</f>
        <v>24524.21</v>
      </c>
    </row>
    <row r="2202" spans="1:19" x14ac:dyDescent="0.35">
      <c r="A2202" t="s">
        <v>7</v>
      </c>
      <c r="B2202" t="s">
        <v>3247</v>
      </c>
      <c r="C2202" t="s">
        <v>8044</v>
      </c>
      <c r="D2202" s="14">
        <v>1</v>
      </c>
      <c r="E2202" s="18">
        <v>0</v>
      </c>
      <c r="F2202" s="1">
        <v>31511.7</v>
      </c>
      <c r="G2202" s="18">
        <v>0</v>
      </c>
      <c r="H2202" s="1">
        <v>31511.7</v>
      </c>
      <c r="I2202" t="s">
        <v>23932</v>
      </c>
      <c r="J2202" t="s">
        <v>8</v>
      </c>
      <c r="K2202" t="s">
        <v>7605</v>
      </c>
      <c r="L2202" s="2">
        <v>31511.7</v>
      </c>
      <c r="M2202" s="2">
        <v>0</v>
      </c>
      <c r="N2202" s="2">
        <v>0</v>
      </c>
      <c r="O2202" s="1">
        <f>SUM(L2202:N2202)</f>
        <v>31511.7</v>
      </c>
      <c r="S2202" s="1">
        <f>O2202+Q2202</f>
        <v>31511.7</v>
      </c>
    </row>
    <row r="2203" spans="1:19" x14ac:dyDescent="0.35">
      <c r="A2203" t="s">
        <v>7</v>
      </c>
      <c r="B2203" t="s">
        <v>4021</v>
      </c>
      <c r="C2203" t="s">
        <v>8045</v>
      </c>
      <c r="D2203" s="14">
        <v>1</v>
      </c>
      <c r="E2203" s="18">
        <v>0</v>
      </c>
      <c r="F2203" s="1">
        <v>15033.08</v>
      </c>
      <c r="G2203" s="18">
        <v>0</v>
      </c>
      <c r="H2203" s="1">
        <v>15033.08</v>
      </c>
      <c r="I2203" t="s">
        <v>23932</v>
      </c>
      <c r="J2203" t="s">
        <v>8</v>
      </c>
      <c r="K2203" t="s">
        <v>7605</v>
      </c>
      <c r="L2203" s="2">
        <v>0</v>
      </c>
      <c r="M2203" s="2">
        <v>0</v>
      </c>
      <c r="N2203" s="2">
        <v>15033.08</v>
      </c>
      <c r="O2203" s="1">
        <f>SUM(L2203:N2203)</f>
        <v>15033.08</v>
      </c>
      <c r="S2203" s="1">
        <f>O2203+Q2203</f>
        <v>15033.08</v>
      </c>
    </row>
    <row r="2204" spans="1:19" x14ac:dyDescent="0.35">
      <c r="A2204" t="s">
        <v>7</v>
      </c>
      <c r="B2204" t="s">
        <v>2945</v>
      </c>
      <c r="C2204" t="s">
        <v>8046</v>
      </c>
      <c r="D2204" s="14">
        <v>1</v>
      </c>
      <c r="E2204" s="18">
        <v>0</v>
      </c>
      <c r="F2204" s="1">
        <v>42585</v>
      </c>
      <c r="G2204" s="18">
        <v>0</v>
      </c>
      <c r="H2204" s="1">
        <v>42585</v>
      </c>
      <c r="I2204" t="s">
        <v>23932</v>
      </c>
      <c r="J2204" t="s">
        <v>8</v>
      </c>
      <c r="K2204" t="s">
        <v>7605</v>
      </c>
      <c r="L2204" s="2">
        <v>42585</v>
      </c>
      <c r="M2204" s="2">
        <v>0</v>
      </c>
      <c r="N2204" s="2">
        <v>0</v>
      </c>
      <c r="O2204" s="1">
        <f>SUM(L2204:N2204)</f>
        <v>42585</v>
      </c>
      <c r="S2204" s="1">
        <f>O2204+Q2204</f>
        <v>42585</v>
      </c>
    </row>
    <row r="2205" spans="1:19" x14ac:dyDescent="0.35">
      <c r="A2205" t="s">
        <v>7</v>
      </c>
      <c r="B2205" t="s">
        <v>4020</v>
      </c>
      <c r="C2205" t="s">
        <v>8047</v>
      </c>
      <c r="D2205" s="14">
        <v>1</v>
      </c>
      <c r="E2205" s="18">
        <v>0</v>
      </c>
      <c r="F2205" s="1">
        <v>35207.57</v>
      </c>
      <c r="G2205" s="18">
        <v>0</v>
      </c>
      <c r="H2205" s="1">
        <v>35207.57</v>
      </c>
      <c r="I2205" t="s">
        <v>23932</v>
      </c>
      <c r="J2205" t="s">
        <v>8</v>
      </c>
      <c r="K2205" t="s">
        <v>7605</v>
      </c>
      <c r="L2205" s="2">
        <v>35207.57</v>
      </c>
      <c r="M2205" s="2">
        <v>0</v>
      </c>
      <c r="N2205" s="2">
        <v>0</v>
      </c>
      <c r="O2205" s="1">
        <f>SUM(L2205:N2205)</f>
        <v>35207.57</v>
      </c>
      <c r="S2205" s="1">
        <f>O2205+Q2205</f>
        <v>35207.57</v>
      </c>
    </row>
    <row r="2206" spans="1:19" x14ac:dyDescent="0.35">
      <c r="A2206" t="s">
        <v>7</v>
      </c>
      <c r="B2206" t="s">
        <v>3124</v>
      </c>
      <c r="C2206" t="s">
        <v>8048</v>
      </c>
      <c r="D2206" s="14">
        <v>1</v>
      </c>
      <c r="E2206" s="18">
        <v>0</v>
      </c>
      <c r="F2206" s="1">
        <v>96460.93</v>
      </c>
      <c r="G2206" s="18">
        <v>0</v>
      </c>
      <c r="H2206" s="1">
        <v>96460.93</v>
      </c>
      <c r="I2206" t="s">
        <v>23932</v>
      </c>
      <c r="J2206" t="s">
        <v>8</v>
      </c>
      <c r="K2206" t="s">
        <v>7605</v>
      </c>
      <c r="L2206" s="2">
        <v>96460.93</v>
      </c>
      <c r="M2206" s="2">
        <v>0</v>
      </c>
      <c r="N2206" s="2">
        <v>0</v>
      </c>
      <c r="O2206" s="1">
        <f>SUM(L2206:N2206)</f>
        <v>96460.93</v>
      </c>
      <c r="S2206" s="1">
        <f>O2206+Q2206</f>
        <v>96460.93</v>
      </c>
    </row>
    <row r="2207" spans="1:19" x14ac:dyDescent="0.35">
      <c r="A2207" t="s">
        <v>7</v>
      </c>
      <c r="B2207" t="s">
        <v>3225</v>
      </c>
      <c r="C2207" t="s">
        <v>8049</v>
      </c>
      <c r="D2207" s="14">
        <v>1</v>
      </c>
      <c r="E2207" s="18">
        <v>0</v>
      </c>
      <c r="F2207" s="1">
        <v>20926.18</v>
      </c>
      <c r="G2207" s="18">
        <v>0</v>
      </c>
      <c r="H2207" s="1">
        <v>20926.18</v>
      </c>
      <c r="I2207" t="s">
        <v>23932</v>
      </c>
      <c r="J2207" t="s">
        <v>8</v>
      </c>
      <c r="K2207" t="s">
        <v>7605</v>
      </c>
      <c r="L2207" s="2">
        <v>20926.18</v>
      </c>
      <c r="M2207" s="2">
        <v>0</v>
      </c>
      <c r="N2207" s="2">
        <v>0</v>
      </c>
      <c r="O2207" s="1">
        <f>SUM(L2207:N2207)</f>
        <v>20926.18</v>
      </c>
      <c r="S2207" s="1">
        <f>O2207+Q2207</f>
        <v>20926.18</v>
      </c>
    </row>
    <row r="2208" spans="1:19" x14ac:dyDescent="0.35">
      <c r="A2208" t="s">
        <v>7</v>
      </c>
      <c r="B2208" t="s">
        <v>4010</v>
      </c>
      <c r="C2208" t="s">
        <v>8050</v>
      </c>
      <c r="D2208" s="14">
        <v>1</v>
      </c>
      <c r="E2208" s="18">
        <v>0</v>
      </c>
      <c r="F2208" s="1">
        <v>4887.6000000000004</v>
      </c>
      <c r="G2208" s="18">
        <v>0</v>
      </c>
      <c r="H2208" s="1">
        <v>4887.6000000000004</v>
      </c>
      <c r="I2208" t="s">
        <v>23932</v>
      </c>
      <c r="J2208" t="s">
        <v>8</v>
      </c>
      <c r="K2208" t="s">
        <v>7605</v>
      </c>
      <c r="L2208" s="2">
        <v>0</v>
      </c>
      <c r="M2208" s="2">
        <v>0</v>
      </c>
      <c r="N2208" s="2">
        <v>4887.6000000000004</v>
      </c>
      <c r="O2208" s="1">
        <f>SUM(L2208:N2208)</f>
        <v>4887.6000000000004</v>
      </c>
      <c r="S2208" s="1">
        <f>O2208+Q2208</f>
        <v>4887.6000000000004</v>
      </c>
    </row>
    <row r="2209" spans="1:19" x14ac:dyDescent="0.35">
      <c r="A2209" t="s">
        <v>7</v>
      </c>
      <c r="B2209" t="s">
        <v>3026</v>
      </c>
      <c r="C2209" t="s">
        <v>8051</v>
      </c>
      <c r="D2209" s="14">
        <v>1</v>
      </c>
      <c r="E2209" s="18">
        <v>0</v>
      </c>
      <c r="F2209" s="1">
        <v>11533.92</v>
      </c>
      <c r="G2209" s="18">
        <v>0</v>
      </c>
      <c r="H2209" s="1">
        <v>11533.92</v>
      </c>
      <c r="I2209" t="s">
        <v>23932</v>
      </c>
      <c r="J2209" t="s">
        <v>8</v>
      </c>
      <c r="K2209" t="s">
        <v>7605</v>
      </c>
      <c r="L2209" s="2">
        <v>11533.92</v>
      </c>
      <c r="M2209" s="2">
        <v>0</v>
      </c>
      <c r="N2209" s="2">
        <v>0</v>
      </c>
      <c r="O2209" s="1">
        <f>SUM(L2209:N2209)</f>
        <v>11533.92</v>
      </c>
      <c r="S2209" s="1">
        <f>O2209+Q2209</f>
        <v>11533.92</v>
      </c>
    </row>
    <row r="2210" spans="1:19" x14ac:dyDescent="0.35">
      <c r="A2210" t="s">
        <v>7</v>
      </c>
      <c r="B2210" t="s">
        <v>3004</v>
      </c>
      <c r="C2210" t="s">
        <v>8052</v>
      </c>
      <c r="D2210" s="14">
        <v>1</v>
      </c>
      <c r="E2210" s="18">
        <v>0</v>
      </c>
      <c r="F2210" s="1">
        <v>17352.900000000001</v>
      </c>
      <c r="G2210" s="18">
        <v>0</v>
      </c>
      <c r="H2210" s="1">
        <v>17352.900000000001</v>
      </c>
      <c r="I2210" t="s">
        <v>23932</v>
      </c>
      <c r="J2210" t="s">
        <v>8</v>
      </c>
      <c r="K2210" t="s">
        <v>7605</v>
      </c>
      <c r="L2210" s="2">
        <v>17352.900000000001</v>
      </c>
      <c r="M2210" s="2">
        <v>0</v>
      </c>
      <c r="N2210" s="2">
        <v>0</v>
      </c>
      <c r="O2210" s="1">
        <f>SUM(L2210:N2210)</f>
        <v>17352.900000000001</v>
      </c>
      <c r="S2210" s="1">
        <f>O2210+Q2210</f>
        <v>17352.900000000001</v>
      </c>
    </row>
    <row r="2211" spans="1:19" x14ac:dyDescent="0.35">
      <c r="A2211" t="s">
        <v>7</v>
      </c>
      <c r="B2211" t="s">
        <v>3829</v>
      </c>
      <c r="C2211" t="s">
        <v>8053</v>
      </c>
      <c r="D2211" s="14">
        <v>1</v>
      </c>
      <c r="E2211" s="18">
        <v>0</v>
      </c>
      <c r="F2211" s="1">
        <v>19572.599999999999</v>
      </c>
      <c r="G2211" s="18">
        <v>0</v>
      </c>
      <c r="H2211" s="1">
        <v>19572.599999999999</v>
      </c>
      <c r="I2211" t="s">
        <v>23932</v>
      </c>
      <c r="J2211" t="s">
        <v>8</v>
      </c>
      <c r="K2211" t="s">
        <v>7605</v>
      </c>
      <c r="L2211" s="2">
        <v>0</v>
      </c>
      <c r="M2211" s="2">
        <v>19572.599999999999</v>
      </c>
      <c r="N2211" s="2">
        <v>0</v>
      </c>
      <c r="O2211" s="1">
        <f>SUM(L2211:N2211)</f>
        <v>19572.599999999999</v>
      </c>
      <c r="S2211" s="1">
        <f>O2211+Q2211</f>
        <v>19572.599999999999</v>
      </c>
    </row>
    <row r="2212" spans="1:19" x14ac:dyDescent="0.35">
      <c r="A2212" t="s">
        <v>7</v>
      </c>
      <c r="B2212" t="s">
        <v>3319</v>
      </c>
      <c r="C2212" t="s">
        <v>8054</v>
      </c>
      <c r="D2212" s="14">
        <v>1</v>
      </c>
      <c r="E2212" s="18">
        <v>0</v>
      </c>
      <c r="F2212" s="1">
        <v>42103.8</v>
      </c>
      <c r="G2212" s="18">
        <v>0</v>
      </c>
      <c r="H2212" s="1">
        <v>42103.8</v>
      </c>
      <c r="I2212" t="s">
        <v>23932</v>
      </c>
      <c r="J2212" t="s">
        <v>8</v>
      </c>
      <c r="K2212" t="s">
        <v>7605</v>
      </c>
      <c r="L2212" s="2">
        <v>0</v>
      </c>
      <c r="M2212" s="2">
        <v>0</v>
      </c>
      <c r="N2212" s="2">
        <v>42103.8</v>
      </c>
      <c r="O2212" s="1">
        <f>SUM(L2212:N2212)</f>
        <v>42103.8</v>
      </c>
      <c r="S2212" s="1">
        <f>O2212+Q2212</f>
        <v>42103.8</v>
      </c>
    </row>
    <row r="2213" spans="1:19" x14ac:dyDescent="0.35">
      <c r="A2213" t="s">
        <v>7</v>
      </c>
      <c r="B2213" t="s">
        <v>3340</v>
      </c>
      <c r="C2213" t="s">
        <v>8055</v>
      </c>
      <c r="D2213" s="14">
        <v>1</v>
      </c>
      <c r="E2213" s="18">
        <v>0</v>
      </c>
      <c r="F2213" s="1">
        <v>30841.5</v>
      </c>
      <c r="G2213" s="18">
        <v>0</v>
      </c>
      <c r="H2213" s="1">
        <v>30841.5</v>
      </c>
      <c r="I2213" t="s">
        <v>23932</v>
      </c>
      <c r="J2213" t="s">
        <v>8</v>
      </c>
      <c r="K2213" t="s">
        <v>7605</v>
      </c>
      <c r="L2213" s="2">
        <v>0</v>
      </c>
      <c r="M2213" s="2">
        <v>0</v>
      </c>
      <c r="N2213" s="2">
        <v>30841.5</v>
      </c>
      <c r="O2213" s="1">
        <f>SUM(L2213:N2213)</f>
        <v>30841.5</v>
      </c>
      <c r="S2213" s="1">
        <f>O2213+Q2213</f>
        <v>30841.5</v>
      </c>
    </row>
    <row r="2214" spans="1:19" x14ac:dyDescent="0.35">
      <c r="A2214" t="s">
        <v>7</v>
      </c>
      <c r="B2214" t="s">
        <v>3351</v>
      </c>
      <c r="C2214" t="s">
        <v>8056</v>
      </c>
      <c r="D2214" s="14">
        <v>1</v>
      </c>
      <c r="E2214" s="18">
        <v>0</v>
      </c>
      <c r="F2214" s="1">
        <v>58197.54</v>
      </c>
      <c r="G2214" s="18">
        <v>0</v>
      </c>
      <c r="H2214" s="1">
        <v>58197.54</v>
      </c>
      <c r="I2214" t="s">
        <v>23932</v>
      </c>
      <c r="J2214" t="s">
        <v>8</v>
      </c>
      <c r="K2214" t="s">
        <v>7605</v>
      </c>
      <c r="L2214" s="2">
        <v>58197.54</v>
      </c>
      <c r="M2214" s="2">
        <v>0</v>
      </c>
      <c r="N2214" s="2">
        <v>0</v>
      </c>
      <c r="O2214" s="1">
        <f>SUM(L2214:N2214)</f>
        <v>58197.54</v>
      </c>
      <c r="S2214" s="1">
        <f>O2214+Q2214</f>
        <v>58197.54</v>
      </c>
    </row>
    <row r="2215" spans="1:19" x14ac:dyDescent="0.35">
      <c r="A2215" t="s">
        <v>7</v>
      </c>
      <c r="B2215" t="s">
        <v>3593</v>
      </c>
      <c r="C2215" t="s">
        <v>8057</v>
      </c>
      <c r="D2215" s="14">
        <v>1</v>
      </c>
      <c r="E2215" s="18">
        <v>0</v>
      </c>
      <c r="F2215" s="1">
        <v>8985.17</v>
      </c>
      <c r="G2215" s="18">
        <v>0</v>
      </c>
      <c r="H2215" s="1">
        <v>8985.17</v>
      </c>
      <c r="I2215" t="s">
        <v>23932</v>
      </c>
      <c r="J2215" t="s">
        <v>8</v>
      </c>
      <c r="K2215" t="s">
        <v>7605</v>
      </c>
      <c r="L2215" s="2">
        <v>8985.17</v>
      </c>
      <c r="M2215" s="2">
        <v>0</v>
      </c>
      <c r="N2215" s="2">
        <v>0</v>
      </c>
      <c r="O2215" s="1">
        <f>SUM(L2215:N2215)</f>
        <v>8985.17</v>
      </c>
      <c r="S2215" s="1">
        <f>O2215+Q2215</f>
        <v>8985.17</v>
      </c>
    </row>
    <row r="2216" spans="1:19" x14ac:dyDescent="0.35">
      <c r="A2216" t="s">
        <v>7</v>
      </c>
      <c r="B2216" t="s">
        <v>3793</v>
      </c>
      <c r="C2216" t="s">
        <v>8058</v>
      </c>
      <c r="D2216" s="14">
        <v>1</v>
      </c>
      <c r="E2216" s="18">
        <v>0</v>
      </c>
      <c r="F2216" s="1">
        <v>15746.7</v>
      </c>
      <c r="G2216" s="18">
        <v>0</v>
      </c>
      <c r="H2216" s="1">
        <v>15746.7</v>
      </c>
      <c r="I2216" t="s">
        <v>23932</v>
      </c>
      <c r="J2216" t="s">
        <v>8</v>
      </c>
      <c r="K2216" t="s">
        <v>7605</v>
      </c>
      <c r="L2216" s="2">
        <v>0</v>
      </c>
      <c r="M2216" s="2">
        <v>15746.7</v>
      </c>
      <c r="N2216" s="2">
        <v>0</v>
      </c>
      <c r="O2216" s="1">
        <f>SUM(L2216:N2216)</f>
        <v>15746.7</v>
      </c>
      <c r="S2216" s="1">
        <f>O2216+Q2216</f>
        <v>15746.7</v>
      </c>
    </row>
    <row r="2217" spans="1:19" x14ac:dyDescent="0.35">
      <c r="A2217" t="s">
        <v>7</v>
      </c>
      <c r="B2217" t="s">
        <v>3823</v>
      </c>
      <c r="C2217" t="s">
        <v>8059</v>
      </c>
      <c r="D2217" s="14">
        <v>1</v>
      </c>
      <c r="E2217" s="18">
        <v>0</v>
      </c>
      <c r="F2217" s="1">
        <v>32005.200000000001</v>
      </c>
      <c r="G2217" s="18">
        <v>0</v>
      </c>
      <c r="H2217" s="1">
        <v>32005.200000000001</v>
      </c>
      <c r="I2217" t="s">
        <v>23932</v>
      </c>
      <c r="J2217" t="s">
        <v>8</v>
      </c>
      <c r="K2217" t="s">
        <v>7605</v>
      </c>
      <c r="L2217" s="2">
        <v>0</v>
      </c>
      <c r="M2217" s="2">
        <v>0</v>
      </c>
      <c r="N2217" s="2">
        <v>32005.200000000001</v>
      </c>
      <c r="O2217" s="1">
        <f>SUM(L2217:N2217)</f>
        <v>32005.200000000001</v>
      </c>
      <c r="S2217" s="1">
        <f>O2217+Q2217</f>
        <v>32005.200000000001</v>
      </c>
    </row>
    <row r="2218" spans="1:19" x14ac:dyDescent="0.35">
      <c r="A2218" t="s">
        <v>7</v>
      </c>
      <c r="B2218" t="s">
        <v>3261</v>
      </c>
      <c r="C2218" t="s">
        <v>8060</v>
      </c>
      <c r="D2218" s="14">
        <v>1</v>
      </c>
      <c r="E2218" s="18">
        <v>0</v>
      </c>
      <c r="F2218" s="1">
        <v>26994.41</v>
      </c>
      <c r="G2218" s="18">
        <v>0</v>
      </c>
      <c r="H2218" s="1">
        <v>26994.41</v>
      </c>
      <c r="I2218" t="s">
        <v>23932</v>
      </c>
      <c r="J2218" t="s">
        <v>8</v>
      </c>
      <c r="K2218" t="s">
        <v>7605</v>
      </c>
      <c r="L2218" s="2">
        <v>0</v>
      </c>
      <c r="M2218" s="2">
        <v>0</v>
      </c>
      <c r="N2218" s="2">
        <v>26994.41</v>
      </c>
      <c r="O2218" s="1">
        <f>SUM(L2218:N2218)</f>
        <v>26994.41</v>
      </c>
      <c r="S2218" s="1">
        <f>O2218+Q2218</f>
        <v>26994.41</v>
      </c>
    </row>
    <row r="2219" spans="1:19" x14ac:dyDescent="0.35">
      <c r="A2219" t="s">
        <v>7</v>
      </c>
      <c r="B2219" t="s">
        <v>3815</v>
      </c>
      <c r="C2219" t="s">
        <v>8061</v>
      </c>
      <c r="D2219" s="14">
        <v>1</v>
      </c>
      <c r="E2219" s="18">
        <v>0</v>
      </c>
      <c r="F2219" s="1">
        <v>34760.81</v>
      </c>
      <c r="G2219" s="18">
        <v>0</v>
      </c>
      <c r="H2219" s="1">
        <v>34760.81</v>
      </c>
      <c r="I2219" t="s">
        <v>23932</v>
      </c>
      <c r="J2219" t="s">
        <v>8</v>
      </c>
      <c r="K2219" t="s">
        <v>7605</v>
      </c>
      <c r="L2219" s="2">
        <v>0</v>
      </c>
      <c r="M2219" s="2">
        <v>0</v>
      </c>
      <c r="N2219" s="2">
        <v>34760.81</v>
      </c>
      <c r="O2219" s="1">
        <f>SUM(L2219:N2219)</f>
        <v>34760.81</v>
      </c>
      <c r="S2219" s="1">
        <f>O2219+Q2219</f>
        <v>34760.81</v>
      </c>
    </row>
    <row r="2220" spans="1:19" x14ac:dyDescent="0.35">
      <c r="A2220" t="s">
        <v>7</v>
      </c>
      <c r="B2220" t="s">
        <v>3251</v>
      </c>
      <c r="C2220" t="s">
        <v>8062</v>
      </c>
      <c r="D2220" s="14">
        <v>1</v>
      </c>
      <c r="E2220" s="18">
        <v>0</v>
      </c>
      <c r="F2220" s="1">
        <v>124413.3</v>
      </c>
      <c r="G2220" s="18">
        <v>0</v>
      </c>
      <c r="H2220" s="1">
        <v>124413.3</v>
      </c>
      <c r="I2220" t="s">
        <v>23932</v>
      </c>
      <c r="J2220" t="s">
        <v>8</v>
      </c>
      <c r="K2220" t="s">
        <v>7605</v>
      </c>
      <c r="L2220" s="2">
        <v>124413.3</v>
      </c>
      <c r="M2220" s="2">
        <v>0</v>
      </c>
      <c r="N2220" s="2">
        <v>0</v>
      </c>
      <c r="O2220" s="1">
        <f>SUM(L2220:N2220)</f>
        <v>124413.3</v>
      </c>
      <c r="S2220" s="1">
        <f>O2220+Q2220</f>
        <v>124413.3</v>
      </c>
    </row>
    <row r="2221" spans="1:19" x14ac:dyDescent="0.35">
      <c r="A2221" t="s">
        <v>7</v>
      </c>
      <c r="B2221" t="s">
        <v>3137</v>
      </c>
      <c r="C2221" t="s">
        <v>8063</v>
      </c>
      <c r="D2221" s="14">
        <v>1</v>
      </c>
      <c r="E2221" s="18">
        <v>0</v>
      </c>
      <c r="F2221" s="1">
        <v>17229.3</v>
      </c>
      <c r="G2221" s="18">
        <v>0</v>
      </c>
      <c r="H2221" s="1">
        <v>17229.3</v>
      </c>
      <c r="I2221" t="s">
        <v>23932</v>
      </c>
      <c r="J2221" t="s">
        <v>8</v>
      </c>
      <c r="K2221" t="s">
        <v>7605</v>
      </c>
      <c r="L2221" s="2">
        <v>17229.3</v>
      </c>
      <c r="M2221" s="2">
        <v>0</v>
      </c>
      <c r="N2221" s="2">
        <v>0</v>
      </c>
      <c r="O2221" s="1">
        <f>SUM(L2221:N2221)</f>
        <v>17229.3</v>
      </c>
      <c r="S2221" s="1">
        <f>O2221+Q2221</f>
        <v>17229.3</v>
      </c>
    </row>
    <row r="2222" spans="1:19" x14ac:dyDescent="0.35">
      <c r="A2222" t="s">
        <v>7</v>
      </c>
      <c r="B2222" t="s">
        <v>3085</v>
      </c>
      <c r="C2222" t="s">
        <v>8064</v>
      </c>
      <c r="D2222" s="14">
        <v>1</v>
      </c>
      <c r="E2222" s="18">
        <v>0</v>
      </c>
      <c r="F2222" s="1">
        <v>172889.09</v>
      </c>
      <c r="G2222" s="18">
        <v>0</v>
      </c>
      <c r="H2222" s="1">
        <v>172889.09</v>
      </c>
      <c r="I2222" t="s">
        <v>23932</v>
      </c>
      <c r="J2222" t="s">
        <v>8</v>
      </c>
      <c r="K2222" t="s">
        <v>7605</v>
      </c>
      <c r="L2222" s="2">
        <v>0</v>
      </c>
      <c r="M2222" s="2">
        <v>0</v>
      </c>
      <c r="N2222" s="2">
        <v>172889.09</v>
      </c>
      <c r="O2222" s="1">
        <f>SUM(L2222:N2222)</f>
        <v>172889.09</v>
      </c>
      <c r="S2222" s="1">
        <f>O2222+Q2222</f>
        <v>172889.09</v>
      </c>
    </row>
    <row r="2223" spans="1:19" x14ac:dyDescent="0.35">
      <c r="A2223" t="s">
        <v>7</v>
      </c>
      <c r="B2223" t="s">
        <v>3290</v>
      </c>
      <c r="C2223" t="s">
        <v>8065</v>
      </c>
      <c r="D2223" s="14">
        <v>1</v>
      </c>
      <c r="E2223" s="18">
        <v>0</v>
      </c>
      <c r="F2223" s="1">
        <v>52898.11</v>
      </c>
      <c r="G2223" s="18">
        <v>0</v>
      </c>
      <c r="H2223" s="1">
        <v>52898.11</v>
      </c>
      <c r="I2223" t="s">
        <v>23932</v>
      </c>
      <c r="J2223" t="s">
        <v>8</v>
      </c>
      <c r="K2223" t="s">
        <v>7605</v>
      </c>
      <c r="L2223" s="2">
        <v>52898.11</v>
      </c>
      <c r="M2223" s="2">
        <v>0</v>
      </c>
      <c r="N2223" s="2">
        <v>0</v>
      </c>
      <c r="O2223" s="1">
        <f>SUM(L2223:N2223)</f>
        <v>52898.11</v>
      </c>
      <c r="S2223" s="1">
        <f>O2223+Q2223</f>
        <v>52898.11</v>
      </c>
    </row>
    <row r="2224" spans="1:19" x14ac:dyDescent="0.35">
      <c r="A2224" t="s">
        <v>7</v>
      </c>
      <c r="B2224" t="s">
        <v>3974</v>
      </c>
      <c r="C2224" t="s">
        <v>8066</v>
      </c>
      <c r="D2224" s="14">
        <v>1</v>
      </c>
      <c r="E2224" s="18">
        <v>0</v>
      </c>
      <c r="F2224" s="1">
        <v>41999.1</v>
      </c>
      <c r="G2224" s="18">
        <v>0</v>
      </c>
      <c r="H2224" s="1">
        <v>41999.1</v>
      </c>
      <c r="I2224" t="s">
        <v>23932</v>
      </c>
      <c r="J2224" t="s">
        <v>8</v>
      </c>
      <c r="K2224" t="s">
        <v>7605</v>
      </c>
      <c r="L2224" s="2">
        <v>0</v>
      </c>
      <c r="M2224" s="2">
        <v>0</v>
      </c>
      <c r="N2224" s="2">
        <v>41999.1</v>
      </c>
      <c r="O2224" s="1">
        <f>SUM(L2224:N2224)</f>
        <v>41999.1</v>
      </c>
      <c r="S2224" s="1">
        <f>O2224+Q2224</f>
        <v>41999.1</v>
      </c>
    </row>
    <row r="2225" spans="1:19" x14ac:dyDescent="0.35">
      <c r="A2225" t="s">
        <v>7</v>
      </c>
      <c r="B2225" t="s">
        <v>4098</v>
      </c>
      <c r="C2225" t="s">
        <v>8067</v>
      </c>
      <c r="D2225" s="14">
        <v>1</v>
      </c>
      <c r="E2225" s="18">
        <v>0</v>
      </c>
      <c r="F2225" s="1">
        <v>2470.14</v>
      </c>
      <c r="G2225" s="18">
        <v>0</v>
      </c>
      <c r="H2225" s="1">
        <v>2470.14</v>
      </c>
      <c r="I2225" t="s">
        <v>23932</v>
      </c>
      <c r="J2225" t="s">
        <v>8</v>
      </c>
      <c r="K2225" t="s">
        <v>7605</v>
      </c>
      <c r="L2225" s="2">
        <v>2470.14</v>
      </c>
      <c r="M2225" s="2">
        <v>0</v>
      </c>
      <c r="N2225" s="2">
        <v>0</v>
      </c>
      <c r="O2225" s="1">
        <f>SUM(L2225:N2225)</f>
        <v>2470.14</v>
      </c>
      <c r="S2225" s="1">
        <f>O2225+Q2225</f>
        <v>2470.14</v>
      </c>
    </row>
    <row r="2226" spans="1:19" x14ac:dyDescent="0.35">
      <c r="A2226" t="s">
        <v>7</v>
      </c>
      <c r="B2226" t="s">
        <v>3929</v>
      </c>
      <c r="C2226" t="s">
        <v>8068</v>
      </c>
      <c r="D2226" s="14">
        <v>1</v>
      </c>
      <c r="E2226" s="18">
        <v>0</v>
      </c>
      <c r="F2226" s="1">
        <v>97187.18</v>
      </c>
      <c r="G2226" s="18">
        <v>0</v>
      </c>
      <c r="H2226" s="1">
        <v>97187.18</v>
      </c>
      <c r="I2226" t="s">
        <v>23932</v>
      </c>
      <c r="J2226" t="s">
        <v>8</v>
      </c>
      <c r="K2226" t="s">
        <v>7605</v>
      </c>
      <c r="L2226" s="2">
        <v>97187.18</v>
      </c>
      <c r="M2226" s="2">
        <v>0</v>
      </c>
      <c r="N2226" s="2">
        <v>0</v>
      </c>
      <c r="O2226" s="1">
        <f>SUM(L2226:N2226)</f>
        <v>97187.18</v>
      </c>
      <c r="S2226" s="1">
        <f>O2226+Q2226</f>
        <v>97187.18</v>
      </c>
    </row>
    <row r="2227" spans="1:19" x14ac:dyDescent="0.35">
      <c r="A2227" t="s">
        <v>7</v>
      </c>
      <c r="B2227" t="s">
        <v>2615</v>
      </c>
      <c r="C2227" t="s">
        <v>8069</v>
      </c>
      <c r="D2227" s="14">
        <v>1</v>
      </c>
      <c r="E2227" s="18">
        <v>0</v>
      </c>
      <c r="F2227" s="1">
        <v>308641.26</v>
      </c>
      <c r="G2227" s="18">
        <v>0</v>
      </c>
      <c r="H2227" s="1">
        <v>308641.26</v>
      </c>
      <c r="I2227" t="s">
        <v>23932</v>
      </c>
      <c r="J2227" t="s">
        <v>8</v>
      </c>
      <c r="K2227" t="s">
        <v>7605</v>
      </c>
      <c r="L2227" s="2">
        <v>0</v>
      </c>
      <c r="M2227" s="2">
        <v>0</v>
      </c>
      <c r="N2227" s="2">
        <v>308641.26</v>
      </c>
      <c r="O2227" s="1">
        <f>SUM(L2227:N2227)</f>
        <v>308641.26</v>
      </c>
      <c r="S2227" s="1">
        <f>O2227+Q2227</f>
        <v>308641.26</v>
      </c>
    </row>
    <row r="2228" spans="1:19" x14ac:dyDescent="0.35">
      <c r="A2228" t="s">
        <v>7</v>
      </c>
      <c r="B2228" t="s">
        <v>2992</v>
      </c>
      <c r="C2228" t="s">
        <v>8070</v>
      </c>
      <c r="D2228" s="14">
        <v>1</v>
      </c>
      <c r="E2228" s="18">
        <v>0</v>
      </c>
      <c r="F2228" s="1">
        <v>206018.4</v>
      </c>
      <c r="G2228" s="18">
        <v>0</v>
      </c>
      <c r="H2228" s="1">
        <v>206018.4</v>
      </c>
      <c r="I2228" t="s">
        <v>23932</v>
      </c>
      <c r="J2228" t="s">
        <v>8</v>
      </c>
      <c r="K2228" t="s">
        <v>7605</v>
      </c>
      <c r="L2228" s="2">
        <v>0</v>
      </c>
      <c r="M2228" s="2">
        <v>0</v>
      </c>
      <c r="N2228" s="2">
        <v>206018.4</v>
      </c>
      <c r="O2228" s="1">
        <f>SUM(L2228:N2228)</f>
        <v>206018.4</v>
      </c>
      <c r="S2228" s="1">
        <f>O2228+Q2228</f>
        <v>206018.4</v>
      </c>
    </row>
    <row r="2229" spans="1:19" x14ac:dyDescent="0.35">
      <c r="A2229" t="s">
        <v>7</v>
      </c>
      <c r="B2229" t="s">
        <v>4191</v>
      </c>
      <c r="C2229" t="s">
        <v>8071</v>
      </c>
      <c r="D2229" s="14">
        <v>1</v>
      </c>
      <c r="E2229" s="18">
        <v>0</v>
      </c>
      <c r="F2229" s="1">
        <v>5427.3</v>
      </c>
      <c r="G2229" s="18">
        <v>0</v>
      </c>
      <c r="H2229" s="1">
        <v>5427.3</v>
      </c>
      <c r="I2229" t="s">
        <v>23932</v>
      </c>
      <c r="J2229" t="s">
        <v>8</v>
      </c>
      <c r="K2229" t="s">
        <v>7605</v>
      </c>
      <c r="L2229" s="2">
        <v>0</v>
      </c>
      <c r="M2229" s="2">
        <v>0</v>
      </c>
      <c r="N2229" s="2">
        <v>5427.3</v>
      </c>
      <c r="O2229" s="1">
        <f>SUM(L2229:N2229)</f>
        <v>5427.3</v>
      </c>
      <c r="S2229" s="1">
        <f>O2229+Q2229</f>
        <v>5427.3</v>
      </c>
    </row>
    <row r="2230" spans="1:19" x14ac:dyDescent="0.35">
      <c r="A2230" t="s">
        <v>7</v>
      </c>
      <c r="B2230" t="s">
        <v>3191</v>
      </c>
      <c r="C2230" t="s">
        <v>8072</v>
      </c>
      <c r="D2230" s="14">
        <v>1</v>
      </c>
      <c r="E2230" s="18">
        <v>0</v>
      </c>
      <c r="F2230" s="1">
        <v>53729.7</v>
      </c>
      <c r="G2230" s="18">
        <v>0</v>
      </c>
      <c r="H2230" s="1">
        <v>53729.7</v>
      </c>
      <c r="I2230" t="s">
        <v>23932</v>
      </c>
      <c r="J2230" t="s">
        <v>8</v>
      </c>
      <c r="K2230" t="s">
        <v>7605</v>
      </c>
      <c r="L2230" s="2">
        <v>0</v>
      </c>
      <c r="M2230" s="2">
        <v>0</v>
      </c>
      <c r="N2230" s="2">
        <v>53729.7</v>
      </c>
      <c r="O2230" s="1">
        <f>SUM(L2230:N2230)</f>
        <v>53729.7</v>
      </c>
      <c r="S2230" s="1">
        <f>O2230+Q2230</f>
        <v>53729.7</v>
      </c>
    </row>
    <row r="2231" spans="1:19" x14ac:dyDescent="0.35">
      <c r="A2231" t="s">
        <v>7</v>
      </c>
      <c r="B2231" t="s">
        <v>4008</v>
      </c>
      <c r="C2231" t="s">
        <v>8073</v>
      </c>
      <c r="D2231" s="14">
        <v>1</v>
      </c>
      <c r="E2231" s="18">
        <v>0</v>
      </c>
      <c r="F2231" s="1">
        <v>4239.68</v>
      </c>
      <c r="G2231" s="18">
        <v>0</v>
      </c>
      <c r="H2231" s="1">
        <v>4239.68</v>
      </c>
      <c r="I2231" t="s">
        <v>23932</v>
      </c>
      <c r="J2231" t="s">
        <v>8</v>
      </c>
      <c r="K2231" t="s">
        <v>7605</v>
      </c>
      <c r="L2231" s="2">
        <v>4239.68</v>
      </c>
      <c r="M2231" s="2">
        <v>0</v>
      </c>
      <c r="N2231" s="2">
        <v>0</v>
      </c>
      <c r="O2231" s="1">
        <f>SUM(L2231:N2231)</f>
        <v>4239.68</v>
      </c>
      <c r="S2231" s="1">
        <f>O2231+Q2231</f>
        <v>4239.68</v>
      </c>
    </row>
    <row r="2232" spans="1:19" x14ac:dyDescent="0.35">
      <c r="A2232" t="s">
        <v>7</v>
      </c>
      <c r="B2232" t="s">
        <v>3639</v>
      </c>
      <c r="C2232" t="s">
        <v>8074</v>
      </c>
      <c r="D2232" s="14">
        <v>1</v>
      </c>
      <c r="E2232" s="18">
        <v>0</v>
      </c>
      <c r="F2232" s="1">
        <v>7226.68</v>
      </c>
      <c r="G2232" s="18">
        <v>0</v>
      </c>
      <c r="H2232" s="1">
        <v>7226.68</v>
      </c>
      <c r="I2232" t="s">
        <v>23932</v>
      </c>
      <c r="J2232" t="s">
        <v>8</v>
      </c>
      <c r="K2232" t="s">
        <v>7605</v>
      </c>
      <c r="L2232" s="2">
        <v>7226.68</v>
      </c>
      <c r="M2232" s="2">
        <v>0</v>
      </c>
      <c r="N2232" s="2">
        <v>0</v>
      </c>
      <c r="O2232" s="1">
        <f>SUM(L2232:N2232)</f>
        <v>7226.68</v>
      </c>
      <c r="S2232" s="1">
        <f>O2232+Q2232</f>
        <v>7226.68</v>
      </c>
    </row>
    <row r="2233" spans="1:19" x14ac:dyDescent="0.35">
      <c r="A2233" t="s">
        <v>7</v>
      </c>
      <c r="B2233" t="s">
        <v>3072</v>
      </c>
      <c r="C2233" t="s">
        <v>8075</v>
      </c>
      <c r="D2233" s="14">
        <v>1</v>
      </c>
      <c r="E2233" s="18">
        <v>0</v>
      </c>
      <c r="F2233" s="1">
        <v>66272.44</v>
      </c>
      <c r="G2233" s="18">
        <v>0</v>
      </c>
      <c r="H2233" s="1">
        <v>66272.44</v>
      </c>
      <c r="I2233" t="s">
        <v>23932</v>
      </c>
      <c r="J2233" t="s">
        <v>8</v>
      </c>
      <c r="K2233" t="s">
        <v>7605</v>
      </c>
      <c r="L2233" s="2">
        <v>66272.44</v>
      </c>
      <c r="M2233" s="2">
        <v>0</v>
      </c>
      <c r="N2233" s="2">
        <v>0</v>
      </c>
      <c r="O2233" s="1">
        <f>SUM(L2233:N2233)</f>
        <v>66272.44</v>
      </c>
      <c r="S2233" s="1">
        <f>O2233+Q2233</f>
        <v>66272.44</v>
      </c>
    </row>
    <row r="2234" spans="1:19" x14ac:dyDescent="0.35">
      <c r="A2234" t="s">
        <v>7</v>
      </c>
      <c r="B2234" t="s">
        <v>3313</v>
      </c>
      <c r="C2234" t="s">
        <v>8076</v>
      </c>
      <c r="D2234" s="14">
        <v>1</v>
      </c>
      <c r="E2234" s="18">
        <v>0</v>
      </c>
      <c r="F2234" s="1">
        <v>53638.5</v>
      </c>
      <c r="G2234" s="18">
        <v>0</v>
      </c>
      <c r="H2234" s="1">
        <v>53638.5</v>
      </c>
      <c r="I2234" t="s">
        <v>23932</v>
      </c>
      <c r="J2234" t="s">
        <v>8</v>
      </c>
      <c r="K2234" t="s">
        <v>7605</v>
      </c>
      <c r="L2234" s="2">
        <v>53638.5</v>
      </c>
      <c r="M2234" s="2">
        <v>0</v>
      </c>
      <c r="N2234" s="2">
        <v>0</v>
      </c>
      <c r="O2234" s="1">
        <f>SUM(L2234:N2234)</f>
        <v>53638.5</v>
      </c>
      <c r="S2234" s="1">
        <f>O2234+Q2234</f>
        <v>53638.5</v>
      </c>
    </row>
    <row r="2235" spans="1:19" x14ac:dyDescent="0.35">
      <c r="A2235" t="s">
        <v>7</v>
      </c>
      <c r="B2235" t="s">
        <v>4237</v>
      </c>
      <c r="C2235" t="s">
        <v>8077</v>
      </c>
      <c r="D2235" s="14">
        <v>1</v>
      </c>
      <c r="E2235" s="18">
        <v>0</v>
      </c>
      <c r="F2235" s="1">
        <v>814.34</v>
      </c>
      <c r="G2235" s="18">
        <v>0</v>
      </c>
      <c r="H2235" s="1">
        <v>814.34</v>
      </c>
      <c r="I2235" t="s">
        <v>23932</v>
      </c>
      <c r="J2235" t="s">
        <v>8</v>
      </c>
      <c r="K2235" t="s">
        <v>7605</v>
      </c>
      <c r="L2235" s="2">
        <v>814.34</v>
      </c>
      <c r="M2235" s="2">
        <v>0</v>
      </c>
      <c r="N2235" s="2">
        <v>0</v>
      </c>
      <c r="O2235" s="1">
        <f>SUM(L2235:N2235)</f>
        <v>814.34</v>
      </c>
      <c r="S2235" s="1">
        <f>O2235+Q2235</f>
        <v>814.34</v>
      </c>
    </row>
    <row r="2236" spans="1:19" x14ac:dyDescent="0.35">
      <c r="A2236" t="s">
        <v>7</v>
      </c>
      <c r="B2236" t="s">
        <v>3908</v>
      </c>
      <c r="C2236" t="s">
        <v>8079</v>
      </c>
      <c r="D2236" s="14">
        <v>1</v>
      </c>
      <c r="E2236" s="18">
        <v>0</v>
      </c>
      <c r="F2236" s="1">
        <v>1848.9</v>
      </c>
      <c r="G2236" s="18">
        <v>0</v>
      </c>
      <c r="H2236" s="1">
        <v>1848.9</v>
      </c>
      <c r="I2236" t="s">
        <v>23932</v>
      </c>
      <c r="J2236" t="s">
        <v>8</v>
      </c>
      <c r="K2236" t="s">
        <v>7605</v>
      </c>
      <c r="L2236" s="2">
        <v>1848.9</v>
      </c>
      <c r="M2236" s="2">
        <v>0</v>
      </c>
      <c r="N2236" s="2">
        <v>0</v>
      </c>
      <c r="O2236" s="1">
        <f>SUM(L2236:N2236)</f>
        <v>1848.9</v>
      </c>
      <c r="S2236" s="1">
        <f>O2236+Q2236</f>
        <v>1848.9</v>
      </c>
    </row>
    <row r="2237" spans="1:19" x14ac:dyDescent="0.35">
      <c r="A2237" t="s">
        <v>7</v>
      </c>
      <c r="B2237" t="s">
        <v>3636</v>
      </c>
      <c r="C2237" t="s">
        <v>8080</v>
      </c>
      <c r="D2237" s="14">
        <v>1</v>
      </c>
      <c r="E2237" s="18">
        <v>0</v>
      </c>
      <c r="F2237" s="1">
        <v>8491.56</v>
      </c>
      <c r="G2237" s="18">
        <v>0</v>
      </c>
      <c r="H2237" s="1">
        <v>8491.56</v>
      </c>
      <c r="I2237" t="s">
        <v>23932</v>
      </c>
      <c r="J2237" t="s">
        <v>8</v>
      </c>
      <c r="K2237" t="s">
        <v>7605</v>
      </c>
      <c r="L2237" s="2">
        <v>8491.56</v>
      </c>
      <c r="M2237" s="2">
        <v>0</v>
      </c>
      <c r="N2237" s="2">
        <v>0</v>
      </c>
      <c r="O2237" s="1">
        <f>SUM(L2237:N2237)</f>
        <v>8491.56</v>
      </c>
      <c r="S2237" s="1">
        <f>O2237+Q2237</f>
        <v>8491.56</v>
      </c>
    </row>
    <row r="2238" spans="1:19" x14ac:dyDescent="0.35">
      <c r="A2238" t="s">
        <v>7</v>
      </c>
      <c r="B2238" t="s">
        <v>3238</v>
      </c>
      <c r="C2238" t="s">
        <v>8081</v>
      </c>
      <c r="D2238" s="14">
        <v>1</v>
      </c>
      <c r="E2238" s="18">
        <v>0</v>
      </c>
      <c r="F2238" s="1">
        <v>336563.94</v>
      </c>
      <c r="G2238" s="18">
        <v>0</v>
      </c>
      <c r="H2238" s="1">
        <v>336563.94</v>
      </c>
      <c r="I2238" t="s">
        <v>23932</v>
      </c>
      <c r="J2238" t="s">
        <v>8</v>
      </c>
      <c r="K2238" t="s">
        <v>7605</v>
      </c>
      <c r="L2238" s="2">
        <v>336563.94</v>
      </c>
      <c r="M2238" s="2">
        <v>0</v>
      </c>
      <c r="N2238" s="2">
        <v>0</v>
      </c>
      <c r="O2238" s="1">
        <f>SUM(L2238:N2238)</f>
        <v>336563.94</v>
      </c>
      <c r="S2238" s="1">
        <f>O2238+Q2238</f>
        <v>336563.94</v>
      </c>
    </row>
    <row r="2239" spans="1:19" x14ac:dyDescent="0.35">
      <c r="A2239" t="s">
        <v>7</v>
      </c>
      <c r="B2239" t="s">
        <v>3656</v>
      </c>
      <c r="C2239" t="s">
        <v>8082</v>
      </c>
      <c r="D2239" s="14">
        <v>1</v>
      </c>
      <c r="E2239" s="18">
        <v>0</v>
      </c>
      <c r="F2239" s="1">
        <v>19838.099999999999</v>
      </c>
      <c r="G2239" s="18">
        <v>0</v>
      </c>
      <c r="H2239" s="1">
        <v>19838.099999999999</v>
      </c>
      <c r="I2239" t="s">
        <v>23932</v>
      </c>
      <c r="J2239" t="s">
        <v>8</v>
      </c>
      <c r="K2239" t="s">
        <v>7605</v>
      </c>
      <c r="L2239" s="2">
        <v>19838.099999999999</v>
      </c>
      <c r="M2239" s="2">
        <v>0</v>
      </c>
      <c r="N2239" s="2">
        <v>0</v>
      </c>
      <c r="O2239" s="1">
        <f>SUM(L2239:N2239)</f>
        <v>19838.099999999999</v>
      </c>
      <c r="S2239" s="1">
        <f>O2239+Q2239</f>
        <v>19838.099999999999</v>
      </c>
    </row>
    <row r="2240" spans="1:19" x14ac:dyDescent="0.35">
      <c r="A2240" t="s">
        <v>7</v>
      </c>
      <c r="B2240" t="s">
        <v>4179</v>
      </c>
      <c r="C2240" t="s">
        <v>8083</v>
      </c>
      <c r="D2240" s="14">
        <v>1</v>
      </c>
      <c r="E2240" s="18">
        <v>0</v>
      </c>
      <c r="F2240" s="1">
        <v>11219.16</v>
      </c>
      <c r="G2240" s="18">
        <v>0</v>
      </c>
      <c r="H2240" s="1">
        <v>11219.16</v>
      </c>
      <c r="I2240" t="s">
        <v>23932</v>
      </c>
      <c r="J2240" t="s">
        <v>8</v>
      </c>
      <c r="K2240" t="s">
        <v>7605</v>
      </c>
      <c r="L2240" s="2">
        <v>11219.16</v>
      </c>
      <c r="M2240" s="2">
        <v>0</v>
      </c>
      <c r="N2240" s="2">
        <v>0</v>
      </c>
      <c r="O2240" s="1">
        <f>SUM(L2240:N2240)</f>
        <v>11219.16</v>
      </c>
      <c r="S2240" s="1">
        <f>O2240+Q2240</f>
        <v>11219.16</v>
      </c>
    </row>
    <row r="2241" spans="1:19" x14ac:dyDescent="0.35">
      <c r="A2241" t="s">
        <v>7</v>
      </c>
      <c r="B2241" t="s">
        <v>3780</v>
      </c>
      <c r="C2241" t="s">
        <v>8084</v>
      </c>
      <c r="D2241" s="14">
        <v>1</v>
      </c>
      <c r="E2241" s="18">
        <v>0</v>
      </c>
      <c r="F2241" s="1">
        <v>6137.1</v>
      </c>
      <c r="G2241" s="18">
        <v>0</v>
      </c>
      <c r="H2241" s="1">
        <v>6137.1</v>
      </c>
      <c r="I2241" t="s">
        <v>23932</v>
      </c>
      <c r="J2241" t="s">
        <v>8</v>
      </c>
      <c r="K2241" t="s">
        <v>7605</v>
      </c>
      <c r="L2241" s="2">
        <v>0</v>
      </c>
      <c r="M2241" s="2">
        <v>0</v>
      </c>
      <c r="N2241" s="2">
        <v>6137.1</v>
      </c>
      <c r="O2241" s="1">
        <f>SUM(L2241:N2241)</f>
        <v>6137.1</v>
      </c>
      <c r="S2241" s="1">
        <f>O2241+Q2241</f>
        <v>6137.1</v>
      </c>
    </row>
    <row r="2242" spans="1:19" x14ac:dyDescent="0.35">
      <c r="A2242" t="s">
        <v>7</v>
      </c>
      <c r="B2242" t="s">
        <v>3833</v>
      </c>
      <c r="C2242" t="s">
        <v>8085</v>
      </c>
      <c r="D2242" s="14">
        <v>1</v>
      </c>
      <c r="E2242" s="18">
        <v>0</v>
      </c>
      <c r="F2242" s="1">
        <v>21957.599999999999</v>
      </c>
      <c r="G2242" s="18">
        <v>0</v>
      </c>
      <c r="H2242" s="1">
        <v>21957.599999999999</v>
      </c>
      <c r="I2242" t="s">
        <v>23932</v>
      </c>
      <c r="J2242" t="s">
        <v>8</v>
      </c>
      <c r="K2242" t="s">
        <v>7605</v>
      </c>
      <c r="L2242" s="2">
        <v>0</v>
      </c>
      <c r="M2242" s="2">
        <v>0</v>
      </c>
      <c r="N2242" s="2">
        <v>21957.599999999999</v>
      </c>
      <c r="O2242" s="1">
        <f>SUM(L2242:N2242)</f>
        <v>21957.599999999999</v>
      </c>
      <c r="S2242" s="1">
        <f>O2242+Q2242</f>
        <v>21957.599999999999</v>
      </c>
    </row>
    <row r="2243" spans="1:19" x14ac:dyDescent="0.35">
      <c r="A2243" t="s">
        <v>7</v>
      </c>
      <c r="B2243" t="s">
        <v>3045</v>
      </c>
      <c r="C2243" t="s">
        <v>8086</v>
      </c>
      <c r="D2243" s="14">
        <v>1</v>
      </c>
      <c r="E2243" s="18">
        <v>0</v>
      </c>
      <c r="F2243" s="1">
        <v>63240</v>
      </c>
      <c r="G2243" s="18">
        <v>0</v>
      </c>
      <c r="H2243" s="1">
        <v>63240</v>
      </c>
      <c r="I2243" t="s">
        <v>23932</v>
      </c>
      <c r="J2243" t="s">
        <v>8</v>
      </c>
      <c r="K2243" t="s">
        <v>7605</v>
      </c>
      <c r="L2243" s="2">
        <v>0</v>
      </c>
      <c r="M2243" s="2">
        <v>0</v>
      </c>
      <c r="N2243" s="2">
        <v>63240</v>
      </c>
      <c r="O2243" s="1">
        <f>SUM(L2243:N2243)</f>
        <v>63240</v>
      </c>
      <c r="S2243" s="1">
        <f>O2243+Q2243</f>
        <v>63240</v>
      </c>
    </row>
    <row r="2244" spans="1:19" x14ac:dyDescent="0.35">
      <c r="A2244" t="s">
        <v>7</v>
      </c>
      <c r="B2244" t="s">
        <v>3630</v>
      </c>
      <c r="C2244" t="s">
        <v>8087</v>
      </c>
      <c r="D2244" s="14">
        <v>1</v>
      </c>
      <c r="E2244" s="18">
        <v>0</v>
      </c>
      <c r="F2244" s="1">
        <v>5029.2</v>
      </c>
      <c r="G2244" s="18">
        <v>0</v>
      </c>
      <c r="H2244" s="1">
        <v>5029.2</v>
      </c>
      <c r="I2244" t="s">
        <v>23932</v>
      </c>
      <c r="J2244" t="s">
        <v>8</v>
      </c>
      <c r="K2244" t="s">
        <v>7605</v>
      </c>
      <c r="L2244" s="2">
        <v>5029.2</v>
      </c>
      <c r="M2244" s="2">
        <v>0</v>
      </c>
      <c r="N2244" s="2">
        <v>0</v>
      </c>
      <c r="O2244" s="1">
        <f>SUM(L2244:N2244)</f>
        <v>5029.2</v>
      </c>
      <c r="S2244" s="1">
        <f>O2244+Q2244</f>
        <v>5029.2</v>
      </c>
    </row>
    <row r="2245" spans="1:19" x14ac:dyDescent="0.35">
      <c r="A2245" t="s">
        <v>7</v>
      </c>
      <c r="B2245" t="s">
        <v>3782</v>
      </c>
      <c r="C2245" t="s">
        <v>8088</v>
      </c>
      <c r="D2245" s="14">
        <v>1</v>
      </c>
      <c r="E2245" s="18">
        <v>0</v>
      </c>
      <c r="F2245" s="1">
        <v>30189.24</v>
      </c>
      <c r="G2245" s="18">
        <v>0</v>
      </c>
      <c r="H2245" s="1">
        <v>30189.24</v>
      </c>
      <c r="I2245" t="s">
        <v>23932</v>
      </c>
      <c r="J2245" t="s">
        <v>8</v>
      </c>
      <c r="K2245" t="s">
        <v>7605</v>
      </c>
      <c r="L2245" s="2">
        <v>30189.24</v>
      </c>
      <c r="M2245" s="2">
        <v>0</v>
      </c>
      <c r="N2245" s="2">
        <v>0</v>
      </c>
      <c r="O2245" s="1">
        <f>SUM(L2245:N2245)</f>
        <v>30189.24</v>
      </c>
      <c r="S2245" s="1">
        <f>O2245+Q2245</f>
        <v>30189.24</v>
      </c>
    </row>
    <row r="2246" spans="1:19" x14ac:dyDescent="0.35">
      <c r="A2246" t="s">
        <v>7</v>
      </c>
      <c r="B2246" t="s">
        <v>4212</v>
      </c>
      <c r="C2246" t="s">
        <v>8089</v>
      </c>
      <c r="D2246" s="14">
        <v>1</v>
      </c>
      <c r="E2246" s="18">
        <v>0</v>
      </c>
      <c r="F2246" s="1">
        <v>9887.1</v>
      </c>
      <c r="G2246" s="18">
        <v>0</v>
      </c>
      <c r="H2246" s="1">
        <v>9887.1</v>
      </c>
      <c r="I2246" t="s">
        <v>23932</v>
      </c>
      <c r="J2246" t="s">
        <v>8</v>
      </c>
      <c r="K2246" t="s">
        <v>7605</v>
      </c>
      <c r="L2246" s="2">
        <v>0</v>
      </c>
      <c r="M2246" s="2">
        <v>9887.1</v>
      </c>
      <c r="N2246" s="2">
        <v>0</v>
      </c>
      <c r="O2246" s="1">
        <f>SUM(L2246:N2246)</f>
        <v>9887.1</v>
      </c>
      <c r="S2246" s="1">
        <f>O2246+Q2246</f>
        <v>9887.1</v>
      </c>
    </row>
    <row r="2247" spans="1:19" x14ac:dyDescent="0.35">
      <c r="A2247" t="s">
        <v>7</v>
      </c>
      <c r="B2247" t="s">
        <v>4079</v>
      </c>
      <c r="C2247" t="s">
        <v>8090</v>
      </c>
      <c r="D2247" s="14">
        <v>1</v>
      </c>
      <c r="E2247" s="18">
        <v>0</v>
      </c>
      <c r="F2247" s="1">
        <v>7347.6</v>
      </c>
      <c r="G2247" s="18">
        <v>0</v>
      </c>
      <c r="H2247" s="1">
        <v>7347.6</v>
      </c>
      <c r="I2247" t="s">
        <v>23932</v>
      </c>
      <c r="J2247" t="s">
        <v>8</v>
      </c>
      <c r="K2247" t="s">
        <v>7605</v>
      </c>
      <c r="L2247" s="2">
        <v>0</v>
      </c>
      <c r="M2247" s="2">
        <v>0</v>
      </c>
      <c r="N2247" s="2">
        <v>7347.6</v>
      </c>
      <c r="O2247" s="1">
        <f>SUM(L2247:N2247)</f>
        <v>7347.6</v>
      </c>
      <c r="S2247" s="1">
        <f>O2247+Q2247</f>
        <v>7347.6</v>
      </c>
    </row>
    <row r="2248" spans="1:19" x14ac:dyDescent="0.35">
      <c r="A2248" t="s">
        <v>7</v>
      </c>
      <c r="B2248" t="s">
        <v>3043</v>
      </c>
      <c r="C2248" t="s">
        <v>8091</v>
      </c>
      <c r="D2248" s="14">
        <v>1</v>
      </c>
      <c r="E2248" s="18">
        <v>0</v>
      </c>
      <c r="F2248" s="1">
        <v>31405.93</v>
      </c>
      <c r="G2248" s="18">
        <v>0</v>
      </c>
      <c r="H2248" s="1">
        <v>31405.93</v>
      </c>
      <c r="I2248" t="s">
        <v>23932</v>
      </c>
      <c r="J2248" t="s">
        <v>8</v>
      </c>
      <c r="K2248" t="s">
        <v>7605</v>
      </c>
      <c r="L2248" s="2">
        <v>31405.93</v>
      </c>
      <c r="M2248" s="2">
        <v>0</v>
      </c>
      <c r="N2248" s="2">
        <v>0</v>
      </c>
      <c r="O2248" s="1">
        <f>SUM(L2248:N2248)</f>
        <v>31405.93</v>
      </c>
      <c r="S2248" s="1">
        <f>O2248+Q2248</f>
        <v>31405.93</v>
      </c>
    </row>
    <row r="2249" spans="1:19" x14ac:dyDescent="0.35">
      <c r="A2249" t="s">
        <v>7</v>
      </c>
      <c r="B2249" t="s">
        <v>4085</v>
      </c>
      <c r="C2249" t="s">
        <v>8092</v>
      </c>
      <c r="D2249" s="14">
        <v>1</v>
      </c>
      <c r="E2249" s="18">
        <v>0</v>
      </c>
      <c r="F2249" s="1">
        <v>10460.32</v>
      </c>
      <c r="G2249" s="18">
        <v>0</v>
      </c>
      <c r="H2249" s="1">
        <v>10460.32</v>
      </c>
      <c r="I2249" t="s">
        <v>23932</v>
      </c>
      <c r="J2249" t="s">
        <v>8</v>
      </c>
      <c r="K2249" t="s">
        <v>7605</v>
      </c>
      <c r="L2249" s="2">
        <v>0</v>
      </c>
      <c r="M2249" s="2">
        <v>10460.32</v>
      </c>
      <c r="N2249" s="2">
        <v>0</v>
      </c>
      <c r="O2249" s="1">
        <f>SUM(L2249:N2249)</f>
        <v>10460.32</v>
      </c>
      <c r="S2249" s="1">
        <f>O2249+Q2249</f>
        <v>10460.32</v>
      </c>
    </row>
    <row r="2250" spans="1:19" x14ac:dyDescent="0.35">
      <c r="A2250" t="s">
        <v>7</v>
      </c>
      <c r="B2250" t="s">
        <v>4019</v>
      </c>
      <c r="C2250" t="s">
        <v>8093</v>
      </c>
      <c r="D2250" s="14">
        <v>1</v>
      </c>
      <c r="E2250" s="18">
        <v>0</v>
      </c>
      <c r="F2250" s="1">
        <v>69004.13</v>
      </c>
      <c r="G2250" s="18">
        <v>0</v>
      </c>
      <c r="H2250" s="1">
        <v>69004.13</v>
      </c>
      <c r="I2250" t="s">
        <v>23932</v>
      </c>
      <c r="J2250" t="s">
        <v>8</v>
      </c>
      <c r="K2250" t="s">
        <v>7605</v>
      </c>
      <c r="L2250" s="2">
        <v>69004.13</v>
      </c>
      <c r="M2250" s="2">
        <v>0</v>
      </c>
      <c r="N2250" s="2">
        <v>0</v>
      </c>
      <c r="O2250" s="1">
        <f>SUM(L2250:N2250)</f>
        <v>69004.13</v>
      </c>
      <c r="S2250" s="1">
        <f>O2250+Q2250</f>
        <v>69004.13</v>
      </c>
    </row>
    <row r="2251" spans="1:19" x14ac:dyDescent="0.35">
      <c r="A2251" t="s">
        <v>7</v>
      </c>
      <c r="B2251" t="s">
        <v>3435</v>
      </c>
      <c r="C2251" t="s">
        <v>8094</v>
      </c>
      <c r="D2251" s="14">
        <v>1</v>
      </c>
      <c r="E2251" s="18">
        <v>0</v>
      </c>
      <c r="F2251" s="1">
        <v>54088.2</v>
      </c>
      <c r="G2251" s="18">
        <v>0</v>
      </c>
      <c r="H2251" s="1">
        <v>54088.2</v>
      </c>
      <c r="I2251" t="s">
        <v>23932</v>
      </c>
      <c r="J2251" t="s">
        <v>8</v>
      </c>
      <c r="K2251" t="s">
        <v>7605</v>
      </c>
      <c r="L2251" s="2">
        <v>0</v>
      </c>
      <c r="M2251" s="2">
        <v>0</v>
      </c>
      <c r="N2251" s="2">
        <v>54088.2</v>
      </c>
      <c r="O2251" s="1">
        <f>SUM(L2251:N2251)</f>
        <v>54088.2</v>
      </c>
      <c r="S2251" s="1">
        <f>O2251+Q2251</f>
        <v>54088.2</v>
      </c>
    </row>
    <row r="2252" spans="1:19" x14ac:dyDescent="0.35">
      <c r="A2252" t="s">
        <v>7</v>
      </c>
      <c r="B2252" t="s">
        <v>3651</v>
      </c>
      <c r="C2252" t="s">
        <v>8095</v>
      </c>
      <c r="D2252" s="14">
        <v>1</v>
      </c>
      <c r="E2252" s="18">
        <v>0</v>
      </c>
      <c r="F2252" s="1">
        <v>13383.57</v>
      </c>
      <c r="G2252" s="18">
        <v>0</v>
      </c>
      <c r="H2252" s="1">
        <v>13383.57</v>
      </c>
      <c r="I2252" t="s">
        <v>23932</v>
      </c>
      <c r="J2252" t="s">
        <v>8</v>
      </c>
      <c r="K2252" t="s">
        <v>7605</v>
      </c>
      <c r="L2252" s="2">
        <v>13383.57</v>
      </c>
      <c r="M2252" s="2">
        <v>0</v>
      </c>
      <c r="N2252" s="2">
        <v>0</v>
      </c>
      <c r="O2252" s="1">
        <f>SUM(L2252:N2252)</f>
        <v>13383.57</v>
      </c>
      <c r="S2252" s="1">
        <f>O2252+Q2252</f>
        <v>13383.57</v>
      </c>
    </row>
    <row r="2253" spans="1:19" x14ac:dyDescent="0.35">
      <c r="A2253" t="s">
        <v>7</v>
      </c>
      <c r="B2253" t="s">
        <v>3428</v>
      </c>
      <c r="C2253" t="s">
        <v>8096</v>
      </c>
      <c r="D2253" s="14">
        <v>1</v>
      </c>
      <c r="E2253" s="18">
        <v>0</v>
      </c>
      <c r="F2253" s="1">
        <v>106193.1</v>
      </c>
      <c r="G2253" s="18">
        <v>0</v>
      </c>
      <c r="H2253" s="1">
        <v>106193.1</v>
      </c>
      <c r="I2253" t="s">
        <v>23932</v>
      </c>
      <c r="J2253" t="s">
        <v>8</v>
      </c>
      <c r="K2253" t="s">
        <v>7605</v>
      </c>
      <c r="L2253" s="2">
        <v>106193.1</v>
      </c>
      <c r="M2253" s="2">
        <v>0</v>
      </c>
      <c r="N2253" s="2">
        <v>0</v>
      </c>
      <c r="O2253" s="1">
        <f>SUM(L2253:N2253)</f>
        <v>106193.1</v>
      </c>
      <c r="S2253" s="1">
        <f>O2253+Q2253</f>
        <v>106193.1</v>
      </c>
    </row>
    <row r="2254" spans="1:19" x14ac:dyDescent="0.35">
      <c r="A2254" t="s">
        <v>7</v>
      </c>
      <c r="B2254" t="s">
        <v>3585</v>
      </c>
      <c r="C2254" t="s">
        <v>8097</v>
      </c>
      <c r="D2254" s="14">
        <v>1</v>
      </c>
      <c r="E2254" s="18">
        <v>0</v>
      </c>
      <c r="F2254" s="1">
        <v>11090.1</v>
      </c>
      <c r="G2254" s="18">
        <v>0</v>
      </c>
      <c r="H2254" s="1">
        <v>11090.1</v>
      </c>
      <c r="I2254" t="s">
        <v>23932</v>
      </c>
      <c r="J2254" t="s">
        <v>8</v>
      </c>
      <c r="K2254" t="s">
        <v>7605</v>
      </c>
      <c r="L2254" s="2">
        <v>0</v>
      </c>
      <c r="M2254" s="2">
        <v>11090.1</v>
      </c>
      <c r="N2254" s="2">
        <v>0</v>
      </c>
      <c r="O2254" s="1">
        <f>SUM(L2254:N2254)</f>
        <v>11090.1</v>
      </c>
      <c r="S2254" s="1">
        <f>O2254+Q2254</f>
        <v>11090.1</v>
      </c>
    </row>
    <row r="2255" spans="1:19" x14ac:dyDescent="0.35">
      <c r="A2255" t="s">
        <v>7</v>
      </c>
      <c r="B2255" t="s">
        <v>2702</v>
      </c>
      <c r="C2255" t="s">
        <v>8098</v>
      </c>
      <c r="D2255" s="14">
        <v>1</v>
      </c>
      <c r="E2255" s="18">
        <v>0</v>
      </c>
      <c r="F2255" s="1">
        <v>18211.61</v>
      </c>
      <c r="G2255" s="18">
        <v>0</v>
      </c>
      <c r="H2255" s="1">
        <v>18211.61</v>
      </c>
      <c r="I2255" t="s">
        <v>23932</v>
      </c>
      <c r="J2255" t="s">
        <v>8</v>
      </c>
      <c r="K2255" t="s">
        <v>7605</v>
      </c>
      <c r="L2255" s="2">
        <v>0</v>
      </c>
      <c r="M2255" s="2">
        <v>18211.61</v>
      </c>
      <c r="N2255" s="2">
        <v>0</v>
      </c>
      <c r="O2255" s="1">
        <f>SUM(L2255:N2255)</f>
        <v>18211.61</v>
      </c>
      <c r="S2255" s="1">
        <f>O2255+Q2255</f>
        <v>18211.61</v>
      </c>
    </row>
    <row r="2256" spans="1:19" x14ac:dyDescent="0.35">
      <c r="A2256" t="s">
        <v>7</v>
      </c>
      <c r="B2256" t="s">
        <v>2780</v>
      </c>
      <c r="C2256" t="s">
        <v>8099</v>
      </c>
      <c r="D2256" s="14">
        <v>1</v>
      </c>
      <c r="E2256" s="18">
        <v>0</v>
      </c>
      <c r="F2256" s="1">
        <v>13345.5</v>
      </c>
      <c r="G2256" s="18">
        <v>0</v>
      </c>
      <c r="H2256" s="1">
        <v>13345.5</v>
      </c>
      <c r="I2256" t="s">
        <v>23932</v>
      </c>
      <c r="J2256" t="s">
        <v>8</v>
      </c>
      <c r="K2256" t="s">
        <v>7605</v>
      </c>
      <c r="L2256" s="2">
        <v>0</v>
      </c>
      <c r="M2256" s="2">
        <v>0</v>
      </c>
      <c r="N2256" s="2">
        <v>13345.5</v>
      </c>
      <c r="O2256" s="1">
        <f>SUM(L2256:N2256)</f>
        <v>13345.5</v>
      </c>
      <c r="S2256" s="1">
        <f>O2256+Q2256</f>
        <v>13345.5</v>
      </c>
    </row>
    <row r="2257" spans="1:19" x14ac:dyDescent="0.35">
      <c r="A2257" t="s">
        <v>7</v>
      </c>
      <c r="B2257" t="s">
        <v>3629</v>
      </c>
      <c r="C2257" t="s">
        <v>8100</v>
      </c>
      <c r="D2257" s="14">
        <v>1</v>
      </c>
      <c r="E2257" s="18">
        <v>0</v>
      </c>
      <c r="F2257" s="1">
        <v>32317.200000000001</v>
      </c>
      <c r="G2257" s="18">
        <v>0</v>
      </c>
      <c r="H2257" s="1">
        <v>32317.200000000001</v>
      </c>
      <c r="I2257" t="s">
        <v>23932</v>
      </c>
      <c r="J2257" t="s">
        <v>8</v>
      </c>
      <c r="K2257" t="s">
        <v>7605</v>
      </c>
      <c r="L2257" s="2">
        <v>0</v>
      </c>
      <c r="M2257" s="2">
        <v>0</v>
      </c>
      <c r="N2257" s="2">
        <v>32317.200000000001</v>
      </c>
      <c r="O2257" s="1">
        <f>SUM(L2257:N2257)</f>
        <v>32317.200000000001</v>
      </c>
      <c r="S2257" s="1">
        <f>O2257+Q2257</f>
        <v>32317.200000000001</v>
      </c>
    </row>
    <row r="2258" spans="1:19" x14ac:dyDescent="0.35">
      <c r="A2258" t="s">
        <v>7</v>
      </c>
      <c r="B2258" t="s">
        <v>4126</v>
      </c>
      <c r="C2258" t="s">
        <v>8101</v>
      </c>
      <c r="D2258" s="14">
        <v>1</v>
      </c>
      <c r="E2258" s="18">
        <v>0</v>
      </c>
      <c r="F2258" s="1">
        <v>18845.099999999999</v>
      </c>
      <c r="G2258" s="18">
        <v>0</v>
      </c>
      <c r="H2258" s="1">
        <v>18845.099999999999</v>
      </c>
      <c r="I2258" t="s">
        <v>23932</v>
      </c>
      <c r="J2258" t="s">
        <v>8</v>
      </c>
      <c r="K2258" t="s">
        <v>7605</v>
      </c>
      <c r="L2258" s="2">
        <v>0</v>
      </c>
      <c r="M2258" s="2">
        <v>0</v>
      </c>
      <c r="N2258" s="2">
        <v>18845.099999999999</v>
      </c>
      <c r="O2258" s="1">
        <f>SUM(L2258:N2258)</f>
        <v>18845.099999999999</v>
      </c>
      <c r="S2258" s="1">
        <f>O2258+Q2258</f>
        <v>18845.099999999999</v>
      </c>
    </row>
    <row r="2259" spans="1:19" x14ac:dyDescent="0.35">
      <c r="A2259" t="s">
        <v>7</v>
      </c>
      <c r="B2259" t="s">
        <v>3106</v>
      </c>
      <c r="C2259" t="s">
        <v>8102</v>
      </c>
      <c r="D2259" s="14">
        <v>1</v>
      </c>
      <c r="E2259" s="18">
        <v>0</v>
      </c>
      <c r="F2259" s="1">
        <v>50490</v>
      </c>
      <c r="G2259" s="18">
        <v>0</v>
      </c>
      <c r="H2259" s="1">
        <v>50490</v>
      </c>
      <c r="I2259" t="s">
        <v>23932</v>
      </c>
      <c r="J2259" t="s">
        <v>8</v>
      </c>
      <c r="K2259" t="s">
        <v>7605</v>
      </c>
      <c r="L2259" s="2">
        <v>0</v>
      </c>
      <c r="M2259" s="2">
        <v>0</v>
      </c>
      <c r="N2259" s="2">
        <v>50490</v>
      </c>
      <c r="O2259" s="1">
        <f>SUM(L2259:N2259)</f>
        <v>50490</v>
      </c>
      <c r="S2259" s="1">
        <f>O2259+Q2259</f>
        <v>50490</v>
      </c>
    </row>
    <row r="2260" spans="1:19" x14ac:dyDescent="0.35">
      <c r="A2260" t="s">
        <v>7</v>
      </c>
      <c r="B2260" t="s">
        <v>3411</v>
      </c>
      <c r="C2260" t="s">
        <v>8103</v>
      </c>
      <c r="D2260" s="14">
        <v>1</v>
      </c>
      <c r="E2260" s="18">
        <v>0</v>
      </c>
      <c r="F2260" s="1">
        <v>7589.7</v>
      </c>
      <c r="G2260" s="18">
        <v>0</v>
      </c>
      <c r="H2260" s="1">
        <v>7589.7</v>
      </c>
      <c r="I2260" t="s">
        <v>23932</v>
      </c>
      <c r="J2260" t="s">
        <v>8</v>
      </c>
      <c r="K2260" t="s">
        <v>7605</v>
      </c>
      <c r="L2260" s="2">
        <v>7589.7</v>
      </c>
      <c r="M2260" s="2">
        <v>0</v>
      </c>
      <c r="N2260" s="2">
        <v>0</v>
      </c>
      <c r="O2260" s="1">
        <f>SUM(L2260:N2260)</f>
        <v>7589.7</v>
      </c>
      <c r="S2260" s="1">
        <f>O2260+Q2260</f>
        <v>7589.7</v>
      </c>
    </row>
    <row r="2261" spans="1:19" x14ac:dyDescent="0.35">
      <c r="A2261" t="s">
        <v>7</v>
      </c>
      <c r="B2261" t="s">
        <v>4180</v>
      </c>
      <c r="C2261" t="s">
        <v>8104</v>
      </c>
      <c r="D2261" s="14">
        <v>1</v>
      </c>
      <c r="E2261" s="18">
        <v>0</v>
      </c>
      <c r="F2261" s="1">
        <v>7152.23</v>
      </c>
      <c r="G2261" s="18">
        <v>0</v>
      </c>
      <c r="H2261" s="1">
        <v>7152.23</v>
      </c>
      <c r="I2261" t="s">
        <v>23932</v>
      </c>
      <c r="J2261" t="s">
        <v>8</v>
      </c>
      <c r="K2261" t="s">
        <v>7605</v>
      </c>
      <c r="L2261" s="2">
        <v>0</v>
      </c>
      <c r="M2261" s="2">
        <v>7152.23</v>
      </c>
      <c r="N2261" s="2">
        <v>0</v>
      </c>
      <c r="O2261" s="1">
        <f>SUM(L2261:N2261)</f>
        <v>7152.23</v>
      </c>
      <c r="S2261" s="1">
        <f>O2261+Q2261</f>
        <v>7152.23</v>
      </c>
    </row>
    <row r="2262" spans="1:19" x14ac:dyDescent="0.35">
      <c r="A2262" t="s">
        <v>7</v>
      </c>
      <c r="B2262" t="s">
        <v>3648</v>
      </c>
      <c r="C2262" t="s">
        <v>8105</v>
      </c>
      <c r="D2262" s="14">
        <v>1</v>
      </c>
      <c r="E2262" s="18">
        <v>0</v>
      </c>
      <c r="F2262" s="1">
        <v>11820.39</v>
      </c>
      <c r="G2262" s="18">
        <v>0</v>
      </c>
      <c r="H2262" s="1">
        <v>11820.39</v>
      </c>
      <c r="I2262" t="s">
        <v>23932</v>
      </c>
      <c r="J2262" t="s">
        <v>8</v>
      </c>
      <c r="K2262" t="s">
        <v>7605</v>
      </c>
      <c r="L2262" s="2">
        <v>11820.39</v>
      </c>
      <c r="M2262" s="2">
        <v>0</v>
      </c>
      <c r="N2262" s="2">
        <v>0</v>
      </c>
      <c r="O2262" s="1">
        <f>SUM(L2262:N2262)</f>
        <v>11820.39</v>
      </c>
      <c r="S2262" s="1">
        <f>O2262+Q2262</f>
        <v>11820.39</v>
      </c>
    </row>
    <row r="2263" spans="1:19" x14ac:dyDescent="0.35">
      <c r="A2263" t="s">
        <v>7</v>
      </c>
      <c r="B2263" t="s">
        <v>3649</v>
      </c>
      <c r="C2263" t="s">
        <v>8106</v>
      </c>
      <c r="D2263" s="14">
        <v>1</v>
      </c>
      <c r="E2263" s="18">
        <v>0</v>
      </c>
      <c r="F2263" s="1">
        <v>31803.3</v>
      </c>
      <c r="G2263" s="18">
        <v>0</v>
      </c>
      <c r="H2263" s="1">
        <v>31803.3</v>
      </c>
      <c r="I2263" t="s">
        <v>23932</v>
      </c>
      <c r="J2263" t="s">
        <v>8</v>
      </c>
      <c r="K2263" t="s">
        <v>7605</v>
      </c>
      <c r="L2263" s="2">
        <v>0</v>
      </c>
      <c r="M2263" s="2">
        <v>0</v>
      </c>
      <c r="N2263" s="2">
        <v>31803.3</v>
      </c>
      <c r="O2263" s="1">
        <f>SUM(L2263:N2263)</f>
        <v>31803.3</v>
      </c>
      <c r="S2263" s="1">
        <f>O2263+Q2263</f>
        <v>31803.3</v>
      </c>
    </row>
    <row r="2264" spans="1:19" x14ac:dyDescent="0.35">
      <c r="A2264" t="s">
        <v>7</v>
      </c>
      <c r="B2264" t="s">
        <v>4219</v>
      </c>
      <c r="C2264" t="s">
        <v>8107</v>
      </c>
      <c r="D2264" s="14">
        <v>1</v>
      </c>
      <c r="E2264" s="18">
        <v>0</v>
      </c>
      <c r="F2264" s="1">
        <v>17189.400000000001</v>
      </c>
      <c r="G2264" s="18">
        <v>0</v>
      </c>
      <c r="H2264" s="1">
        <v>17189.400000000001</v>
      </c>
      <c r="I2264" t="s">
        <v>23932</v>
      </c>
      <c r="J2264" t="s">
        <v>8</v>
      </c>
      <c r="K2264" t="s">
        <v>7605</v>
      </c>
      <c r="L2264" s="2">
        <v>0</v>
      </c>
      <c r="M2264" s="2">
        <v>0</v>
      </c>
      <c r="N2264" s="2">
        <v>17189.400000000001</v>
      </c>
      <c r="O2264" s="1">
        <f>SUM(L2264:N2264)</f>
        <v>17189.400000000001</v>
      </c>
      <c r="S2264" s="1">
        <f>O2264+Q2264</f>
        <v>17189.400000000001</v>
      </c>
    </row>
    <row r="2265" spans="1:19" x14ac:dyDescent="0.35">
      <c r="A2265" t="s">
        <v>7</v>
      </c>
      <c r="B2265" t="s">
        <v>3463</v>
      </c>
      <c r="C2265" t="s">
        <v>8108</v>
      </c>
      <c r="D2265" s="14">
        <v>1</v>
      </c>
      <c r="E2265" s="18">
        <v>0</v>
      </c>
      <c r="F2265" s="1">
        <v>9084.98</v>
      </c>
      <c r="G2265" s="18">
        <v>0</v>
      </c>
      <c r="H2265" s="1">
        <v>9084.98</v>
      </c>
      <c r="I2265" t="s">
        <v>23932</v>
      </c>
      <c r="J2265" t="s">
        <v>8</v>
      </c>
      <c r="K2265" t="s">
        <v>7605</v>
      </c>
      <c r="L2265" s="2">
        <v>9084.98</v>
      </c>
      <c r="M2265" s="2">
        <v>0</v>
      </c>
      <c r="N2265" s="2">
        <v>0</v>
      </c>
      <c r="O2265" s="1">
        <f>SUM(L2265:N2265)</f>
        <v>9084.98</v>
      </c>
      <c r="S2265" s="1">
        <f>O2265+Q2265</f>
        <v>9084.98</v>
      </c>
    </row>
    <row r="2266" spans="1:19" x14ac:dyDescent="0.35">
      <c r="A2266" t="s">
        <v>7</v>
      </c>
      <c r="B2266" t="s">
        <v>3111</v>
      </c>
      <c r="C2266" t="s">
        <v>8109</v>
      </c>
      <c r="D2266" s="14">
        <v>1</v>
      </c>
      <c r="E2266" s="18">
        <v>0</v>
      </c>
      <c r="F2266" s="1">
        <v>138328.76999999999</v>
      </c>
      <c r="G2266" s="18">
        <v>0</v>
      </c>
      <c r="H2266" s="1">
        <v>138328.76999999999</v>
      </c>
      <c r="I2266" t="s">
        <v>23932</v>
      </c>
      <c r="J2266" t="s">
        <v>8</v>
      </c>
      <c r="K2266" t="s">
        <v>7605</v>
      </c>
      <c r="L2266" s="2">
        <v>0</v>
      </c>
      <c r="M2266" s="2">
        <v>138328.76999999999</v>
      </c>
      <c r="N2266" s="2">
        <v>0</v>
      </c>
      <c r="O2266" s="1">
        <f>SUM(L2266:N2266)</f>
        <v>138328.76999999999</v>
      </c>
      <c r="S2266" s="1">
        <f>O2266+Q2266</f>
        <v>138328.76999999999</v>
      </c>
    </row>
    <row r="2267" spans="1:19" x14ac:dyDescent="0.35">
      <c r="A2267" t="s">
        <v>7</v>
      </c>
      <c r="B2267" t="s">
        <v>3808</v>
      </c>
      <c r="C2267" t="s">
        <v>8110</v>
      </c>
      <c r="D2267" s="14">
        <v>1</v>
      </c>
      <c r="E2267" s="18">
        <v>0</v>
      </c>
      <c r="F2267" s="1">
        <v>33557.82</v>
      </c>
      <c r="G2267" s="18">
        <v>0</v>
      </c>
      <c r="H2267" s="1">
        <v>33557.82</v>
      </c>
      <c r="I2267" t="s">
        <v>23932</v>
      </c>
      <c r="J2267" t="s">
        <v>8</v>
      </c>
      <c r="K2267" t="s">
        <v>7605</v>
      </c>
      <c r="L2267" s="2">
        <v>33557.82</v>
      </c>
      <c r="M2267" s="2">
        <v>0</v>
      </c>
      <c r="N2267" s="2">
        <v>0</v>
      </c>
      <c r="O2267" s="1">
        <f>SUM(L2267:N2267)</f>
        <v>33557.82</v>
      </c>
      <c r="S2267" s="1">
        <f>O2267+Q2267</f>
        <v>33557.82</v>
      </c>
    </row>
    <row r="2268" spans="1:19" x14ac:dyDescent="0.35">
      <c r="A2268" t="s">
        <v>7</v>
      </c>
      <c r="B2268" t="s">
        <v>3605</v>
      </c>
      <c r="C2268" t="s">
        <v>8111</v>
      </c>
      <c r="D2268" s="14">
        <v>1</v>
      </c>
      <c r="E2268" s="18">
        <v>0</v>
      </c>
      <c r="F2268" s="1">
        <v>6458.78</v>
      </c>
      <c r="G2268" s="18">
        <v>0</v>
      </c>
      <c r="H2268" s="1">
        <v>6458.78</v>
      </c>
      <c r="I2268" t="s">
        <v>23932</v>
      </c>
      <c r="J2268" t="s">
        <v>8</v>
      </c>
      <c r="K2268" t="s">
        <v>7605</v>
      </c>
      <c r="L2268" s="2">
        <v>6458.78</v>
      </c>
      <c r="M2268" s="2">
        <v>0</v>
      </c>
      <c r="N2268" s="2">
        <v>0</v>
      </c>
      <c r="O2268" s="1">
        <f>SUM(L2268:N2268)</f>
        <v>6458.78</v>
      </c>
      <c r="S2268" s="1">
        <f>O2268+Q2268</f>
        <v>6458.78</v>
      </c>
    </row>
    <row r="2269" spans="1:19" x14ac:dyDescent="0.35">
      <c r="A2269" t="s">
        <v>7</v>
      </c>
      <c r="B2269" t="s">
        <v>3169</v>
      </c>
      <c r="C2269" t="s">
        <v>8112</v>
      </c>
      <c r="D2269" s="14">
        <v>1</v>
      </c>
      <c r="E2269" s="18">
        <v>0</v>
      </c>
      <c r="F2269" s="1">
        <v>6261.17</v>
      </c>
      <c r="G2269" s="18">
        <v>0</v>
      </c>
      <c r="H2269" s="1">
        <v>6261.17</v>
      </c>
      <c r="I2269" t="s">
        <v>23932</v>
      </c>
      <c r="J2269" t="s">
        <v>8</v>
      </c>
      <c r="K2269" t="s">
        <v>7605</v>
      </c>
      <c r="L2269" s="2">
        <v>6261.17</v>
      </c>
      <c r="M2269" s="2">
        <v>0</v>
      </c>
      <c r="N2269" s="2">
        <v>0</v>
      </c>
      <c r="O2269" s="1">
        <f>SUM(L2269:N2269)</f>
        <v>6261.17</v>
      </c>
      <c r="S2269" s="1">
        <f>O2269+Q2269</f>
        <v>6261.17</v>
      </c>
    </row>
    <row r="2270" spans="1:19" x14ac:dyDescent="0.35">
      <c r="A2270" t="s">
        <v>7</v>
      </c>
      <c r="B2270" t="s">
        <v>3852</v>
      </c>
      <c r="C2270" t="s">
        <v>8113</v>
      </c>
      <c r="D2270" s="14">
        <v>1</v>
      </c>
      <c r="E2270" s="18">
        <v>0</v>
      </c>
      <c r="F2270" s="1">
        <v>7016.93</v>
      </c>
      <c r="G2270" s="18">
        <v>0</v>
      </c>
      <c r="H2270" s="1">
        <v>7016.93</v>
      </c>
      <c r="I2270" t="s">
        <v>23932</v>
      </c>
      <c r="J2270" t="s">
        <v>8</v>
      </c>
      <c r="K2270" t="s">
        <v>7605</v>
      </c>
      <c r="L2270" s="2">
        <v>0</v>
      </c>
      <c r="M2270" s="2">
        <v>0</v>
      </c>
      <c r="N2270" s="2">
        <v>7016.93</v>
      </c>
      <c r="O2270" s="1">
        <f>SUM(L2270:N2270)</f>
        <v>7016.93</v>
      </c>
      <c r="S2270" s="1">
        <f>O2270+Q2270</f>
        <v>7016.93</v>
      </c>
    </row>
    <row r="2271" spans="1:19" x14ac:dyDescent="0.35">
      <c r="A2271" t="s">
        <v>7</v>
      </c>
      <c r="B2271" t="s">
        <v>4092</v>
      </c>
      <c r="C2271" t="s">
        <v>8114</v>
      </c>
      <c r="D2271" s="14">
        <v>1</v>
      </c>
      <c r="E2271" s="18">
        <v>0</v>
      </c>
      <c r="F2271" s="1">
        <v>1428.48</v>
      </c>
      <c r="G2271" s="18">
        <v>0</v>
      </c>
      <c r="H2271" s="1">
        <v>1428.48</v>
      </c>
      <c r="I2271" t="s">
        <v>23932</v>
      </c>
      <c r="J2271" t="s">
        <v>8</v>
      </c>
      <c r="K2271" t="s">
        <v>7605</v>
      </c>
      <c r="L2271" s="2">
        <v>1428.48</v>
      </c>
      <c r="M2271" s="2">
        <v>0</v>
      </c>
      <c r="N2271" s="2">
        <v>0</v>
      </c>
      <c r="O2271" s="1">
        <f>SUM(L2271:N2271)</f>
        <v>1428.48</v>
      </c>
      <c r="S2271" s="1">
        <f>O2271+Q2271</f>
        <v>1428.48</v>
      </c>
    </row>
    <row r="2272" spans="1:19" x14ac:dyDescent="0.35">
      <c r="A2272" t="s">
        <v>7</v>
      </c>
      <c r="B2272" t="s">
        <v>3963</v>
      </c>
      <c r="C2272" t="s">
        <v>8115</v>
      </c>
      <c r="D2272" s="14">
        <v>1</v>
      </c>
      <c r="E2272" s="18">
        <v>0</v>
      </c>
      <c r="F2272" s="1">
        <v>2853.18</v>
      </c>
      <c r="G2272" s="18">
        <v>0</v>
      </c>
      <c r="H2272" s="1">
        <v>2853.18</v>
      </c>
      <c r="I2272" t="s">
        <v>23932</v>
      </c>
      <c r="J2272" t="s">
        <v>8</v>
      </c>
      <c r="K2272" t="s">
        <v>7605</v>
      </c>
      <c r="L2272" s="2">
        <v>2853.18</v>
      </c>
      <c r="M2272" s="2">
        <v>0</v>
      </c>
      <c r="N2272" s="2">
        <v>0</v>
      </c>
      <c r="O2272" s="1">
        <f>SUM(L2272:N2272)</f>
        <v>2853.18</v>
      </c>
      <c r="S2272" s="1">
        <f>O2272+Q2272</f>
        <v>2853.18</v>
      </c>
    </row>
    <row r="2273" spans="1:19" x14ac:dyDescent="0.35">
      <c r="A2273" t="s">
        <v>7</v>
      </c>
      <c r="B2273" t="s">
        <v>4176</v>
      </c>
      <c r="C2273" t="s">
        <v>8116</v>
      </c>
      <c r="D2273" s="14">
        <v>1</v>
      </c>
      <c r="E2273" s="18">
        <v>0</v>
      </c>
      <c r="F2273" s="1">
        <v>9918.09</v>
      </c>
      <c r="G2273" s="18">
        <v>0</v>
      </c>
      <c r="H2273" s="1">
        <v>9918.09</v>
      </c>
      <c r="I2273" t="s">
        <v>23932</v>
      </c>
      <c r="J2273" t="s">
        <v>8</v>
      </c>
      <c r="K2273" t="s">
        <v>7605</v>
      </c>
      <c r="L2273" s="2">
        <v>0</v>
      </c>
      <c r="M2273" s="2">
        <v>0</v>
      </c>
      <c r="N2273" s="2">
        <v>9918.09</v>
      </c>
      <c r="O2273" s="1">
        <f>SUM(L2273:N2273)</f>
        <v>9918.09</v>
      </c>
      <c r="S2273" s="1">
        <f>O2273+Q2273</f>
        <v>9918.09</v>
      </c>
    </row>
    <row r="2274" spans="1:19" x14ac:dyDescent="0.35">
      <c r="A2274" t="s">
        <v>7</v>
      </c>
      <c r="B2274" t="s">
        <v>3876</v>
      </c>
      <c r="C2274" t="s">
        <v>8117</v>
      </c>
      <c r="D2274" s="14">
        <v>1</v>
      </c>
      <c r="E2274" s="18">
        <v>0</v>
      </c>
      <c r="F2274" s="1">
        <v>11104.5</v>
      </c>
      <c r="G2274" s="18">
        <v>0</v>
      </c>
      <c r="H2274" s="1">
        <v>11104.5</v>
      </c>
      <c r="I2274" t="s">
        <v>23932</v>
      </c>
      <c r="J2274" t="s">
        <v>8</v>
      </c>
      <c r="K2274" t="s">
        <v>7605</v>
      </c>
      <c r="L2274" s="2">
        <v>0</v>
      </c>
      <c r="M2274" s="2">
        <v>0</v>
      </c>
      <c r="N2274" s="2">
        <v>11104.5</v>
      </c>
      <c r="O2274" s="1">
        <f>SUM(L2274:N2274)</f>
        <v>11104.5</v>
      </c>
      <c r="S2274" s="1">
        <f>O2274+Q2274</f>
        <v>11104.5</v>
      </c>
    </row>
    <row r="2275" spans="1:19" x14ac:dyDescent="0.35">
      <c r="A2275" t="s">
        <v>7</v>
      </c>
      <c r="B2275" t="s">
        <v>4289</v>
      </c>
      <c r="C2275" t="s">
        <v>8118</v>
      </c>
      <c r="D2275" s="14">
        <v>1</v>
      </c>
      <c r="E2275" s="18">
        <v>0</v>
      </c>
      <c r="F2275" s="1">
        <v>11363.65</v>
      </c>
      <c r="G2275" s="18">
        <v>0</v>
      </c>
      <c r="H2275" s="1">
        <v>11363.65</v>
      </c>
      <c r="I2275" t="s">
        <v>23932</v>
      </c>
      <c r="J2275" t="s">
        <v>8</v>
      </c>
      <c r="K2275" t="s">
        <v>7605</v>
      </c>
      <c r="L2275" s="2">
        <v>0</v>
      </c>
      <c r="M2275" s="2">
        <v>0</v>
      </c>
      <c r="N2275" s="2">
        <v>11363.65</v>
      </c>
      <c r="O2275" s="1">
        <f>SUM(L2275:N2275)</f>
        <v>11363.65</v>
      </c>
      <c r="S2275" s="1">
        <f>O2275+Q2275</f>
        <v>11363.65</v>
      </c>
    </row>
    <row r="2276" spans="1:19" x14ac:dyDescent="0.35">
      <c r="A2276" t="s">
        <v>7</v>
      </c>
      <c r="B2276" t="s">
        <v>4335</v>
      </c>
      <c r="C2276" t="s">
        <v>8119</v>
      </c>
      <c r="D2276" s="14">
        <v>1</v>
      </c>
      <c r="E2276" s="18">
        <v>0</v>
      </c>
      <c r="F2276" s="1">
        <v>11316.6</v>
      </c>
      <c r="G2276" s="18">
        <v>0</v>
      </c>
      <c r="H2276" s="1">
        <v>11316.6</v>
      </c>
      <c r="I2276" t="s">
        <v>23932</v>
      </c>
      <c r="J2276" t="s">
        <v>8</v>
      </c>
      <c r="K2276" t="s">
        <v>7605</v>
      </c>
      <c r="L2276" s="2">
        <v>0</v>
      </c>
      <c r="M2276" s="2">
        <v>0</v>
      </c>
      <c r="N2276" s="2">
        <v>11316.6</v>
      </c>
      <c r="O2276" s="1">
        <f>SUM(L2276:N2276)</f>
        <v>11316.6</v>
      </c>
      <c r="S2276" s="1">
        <f>O2276+Q2276</f>
        <v>11316.6</v>
      </c>
    </row>
    <row r="2277" spans="1:19" x14ac:dyDescent="0.35">
      <c r="A2277" t="s">
        <v>7</v>
      </c>
      <c r="B2277" t="s">
        <v>3610</v>
      </c>
      <c r="C2277" t="s">
        <v>8120</v>
      </c>
      <c r="D2277" s="14">
        <v>1</v>
      </c>
      <c r="E2277" s="18">
        <v>0</v>
      </c>
      <c r="F2277" s="1">
        <v>8786.11</v>
      </c>
      <c r="G2277" s="18">
        <v>0</v>
      </c>
      <c r="H2277" s="1">
        <v>8786.11</v>
      </c>
      <c r="I2277" t="s">
        <v>23932</v>
      </c>
      <c r="J2277" t="s">
        <v>8</v>
      </c>
      <c r="K2277" t="s">
        <v>7605</v>
      </c>
      <c r="L2277" s="2">
        <v>8786.11</v>
      </c>
      <c r="M2277" s="2">
        <v>0</v>
      </c>
      <c r="N2277" s="2">
        <v>0</v>
      </c>
      <c r="O2277" s="1">
        <f>SUM(L2277:N2277)</f>
        <v>8786.11</v>
      </c>
      <c r="S2277" s="1">
        <f>O2277+Q2277</f>
        <v>8786.11</v>
      </c>
    </row>
    <row r="2278" spans="1:19" x14ac:dyDescent="0.35">
      <c r="A2278" t="s">
        <v>7</v>
      </c>
      <c r="B2278" t="s">
        <v>3543</v>
      </c>
      <c r="C2278" t="s">
        <v>8121</v>
      </c>
      <c r="D2278" s="14">
        <v>1</v>
      </c>
      <c r="E2278" s="18">
        <v>0</v>
      </c>
      <c r="F2278" s="1">
        <v>25010.400000000001</v>
      </c>
      <c r="G2278" s="18">
        <v>0</v>
      </c>
      <c r="H2278" s="1">
        <v>25010.400000000001</v>
      </c>
      <c r="I2278" t="s">
        <v>23932</v>
      </c>
      <c r="J2278" t="s">
        <v>8</v>
      </c>
      <c r="K2278" t="s">
        <v>7605</v>
      </c>
      <c r="L2278" s="2">
        <v>0</v>
      </c>
      <c r="M2278" s="2">
        <v>0</v>
      </c>
      <c r="N2278" s="2">
        <v>25010.400000000001</v>
      </c>
      <c r="O2278" s="1">
        <f>SUM(L2278:N2278)</f>
        <v>25010.400000000001</v>
      </c>
      <c r="S2278" s="1">
        <f>O2278+Q2278</f>
        <v>25010.400000000001</v>
      </c>
    </row>
    <row r="2279" spans="1:19" x14ac:dyDescent="0.35">
      <c r="A2279" t="s">
        <v>7</v>
      </c>
      <c r="B2279" t="s">
        <v>3181</v>
      </c>
      <c r="C2279" t="s">
        <v>8122</v>
      </c>
      <c r="D2279" s="14">
        <v>1</v>
      </c>
      <c r="E2279" s="18">
        <v>0</v>
      </c>
      <c r="F2279" s="1">
        <v>160399.09</v>
      </c>
      <c r="G2279" s="18">
        <v>0</v>
      </c>
      <c r="H2279" s="1">
        <v>160399.09</v>
      </c>
      <c r="I2279" t="s">
        <v>23932</v>
      </c>
      <c r="J2279" t="s">
        <v>8</v>
      </c>
      <c r="K2279" t="s">
        <v>7605</v>
      </c>
      <c r="L2279" s="2">
        <v>160399.09</v>
      </c>
      <c r="M2279" s="2">
        <v>0</v>
      </c>
      <c r="N2279" s="2">
        <v>0</v>
      </c>
      <c r="O2279" s="1">
        <f>SUM(L2279:N2279)</f>
        <v>160399.09</v>
      </c>
      <c r="S2279" s="1">
        <f>O2279+Q2279</f>
        <v>160399.09</v>
      </c>
    </row>
    <row r="2280" spans="1:19" x14ac:dyDescent="0.35">
      <c r="A2280" t="s">
        <v>7</v>
      </c>
      <c r="B2280" t="s">
        <v>3051</v>
      </c>
      <c r="C2280" t="s">
        <v>8123</v>
      </c>
      <c r="D2280" s="14">
        <v>1</v>
      </c>
      <c r="E2280" s="18">
        <v>0</v>
      </c>
      <c r="F2280" s="1">
        <v>14545.2</v>
      </c>
      <c r="G2280" s="18">
        <v>0</v>
      </c>
      <c r="H2280" s="1">
        <v>14545.2</v>
      </c>
      <c r="I2280" t="s">
        <v>23932</v>
      </c>
      <c r="J2280" t="s">
        <v>8</v>
      </c>
      <c r="K2280" t="s">
        <v>7605</v>
      </c>
      <c r="L2280" s="2">
        <v>14545.2</v>
      </c>
      <c r="M2280" s="2">
        <v>0</v>
      </c>
      <c r="N2280" s="2">
        <v>0</v>
      </c>
      <c r="O2280" s="1">
        <f>SUM(L2280:N2280)</f>
        <v>14545.2</v>
      </c>
      <c r="S2280" s="1">
        <f>O2280+Q2280</f>
        <v>14545.2</v>
      </c>
    </row>
    <row r="2281" spans="1:19" x14ac:dyDescent="0.35">
      <c r="A2281" t="s">
        <v>7</v>
      </c>
      <c r="B2281" t="s">
        <v>4131</v>
      </c>
      <c r="C2281" t="s">
        <v>8124</v>
      </c>
      <c r="D2281" s="14">
        <v>1</v>
      </c>
      <c r="E2281" s="18">
        <v>0</v>
      </c>
      <c r="F2281" s="1">
        <v>31368</v>
      </c>
      <c r="G2281" s="18">
        <v>0</v>
      </c>
      <c r="H2281" s="1">
        <v>31368</v>
      </c>
      <c r="I2281" t="s">
        <v>23932</v>
      </c>
      <c r="J2281" t="s">
        <v>8</v>
      </c>
      <c r="K2281" t="s">
        <v>7605</v>
      </c>
      <c r="L2281" s="2">
        <v>0</v>
      </c>
      <c r="M2281" s="2">
        <v>0</v>
      </c>
      <c r="N2281" s="2">
        <v>31368</v>
      </c>
      <c r="O2281" s="1">
        <f>SUM(L2281:N2281)</f>
        <v>31368</v>
      </c>
      <c r="S2281" s="1">
        <f>O2281+Q2281</f>
        <v>31368</v>
      </c>
    </row>
    <row r="2282" spans="1:19" x14ac:dyDescent="0.35">
      <c r="A2282" t="s">
        <v>7</v>
      </c>
      <c r="B2282" t="s">
        <v>3064</v>
      </c>
      <c r="C2282" t="s">
        <v>8125</v>
      </c>
      <c r="D2282" s="14">
        <v>1</v>
      </c>
      <c r="E2282" s="18">
        <v>0</v>
      </c>
      <c r="F2282" s="1">
        <v>16647.900000000001</v>
      </c>
      <c r="G2282" s="18">
        <v>0</v>
      </c>
      <c r="H2282" s="1">
        <v>16647.900000000001</v>
      </c>
      <c r="I2282" t="s">
        <v>23932</v>
      </c>
      <c r="J2282" t="s">
        <v>8</v>
      </c>
      <c r="K2282" t="s">
        <v>7605</v>
      </c>
      <c r="L2282" s="2">
        <v>16647.900000000001</v>
      </c>
      <c r="M2282" s="2">
        <v>0</v>
      </c>
      <c r="N2282" s="2">
        <v>0</v>
      </c>
      <c r="O2282" s="1">
        <f>SUM(L2282:N2282)</f>
        <v>16647.900000000001</v>
      </c>
      <c r="S2282" s="1">
        <f>O2282+Q2282</f>
        <v>16647.900000000001</v>
      </c>
    </row>
    <row r="2283" spans="1:19" x14ac:dyDescent="0.35">
      <c r="A2283" t="s">
        <v>7</v>
      </c>
      <c r="B2283" t="s">
        <v>4369</v>
      </c>
      <c r="C2283" t="s">
        <v>8126</v>
      </c>
      <c r="D2283" s="14">
        <v>1</v>
      </c>
      <c r="E2283" s="18">
        <v>0</v>
      </c>
      <c r="F2283" s="1">
        <v>11796.3</v>
      </c>
      <c r="G2283" s="18">
        <v>0</v>
      </c>
      <c r="H2283" s="1">
        <v>11796.3</v>
      </c>
      <c r="I2283" t="s">
        <v>23932</v>
      </c>
      <c r="J2283" t="s">
        <v>8</v>
      </c>
      <c r="K2283" t="s">
        <v>7605</v>
      </c>
      <c r="L2283" s="2">
        <v>0</v>
      </c>
      <c r="M2283" s="2">
        <v>0</v>
      </c>
      <c r="N2283" s="2">
        <v>11796.3</v>
      </c>
      <c r="O2283" s="1">
        <f>SUM(L2283:N2283)</f>
        <v>11796.3</v>
      </c>
      <c r="S2283" s="1">
        <f>O2283+Q2283</f>
        <v>11796.3</v>
      </c>
    </row>
    <row r="2284" spans="1:19" x14ac:dyDescent="0.35">
      <c r="A2284" t="s">
        <v>7</v>
      </c>
      <c r="B2284" t="s">
        <v>3661</v>
      </c>
      <c r="C2284" t="s">
        <v>8127</v>
      </c>
      <c r="D2284" s="14">
        <v>1</v>
      </c>
      <c r="E2284" s="18">
        <v>0</v>
      </c>
      <c r="F2284" s="1">
        <v>55237.5</v>
      </c>
      <c r="G2284" s="18">
        <v>0</v>
      </c>
      <c r="H2284" s="1">
        <v>55237.5</v>
      </c>
      <c r="I2284" t="s">
        <v>23932</v>
      </c>
      <c r="J2284" t="s">
        <v>8</v>
      </c>
      <c r="K2284" t="s">
        <v>7605</v>
      </c>
      <c r="L2284" s="2">
        <v>55237.5</v>
      </c>
      <c r="M2284" s="2">
        <v>0</v>
      </c>
      <c r="N2284" s="2">
        <v>0</v>
      </c>
      <c r="O2284" s="1">
        <f>SUM(L2284:N2284)</f>
        <v>55237.5</v>
      </c>
      <c r="S2284" s="1">
        <f>O2284+Q2284</f>
        <v>55237.5</v>
      </c>
    </row>
    <row r="2285" spans="1:19" x14ac:dyDescent="0.35">
      <c r="A2285" t="s">
        <v>7</v>
      </c>
      <c r="B2285" t="s">
        <v>3458</v>
      </c>
      <c r="C2285" t="s">
        <v>8128</v>
      </c>
      <c r="D2285" s="14">
        <v>1</v>
      </c>
      <c r="E2285" s="18">
        <v>0</v>
      </c>
      <c r="F2285" s="1">
        <v>63212.7</v>
      </c>
      <c r="G2285" s="18">
        <v>0</v>
      </c>
      <c r="H2285" s="1">
        <v>63212.7</v>
      </c>
      <c r="I2285" t="s">
        <v>23932</v>
      </c>
      <c r="J2285" t="s">
        <v>8</v>
      </c>
      <c r="K2285" t="s">
        <v>7605</v>
      </c>
      <c r="L2285" s="2">
        <v>0</v>
      </c>
      <c r="M2285" s="2">
        <v>0</v>
      </c>
      <c r="N2285" s="2">
        <v>63212.7</v>
      </c>
      <c r="O2285" s="1">
        <f>SUM(L2285:N2285)</f>
        <v>63212.7</v>
      </c>
      <c r="S2285" s="1">
        <f>O2285+Q2285</f>
        <v>63212.7</v>
      </c>
    </row>
    <row r="2286" spans="1:19" x14ac:dyDescent="0.35">
      <c r="A2286" t="s">
        <v>7</v>
      </c>
      <c r="B2286" t="s">
        <v>3565</v>
      </c>
      <c r="C2286" t="s">
        <v>8129</v>
      </c>
      <c r="D2286" s="14">
        <v>1</v>
      </c>
      <c r="E2286" s="18">
        <v>0</v>
      </c>
      <c r="F2286" s="1">
        <v>43349.4</v>
      </c>
      <c r="G2286" s="18">
        <v>0</v>
      </c>
      <c r="H2286" s="1">
        <v>43349.4</v>
      </c>
      <c r="I2286" t="s">
        <v>23932</v>
      </c>
      <c r="J2286" t="s">
        <v>8</v>
      </c>
      <c r="K2286" t="s">
        <v>7605</v>
      </c>
      <c r="L2286" s="2">
        <v>0</v>
      </c>
      <c r="M2286" s="2">
        <v>0</v>
      </c>
      <c r="N2286" s="2">
        <v>43349.4</v>
      </c>
      <c r="O2286" s="1">
        <f>SUM(L2286:N2286)</f>
        <v>43349.4</v>
      </c>
      <c r="S2286" s="1">
        <f>O2286+Q2286</f>
        <v>43349.4</v>
      </c>
    </row>
    <row r="2287" spans="1:19" x14ac:dyDescent="0.35">
      <c r="A2287" t="s">
        <v>7</v>
      </c>
      <c r="B2287" t="s">
        <v>4016</v>
      </c>
      <c r="C2287" t="s">
        <v>8130</v>
      </c>
      <c r="D2287" s="14">
        <v>1</v>
      </c>
      <c r="E2287" s="18">
        <v>0</v>
      </c>
      <c r="F2287" s="1">
        <v>24485.1</v>
      </c>
      <c r="G2287" s="18">
        <v>0</v>
      </c>
      <c r="H2287" s="1">
        <v>24485.1</v>
      </c>
      <c r="I2287" t="s">
        <v>23932</v>
      </c>
      <c r="J2287" t="s">
        <v>8</v>
      </c>
      <c r="K2287" t="s">
        <v>7605</v>
      </c>
      <c r="L2287" s="2">
        <v>0</v>
      </c>
      <c r="M2287" s="2">
        <v>24485.1</v>
      </c>
      <c r="N2287" s="2">
        <v>0</v>
      </c>
      <c r="O2287" s="1">
        <f>SUM(L2287:N2287)</f>
        <v>24485.1</v>
      </c>
      <c r="S2287" s="1">
        <f>O2287+Q2287</f>
        <v>24485.1</v>
      </c>
    </row>
    <row r="2288" spans="1:19" x14ac:dyDescent="0.35">
      <c r="A2288" t="s">
        <v>7</v>
      </c>
      <c r="B2288" t="s">
        <v>2814</v>
      </c>
      <c r="C2288" t="s">
        <v>8131</v>
      </c>
      <c r="D2288" s="14">
        <v>1</v>
      </c>
      <c r="E2288" s="18">
        <v>0</v>
      </c>
      <c r="F2288" s="1">
        <v>28044.6</v>
      </c>
      <c r="G2288" s="18">
        <v>0</v>
      </c>
      <c r="H2288" s="1">
        <v>28044.6</v>
      </c>
      <c r="I2288" t="s">
        <v>23932</v>
      </c>
      <c r="J2288" t="s">
        <v>8</v>
      </c>
      <c r="K2288" t="s">
        <v>7605</v>
      </c>
      <c r="L2288" s="2">
        <v>28044.6</v>
      </c>
      <c r="M2288" s="2">
        <v>0</v>
      </c>
      <c r="N2288" s="2">
        <v>0</v>
      </c>
      <c r="O2288" s="1">
        <f>SUM(L2288:N2288)</f>
        <v>28044.6</v>
      </c>
      <c r="S2288" s="1">
        <f>O2288+Q2288</f>
        <v>28044.6</v>
      </c>
    </row>
    <row r="2289" spans="1:19" x14ac:dyDescent="0.35">
      <c r="A2289" t="s">
        <v>7</v>
      </c>
      <c r="B2289" t="s">
        <v>3804</v>
      </c>
      <c r="C2289" t="s">
        <v>8132</v>
      </c>
      <c r="D2289" s="14">
        <v>1</v>
      </c>
      <c r="E2289" s="18">
        <v>0</v>
      </c>
      <c r="F2289" s="1">
        <v>28033.06</v>
      </c>
      <c r="G2289" s="18">
        <v>0</v>
      </c>
      <c r="H2289" s="1">
        <v>28033.06</v>
      </c>
      <c r="I2289" t="s">
        <v>23932</v>
      </c>
      <c r="J2289" t="s">
        <v>8</v>
      </c>
      <c r="K2289" t="s">
        <v>7605</v>
      </c>
      <c r="L2289" s="2">
        <v>28033.06</v>
      </c>
      <c r="M2289" s="2">
        <v>0</v>
      </c>
      <c r="N2289" s="2">
        <v>0</v>
      </c>
      <c r="O2289" s="1">
        <f>SUM(L2289:N2289)</f>
        <v>28033.06</v>
      </c>
      <c r="S2289" s="1">
        <f>O2289+Q2289</f>
        <v>28033.06</v>
      </c>
    </row>
    <row r="2290" spans="1:19" x14ac:dyDescent="0.35">
      <c r="A2290" t="s">
        <v>7</v>
      </c>
      <c r="B2290" t="s">
        <v>4420</v>
      </c>
      <c r="C2290" t="s">
        <v>8133</v>
      </c>
      <c r="D2290" s="14">
        <v>1</v>
      </c>
      <c r="E2290" s="18">
        <v>0</v>
      </c>
      <c r="F2290" s="1">
        <v>1120.1300000000001</v>
      </c>
      <c r="G2290" s="18">
        <v>0</v>
      </c>
      <c r="H2290" s="1">
        <v>1120.1300000000001</v>
      </c>
      <c r="I2290" t="s">
        <v>23932</v>
      </c>
      <c r="J2290" t="s">
        <v>8</v>
      </c>
      <c r="K2290" t="s">
        <v>7605</v>
      </c>
      <c r="L2290" s="2">
        <v>1120.1300000000001</v>
      </c>
      <c r="M2290" s="2">
        <v>0</v>
      </c>
      <c r="N2290" s="2">
        <v>0</v>
      </c>
      <c r="O2290" s="1">
        <f>SUM(L2290:N2290)</f>
        <v>1120.1300000000001</v>
      </c>
      <c r="S2290" s="1">
        <f>O2290+Q2290</f>
        <v>1120.1300000000001</v>
      </c>
    </row>
    <row r="2291" spans="1:19" x14ac:dyDescent="0.35">
      <c r="A2291" t="s">
        <v>7</v>
      </c>
      <c r="B2291" t="s">
        <v>3365</v>
      </c>
      <c r="C2291" t="s">
        <v>8134</v>
      </c>
      <c r="D2291" s="14">
        <v>1</v>
      </c>
      <c r="E2291" s="18">
        <v>0</v>
      </c>
      <c r="F2291" s="1">
        <v>20832.46</v>
      </c>
      <c r="G2291" s="18">
        <v>0</v>
      </c>
      <c r="H2291" s="1">
        <v>20832.46</v>
      </c>
      <c r="I2291" t="s">
        <v>23932</v>
      </c>
      <c r="J2291" t="s">
        <v>8</v>
      </c>
      <c r="K2291" t="s">
        <v>7605</v>
      </c>
      <c r="L2291" s="2">
        <v>20832.46</v>
      </c>
      <c r="M2291" s="2">
        <v>0</v>
      </c>
      <c r="N2291" s="2">
        <v>0</v>
      </c>
      <c r="O2291" s="1">
        <f>SUM(L2291:N2291)</f>
        <v>20832.46</v>
      </c>
      <c r="S2291" s="1">
        <f>O2291+Q2291</f>
        <v>20832.46</v>
      </c>
    </row>
    <row r="2292" spans="1:19" x14ac:dyDescent="0.35">
      <c r="A2292" t="s">
        <v>7</v>
      </c>
      <c r="B2292" t="s">
        <v>4290</v>
      </c>
      <c r="C2292" t="s">
        <v>8135</v>
      </c>
      <c r="D2292" s="14">
        <v>1</v>
      </c>
      <c r="E2292" s="18">
        <v>0</v>
      </c>
      <c r="F2292" s="1">
        <v>4344</v>
      </c>
      <c r="G2292" s="18">
        <v>0</v>
      </c>
      <c r="H2292" s="1">
        <v>4344</v>
      </c>
      <c r="I2292" t="s">
        <v>23932</v>
      </c>
      <c r="J2292" t="s">
        <v>8</v>
      </c>
      <c r="K2292" t="s">
        <v>7605</v>
      </c>
      <c r="L2292" s="2">
        <v>0</v>
      </c>
      <c r="M2292" s="2">
        <v>0</v>
      </c>
      <c r="N2292" s="2">
        <v>4344</v>
      </c>
      <c r="O2292" s="1">
        <f>SUM(L2292:N2292)</f>
        <v>4344</v>
      </c>
      <c r="S2292" s="1">
        <f>O2292+Q2292</f>
        <v>4344</v>
      </c>
    </row>
    <row r="2293" spans="1:19" x14ac:dyDescent="0.35">
      <c r="A2293" t="s">
        <v>7</v>
      </c>
      <c r="B2293" t="s">
        <v>3995</v>
      </c>
      <c r="C2293" t="s">
        <v>8136</v>
      </c>
      <c r="D2293" s="14">
        <v>1</v>
      </c>
      <c r="E2293" s="18">
        <v>0</v>
      </c>
      <c r="F2293" s="1">
        <v>22346.7</v>
      </c>
      <c r="G2293" s="18">
        <v>0</v>
      </c>
      <c r="H2293" s="1">
        <v>22346.7</v>
      </c>
      <c r="I2293" t="s">
        <v>23932</v>
      </c>
      <c r="J2293" t="s">
        <v>8</v>
      </c>
      <c r="K2293" t="s">
        <v>7605</v>
      </c>
      <c r="L2293" s="2">
        <v>22346.7</v>
      </c>
      <c r="M2293" s="2">
        <v>0</v>
      </c>
      <c r="N2293" s="2">
        <v>0</v>
      </c>
      <c r="O2293" s="1">
        <f>SUM(L2293:N2293)</f>
        <v>22346.7</v>
      </c>
      <c r="S2293" s="1">
        <f>O2293+Q2293</f>
        <v>22346.7</v>
      </c>
    </row>
    <row r="2294" spans="1:19" x14ac:dyDescent="0.35">
      <c r="A2294" t="s">
        <v>7</v>
      </c>
      <c r="B2294" t="s">
        <v>4027</v>
      </c>
      <c r="C2294" t="s">
        <v>8137</v>
      </c>
      <c r="D2294" s="14">
        <v>1</v>
      </c>
      <c r="E2294" s="18">
        <v>0</v>
      </c>
      <c r="F2294" s="1">
        <v>27480.6</v>
      </c>
      <c r="G2294" s="18">
        <v>0</v>
      </c>
      <c r="H2294" s="1">
        <v>27480.6</v>
      </c>
      <c r="I2294" t="s">
        <v>23932</v>
      </c>
      <c r="J2294" t="s">
        <v>8</v>
      </c>
      <c r="K2294" t="s">
        <v>7605</v>
      </c>
      <c r="L2294" s="2">
        <v>27480.6</v>
      </c>
      <c r="M2294" s="2">
        <v>0</v>
      </c>
      <c r="N2294" s="2">
        <v>0</v>
      </c>
      <c r="O2294" s="1">
        <f>SUM(L2294:N2294)</f>
        <v>27480.6</v>
      </c>
      <c r="S2294" s="1">
        <f>O2294+Q2294</f>
        <v>27480.6</v>
      </c>
    </row>
    <row r="2295" spans="1:19" x14ac:dyDescent="0.35">
      <c r="A2295" t="s">
        <v>7</v>
      </c>
      <c r="B2295" t="s">
        <v>3160</v>
      </c>
      <c r="C2295" t="s">
        <v>8138</v>
      </c>
      <c r="D2295" s="14">
        <v>1</v>
      </c>
      <c r="E2295" s="18">
        <v>0</v>
      </c>
      <c r="F2295" s="1">
        <v>15370.8</v>
      </c>
      <c r="G2295" s="18">
        <v>0</v>
      </c>
      <c r="H2295" s="1">
        <v>15370.8</v>
      </c>
      <c r="I2295" t="s">
        <v>23932</v>
      </c>
      <c r="J2295" t="s">
        <v>8</v>
      </c>
      <c r="K2295" t="s">
        <v>7605</v>
      </c>
      <c r="L2295" s="2">
        <v>0</v>
      </c>
      <c r="M2295" s="2">
        <v>0</v>
      </c>
      <c r="N2295" s="2">
        <v>15370.8</v>
      </c>
      <c r="O2295" s="1">
        <f>SUM(L2295:N2295)</f>
        <v>15370.8</v>
      </c>
      <c r="S2295" s="1">
        <f>O2295+Q2295</f>
        <v>15370.8</v>
      </c>
    </row>
    <row r="2296" spans="1:19" x14ac:dyDescent="0.35">
      <c r="A2296" t="s">
        <v>7</v>
      </c>
      <c r="B2296" t="s">
        <v>2659</v>
      </c>
      <c r="C2296" t="s">
        <v>8139</v>
      </c>
      <c r="D2296" s="14">
        <v>1</v>
      </c>
      <c r="E2296" s="18">
        <v>0</v>
      </c>
      <c r="F2296" s="1">
        <v>381743.32</v>
      </c>
      <c r="G2296" s="18">
        <v>0</v>
      </c>
      <c r="H2296" s="1">
        <v>381743.32</v>
      </c>
      <c r="I2296" t="s">
        <v>23932</v>
      </c>
      <c r="J2296" t="s">
        <v>8</v>
      </c>
      <c r="K2296" t="s">
        <v>7605</v>
      </c>
      <c r="L2296" s="2">
        <v>54974.82</v>
      </c>
      <c r="M2296" s="2">
        <v>0</v>
      </c>
      <c r="N2296" s="2">
        <v>326768.5</v>
      </c>
      <c r="O2296" s="1">
        <f>SUM(L2296:N2296)</f>
        <v>381743.32</v>
      </c>
      <c r="S2296" s="1">
        <f>O2296+Q2296</f>
        <v>381743.32</v>
      </c>
    </row>
    <row r="2297" spans="1:19" x14ac:dyDescent="0.35">
      <c r="A2297" t="s">
        <v>7</v>
      </c>
      <c r="B2297" t="s">
        <v>4221</v>
      </c>
      <c r="C2297" t="s">
        <v>8140</v>
      </c>
      <c r="D2297" s="14">
        <v>1</v>
      </c>
      <c r="E2297" s="18">
        <v>0</v>
      </c>
      <c r="F2297" s="1">
        <v>53391.6</v>
      </c>
      <c r="G2297" s="18">
        <v>0</v>
      </c>
      <c r="H2297" s="1">
        <v>53391.6</v>
      </c>
      <c r="I2297" t="s">
        <v>23932</v>
      </c>
      <c r="J2297" t="s">
        <v>8</v>
      </c>
      <c r="K2297" t="s">
        <v>7605</v>
      </c>
      <c r="L2297" s="2">
        <v>0</v>
      </c>
      <c r="M2297" s="2">
        <v>0</v>
      </c>
      <c r="N2297" s="2">
        <v>53391.6</v>
      </c>
      <c r="O2297" s="1">
        <f>SUM(L2297:N2297)</f>
        <v>53391.6</v>
      </c>
      <c r="S2297" s="1">
        <f>O2297+Q2297</f>
        <v>53391.6</v>
      </c>
    </row>
    <row r="2298" spans="1:19" x14ac:dyDescent="0.35">
      <c r="A2298" t="s">
        <v>7</v>
      </c>
      <c r="B2298" t="s">
        <v>3450</v>
      </c>
      <c r="C2298" t="s">
        <v>8141</v>
      </c>
      <c r="D2298" s="14">
        <v>1</v>
      </c>
      <c r="E2298" s="18">
        <v>0</v>
      </c>
      <c r="F2298" s="1">
        <v>59288.23</v>
      </c>
      <c r="G2298" s="18">
        <v>0</v>
      </c>
      <c r="H2298" s="1">
        <v>59288.23</v>
      </c>
      <c r="I2298" t="s">
        <v>23932</v>
      </c>
      <c r="J2298" t="s">
        <v>8</v>
      </c>
      <c r="K2298" t="s">
        <v>7605</v>
      </c>
      <c r="L2298" s="2">
        <v>0</v>
      </c>
      <c r="M2298" s="2">
        <v>0</v>
      </c>
      <c r="N2298" s="2">
        <v>59288.23</v>
      </c>
      <c r="O2298" s="1">
        <f>SUM(L2298:N2298)</f>
        <v>59288.23</v>
      </c>
      <c r="S2298" s="1">
        <f>O2298+Q2298</f>
        <v>59288.23</v>
      </c>
    </row>
    <row r="2299" spans="1:19" x14ac:dyDescent="0.35">
      <c r="A2299" t="s">
        <v>7</v>
      </c>
      <c r="B2299" t="s">
        <v>3232</v>
      </c>
      <c r="C2299" t="s">
        <v>8142</v>
      </c>
      <c r="D2299" s="14">
        <v>1</v>
      </c>
      <c r="E2299" s="18">
        <v>0</v>
      </c>
      <c r="F2299" s="1">
        <v>18656.8</v>
      </c>
      <c r="G2299" s="18">
        <v>0</v>
      </c>
      <c r="H2299" s="1">
        <v>18656.8</v>
      </c>
      <c r="I2299" t="s">
        <v>23932</v>
      </c>
      <c r="J2299" t="s">
        <v>8</v>
      </c>
      <c r="K2299" t="s">
        <v>7605</v>
      </c>
      <c r="L2299" s="2">
        <v>0</v>
      </c>
      <c r="M2299" s="2">
        <v>18656.8</v>
      </c>
      <c r="N2299" s="2">
        <v>0</v>
      </c>
      <c r="O2299" s="1">
        <f>SUM(L2299:N2299)</f>
        <v>18656.8</v>
      </c>
      <c r="S2299" s="1">
        <f>O2299+Q2299</f>
        <v>18656.8</v>
      </c>
    </row>
    <row r="2300" spans="1:19" x14ac:dyDescent="0.35">
      <c r="A2300" t="s">
        <v>7</v>
      </c>
      <c r="B2300" t="s">
        <v>4083</v>
      </c>
      <c r="C2300" t="s">
        <v>8143</v>
      </c>
      <c r="D2300" s="14">
        <v>1</v>
      </c>
      <c r="E2300" s="18">
        <v>0</v>
      </c>
      <c r="F2300" s="1">
        <v>3935.71</v>
      </c>
      <c r="G2300" s="18">
        <v>0</v>
      </c>
      <c r="H2300" s="1">
        <v>3935.71</v>
      </c>
      <c r="I2300" t="s">
        <v>23932</v>
      </c>
      <c r="J2300" t="s">
        <v>8</v>
      </c>
      <c r="K2300" t="s">
        <v>7605</v>
      </c>
      <c r="L2300" s="2">
        <v>3935.71</v>
      </c>
      <c r="M2300" s="2">
        <v>0</v>
      </c>
      <c r="N2300" s="2">
        <v>0</v>
      </c>
      <c r="O2300" s="1">
        <f>SUM(L2300:N2300)</f>
        <v>3935.71</v>
      </c>
      <c r="S2300" s="1">
        <f>O2300+Q2300</f>
        <v>3935.71</v>
      </c>
    </row>
    <row r="2301" spans="1:19" x14ac:dyDescent="0.35">
      <c r="A2301" t="s">
        <v>7</v>
      </c>
      <c r="B2301" t="s">
        <v>4404</v>
      </c>
      <c r="C2301" t="s">
        <v>8144</v>
      </c>
      <c r="D2301" s="14">
        <v>1</v>
      </c>
      <c r="E2301" s="18">
        <v>0</v>
      </c>
      <c r="F2301" s="1">
        <v>14680.8</v>
      </c>
      <c r="G2301" s="18">
        <v>0</v>
      </c>
      <c r="H2301" s="1">
        <v>14680.8</v>
      </c>
      <c r="I2301" t="s">
        <v>23932</v>
      </c>
      <c r="J2301" t="s">
        <v>8</v>
      </c>
      <c r="K2301" t="s">
        <v>7605</v>
      </c>
      <c r="L2301" s="2">
        <v>0</v>
      </c>
      <c r="M2301" s="2">
        <v>0</v>
      </c>
      <c r="N2301" s="2">
        <v>14680.8</v>
      </c>
      <c r="O2301" s="1">
        <f>SUM(L2301:N2301)</f>
        <v>14680.8</v>
      </c>
      <c r="S2301" s="1">
        <f>O2301+Q2301</f>
        <v>14680.8</v>
      </c>
    </row>
    <row r="2302" spans="1:19" x14ac:dyDescent="0.35">
      <c r="A2302" t="s">
        <v>7</v>
      </c>
      <c r="B2302" t="s">
        <v>2745</v>
      </c>
      <c r="C2302" t="s">
        <v>8145</v>
      </c>
      <c r="D2302" s="14">
        <v>1</v>
      </c>
      <c r="E2302" s="18">
        <v>0</v>
      </c>
      <c r="F2302" s="1">
        <v>116539.01</v>
      </c>
      <c r="G2302" s="18">
        <v>0</v>
      </c>
      <c r="H2302" s="1">
        <v>116539.01</v>
      </c>
      <c r="I2302" t="s">
        <v>23932</v>
      </c>
      <c r="J2302" t="s">
        <v>8</v>
      </c>
      <c r="K2302" t="s">
        <v>7605</v>
      </c>
      <c r="L2302" s="2">
        <v>0</v>
      </c>
      <c r="M2302" s="2">
        <v>116539.01</v>
      </c>
      <c r="N2302" s="2">
        <v>0</v>
      </c>
      <c r="O2302" s="1">
        <f>SUM(L2302:N2302)</f>
        <v>116539.01</v>
      </c>
      <c r="S2302" s="1">
        <f>O2302+Q2302</f>
        <v>116539.01</v>
      </c>
    </row>
    <row r="2303" spans="1:19" x14ac:dyDescent="0.35">
      <c r="A2303" t="s">
        <v>7</v>
      </c>
      <c r="B2303" t="s">
        <v>3947</v>
      </c>
      <c r="C2303" t="s">
        <v>8146</v>
      </c>
      <c r="D2303" s="14">
        <v>1</v>
      </c>
      <c r="E2303" s="18">
        <v>0</v>
      </c>
      <c r="F2303" s="1">
        <v>41213.74</v>
      </c>
      <c r="G2303" s="18">
        <v>0</v>
      </c>
      <c r="H2303" s="1">
        <v>41213.74</v>
      </c>
      <c r="I2303" t="s">
        <v>23932</v>
      </c>
      <c r="J2303" t="s">
        <v>8</v>
      </c>
      <c r="K2303" t="s">
        <v>7605</v>
      </c>
      <c r="L2303" s="2">
        <v>0</v>
      </c>
      <c r="M2303" s="2">
        <v>0</v>
      </c>
      <c r="N2303" s="2">
        <v>41213.74</v>
      </c>
      <c r="O2303" s="1">
        <f>SUM(L2303:N2303)</f>
        <v>41213.74</v>
      </c>
      <c r="S2303" s="1">
        <f>O2303+Q2303</f>
        <v>41213.74</v>
      </c>
    </row>
    <row r="2304" spans="1:19" x14ac:dyDescent="0.35">
      <c r="A2304" t="s">
        <v>7</v>
      </c>
      <c r="B2304" t="s">
        <v>4145</v>
      </c>
      <c r="C2304" t="s">
        <v>8147</v>
      </c>
      <c r="D2304" s="14">
        <v>1</v>
      </c>
      <c r="E2304" s="18">
        <v>0</v>
      </c>
      <c r="F2304" s="1">
        <v>8570.1</v>
      </c>
      <c r="G2304" s="18">
        <v>0</v>
      </c>
      <c r="H2304" s="1">
        <v>8570.1</v>
      </c>
      <c r="I2304" t="s">
        <v>23932</v>
      </c>
      <c r="J2304" t="s">
        <v>8</v>
      </c>
      <c r="K2304" t="s">
        <v>7605</v>
      </c>
      <c r="L2304" s="2">
        <v>0</v>
      </c>
      <c r="M2304" s="2">
        <v>0</v>
      </c>
      <c r="N2304" s="2">
        <v>8570.1</v>
      </c>
      <c r="O2304" s="1">
        <f>SUM(L2304:N2304)</f>
        <v>8570.1</v>
      </c>
      <c r="S2304" s="1">
        <f>O2304+Q2304</f>
        <v>8570.1</v>
      </c>
    </row>
    <row r="2305" spans="1:19" x14ac:dyDescent="0.35">
      <c r="A2305" t="s">
        <v>7</v>
      </c>
      <c r="B2305" t="s">
        <v>3586</v>
      </c>
      <c r="C2305" t="s">
        <v>8148</v>
      </c>
      <c r="D2305" s="14">
        <v>1</v>
      </c>
      <c r="E2305" s="18">
        <v>0</v>
      </c>
      <c r="F2305" s="1">
        <v>35911.71</v>
      </c>
      <c r="G2305" s="18">
        <v>0</v>
      </c>
      <c r="H2305" s="1">
        <v>35911.71</v>
      </c>
      <c r="I2305" t="s">
        <v>23932</v>
      </c>
      <c r="J2305" t="s">
        <v>8</v>
      </c>
      <c r="K2305" t="s">
        <v>7605</v>
      </c>
      <c r="L2305" s="2">
        <v>0</v>
      </c>
      <c r="M2305" s="2">
        <v>0</v>
      </c>
      <c r="N2305" s="2">
        <v>35911.71</v>
      </c>
      <c r="O2305" s="1">
        <f>SUM(L2305:N2305)</f>
        <v>35911.71</v>
      </c>
      <c r="S2305" s="1">
        <f>O2305+Q2305</f>
        <v>35911.71</v>
      </c>
    </row>
    <row r="2306" spans="1:19" x14ac:dyDescent="0.35">
      <c r="A2306" t="s">
        <v>7</v>
      </c>
      <c r="B2306" t="s">
        <v>4192</v>
      </c>
      <c r="C2306" t="s">
        <v>8149</v>
      </c>
      <c r="D2306" s="14">
        <v>1</v>
      </c>
      <c r="E2306" s="18">
        <v>0</v>
      </c>
      <c r="F2306" s="1">
        <v>38022.78</v>
      </c>
      <c r="G2306" s="18">
        <v>0</v>
      </c>
      <c r="H2306" s="1">
        <v>38022.78</v>
      </c>
      <c r="I2306" t="s">
        <v>23932</v>
      </c>
      <c r="J2306" t="s">
        <v>8</v>
      </c>
      <c r="K2306" t="s">
        <v>7605</v>
      </c>
      <c r="L2306" s="2">
        <v>38022.78</v>
      </c>
      <c r="M2306" s="2">
        <v>0</v>
      </c>
      <c r="N2306" s="2">
        <v>0</v>
      </c>
      <c r="O2306" s="1">
        <f>SUM(L2306:N2306)</f>
        <v>38022.78</v>
      </c>
      <c r="S2306" s="1">
        <f>O2306+Q2306</f>
        <v>38022.78</v>
      </c>
    </row>
    <row r="2307" spans="1:19" x14ac:dyDescent="0.35">
      <c r="A2307" t="s">
        <v>7</v>
      </c>
      <c r="B2307" t="s">
        <v>3748</v>
      </c>
      <c r="C2307" t="s">
        <v>8150</v>
      </c>
      <c r="D2307" s="14">
        <v>1</v>
      </c>
      <c r="E2307" s="18">
        <v>0</v>
      </c>
      <c r="F2307" s="1">
        <v>15489.76</v>
      </c>
      <c r="G2307" s="18">
        <v>0</v>
      </c>
      <c r="H2307" s="1">
        <v>15489.76</v>
      </c>
      <c r="I2307" t="s">
        <v>23932</v>
      </c>
      <c r="J2307" t="s">
        <v>8</v>
      </c>
      <c r="K2307" t="s">
        <v>7605</v>
      </c>
      <c r="L2307" s="2">
        <v>0</v>
      </c>
      <c r="M2307" s="2">
        <v>0</v>
      </c>
      <c r="N2307" s="2">
        <v>15489.76</v>
      </c>
      <c r="O2307" s="1">
        <f>SUM(L2307:N2307)</f>
        <v>15489.76</v>
      </c>
      <c r="S2307" s="1">
        <f>O2307+Q2307</f>
        <v>15489.76</v>
      </c>
    </row>
    <row r="2308" spans="1:19" x14ac:dyDescent="0.35">
      <c r="A2308" t="s">
        <v>7</v>
      </c>
      <c r="B2308" t="s">
        <v>3568</v>
      </c>
      <c r="C2308" t="s">
        <v>8151</v>
      </c>
      <c r="D2308" s="14">
        <v>1</v>
      </c>
      <c r="E2308" s="18">
        <v>0</v>
      </c>
      <c r="F2308" s="1">
        <v>59208.6</v>
      </c>
      <c r="G2308" s="18">
        <v>0</v>
      </c>
      <c r="H2308" s="1">
        <v>59208.6</v>
      </c>
      <c r="I2308" t="s">
        <v>23932</v>
      </c>
      <c r="J2308" t="s">
        <v>8</v>
      </c>
      <c r="K2308" t="s">
        <v>7605</v>
      </c>
      <c r="L2308" s="2">
        <v>0</v>
      </c>
      <c r="M2308" s="2">
        <v>59208.6</v>
      </c>
      <c r="N2308" s="2">
        <v>0</v>
      </c>
      <c r="O2308" s="1">
        <f>SUM(L2308:N2308)</f>
        <v>59208.6</v>
      </c>
      <c r="S2308" s="1">
        <f>O2308+Q2308</f>
        <v>59208.6</v>
      </c>
    </row>
    <row r="2309" spans="1:19" x14ac:dyDescent="0.35">
      <c r="A2309" t="s">
        <v>7</v>
      </c>
      <c r="B2309" t="s">
        <v>3551</v>
      </c>
      <c r="C2309" t="s">
        <v>8152</v>
      </c>
      <c r="D2309" s="14">
        <v>1</v>
      </c>
      <c r="E2309" s="18">
        <v>0</v>
      </c>
      <c r="F2309" s="1">
        <v>62586.3</v>
      </c>
      <c r="G2309" s="18">
        <v>0</v>
      </c>
      <c r="H2309" s="1">
        <v>62586.3</v>
      </c>
      <c r="I2309" t="s">
        <v>23932</v>
      </c>
      <c r="J2309" t="s">
        <v>8</v>
      </c>
      <c r="K2309" t="s">
        <v>7605</v>
      </c>
      <c r="L2309" s="2">
        <v>0</v>
      </c>
      <c r="M2309" s="2">
        <v>0</v>
      </c>
      <c r="N2309" s="2">
        <v>62586.3</v>
      </c>
      <c r="O2309" s="1">
        <f>SUM(L2309:N2309)</f>
        <v>62586.3</v>
      </c>
      <c r="S2309" s="1">
        <f>O2309+Q2309</f>
        <v>62586.3</v>
      </c>
    </row>
    <row r="2310" spans="1:19" x14ac:dyDescent="0.35">
      <c r="A2310" t="s">
        <v>7</v>
      </c>
      <c r="B2310" t="s">
        <v>3673</v>
      </c>
      <c r="C2310" t="s">
        <v>8153</v>
      </c>
      <c r="D2310" s="14">
        <v>1</v>
      </c>
      <c r="E2310" s="18">
        <v>0</v>
      </c>
      <c r="F2310" s="1">
        <v>19337.14</v>
      </c>
      <c r="G2310" s="18">
        <v>0</v>
      </c>
      <c r="H2310" s="1">
        <v>19337.14</v>
      </c>
      <c r="I2310" t="s">
        <v>23932</v>
      </c>
      <c r="J2310" t="s">
        <v>8</v>
      </c>
      <c r="K2310" t="s">
        <v>7605</v>
      </c>
      <c r="L2310" s="2">
        <v>0</v>
      </c>
      <c r="M2310" s="2">
        <v>19337.14</v>
      </c>
      <c r="N2310" s="2">
        <v>0</v>
      </c>
      <c r="O2310" s="1">
        <f>SUM(L2310:N2310)</f>
        <v>19337.14</v>
      </c>
      <c r="S2310" s="1">
        <f>O2310+Q2310</f>
        <v>19337.14</v>
      </c>
    </row>
    <row r="2311" spans="1:19" x14ac:dyDescent="0.35">
      <c r="A2311" t="s">
        <v>7</v>
      </c>
      <c r="B2311" t="s">
        <v>4341</v>
      </c>
      <c r="C2311" t="s">
        <v>8154</v>
      </c>
      <c r="D2311" s="14">
        <v>1</v>
      </c>
      <c r="E2311" s="18">
        <v>0</v>
      </c>
      <c r="F2311" s="1">
        <v>17134.8</v>
      </c>
      <c r="G2311" s="18">
        <v>0</v>
      </c>
      <c r="H2311" s="1">
        <v>17134.8</v>
      </c>
      <c r="I2311" t="s">
        <v>23932</v>
      </c>
      <c r="J2311" t="s">
        <v>8</v>
      </c>
      <c r="K2311" t="s">
        <v>7605</v>
      </c>
      <c r="L2311" s="2">
        <v>0</v>
      </c>
      <c r="M2311" s="2">
        <v>0</v>
      </c>
      <c r="N2311" s="2">
        <v>17134.8</v>
      </c>
      <c r="O2311" s="1">
        <f>SUM(L2311:N2311)</f>
        <v>17134.8</v>
      </c>
      <c r="S2311" s="1">
        <f>O2311+Q2311</f>
        <v>17134.8</v>
      </c>
    </row>
    <row r="2312" spans="1:19" x14ac:dyDescent="0.35">
      <c r="A2312" t="s">
        <v>7</v>
      </c>
      <c r="B2312" t="s">
        <v>3093</v>
      </c>
      <c r="C2312" t="s">
        <v>8155</v>
      </c>
      <c r="D2312" s="14">
        <v>1</v>
      </c>
      <c r="E2312" s="18">
        <v>0</v>
      </c>
      <c r="F2312" s="1">
        <v>89087.7</v>
      </c>
      <c r="G2312" s="18">
        <v>0</v>
      </c>
      <c r="H2312" s="1">
        <v>89087.7</v>
      </c>
      <c r="I2312" t="s">
        <v>23932</v>
      </c>
      <c r="J2312" t="s">
        <v>8</v>
      </c>
      <c r="K2312" t="s">
        <v>7605</v>
      </c>
      <c r="L2312" s="2">
        <v>89087.7</v>
      </c>
      <c r="M2312" s="2">
        <v>0</v>
      </c>
      <c r="N2312" s="2">
        <v>0</v>
      </c>
      <c r="O2312" s="1">
        <f>SUM(L2312:N2312)</f>
        <v>89087.7</v>
      </c>
      <c r="S2312" s="1">
        <f>O2312+Q2312</f>
        <v>89087.7</v>
      </c>
    </row>
    <row r="2313" spans="1:19" x14ac:dyDescent="0.35">
      <c r="A2313" t="s">
        <v>7</v>
      </c>
      <c r="B2313" t="s">
        <v>2741</v>
      </c>
      <c r="C2313" t="s">
        <v>8156</v>
      </c>
      <c r="D2313" s="14">
        <v>1</v>
      </c>
      <c r="E2313" s="18">
        <v>0</v>
      </c>
      <c r="F2313" s="1">
        <v>50869.440000000002</v>
      </c>
      <c r="G2313" s="18">
        <v>0</v>
      </c>
      <c r="H2313" s="1">
        <v>50869.440000000002</v>
      </c>
      <c r="I2313" t="s">
        <v>23932</v>
      </c>
      <c r="J2313" t="s">
        <v>8</v>
      </c>
      <c r="K2313" t="s">
        <v>7605</v>
      </c>
      <c r="L2313" s="2">
        <v>50869.440000000002</v>
      </c>
      <c r="M2313" s="2">
        <v>0</v>
      </c>
      <c r="N2313" s="2">
        <v>0</v>
      </c>
      <c r="O2313" s="1">
        <f>SUM(L2313:N2313)</f>
        <v>50869.440000000002</v>
      </c>
      <c r="S2313" s="1">
        <f>O2313+Q2313</f>
        <v>50869.440000000002</v>
      </c>
    </row>
    <row r="2314" spans="1:19" x14ac:dyDescent="0.35">
      <c r="A2314" t="s">
        <v>7</v>
      </c>
      <c r="B2314" t="s">
        <v>3699</v>
      </c>
      <c r="C2314" t="s">
        <v>8157</v>
      </c>
      <c r="D2314" s="14">
        <v>1</v>
      </c>
      <c r="E2314" s="18">
        <v>0</v>
      </c>
      <c r="F2314" s="1">
        <v>15074.1</v>
      </c>
      <c r="G2314" s="18">
        <v>0</v>
      </c>
      <c r="H2314" s="1">
        <v>15074.1</v>
      </c>
      <c r="I2314" t="s">
        <v>23932</v>
      </c>
      <c r="J2314" t="s">
        <v>8</v>
      </c>
      <c r="K2314" t="s">
        <v>7605</v>
      </c>
      <c r="L2314" s="2">
        <v>0</v>
      </c>
      <c r="M2314" s="2">
        <v>0</v>
      </c>
      <c r="N2314" s="2">
        <v>15074.1</v>
      </c>
      <c r="O2314" s="1">
        <f>SUM(L2314:N2314)</f>
        <v>15074.1</v>
      </c>
      <c r="S2314" s="1">
        <f>O2314+Q2314</f>
        <v>15074.1</v>
      </c>
    </row>
    <row r="2315" spans="1:19" x14ac:dyDescent="0.35">
      <c r="A2315" t="s">
        <v>7</v>
      </c>
      <c r="B2315" t="s">
        <v>3473</v>
      </c>
      <c r="C2315" t="s">
        <v>8158</v>
      </c>
      <c r="D2315" s="14">
        <v>1</v>
      </c>
      <c r="E2315" s="18">
        <v>0</v>
      </c>
      <c r="F2315" s="1">
        <v>26857.8</v>
      </c>
      <c r="G2315" s="18">
        <v>0</v>
      </c>
      <c r="H2315" s="1">
        <v>26857.8</v>
      </c>
      <c r="I2315" t="s">
        <v>23932</v>
      </c>
      <c r="J2315" t="s">
        <v>8</v>
      </c>
      <c r="K2315" t="s">
        <v>7605</v>
      </c>
      <c r="L2315" s="2">
        <v>0</v>
      </c>
      <c r="M2315" s="2">
        <v>20069.7</v>
      </c>
      <c r="N2315" s="2">
        <v>6788.1</v>
      </c>
      <c r="O2315" s="1">
        <f>SUM(L2315:N2315)</f>
        <v>26857.800000000003</v>
      </c>
      <c r="S2315" s="1">
        <f>O2315+Q2315</f>
        <v>26857.800000000003</v>
      </c>
    </row>
    <row r="2316" spans="1:19" x14ac:dyDescent="0.35">
      <c r="A2316" t="s">
        <v>7</v>
      </c>
      <c r="B2316" t="s">
        <v>3479</v>
      </c>
      <c r="C2316" t="s">
        <v>8159</v>
      </c>
      <c r="D2316" s="14">
        <v>1</v>
      </c>
      <c r="E2316" s="18">
        <v>0</v>
      </c>
      <c r="F2316" s="1">
        <v>74756.100000000006</v>
      </c>
      <c r="G2316" s="18">
        <v>0</v>
      </c>
      <c r="H2316" s="1">
        <v>74756.100000000006</v>
      </c>
      <c r="I2316" t="s">
        <v>23932</v>
      </c>
      <c r="J2316" t="s">
        <v>8</v>
      </c>
      <c r="K2316" t="s">
        <v>7605</v>
      </c>
      <c r="L2316" s="2">
        <v>0</v>
      </c>
      <c r="M2316" s="2">
        <v>0</v>
      </c>
      <c r="N2316" s="2">
        <v>74756.100000000006</v>
      </c>
      <c r="O2316" s="1">
        <f>SUM(L2316:N2316)</f>
        <v>74756.100000000006</v>
      </c>
      <c r="S2316" s="1">
        <f>O2316+Q2316</f>
        <v>74756.100000000006</v>
      </c>
    </row>
    <row r="2317" spans="1:19" x14ac:dyDescent="0.35">
      <c r="A2317" t="s">
        <v>7</v>
      </c>
      <c r="B2317" t="s">
        <v>4258</v>
      </c>
      <c r="C2317" t="s">
        <v>8160</v>
      </c>
      <c r="D2317" s="14">
        <v>1</v>
      </c>
      <c r="E2317" s="18">
        <v>0</v>
      </c>
      <c r="F2317" s="1">
        <v>42463.5</v>
      </c>
      <c r="G2317" s="18">
        <v>0</v>
      </c>
      <c r="H2317" s="1">
        <v>42463.5</v>
      </c>
      <c r="I2317" t="s">
        <v>23932</v>
      </c>
      <c r="J2317" t="s">
        <v>8</v>
      </c>
      <c r="K2317" t="s">
        <v>7605</v>
      </c>
      <c r="L2317" s="2">
        <v>0</v>
      </c>
      <c r="M2317" s="2">
        <v>0</v>
      </c>
      <c r="N2317" s="2">
        <v>42463.5</v>
      </c>
      <c r="O2317" s="1">
        <f>SUM(L2317:N2317)</f>
        <v>42463.5</v>
      </c>
      <c r="S2317" s="1">
        <f>O2317+Q2317</f>
        <v>42463.5</v>
      </c>
    </row>
    <row r="2318" spans="1:19" x14ac:dyDescent="0.35">
      <c r="A2318" t="s">
        <v>7</v>
      </c>
      <c r="B2318" t="s">
        <v>2618</v>
      </c>
      <c r="C2318" t="s">
        <v>8161</v>
      </c>
      <c r="D2318" s="14">
        <v>1</v>
      </c>
      <c r="E2318" s="18">
        <v>0</v>
      </c>
      <c r="F2318" s="1">
        <v>11852.98</v>
      </c>
      <c r="G2318" s="18">
        <v>0</v>
      </c>
      <c r="H2318" s="1">
        <v>11852.98</v>
      </c>
      <c r="I2318" t="s">
        <v>23932</v>
      </c>
      <c r="J2318" t="s">
        <v>8</v>
      </c>
      <c r="K2318" t="s">
        <v>7605</v>
      </c>
      <c r="L2318" s="2">
        <v>11852.98</v>
      </c>
      <c r="M2318" s="2">
        <v>0</v>
      </c>
      <c r="N2318" s="2">
        <v>0</v>
      </c>
      <c r="O2318" s="1">
        <f>SUM(L2318:N2318)</f>
        <v>11852.98</v>
      </c>
      <c r="S2318" s="1">
        <f>O2318+Q2318</f>
        <v>11852.98</v>
      </c>
    </row>
    <row r="2319" spans="1:19" x14ac:dyDescent="0.35">
      <c r="A2319" t="s">
        <v>7</v>
      </c>
      <c r="B2319" t="s">
        <v>4259</v>
      </c>
      <c r="C2319" t="s">
        <v>8162</v>
      </c>
      <c r="D2319" s="14">
        <v>1</v>
      </c>
      <c r="E2319" s="18">
        <v>0</v>
      </c>
      <c r="F2319" s="1">
        <v>18896.7</v>
      </c>
      <c r="G2319" s="18">
        <v>0</v>
      </c>
      <c r="H2319" s="1">
        <v>18896.7</v>
      </c>
      <c r="I2319" t="s">
        <v>23932</v>
      </c>
      <c r="J2319" t="s">
        <v>8</v>
      </c>
      <c r="K2319" t="s">
        <v>7605</v>
      </c>
      <c r="L2319" s="2">
        <v>18896.7</v>
      </c>
      <c r="M2319" s="2">
        <v>0</v>
      </c>
      <c r="N2319" s="2">
        <v>0</v>
      </c>
      <c r="O2319" s="1">
        <f>SUM(L2319:N2319)</f>
        <v>18896.7</v>
      </c>
      <c r="S2319" s="1">
        <f>O2319+Q2319</f>
        <v>18896.7</v>
      </c>
    </row>
    <row r="2320" spans="1:19" x14ac:dyDescent="0.35">
      <c r="A2320" t="s">
        <v>7</v>
      </c>
      <c r="B2320" t="s">
        <v>4565</v>
      </c>
      <c r="C2320" t="s">
        <v>8163</v>
      </c>
      <c r="D2320" s="14">
        <v>1</v>
      </c>
      <c r="E2320" s="18">
        <v>0</v>
      </c>
      <c r="F2320" s="1">
        <v>4839.3</v>
      </c>
      <c r="G2320" s="18">
        <v>0</v>
      </c>
      <c r="H2320" s="1">
        <v>4839.3</v>
      </c>
      <c r="I2320" t="s">
        <v>23932</v>
      </c>
      <c r="J2320" t="s">
        <v>8</v>
      </c>
      <c r="K2320" t="s">
        <v>7605</v>
      </c>
      <c r="L2320" s="2">
        <v>0</v>
      </c>
      <c r="M2320" s="2">
        <v>0</v>
      </c>
      <c r="N2320" s="2">
        <v>4839.3</v>
      </c>
      <c r="O2320" s="1">
        <f>SUM(L2320:N2320)</f>
        <v>4839.3</v>
      </c>
      <c r="S2320" s="1">
        <f>O2320+Q2320</f>
        <v>4839.3</v>
      </c>
    </row>
    <row r="2321" spans="1:19" x14ac:dyDescent="0.35">
      <c r="A2321" t="s">
        <v>7</v>
      </c>
      <c r="B2321" t="s">
        <v>4071</v>
      </c>
      <c r="C2321" t="s">
        <v>8164</v>
      </c>
      <c r="D2321" s="14">
        <v>1</v>
      </c>
      <c r="E2321" s="18">
        <v>0</v>
      </c>
      <c r="F2321" s="1">
        <v>16864.03</v>
      </c>
      <c r="G2321" s="18">
        <v>0</v>
      </c>
      <c r="H2321" s="1">
        <v>16864.03</v>
      </c>
      <c r="I2321" t="s">
        <v>23932</v>
      </c>
      <c r="J2321" t="s">
        <v>8</v>
      </c>
      <c r="K2321" t="s">
        <v>7605</v>
      </c>
      <c r="L2321" s="2">
        <v>16864.03</v>
      </c>
      <c r="M2321" s="2">
        <v>0</v>
      </c>
      <c r="N2321" s="2">
        <v>0</v>
      </c>
      <c r="O2321" s="1">
        <f>SUM(L2321:N2321)</f>
        <v>16864.03</v>
      </c>
      <c r="S2321" s="1">
        <f>O2321+Q2321</f>
        <v>16864.03</v>
      </c>
    </row>
    <row r="2322" spans="1:19" x14ac:dyDescent="0.35">
      <c r="A2322" t="s">
        <v>7</v>
      </c>
      <c r="B2322" t="s">
        <v>2686</v>
      </c>
      <c r="C2322" t="s">
        <v>8165</v>
      </c>
      <c r="D2322" s="14">
        <v>1</v>
      </c>
      <c r="E2322" s="18">
        <v>0</v>
      </c>
      <c r="F2322" s="1">
        <v>118255.54</v>
      </c>
      <c r="G2322" s="18">
        <v>0</v>
      </c>
      <c r="H2322" s="1">
        <v>118255.54</v>
      </c>
      <c r="I2322" t="s">
        <v>23932</v>
      </c>
      <c r="J2322" t="s">
        <v>8</v>
      </c>
      <c r="K2322" t="s">
        <v>7605</v>
      </c>
      <c r="L2322" s="2">
        <v>118255.54</v>
      </c>
      <c r="M2322" s="2">
        <v>0</v>
      </c>
      <c r="N2322" s="2">
        <v>0</v>
      </c>
      <c r="O2322" s="1">
        <f>SUM(L2322:N2322)</f>
        <v>118255.54</v>
      </c>
      <c r="S2322" s="1">
        <f>O2322+Q2322</f>
        <v>118255.54</v>
      </c>
    </row>
    <row r="2323" spans="1:19" x14ac:dyDescent="0.35">
      <c r="A2323" t="s">
        <v>7</v>
      </c>
      <c r="B2323" t="s">
        <v>4501</v>
      </c>
      <c r="C2323" t="s">
        <v>8166</v>
      </c>
      <c r="D2323" s="14">
        <v>1</v>
      </c>
      <c r="E2323" s="18">
        <v>0</v>
      </c>
      <c r="F2323" s="1">
        <v>2199.5500000000002</v>
      </c>
      <c r="G2323" s="18">
        <v>0</v>
      </c>
      <c r="H2323" s="1">
        <v>2199.5500000000002</v>
      </c>
      <c r="I2323" t="s">
        <v>23932</v>
      </c>
      <c r="J2323" t="s">
        <v>8</v>
      </c>
      <c r="K2323" t="s">
        <v>7605</v>
      </c>
      <c r="L2323" s="2">
        <v>2199.5500000000002</v>
      </c>
      <c r="M2323" s="2">
        <v>0</v>
      </c>
      <c r="N2323" s="2">
        <v>0</v>
      </c>
      <c r="O2323" s="1">
        <f>SUM(L2323:N2323)</f>
        <v>2199.5500000000002</v>
      </c>
      <c r="S2323" s="1">
        <f>O2323+Q2323</f>
        <v>2199.5500000000002</v>
      </c>
    </row>
    <row r="2324" spans="1:19" x14ac:dyDescent="0.35">
      <c r="A2324" t="s">
        <v>7</v>
      </c>
      <c r="B2324" t="s">
        <v>4054</v>
      </c>
      <c r="C2324" t="s">
        <v>8167</v>
      </c>
      <c r="D2324" s="14">
        <v>1</v>
      </c>
      <c r="E2324" s="18">
        <v>0</v>
      </c>
      <c r="F2324" s="1">
        <v>21552.87</v>
      </c>
      <c r="G2324" s="18">
        <v>0</v>
      </c>
      <c r="H2324" s="1">
        <v>21552.87</v>
      </c>
      <c r="I2324" t="s">
        <v>23932</v>
      </c>
      <c r="J2324" t="s">
        <v>8</v>
      </c>
      <c r="K2324" t="s">
        <v>7605</v>
      </c>
      <c r="L2324" s="2">
        <v>0</v>
      </c>
      <c r="M2324" s="2">
        <v>21552.87</v>
      </c>
      <c r="N2324" s="2">
        <v>0</v>
      </c>
      <c r="O2324" s="1">
        <f>SUM(L2324:N2324)</f>
        <v>21552.87</v>
      </c>
      <c r="S2324" s="1">
        <f>O2324+Q2324</f>
        <v>21552.87</v>
      </c>
    </row>
    <row r="2325" spans="1:19" x14ac:dyDescent="0.35">
      <c r="A2325" t="s">
        <v>7</v>
      </c>
      <c r="B2325" t="s">
        <v>4283</v>
      </c>
      <c r="C2325" t="s">
        <v>8168</v>
      </c>
      <c r="D2325" s="14">
        <v>1</v>
      </c>
      <c r="E2325" s="18">
        <v>0</v>
      </c>
      <c r="F2325" s="1">
        <v>30856.799999999999</v>
      </c>
      <c r="G2325" s="18">
        <v>0</v>
      </c>
      <c r="H2325" s="1">
        <v>30856.799999999999</v>
      </c>
      <c r="I2325" t="s">
        <v>23932</v>
      </c>
      <c r="J2325" t="s">
        <v>8</v>
      </c>
      <c r="K2325" t="s">
        <v>7605</v>
      </c>
      <c r="L2325" s="2">
        <v>30856.799999999999</v>
      </c>
      <c r="M2325" s="2">
        <v>0</v>
      </c>
      <c r="N2325" s="2">
        <v>0</v>
      </c>
      <c r="O2325" s="1">
        <f>SUM(L2325:N2325)</f>
        <v>30856.799999999999</v>
      </c>
      <c r="S2325" s="1">
        <f>O2325+Q2325</f>
        <v>30856.799999999999</v>
      </c>
    </row>
    <row r="2326" spans="1:19" x14ac:dyDescent="0.35">
      <c r="A2326" t="s">
        <v>7</v>
      </c>
      <c r="B2326" t="s">
        <v>3705</v>
      </c>
      <c r="C2326" t="s">
        <v>8169</v>
      </c>
      <c r="D2326" s="14">
        <v>1</v>
      </c>
      <c r="E2326" s="18">
        <v>0</v>
      </c>
      <c r="F2326" s="1">
        <v>11157.36</v>
      </c>
      <c r="G2326" s="18">
        <v>0</v>
      </c>
      <c r="H2326" s="1">
        <v>11157.36</v>
      </c>
      <c r="I2326" t="s">
        <v>23932</v>
      </c>
      <c r="J2326" t="s">
        <v>8</v>
      </c>
      <c r="K2326" t="s">
        <v>7605</v>
      </c>
      <c r="L2326" s="2">
        <v>11157.36</v>
      </c>
      <c r="M2326" s="2">
        <v>0</v>
      </c>
      <c r="N2326" s="2">
        <v>0</v>
      </c>
      <c r="O2326" s="1">
        <f>SUM(L2326:N2326)</f>
        <v>11157.36</v>
      </c>
      <c r="S2326" s="1">
        <f>O2326+Q2326</f>
        <v>11157.36</v>
      </c>
    </row>
    <row r="2327" spans="1:19" x14ac:dyDescent="0.35">
      <c r="A2327" t="s">
        <v>7</v>
      </c>
      <c r="B2327" t="s">
        <v>3055</v>
      </c>
      <c r="C2327" t="s">
        <v>8170</v>
      </c>
      <c r="D2327" s="14">
        <v>1</v>
      </c>
      <c r="E2327" s="18">
        <v>0</v>
      </c>
      <c r="F2327" s="1">
        <v>18626.7</v>
      </c>
      <c r="G2327" s="18">
        <v>0</v>
      </c>
      <c r="H2327" s="1">
        <v>18626.7</v>
      </c>
      <c r="I2327" t="s">
        <v>23932</v>
      </c>
      <c r="J2327" t="s">
        <v>8</v>
      </c>
      <c r="K2327" t="s">
        <v>7605</v>
      </c>
      <c r="L2327" s="2">
        <v>18626.7</v>
      </c>
      <c r="M2327" s="2">
        <v>0</v>
      </c>
      <c r="N2327" s="2">
        <v>0</v>
      </c>
      <c r="O2327" s="1">
        <f>SUM(L2327:N2327)</f>
        <v>18626.7</v>
      </c>
      <c r="S2327" s="1">
        <f>O2327+Q2327</f>
        <v>18626.7</v>
      </c>
    </row>
    <row r="2328" spans="1:19" x14ac:dyDescent="0.35">
      <c r="A2328" t="s">
        <v>7</v>
      </c>
      <c r="B2328" t="s">
        <v>4660</v>
      </c>
      <c r="C2328" t="s">
        <v>8171</v>
      </c>
      <c r="D2328" s="14">
        <v>1</v>
      </c>
      <c r="E2328" s="18">
        <v>0</v>
      </c>
      <c r="F2328" s="1">
        <v>1095.04</v>
      </c>
      <c r="G2328" s="18">
        <v>0</v>
      </c>
      <c r="H2328" s="1">
        <v>1095.04</v>
      </c>
      <c r="I2328" t="s">
        <v>23932</v>
      </c>
      <c r="J2328" t="s">
        <v>8</v>
      </c>
      <c r="K2328" t="s">
        <v>7605</v>
      </c>
      <c r="L2328" s="2">
        <v>1095.04</v>
      </c>
      <c r="M2328" s="2">
        <v>0</v>
      </c>
      <c r="N2328" s="2">
        <v>0</v>
      </c>
      <c r="O2328" s="1">
        <f>SUM(L2328:N2328)</f>
        <v>1095.04</v>
      </c>
      <c r="S2328" s="1">
        <f>O2328+Q2328</f>
        <v>1095.04</v>
      </c>
    </row>
    <row r="2329" spans="1:19" x14ac:dyDescent="0.35">
      <c r="A2329" t="s">
        <v>7</v>
      </c>
      <c r="B2329" t="s">
        <v>4584</v>
      </c>
      <c r="C2329" t="s">
        <v>8172</v>
      </c>
      <c r="D2329" s="14">
        <v>1</v>
      </c>
      <c r="E2329" s="18">
        <v>0</v>
      </c>
      <c r="F2329" s="1">
        <v>6016.5</v>
      </c>
      <c r="G2329" s="18">
        <v>0</v>
      </c>
      <c r="H2329" s="1">
        <v>6016.5</v>
      </c>
      <c r="I2329" t="s">
        <v>23932</v>
      </c>
      <c r="J2329" t="s">
        <v>8</v>
      </c>
      <c r="K2329" t="s">
        <v>7605</v>
      </c>
      <c r="L2329" s="2">
        <v>0</v>
      </c>
      <c r="M2329" s="2">
        <v>0</v>
      </c>
      <c r="N2329" s="2">
        <v>6016.5</v>
      </c>
      <c r="O2329" s="1">
        <f>SUM(L2329:N2329)</f>
        <v>6016.5</v>
      </c>
      <c r="S2329" s="1">
        <f>O2329+Q2329</f>
        <v>6016.5</v>
      </c>
    </row>
    <row r="2330" spans="1:19" x14ac:dyDescent="0.35">
      <c r="A2330" t="s">
        <v>7</v>
      </c>
      <c r="B2330" t="s">
        <v>3495</v>
      </c>
      <c r="C2330" t="s">
        <v>8173</v>
      </c>
      <c r="D2330" s="14">
        <v>1</v>
      </c>
      <c r="E2330" s="18">
        <v>0</v>
      </c>
      <c r="F2330" s="1">
        <v>49296.84</v>
      </c>
      <c r="G2330" s="18">
        <v>0</v>
      </c>
      <c r="H2330" s="1">
        <v>49296.84</v>
      </c>
      <c r="I2330" t="s">
        <v>23932</v>
      </c>
      <c r="J2330" t="s">
        <v>8</v>
      </c>
      <c r="K2330" t="s">
        <v>7605</v>
      </c>
      <c r="L2330" s="2">
        <v>49296.84</v>
      </c>
      <c r="M2330" s="2">
        <v>0</v>
      </c>
      <c r="N2330" s="2">
        <v>0</v>
      </c>
      <c r="O2330" s="1">
        <f>SUM(L2330:N2330)</f>
        <v>49296.84</v>
      </c>
      <c r="S2330" s="1">
        <f>O2330+Q2330</f>
        <v>49296.84</v>
      </c>
    </row>
    <row r="2331" spans="1:19" x14ac:dyDescent="0.35">
      <c r="A2331" t="s">
        <v>7</v>
      </c>
      <c r="B2331" t="s">
        <v>3951</v>
      </c>
      <c r="C2331" t="s">
        <v>8174</v>
      </c>
      <c r="D2331" s="14">
        <v>1</v>
      </c>
      <c r="E2331" s="18">
        <v>0</v>
      </c>
      <c r="F2331" s="1">
        <v>18798.11</v>
      </c>
      <c r="G2331" s="18">
        <v>0</v>
      </c>
      <c r="H2331" s="1">
        <v>18798.11</v>
      </c>
      <c r="I2331" t="s">
        <v>23932</v>
      </c>
      <c r="J2331" t="s">
        <v>8</v>
      </c>
      <c r="K2331" t="s">
        <v>7605</v>
      </c>
      <c r="L2331" s="2">
        <v>0</v>
      </c>
      <c r="M2331" s="2">
        <v>18798.11</v>
      </c>
      <c r="N2331" s="2">
        <v>0</v>
      </c>
      <c r="O2331" s="1">
        <f>SUM(L2331:N2331)</f>
        <v>18798.11</v>
      </c>
      <c r="S2331" s="1">
        <f>O2331+Q2331</f>
        <v>18798.11</v>
      </c>
    </row>
    <row r="2332" spans="1:19" x14ac:dyDescent="0.35">
      <c r="A2332" t="s">
        <v>7</v>
      </c>
      <c r="B2332" t="s">
        <v>3792</v>
      </c>
      <c r="C2332" t="s">
        <v>8175</v>
      </c>
      <c r="D2332" s="14">
        <v>1</v>
      </c>
      <c r="E2332" s="18">
        <v>0</v>
      </c>
      <c r="F2332" s="1">
        <v>21003.39</v>
      </c>
      <c r="G2332" s="18">
        <v>0</v>
      </c>
      <c r="H2332" s="1">
        <v>21003.39</v>
      </c>
      <c r="I2332" t="s">
        <v>23932</v>
      </c>
      <c r="J2332" t="s">
        <v>8</v>
      </c>
      <c r="K2332" t="s">
        <v>7605</v>
      </c>
      <c r="L2332" s="2">
        <v>21003.39</v>
      </c>
      <c r="M2332" s="2">
        <v>0</v>
      </c>
      <c r="N2332" s="2">
        <v>0</v>
      </c>
      <c r="O2332" s="1">
        <f>SUM(L2332:N2332)</f>
        <v>21003.39</v>
      </c>
      <c r="S2332" s="1">
        <f>O2332+Q2332</f>
        <v>21003.39</v>
      </c>
    </row>
    <row r="2333" spans="1:19" x14ac:dyDescent="0.35">
      <c r="A2333" t="s">
        <v>7</v>
      </c>
      <c r="B2333" t="s">
        <v>2602</v>
      </c>
      <c r="C2333" t="s">
        <v>8176</v>
      </c>
      <c r="D2333" s="14">
        <v>1</v>
      </c>
      <c r="E2333" s="18">
        <v>0</v>
      </c>
      <c r="F2333" s="1">
        <v>192423</v>
      </c>
      <c r="G2333" s="18">
        <v>0</v>
      </c>
      <c r="H2333" s="1">
        <v>192423</v>
      </c>
      <c r="I2333" t="s">
        <v>23932</v>
      </c>
      <c r="J2333" t="s">
        <v>8</v>
      </c>
      <c r="K2333" t="s">
        <v>7605</v>
      </c>
      <c r="L2333" s="2">
        <v>0</v>
      </c>
      <c r="M2333" s="2">
        <v>0</v>
      </c>
      <c r="N2333" s="2">
        <v>192423</v>
      </c>
      <c r="O2333" s="1">
        <f>SUM(L2333:N2333)</f>
        <v>192423</v>
      </c>
      <c r="S2333" s="1">
        <f>O2333+Q2333</f>
        <v>192423</v>
      </c>
    </row>
    <row r="2334" spans="1:19" x14ac:dyDescent="0.35">
      <c r="A2334" t="s">
        <v>7</v>
      </c>
      <c r="B2334" t="s">
        <v>3497</v>
      </c>
      <c r="C2334" t="s">
        <v>8177</v>
      </c>
      <c r="D2334" s="14">
        <v>1</v>
      </c>
      <c r="E2334" s="18">
        <v>0</v>
      </c>
      <c r="F2334" s="1">
        <v>81615.899999999994</v>
      </c>
      <c r="G2334" s="18">
        <v>0</v>
      </c>
      <c r="H2334" s="1">
        <v>81615.899999999994</v>
      </c>
      <c r="I2334" t="s">
        <v>23932</v>
      </c>
      <c r="J2334" t="s">
        <v>8</v>
      </c>
      <c r="K2334" t="s">
        <v>7605</v>
      </c>
      <c r="L2334" s="2">
        <v>0</v>
      </c>
      <c r="M2334" s="2">
        <v>0</v>
      </c>
      <c r="N2334" s="2">
        <v>81615.899999999994</v>
      </c>
      <c r="O2334" s="1">
        <f>SUM(L2334:N2334)</f>
        <v>81615.899999999994</v>
      </c>
      <c r="S2334" s="1">
        <f>O2334+Q2334</f>
        <v>81615.899999999994</v>
      </c>
    </row>
    <row r="2335" spans="1:19" x14ac:dyDescent="0.35">
      <c r="A2335" t="s">
        <v>7</v>
      </c>
      <c r="B2335" t="s">
        <v>4233</v>
      </c>
      <c r="C2335" t="s">
        <v>8178</v>
      </c>
      <c r="D2335" s="14">
        <v>1</v>
      </c>
      <c r="E2335" s="18">
        <v>0</v>
      </c>
      <c r="F2335" s="1">
        <v>10998.9</v>
      </c>
      <c r="G2335" s="18">
        <v>0</v>
      </c>
      <c r="H2335" s="1">
        <v>10998.9</v>
      </c>
      <c r="I2335" t="s">
        <v>23932</v>
      </c>
      <c r="J2335" t="s">
        <v>8</v>
      </c>
      <c r="K2335" t="s">
        <v>7605</v>
      </c>
      <c r="L2335" s="2">
        <v>0</v>
      </c>
      <c r="M2335" s="2">
        <v>0</v>
      </c>
      <c r="N2335" s="2">
        <v>10998.9</v>
      </c>
      <c r="O2335" s="1">
        <f>SUM(L2335:N2335)</f>
        <v>10998.9</v>
      </c>
      <c r="S2335" s="1">
        <f>O2335+Q2335</f>
        <v>10998.9</v>
      </c>
    </row>
    <row r="2336" spans="1:19" x14ac:dyDescent="0.35">
      <c r="A2336" t="s">
        <v>7</v>
      </c>
      <c r="B2336" t="s">
        <v>3939</v>
      </c>
      <c r="C2336" t="s">
        <v>8179</v>
      </c>
      <c r="D2336" s="14">
        <v>1</v>
      </c>
      <c r="E2336" s="18">
        <v>0</v>
      </c>
      <c r="F2336" s="1">
        <v>14791.58</v>
      </c>
      <c r="G2336" s="18">
        <v>0</v>
      </c>
      <c r="H2336" s="1">
        <v>14791.58</v>
      </c>
      <c r="I2336" t="s">
        <v>23932</v>
      </c>
      <c r="J2336" t="s">
        <v>8</v>
      </c>
      <c r="K2336" t="s">
        <v>7605</v>
      </c>
      <c r="L2336" s="2">
        <v>0</v>
      </c>
      <c r="M2336" s="2">
        <v>14791.58</v>
      </c>
      <c r="N2336" s="2">
        <v>0</v>
      </c>
      <c r="O2336" s="1">
        <f>SUM(L2336:N2336)</f>
        <v>14791.58</v>
      </c>
      <c r="S2336" s="1">
        <f>O2336+Q2336</f>
        <v>14791.58</v>
      </c>
    </row>
    <row r="2337" spans="1:19" x14ac:dyDescent="0.35">
      <c r="A2337" t="s">
        <v>7</v>
      </c>
      <c r="B2337" t="s">
        <v>3510</v>
      </c>
      <c r="C2337" t="s">
        <v>8180</v>
      </c>
      <c r="D2337" s="14">
        <v>1</v>
      </c>
      <c r="E2337" s="18">
        <v>0</v>
      </c>
      <c r="F2337" s="1">
        <v>25328.03</v>
      </c>
      <c r="G2337" s="18">
        <v>0</v>
      </c>
      <c r="H2337" s="1">
        <v>25328.03</v>
      </c>
      <c r="I2337" t="s">
        <v>23932</v>
      </c>
      <c r="J2337" t="s">
        <v>8</v>
      </c>
      <c r="K2337" t="s">
        <v>7605</v>
      </c>
      <c r="L2337" s="2">
        <v>0</v>
      </c>
      <c r="M2337" s="2">
        <v>0</v>
      </c>
      <c r="N2337" s="2">
        <v>25328.03</v>
      </c>
      <c r="O2337" s="1">
        <f>SUM(L2337:N2337)</f>
        <v>25328.03</v>
      </c>
      <c r="S2337" s="1">
        <f>O2337+Q2337</f>
        <v>25328.03</v>
      </c>
    </row>
    <row r="2338" spans="1:19" x14ac:dyDescent="0.35">
      <c r="A2338" t="s">
        <v>7</v>
      </c>
      <c r="B2338" t="s">
        <v>4597</v>
      </c>
      <c r="C2338" t="s">
        <v>8181</v>
      </c>
      <c r="D2338" s="14">
        <v>1</v>
      </c>
      <c r="E2338" s="18">
        <v>0</v>
      </c>
      <c r="F2338" s="1">
        <v>4543.67</v>
      </c>
      <c r="G2338" s="18">
        <v>0</v>
      </c>
      <c r="H2338" s="1">
        <v>4543.67</v>
      </c>
      <c r="I2338" t="s">
        <v>23932</v>
      </c>
      <c r="J2338" t="s">
        <v>8</v>
      </c>
      <c r="K2338" t="s">
        <v>7605</v>
      </c>
      <c r="L2338" s="2">
        <v>0</v>
      </c>
      <c r="M2338" s="2">
        <v>0</v>
      </c>
      <c r="N2338" s="2">
        <v>4543.67</v>
      </c>
      <c r="O2338" s="1">
        <f>SUM(L2338:N2338)</f>
        <v>4543.67</v>
      </c>
      <c r="S2338" s="1">
        <f>O2338+Q2338</f>
        <v>4543.67</v>
      </c>
    </row>
    <row r="2339" spans="1:19" x14ac:dyDescent="0.35">
      <c r="A2339" t="s">
        <v>7</v>
      </c>
      <c r="B2339" t="s">
        <v>4087</v>
      </c>
      <c r="C2339" t="s">
        <v>8182</v>
      </c>
      <c r="D2339" s="14">
        <v>1</v>
      </c>
      <c r="E2339" s="18">
        <v>0</v>
      </c>
      <c r="F2339" s="1">
        <v>31848.75</v>
      </c>
      <c r="G2339" s="18">
        <v>0</v>
      </c>
      <c r="H2339" s="1">
        <v>31848.75</v>
      </c>
      <c r="I2339" t="s">
        <v>23932</v>
      </c>
      <c r="J2339" t="s">
        <v>8</v>
      </c>
      <c r="K2339" t="s">
        <v>7605</v>
      </c>
      <c r="L2339" s="2">
        <v>0</v>
      </c>
      <c r="M2339" s="2">
        <v>0</v>
      </c>
      <c r="N2339" s="2">
        <v>31848.75</v>
      </c>
      <c r="O2339" s="1">
        <f>SUM(L2339:N2339)</f>
        <v>31848.75</v>
      </c>
      <c r="S2339" s="1">
        <f>O2339+Q2339</f>
        <v>31848.75</v>
      </c>
    </row>
    <row r="2340" spans="1:19" x14ac:dyDescent="0.35">
      <c r="A2340" t="s">
        <v>7</v>
      </c>
      <c r="B2340" t="s">
        <v>3926</v>
      </c>
      <c r="C2340" t="s">
        <v>8183</v>
      </c>
      <c r="D2340" s="14">
        <v>1</v>
      </c>
      <c r="E2340" s="18">
        <v>0</v>
      </c>
      <c r="F2340" s="1">
        <v>12922.55</v>
      </c>
      <c r="G2340" s="18">
        <v>0</v>
      </c>
      <c r="H2340" s="1">
        <v>12922.55</v>
      </c>
      <c r="I2340" t="s">
        <v>23932</v>
      </c>
      <c r="J2340" t="s">
        <v>8</v>
      </c>
      <c r="K2340" t="s">
        <v>7605</v>
      </c>
      <c r="L2340" s="2">
        <v>12922.55</v>
      </c>
      <c r="M2340" s="2">
        <v>0</v>
      </c>
      <c r="N2340" s="2">
        <v>0</v>
      </c>
      <c r="O2340" s="1">
        <f>SUM(L2340:N2340)</f>
        <v>12922.55</v>
      </c>
      <c r="S2340" s="1">
        <f>O2340+Q2340</f>
        <v>12922.55</v>
      </c>
    </row>
    <row r="2341" spans="1:19" x14ac:dyDescent="0.35">
      <c r="A2341" t="s">
        <v>7</v>
      </c>
      <c r="B2341" t="s">
        <v>4070</v>
      </c>
      <c r="C2341" t="s">
        <v>8184</v>
      </c>
      <c r="D2341" s="14">
        <v>1</v>
      </c>
      <c r="E2341" s="18">
        <v>0</v>
      </c>
      <c r="F2341" s="1">
        <v>18743.400000000001</v>
      </c>
      <c r="G2341" s="18">
        <v>0</v>
      </c>
      <c r="H2341" s="1">
        <v>18743.400000000001</v>
      </c>
      <c r="I2341" t="s">
        <v>23932</v>
      </c>
      <c r="J2341" t="s">
        <v>8</v>
      </c>
      <c r="K2341" t="s">
        <v>7605</v>
      </c>
      <c r="L2341" s="2">
        <v>18743.400000000001</v>
      </c>
      <c r="M2341" s="2">
        <v>0</v>
      </c>
      <c r="N2341" s="2">
        <v>0</v>
      </c>
      <c r="O2341" s="1">
        <f>SUM(L2341:N2341)</f>
        <v>18743.400000000001</v>
      </c>
      <c r="S2341" s="1">
        <f>O2341+Q2341</f>
        <v>18743.400000000001</v>
      </c>
    </row>
    <row r="2342" spans="1:19" x14ac:dyDescent="0.35">
      <c r="A2342" t="s">
        <v>7</v>
      </c>
      <c r="B2342" t="s">
        <v>4301</v>
      </c>
      <c r="C2342" t="s">
        <v>8185</v>
      </c>
      <c r="D2342" s="14">
        <v>1</v>
      </c>
      <c r="E2342" s="18">
        <v>0</v>
      </c>
      <c r="F2342" s="1">
        <v>23561.4</v>
      </c>
      <c r="G2342" s="18">
        <v>0</v>
      </c>
      <c r="H2342" s="1">
        <v>23561.4</v>
      </c>
      <c r="I2342" t="s">
        <v>23932</v>
      </c>
      <c r="J2342" t="s">
        <v>8</v>
      </c>
      <c r="K2342" t="s">
        <v>7605</v>
      </c>
      <c r="L2342" s="2">
        <v>0</v>
      </c>
      <c r="M2342" s="2">
        <v>0</v>
      </c>
      <c r="N2342" s="2">
        <v>23561.4</v>
      </c>
      <c r="O2342" s="1">
        <f>SUM(L2342:N2342)</f>
        <v>23561.4</v>
      </c>
      <c r="S2342" s="1">
        <f>O2342+Q2342</f>
        <v>23561.4</v>
      </c>
    </row>
    <row r="2343" spans="1:19" x14ac:dyDescent="0.35">
      <c r="A2343" t="s">
        <v>7</v>
      </c>
      <c r="B2343" t="s">
        <v>3759</v>
      </c>
      <c r="C2343" t="s">
        <v>8186</v>
      </c>
      <c r="D2343" s="14">
        <v>1</v>
      </c>
      <c r="E2343" s="18">
        <v>0</v>
      </c>
      <c r="F2343" s="1">
        <v>15798.4</v>
      </c>
      <c r="G2343" s="18">
        <v>0</v>
      </c>
      <c r="H2343" s="1">
        <v>15798.4</v>
      </c>
      <c r="I2343" t="s">
        <v>23932</v>
      </c>
      <c r="J2343" t="s">
        <v>8</v>
      </c>
      <c r="K2343" t="s">
        <v>7605</v>
      </c>
      <c r="L2343" s="2">
        <v>0</v>
      </c>
      <c r="M2343" s="2">
        <v>0</v>
      </c>
      <c r="N2343" s="2">
        <v>15798.4</v>
      </c>
      <c r="O2343" s="1">
        <f>SUM(L2343:N2343)</f>
        <v>15798.4</v>
      </c>
      <c r="S2343" s="1">
        <f>O2343+Q2343</f>
        <v>15798.4</v>
      </c>
    </row>
    <row r="2344" spans="1:19" x14ac:dyDescent="0.35">
      <c r="A2344" t="s">
        <v>7</v>
      </c>
      <c r="B2344" t="s">
        <v>3604</v>
      </c>
      <c r="C2344" t="s">
        <v>8187</v>
      </c>
      <c r="D2344" s="14">
        <v>1</v>
      </c>
      <c r="E2344" s="18">
        <v>0</v>
      </c>
      <c r="F2344" s="1">
        <v>8091.3</v>
      </c>
      <c r="G2344" s="18">
        <v>0</v>
      </c>
      <c r="H2344" s="1">
        <v>8091.3</v>
      </c>
      <c r="I2344" t="s">
        <v>23932</v>
      </c>
      <c r="J2344" t="s">
        <v>8</v>
      </c>
      <c r="K2344" t="s">
        <v>7605</v>
      </c>
      <c r="L2344" s="2">
        <v>0</v>
      </c>
      <c r="M2344" s="2">
        <v>0</v>
      </c>
      <c r="N2344" s="2">
        <v>8091.3</v>
      </c>
      <c r="O2344" s="1">
        <f>SUM(L2344:N2344)</f>
        <v>8091.3</v>
      </c>
      <c r="S2344" s="1">
        <f>O2344+Q2344</f>
        <v>8091.3</v>
      </c>
    </row>
    <row r="2345" spans="1:19" x14ac:dyDescent="0.35">
      <c r="A2345" t="s">
        <v>7</v>
      </c>
      <c r="B2345" t="s">
        <v>4378</v>
      </c>
      <c r="C2345" t="s">
        <v>8188</v>
      </c>
      <c r="D2345" s="14">
        <v>1</v>
      </c>
      <c r="E2345" s="18">
        <v>0</v>
      </c>
      <c r="F2345" s="1">
        <v>5270.1</v>
      </c>
      <c r="G2345" s="18">
        <v>0</v>
      </c>
      <c r="H2345" s="1">
        <v>5270.1</v>
      </c>
      <c r="I2345" t="s">
        <v>23932</v>
      </c>
      <c r="J2345" t="s">
        <v>8</v>
      </c>
      <c r="K2345" t="s">
        <v>7605</v>
      </c>
      <c r="L2345" s="2">
        <v>0</v>
      </c>
      <c r="M2345" s="2">
        <v>0</v>
      </c>
      <c r="N2345" s="2">
        <v>5270.1</v>
      </c>
      <c r="O2345" s="1">
        <f>SUM(L2345:N2345)</f>
        <v>5270.1</v>
      </c>
      <c r="S2345" s="1">
        <f>O2345+Q2345</f>
        <v>5270.1</v>
      </c>
    </row>
    <row r="2346" spans="1:19" x14ac:dyDescent="0.35">
      <c r="A2346" t="s">
        <v>7</v>
      </c>
      <c r="B2346" t="s">
        <v>3732</v>
      </c>
      <c r="C2346" t="s">
        <v>8189</v>
      </c>
      <c r="D2346" s="14">
        <v>1</v>
      </c>
      <c r="E2346" s="18">
        <v>0</v>
      </c>
      <c r="F2346" s="1">
        <v>14553.6</v>
      </c>
      <c r="G2346" s="18">
        <v>0</v>
      </c>
      <c r="H2346" s="1">
        <v>14553.6</v>
      </c>
      <c r="I2346" t="s">
        <v>23932</v>
      </c>
      <c r="J2346" t="s">
        <v>8</v>
      </c>
      <c r="K2346" t="s">
        <v>7605</v>
      </c>
      <c r="L2346" s="2">
        <v>14553.6</v>
      </c>
      <c r="M2346" s="2">
        <v>0</v>
      </c>
      <c r="N2346" s="2">
        <v>0</v>
      </c>
      <c r="O2346" s="1">
        <f>SUM(L2346:N2346)</f>
        <v>14553.6</v>
      </c>
      <c r="S2346" s="1">
        <f>O2346+Q2346</f>
        <v>14553.6</v>
      </c>
    </row>
    <row r="2347" spans="1:19" x14ac:dyDescent="0.35">
      <c r="A2347" t="s">
        <v>7</v>
      </c>
      <c r="B2347" t="s">
        <v>4223</v>
      </c>
      <c r="C2347" t="s">
        <v>8190</v>
      </c>
      <c r="D2347" s="14">
        <v>1</v>
      </c>
      <c r="E2347" s="18">
        <v>0</v>
      </c>
      <c r="F2347" s="1">
        <v>19149.900000000001</v>
      </c>
      <c r="G2347" s="18">
        <v>0</v>
      </c>
      <c r="H2347" s="1">
        <v>19149.900000000001</v>
      </c>
      <c r="I2347" t="s">
        <v>23932</v>
      </c>
      <c r="J2347" t="s">
        <v>8</v>
      </c>
      <c r="K2347" t="s">
        <v>7605</v>
      </c>
      <c r="L2347" s="2">
        <v>19149.900000000001</v>
      </c>
      <c r="M2347" s="2">
        <v>0</v>
      </c>
      <c r="N2347" s="2">
        <v>0</v>
      </c>
      <c r="O2347" s="1">
        <f>SUM(L2347:N2347)</f>
        <v>19149.900000000001</v>
      </c>
      <c r="S2347" s="1">
        <f>O2347+Q2347</f>
        <v>19149.900000000001</v>
      </c>
    </row>
    <row r="2348" spans="1:19" x14ac:dyDescent="0.35">
      <c r="A2348" t="s">
        <v>7</v>
      </c>
      <c r="B2348" t="s">
        <v>4618</v>
      </c>
      <c r="C2348" t="s">
        <v>8191</v>
      </c>
      <c r="D2348" s="14">
        <v>1</v>
      </c>
      <c r="E2348" s="18">
        <v>0</v>
      </c>
      <c r="F2348" s="1">
        <v>2201.34</v>
      </c>
      <c r="G2348" s="18">
        <v>0</v>
      </c>
      <c r="H2348" s="1">
        <v>2201.34</v>
      </c>
      <c r="I2348" t="s">
        <v>23932</v>
      </c>
      <c r="J2348" t="s">
        <v>8</v>
      </c>
      <c r="K2348" t="s">
        <v>7605</v>
      </c>
      <c r="L2348" s="2">
        <v>2201.34</v>
      </c>
      <c r="M2348" s="2">
        <v>0</v>
      </c>
      <c r="N2348" s="2">
        <v>0</v>
      </c>
      <c r="O2348" s="1">
        <f>SUM(L2348:N2348)</f>
        <v>2201.34</v>
      </c>
      <c r="S2348" s="1">
        <f>O2348+Q2348</f>
        <v>2201.34</v>
      </c>
    </row>
    <row r="2349" spans="1:19" x14ac:dyDescent="0.35">
      <c r="A2349" t="s">
        <v>7</v>
      </c>
      <c r="B2349" t="s">
        <v>3966</v>
      </c>
      <c r="C2349" t="s">
        <v>8192</v>
      </c>
      <c r="D2349" s="14">
        <v>1</v>
      </c>
      <c r="E2349" s="18">
        <v>0</v>
      </c>
      <c r="F2349" s="1">
        <v>27340.28</v>
      </c>
      <c r="G2349" s="18">
        <v>0</v>
      </c>
      <c r="H2349" s="1">
        <v>27340.28</v>
      </c>
      <c r="I2349" t="s">
        <v>23932</v>
      </c>
      <c r="J2349" t="s">
        <v>8</v>
      </c>
      <c r="K2349" t="s">
        <v>7605</v>
      </c>
      <c r="L2349" s="2">
        <v>0</v>
      </c>
      <c r="M2349" s="2">
        <v>0</v>
      </c>
      <c r="N2349" s="2">
        <v>27340.28</v>
      </c>
      <c r="O2349" s="1">
        <f>SUM(L2349:N2349)</f>
        <v>27340.28</v>
      </c>
      <c r="S2349" s="1">
        <f>O2349+Q2349</f>
        <v>27340.28</v>
      </c>
    </row>
    <row r="2350" spans="1:19" x14ac:dyDescent="0.35">
      <c r="A2350" t="s">
        <v>7</v>
      </c>
      <c r="B2350" t="s">
        <v>4429</v>
      </c>
      <c r="C2350" t="s">
        <v>8193</v>
      </c>
      <c r="D2350" s="14">
        <v>1</v>
      </c>
      <c r="E2350" s="18">
        <v>0</v>
      </c>
      <c r="F2350" s="1">
        <v>8349.9</v>
      </c>
      <c r="G2350" s="18">
        <v>0</v>
      </c>
      <c r="H2350" s="1">
        <v>8349.9</v>
      </c>
      <c r="I2350" t="s">
        <v>23932</v>
      </c>
      <c r="J2350" t="s">
        <v>8</v>
      </c>
      <c r="K2350" t="s">
        <v>7605</v>
      </c>
      <c r="L2350" s="2">
        <v>0</v>
      </c>
      <c r="M2350" s="2">
        <v>0</v>
      </c>
      <c r="N2350" s="2">
        <v>8349.9</v>
      </c>
      <c r="O2350" s="1">
        <f>SUM(L2350:N2350)</f>
        <v>8349.9</v>
      </c>
      <c r="S2350" s="1">
        <f>O2350+Q2350</f>
        <v>8349.9</v>
      </c>
    </row>
    <row r="2351" spans="1:19" x14ac:dyDescent="0.35">
      <c r="A2351" t="s">
        <v>7</v>
      </c>
      <c r="B2351" t="s">
        <v>4154</v>
      </c>
      <c r="C2351" t="s">
        <v>8194</v>
      </c>
      <c r="D2351" s="14">
        <v>1</v>
      </c>
      <c r="E2351" s="18">
        <v>0</v>
      </c>
      <c r="F2351" s="1">
        <v>12006</v>
      </c>
      <c r="G2351" s="18">
        <v>0</v>
      </c>
      <c r="H2351" s="1">
        <v>12006</v>
      </c>
      <c r="I2351" t="s">
        <v>23932</v>
      </c>
      <c r="J2351" t="s">
        <v>8</v>
      </c>
      <c r="K2351" t="s">
        <v>7605</v>
      </c>
      <c r="L2351" s="2">
        <v>0</v>
      </c>
      <c r="M2351" s="2">
        <v>0</v>
      </c>
      <c r="N2351" s="2">
        <v>12006</v>
      </c>
      <c r="O2351" s="1">
        <f>SUM(L2351:N2351)</f>
        <v>12006</v>
      </c>
      <c r="S2351" s="1">
        <f>O2351+Q2351</f>
        <v>12006</v>
      </c>
    </row>
    <row r="2352" spans="1:19" x14ac:dyDescent="0.35">
      <c r="A2352" t="s">
        <v>7</v>
      </c>
      <c r="B2352" t="s">
        <v>3811</v>
      </c>
      <c r="C2352" t="s">
        <v>8195</v>
      </c>
      <c r="D2352" s="14">
        <v>1</v>
      </c>
      <c r="E2352" s="18">
        <v>0</v>
      </c>
      <c r="F2352" s="1">
        <v>14842.2</v>
      </c>
      <c r="G2352" s="18">
        <v>0</v>
      </c>
      <c r="H2352" s="1">
        <v>14842.2</v>
      </c>
      <c r="I2352" t="s">
        <v>23932</v>
      </c>
      <c r="J2352" t="s">
        <v>8</v>
      </c>
      <c r="K2352" t="s">
        <v>7605</v>
      </c>
      <c r="L2352" s="2">
        <v>0</v>
      </c>
      <c r="M2352" s="2">
        <v>0</v>
      </c>
      <c r="N2352" s="2">
        <v>14842.2</v>
      </c>
      <c r="O2352" s="1">
        <f>SUM(L2352:N2352)</f>
        <v>14842.2</v>
      </c>
      <c r="S2352" s="1">
        <f>O2352+Q2352</f>
        <v>14842.2</v>
      </c>
    </row>
    <row r="2353" spans="1:19" x14ac:dyDescent="0.35">
      <c r="A2353" t="s">
        <v>7</v>
      </c>
      <c r="B2353" t="s">
        <v>4702</v>
      </c>
      <c r="C2353" t="s">
        <v>8196</v>
      </c>
      <c r="D2353" s="14">
        <v>1</v>
      </c>
      <c r="E2353" s="18">
        <v>0</v>
      </c>
      <c r="F2353" s="1">
        <v>21211.5</v>
      </c>
      <c r="G2353" s="18">
        <v>0</v>
      </c>
      <c r="H2353" s="1">
        <v>21211.5</v>
      </c>
      <c r="I2353" t="s">
        <v>23932</v>
      </c>
      <c r="J2353" t="s">
        <v>8</v>
      </c>
      <c r="K2353" t="s">
        <v>7605</v>
      </c>
      <c r="L2353" s="2">
        <v>0</v>
      </c>
      <c r="M2353" s="2">
        <v>0</v>
      </c>
      <c r="N2353" s="2">
        <v>21211.5</v>
      </c>
      <c r="O2353" s="1">
        <f>SUM(L2353:N2353)</f>
        <v>21211.5</v>
      </c>
      <c r="S2353" s="1">
        <f>O2353+Q2353</f>
        <v>21211.5</v>
      </c>
    </row>
    <row r="2354" spans="1:19" x14ac:dyDescent="0.35">
      <c r="A2354" t="s">
        <v>7</v>
      </c>
      <c r="B2354" t="s">
        <v>3936</v>
      </c>
      <c r="C2354" t="s">
        <v>8197</v>
      </c>
      <c r="D2354" s="14">
        <v>1</v>
      </c>
      <c r="E2354" s="18">
        <v>0</v>
      </c>
      <c r="F2354" s="1">
        <v>13422.9</v>
      </c>
      <c r="G2354" s="18">
        <v>0</v>
      </c>
      <c r="H2354" s="1">
        <v>13422.9</v>
      </c>
      <c r="I2354" t="s">
        <v>23932</v>
      </c>
      <c r="J2354" t="s">
        <v>8</v>
      </c>
      <c r="K2354" t="s">
        <v>7605</v>
      </c>
      <c r="L2354" s="2">
        <v>0</v>
      </c>
      <c r="M2354" s="2">
        <v>0</v>
      </c>
      <c r="N2354" s="2">
        <v>13422.9</v>
      </c>
      <c r="O2354" s="1">
        <f>SUM(L2354:N2354)</f>
        <v>13422.9</v>
      </c>
      <c r="S2354" s="1">
        <f>O2354+Q2354</f>
        <v>13422.9</v>
      </c>
    </row>
    <row r="2355" spans="1:19" x14ac:dyDescent="0.35">
      <c r="A2355" t="s">
        <v>7</v>
      </c>
      <c r="B2355" t="s">
        <v>4286</v>
      </c>
      <c r="C2355" t="s">
        <v>8198</v>
      </c>
      <c r="D2355" s="14">
        <v>1</v>
      </c>
      <c r="E2355" s="18">
        <v>0</v>
      </c>
      <c r="F2355" s="1">
        <v>13242.3</v>
      </c>
      <c r="G2355" s="18">
        <v>0</v>
      </c>
      <c r="H2355" s="1">
        <v>13242.3</v>
      </c>
      <c r="I2355" t="s">
        <v>23932</v>
      </c>
      <c r="J2355" t="s">
        <v>8</v>
      </c>
      <c r="K2355" t="s">
        <v>7605</v>
      </c>
      <c r="L2355" s="2">
        <v>0</v>
      </c>
      <c r="M2355" s="2">
        <v>0</v>
      </c>
      <c r="N2355" s="2">
        <v>13242.3</v>
      </c>
      <c r="O2355" s="1">
        <f>SUM(L2355:N2355)</f>
        <v>13242.3</v>
      </c>
      <c r="S2355" s="1">
        <f>O2355+Q2355</f>
        <v>13242.3</v>
      </c>
    </row>
    <row r="2356" spans="1:19" x14ac:dyDescent="0.35">
      <c r="A2356" t="s">
        <v>7</v>
      </c>
      <c r="B2356" t="s">
        <v>3627</v>
      </c>
      <c r="C2356" t="s">
        <v>8199</v>
      </c>
      <c r="D2356" s="14">
        <v>1</v>
      </c>
      <c r="E2356" s="18">
        <v>0</v>
      </c>
      <c r="F2356" s="1">
        <v>60095.4</v>
      </c>
      <c r="G2356" s="18">
        <v>0</v>
      </c>
      <c r="H2356" s="1">
        <v>60095.4</v>
      </c>
      <c r="I2356" t="s">
        <v>23932</v>
      </c>
      <c r="J2356" t="s">
        <v>8</v>
      </c>
      <c r="K2356" t="s">
        <v>7605</v>
      </c>
      <c r="L2356" s="2">
        <v>0</v>
      </c>
      <c r="M2356" s="2">
        <v>0</v>
      </c>
      <c r="N2356" s="2">
        <v>60095.4</v>
      </c>
      <c r="O2356" s="1">
        <f>SUM(L2356:N2356)</f>
        <v>60095.4</v>
      </c>
      <c r="S2356" s="1">
        <f>O2356+Q2356</f>
        <v>60095.4</v>
      </c>
    </row>
    <row r="2357" spans="1:19" x14ac:dyDescent="0.35">
      <c r="A2357" t="s">
        <v>7</v>
      </c>
      <c r="B2357" t="s">
        <v>4496</v>
      </c>
      <c r="C2357" t="s">
        <v>8200</v>
      </c>
      <c r="D2357" s="14">
        <v>1</v>
      </c>
      <c r="E2357" s="18">
        <v>0</v>
      </c>
      <c r="F2357" s="1">
        <v>12040.8</v>
      </c>
      <c r="G2357" s="18">
        <v>0</v>
      </c>
      <c r="H2357" s="1">
        <v>12040.8</v>
      </c>
      <c r="I2357" t="s">
        <v>23932</v>
      </c>
      <c r="J2357" t="s">
        <v>8</v>
      </c>
      <c r="K2357" t="s">
        <v>7605</v>
      </c>
      <c r="L2357" s="2">
        <v>0</v>
      </c>
      <c r="M2357" s="2">
        <v>0</v>
      </c>
      <c r="N2357" s="2">
        <v>12040.8</v>
      </c>
      <c r="O2357" s="1">
        <f>SUM(L2357:N2357)</f>
        <v>12040.8</v>
      </c>
      <c r="S2357" s="1">
        <f>O2357+Q2357</f>
        <v>12040.8</v>
      </c>
    </row>
    <row r="2358" spans="1:19" x14ac:dyDescent="0.35">
      <c r="A2358" t="s">
        <v>7</v>
      </c>
      <c r="B2358" t="s">
        <v>3409</v>
      </c>
      <c r="C2358" t="s">
        <v>8201</v>
      </c>
      <c r="D2358" s="14">
        <v>1</v>
      </c>
      <c r="E2358" s="18">
        <v>0</v>
      </c>
      <c r="F2358" s="1">
        <v>37560.410000000003</v>
      </c>
      <c r="G2358" s="18">
        <v>0</v>
      </c>
      <c r="H2358" s="1">
        <v>37560.410000000003</v>
      </c>
      <c r="I2358" t="s">
        <v>23932</v>
      </c>
      <c r="J2358" t="s">
        <v>8</v>
      </c>
      <c r="K2358" t="s">
        <v>7605</v>
      </c>
      <c r="L2358" s="2">
        <v>37560.410000000003</v>
      </c>
      <c r="M2358" s="2">
        <v>0</v>
      </c>
      <c r="N2358" s="2">
        <v>0</v>
      </c>
      <c r="O2358" s="1">
        <f>SUM(L2358:N2358)</f>
        <v>37560.410000000003</v>
      </c>
      <c r="S2358" s="1">
        <f>O2358+Q2358</f>
        <v>37560.410000000003</v>
      </c>
    </row>
    <row r="2359" spans="1:19" x14ac:dyDescent="0.35">
      <c r="A2359" t="s">
        <v>7</v>
      </c>
      <c r="B2359" t="s">
        <v>2712</v>
      </c>
      <c r="C2359" t="s">
        <v>8202</v>
      </c>
      <c r="D2359" s="14">
        <v>1</v>
      </c>
      <c r="E2359" s="18">
        <v>0</v>
      </c>
      <c r="F2359" s="1">
        <v>104323.2</v>
      </c>
      <c r="G2359" s="18">
        <v>0</v>
      </c>
      <c r="H2359" s="1">
        <v>104323.2</v>
      </c>
      <c r="I2359" t="s">
        <v>23932</v>
      </c>
      <c r="J2359" t="s">
        <v>8</v>
      </c>
      <c r="K2359" t="s">
        <v>7605</v>
      </c>
      <c r="L2359" s="2">
        <v>13457.4</v>
      </c>
      <c r="M2359" s="2">
        <v>0</v>
      </c>
      <c r="N2359" s="2">
        <v>90865.8</v>
      </c>
      <c r="O2359" s="1">
        <f>SUM(L2359:N2359)</f>
        <v>104323.2</v>
      </c>
      <c r="S2359" s="1">
        <f>O2359+Q2359</f>
        <v>104323.2</v>
      </c>
    </row>
    <row r="2360" spans="1:19" x14ac:dyDescent="0.35">
      <c r="A2360" t="s">
        <v>7</v>
      </c>
      <c r="B2360" t="s">
        <v>3271</v>
      </c>
      <c r="C2360" t="s">
        <v>8203</v>
      </c>
      <c r="D2360" s="14">
        <v>1</v>
      </c>
      <c r="E2360" s="18">
        <v>0</v>
      </c>
      <c r="F2360" s="1">
        <v>48456.63</v>
      </c>
      <c r="G2360" s="18">
        <v>0</v>
      </c>
      <c r="H2360" s="1">
        <v>48456.63</v>
      </c>
      <c r="I2360" t="s">
        <v>23932</v>
      </c>
      <c r="J2360" t="s">
        <v>8</v>
      </c>
      <c r="K2360" t="s">
        <v>7605</v>
      </c>
      <c r="L2360" s="2">
        <v>0</v>
      </c>
      <c r="M2360" s="2">
        <v>0</v>
      </c>
      <c r="N2360" s="2">
        <v>48456.63</v>
      </c>
      <c r="O2360" s="1">
        <f>SUM(L2360:N2360)</f>
        <v>48456.63</v>
      </c>
      <c r="S2360" s="1">
        <f>O2360+Q2360</f>
        <v>48456.63</v>
      </c>
    </row>
    <row r="2361" spans="1:19" x14ac:dyDescent="0.35">
      <c r="A2361" t="s">
        <v>7</v>
      </c>
      <c r="B2361" t="s">
        <v>3694</v>
      </c>
      <c r="C2361" t="s">
        <v>8204</v>
      </c>
      <c r="D2361" s="14">
        <v>1</v>
      </c>
      <c r="E2361" s="18">
        <v>0</v>
      </c>
      <c r="F2361" s="1">
        <v>45682.81</v>
      </c>
      <c r="G2361" s="18">
        <v>0</v>
      </c>
      <c r="H2361" s="1">
        <v>45682.81</v>
      </c>
      <c r="I2361" t="s">
        <v>23932</v>
      </c>
      <c r="J2361" t="s">
        <v>8</v>
      </c>
      <c r="K2361" t="s">
        <v>7605</v>
      </c>
      <c r="L2361" s="2">
        <v>45682.81</v>
      </c>
      <c r="M2361" s="2">
        <v>0</v>
      </c>
      <c r="N2361" s="2">
        <v>0</v>
      </c>
      <c r="O2361" s="1">
        <f>SUM(L2361:N2361)</f>
        <v>45682.81</v>
      </c>
      <c r="S2361" s="1">
        <f>O2361+Q2361</f>
        <v>45682.81</v>
      </c>
    </row>
    <row r="2362" spans="1:19" x14ac:dyDescent="0.35">
      <c r="A2362" t="s">
        <v>7</v>
      </c>
      <c r="B2362" t="s">
        <v>3405</v>
      </c>
      <c r="C2362" t="s">
        <v>8205</v>
      </c>
      <c r="D2362" s="14">
        <v>1</v>
      </c>
      <c r="E2362" s="18">
        <v>0</v>
      </c>
      <c r="F2362" s="1">
        <v>34055.97</v>
      </c>
      <c r="G2362" s="18">
        <v>0</v>
      </c>
      <c r="H2362" s="1">
        <v>34055.97</v>
      </c>
      <c r="I2362" t="s">
        <v>23932</v>
      </c>
      <c r="J2362" t="s">
        <v>8</v>
      </c>
      <c r="K2362" t="s">
        <v>7605</v>
      </c>
      <c r="L2362" s="2">
        <v>0</v>
      </c>
      <c r="M2362" s="2">
        <v>34055.97</v>
      </c>
      <c r="N2362" s="2">
        <v>0</v>
      </c>
      <c r="O2362" s="1">
        <f>SUM(L2362:N2362)</f>
        <v>34055.97</v>
      </c>
      <c r="S2362" s="1">
        <f>O2362+Q2362</f>
        <v>34055.97</v>
      </c>
    </row>
    <row r="2363" spans="1:19" x14ac:dyDescent="0.35">
      <c r="A2363" t="s">
        <v>7</v>
      </c>
      <c r="B2363" t="s">
        <v>4470</v>
      </c>
      <c r="C2363" t="s">
        <v>8206</v>
      </c>
      <c r="D2363" s="14">
        <v>1</v>
      </c>
      <c r="E2363" s="18">
        <v>0</v>
      </c>
      <c r="F2363" s="1">
        <v>20181.900000000001</v>
      </c>
      <c r="G2363" s="18">
        <v>0</v>
      </c>
      <c r="H2363" s="1">
        <v>20181.900000000001</v>
      </c>
      <c r="I2363" t="s">
        <v>23932</v>
      </c>
      <c r="J2363" t="s">
        <v>8</v>
      </c>
      <c r="K2363" t="s">
        <v>7605</v>
      </c>
      <c r="L2363" s="2">
        <v>0</v>
      </c>
      <c r="M2363" s="2">
        <v>0</v>
      </c>
      <c r="N2363" s="2">
        <v>20181.900000000001</v>
      </c>
      <c r="O2363" s="1">
        <f>SUM(L2363:N2363)</f>
        <v>20181.900000000001</v>
      </c>
      <c r="S2363" s="1">
        <f>O2363+Q2363</f>
        <v>20181.900000000001</v>
      </c>
    </row>
    <row r="2364" spans="1:19" x14ac:dyDescent="0.35">
      <c r="A2364" t="s">
        <v>7</v>
      </c>
      <c r="B2364" t="s">
        <v>4040</v>
      </c>
      <c r="C2364" t="s">
        <v>8207</v>
      </c>
      <c r="D2364" s="14">
        <v>1</v>
      </c>
      <c r="E2364" s="18">
        <v>0</v>
      </c>
      <c r="F2364" s="1">
        <v>96735.94</v>
      </c>
      <c r="G2364" s="18">
        <v>0</v>
      </c>
      <c r="H2364" s="1">
        <v>96735.94</v>
      </c>
      <c r="I2364" t="s">
        <v>23932</v>
      </c>
      <c r="J2364" t="s">
        <v>8</v>
      </c>
      <c r="K2364" t="s">
        <v>7605</v>
      </c>
      <c r="L2364" s="2">
        <v>96735.94</v>
      </c>
      <c r="M2364" s="2">
        <v>0</v>
      </c>
      <c r="N2364" s="2">
        <v>0</v>
      </c>
      <c r="O2364" s="1">
        <f>SUM(L2364:N2364)</f>
        <v>96735.94</v>
      </c>
      <c r="S2364" s="1">
        <f>O2364+Q2364</f>
        <v>96735.94</v>
      </c>
    </row>
    <row r="2365" spans="1:19" x14ac:dyDescent="0.35">
      <c r="A2365" t="s">
        <v>7</v>
      </c>
      <c r="B2365" t="s">
        <v>4190</v>
      </c>
      <c r="C2365" t="s">
        <v>8208</v>
      </c>
      <c r="D2365" s="14">
        <v>1</v>
      </c>
      <c r="E2365" s="18">
        <v>0</v>
      </c>
      <c r="F2365" s="1">
        <v>26289.9</v>
      </c>
      <c r="G2365" s="18">
        <v>0</v>
      </c>
      <c r="H2365" s="1">
        <v>26289.9</v>
      </c>
      <c r="I2365" t="s">
        <v>23932</v>
      </c>
      <c r="J2365" t="s">
        <v>8</v>
      </c>
      <c r="K2365" t="s">
        <v>7605</v>
      </c>
      <c r="L2365" s="2">
        <v>0</v>
      </c>
      <c r="M2365" s="2">
        <v>0</v>
      </c>
      <c r="N2365" s="2">
        <v>26289.9</v>
      </c>
      <c r="O2365" s="1">
        <f>SUM(L2365:N2365)</f>
        <v>26289.9</v>
      </c>
      <c r="S2365" s="1">
        <f>O2365+Q2365</f>
        <v>26289.9</v>
      </c>
    </row>
    <row r="2366" spans="1:19" x14ac:dyDescent="0.35">
      <c r="A2366" t="s">
        <v>7</v>
      </c>
      <c r="B2366" t="s">
        <v>4622</v>
      </c>
      <c r="C2366" t="s">
        <v>8209</v>
      </c>
      <c r="D2366" s="14">
        <v>1</v>
      </c>
      <c r="E2366" s="18">
        <v>0</v>
      </c>
      <c r="F2366" s="1">
        <v>19229.400000000001</v>
      </c>
      <c r="G2366" s="18">
        <v>0</v>
      </c>
      <c r="H2366" s="1">
        <v>19229.400000000001</v>
      </c>
      <c r="I2366" t="s">
        <v>23932</v>
      </c>
      <c r="J2366" t="s">
        <v>8</v>
      </c>
      <c r="K2366" t="s">
        <v>7605</v>
      </c>
      <c r="L2366" s="2">
        <v>0</v>
      </c>
      <c r="M2366" s="2">
        <v>0</v>
      </c>
      <c r="N2366" s="2">
        <v>19229.400000000001</v>
      </c>
      <c r="O2366" s="1">
        <f>SUM(L2366:N2366)</f>
        <v>19229.400000000001</v>
      </c>
      <c r="S2366" s="1">
        <f>O2366+Q2366</f>
        <v>19229.400000000001</v>
      </c>
    </row>
    <row r="2367" spans="1:19" x14ac:dyDescent="0.35">
      <c r="A2367" t="s">
        <v>7</v>
      </c>
      <c r="B2367" t="s">
        <v>4074</v>
      </c>
      <c r="C2367" t="s">
        <v>8210</v>
      </c>
      <c r="D2367" s="14">
        <v>1</v>
      </c>
      <c r="E2367" s="18">
        <v>0</v>
      </c>
      <c r="F2367" s="1">
        <v>60907.5</v>
      </c>
      <c r="G2367" s="18">
        <v>0</v>
      </c>
      <c r="H2367" s="1">
        <v>60907.5</v>
      </c>
      <c r="I2367" t="s">
        <v>23932</v>
      </c>
      <c r="J2367" t="s">
        <v>8</v>
      </c>
      <c r="K2367" t="s">
        <v>7605</v>
      </c>
      <c r="L2367" s="2">
        <v>60907.5</v>
      </c>
      <c r="M2367" s="2">
        <v>0</v>
      </c>
      <c r="N2367" s="2">
        <v>0</v>
      </c>
      <c r="O2367" s="1">
        <f>SUM(L2367:N2367)</f>
        <v>60907.5</v>
      </c>
      <c r="S2367" s="1">
        <f>O2367+Q2367</f>
        <v>60907.5</v>
      </c>
    </row>
    <row r="2368" spans="1:19" x14ac:dyDescent="0.35">
      <c r="A2368" t="s">
        <v>7</v>
      </c>
      <c r="B2368" t="s">
        <v>4332</v>
      </c>
      <c r="C2368" t="s">
        <v>8211</v>
      </c>
      <c r="D2368" s="14">
        <v>1</v>
      </c>
      <c r="E2368" s="18">
        <v>0</v>
      </c>
      <c r="F2368" s="1">
        <v>16701.72</v>
      </c>
      <c r="G2368" s="18">
        <v>0</v>
      </c>
      <c r="H2368" s="1">
        <v>16701.72</v>
      </c>
      <c r="I2368" t="s">
        <v>23932</v>
      </c>
      <c r="J2368" t="s">
        <v>8</v>
      </c>
      <c r="K2368" t="s">
        <v>7605</v>
      </c>
      <c r="L2368" s="2">
        <v>16701.72</v>
      </c>
      <c r="M2368" s="2">
        <v>0</v>
      </c>
      <c r="N2368" s="2">
        <v>0</v>
      </c>
      <c r="O2368" s="1">
        <f>SUM(L2368:N2368)</f>
        <v>16701.72</v>
      </c>
      <c r="S2368" s="1">
        <f>O2368+Q2368</f>
        <v>16701.72</v>
      </c>
    </row>
    <row r="2369" spans="1:19" x14ac:dyDescent="0.35">
      <c r="A2369" t="s">
        <v>7</v>
      </c>
      <c r="B2369" t="s">
        <v>3999</v>
      </c>
      <c r="C2369" t="s">
        <v>8212</v>
      </c>
      <c r="D2369" s="14">
        <v>1</v>
      </c>
      <c r="E2369" s="18">
        <v>0</v>
      </c>
      <c r="F2369" s="1">
        <v>268846.8</v>
      </c>
      <c r="G2369" s="18">
        <v>0</v>
      </c>
      <c r="H2369" s="1">
        <v>268846.8</v>
      </c>
      <c r="I2369" t="s">
        <v>23932</v>
      </c>
      <c r="J2369" t="s">
        <v>8</v>
      </c>
      <c r="K2369" t="s">
        <v>7605</v>
      </c>
      <c r="L2369" s="2">
        <v>268846.8</v>
      </c>
      <c r="M2369" s="2">
        <v>0</v>
      </c>
      <c r="N2369" s="2">
        <v>0</v>
      </c>
      <c r="O2369" s="1">
        <f>SUM(L2369:N2369)</f>
        <v>268846.8</v>
      </c>
      <c r="S2369" s="1">
        <f>O2369+Q2369</f>
        <v>268846.8</v>
      </c>
    </row>
    <row r="2370" spans="1:19" x14ac:dyDescent="0.35">
      <c r="A2370" t="s">
        <v>7</v>
      </c>
      <c r="B2370" t="s">
        <v>4327</v>
      </c>
      <c r="C2370" t="s">
        <v>8213</v>
      </c>
      <c r="D2370" s="14">
        <v>1</v>
      </c>
      <c r="E2370" s="18">
        <v>0</v>
      </c>
      <c r="F2370" s="1">
        <v>77179.41</v>
      </c>
      <c r="G2370" s="18">
        <v>0</v>
      </c>
      <c r="H2370" s="1">
        <v>77179.41</v>
      </c>
      <c r="I2370" t="s">
        <v>23932</v>
      </c>
      <c r="J2370" t="s">
        <v>8</v>
      </c>
      <c r="K2370" t="s">
        <v>7605</v>
      </c>
      <c r="L2370" s="2">
        <v>0</v>
      </c>
      <c r="M2370" s="2">
        <v>0</v>
      </c>
      <c r="N2370" s="2">
        <v>77179.41</v>
      </c>
      <c r="O2370" s="1">
        <f>SUM(L2370:N2370)</f>
        <v>77179.41</v>
      </c>
      <c r="S2370" s="1">
        <f>O2370+Q2370</f>
        <v>77179.41</v>
      </c>
    </row>
    <row r="2371" spans="1:19" x14ac:dyDescent="0.35">
      <c r="A2371" t="s">
        <v>7</v>
      </c>
      <c r="B2371" t="s">
        <v>4647</v>
      </c>
      <c r="C2371" t="s">
        <v>8214</v>
      </c>
      <c r="D2371" s="14">
        <v>1</v>
      </c>
      <c r="E2371" s="18">
        <v>0</v>
      </c>
      <c r="F2371" s="1">
        <v>9788.6</v>
      </c>
      <c r="G2371" s="18">
        <v>0</v>
      </c>
      <c r="H2371" s="1">
        <v>9788.6</v>
      </c>
      <c r="I2371" t="s">
        <v>23932</v>
      </c>
      <c r="J2371" t="s">
        <v>8</v>
      </c>
      <c r="K2371" t="s">
        <v>7605</v>
      </c>
      <c r="L2371" s="2">
        <v>0</v>
      </c>
      <c r="M2371" s="2">
        <v>0</v>
      </c>
      <c r="N2371" s="2">
        <v>9788.6</v>
      </c>
      <c r="O2371" s="1">
        <f>SUM(L2371:N2371)</f>
        <v>9788.6</v>
      </c>
      <c r="S2371" s="1">
        <f>O2371+Q2371</f>
        <v>9788.6</v>
      </c>
    </row>
    <row r="2372" spans="1:19" x14ac:dyDescent="0.35">
      <c r="A2372" t="s">
        <v>7</v>
      </c>
      <c r="B2372" t="s">
        <v>4610</v>
      </c>
      <c r="C2372" t="s">
        <v>8215</v>
      </c>
      <c r="D2372" s="14">
        <v>1</v>
      </c>
      <c r="E2372" s="18">
        <v>0</v>
      </c>
      <c r="F2372" s="1">
        <v>30177.3</v>
      </c>
      <c r="G2372" s="18">
        <v>0</v>
      </c>
      <c r="H2372" s="1">
        <v>30177.3</v>
      </c>
      <c r="I2372" t="s">
        <v>23932</v>
      </c>
      <c r="J2372" t="s">
        <v>8</v>
      </c>
      <c r="K2372" t="s">
        <v>7605</v>
      </c>
      <c r="L2372" s="2">
        <v>0</v>
      </c>
      <c r="M2372" s="2">
        <v>0</v>
      </c>
      <c r="N2372" s="2">
        <v>30177.3</v>
      </c>
      <c r="O2372" s="1">
        <f>SUM(L2372:N2372)</f>
        <v>30177.3</v>
      </c>
      <c r="S2372" s="1">
        <f>O2372+Q2372</f>
        <v>30177.3</v>
      </c>
    </row>
    <row r="2373" spans="1:19" x14ac:dyDescent="0.35">
      <c r="A2373" t="s">
        <v>7</v>
      </c>
      <c r="B2373" t="s">
        <v>2820</v>
      </c>
      <c r="C2373" t="s">
        <v>8216</v>
      </c>
      <c r="D2373" s="14">
        <v>1</v>
      </c>
      <c r="E2373" s="18">
        <v>0</v>
      </c>
      <c r="F2373" s="1">
        <v>14474.81</v>
      </c>
      <c r="G2373" s="18">
        <v>0</v>
      </c>
      <c r="H2373" s="1">
        <v>14474.81</v>
      </c>
      <c r="I2373" t="s">
        <v>23932</v>
      </c>
      <c r="J2373" t="s">
        <v>8</v>
      </c>
      <c r="K2373" t="s">
        <v>7605</v>
      </c>
      <c r="L2373" s="2">
        <v>0</v>
      </c>
      <c r="M2373" s="2">
        <v>0</v>
      </c>
      <c r="N2373" s="2">
        <v>14474.81</v>
      </c>
      <c r="O2373" s="1">
        <f>SUM(L2373:N2373)</f>
        <v>14474.81</v>
      </c>
      <c r="S2373" s="1">
        <f>O2373+Q2373</f>
        <v>14474.81</v>
      </c>
    </row>
    <row r="2374" spans="1:19" x14ac:dyDescent="0.35">
      <c r="A2374" t="s">
        <v>7</v>
      </c>
      <c r="B2374" t="s">
        <v>3243</v>
      </c>
      <c r="C2374" t="s">
        <v>8217</v>
      </c>
      <c r="D2374" s="14">
        <v>1</v>
      </c>
      <c r="E2374" s="18">
        <v>0</v>
      </c>
      <c r="F2374" s="1">
        <v>31754.1</v>
      </c>
      <c r="G2374" s="18">
        <v>0</v>
      </c>
      <c r="H2374" s="1">
        <v>31754.1</v>
      </c>
      <c r="I2374" t="s">
        <v>23932</v>
      </c>
      <c r="J2374" t="s">
        <v>8</v>
      </c>
      <c r="K2374" t="s">
        <v>7605</v>
      </c>
      <c r="L2374" s="2">
        <v>0</v>
      </c>
      <c r="M2374" s="2">
        <v>0</v>
      </c>
      <c r="N2374" s="2">
        <v>31754.1</v>
      </c>
      <c r="O2374" s="1">
        <f>SUM(L2374:N2374)</f>
        <v>31754.1</v>
      </c>
      <c r="S2374" s="1">
        <f>O2374+Q2374</f>
        <v>31754.1</v>
      </c>
    </row>
    <row r="2375" spans="1:19" x14ac:dyDescent="0.35">
      <c r="A2375" t="s">
        <v>7</v>
      </c>
      <c r="B2375" t="s">
        <v>4181</v>
      </c>
      <c r="C2375" t="s">
        <v>8218</v>
      </c>
      <c r="D2375" s="14">
        <v>1</v>
      </c>
      <c r="E2375" s="18">
        <v>0</v>
      </c>
      <c r="F2375" s="1">
        <v>34659.879999999997</v>
      </c>
      <c r="G2375" s="18">
        <v>0</v>
      </c>
      <c r="H2375" s="1">
        <v>34659.879999999997</v>
      </c>
      <c r="I2375" t="s">
        <v>23932</v>
      </c>
      <c r="J2375" t="s">
        <v>8</v>
      </c>
      <c r="K2375" t="s">
        <v>7605</v>
      </c>
      <c r="L2375" s="2">
        <v>0</v>
      </c>
      <c r="M2375" s="2">
        <v>34659.879999999997</v>
      </c>
      <c r="N2375" s="2">
        <v>0</v>
      </c>
      <c r="O2375" s="1">
        <f>SUM(L2375:N2375)</f>
        <v>34659.879999999997</v>
      </c>
      <c r="S2375" s="1">
        <f>O2375+Q2375</f>
        <v>34659.879999999997</v>
      </c>
    </row>
    <row r="2376" spans="1:19" x14ac:dyDescent="0.35">
      <c r="A2376" t="s">
        <v>7</v>
      </c>
      <c r="B2376" t="s">
        <v>4325</v>
      </c>
      <c r="C2376" t="s">
        <v>8219</v>
      </c>
      <c r="D2376" s="14">
        <v>1</v>
      </c>
      <c r="E2376" s="18">
        <v>0</v>
      </c>
      <c r="F2376" s="1">
        <v>40745.699999999997</v>
      </c>
      <c r="G2376" s="18">
        <v>0</v>
      </c>
      <c r="H2376" s="1">
        <v>40745.699999999997</v>
      </c>
      <c r="I2376" t="s">
        <v>23932</v>
      </c>
      <c r="J2376" t="s">
        <v>8</v>
      </c>
      <c r="K2376" t="s">
        <v>7605</v>
      </c>
      <c r="L2376" s="2">
        <v>0</v>
      </c>
      <c r="M2376" s="2">
        <v>40745.699999999997</v>
      </c>
      <c r="N2376" s="2">
        <v>0</v>
      </c>
      <c r="O2376" s="1">
        <f>SUM(L2376:N2376)</f>
        <v>40745.699999999997</v>
      </c>
      <c r="S2376" s="1">
        <f>O2376+Q2376</f>
        <v>40745.699999999997</v>
      </c>
    </row>
    <row r="2377" spans="1:19" x14ac:dyDescent="0.35">
      <c r="A2377" t="s">
        <v>7</v>
      </c>
      <c r="B2377" t="s">
        <v>4080</v>
      </c>
      <c r="C2377" t="s">
        <v>8220</v>
      </c>
      <c r="D2377" s="14">
        <v>1</v>
      </c>
      <c r="E2377" s="18">
        <v>0</v>
      </c>
      <c r="F2377" s="1">
        <v>83045.48</v>
      </c>
      <c r="G2377" s="18">
        <v>0</v>
      </c>
      <c r="H2377" s="1">
        <v>83045.48</v>
      </c>
      <c r="I2377" t="s">
        <v>23932</v>
      </c>
      <c r="J2377" t="s">
        <v>8</v>
      </c>
      <c r="K2377" t="s">
        <v>7605</v>
      </c>
      <c r="L2377" s="2">
        <v>0</v>
      </c>
      <c r="M2377" s="2">
        <v>0</v>
      </c>
      <c r="N2377" s="2">
        <v>83045.48</v>
      </c>
      <c r="O2377" s="1">
        <f>SUM(L2377:N2377)</f>
        <v>83045.48</v>
      </c>
      <c r="S2377" s="1">
        <f>O2377+Q2377</f>
        <v>83045.48</v>
      </c>
    </row>
    <row r="2378" spans="1:19" x14ac:dyDescent="0.35">
      <c r="A2378" t="s">
        <v>7</v>
      </c>
      <c r="B2378" t="s">
        <v>4789</v>
      </c>
      <c r="C2378" t="s">
        <v>8221</v>
      </c>
      <c r="D2378" s="14">
        <v>1</v>
      </c>
      <c r="E2378" s="18">
        <v>0</v>
      </c>
      <c r="F2378" s="1">
        <v>7381.5</v>
      </c>
      <c r="G2378" s="18">
        <v>0</v>
      </c>
      <c r="H2378" s="1">
        <v>7381.5</v>
      </c>
      <c r="I2378" t="s">
        <v>23932</v>
      </c>
      <c r="J2378" t="s">
        <v>8</v>
      </c>
      <c r="K2378" t="s">
        <v>7605</v>
      </c>
      <c r="L2378" s="2">
        <v>0</v>
      </c>
      <c r="M2378" s="2">
        <v>0</v>
      </c>
      <c r="N2378" s="2">
        <v>7381.5</v>
      </c>
      <c r="O2378" s="1">
        <f>SUM(L2378:N2378)</f>
        <v>7381.5</v>
      </c>
      <c r="S2378" s="1">
        <f>O2378+Q2378</f>
        <v>7381.5</v>
      </c>
    </row>
    <row r="2379" spans="1:19" x14ac:dyDescent="0.35">
      <c r="A2379" t="s">
        <v>7</v>
      </c>
      <c r="B2379" t="s">
        <v>4398</v>
      </c>
      <c r="C2379" t="s">
        <v>8222</v>
      </c>
      <c r="D2379" s="14">
        <v>1</v>
      </c>
      <c r="E2379" s="18">
        <v>0</v>
      </c>
      <c r="F2379" s="1">
        <v>11955.98</v>
      </c>
      <c r="G2379" s="18">
        <v>0</v>
      </c>
      <c r="H2379" s="1">
        <v>11955.98</v>
      </c>
      <c r="I2379" t="s">
        <v>23932</v>
      </c>
      <c r="J2379" t="s">
        <v>8</v>
      </c>
      <c r="K2379" t="s">
        <v>7605</v>
      </c>
      <c r="L2379" s="2">
        <v>11955.98</v>
      </c>
      <c r="M2379" s="2">
        <v>0</v>
      </c>
      <c r="N2379" s="2">
        <v>0</v>
      </c>
      <c r="O2379" s="1">
        <f>SUM(L2379:N2379)</f>
        <v>11955.98</v>
      </c>
      <c r="S2379" s="1">
        <f>O2379+Q2379</f>
        <v>11955.98</v>
      </c>
    </row>
    <row r="2380" spans="1:19" x14ac:dyDescent="0.35">
      <c r="A2380" t="s">
        <v>7</v>
      </c>
      <c r="B2380" t="s">
        <v>4418</v>
      </c>
      <c r="C2380" t="s">
        <v>8223</v>
      </c>
      <c r="D2380" s="14">
        <v>1</v>
      </c>
      <c r="E2380" s="18">
        <v>0</v>
      </c>
      <c r="F2380" s="1">
        <v>7207.2</v>
      </c>
      <c r="G2380" s="18">
        <v>0</v>
      </c>
      <c r="H2380" s="1">
        <v>7207.2</v>
      </c>
      <c r="I2380" t="s">
        <v>23932</v>
      </c>
      <c r="J2380" t="s">
        <v>8</v>
      </c>
      <c r="K2380" t="s">
        <v>7605</v>
      </c>
      <c r="L2380" s="2">
        <v>7207.2</v>
      </c>
      <c r="M2380" s="2">
        <v>0</v>
      </c>
      <c r="N2380" s="2">
        <v>0</v>
      </c>
      <c r="O2380" s="1">
        <f>SUM(L2380:N2380)</f>
        <v>7207.2</v>
      </c>
      <c r="S2380" s="1">
        <f>O2380+Q2380</f>
        <v>7207.2</v>
      </c>
    </row>
    <row r="2381" spans="1:19" x14ac:dyDescent="0.35">
      <c r="A2381" t="s">
        <v>7</v>
      </c>
      <c r="B2381" t="s">
        <v>4606</v>
      </c>
      <c r="C2381" t="s">
        <v>8224</v>
      </c>
      <c r="D2381" s="14">
        <v>1</v>
      </c>
      <c r="E2381" s="18">
        <v>0</v>
      </c>
      <c r="F2381" s="1">
        <v>7126.2</v>
      </c>
      <c r="G2381" s="18">
        <v>0</v>
      </c>
      <c r="H2381" s="1">
        <v>7126.2</v>
      </c>
      <c r="I2381" t="s">
        <v>23932</v>
      </c>
      <c r="J2381" t="s">
        <v>8</v>
      </c>
      <c r="K2381" t="s">
        <v>7605</v>
      </c>
      <c r="L2381" s="2">
        <v>7126.2</v>
      </c>
      <c r="M2381" s="2">
        <v>0</v>
      </c>
      <c r="N2381" s="2">
        <v>0</v>
      </c>
      <c r="O2381" s="1">
        <f>SUM(L2381:N2381)</f>
        <v>7126.2</v>
      </c>
      <c r="S2381" s="1">
        <f>O2381+Q2381</f>
        <v>7126.2</v>
      </c>
    </row>
    <row r="2382" spans="1:19" x14ac:dyDescent="0.35">
      <c r="A2382" t="s">
        <v>7</v>
      </c>
      <c r="B2382" t="s">
        <v>4262</v>
      </c>
      <c r="C2382" t="s">
        <v>8225</v>
      </c>
      <c r="D2382" s="14">
        <v>1</v>
      </c>
      <c r="E2382" s="18">
        <v>0</v>
      </c>
      <c r="F2382" s="1">
        <v>80077.2</v>
      </c>
      <c r="G2382" s="18">
        <v>0</v>
      </c>
      <c r="H2382" s="1">
        <v>80077.2</v>
      </c>
      <c r="I2382" t="s">
        <v>23932</v>
      </c>
      <c r="J2382" t="s">
        <v>8</v>
      </c>
      <c r="K2382" t="s">
        <v>7605</v>
      </c>
      <c r="L2382" s="2">
        <v>0</v>
      </c>
      <c r="M2382" s="2">
        <v>0</v>
      </c>
      <c r="N2382" s="2">
        <v>80077.2</v>
      </c>
      <c r="O2382" s="1">
        <f>SUM(L2382:N2382)</f>
        <v>80077.2</v>
      </c>
      <c r="S2382" s="1">
        <f>O2382+Q2382</f>
        <v>80077.2</v>
      </c>
    </row>
    <row r="2383" spans="1:19" x14ac:dyDescent="0.35">
      <c r="A2383" t="s">
        <v>7</v>
      </c>
      <c r="B2383" t="s">
        <v>4649</v>
      </c>
      <c r="C2383" t="s">
        <v>8226</v>
      </c>
      <c r="D2383" s="14">
        <v>1</v>
      </c>
      <c r="E2383" s="18">
        <v>0</v>
      </c>
      <c r="F2383" s="1">
        <v>54570</v>
      </c>
      <c r="G2383" s="18">
        <v>0</v>
      </c>
      <c r="H2383" s="1">
        <v>54570</v>
      </c>
      <c r="I2383" t="s">
        <v>23932</v>
      </c>
      <c r="J2383" t="s">
        <v>8</v>
      </c>
      <c r="K2383" t="s">
        <v>7605</v>
      </c>
      <c r="L2383" s="2">
        <v>0</v>
      </c>
      <c r="M2383" s="2">
        <v>0</v>
      </c>
      <c r="N2383" s="2">
        <v>54570</v>
      </c>
      <c r="O2383" s="1">
        <f>SUM(L2383:N2383)</f>
        <v>54570</v>
      </c>
      <c r="S2383" s="1">
        <f>O2383+Q2383</f>
        <v>54570</v>
      </c>
    </row>
    <row r="2384" spans="1:19" x14ac:dyDescent="0.35">
      <c r="A2384" t="s">
        <v>7</v>
      </c>
      <c r="B2384" t="s">
        <v>4483</v>
      </c>
      <c r="C2384" t="s">
        <v>8227</v>
      </c>
      <c r="D2384" s="14">
        <v>1</v>
      </c>
      <c r="E2384" s="18">
        <v>0</v>
      </c>
      <c r="F2384" s="1">
        <v>15557.7</v>
      </c>
      <c r="G2384" s="18">
        <v>0</v>
      </c>
      <c r="H2384" s="1">
        <v>15557.7</v>
      </c>
      <c r="I2384" t="s">
        <v>23932</v>
      </c>
      <c r="J2384" t="s">
        <v>8</v>
      </c>
      <c r="K2384" t="s">
        <v>7605</v>
      </c>
      <c r="L2384" s="2">
        <v>0</v>
      </c>
      <c r="M2384" s="2">
        <v>0</v>
      </c>
      <c r="N2384" s="2">
        <v>15557.7</v>
      </c>
      <c r="O2384" s="1">
        <f>SUM(L2384:N2384)</f>
        <v>15557.7</v>
      </c>
      <c r="S2384" s="1">
        <f>O2384+Q2384</f>
        <v>15557.7</v>
      </c>
    </row>
    <row r="2385" spans="1:19" x14ac:dyDescent="0.35">
      <c r="A2385" t="s">
        <v>7</v>
      </c>
      <c r="B2385" t="s">
        <v>4806</v>
      </c>
      <c r="C2385" t="s">
        <v>8228</v>
      </c>
      <c r="D2385" s="14">
        <v>1</v>
      </c>
      <c r="E2385" s="18">
        <v>0</v>
      </c>
      <c r="F2385" s="1">
        <v>1205.6300000000001</v>
      </c>
      <c r="G2385" s="18">
        <v>0</v>
      </c>
      <c r="H2385" s="1">
        <v>1205.6300000000001</v>
      </c>
      <c r="I2385" t="s">
        <v>23932</v>
      </c>
      <c r="J2385" t="s">
        <v>8</v>
      </c>
      <c r="K2385" t="s">
        <v>7605</v>
      </c>
      <c r="L2385" s="2">
        <v>1205.6300000000001</v>
      </c>
      <c r="M2385" s="2">
        <v>0</v>
      </c>
      <c r="N2385" s="2">
        <v>0</v>
      </c>
      <c r="O2385" s="1">
        <f>SUM(L2385:N2385)</f>
        <v>1205.6300000000001</v>
      </c>
      <c r="S2385" s="1">
        <f>O2385+Q2385</f>
        <v>1205.6300000000001</v>
      </c>
    </row>
    <row r="2386" spans="1:19" x14ac:dyDescent="0.35">
      <c r="A2386" t="s">
        <v>7</v>
      </c>
      <c r="B2386" t="s">
        <v>2980</v>
      </c>
      <c r="C2386" t="s">
        <v>8229</v>
      </c>
      <c r="D2386" s="14">
        <v>1</v>
      </c>
      <c r="E2386" s="18">
        <v>0</v>
      </c>
      <c r="F2386" s="1">
        <v>337768.28</v>
      </c>
      <c r="G2386" s="18">
        <v>0</v>
      </c>
      <c r="H2386" s="1">
        <v>337768.28</v>
      </c>
      <c r="I2386" t="s">
        <v>23932</v>
      </c>
      <c r="J2386" t="s">
        <v>8</v>
      </c>
      <c r="K2386" t="s">
        <v>7605</v>
      </c>
      <c r="L2386" s="2">
        <v>0</v>
      </c>
      <c r="M2386" s="2">
        <v>0</v>
      </c>
      <c r="N2386" s="2">
        <v>337768.28</v>
      </c>
      <c r="O2386" s="1">
        <f>SUM(L2386:N2386)</f>
        <v>337768.28</v>
      </c>
      <c r="S2386" s="1">
        <f>O2386+Q2386</f>
        <v>337768.28</v>
      </c>
    </row>
    <row r="2387" spans="1:19" x14ac:dyDescent="0.35">
      <c r="A2387" t="s">
        <v>7</v>
      </c>
      <c r="B2387" t="s">
        <v>3988</v>
      </c>
      <c r="C2387" t="s">
        <v>8230</v>
      </c>
      <c r="D2387" s="14">
        <v>1</v>
      </c>
      <c r="E2387" s="18">
        <v>0</v>
      </c>
      <c r="F2387" s="1">
        <v>233472.3</v>
      </c>
      <c r="G2387" s="18">
        <v>0</v>
      </c>
      <c r="H2387" s="1">
        <v>233472.3</v>
      </c>
      <c r="I2387" t="s">
        <v>23932</v>
      </c>
      <c r="J2387" t="s">
        <v>8</v>
      </c>
      <c r="K2387" t="s">
        <v>7605</v>
      </c>
      <c r="L2387" s="2">
        <v>233472.3</v>
      </c>
      <c r="M2387" s="2">
        <v>0</v>
      </c>
      <c r="N2387" s="2">
        <v>0</v>
      </c>
      <c r="O2387" s="1">
        <f>SUM(L2387:N2387)</f>
        <v>233472.3</v>
      </c>
      <c r="S2387" s="1">
        <f>O2387+Q2387</f>
        <v>233472.3</v>
      </c>
    </row>
    <row r="2388" spans="1:19" x14ac:dyDescent="0.35">
      <c r="A2388" t="s">
        <v>7</v>
      </c>
      <c r="B2388" t="s">
        <v>4146</v>
      </c>
      <c r="C2388" t="s">
        <v>8231</v>
      </c>
      <c r="D2388" s="14">
        <v>1</v>
      </c>
      <c r="E2388" s="18">
        <v>0</v>
      </c>
      <c r="F2388" s="1">
        <v>15735.9</v>
      </c>
      <c r="G2388" s="18">
        <v>0</v>
      </c>
      <c r="H2388" s="1">
        <v>15735.9</v>
      </c>
      <c r="I2388" t="s">
        <v>23932</v>
      </c>
      <c r="J2388" t="s">
        <v>8</v>
      </c>
      <c r="K2388" t="s">
        <v>7605</v>
      </c>
      <c r="L2388" s="2">
        <v>0</v>
      </c>
      <c r="M2388" s="2">
        <v>0</v>
      </c>
      <c r="N2388" s="2">
        <v>15735.9</v>
      </c>
      <c r="O2388" s="1">
        <f>SUM(L2388:N2388)</f>
        <v>15735.9</v>
      </c>
      <c r="S2388" s="1">
        <f>O2388+Q2388</f>
        <v>15735.9</v>
      </c>
    </row>
    <row r="2389" spans="1:19" x14ac:dyDescent="0.35">
      <c r="A2389" t="s">
        <v>7</v>
      </c>
      <c r="B2389" t="s">
        <v>4147</v>
      </c>
      <c r="C2389" t="s">
        <v>8232</v>
      </c>
      <c r="D2389" s="14">
        <v>1</v>
      </c>
      <c r="E2389" s="18">
        <v>0</v>
      </c>
      <c r="F2389" s="1">
        <v>43691.97</v>
      </c>
      <c r="G2389" s="18">
        <v>0</v>
      </c>
      <c r="H2389" s="1">
        <v>43691.97</v>
      </c>
      <c r="I2389" t="s">
        <v>23932</v>
      </c>
      <c r="J2389" t="s">
        <v>8</v>
      </c>
      <c r="K2389" t="s">
        <v>7605</v>
      </c>
      <c r="L2389" s="2">
        <v>0</v>
      </c>
      <c r="M2389" s="2">
        <v>0</v>
      </c>
      <c r="N2389" s="2">
        <v>43691.97</v>
      </c>
      <c r="O2389" s="1">
        <f>SUM(L2389:N2389)</f>
        <v>43691.97</v>
      </c>
      <c r="S2389" s="1">
        <f>O2389+Q2389</f>
        <v>43691.97</v>
      </c>
    </row>
    <row r="2390" spans="1:19" x14ac:dyDescent="0.35">
      <c r="A2390" t="s">
        <v>7</v>
      </c>
      <c r="B2390" t="s">
        <v>4307</v>
      </c>
      <c r="C2390" t="s">
        <v>8233</v>
      </c>
      <c r="D2390" s="14">
        <v>1</v>
      </c>
      <c r="E2390" s="18">
        <v>0</v>
      </c>
      <c r="F2390" s="1">
        <v>28960.34</v>
      </c>
      <c r="G2390" s="18">
        <v>0</v>
      </c>
      <c r="H2390" s="1">
        <v>28960.34</v>
      </c>
      <c r="I2390" t="s">
        <v>23932</v>
      </c>
      <c r="J2390" t="s">
        <v>8</v>
      </c>
      <c r="K2390" t="s">
        <v>7605</v>
      </c>
      <c r="L2390" s="2">
        <v>0</v>
      </c>
      <c r="M2390" s="2">
        <v>0</v>
      </c>
      <c r="N2390" s="2">
        <v>28960.34</v>
      </c>
      <c r="O2390" s="1">
        <f>SUM(L2390:N2390)</f>
        <v>28960.34</v>
      </c>
      <c r="S2390" s="1">
        <f>O2390+Q2390</f>
        <v>28960.34</v>
      </c>
    </row>
    <row r="2391" spans="1:19" x14ac:dyDescent="0.35">
      <c r="A2391" t="s">
        <v>7</v>
      </c>
      <c r="B2391" t="s">
        <v>4770</v>
      </c>
      <c r="C2391" t="s">
        <v>8234</v>
      </c>
      <c r="D2391" s="14">
        <v>1</v>
      </c>
      <c r="E2391" s="18">
        <v>0</v>
      </c>
      <c r="F2391" s="1">
        <v>5385.6</v>
      </c>
      <c r="G2391" s="18">
        <v>0</v>
      </c>
      <c r="H2391" s="1">
        <v>5385.6</v>
      </c>
      <c r="I2391" t="s">
        <v>23932</v>
      </c>
      <c r="J2391" t="s">
        <v>8</v>
      </c>
      <c r="K2391" t="s">
        <v>7605</v>
      </c>
      <c r="L2391" s="2">
        <v>5385.6</v>
      </c>
      <c r="M2391" s="2">
        <v>0</v>
      </c>
      <c r="N2391" s="2">
        <v>0</v>
      </c>
      <c r="O2391" s="1">
        <f>SUM(L2391:N2391)</f>
        <v>5385.6</v>
      </c>
      <c r="S2391" s="1">
        <f>O2391+Q2391</f>
        <v>5385.6</v>
      </c>
    </row>
    <row r="2392" spans="1:19" x14ac:dyDescent="0.35">
      <c r="A2392" t="s">
        <v>7</v>
      </c>
      <c r="B2392" t="s">
        <v>3151</v>
      </c>
      <c r="C2392" t="s">
        <v>8235</v>
      </c>
      <c r="D2392" s="14">
        <v>1</v>
      </c>
      <c r="E2392" s="18">
        <v>0</v>
      </c>
      <c r="F2392" s="1">
        <v>155013.84</v>
      </c>
      <c r="G2392" s="18">
        <v>0</v>
      </c>
      <c r="H2392" s="1">
        <v>155013.84</v>
      </c>
      <c r="I2392" t="s">
        <v>23932</v>
      </c>
      <c r="J2392" t="s">
        <v>8</v>
      </c>
      <c r="K2392" t="s">
        <v>7605</v>
      </c>
      <c r="L2392" s="2">
        <v>155013.84</v>
      </c>
      <c r="M2392" s="2">
        <v>0</v>
      </c>
      <c r="N2392" s="2">
        <v>0</v>
      </c>
      <c r="O2392" s="1">
        <f>SUM(L2392:N2392)</f>
        <v>155013.84</v>
      </c>
      <c r="S2392" s="1">
        <f>O2392+Q2392</f>
        <v>155013.84</v>
      </c>
    </row>
    <row r="2393" spans="1:19" x14ac:dyDescent="0.35">
      <c r="A2393" t="s">
        <v>7</v>
      </c>
      <c r="B2393" t="s">
        <v>4671</v>
      </c>
      <c r="C2393" t="s">
        <v>8236</v>
      </c>
      <c r="D2393" s="14">
        <v>1</v>
      </c>
      <c r="E2393" s="18">
        <v>0</v>
      </c>
      <c r="F2393" s="1">
        <v>19442.080000000002</v>
      </c>
      <c r="G2393" s="18">
        <v>0</v>
      </c>
      <c r="H2393" s="1">
        <v>19442.080000000002</v>
      </c>
      <c r="I2393" t="s">
        <v>23932</v>
      </c>
      <c r="J2393" t="s">
        <v>8</v>
      </c>
      <c r="K2393" t="s">
        <v>7605</v>
      </c>
      <c r="L2393" s="2">
        <v>19442.080000000002</v>
      </c>
      <c r="M2393" s="2">
        <v>0</v>
      </c>
      <c r="N2393" s="2">
        <v>0</v>
      </c>
      <c r="O2393" s="1">
        <f>SUM(L2393:N2393)</f>
        <v>19442.080000000002</v>
      </c>
      <c r="S2393" s="1">
        <f>O2393+Q2393</f>
        <v>19442.080000000002</v>
      </c>
    </row>
    <row r="2394" spans="1:19" x14ac:dyDescent="0.35">
      <c r="A2394" t="s">
        <v>7</v>
      </c>
      <c r="B2394" t="s">
        <v>3278</v>
      </c>
      <c r="C2394" t="s">
        <v>8237</v>
      </c>
      <c r="D2394" s="14">
        <v>1</v>
      </c>
      <c r="E2394" s="18">
        <v>0</v>
      </c>
      <c r="F2394" s="1">
        <v>77689.5</v>
      </c>
      <c r="G2394" s="18">
        <v>0</v>
      </c>
      <c r="H2394" s="1">
        <v>77689.5</v>
      </c>
      <c r="I2394" t="s">
        <v>23932</v>
      </c>
      <c r="J2394" t="s">
        <v>8</v>
      </c>
      <c r="K2394" t="s">
        <v>7605</v>
      </c>
      <c r="L2394" s="2">
        <v>77689.5</v>
      </c>
      <c r="M2394" s="2">
        <v>0</v>
      </c>
      <c r="N2394" s="2">
        <v>0</v>
      </c>
      <c r="O2394" s="1">
        <f>SUM(L2394:N2394)</f>
        <v>77689.5</v>
      </c>
      <c r="S2394" s="1">
        <f>O2394+Q2394</f>
        <v>77689.5</v>
      </c>
    </row>
    <row r="2395" spans="1:19" x14ac:dyDescent="0.35">
      <c r="A2395" t="s">
        <v>7</v>
      </c>
      <c r="B2395" t="s">
        <v>4217</v>
      </c>
      <c r="C2395" t="s">
        <v>8238</v>
      </c>
      <c r="D2395" s="14">
        <v>1</v>
      </c>
      <c r="E2395" s="18">
        <v>0</v>
      </c>
      <c r="F2395" s="1">
        <v>30167.7</v>
      </c>
      <c r="G2395" s="18">
        <v>0</v>
      </c>
      <c r="H2395" s="1">
        <v>30167.7</v>
      </c>
      <c r="I2395" t="s">
        <v>23932</v>
      </c>
      <c r="J2395" t="s">
        <v>8</v>
      </c>
      <c r="K2395" t="s">
        <v>7605</v>
      </c>
      <c r="L2395" s="2">
        <v>0</v>
      </c>
      <c r="M2395" s="2">
        <v>0</v>
      </c>
      <c r="N2395" s="2">
        <v>30167.7</v>
      </c>
      <c r="O2395" s="1">
        <f>SUM(L2395:N2395)</f>
        <v>30167.7</v>
      </c>
      <c r="S2395" s="1">
        <f>O2395+Q2395</f>
        <v>30167.7</v>
      </c>
    </row>
    <row r="2396" spans="1:19" x14ac:dyDescent="0.35">
      <c r="A2396" t="s">
        <v>7</v>
      </c>
      <c r="B2396" t="s">
        <v>4346</v>
      </c>
      <c r="C2396" t="s">
        <v>8239</v>
      </c>
      <c r="D2396" s="14">
        <v>1</v>
      </c>
      <c r="E2396" s="18">
        <v>0</v>
      </c>
      <c r="F2396" s="1">
        <v>35149.800000000003</v>
      </c>
      <c r="G2396" s="18">
        <v>0</v>
      </c>
      <c r="H2396" s="1">
        <v>35149.800000000003</v>
      </c>
      <c r="I2396" t="s">
        <v>23932</v>
      </c>
      <c r="J2396" t="s">
        <v>8</v>
      </c>
      <c r="K2396" t="s">
        <v>7605</v>
      </c>
      <c r="L2396" s="2">
        <v>0</v>
      </c>
      <c r="M2396" s="2">
        <v>0</v>
      </c>
      <c r="N2396" s="2">
        <v>35149.800000000003</v>
      </c>
      <c r="O2396" s="1">
        <f>SUM(L2396:N2396)</f>
        <v>35149.800000000003</v>
      </c>
      <c r="S2396" s="1">
        <f>O2396+Q2396</f>
        <v>35149.800000000003</v>
      </c>
    </row>
    <row r="2397" spans="1:19" x14ac:dyDescent="0.35">
      <c r="A2397" t="s">
        <v>7</v>
      </c>
      <c r="B2397" t="s">
        <v>3334</v>
      </c>
      <c r="C2397" t="s">
        <v>8240</v>
      </c>
      <c r="D2397" s="14">
        <v>1</v>
      </c>
      <c r="E2397" s="18">
        <v>0</v>
      </c>
      <c r="F2397" s="1">
        <v>14226.9</v>
      </c>
      <c r="G2397" s="18">
        <v>0</v>
      </c>
      <c r="H2397" s="1">
        <v>14226.9</v>
      </c>
      <c r="I2397" t="s">
        <v>23932</v>
      </c>
      <c r="J2397" t="s">
        <v>8</v>
      </c>
      <c r="K2397" t="s">
        <v>7605</v>
      </c>
      <c r="L2397" s="2">
        <v>0</v>
      </c>
      <c r="M2397" s="2">
        <v>14226.9</v>
      </c>
      <c r="N2397" s="2">
        <v>0</v>
      </c>
      <c r="O2397" s="1">
        <f>SUM(L2397:N2397)</f>
        <v>14226.9</v>
      </c>
      <c r="S2397" s="1">
        <f>O2397+Q2397</f>
        <v>14226.9</v>
      </c>
    </row>
    <row r="2398" spans="1:19" x14ac:dyDescent="0.35">
      <c r="A2398" t="s">
        <v>7</v>
      </c>
      <c r="B2398" t="s">
        <v>3153</v>
      </c>
      <c r="C2398" t="s">
        <v>8241</v>
      </c>
      <c r="D2398" s="14">
        <v>1</v>
      </c>
      <c r="E2398" s="18">
        <v>0</v>
      </c>
      <c r="F2398" s="1">
        <v>94333.2</v>
      </c>
      <c r="G2398" s="18">
        <v>0</v>
      </c>
      <c r="H2398" s="1">
        <v>94333.2</v>
      </c>
      <c r="I2398" t="s">
        <v>23932</v>
      </c>
      <c r="J2398" t="s">
        <v>8</v>
      </c>
      <c r="K2398" t="s">
        <v>7605</v>
      </c>
      <c r="L2398" s="2">
        <v>94333.2</v>
      </c>
      <c r="M2398" s="2">
        <v>0</v>
      </c>
      <c r="N2398" s="2">
        <v>0</v>
      </c>
      <c r="O2398" s="1">
        <f>SUM(L2398:N2398)</f>
        <v>94333.2</v>
      </c>
      <c r="S2398" s="1">
        <f>O2398+Q2398</f>
        <v>94333.2</v>
      </c>
    </row>
    <row r="2399" spans="1:19" x14ac:dyDescent="0.35">
      <c r="A2399" t="s">
        <v>7</v>
      </c>
      <c r="B2399" t="s">
        <v>4887</v>
      </c>
      <c r="C2399" t="s">
        <v>8242</v>
      </c>
      <c r="D2399" s="14">
        <v>1</v>
      </c>
      <c r="E2399" s="18">
        <v>0</v>
      </c>
      <c r="F2399" s="1">
        <v>29636.7</v>
      </c>
      <c r="G2399" s="18">
        <v>0</v>
      </c>
      <c r="H2399" s="1">
        <v>29636.7</v>
      </c>
      <c r="I2399" t="s">
        <v>23932</v>
      </c>
      <c r="J2399" t="s">
        <v>8</v>
      </c>
      <c r="K2399" t="s">
        <v>7605</v>
      </c>
      <c r="L2399" s="2">
        <v>0</v>
      </c>
      <c r="M2399" s="2">
        <v>0</v>
      </c>
      <c r="N2399" s="2">
        <v>29636.7</v>
      </c>
      <c r="O2399" s="1">
        <f>SUM(L2399:N2399)</f>
        <v>29636.7</v>
      </c>
      <c r="S2399" s="1">
        <f>O2399+Q2399</f>
        <v>29636.7</v>
      </c>
    </row>
    <row r="2400" spans="1:19" x14ac:dyDescent="0.35">
      <c r="A2400" t="s">
        <v>7</v>
      </c>
      <c r="B2400" t="s">
        <v>4278</v>
      </c>
      <c r="C2400" t="s">
        <v>8243</v>
      </c>
      <c r="D2400" s="14">
        <v>1</v>
      </c>
      <c r="E2400" s="18">
        <v>0</v>
      </c>
      <c r="F2400" s="1">
        <v>15059.1</v>
      </c>
      <c r="G2400" s="18">
        <v>0</v>
      </c>
      <c r="H2400" s="1">
        <v>15059.1</v>
      </c>
      <c r="I2400" t="s">
        <v>23932</v>
      </c>
      <c r="J2400" t="s">
        <v>8</v>
      </c>
      <c r="K2400" t="s">
        <v>7605</v>
      </c>
      <c r="L2400" s="2">
        <v>0</v>
      </c>
      <c r="M2400" s="2">
        <v>0</v>
      </c>
      <c r="N2400" s="2">
        <v>15059.1</v>
      </c>
      <c r="O2400" s="1">
        <f>SUM(L2400:N2400)</f>
        <v>15059.1</v>
      </c>
      <c r="S2400" s="1">
        <f>O2400+Q2400</f>
        <v>15059.1</v>
      </c>
    </row>
    <row r="2401" spans="1:19" x14ac:dyDescent="0.35">
      <c r="A2401" t="s">
        <v>7</v>
      </c>
      <c r="B2401" t="s">
        <v>4009</v>
      </c>
      <c r="C2401" t="s">
        <v>8244</v>
      </c>
      <c r="D2401" s="14">
        <v>1</v>
      </c>
      <c r="E2401" s="18">
        <v>0</v>
      </c>
      <c r="F2401" s="1">
        <v>65950.5</v>
      </c>
      <c r="G2401" s="18">
        <v>0</v>
      </c>
      <c r="H2401" s="1">
        <v>65950.5</v>
      </c>
      <c r="I2401" t="s">
        <v>23932</v>
      </c>
      <c r="J2401" t="s">
        <v>8</v>
      </c>
      <c r="K2401" t="s">
        <v>7605</v>
      </c>
      <c r="L2401" s="2">
        <v>0</v>
      </c>
      <c r="M2401" s="2">
        <v>65950.5</v>
      </c>
      <c r="N2401" s="2">
        <v>0</v>
      </c>
      <c r="O2401" s="1">
        <f>SUM(L2401:N2401)</f>
        <v>65950.5</v>
      </c>
      <c r="S2401" s="1">
        <f>O2401+Q2401</f>
        <v>65950.5</v>
      </c>
    </row>
    <row r="2402" spans="1:19" x14ac:dyDescent="0.35">
      <c r="A2402" t="s">
        <v>7</v>
      </c>
      <c r="B2402" t="s">
        <v>4170</v>
      </c>
      <c r="C2402" t="s">
        <v>8245</v>
      </c>
      <c r="D2402" s="14">
        <v>1</v>
      </c>
      <c r="E2402" s="18">
        <v>0</v>
      </c>
      <c r="F2402" s="1">
        <v>35884.29</v>
      </c>
      <c r="G2402" s="18">
        <v>0</v>
      </c>
      <c r="H2402" s="1">
        <v>35884.29</v>
      </c>
      <c r="I2402" t="s">
        <v>23932</v>
      </c>
      <c r="J2402" t="s">
        <v>8</v>
      </c>
      <c r="K2402" t="s">
        <v>7605</v>
      </c>
      <c r="L2402" s="2">
        <v>0</v>
      </c>
      <c r="M2402" s="2">
        <v>0</v>
      </c>
      <c r="N2402" s="2">
        <v>35884.29</v>
      </c>
      <c r="O2402" s="1">
        <f>SUM(L2402:N2402)</f>
        <v>35884.29</v>
      </c>
      <c r="S2402" s="1">
        <f>O2402+Q2402</f>
        <v>35884.29</v>
      </c>
    </row>
    <row r="2403" spans="1:19" x14ac:dyDescent="0.35">
      <c r="A2403" t="s">
        <v>7</v>
      </c>
      <c r="B2403" t="s">
        <v>3403</v>
      </c>
      <c r="C2403" t="s">
        <v>8246</v>
      </c>
      <c r="D2403" s="14">
        <v>1</v>
      </c>
      <c r="E2403" s="18">
        <v>0</v>
      </c>
      <c r="F2403" s="1">
        <v>98414.67</v>
      </c>
      <c r="G2403" s="18">
        <v>0</v>
      </c>
      <c r="H2403" s="1">
        <v>98414.67</v>
      </c>
      <c r="I2403" t="s">
        <v>23932</v>
      </c>
      <c r="J2403" t="s">
        <v>8</v>
      </c>
      <c r="K2403" t="s">
        <v>7605</v>
      </c>
      <c r="L2403" s="2">
        <v>0</v>
      </c>
      <c r="M2403" s="2">
        <v>0</v>
      </c>
      <c r="N2403" s="2">
        <v>98414.67</v>
      </c>
      <c r="O2403" s="1">
        <f>SUM(L2403:N2403)</f>
        <v>98414.67</v>
      </c>
      <c r="S2403" s="1">
        <f>O2403+Q2403</f>
        <v>98414.67</v>
      </c>
    </row>
    <row r="2404" spans="1:19" x14ac:dyDescent="0.35">
      <c r="A2404" t="s">
        <v>7</v>
      </c>
      <c r="B2404" t="s">
        <v>2670</v>
      </c>
      <c r="C2404" t="s">
        <v>8247</v>
      </c>
      <c r="D2404" s="14">
        <v>1</v>
      </c>
      <c r="E2404" s="18">
        <v>0</v>
      </c>
      <c r="F2404" s="1">
        <v>295296.59999999998</v>
      </c>
      <c r="G2404" s="18">
        <v>0</v>
      </c>
      <c r="H2404" s="1">
        <v>295296.59999999998</v>
      </c>
      <c r="I2404" t="s">
        <v>23932</v>
      </c>
      <c r="J2404" t="s">
        <v>8</v>
      </c>
      <c r="K2404" t="s">
        <v>7605</v>
      </c>
      <c r="L2404" s="2">
        <v>295296.59999999998</v>
      </c>
      <c r="M2404" s="2">
        <v>0</v>
      </c>
      <c r="N2404" s="2">
        <v>0</v>
      </c>
      <c r="O2404" s="1">
        <f>SUM(L2404:N2404)</f>
        <v>295296.59999999998</v>
      </c>
      <c r="S2404" s="1">
        <f>O2404+Q2404</f>
        <v>295296.59999999998</v>
      </c>
    </row>
    <row r="2405" spans="1:19" x14ac:dyDescent="0.35">
      <c r="A2405" t="s">
        <v>7</v>
      </c>
      <c r="B2405" t="s">
        <v>4678</v>
      </c>
      <c r="C2405" t="s">
        <v>8248</v>
      </c>
      <c r="D2405" s="14">
        <v>1</v>
      </c>
      <c r="E2405" s="18">
        <v>0</v>
      </c>
      <c r="F2405" s="1">
        <v>6055.8</v>
      </c>
      <c r="G2405" s="18">
        <v>0</v>
      </c>
      <c r="H2405" s="1">
        <v>6055.8</v>
      </c>
      <c r="I2405" t="s">
        <v>23932</v>
      </c>
      <c r="J2405" t="s">
        <v>8</v>
      </c>
      <c r="K2405" t="s">
        <v>7605</v>
      </c>
      <c r="L2405" s="2">
        <v>6055.8</v>
      </c>
      <c r="M2405" s="2">
        <v>0</v>
      </c>
      <c r="N2405" s="2">
        <v>0</v>
      </c>
      <c r="O2405" s="1">
        <f>SUM(L2405:N2405)</f>
        <v>6055.8</v>
      </c>
      <c r="S2405" s="1">
        <f>O2405+Q2405</f>
        <v>6055.8</v>
      </c>
    </row>
    <row r="2406" spans="1:19" x14ac:dyDescent="0.35">
      <c r="A2406" t="s">
        <v>7</v>
      </c>
      <c r="B2406" t="s">
        <v>4340</v>
      </c>
      <c r="C2406" t="s">
        <v>8249</v>
      </c>
      <c r="D2406" s="14">
        <v>1</v>
      </c>
      <c r="E2406" s="18">
        <v>0</v>
      </c>
      <c r="F2406" s="1">
        <v>12669</v>
      </c>
      <c r="G2406" s="18">
        <v>0</v>
      </c>
      <c r="H2406" s="1">
        <v>12669</v>
      </c>
      <c r="I2406" t="s">
        <v>23932</v>
      </c>
      <c r="J2406" t="s">
        <v>8</v>
      </c>
      <c r="K2406" t="s">
        <v>7605</v>
      </c>
      <c r="L2406" s="2">
        <v>0</v>
      </c>
      <c r="M2406" s="2">
        <v>0</v>
      </c>
      <c r="N2406" s="2">
        <v>12669</v>
      </c>
      <c r="O2406" s="1">
        <f>SUM(L2406:N2406)</f>
        <v>12669</v>
      </c>
      <c r="S2406" s="1">
        <f>O2406+Q2406</f>
        <v>12669</v>
      </c>
    </row>
    <row r="2407" spans="1:19" x14ac:dyDescent="0.35">
      <c r="A2407" t="s">
        <v>7</v>
      </c>
      <c r="B2407" t="s">
        <v>4699</v>
      </c>
      <c r="C2407" t="s">
        <v>8250</v>
      </c>
      <c r="D2407" s="14">
        <v>1</v>
      </c>
      <c r="E2407" s="18">
        <v>0</v>
      </c>
      <c r="F2407" s="1">
        <v>4659.8999999999996</v>
      </c>
      <c r="G2407" s="18">
        <v>0</v>
      </c>
      <c r="H2407" s="1">
        <v>4659.8999999999996</v>
      </c>
      <c r="I2407" t="s">
        <v>23932</v>
      </c>
      <c r="J2407" t="s">
        <v>8</v>
      </c>
      <c r="K2407" t="s">
        <v>7605</v>
      </c>
      <c r="L2407" s="2">
        <v>4659.8999999999996</v>
      </c>
      <c r="M2407" s="2">
        <v>0</v>
      </c>
      <c r="N2407" s="2">
        <v>0</v>
      </c>
      <c r="O2407" s="1">
        <f>SUM(L2407:N2407)</f>
        <v>4659.8999999999996</v>
      </c>
      <c r="S2407" s="1">
        <f>O2407+Q2407</f>
        <v>4659.8999999999996</v>
      </c>
    </row>
    <row r="2408" spans="1:19" x14ac:dyDescent="0.35">
      <c r="A2408" t="s">
        <v>7</v>
      </c>
      <c r="B2408" t="s">
        <v>4022</v>
      </c>
      <c r="C2408" t="s">
        <v>8251</v>
      </c>
      <c r="D2408" s="14">
        <v>1</v>
      </c>
      <c r="E2408" s="18">
        <v>0</v>
      </c>
      <c r="F2408" s="1">
        <v>5854.24</v>
      </c>
      <c r="G2408" s="18">
        <v>0</v>
      </c>
      <c r="H2408" s="1">
        <v>5854.24</v>
      </c>
      <c r="I2408" t="s">
        <v>23932</v>
      </c>
      <c r="J2408" t="s">
        <v>8</v>
      </c>
      <c r="K2408" t="s">
        <v>7605</v>
      </c>
      <c r="L2408" s="2">
        <v>0</v>
      </c>
      <c r="M2408" s="2">
        <v>0</v>
      </c>
      <c r="N2408" s="2">
        <v>5854.24</v>
      </c>
      <c r="O2408" s="1">
        <f>SUM(L2408:N2408)</f>
        <v>5854.24</v>
      </c>
      <c r="S2408" s="1">
        <f>O2408+Q2408</f>
        <v>5854.24</v>
      </c>
    </row>
    <row r="2409" spans="1:19" x14ac:dyDescent="0.35">
      <c r="A2409" t="s">
        <v>7</v>
      </c>
      <c r="B2409" t="s">
        <v>4029</v>
      </c>
      <c r="C2409" t="s">
        <v>8252</v>
      </c>
      <c r="D2409" s="14">
        <v>1</v>
      </c>
      <c r="E2409" s="18">
        <v>0</v>
      </c>
      <c r="F2409" s="1">
        <v>6517.8</v>
      </c>
      <c r="G2409" s="18">
        <v>0</v>
      </c>
      <c r="H2409" s="1">
        <v>6517.8</v>
      </c>
      <c r="I2409" t="s">
        <v>23932</v>
      </c>
      <c r="J2409" t="s">
        <v>8</v>
      </c>
      <c r="K2409" t="s">
        <v>7605</v>
      </c>
      <c r="L2409" s="2">
        <v>6517.8</v>
      </c>
      <c r="M2409" s="2">
        <v>0</v>
      </c>
      <c r="N2409" s="2">
        <v>0</v>
      </c>
      <c r="O2409" s="1">
        <f>SUM(L2409:N2409)</f>
        <v>6517.8</v>
      </c>
      <c r="S2409" s="1">
        <f>O2409+Q2409</f>
        <v>6517.8</v>
      </c>
    </row>
    <row r="2410" spans="1:19" x14ac:dyDescent="0.35">
      <c r="A2410" t="s">
        <v>7</v>
      </c>
      <c r="B2410" t="s">
        <v>4771</v>
      </c>
      <c r="C2410" t="s">
        <v>8253</v>
      </c>
      <c r="D2410" s="14">
        <v>1</v>
      </c>
      <c r="E2410" s="18">
        <v>0</v>
      </c>
      <c r="F2410" s="1">
        <v>1307.52</v>
      </c>
      <c r="G2410" s="18">
        <v>0</v>
      </c>
      <c r="H2410" s="1">
        <v>1307.52</v>
      </c>
      <c r="I2410" t="s">
        <v>23932</v>
      </c>
      <c r="J2410" t="s">
        <v>8</v>
      </c>
      <c r="K2410" t="s">
        <v>7605</v>
      </c>
      <c r="L2410" s="2">
        <v>1307.52</v>
      </c>
      <c r="M2410" s="2">
        <v>0</v>
      </c>
      <c r="N2410" s="2">
        <v>0</v>
      </c>
      <c r="O2410" s="1">
        <f>SUM(L2410:N2410)</f>
        <v>1307.52</v>
      </c>
      <c r="S2410" s="1">
        <f>O2410+Q2410</f>
        <v>1307.52</v>
      </c>
    </row>
    <row r="2411" spans="1:19" x14ac:dyDescent="0.35">
      <c r="A2411" t="s">
        <v>7</v>
      </c>
      <c r="B2411" t="s">
        <v>4142</v>
      </c>
      <c r="C2411" t="s">
        <v>8254</v>
      </c>
      <c r="D2411" s="14">
        <v>1</v>
      </c>
      <c r="E2411" s="18">
        <v>0</v>
      </c>
      <c r="F2411" s="1">
        <v>3231.46</v>
      </c>
      <c r="G2411" s="18">
        <v>0</v>
      </c>
      <c r="H2411" s="1">
        <v>3231.46</v>
      </c>
      <c r="I2411" t="s">
        <v>23932</v>
      </c>
      <c r="J2411" t="s">
        <v>8</v>
      </c>
      <c r="K2411" t="s">
        <v>7605</v>
      </c>
      <c r="L2411" s="2">
        <v>3231.46</v>
      </c>
      <c r="M2411" s="2">
        <v>0</v>
      </c>
      <c r="N2411" s="2">
        <v>0</v>
      </c>
      <c r="O2411" s="1">
        <f>SUM(L2411:N2411)</f>
        <v>3231.46</v>
      </c>
      <c r="S2411" s="1">
        <f>O2411+Q2411</f>
        <v>3231.46</v>
      </c>
    </row>
    <row r="2412" spans="1:19" x14ac:dyDescent="0.35">
      <c r="A2412" t="s">
        <v>7</v>
      </c>
      <c r="B2412" t="s">
        <v>3245</v>
      </c>
      <c r="C2412" t="s">
        <v>8255</v>
      </c>
      <c r="D2412" s="14">
        <v>1</v>
      </c>
      <c r="E2412" s="18">
        <v>0</v>
      </c>
      <c r="F2412" s="1">
        <v>73784.7</v>
      </c>
      <c r="G2412" s="18">
        <v>0</v>
      </c>
      <c r="H2412" s="1">
        <v>73784.7</v>
      </c>
      <c r="I2412" t="s">
        <v>23932</v>
      </c>
      <c r="J2412" t="s">
        <v>8</v>
      </c>
      <c r="K2412" t="s">
        <v>7605</v>
      </c>
      <c r="L2412" s="2">
        <v>73784.7</v>
      </c>
      <c r="M2412" s="2">
        <v>0</v>
      </c>
      <c r="N2412" s="2">
        <v>0</v>
      </c>
      <c r="O2412" s="1">
        <f>SUM(L2412:N2412)</f>
        <v>73784.7</v>
      </c>
      <c r="S2412" s="1">
        <f>O2412+Q2412</f>
        <v>73784.7</v>
      </c>
    </row>
    <row r="2413" spans="1:19" x14ac:dyDescent="0.35">
      <c r="A2413" t="s">
        <v>7</v>
      </c>
      <c r="B2413" t="s">
        <v>4713</v>
      </c>
      <c r="C2413" t="s">
        <v>8256</v>
      </c>
      <c r="D2413" s="14">
        <v>1</v>
      </c>
      <c r="E2413" s="18">
        <v>0</v>
      </c>
      <c r="F2413" s="1">
        <v>14276.87</v>
      </c>
      <c r="G2413" s="18">
        <v>0</v>
      </c>
      <c r="H2413" s="1">
        <v>14276.87</v>
      </c>
      <c r="I2413" t="s">
        <v>23932</v>
      </c>
      <c r="J2413" t="s">
        <v>8</v>
      </c>
      <c r="K2413" t="s">
        <v>7605</v>
      </c>
      <c r="L2413" s="2">
        <v>14276.87</v>
      </c>
      <c r="M2413" s="2">
        <v>0</v>
      </c>
      <c r="N2413" s="2">
        <v>0</v>
      </c>
      <c r="O2413" s="1">
        <f>SUM(L2413:N2413)</f>
        <v>14276.87</v>
      </c>
      <c r="S2413" s="1">
        <f>O2413+Q2413</f>
        <v>14276.87</v>
      </c>
    </row>
    <row r="2414" spans="1:19" x14ac:dyDescent="0.35">
      <c r="A2414" t="s">
        <v>7</v>
      </c>
      <c r="B2414" t="s">
        <v>3863</v>
      </c>
      <c r="C2414" t="s">
        <v>8257</v>
      </c>
      <c r="D2414" s="14">
        <v>1</v>
      </c>
      <c r="E2414" s="18">
        <v>0</v>
      </c>
      <c r="F2414" s="1">
        <v>15154.53</v>
      </c>
      <c r="G2414" s="18">
        <v>0</v>
      </c>
      <c r="H2414" s="1">
        <v>15154.53</v>
      </c>
      <c r="I2414" t="s">
        <v>23932</v>
      </c>
      <c r="J2414" t="s">
        <v>8</v>
      </c>
      <c r="K2414" t="s">
        <v>7605</v>
      </c>
      <c r="L2414" s="2">
        <v>0</v>
      </c>
      <c r="M2414" s="2">
        <v>15154.53</v>
      </c>
      <c r="N2414" s="2">
        <v>0</v>
      </c>
      <c r="O2414" s="1">
        <f>SUM(L2414:N2414)</f>
        <v>15154.53</v>
      </c>
      <c r="S2414" s="1">
        <f>O2414+Q2414</f>
        <v>15154.53</v>
      </c>
    </row>
    <row r="2415" spans="1:19" x14ac:dyDescent="0.35">
      <c r="A2415" t="s">
        <v>7</v>
      </c>
      <c r="B2415" t="s">
        <v>3987</v>
      </c>
      <c r="C2415" t="s">
        <v>8258</v>
      </c>
      <c r="D2415" s="14">
        <v>1</v>
      </c>
      <c r="E2415" s="18">
        <v>0</v>
      </c>
      <c r="F2415" s="1">
        <v>16873.55</v>
      </c>
      <c r="G2415" s="18">
        <v>0</v>
      </c>
      <c r="H2415" s="1">
        <v>16873.55</v>
      </c>
      <c r="I2415" t="s">
        <v>23932</v>
      </c>
      <c r="J2415" t="s">
        <v>8</v>
      </c>
      <c r="K2415" t="s">
        <v>7605</v>
      </c>
      <c r="L2415" s="2">
        <v>16873.55</v>
      </c>
      <c r="M2415" s="2">
        <v>0</v>
      </c>
      <c r="N2415" s="2">
        <v>0</v>
      </c>
      <c r="O2415" s="1">
        <f>SUM(L2415:N2415)</f>
        <v>16873.55</v>
      </c>
      <c r="S2415" s="1">
        <f>O2415+Q2415</f>
        <v>16873.55</v>
      </c>
    </row>
    <row r="2416" spans="1:19" x14ac:dyDescent="0.35">
      <c r="A2416" t="s">
        <v>7</v>
      </c>
      <c r="B2416" t="s">
        <v>4417</v>
      </c>
      <c r="C2416" t="s">
        <v>8259</v>
      </c>
      <c r="D2416" s="14">
        <v>1</v>
      </c>
      <c r="E2416" s="18">
        <v>0</v>
      </c>
      <c r="F2416" s="1">
        <v>172307.1</v>
      </c>
      <c r="G2416" s="18">
        <v>0</v>
      </c>
      <c r="H2416" s="1">
        <v>172307.1</v>
      </c>
      <c r="I2416" t="s">
        <v>23932</v>
      </c>
      <c r="J2416" t="s">
        <v>8</v>
      </c>
      <c r="K2416" t="s">
        <v>7605</v>
      </c>
      <c r="L2416" s="2">
        <v>87727.2</v>
      </c>
      <c r="M2416" s="2">
        <v>0</v>
      </c>
      <c r="N2416" s="2">
        <v>84579.9</v>
      </c>
      <c r="O2416" s="1">
        <f>SUM(L2416:N2416)</f>
        <v>172307.09999999998</v>
      </c>
      <c r="S2416" s="1">
        <f>O2416+Q2416</f>
        <v>172307.09999999998</v>
      </c>
    </row>
    <row r="2417" spans="1:19" x14ac:dyDescent="0.35">
      <c r="A2417" t="s">
        <v>7</v>
      </c>
      <c r="B2417" t="s">
        <v>4322</v>
      </c>
      <c r="C2417" t="s">
        <v>8260</v>
      </c>
      <c r="D2417" s="14">
        <v>1</v>
      </c>
      <c r="E2417" s="18">
        <v>0</v>
      </c>
      <c r="F2417" s="1">
        <v>7767.58</v>
      </c>
      <c r="G2417" s="18">
        <v>0</v>
      </c>
      <c r="H2417" s="1">
        <v>7767.58</v>
      </c>
      <c r="I2417" t="s">
        <v>23932</v>
      </c>
      <c r="J2417" t="s">
        <v>8</v>
      </c>
      <c r="K2417" t="s">
        <v>7605</v>
      </c>
      <c r="L2417" s="2">
        <v>0</v>
      </c>
      <c r="M2417" s="2">
        <v>7767.58</v>
      </c>
      <c r="N2417" s="2">
        <v>0</v>
      </c>
      <c r="O2417" s="1">
        <f>SUM(L2417:N2417)</f>
        <v>7767.58</v>
      </c>
      <c r="S2417" s="1">
        <f>O2417+Q2417</f>
        <v>7767.58</v>
      </c>
    </row>
    <row r="2418" spans="1:19" x14ac:dyDescent="0.35">
      <c r="A2418" t="s">
        <v>7</v>
      </c>
      <c r="B2418" t="s">
        <v>2592</v>
      </c>
      <c r="C2418" t="s">
        <v>8261</v>
      </c>
      <c r="D2418" s="14">
        <v>1</v>
      </c>
      <c r="E2418" s="18">
        <v>0</v>
      </c>
      <c r="F2418" s="1">
        <v>338190.02</v>
      </c>
      <c r="G2418" s="18">
        <v>0</v>
      </c>
      <c r="H2418" s="1">
        <v>338190.02</v>
      </c>
      <c r="I2418" t="s">
        <v>23932</v>
      </c>
      <c r="J2418" t="s">
        <v>8</v>
      </c>
      <c r="K2418" t="s">
        <v>7605</v>
      </c>
      <c r="L2418" s="2">
        <v>125591.6</v>
      </c>
      <c r="M2418" s="2">
        <v>0</v>
      </c>
      <c r="N2418" s="2">
        <v>212598.42</v>
      </c>
      <c r="O2418" s="1">
        <f>SUM(L2418:N2418)</f>
        <v>338190.02</v>
      </c>
      <c r="S2418" s="1">
        <f>O2418+Q2418</f>
        <v>338190.02</v>
      </c>
    </row>
    <row r="2419" spans="1:19" x14ac:dyDescent="0.35">
      <c r="A2419" t="s">
        <v>7</v>
      </c>
      <c r="B2419" t="s">
        <v>3437</v>
      </c>
      <c r="C2419" t="s">
        <v>8262</v>
      </c>
      <c r="D2419" s="14">
        <v>1</v>
      </c>
      <c r="E2419" s="18">
        <v>0</v>
      </c>
      <c r="F2419" s="1">
        <v>30639.599999999999</v>
      </c>
      <c r="G2419" s="18">
        <v>0</v>
      </c>
      <c r="H2419" s="1">
        <v>30639.599999999999</v>
      </c>
      <c r="I2419" t="s">
        <v>23932</v>
      </c>
      <c r="J2419" t="s">
        <v>8</v>
      </c>
      <c r="K2419" t="s">
        <v>7605</v>
      </c>
      <c r="L2419" s="2">
        <v>30639.599999999999</v>
      </c>
      <c r="M2419" s="2">
        <v>0</v>
      </c>
      <c r="N2419" s="2">
        <v>0</v>
      </c>
      <c r="O2419" s="1">
        <f>SUM(L2419:N2419)</f>
        <v>30639.599999999999</v>
      </c>
      <c r="S2419" s="1">
        <f>O2419+Q2419</f>
        <v>30639.599999999999</v>
      </c>
    </row>
    <row r="2420" spans="1:19" x14ac:dyDescent="0.35">
      <c r="A2420" t="s">
        <v>7</v>
      </c>
      <c r="B2420" t="s">
        <v>2831</v>
      </c>
      <c r="C2420" t="s">
        <v>8263</v>
      </c>
      <c r="D2420" s="14">
        <v>1</v>
      </c>
      <c r="E2420" s="18">
        <v>0</v>
      </c>
      <c r="F2420" s="1">
        <v>138287.70000000001</v>
      </c>
      <c r="G2420" s="18">
        <v>0</v>
      </c>
      <c r="H2420" s="1">
        <v>138287.70000000001</v>
      </c>
      <c r="I2420" t="s">
        <v>23932</v>
      </c>
      <c r="J2420" t="s">
        <v>8</v>
      </c>
      <c r="K2420" t="s">
        <v>7605</v>
      </c>
      <c r="L2420" s="2">
        <v>138287.70000000001</v>
      </c>
      <c r="M2420" s="2">
        <v>0</v>
      </c>
      <c r="N2420" s="2">
        <v>0</v>
      </c>
      <c r="O2420" s="1">
        <f>SUM(L2420:N2420)</f>
        <v>138287.70000000001</v>
      </c>
      <c r="S2420" s="1">
        <f>O2420+Q2420</f>
        <v>138287.70000000001</v>
      </c>
    </row>
    <row r="2421" spans="1:19" x14ac:dyDescent="0.35">
      <c r="A2421" t="s">
        <v>7</v>
      </c>
      <c r="B2421" t="s">
        <v>4135</v>
      </c>
      <c r="C2421" t="s">
        <v>8264</v>
      </c>
      <c r="D2421" s="14">
        <v>1</v>
      </c>
      <c r="E2421" s="18">
        <v>0</v>
      </c>
      <c r="F2421" s="1">
        <v>36898.959999999999</v>
      </c>
      <c r="G2421" s="18">
        <v>0</v>
      </c>
      <c r="H2421" s="1">
        <v>36898.959999999999</v>
      </c>
      <c r="I2421" t="s">
        <v>23932</v>
      </c>
      <c r="J2421" t="s">
        <v>8</v>
      </c>
      <c r="K2421" t="s">
        <v>7605</v>
      </c>
      <c r="L2421" s="2">
        <v>0</v>
      </c>
      <c r="M2421" s="2">
        <v>0</v>
      </c>
      <c r="N2421" s="2">
        <v>36898.959999999999</v>
      </c>
      <c r="O2421" s="1">
        <f>SUM(L2421:N2421)</f>
        <v>36898.959999999999</v>
      </c>
      <c r="S2421" s="1">
        <f>O2421+Q2421</f>
        <v>36898.959999999999</v>
      </c>
    </row>
    <row r="2422" spans="1:19" x14ac:dyDescent="0.35">
      <c r="A2422" t="s">
        <v>7</v>
      </c>
      <c r="B2422" t="s">
        <v>4136</v>
      </c>
      <c r="C2422" t="s">
        <v>8265</v>
      </c>
      <c r="D2422" s="14">
        <v>1</v>
      </c>
      <c r="E2422" s="18">
        <v>0</v>
      </c>
      <c r="F2422" s="1">
        <v>22041.18</v>
      </c>
      <c r="G2422" s="18">
        <v>0</v>
      </c>
      <c r="H2422" s="1">
        <v>22041.18</v>
      </c>
      <c r="I2422" t="s">
        <v>23932</v>
      </c>
      <c r="J2422" t="s">
        <v>8</v>
      </c>
      <c r="K2422" t="s">
        <v>7605</v>
      </c>
      <c r="L2422" s="2">
        <v>22041.18</v>
      </c>
      <c r="M2422" s="2">
        <v>0</v>
      </c>
      <c r="N2422" s="2">
        <v>0</v>
      </c>
      <c r="O2422" s="1">
        <f>SUM(L2422:N2422)</f>
        <v>22041.18</v>
      </c>
      <c r="S2422" s="1">
        <f>O2422+Q2422</f>
        <v>22041.18</v>
      </c>
    </row>
    <row r="2423" spans="1:19" x14ac:dyDescent="0.35">
      <c r="A2423" t="s">
        <v>7</v>
      </c>
      <c r="B2423" t="s">
        <v>4863</v>
      </c>
      <c r="C2423" t="s">
        <v>8266</v>
      </c>
      <c r="D2423" s="14">
        <v>1</v>
      </c>
      <c r="E2423" s="18">
        <v>0</v>
      </c>
      <c r="F2423" s="1">
        <v>1468.42</v>
      </c>
      <c r="G2423" s="18">
        <v>0</v>
      </c>
      <c r="H2423" s="1">
        <v>1468.42</v>
      </c>
      <c r="I2423" t="s">
        <v>23932</v>
      </c>
      <c r="J2423" t="s">
        <v>8</v>
      </c>
      <c r="K2423" t="s">
        <v>7605</v>
      </c>
      <c r="L2423" s="2">
        <v>1468.42</v>
      </c>
      <c r="M2423" s="2">
        <v>0</v>
      </c>
      <c r="N2423" s="2">
        <v>0</v>
      </c>
      <c r="O2423" s="1">
        <f>SUM(L2423:N2423)</f>
        <v>1468.42</v>
      </c>
      <c r="S2423" s="1">
        <f>O2423+Q2423</f>
        <v>1468.42</v>
      </c>
    </row>
    <row r="2424" spans="1:19" x14ac:dyDescent="0.35">
      <c r="A2424" t="s">
        <v>7</v>
      </c>
      <c r="B2424" t="s">
        <v>4680</v>
      </c>
      <c r="C2424" t="s">
        <v>8267</v>
      </c>
      <c r="D2424" s="14">
        <v>1</v>
      </c>
      <c r="E2424" s="18">
        <v>0</v>
      </c>
      <c r="F2424" s="1">
        <v>7903.5</v>
      </c>
      <c r="G2424" s="18">
        <v>0</v>
      </c>
      <c r="H2424" s="1">
        <v>7903.5</v>
      </c>
      <c r="I2424" t="s">
        <v>23932</v>
      </c>
      <c r="J2424" t="s">
        <v>8</v>
      </c>
      <c r="K2424" t="s">
        <v>7605</v>
      </c>
      <c r="L2424" s="2">
        <v>0</v>
      </c>
      <c r="M2424" s="2">
        <v>0</v>
      </c>
      <c r="N2424" s="2">
        <v>7903.5</v>
      </c>
      <c r="O2424" s="1">
        <f>SUM(L2424:N2424)</f>
        <v>7903.5</v>
      </c>
      <c r="S2424" s="1">
        <f>O2424+Q2424</f>
        <v>7903.5</v>
      </c>
    </row>
    <row r="2425" spans="1:19" x14ac:dyDescent="0.35">
      <c r="A2425" t="s">
        <v>7</v>
      </c>
      <c r="B2425" t="s">
        <v>4726</v>
      </c>
      <c r="C2425" t="s">
        <v>8268</v>
      </c>
      <c r="D2425" s="14">
        <v>1</v>
      </c>
      <c r="E2425" s="18">
        <v>0</v>
      </c>
      <c r="F2425" s="1">
        <v>32504.1</v>
      </c>
      <c r="G2425" s="18">
        <v>0</v>
      </c>
      <c r="H2425" s="1">
        <v>32504.1</v>
      </c>
      <c r="I2425" t="s">
        <v>23932</v>
      </c>
      <c r="J2425" t="s">
        <v>8</v>
      </c>
      <c r="K2425" t="s">
        <v>7605</v>
      </c>
      <c r="L2425" s="2">
        <v>0</v>
      </c>
      <c r="M2425" s="2">
        <v>0</v>
      </c>
      <c r="N2425" s="2">
        <v>32504.1</v>
      </c>
      <c r="O2425" s="1">
        <f>SUM(L2425:N2425)</f>
        <v>32504.1</v>
      </c>
      <c r="S2425" s="1">
        <f>O2425+Q2425</f>
        <v>32504.1</v>
      </c>
    </row>
    <row r="2426" spans="1:19" x14ac:dyDescent="0.35">
      <c r="A2426" t="s">
        <v>7</v>
      </c>
      <c r="B2426" t="s">
        <v>2662</v>
      </c>
      <c r="C2426" t="s">
        <v>8269</v>
      </c>
      <c r="D2426" s="14">
        <v>1</v>
      </c>
      <c r="E2426" s="18">
        <v>0</v>
      </c>
      <c r="F2426" s="1">
        <v>98658.71</v>
      </c>
      <c r="G2426" s="18">
        <v>0</v>
      </c>
      <c r="H2426" s="1">
        <v>98658.71</v>
      </c>
      <c r="I2426" t="s">
        <v>23932</v>
      </c>
      <c r="J2426" t="s">
        <v>8</v>
      </c>
      <c r="K2426" t="s">
        <v>7605</v>
      </c>
      <c r="L2426" s="2">
        <v>0</v>
      </c>
      <c r="M2426" s="2">
        <v>98658.71</v>
      </c>
      <c r="N2426" s="2">
        <v>0</v>
      </c>
      <c r="O2426" s="1">
        <f>SUM(L2426:N2426)</f>
        <v>98658.71</v>
      </c>
      <c r="S2426" s="1">
        <f>O2426+Q2426</f>
        <v>98658.71</v>
      </c>
    </row>
    <row r="2427" spans="1:19" x14ac:dyDescent="0.35">
      <c r="A2427" t="s">
        <v>7</v>
      </c>
      <c r="B2427" t="s">
        <v>3517</v>
      </c>
      <c r="C2427" t="s">
        <v>8270</v>
      </c>
      <c r="D2427" s="14">
        <v>1</v>
      </c>
      <c r="E2427" s="18">
        <v>0</v>
      </c>
      <c r="F2427" s="1">
        <v>15672.6</v>
      </c>
      <c r="G2427" s="18">
        <v>0</v>
      </c>
      <c r="H2427" s="1">
        <v>15672.6</v>
      </c>
      <c r="I2427" t="s">
        <v>23932</v>
      </c>
      <c r="J2427" t="s">
        <v>8</v>
      </c>
      <c r="K2427" t="s">
        <v>7605</v>
      </c>
      <c r="L2427" s="2">
        <v>15672.6</v>
      </c>
      <c r="M2427" s="2">
        <v>0</v>
      </c>
      <c r="N2427" s="2">
        <v>0</v>
      </c>
      <c r="O2427" s="1">
        <f>SUM(L2427:N2427)</f>
        <v>15672.6</v>
      </c>
      <c r="S2427" s="1">
        <f>O2427+Q2427</f>
        <v>15672.6</v>
      </c>
    </row>
    <row r="2428" spans="1:19" x14ac:dyDescent="0.35">
      <c r="A2428" t="s">
        <v>7</v>
      </c>
      <c r="B2428" t="s">
        <v>4035</v>
      </c>
      <c r="C2428" t="s">
        <v>8271</v>
      </c>
      <c r="D2428" s="14">
        <v>1</v>
      </c>
      <c r="E2428" s="18">
        <v>0</v>
      </c>
      <c r="F2428" s="1">
        <v>9701.5</v>
      </c>
      <c r="G2428" s="18">
        <v>0</v>
      </c>
      <c r="H2428" s="1">
        <v>9701.5</v>
      </c>
      <c r="I2428" t="s">
        <v>23932</v>
      </c>
      <c r="J2428" t="s">
        <v>8</v>
      </c>
      <c r="K2428" t="s">
        <v>7605</v>
      </c>
      <c r="L2428" s="2">
        <v>9701.5</v>
      </c>
      <c r="M2428" s="2">
        <v>0</v>
      </c>
      <c r="N2428" s="2">
        <v>0</v>
      </c>
      <c r="O2428" s="1">
        <f>SUM(L2428:N2428)</f>
        <v>9701.5</v>
      </c>
      <c r="S2428" s="1">
        <f>O2428+Q2428</f>
        <v>9701.5</v>
      </c>
    </row>
    <row r="2429" spans="1:19" x14ac:dyDescent="0.35">
      <c r="A2429" t="s">
        <v>7</v>
      </c>
      <c r="B2429" t="s">
        <v>4039</v>
      </c>
      <c r="C2429" t="s">
        <v>8272</v>
      </c>
      <c r="D2429" s="14">
        <v>1</v>
      </c>
      <c r="E2429" s="18">
        <v>0</v>
      </c>
      <c r="F2429" s="1">
        <v>9707.41</v>
      </c>
      <c r="G2429" s="18">
        <v>0</v>
      </c>
      <c r="H2429" s="1">
        <v>9707.41</v>
      </c>
      <c r="I2429" t="s">
        <v>23932</v>
      </c>
      <c r="J2429" t="s">
        <v>8</v>
      </c>
      <c r="K2429" t="s">
        <v>7605</v>
      </c>
      <c r="L2429" s="2">
        <v>9707.41</v>
      </c>
      <c r="M2429" s="2">
        <v>0</v>
      </c>
      <c r="N2429" s="2">
        <v>0</v>
      </c>
      <c r="O2429" s="1">
        <f>SUM(L2429:N2429)</f>
        <v>9707.41</v>
      </c>
      <c r="S2429" s="1">
        <f>O2429+Q2429</f>
        <v>9707.41</v>
      </c>
    </row>
    <row r="2430" spans="1:19" x14ac:dyDescent="0.35">
      <c r="A2430" t="s">
        <v>7</v>
      </c>
      <c r="B2430" t="s">
        <v>3557</v>
      </c>
      <c r="C2430" t="s">
        <v>8273</v>
      </c>
      <c r="D2430" s="14">
        <v>1</v>
      </c>
      <c r="E2430" s="18">
        <v>0</v>
      </c>
      <c r="F2430" s="1">
        <v>33500.07</v>
      </c>
      <c r="G2430" s="18">
        <v>0</v>
      </c>
      <c r="H2430" s="1">
        <v>33500.07</v>
      </c>
      <c r="I2430" t="s">
        <v>23932</v>
      </c>
      <c r="J2430" t="s">
        <v>8</v>
      </c>
      <c r="K2430" t="s">
        <v>7605</v>
      </c>
      <c r="L2430" s="2">
        <v>0</v>
      </c>
      <c r="M2430" s="2">
        <v>33500.07</v>
      </c>
      <c r="N2430" s="2">
        <v>0</v>
      </c>
      <c r="O2430" s="1">
        <f>SUM(L2430:N2430)</f>
        <v>33500.07</v>
      </c>
      <c r="S2430" s="1">
        <f>O2430+Q2430</f>
        <v>33500.07</v>
      </c>
    </row>
    <row r="2431" spans="1:19" x14ac:dyDescent="0.35">
      <c r="A2431" t="s">
        <v>7</v>
      </c>
      <c r="B2431" t="s">
        <v>3937</v>
      </c>
      <c r="C2431" t="s">
        <v>8274</v>
      </c>
      <c r="D2431" s="14">
        <v>1</v>
      </c>
      <c r="E2431" s="18">
        <v>0</v>
      </c>
      <c r="F2431" s="1">
        <v>22925.48</v>
      </c>
      <c r="G2431" s="18">
        <v>0</v>
      </c>
      <c r="H2431" s="1">
        <v>22925.48</v>
      </c>
      <c r="I2431" t="s">
        <v>23932</v>
      </c>
      <c r="J2431" t="s">
        <v>8</v>
      </c>
      <c r="K2431" t="s">
        <v>7605</v>
      </c>
      <c r="L2431" s="2">
        <v>22925.48</v>
      </c>
      <c r="M2431" s="2">
        <v>0</v>
      </c>
      <c r="N2431" s="2">
        <v>0</v>
      </c>
      <c r="O2431" s="1">
        <f>SUM(L2431:N2431)</f>
        <v>22925.48</v>
      </c>
      <c r="S2431" s="1">
        <f>O2431+Q2431</f>
        <v>22925.48</v>
      </c>
    </row>
    <row r="2432" spans="1:19" x14ac:dyDescent="0.35">
      <c r="A2432" t="s">
        <v>7</v>
      </c>
      <c r="B2432" t="s">
        <v>3906</v>
      </c>
      <c r="C2432" t="s">
        <v>8275</v>
      </c>
      <c r="D2432" s="14">
        <v>1</v>
      </c>
      <c r="E2432" s="18">
        <v>0</v>
      </c>
      <c r="F2432" s="1">
        <v>60891.6</v>
      </c>
      <c r="G2432" s="18">
        <v>0</v>
      </c>
      <c r="H2432" s="1">
        <v>60891.6</v>
      </c>
      <c r="I2432" t="s">
        <v>23932</v>
      </c>
      <c r="J2432" t="s">
        <v>8</v>
      </c>
      <c r="K2432" t="s">
        <v>7605</v>
      </c>
      <c r="L2432" s="2">
        <v>60891.6</v>
      </c>
      <c r="M2432" s="2">
        <v>0</v>
      </c>
      <c r="N2432" s="2">
        <v>0</v>
      </c>
      <c r="O2432" s="1">
        <f>SUM(L2432:N2432)</f>
        <v>60891.6</v>
      </c>
      <c r="S2432" s="1">
        <f>O2432+Q2432</f>
        <v>60891.6</v>
      </c>
    </row>
    <row r="2433" spans="1:19" x14ac:dyDescent="0.35">
      <c r="A2433" t="s">
        <v>7</v>
      </c>
      <c r="B2433" t="s">
        <v>4382</v>
      </c>
      <c r="C2433" t="s">
        <v>8276</v>
      </c>
      <c r="D2433" s="14">
        <v>1</v>
      </c>
      <c r="E2433" s="18">
        <v>0</v>
      </c>
      <c r="F2433" s="1">
        <v>106893</v>
      </c>
      <c r="G2433" s="18">
        <v>0</v>
      </c>
      <c r="H2433" s="1">
        <v>106893</v>
      </c>
      <c r="I2433" t="s">
        <v>23932</v>
      </c>
      <c r="J2433" t="s">
        <v>8</v>
      </c>
      <c r="K2433" t="s">
        <v>7605</v>
      </c>
      <c r="L2433" s="2">
        <v>0</v>
      </c>
      <c r="M2433" s="2">
        <v>0</v>
      </c>
      <c r="N2433" s="2">
        <v>106893</v>
      </c>
      <c r="O2433" s="1">
        <f>SUM(L2433:N2433)</f>
        <v>106893</v>
      </c>
      <c r="S2433" s="1">
        <f>O2433+Q2433</f>
        <v>106893</v>
      </c>
    </row>
    <row r="2434" spans="1:19" x14ac:dyDescent="0.35">
      <c r="A2434" t="s">
        <v>7</v>
      </c>
      <c r="B2434" t="s">
        <v>4482</v>
      </c>
      <c r="C2434" t="s">
        <v>8277</v>
      </c>
      <c r="D2434" s="14">
        <v>1</v>
      </c>
      <c r="E2434" s="18">
        <v>0</v>
      </c>
      <c r="F2434" s="1">
        <v>9587.4</v>
      </c>
      <c r="G2434" s="18">
        <v>0</v>
      </c>
      <c r="H2434" s="1">
        <v>9587.4</v>
      </c>
      <c r="I2434" t="s">
        <v>23932</v>
      </c>
      <c r="J2434" t="s">
        <v>8</v>
      </c>
      <c r="K2434" t="s">
        <v>7605</v>
      </c>
      <c r="L2434" s="2">
        <v>0</v>
      </c>
      <c r="M2434" s="2">
        <v>0</v>
      </c>
      <c r="N2434" s="2">
        <v>9587.4</v>
      </c>
      <c r="O2434" s="1">
        <f>SUM(L2434:N2434)</f>
        <v>9587.4</v>
      </c>
      <c r="S2434" s="1">
        <f>O2434+Q2434</f>
        <v>9587.4</v>
      </c>
    </row>
    <row r="2435" spans="1:19" x14ac:dyDescent="0.35">
      <c r="A2435" t="s">
        <v>7</v>
      </c>
      <c r="B2435" t="s">
        <v>4299</v>
      </c>
      <c r="C2435" t="s">
        <v>8278</v>
      </c>
      <c r="D2435" s="14">
        <v>1</v>
      </c>
      <c r="E2435" s="18">
        <v>0</v>
      </c>
      <c r="F2435" s="1">
        <v>26960.1</v>
      </c>
      <c r="G2435" s="18">
        <v>0</v>
      </c>
      <c r="H2435" s="1">
        <v>26960.1</v>
      </c>
      <c r="I2435" t="s">
        <v>23932</v>
      </c>
      <c r="J2435" t="s">
        <v>8</v>
      </c>
      <c r="K2435" t="s">
        <v>7605</v>
      </c>
      <c r="L2435" s="2">
        <v>0</v>
      </c>
      <c r="M2435" s="2">
        <v>0</v>
      </c>
      <c r="N2435" s="2">
        <v>26960.1</v>
      </c>
      <c r="O2435" s="1">
        <f>SUM(L2435:N2435)</f>
        <v>26960.1</v>
      </c>
      <c r="S2435" s="1">
        <f>O2435+Q2435</f>
        <v>26960.1</v>
      </c>
    </row>
    <row r="2436" spans="1:19" x14ac:dyDescent="0.35">
      <c r="A2436" t="s">
        <v>7</v>
      </c>
      <c r="B2436" t="s">
        <v>4745</v>
      </c>
      <c r="C2436" t="s">
        <v>8279</v>
      </c>
      <c r="D2436" s="14">
        <v>1</v>
      </c>
      <c r="E2436" s="18">
        <v>0</v>
      </c>
      <c r="F2436" s="1">
        <v>21023.64</v>
      </c>
      <c r="G2436" s="18">
        <v>0</v>
      </c>
      <c r="H2436" s="1">
        <v>21023.64</v>
      </c>
      <c r="I2436" t="s">
        <v>23932</v>
      </c>
      <c r="J2436" t="s">
        <v>8</v>
      </c>
      <c r="K2436" t="s">
        <v>7605</v>
      </c>
      <c r="L2436" s="2">
        <v>0</v>
      </c>
      <c r="M2436" s="2">
        <v>0</v>
      </c>
      <c r="N2436" s="2">
        <v>21023.64</v>
      </c>
      <c r="O2436" s="1">
        <f>SUM(L2436:N2436)</f>
        <v>21023.64</v>
      </c>
      <c r="S2436" s="1">
        <f>O2436+Q2436</f>
        <v>21023.64</v>
      </c>
    </row>
    <row r="2437" spans="1:19" x14ac:dyDescent="0.35">
      <c r="A2437" t="s">
        <v>7</v>
      </c>
      <c r="B2437" t="s">
        <v>4288</v>
      </c>
      <c r="C2437" t="s">
        <v>8280</v>
      </c>
      <c r="D2437" s="14">
        <v>1</v>
      </c>
      <c r="E2437" s="18">
        <v>0</v>
      </c>
      <c r="F2437" s="1">
        <v>13117.8</v>
      </c>
      <c r="G2437" s="18">
        <v>0</v>
      </c>
      <c r="H2437" s="1">
        <v>13117.8</v>
      </c>
      <c r="I2437" t="s">
        <v>23932</v>
      </c>
      <c r="J2437" t="s">
        <v>8</v>
      </c>
      <c r="K2437" t="s">
        <v>7605</v>
      </c>
      <c r="L2437" s="2">
        <v>13117.8</v>
      </c>
      <c r="M2437" s="2">
        <v>0</v>
      </c>
      <c r="N2437" s="2">
        <v>0</v>
      </c>
      <c r="O2437" s="1">
        <f>SUM(L2437:N2437)</f>
        <v>13117.8</v>
      </c>
      <c r="S2437" s="1">
        <f>O2437+Q2437</f>
        <v>13117.8</v>
      </c>
    </row>
    <row r="2438" spans="1:19" x14ac:dyDescent="0.35">
      <c r="A2438" t="s">
        <v>7</v>
      </c>
      <c r="B2438" t="s">
        <v>3858</v>
      </c>
      <c r="C2438" t="s">
        <v>8281</v>
      </c>
      <c r="D2438" s="14">
        <v>1</v>
      </c>
      <c r="E2438" s="18">
        <v>0</v>
      </c>
      <c r="F2438" s="1">
        <v>3045.9</v>
      </c>
      <c r="G2438" s="18">
        <v>0</v>
      </c>
      <c r="H2438" s="1">
        <v>3045.9</v>
      </c>
      <c r="I2438" t="s">
        <v>23932</v>
      </c>
      <c r="J2438" t="s">
        <v>8</v>
      </c>
      <c r="K2438" t="s">
        <v>7605</v>
      </c>
      <c r="L2438" s="2">
        <v>3045.9</v>
      </c>
      <c r="M2438" s="2">
        <v>0</v>
      </c>
      <c r="N2438" s="2">
        <v>0</v>
      </c>
      <c r="O2438" s="1">
        <f>SUM(L2438:N2438)</f>
        <v>3045.9</v>
      </c>
      <c r="S2438" s="1">
        <f>O2438+Q2438</f>
        <v>3045.9</v>
      </c>
    </row>
    <row r="2439" spans="1:19" x14ac:dyDescent="0.35">
      <c r="A2439" t="s">
        <v>7</v>
      </c>
      <c r="B2439" t="s">
        <v>2970</v>
      </c>
      <c r="C2439" t="s">
        <v>8282</v>
      </c>
      <c r="D2439" s="14">
        <v>1</v>
      </c>
      <c r="E2439" s="18">
        <v>0</v>
      </c>
      <c r="F2439" s="1">
        <v>37248.300000000003</v>
      </c>
      <c r="G2439" s="18">
        <v>0</v>
      </c>
      <c r="H2439" s="1">
        <v>37248.300000000003</v>
      </c>
      <c r="I2439" t="s">
        <v>23932</v>
      </c>
      <c r="J2439" t="s">
        <v>8</v>
      </c>
      <c r="K2439" t="s">
        <v>7605</v>
      </c>
      <c r="L2439" s="2">
        <v>0</v>
      </c>
      <c r="M2439" s="2">
        <v>0</v>
      </c>
      <c r="N2439" s="2">
        <v>37248.300000000003</v>
      </c>
      <c r="O2439" s="1">
        <f>SUM(L2439:N2439)</f>
        <v>37248.300000000003</v>
      </c>
      <c r="S2439" s="1">
        <f>O2439+Q2439</f>
        <v>37248.300000000003</v>
      </c>
    </row>
    <row r="2440" spans="1:19" x14ac:dyDescent="0.35">
      <c r="A2440" t="s">
        <v>7</v>
      </c>
      <c r="B2440" t="s">
        <v>3761</v>
      </c>
      <c r="C2440" t="s">
        <v>8283</v>
      </c>
      <c r="D2440" s="14">
        <v>1</v>
      </c>
      <c r="E2440" s="18">
        <v>0</v>
      </c>
      <c r="F2440" s="1">
        <v>35957.1</v>
      </c>
      <c r="G2440" s="18">
        <v>0</v>
      </c>
      <c r="H2440" s="1">
        <v>35957.1</v>
      </c>
      <c r="I2440" t="s">
        <v>23932</v>
      </c>
      <c r="J2440" t="s">
        <v>8</v>
      </c>
      <c r="K2440" t="s">
        <v>7605</v>
      </c>
      <c r="L2440" s="2">
        <v>0</v>
      </c>
      <c r="M2440" s="2">
        <v>0</v>
      </c>
      <c r="N2440" s="2">
        <v>35957.1</v>
      </c>
      <c r="O2440" s="1">
        <f>SUM(L2440:N2440)</f>
        <v>35957.1</v>
      </c>
      <c r="S2440" s="1">
        <f>O2440+Q2440</f>
        <v>35957.1</v>
      </c>
    </row>
    <row r="2441" spans="1:19" x14ac:dyDescent="0.35">
      <c r="A2441" t="s">
        <v>7</v>
      </c>
      <c r="B2441" t="s">
        <v>4735</v>
      </c>
      <c r="C2441" t="s">
        <v>8284</v>
      </c>
      <c r="D2441" s="14">
        <v>1</v>
      </c>
      <c r="E2441" s="18">
        <v>0</v>
      </c>
      <c r="F2441" s="1">
        <v>12722.33</v>
      </c>
      <c r="G2441" s="18">
        <v>0</v>
      </c>
      <c r="H2441" s="1">
        <v>12722.33</v>
      </c>
      <c r="I2441" t="s">
        <v>23932</v>
      </c>
      <c r="J2441" t="s">
        <v>8</v>
      </c>
      <c r="K2441" t="s">
        <v>7605</v>
      </c>
      <c r="L2441" s="2">
        <v>0</v>
      </c>
      <c r="M2441" s="2">
        <v>0</v>
      </c>
      <c r="N2441" s="2">
        <v>12722.33</v>
      </c>
      <c r="O2441" s="1">
        <f>SUM(L2441:N2441)</f>
        <v>12722.33</v>
      </c>
      <c r="S2441" s="1">
        <f>O2441+Q2441</f>
        <v>12722.33</v>
      </c>
    </row>
    <row r="2442" spans="1:19" x14ac:dyDescent="0.35">
      <c r="A2442" t="s">
        <v>7</v>
      </c>
      <c r="B2442" t="s">
        <v>3637</v>
      </c>
      <c r="C2442" t="s">
        <v>8285</v>
      </c>
      <c r="D2442" s="14">
        <v>1</v>
      </c>
      <c r="E2442" s="18">
        <v>0</v>
      </c>
      <c r="F2442" s="1">
        <v>47758.59</v>
      </c>
      <c r="G2442" s="18">
        <v>0</v>
      </c>
      <c r="H2442" s="1">
        <v>47758.59</v>
      </c>
      <c r="I2442" t="s">
        <v>23932</v>
      </c>
      <c r="J2442" t="s">
        <v>8</v>
      </c>
      <c r="K2442" t="s">
        <v>7605</v>
      </c>
      <c r="L2442" s="2">
        <v>0</v>
      </c>
      <c r="M2442" s="2">
        <v>47758.59</v>
      </c>
      <c r="N2442" s="2">
        <v>0</v>
      </c>
      <c r="O2442" s="1">
        <f>SUM(L2442:N2442)</f>
        <v>47758.59</v>
      </c>
      <c r="S2442" s="1">
        <f>O2442+Q2442</f>
        <v>47758.59</v>
      </c>
    </row>
    <row r="2443" spans="1:19" x14ac:dyDescent="0.35">
      <c r="A2443" t="s">
        <v>7</v>
      </c>
      <c r="B2443" t="s">
        <v>4044</v>
      </c>
      <c r="C2443" t="s">
        <v>8286</v>
      </c>
      <c r="D2443" s="14">
        <v>1</v>
      </c>
      <c r="E2443" s="18">
        <v>0</v>
      </c>
      <c r="F2443" s="1">
        <v>27216</v>
      </c>
      <c r="G2443" s="18">
        <v>0</v>
      </c>
      <c r="H2443" s="1">
        <v>27216</v>
      </c>
      <c r="I2443" t="s">
        <v>23932</v>
      </c>
      <c r="J2443" t="s">
        <v>8</v>
      </c>
      <c r="K2443" t="s">
        <v>7605</v>
      </c>
      <c r="L2443" s="2">
        <v>27216</v>
      </c>
      <c r="M2443" s="2">
        <v>0</v>
      </c>
      <c r="N2443" s="2">
        <v>0</v>
      </c>
      <c r="O2443" s="1">
        <f>SUM(L2443:N2443)</f>
        <v>27216</v>
      </c>
      <c r="S2443" s="1">
        <f>O2443+Q2443</f>
        <v>27216</v>
      </c>
    </row>
    <row r="2444" spans="1:19" x14ac:dyDescent="0.35">
      <c r="A2444" t="s">
        <v>7</v>
      </c>
      <c r="B2444" t="s">
        <v>4395</v>
      </c>
      <c r="C2444" t="s">
        <v>8287</v>
      </c>
      <c r="D2444" s="14">
        <v>1</v>
      </c>
      <c r="E2444" s="18">
        <v>0</v>
      </c>
      <c r="F2444" s="1">
        <v>50335.88</v>
      </c>
      <c r="G2444" s="18">
        <v>0</v>
      </c>
      <c r="H2444" s="1">
        <v>50335.88</v>
      </c>
      <c r="I2444" t="s">
        <v>23932</v>
      </c>
      <c r="J2444" t="s">
        <v>8</v>
      </c>
      <c r="K2444" t="s">
        <v>7605</v>
      </c>
      <c r="L2444" s="2">
        <v>50335.88</v>
      </c>
      <c r="M2444" s="2">
        <v>0</v>
      </c>
      <c r="N2444" s="2">
        <v>0</v>
      </c>
      <c r="O2444" s="1">
        <f>SUM(L2444:N2444)</f>
        <v>50335.88</v>
      </c>
      <c r="S2444" s="1">
        <f>O2444+Q2444</f>
        <v>50335.88</v>
      </c>
    </row>
    <row r="2445" spans="1:19" x14ac:dyDescent="0.35">
      <c r="A2445" t="s">
        <v>7</v>
      </c>
      <c r="B2445" t="s">
        <v>4056</v>
      </c>
      <c r="C2445" t="s">
        <v>8288</v>
      </c>
      <c r="D2445" s="14">
        <v>1</v>
      </c>
      <c r="E2445" s="18">
        <v>0</v>
      </c>
      <c r="F2445" s="1">
        <v>11580.5</v>
      </c>
      <c r="G2445" s="18">
        <v>0</v>
      </c>
      <c r="H2445" s="1">
        <v>11580.5</v>
      </c>
      <c r="I2445" t="s">
        <v>23932</v>
      </c>
      <c r="J2445" t="s">
        <v>8</v>
      </c>
      <c r="K2445" t="s">
        <v>7605</v>
      </c>
      <c r="L2445" s="2">
        <v>0</v>
      </c>
      <c r="M2445" s="2">
        <v>11580.5</v>
      </c>
      <c r="N2445" s="2">
        <v>0</v>
      </c>
      <c r="O2445" s="1">
        <f>SUM(L2445:N2445)</f>
        <v>11580.5</v>
      </c>
      <c r="S2445" s="1">
        <f>O2445+Q2445</f>
        <v>11580.5</v>
      </c>
    </row>
    <row r="2446" spans="1:19" x14ac:dyDescent="0.35">
      <c r="A2446" t="s">
        <v>7</v>
      </c>
      <c r="B2446" t="s">
        <v>3746</v>
      </c>
      <c r="C2446" t="s">
        <v>8289</v>
      </c>
      <c r="D2446" s="14">
        <v>1</v>
      </c>
      <c r="E2446" s="18">
        <v>0</v>
      </c>
      <c r="F2446" s="1">
        <v>7398.6</v>
      </c>
      <c r="G2446" s="18">
        <v>0</v>
      </c>
      <c r="H2446" s="1">
        <v>7398.6</v>
      </c>
      <c r="I2446" t="s">
        <v>23932</v>
      </c>
      <c r="J2446" t="s">
        <v>8</v>
      </c>
      <c r="K2446" t="s">
        <v>7605</v>
      </c>
      <c r="L2446" s="2">
        <v>7398.6</v>
      </c>
      <c r="M2446" s="2">
        <v>0</v>
      </c>
      <c r="N2446" s="2">
        <v>0</v>
      </c>
      <c r="O2446" s="1">
        <f>SUM(L2446:N2446)</f>
        <v>7398.6</v>
      </c>
      <c r="S2446" s="1">
        <f>O2446+Q2446</f>
        <v>7398.6</v>
      </c>
    </row>
    <row r="2447" spans="1:19" x14ac:dyDescent="0.35">
      <c r="A2447" t="s">
        <v>7</v>
      </c>
      <c r="B2447" t="s">
        <v>4175</v>
      </c>
      <c r="C2447" t="s">
        <v>8290</v>
      </c>
      <c r="D2447" s="14">
        <v>1</v>
      </c>
      <c r="E2447" s="18">
        <v>0</v>
      </c>
      <c r="F2447" s="1">
        <v>47034.3</v>
      </c>
      <c r="G2447" s="18">
        <v>0</v>
      </c>
      <c r="H2447" s="1">
        <v>47034.3</v>
      </c>
      <c r="I2447" t="s">
        <v>23932</v>
      </c>
      <c r="J2447" t="s">
        <v>8</v>
      </c>
      <c r="K2447" t="s">
        <v>7605</v>
      </c>
      <c r="L2447" s="2">
        <v>0</v>
      </c>
      <c r="M2447" s="2">
        <v>0</v>
      </c>
      <c r="N2447" s="2">
        <v>47034.3</v>
      </c>
      <c r="O2447" s="1">
        <f>SUM(L2447:N2447)</f>
        <v>47034.3</v>
      </c>
      <c r="S2447" s="1">
        <f>O2447+Q2447</f>
        <v>47034.3</v>
      </c>
    </row>
    <row r="2448" spans="1:19" x14ac:dyDescent="0.35">
      <c r="A2448" t="s">
        <v>7</v>
      </c>
      <c r="B2448" t="s">
        <v>3044</v>
      </c>
      <c r="C2448" t="s">
        <v>8291</v>
      </c>
      <c r="D2448" s="14">
        <v>1</v>
      </c>
      <c r="E2448" s="18">
        <v>0</v>
      </c>
      <c r="F2448" s="1">
        <v>28182</v>
      </c>
      <c r="G2448" s="18">
        <v>0</v>
      </c>
      <c r="H2448" s="1">
        <v>28182</v>
      </c>
      <c r="I2448" t="s">
        <v>23932</v>
      </c>
      <c r="J2448" t="s">
        <v>8</v>
      </c>
      <c r="K2448" t="s">
        <v>7605</v>
      </c>
      <c r="L2448" s="2">
        <v>0</v>
      </c>
      <c r="M2448" s="2">
        <v>0</v>
      </c>
      <c r="N2448" s="2">
        <v>28182</v>
      </c>
      <c r="O2448" s="1">
        <f>SUM(L2448:N2448)</f>
        <v>28182</v>
      </c>
      <c r="S2448" s="1">
        <f>O2448+Q2448</f>
        <v>28182</v>
      </c>
    </row>
    <row r="2449" spans="1:19" x14ac:dyDescent="0.35">
      <c r="A2449" t="s">
        <v>7</v>
      </c>
      <c r="B2449" t="s">
        <v>4250</v>
      </c>
      <c r="C2449" t="s">
        <v>8292</v>
      </c>
      <c r="D2449" s="14">
        <v>1</v>
      </c>
      <c r="E2449" s="18">
        <v>0</v>
      </c>
      <c r="F2449" s="1">
        <v>11005.8</v>
      </c>
      <c r="G2449" s="18">
        <v>0</v>
      </c>
      <c r="H2449" s="1">
        <v>11005.8</v>
      </c>
      <c r="I2449" t="s">
        <v>23932</v>
      </c>
      <c r="J2449" t="s">
        <v>8</v>
      </c>
      <c r="K2449" t="s">
        <v>7605</v>
      </c>
      <c r="L2449" s="2">
        <v>0</v>
      </c>
      <c r="M2449" s="2">
        <v>11005.8</v>
      </c>
      <c r="N2449" s="2">
        <v>0</v>
      </c>
      <c r="O2449" s="1">
        <f>SUM(L2449:N2449)</f>
        <v>11005.8</v>
      </c>
      <c r="S2449" s="1">
        <f>O2449+Q2449</f>
        <v>11005.8</v>
      </c>
    </row>
    <row r="2450" spans="1:19" x14ac:dyDescent="0.35">
      <c r="A2450" t="s">
        <v>7</v>
      </c>
      <c r="B2450" t="s">
        <v>4760</v>
      </c>
      <c r="C2450" t="s">
        <v>8293</v>
      </c>
      <c r="D2450" s="14">
        <v>1</v>
      </c>
      <c r="E2450" s="18">
        <v>0</v>
      </c>
      <c r="F2450" s="1">
        <v>45761.27</v>
      </c>
      <c r="G2450" s="18">
        <v>0</v>
      </c>
      <c r="H2450" s="1">
        <v>45761.27</v>
      </c>
      <c r="I2450" t="s">
        <v>23932</v>
      </c>
      <c r="J2450" t="s">
        <v>8</v>
      </c>
      <c r="K2450" t="s">
        <v>7605</v>
      </c>
      <c r="L2450" s="2">
        <v>0</v>
      </c>
      <c r="M2450" s="2">
        <v>0</v>
      </c>
      <c r="N2450" s="2">
        <v>45761.27</v>
      </c>
      <c r="O2450" s="1">
        <f>SUM(L2450:N2450)</f>
        <v>45761.27</v>
      </c>
      <c r="S2450" s="1">
        <f>O2450+Q2450</f>
        <v>45761.27</v>
      </c>
    </row>
    <row r="2451" spans="1:19" x14ac:dyDescent="0.35">
      <c r="A2451" t="s">
        <v>7</v>
      </c>
      <c r="B2451" t="s">
        <v>4529</v>
      </c>
      <c r="C2451" t="s">
        <v>8294</v>
      </c>
      <c r="D2451" s="14">
        <v>1</v>
      </c>
      <c r="E2451" s="18">
        <v>0</v>
      </c>
      <c r="F2451" s="1">
        <v>21508.5</v>
      </c>
      <c r="G2451" s="18">
        <v>0</v>
      </c>
      <c r="H2451" s="1">
        <v>21508.5</v>
      </c>
      <c r="I2451" t="s">
        <v>23932</v>
      </c>
      <c r="J2451" t="s">
        <v>8</v>
      </c>
      <c r="K2451" t="s">
        <v>7605</v>
      </c>
      <c r="L2451" s="2">
        <v>21508.5</v>
      </c>
      <c r="M2451" s="2">
        <v>0</v>
      </c>
      <c r="N2451" s="2">
        <v>0</v>
      </c>
      <c r="O2451" s="1">
        <f>SUM(L2451:N2451)</f>
        <v>21508.5</v>
      </c>
      <c r="S2451" s="1">
        <f>O2451+Q2451</f>
        <v>21508.5</v>
      </c>
    </row>
    <row r="2452" spans="1:19" x14ac:dyDescent="0.35">
      <c r="A2452" t="s">
        <v>7</v>
      </c>
      <c r="B2452" t="s">
        <v>4964</v>
      </c>
      <c r="C2452" t="s">
        <v>8295</v>
      </c>
      <c r="D2452" s="14">
        <v>1</v>
      </c>
      <c r="E2452" s="18">
        <v>0</v>
      </c>
      <c r="F2452" s="1">
        <v>9047.1</v>
      </c>
      <c r="G2452" s="18">
        <v>0</v>
      </c>
      <c r="H2452" s="1">
        <v>9047.1</v>
      </c>
      <c r="I2452" t="s">
        <v>23932</v>
      </c>
      <c r="J2452" t="s">
        <v>8</v>
      </c>
      <c r="K2452" t="s">
        <v>7605</v>
      </c>
      <c r="L2452" s="2">
        <v>0</v>
      </c>
      <c r="M2452" s="2">
        <v>0</v>
      </c>
      <c r="N2452" s="2">
        <v>9047.1</v>
      </c>
      <c r="O2452" s="1">
        <f>SUM(L2452:N2452)</f>
        <v>9047.1</v>
      </c>
      <c r="S2452" s="1">
        <f>O2452+Q2452</f>
        <v>9047.1</v>
      </c>
    </row>
    <row r="2453" spans="1:19" x14ac:dyDescent="0.35">
      <c r="A2453" t="s">
        <v>7</v>
      </c>
      <c r="B2453" t="s">
        <v>3216</v>
      </c>
      <c r="C2453" t="s">
        <v>8296</v>
      </c>
      <c r="D2453" s="14">
        <v>1</v>
      </c>
      <c r="E2453" s="18">
        <v>0</v>
      </c>
      <c r="F2453" s="1">
        <v>52618.2</v>
      </c>
      <c r="G2453" s="18">
        <v>0</v>
      </c>
      <c r="H2453" s="1">
        <v>52618.2</v>
      </c>
      <c r="I2453" t="s">
        <v>23932</v>
      </c>
      <c r="J2453" t="s">
        <v>8</v>
      </c>
      <c r="K2453" t="s">
        <v>7605</v>
      </c>
      <c r="L2453" s="2">
        <v>52618.2</v>
      </c>
      <c r="M2453" s="2">
        <v>0</v>
      </c>
      <c r="N2453" s="2">
        <v>0</v>
      </c>
      <c r="O2453" s="1">
        <f>SUM(L2453:N2453)</f>
        <v>52618.2</v>
      </c>
      <c r="S2453" s="1">
        <f>O2453+Q2453</f>
        <v>52618.2</v>
      </c>
    </row>
    <row r="2454" spans="1:19" x14ac:dyDescent="0.35">
      <c r="A2454" t="s">
        <v>7</v>
      </c>
      <c r="B2454" t="s">
        <v>2918</v>
      </c>
      <c r="C2454" t="s">
        <v>8297</v>
      </c>
      <c r="D2454" s="14">
        <v>1</v>
      </c>
      <c r="E2454" s="18">
        <v>0</v>
      </c>
      <c r="F2454" s="1">
        <v>25689</v>
      </c>
      <c r="G2454" s="18">
        <v>0</v>
      </c>
      <c r="H2454" s="1">
        <v>25689</v>
      </c>
      <c r="I2454" t="s">
        <v>23932</v>
      </c>
      <c r="J2454" t="s">
        <v>8</v>
      </c>
      <c r="K2454" t="s">
        <v>7605</v>
      </c>
      <c r="L2454" s="2">
        <v>0</v>
      </c>
      <c r="M2454" s="2">
        <v>0</v>
      </c>
      <c r="N2454" s="2">
        <v>25689</v>
      </c>
      <c r="O2454" s="1">
        <f>SUM(L2454:N2454)</f>
        <v>25689</v>
      </c>
      <c r="S2454" s="1">
        <f>O2454+Q2454</f>
        <v>25689</v>
      </c>
    </row>
    <row r="2455" spans="1:19" x14ac:dyDescent="0.35">
      <c r="A2455" t="s">
        <v>7</v>
      </c>
      <c r="B2455" t="s">
        <v>4030</v>
      </c>
      <c r="C2455" t="s">
        <v>8298</v>
      </c>
      <c r="D2455" s="14">
        <v>1</v>
      </c>
      <c r="E2455" s="18">
        <v>0</v>
      </c>
      <c r="F2455" s="1">
        <v>55923.72</v>
      </c>
      <c r="G2455" s="18">
        <v>0</v>
      </c>
      <c r="H2455" s="1">
        <v>55923.72</v>
      </c>
      <c r="I2455" t="s">
        <v>23932</v>
      </c>
      <c r="J2455" t="s">
        <v>8</v>
      </c>
      <c r="K2455" t="s">
        <v>7605</v>
      </c>
      <c r="L2455" s="2">
        <v>0</v>
      </c>
      <c r="M2455" s="2">
        <v>0</v>
      </c>
      <c r="N2455" s="2">
        <v>55923.72</v>
      </c>
      <c r="O2455" s="1">
        <f>SUM(L2455:N2455)</f>
        <v>55923.72</v>
      </c>
      <c r="S2455" s="1">
        <f>O2455+Q2455</f>
        <v>55923.72</v>
      </c>
    </row>
    <row r="2456" spans="1:19" x14ac:dyDescent="0.35">
      <c r="A2456" t="s">
        <v>7</v>
      </c>
      <c r="B2456" t="s">
        <v>2976</v>
      </c>
      <c r="C2456" t="s">
        <v>8299</v>
      </c>
      <c r="D2456" s="14">
        <v>1</v>
      </c>
      <c r="E2456" s="18">
        <v>0</v>
      </c>
      <c r="F2456" s="1">
        <v>47877.86</v>
      </c>
      <c r="G2456" s="18">
        <v>0</v>
      </c>
      <c r="H2456" s="1">
        <v>47877.86</v>
      </c>
      <c r="I2456" t="s">
        <v>23932</v>
      </c>
      <c r="J2456" t="s">
        <v>8</v>
      </c>
      <c r="K2456" t="s">
        <v>7605</v>
      </c>
      <c r="L2456" s="2">
        <v>0</v>
      </c>
      <c r="M2456" s="2">
        <v>0</v>
      </c>
      <c r="N2456" s="2">
        <v>47877.86</v>
      </c>
      <c r="O2456" s="1">
        <f>SUM(L2456:N2456)</f>
        <v>47877.86</v>
      </c>
      <c r="S2456" s="1">
        <f>O2456+Q2456</f>
        <v>47877.86</v>
      </c>
    </row>
    <row r="2457" spans="1:19" x14ac:dyDescent="0.35">
      <c r="A2457" t="s">
        <v>7</v>
      </c>
      <c r="B2457" t="s">
        <v>3902</v>
      </c>
      <c r="C2457" t="s">
        <v>8300</v>
      </c>
      <c r="D2457" s="14">
        <v>1</v>
      </c>
      <c r="E2457" s="18">
        <v>0</v>
      </c>
      <c r="F2457" s="1">
        <v>35573.360000000001</v>
      </c>
      <c r="G2457" s="18">
        <v>0</v>
      </c>
      <c r="H2457" s="1">
        <v>35573.360000000001</v>
      </c>
      <c r="I2457" t="s">
        <v>23932</v>
      </c>
      <c r="J2457" t="s">
        <v>8</v>
      </c>
      <c r="K2457" t="s">
        <v>7605</v>
      </c>
      <c r="L2457" s="2">
        <v>0</v>
      </c>
      <c r="M2457" s="2">
        <v>0</v>
      </c>
      <c r="N2457" s="2">
        <v>35573.360000000001</v>
      </c>
      <c r="O2457" s="1">
        <f>SUM(L2457:N2457)</f>
        <v>35573.360000000001</v>
      </c>
      <c r="S2457" s="1">
        <f>O2457+Q2457</f>
        <v>35573.360000000001</v>
      </c>
    </row>
    <row r="2458" spans="1:19" x14ac:dyDescent="0.35">
      <c r="A2458" t="s">
        <v>7</v>
      </c>
      <c r="B2458" t="s">
        <v>4157</v>
      </c>
      <c r="C2458" t="s">
        <v>8301</v>
      </c>
      <c r="D2458" s="14">
        <v>1</v>
      </c>
      <c r="E2458" s="18">
        <v>0</v>
      </c>
      <c r="F2458" s="1">
        <v>24657.21</v>
      </c>
      <c r="G2458" s="18">
        <v>0</v>
      </c>
      <c r="H2458" s="1">
        <v>24657.21</v>
      </c>
      <c r="I2458" t="s">
        <v>23932</v>
      </c>
      <c r="J2458" t="s">
        <v>8</v>
      </c>
      <c r="K2458" t="s">
        <v>7605</v>
      </c>
      <c r="L2458" s="2">
        <v>0</v>
      </c>
      <c r="M2458" s="2">
        <v>0</v>
      </c>
      <c r="N2458" s="2">
        <v>24657.21</v>
      </c>
      <c r="O2458" s="1">
        <f>SUM(L2458:N2458)</f>
        <v>24657.21</v>
      </c>
      <c r="S2458" s="1">
        <f>O2458+Q2458</f>
        <v>24657.21</v>
      </c>
    </row>
    <row r="2459" spans="1:19" x14ac:dyDescent="0.35">
      <c r="A2459" t="s">
        <v>7</v>
      </c>
      <c r="B2459" t="s">
        <v>4242</v>
      </c>
      <c r="C2459" t="s">
        <v>8302</v>
      </c>
      <c r="D2459" s="14">
        <v>1</v>
      </c>
      <c r="E2459" s="18">
        <v>0</v>
      </c>
      <c r="F2459" s="1">
        <v>39293.129999999997</v>
      </c>
      <c r="G2459" s="18">
        <v>0</v>
      </c>
      <c r="H2459" s="1">
        <v>39293.129999999997</v>
      </c>
      <c r="I2459" t="s">
        <v>23932</v>
      </c>
      <c r="J2459" t="s">
        <v>8</v>
      </c>
      <c r="K2459" t="s">
        <v>7605</v>
      </c>
      <c r="L2459" s="2">
        <v>39293.129999999997</v>
      </c>
      <c r="M2459" s="2">
        <v>0</v>
      </c>
      <c r="N2459" s="2">
        <v>0</v>
      </c>
      <c r="O2459" s="1">
        <f>SUM(L2459:N2459)</f>
        <v>39293.129999999997</v>
      </c>
      <c r="S2459" s="1">
        <f>O2459+Q2459</f>
        <v>39293.129999999997</v>
      </c>
    </row>
    <row r="2460" spans="1:19" x14ac:dyDescent="0.35">
      <c r="A2460" t="s">
        <v>7</v>
      </c>
      <c r="B2460" t="s">
        <v>2883</v>
      </c>
      <c r="C2460" t="s">
        <v>8303</v>
      </c>
      <c r="D2460" s="14">
        <v>1</v>
      </c>
      <c r="E2460" s="18">
        <v>0</v>
      </c>
      <c r="F2460" s="1">
        <v>96129.07</v>
      </c>
      <c r="G2460" s="18">
        <v>0</v>
      </c>
      <c r="H2460" s="1">
        <v>96129.07</v>
      </c>
      <c r="I2460" t="s">
        <v>23932</v>
      </c>
      <c r="J2460" t="s">
        <v>8</v>
      </c>
      <c r="K2460" t="s">
        <v>7605</v>
      </c>
      <c r="L2460" s="2">
        <v>0</v>
      </c>
      <c r="M2460" s="2">
        <v>0</v>
      </c>
      <c r="N2460" s="2">
        <v>96129.07</v>
      </c>
      <c r="O2460" s="1">
        <f>SUM(L2460:N2460)</f>
        <v>96129.07</v>
      </c>
      <c r="S2460" s="1">
        <f>O2460+Q2460</f>
        <v>96129.07</v>
      </c>
    </row>
    <row r="2461" spans="1:19" x14ac:dyDescent="0.35">
      <c r="A2461" t="s">
        <v>7</v>
      </c>
      <c r="B2461" t="s">
        <v>4574</v>
      </c>
      <c r="C2461" t="s">
        <v>8304</v>
      </c>
      <c r="D2461" s="14">
        <v>1</v>
      </c>
      <c r="E2461" s="18">
        <v>0</v>
      </c>
      <c r="F2461" s="1">
        <v>26665.5</v>
      </c>
      <c r="G2461" s="18">
        <v>0</v>
      </c>
      <c r="H2461" s="1">
        <v>26665.5</v>
      </c>
      <c r="I2461" t="s">
        <v>23932</v>
      </c>
      <c r="J2461" t="s">
        <v>8</v>
      </c>
      <c r="K2461" t="s">
        <v>7605</v>
      </c>
      <c r="L2461" s="2">
        <v>0</v>
      </c>
      <c r="M2461" s="2">
        <v>0</v>
      </c>
      <c r="N2461" s="2">
        <v>26665.5</v>
      </c>
      <c r="O2461" s="1">
        <f>SUM(L2461:N2461)</f>
        <v>26665.5</v>
      </c>
      <c r="S2461" s="1">
        <f>O2461+Q2461</f>
        <v>26665.5</v>
      </c>
    </row>
    <row r="2462" spans="1:19" x14ac:dyDescent="0.35">
      <c r="A2462" t="s">
        <v>7</v>
      </c>
      <c r="B2462" t="s">
        <v>2936</v>
      </c>
      <c r="C2462" t="s">
        <v>8305</v>
      </c>
      <c r="D2462" s="14">
        <v>1</v>
      </c>
      <c r="E2462" s="18">
        <v>0</v>
      </c>
      <c r="F2462" s="1">
        <v>16205.54</v>
      </c>
      <c r="G2462" s="18">
        <v>0</v>
      </c>
      <c r="H2462" s="1">
        <v>16205.54</v>
      </c>
      <c r="I2462" t="s">
        <v>23932</v>
      </c>
      <c r="J2462" t="s">
        <v>8</v>
      </c>
      <c r="K2462" t="s">
        <v>7605</v>
      </c>
      <c r="L2462" s="2">
        <v>0</v>
      </c>
      <c r="M2462" s="2">
        <v>0</v>
      </c>
      <c r="N2462" s="2">
        <v>16205.54</v>
      </c>
      <c r="O2462" s="1">
        <f>SUM(L2462:N2462)</f>
        <v>16205.54</v>
      </c>
      <c r="S2462" s="1">
        <f>O2462+Q2462</f>
        <v>16205.54</v>
      </c>
    </row>
    <row r="2463" spans="1:19" x14ac:dyDescent="0.35">
      <c r="A2463" t="s">
        <v>7</v>
      </c>
      <c r="B2463" t="s">
        <v>4118</v>
      </c>
      <c r="C2463" t="s">
        <v>8306</v>
      </c>
      <c r="D2463" s="14">
        <v>1</v>
      </c>
      <c r="E2463" s="18">
        <v>0</v>
      </c>
      <c r="F2463" s="1">
        <v>26335.23</v>
      </c>
      <c r="G2463" s="18">
        <v>0</v>
      </c>
      <c r="H2463" s="1">
        <v>26335.23</v>
      </c>
      <c r="I2463" t="s">
        <v>23932</v>
      </c>
      <c r="J2463" t="s">
        <v>8</v>
      </c>
      <c r="K2463" t="s">
        <v>7605</v>
      </c>
      <c r="L2463" s="2">
        <v>26335.23</v>
      </c>
      <c r="M2463" s="2">
        <v>0</v>
      </c>
      <c r="N2463" s="2">
        <v>0</v>
      </c>
      <c r="O2463" s="1">
        <f>SUM(L2463:N2463)</f>
        <v>26335.23</v>
      </c>
      <c r="S2463" s="1">
        <f>O2463+Q2463</f>
        <v>26335.23</v>
      </c>
    </row>
    <row r="2464" spans="1:19" x14ac:dyDescent="0.35">
      <c r="A2464" t="s">
        <v>7</v>
      </c>
      <c r="B2464" t="s">
        <v>3312</v>
      </c>
      <c r="C2464" t="s">
        <v>8307</v>
      </c>
      <c r="D2464" s="14">
        <v>1</v>
      </c>
      <c r="E2464" s="18">
        <v>0</v>
      </c>
      <c r="F2464" s="1">
        <v>12640.5</v>
      </c>
      <c r="G2464" s="18">
        <v>0</v>
      </c>
      <c r="H2464" s="1">
        <v>12640.5</v>
      </c>
      <c r="I2464" t="s">
        <v>23932</v>
      </c>
      <c r="J2464" t="s">
        <v>8</v>
      </c>
      <c r="K2464" t="s">
        <v>7605</v>
      </c>
      <c r="L2464" s="2">
        <v>0</v>
      </c>
      <c r="M2464" s="2">
        <v>0</v>
      </c>
      <c r="N2464" s="2">
        <v>12640.5</v>
      </c>
      <c r="O2464" s="1">
        <f>SUM(L2464:N2464)</f>
        <v>12640.5</v>
      </c>
      <c r="S2464" s="1">
        <f>O2464+Q2464</f>
        <v>12640.5</v>
      </c>
    </row>
    <row r="2465" spans="1:19" x14ac:dyDescent="0.35">
      <c r="A2465" t="s">
        <v>7</v>
      </c>
      <c r="B2465" t="s">
        <v>2794</v>
      </c>
      <c r="C2465" t="s">
        <v>8308</v>
      </c>
      <c r="D2465" s="14">
        <v>1</v>
      </c>
      <c r="E2465" s="18">
        <v>0</v>
      </c>
      <c r="F2465" s="1">
        <v>92011.199999999997</v>
      </c>
      <c r="G2465" s="18">
        <v>0</v>
      </c>
      <c r="H2465" s="1">
        <v>92011.199999999997</v>
      </c>
      <c r="I2465" t="s">
        <v>23932</v>
      </c>
      <c r="J2465" t="s">
        <v>8</v>
      </c>
      <c r="K2465" t="s">
        <v>7605</v>
      </c>
      <c r="L2465" s="2">
        <v>0</v>
      </c>
      <c r="M2465" s="2">
        <v>0</v>
      </c>
      <c r="N2465" s="2">
        <v>92011.199999999997</v>
      </c>
      <c r="O2465" s="1">
        <f>SUM(L2465:N2465)</f>
        <v>92011.199999999997</v>
      </c>
      <c r="S2465" s="1">
        <f>O2465+Q2465</f>
        <v>92011.199999999997</v>
      </c>
    </row>
    <row r="2466" spans="1:19" x14ac:dyDescent="0.35">
      <c r="A2466" t="s">
        <v>7</v>
      </c>
      <c r="B2466" t="s">
        <v>4229</v>
      </c>
      <c r="C2466" t="s">
        <v>8309</v>
      </c>
      <c r="D2466" s="14">
        <v>1</v>
      </c>
      <c r="E2466" s="18">
        <v>0</v>
      </c>
      <c r="F2466" s="1">
        <v>10848.9</v>
      </c>
      <c r="G2466" s="18">
        <v>0</v>
      </c>
      <c r="H2466" s="1">
        <v>10848.9</v>
      </c>
      <c r="I2466" t="s">
        <v>23932</v>
      </c>
      <c r="J2466" t="s">
        <v>8</v>
      </c>
      <c r="K2466" t="s">
        <v>7605</v>
      </c>
      <c r="L2466" s="2">
        <v>0</v>
      </c>
      <c r="M2466" s="2">
        <v>0</v>
      </c>
      <c r="N2466" s="2">
        <v>10848.9</v>
      </c>
      <c r="O2466" s="1">
        <f>SUM(L2466:N2466)</f>
        <v>10848.9</v>
      </c>
      <c r="S2466" s="1">
        <f>O2466+Q2466</f>
        <v>10848.9</v>
      </c>
    </row>
    <row r="2467" spans="1:19" x14ac:dyDescent="0.35">
      <c r="A2467" t="s">
        <v>7</v>
      </c>
      <c r="B2467" t="s">
        <v>4710</v>
      </c>
      <c r="C2467" t="s">
        <v>8310</v>
      </c>
      <c r="D2467" s="14">
        <v>1</v>
      </c>
      <c r="E2467" s="18">
        <v>0</v>
      </c>
      <c r="F2467" s="1">
        <v>40885.800000000003</v>
      </c>
      <c r="G2467" s="18">
        <v>0</v>
      </c>
      <c r="H2467" s="1">
        <v>40885.800000000003</v>
      </c>
      <c r="I2467" t="s">
        <v>23932</v>
      </c>
      <c r="J2467" t="s">
        <v>8</v>
      </c>
      <c r="K2467" t="s">
        <v>7605</v>
      </c>
      <c r="L2467" s="2">
        <v>40885.800000000003</v>
      </c>
      <c r="M2467" s="2">
        <v>0</v>
      </c>
      <c r="N2467" s="2">
        <v>0</v>
      </c>
      <c r="O2467" s="1">
        <f>SUM(L2467:N2467)</f>
        <v>40885.800000000003</v>
      </c>
      <c r="S2467" s="1">
        <f>O2467+Q2467</f>
        <v>40885.800000000003</v>
      </c>
    </row>
    <row r="2468" spans="1:19" x14ac:dyDescent="0.35">
      <c r="A2468" t="s">
        <v>7</v>
      </c>
      <c r="B2468" t="s">
        <v>3662</v>
      </c>
      <c r="C2468" t="s">
        <v>8311</v>
      </c>
      <c r="D2468" s="14">
        <v>1</v>
      </c>
      <c r="E2468" s="18">
        <v>0</v>
      </c>
      <c r="F2468" s="1">
        <v>93449.1</v>
      </c>
      <c r="G2468" s="18">
        <v>0</v>
      </c>
      <c r="H2468" s="1">
        <v>93449.1</v>
      </c>
      <c r="I2468" t="s">
        <v>23932</v>
      </c>
      <c r="J2468" t="s">
        <v>8</v>
      </c>
      <c r="K2468" t="s">
        <v>7605</v>
      </c>
      <c r="L2468" s="2">
        <v>0</v>
      </c>
      <c r="M2468" s="2">
        <v>0</v>
      </c>
      <c r="N2468" s="2">
        <v>93449.1</v>
      </c>
      <c r="O2468" s="1">
        <f>SUM(L2468:N2468)</f>
        <v>93449.1</v>
      </c>
      <c r="S2468" s="1">
        <f>O2468+Q2468</f>
        <v>93449.1</v>
      </c>
    </row>
    <row r="2469" spans="1:19" x14ac:dyDescent="0.35">
      <c r="A2469" t="s">
        <v>7</v>
      </c>
      <c r="B2469" t="s">
        <v>4899</v>
      </c>
      <c r="C2469" t="s">
        <v>8312</v>
      </c>
      <c r="D2469" s="14">
        <v>1</v>
      </c>
      <c r="E2469" s="18">
        <v>0</v>
      </c>
      <c r="F2469" s="1">
        <v>17681.400000000001</v>
      </c>
      <c r="G2469" s="18">
        <v>0</v>
      </c>
      <c r="H2469" s="1">
        <v>17681.400000000001</v>
      </c>
      <c r="I2469" t="s">
        <v>23932</v>
      </c>
      <c r="J2469" t="s">
        <v>8</v>
      </c>
      <c r="K2469" t="s">
        <v>7605</v>
      </c>
      <c r="L2469" s="2">
        <v>0</v>
      </c>
      <c r="M2469" s="2">
        <v>0</v>
      </c>
      <c r="N2469" s="2">
        <v>17681.400000000001</v>
      </c>
      <c r="O2469" s="1">
        <f>SUM(L2469:N2469)</f>
        <v>17681.400000000001</v>
      </c>
      <c r="S2469" s="1">
        <f>O2469+Q2469</f>
        <v>17681.400000000001</v>
      </c>
    </row>
    <row r="2470" spans="1:19" x14ac:dyDescent="0.35">
      <c r="A2470" t="s">
        <v>7</v>
      </c>
      <c r="B2470" t="s">
        <v>4298</v>
      </c>
      <c r="C2470" t="s">
        <v>8313</v>
      </c>
      <c r="D2470" s="14">
        <v>1</v>
      </c>
      <c r="E2470" s="18">
        <v>0</v>
      </c>
      <c r="F2470" s="1">
        <v>26357.4</v>
      </c>
      <c r="G2470" s="18">
        <v>0</v>
      </c>
      <c r="H2470" s="1">
        <v>26357.4</v>
      </c>
      <c r="I2470" t="s">
        <v>23932</v>
      </c>
      <c r="J2470" t="s">
        <v>8</v>
      </c>
      <c r="K2470" t="s">
        <v>7605</v>
      </c>
      <c r="L2470" s="2">
        <v>0</v>
      </c>
      <c r="M2470" s="2">
        <v>0</v>
      </c>
      <c r="N2470" s="2">
        <v>26357.4</v>
      </c>
      <c r="O2470" s="1">
        <f>SUM(L2470:N2470)</f>
        <v>26357.4</v>
      </c>
      <c r="S2470" s="1">
        <f>O2470+Q2470</f>
        <v>26357.4</v>
      </c>
    </row>
    <row r="2471" spans="1:19" x14ac:dyDescent="0.35">
      <c r="A2471" t="s">
        <v>7</v>
      </c>
      <c r="B2471" t="s">
        <v>3921</v>
      </c>
      <c r="C2471" t="s">
        <v>8314</v>
      </c>
      <c r="D2471" s="14">
        <v>1</v>
      </c>
      <c r="E2471" s="18">
        <v>0</v>
      </c>
      <c r="F2471" s="1">
        <v>35531.699999999997</v>
      </c>
      <c r="G2471" s="18">
        <v>0</v>
      </c>
      <c r="H2471" s="1">
        <v>35531.699999999997</v>
      </c>
      <c r="I2471" t="s">
        <v>23932</v>
      </c>
      <c r="J2471" t="s">
        <v>8</v>
      </c>
      <c r="K2471" t="s">
        <v>7605</v>
      </c>
      <c r="L2471" s="2">
        <v>0</v>
      </c>
      <c r="M2471" s="2">
        <v>0</v>
      </c>
      <c r="N2471" s="2">
        <v>35531.699999999997</v>
      </c>
      <c r="O2471" s="1">
        <f>SUM(L2471:N2471)</f>
        <v>35531.699999999997</v>
      </c>
      <c r="S2471" s="1">
        <f>O2471+Q2471</f>
        <v>35531.699999999997</v>
      </c>
    </row>
    <row r="2472" spans="1:19" x14ac:dyDescent="0.35">
      <c r="A2472" t="s">
        <v>7</v>
      </c>
      <c r="B2472" t="s">
        <v>4409</v>
      </c>
      <c r="C2472" t="s">
        <v>8315</v>
      </c>
      <c r="D2472" s="14">
        <v>1</v>
      </c>
      <c r="E2472" s="18">
        <v>0</v>
      </c>
      <c r="F2472" s="1">
        <v>62222.400000000001</v>
      </c>
      <c r="G2472" s="18">
        <v>0</v>
      </c>
      <c r="H2472" s="1">
        <v>62222.400000000001</v>
      </c>
      <c r="I2472" t="s">
        <v>23932</v>
      </c>
      <c r="J2472" t="s">
        <v>8</v>
      </c>
      <c r="K2472" t="s">
        <v>7605</v>
      </c>
      <c r="L2472" s="2">
        <v>0</v>
      </c>
      <c r="M2472" s="2">
        <v>0</v>
      </c>
      <c r="N2472" s="2">
        <v>62222.400000000001</v>
      </c>
      <c r="O2472" s="1">
        <f>SUM(L2472:N2472)</f>
        <v>62222.400000000001</v>
      </c>
      <c r="S2472" s="1">
        <f>O2472+Q2472</f>
        <v>62222.400000000001</v>
      </c>
    </row>
    <row r="2473" spans="1:19" x14ac:dyDescent="0.35">
      <c r="A2473" t="s">
        <v>7</v>
      </c>
      <c r="B2473" t="s">
        <v>2681</v>
      </c>
      <c r="C2473" t="s">
        <v>8316</v>
      </c>
      <c r="D2473" s="14">
        <v>1</v>
      </c>
      <c r="E2473" s="18">
        <v>0</v>
      </c>
      <c r="F2473" s="1">
        <v>604204.44999999995</v>
      </c>
      <c r="G2473" s="18">
        <v>0</v>
      </c>
      <c r="H2473" s="1">
        <v>604204.44999999995</v>
      </c>
      <c r="I2473" t="s">
        <v>23932</v>
      </c>
      <c r="J2473" t="s">
        <v>8</v>
      </c>
      <c r="K2473" t="s">
        <v>7605</v>
      </c>
      <c r="L2473" s="2">
        <v>604204.44999999995</v>
      </c>
      <c r="M2473" s="2">
        <v>0</v>
      </c>
      <c r="N2473" s="2">
        <v>0</v>
      </c>
      <c r="O2473" s="1">
        <f>SUM(L2473:N2473)</f>
        <v>604204.44999999995</v>
      </c>
      <c r="S2473" s="1">
        <f>O2473+Q2473</f>
        <v>604204.44999999995</v>
      </c>
    </row>
    <row r="2474" spans="1:19" x14ac:dyDescent="0.35">
      <c r="A2474" t="s">
        <v>7</v>
      </c>
      <c r="B2474" t="s">
        <v>4685</v>
      </c>
      <c r="C2474" t="s">
        <v>8317</v>
      </c>
      <c r="D2474" s="14">
        <v>1</v>
      </c>
      <c r="E2474" s="18">
        <v>0</v>
      </c>
      <c r="F2474" s="1">
        <v>3495.6</v>
      </c>
      <c r="G2474" s="18">
        <v>0</v>
      </c>
      <c r="H2474" s="1">
        <v>3495.6</v>
      </c>
      <c r="I2474" t="s">
        <v>23932</v>
      </c>
      <c r="J2474" t="s">
        <v>8</v>
      </c>
      <c r="K2474" t="s">
        <v>7605</v>
      </c>
      <c r="L2474" s="2">
        <v>3495.6</v>
      </c>
      <c r="M2474" s="2">
        <v>0</v>
      </c>
      <c r="N2474" s="2">
        <v>0</v>
      </c>
      <c r="O2474" s="1">
        <f>SUM(L2474:N2474)</f>
        <v>3495.6</v>
      </c>
      <c r="S2474" s="1">
        <f>O2474+Q2474</f>
        <v>3495.6</v>
      </c>
    </row>
    <row r="2475" spans="1:19" x14ac:dyDescent="0.35">
      <c r="A2475" t="s">
        <v>7</v>
      </c>
      <c r="B2475" t="s">
        <v>3258</v>
      </c>
      <c r="C2475" t="s">
        <v>8318</v>
      </c>
      <c r="D2475" s="14">
        <v>1</v>
      </c>
      <c r="E2475" s="18">
        <v>0</v>
      </c>
      <c r="F2475" s="1">
        <v>36433.199999999997</v>
      </c>
      <c r="G2475" s="18">
        <v>0</v>
      </c>
      <c r="H2475" s="1">
        <v>36433.199999999997</v>
      </c>
      <c r="I2475" t="s">
        <v>23932</v>
      </c>
      <c r="J2475" t="s">
        <v>8</v>
      </c>
      <c r="K2475" t="s">
        <v>7605</v>
      </c>
      <c r="L2475" s="2">
        <v>36433.199999999997</v>
      </c>
      <c r="M2475" s="2">
        <v>0</v>
      </c>
      <c r="N2475" s="2">
        <v>0</v>
      </c>
      <c r="O2475" s="1">
        <f>SUM(L2475:N2475)</f>
        <v>36433.199999999997</v>
      </c>
      <c r="S2475" s="1">
        <f>O2475+Q2475</f>
        <v>36433.199999999997</v>
      </c>
    </row>
    <row r="2476" spans="1:19" x14ac:dyDescent="0.35">
      <c r="A2476" t="s">
        <v>7</v>
      </c>
      <c r="B2476" t="s">
        <v>3504</v>
      </c>
      <c r="C2476" t="s">
        <v>8319</v>
      </c>
      <c r="D2476" s="14">
        <v>1</v>
      </c>
      <c r="E2476" s="18">
        <v>0</v>
      </c>
      <c r="F2476" s="1">
        <v>56306.1</v>
      </c>
      <c r="G2476" s="18">
        <v>0</v>
      </c>
      <c r="H2476" s="1">
        <v>56306.1</v>
      </c>
      <c r="I2476" t="s">
        <v>23932</v>
      </c>
      <c r="J2476" t="s">
        <v>8</v>
      </c>
      <c r="K2476" t="s">
        <v>7605</v>
      </c>
      <c r="L2476" s="2">
        <v>0</v>
      </c>
      <c r="M2476" s="2">
        <v>0</v>
      </c>
      <c r="N2476" s="2">
        <v>56306.1</v>
      </c>
      <c r="O2476" s="1">
        <f>SUM(L2476:N2476)</f>
        <v>56306.1</v>
      </c>
      <c r="S2476" s="1">
        <f>O2476+Q2476</f>
        <v>56306.1</v>
      </c>
    </row>
    <row r="2477" spans="1:19" x14ac:dyDescent="0.35">
      <c r="A2477" t="s">
        <v>7</v>
      </c>
      <c r="B2477" t="s">
        <v>4992</v>
      </c>
      <c r="C2477" t="s">
        <v>8320</v>
      </c>
      <c r="D2477" s="14">
        <v>1</v>
      </c>
      <c r="E2477" s="18">
        <v>0</v>
      </c>
      <c r="F2477" s="1">
        <v>1633.54</v>
      </c>
      <c r="G2477" s="18">
        <v>0</v>
      </c>
      <c r="H2477" s="1">
        <v>1633.54</v>
      </c>
      <c r="I2477" t="s">
        <v>23932</v>
      </c>
      <c r="J2477" t="s">
        <v>8</v>
      </c>
      <c r="K2477" t="s">
        <v>7605</v>
      </c>
      <c r="L2477" s="2">
        <v>1633.54</v>
      </c>
      <c r="M2477" s="2">
        <v>0</v>
      </c>
      <c r="N2477" s="2">
        <v>0</v>
      </c>
      <c r="O2477" s="1">
        <f>SUM(L2477:N2477)</f>
        <v>1633.54</v>
      </c>
      <c r="S2477" s="1">
        <f>O2477+Q2477</f>
        <v>1633.54</v>
      </c>
    </row>
    <row r="2478" spans="1:19" x14ac:dyDescent="0.35">
      <c r="A2478" t="s">
        <v>7</v>
      </c>
      <c r="B2478" t="s">
        <v>4132</v>
      </c>
      <c r="C2478" t="s">
        <v>8321</v>
      </c>
      <c r="D2478" s="14">
        <v>1</v>
      </c>
      <c r="E2478" s="18">
        <v>0</v>
      </c>
      <c r="F2478" s="1">
        <v>39880.800000000003</v>
      </c>
      <c r="G2478" s="18">
        <v>0</v>
      </c>
      <c r="H2478" s="1">
        <v>39880.800000000003</v>
      </c>
      <c r="I2478" t="s">
        <v>23932</v>
      </c>
      <c r="J2478" t="s">
        <v>8</v>
      </c>
      <c r="K2478" t="s">
        <v>7605</v>
      </c>
      <c r="L2478" s="2">
        <v>0</v>
      </c>
      <c r="M2478" s="2">
        <v>39880.800000000003</v>
      </c>
      <c r="N2478" s="2">
        <v>0</v>
      </c>
      <c r="O2478" s="1">
        <f>SUM(L2478:N2478)</f>
        <v>39880.800000000003</v>
      </c>
      <c r="S2478" s="1">
        <f>O2478+Q2478</f>
        <v>39880.800000000003</v>
      </c>
    </row>
    <row r="2479" spans="1:19" x14ac:dyDescent="0.35">
      <c r="A2479" t="s">
        <v>7</v>
      </c>
      <c r="B2479" t="s">
        <v>2903</v>
      </c>
      <c r="C2479" t="s">
        <v>8322</v>
      </c>
      <c r="D2479" s="14">
        <v>1</v>
      </c>
      <c r="E2479" s="18">
        <v>0</v>
      </c>
      <c r="F2479" s="1">
        <v>10775.03</v>
      </c>
      <c r="G2479" s="18">
        <v>0</v>
      </c>
      <c r="H2479" s="1">
        <v>10775.03</v>
      </c>
      <c r="I2479" t="s">
        <v>23932</v>
      </c>
      <c r="J2479" t="s">
        <v>8</v>
      </c>
      <c r="K2479" t="s">
        <v>7605</v>
      </c>
      <c r="L2479" s="2">
        <v>10775.03</v>
      </c>
      <c r="M2479" s="2">
        <v>0</v>
      </c>
      <c r="N2479" s="2">
        <v>0</v>
      </c>
      <c r="O2479" s="1">
        <f>SUM(L2479:N2479)</f>
        <v>10775.03</v>
      </c>
      <c r="S2479" s="1">
        <f>O2479+Q2479</f>
        <v>10775.03</v>
      </c>
    </row>
    <row r="2480" spans="1:19" x14ac:dyDescent="0.35">
      <c r="A2480" t="s">
        <v>7</v>
      </c>
      <c r="B2480" t="s">
        <v>4461</v>
      </c>
      <c r="C2480" t="s">
        <v>8323</v>
      </c>
      <c r="D2480" s="14">
        <v>1</v>
      </c>
      <c r="E2480" s="18">
        <v>0</v>
      </c>
      <c r="F2480" s="1">
        <v>6681.6</v>
      </c>
      <c r="G2480" s="18">
        <v>0</v>
      </c>
      <c r="H2480" s="1">
        <v>6681.6</v>
      </c>
      <c r="I2480" t="s">
        <v>23932</v>
      </c>
      <c r="J2480" t="s">
        <v>8</v>
      </c>
      <c r="K2480" t="s">
        <v>7605</v>
      </c>
      <c r="L2480" s="2">
        <v>6681.6</v>
      </c>
      <c r="M2480" s="2">
        <v>0</v>
      </c>
      <c r="N2480" s="2">
        <v>0</v>
      </c>
      <c r="O2480" s="1">
        <f>SUM(L2480:N2480)</f>
        <v>6681.6</v>
      </c>
      <c r="S2480" s="1">
        <f>O2480+Q2480</f>
        <v>6681.6</v>
      </c>
    </row>
    <row r="2481" spans="1:19" x14ac:dyDescent="0.35">
      <c r="A2481" t="s">
        <v>7</v>
      </c>
      <c r="B2481" t="s">
        <v>4643</v>
      </c>
      <c r="C2481" t="s">
        <v>8324</v>
      </c>
      <c r="D2481" s="14">
        <v>1</v>
      </c>
      <c r="E2481" s="18">
        <v>0</v>
      </c>
      <c r="F2481" s="1">
        <v>41796.46</v>
      </c>
      <c r="G2481" s="18">
        <v>0</v>
      </c>
      <c r="H2481" s="1">
        <v>41796.46</v>
      </c>
      <c r="I2481" t="s">
        <v>23932</v>
      </c>
      <c r="J2481" t="s">
        <v>8</v>
      </c>
      <c r="K2481" t="s">
        <v>7605</v>
      </c>
      <c r="L2481" s="2">
        <v>0</v>
      </c>
      <c r="M2481" s="2">
        <v>0</v>
      </c>
      <c r="N2481" s="2">
        <v>41796.46</v>
      </c>
      <c r="O2481" s="1">
        <f>SUM(L2481:N2481)</f>
        <v>41796.46</v>
      </c>
      <c r="S2481" s="1">
        <f>O2481+Q2481</f>
        <v>41796.46</v>
      </c>
    </row>
    <row r="2482" spans="1:19" x14ac:dyDescent="0.35">
      <c r="A2482" t="s">
        <v>7</v>
      </c>
      <c r="B2482" t="s">
        <v>4746</v>
      </c>
      <c r="C2482" t="s">
        <v>8325</v>
      </c>
      <c r="D2482" s="14">
        <v>1</v>
      </c>
      <c r="E2482" s="18">
        <v>0</v>
      </c>
      <c r="F2482" s="1">
        <v>4468.2</v>
      </c>
      <c r="G2482" s="18">
        <v>0</v>
      </c>
      <c r="H2482" s="1">
        <v>4468.2</v>
      </c>
      <c r="I2482" t="s">
        <v>23932</v>
      </c>
      <c r="J2482" t="s">
        <v>8</v>
      </c>
      <c r="K2482" t="s">
        <v>7605</v>
      </c>
      <c r="L2482" s="2">
        <v>4468.2</v>
      </c>
      <c r="M2482" s="2">
        <v>0</v>
      </c>
      <c r="N2482" s="2">
        <v>0</v>
      </c>
      <c r="O2482" s="1">
        <f>SUM(L2482:N2482)</f>
        <v>4468.2</v>
      </c>
      <c r="S2482" s="1">
        <f>O2482+Q2482</f>
        <v>4468.2</v>
      </c>
    </row>
    <row r="2483" spans="1:19" x14ac:dyDescent="0.35">
      <c r="A2483" t="s">
        <v>7</v>
      </c>
      <c r="B2483" t="s">
        <v>4740</v>
      </c>
      <c r="C2483" t="s">
        <v>8326</v>
      </c>
      <c r="D2483" s="14">
        <v>1</v>
      </c>
      <c r="E2483" s="18">
        <v>0</v>
      </c>
      <c r="F2483" s="1">
        <v>26671.200000000001</v>
      </c>
      <c r="G2483" s="18">
        <v>0</v>
      </c>
      <c r="H2483" s="1">
        <v>26671.200000000001</v>
      </c>
      <c r="I2483" t="s">
        <v>23932</v>
      </c>
      <c r="J2483" t="s">
        <v>8</v>
      </c>
      <c r="K2483" t="s">
        <v>7605</v>
      </c>
      <c r="L2483" s="2">
        <v>0</v>
      </c>
      <c r="M2483" s="2">
        <v>0</v>
      </c>
      <c r="N2483" s="2">
        <v>26671.200000000001</v>
      </c>
      <c r="O2483" s="1">
        <f>SUM(L2483:N2483)</f>
        <v>26671.200000000001</v>
      </c>
      <c r="S2483" s="1">
        <f>O2483+Q2483</f>
        <v>26671.200000000001</v>
      </c>
    </row>
    <row r="2484" spans="1:19" x14ac:dyDescent="0.35">
      <c r="A2484" t="s">
        <v>7</v>
      </c>
      <c r="B2484" t="s">
        <v>4670</v>
      </c>
      <c r="C2484" t="s">
        <v>8327</v>
      </c>
      <c r="D2484" s="14">
        <v>1</v>
      </c>
      <c r="E2484" s="18">
        <v>0</v>
      </c>
      <c r="F2484" s="1">
        <v>54650.82</v>
      </c>
      <c r="G2484" s="18">
        <v>0</v>
      </c>
      <c r="H2484" s="1">
        <v>54650.82</v>
      </c>
      <c r="I2484" t="s">
        <v>23932</v>
      </c>
      <c r="J2484" t="s">
        <v>8</v>
      </c>
      <c r="K2484" t="s">
        <v>7605</v>
      </c>
      <c r="L2484" s="2">
        <v>54650.82</v>
      </c>
      <c r="M2484" s="2">
        <v>0</v>
      </c>
      <c r="N2484" s="2">
        <v>0</v>
      </c>
      <c r="O2484" s="1">
        <f>SUM(L2484:N2484)</f>
        <v>54650.82</v>
      </c>
      <c r="S2484" s="1">
        <f>O2484+Q2484</f>
        <v>54650.82</v>
      </c>
    </row>
    <row r="2485" spans="1:19" x14ac:dyDescent="0.35">
      <c r="A2485" t="s">
        <v>7</v>
      </c>
      <c r="B2485" t="s">
        <v>4224</v>
      </c>
      <c r="C2485" t="s">
        <v>8328</v>
      </c>
      <c r="D2485" s="14">
        <v>1</v>
      </c>
      <c r="E2485" s="18">
        <v>0</v>
      </c>
      <c r="F2485" s="1">
        <v>68918.81</v>
      </c>
      <c r="G2485" s="18">
        <v>0</v>
      </c>
      <c r="H2485" s="1">
        <v>68918.81</v>
      </c>
      <c r="I2485" t="s">
        <v>23932</v>
      </c>
      <c r="J2485" t="s">
        <v>8</v>
      </c>
      <c r="K2485" t="s">
        <v>7605</v>
      </c>
      <c r="L2485" s="2">
        <v>68918.81</v>
      </c>
      <c r="M2485" s="2">
        <v>0</v>
      </c>
      <c r="N2485" s="2">
        <v>0</v>
      </c>
      <c r="O2485" s="1">
        <f>SUM(L2485:N2485)</f>
        <v>68918.81</v>
      </c>
      <c r="S2485" s="1">
        <f>O2485+Q2485</f>
        <v>68918.81</v>
      </c>
    </row>
    <row r="2486" spans="1:19" x14ac:dyDescent="0.35">
      <c r="A2486" t="s">
        <v>7</v>
      </c>
      <c r="B2486" t="s">
        <v>4536</v>
      </c>
      <c r="C2486" t="s">
        <v>8329</v>
      </c>
      <c r="D2486" s="14">
        <v>1</v>
      </c>
      <c r="E2486" s="18">
        <v>0</v>
      </c>
      <c r="F2486" s="1">
        <v>6394.48</v>
      </c>
      <c r="G2486" s="18">
        <v>0</v>
      </c>
      <c r="H2486" s="1">
        <v>6394.48</v>
      </c>
      <c r="I2486" t="s">
        <v>23932</v>
      </c>
      <c r="J2486" t="s">
        <v>8</v>
      </c>
      <c r="K2486" t="s">
        <v>7605</v>
      </c>
      <c r="L2486" s="2">
        <v>6394.48</v>
      </c>
      <c r="M2486" s="2">
        <v>0</v>
      </c>
      <c r="N2486" s="2">
        <v>0</v>
      </c>
      <c r="O2486" s="1">
        <f>SUM(L2486:N2486)</f>
        <v>6394.48</v>
      </c>
      <c r="S2486" s="1">
        <f>O2486+Q2486</f>
        <v>6394.48</v>
      </c>
    </row>
    <row r="2487" spans="1:19" x14ac:dyDescent="0.35">
      <c r="A2487" t="s">
        <v>7</v>
      </c>
      <c r="B2487" t="s">
        <v>3882</v>
      </c>
      <c r="C2487" t="s">
        <v>8330</v>
      </c>
      <c r="D2487" s="14">
        <v>1</v>
      </c>
      <c r="E2487" s="18">
        <v>0</v>
      </c>
      <c r="F2487" s="1">
        <v>79988.399999999994</v>
      </c>
      <c r="G2487" s="18">
        <v>0</v>
      </c>
      <c r="H2487" s="1">
        <v>79988.399999999994</v>
      </c>
      <c r="I2487" t="s">
        <v>23932</v>
      </c>
      <c r="J2487" t="s">
        <v>8</v>
      </c>
      <c r="K2487" t="s">
        <v>7605</v>
      </c>
      <c r="L2487" s="2">
        <v>0</v>
      </c>
      <c r="M2487" s="2">
        <v>0</v>
      </c>
      <c r="N2487" s="2">
        <v>79988.399999999994</v>
      </c>
      <c r="O2487" s="1">
        <f>SUM(L2487:N2487)</f>
        <v>79988.399999999994</v>
      </c>
      <c r="S2487" s="1">
        <f>O2487+Q2487</f>
        <v>79988.399999999994</v>
      </c>
    </row>
    <row r="2488" spans="1:19" x14ac:dyDescent="0.35">
      <c r="A2488" t="s">
        <v>7</v>
      </c>
      <c r="B2488" t="s">
        <v>3986</v>
      </c>
      <c r="C2488" t="s">
        <v>8331</v>
      </c>
      <c r="D2488" s="14">
        <v>1</v>
      </c>
      <c r="E2488" s="18">
        <v>0</v>
      </c>
      <c r="F2488" s="1">
        <v>28287</v>
      </c>
      <c r="G2488" s="18">
        <v>0</v>
      </c>
      <c r="H2488" s="1">
        <v>28287</v>
      </c>
      <c r="I2488" t="s">
        <v>23932</v>
      </c>
      <c r="J2488" t="s">
        <v>8</v>
      </c>
      <c r="K2488" t="s">
        <v>7605</v>
      </c>
      <c r="L2488" s="2">
        <v>28287</v>
      </c>
      <c r="M2488" s="2">
        <v>0</v>
      </c>
      <c r="N2488" s="2">
        <v>0</v>
      </c>
      <c r="O2488" s="1">
        <f>SUM(L2488:N2488)</f>
        <v>28287</v>
      </c>
      <c r="S2488" s="1">
        <f>O2488+Q2488</f>
        <v>28287</v>
      </c>
    </row>
    <row r="2489" spans="1:19" x14ac:dyDescent="0.35">
      <c r="A2489" t="s">
        <v>7</v>
      </c>
      <c r="B2489" t="s">
        <v>3697</v>
      </c>
      <c r="C2489" t="s">
        <v>8332</v>
      </c>
      <c r="D2489" s="14">
        <v>1</v>
      </c>
      <c r="E2489" s="18">
        <v>0</v>
      </c>
      <c r="F2489" s="1">
        <v>27563.1</v>
      </c>
      <c r="G2489" s="18">
        <v>0</v>
      </c>
      <c r="H2489" s="1">
        <v>27563.1</v>
      </c>
      <c r="I2489" t="s">
        <v>23932</v>
      </c>
      <c r="J2489" t="s">
        <v>8</v>
      </c>
      <c r="K2489" t="s">
        <v>7605</v>
      </c>
      <c r="L2489" s="2">
        <v>0</v>
      </c>
      <c r="M2489" s="2">
        <v>0</v>
      </c>
      <c r="N2489" s="2">
        <v>27563.1</v>
      </c>
      <c r="O2489" s="1">
        <f>SUM(L2489:N2489)</f>
        <v>27563.1</v>
      </c>
      <c r="S2489" s="1">
        <f>O2489+Q2489</f>
        <v>27563.1</v>
      </c>
    </row>
    <row r="2490" spans="1:19" x14ac:dyDescent="0.35">
      <c r="A2490" t="s">
        <v>7</v>
      </c>
      <c r="B2490" t="s">
        <v>4127</v>
      </c>
      <c r="C2490" t="s">
        <v>8333</v>
      </c>
      <c r="D2490" s="14">
        <v>1</v>
      </c>
      <c r="E2490" s="18">
        <v>0</v>
      </c>
      <c r="F2490" s="1">
        <v>7037.1</v>
      </c>
      <c r="G2490" s="18">
        <v>0</v>
      </c>
      <c r="H2490" s="1">
        <v>7037.1</v>
      </c>
      <c r="I2490" t="s">
        <v>23932</v>
      </c>
      <c r="J2490" t="s">
        <v>8</v>
      </c>
      <c r="K2490" t="s">
        <v>7605</v>
      </c>
      <c r="L2490" s="2">
        <v>7037.1</v>
      </c>
      <c r="M2490" s="2">
        <v>0</v>
      </c>
      <c r="N2490" s="2">
        <v>0</v>
      </c>
      <c r="O2490" s="1">
        <f>SUM(L2490:N2490)</f>
        <v>7037.1</v>
      </c>
      <c r="S2490" s="1">
        <f>O2490+Q2490</f>
        <v>7037.1</v>
      </c>
    </row>
    <row r="2491" spans="1:19" x14ac:dyDescent="0.35">
      <c r="A2491" t="s">
        <v>7</v>
      </c>
      <c r="B2491" t="s">
        <v>4973</v>
      </c>
      <c r="C2491" t="s">
        <v>8334</v>
      </c>
      <c r="D2491" s="14">
        <v>1</v>
      </c>
      <c r="E2491" s="18">
        <v>0</v>
      </c>
      <c r="F2491" s="1">
        <v>33314.1</v>
      </c>
      <c r="G2491" s="18">
        <v>0</v>
      </c>
      <c r="H2491" s="1">
        <v>33314.1</v>
      </c>
      <c r="I2491" t="s">
        <v>23932</v>
      </c>
      <c r="J2491" t="s">
        <v>8</v>
      </c>
      <c r="K2491" t="s">
        <v>7605</v>
      </c>
      <c r="L2491" s="2">
        <v>0</v>
      </c>
      <c r="M2491" s="2">
        <v>0</v>
      </c>
      <c r="N2491" s="2">
        <v>33314.1</v>
      </c>
      <c r="O2491" s="1">
        <f>SUM(L2491:N2491)</f>
        <v>33314.1</v>
      </c>
      <c r="S2491" s="1">
        <f>O2491+Q2491</f>
        <v>33314.1</v>
      </c>
    </row>
    <row r="2492" spans="1:19" x14ac:dyDescent="0.35">
      <c r="A2492" t="s">
        <v>7</v>
      </c>
      <c r="B2492" t="s">
        <v>3868</v>
      </c>
      <c r="C2492" t="s">
        <v>8335</v>
      </c>
      <c r="D2492" s="14">
        <v>1</v>
      </c>
      <c r="E2492" s="18">
        <v>0</v>
      </c>
      <c r="F2492" s="1">
        <v>48060</v>
      </c>
      <c r="G2492" s="18">
        <v>0</v>
      </c>
      <c r="H2492" s="1">
        <v>48060</v>
      </c>
      <c r="I2492" t="s">
        <v>23932</v>
      </c>
      <c r="J2492" t="s">
        <v>8</v>
      </c>
      <c r="K2492" t="s">
        <v>7605</v>
      </c>
      <c r="L2492" s="2">
        <v>0</v>
      </c>
      <c r="M2492" s="2">
        <v>0</v>
      </c>
      <c r="N2492" s="2">
        <v>48060</v>
      </c>
      <c r="O2492" s="1">
        <f>SUM(L2492:N2492)</f>
        <v>48060</v>
      </c>
      <c r="S2492" s="1">
        <f>O2492+Q2492</f>
        <v>48060</v>
      </c>
    </row>
    <row r="2493" spans="1:19" x14ac:dyDescent="0.35">
      <c r="A2493" t="s">
        <v>7</v>
      </c>
      <c r="B2493" t="s">
        <v>4915</v>
      </c>
      <c r="C2493" t="s">
        <v>8336</v>
      </c>
      <c r="D2493" s="14">
        <v>1</v>
      </c>
      <c r="E2493" s="18">
        <v>0</v>
      </c>
      <c r="F2493" s="1">
        <v>47429.7</v>
      </c>
      <c r="G2493" s="18">
        <v>0</v>
      </c>
      <c r="H2493" s="1">
        <v>47429.7</v>
      </c>
      <c r="I2493" t="s">
        <v>23932</v>
      </c>
      <c r="J2493" t="s">
        <v>8</v>
      </c>
      <c r="K2493" t="s">
        <v>7605</v>
      </c>
      <c r="L2493" s="2">
        <v>0</v>
      </c>
      <c r="M2493" s="2">
        <v>0</v>
      </c>
      <c r="N2493" s="2">
        <v>47429.7</v>
      </c>
      <c r="O2493" s="1">
        <f>SUM(L2493:N2493)</f>
        <v>47429.7</v>
      </c>
      <c r="S2493" s="1">
        <f>O2493+Q2493</f>
        <v>47429.7</v>
      </c>
    </row>
    <row r="2494" spans="1:19" x14ac:dyDescent="0.35">
      <c r="A2494" t="s">
        <v>7</v>
      </c>
      <c r="B2494" t="s">
        <v>3969</v>
      </c>
      <c r="C2494" t="s">
        <v>8337</v>
      </c>
      <c r="D2494" s="14">
        <v>1</v>
      </c>
      <c r="E2494" s="18">
        <v>0</v>
      </c>
      <c r="F2494" s="1">
        <v>73177.8</v>
      </c>
      <c r="G2494" s="18">
        <v>0</v>
      </c>
      <c r="H2494" s="1">
        <v>73177.8</v>
      </c>
      <c r="I2494" t="s">
        <v>23932</v>
      </c>
      <c r="J2494" t="s">
        <v>8</v>
      </c>
      <c r="K2494" t="s">
        <v>7605</v>
      </c>
      <c r="L2494" s="2">
        <v>0</v>
      </c>
      <c r="M2494" s="2">
        <v>0</v>
      </c>
      <c r="N2494" s="2">
        <v>73177.8</v>
      </c>
      <c r="O2494" s="1">
        <f>SUM(L2494:N2494)</f>
        <v>73177.8</v>
      </c>
      <c r="S2494" s="1">
        <f>O2494+Q2494</f>
        <v>73177.8</v>
      </c>
    </row>
    <row r="2495" spans="1:19" x14ac:dyDescent="0.35">
      <c r="A2495" t="s">
        <v>7</v>
      </c>
      <c r="B2495" t="s">
        <v>2616</v>
      </c>
      <c r="C2495" t="s">
        <v>8338</v>
      </c>
      <c r="D2495" s="14">
        <v>1</v>
      </c>
      <c r="E2495" s="18">
        <v>0</v>
      </c>
      <c r="F2495" s="1">
        <v>122457.44</v>
      </c>
      <c r="G2495" s="18">
        <v>0</v>
      </c>
      <c r="H2495" s="1">
        <v>122457.44</v>
      </c>
      <c r="I2495" t="s">
        <v>23932</v>
      </c>
      <c r="J2495" t="s">
        <v>8</v>
      </c>
      <c r="K2495" t="s">
        <v>7605</v>
      </c>
      <c r="L2495" s="2">
        <v>122457.44</v>
      </c>
      <c r="M2495" s="2">
        <v>0</v>
      </c>
      <c r="N2495" s="2">
        <v>0</v>
      </c>
      <c r="O2495" s="1">
        <f>SUM(L2495:N2495)</f>
        <v>122457.44</v>
      </c>
      <c r="S2495" s="1">
        <f>O2495+Q2495</f>
        <v>122457.44</v>
      </c>
    </row>
    <row r="2496" spans="1:19" x14ac:dyDescent="0.35">
      <c r="A2496" t="s">
        <v>7</v>
      </c>
      <c r="B2496" t="s">
        <v>4078</v>
      </c>
      <c r="C2496" t="s">
        <v>8339</v>
      </c>
      <c r="D2496" s="14">
        <v>1</v>
      </c>
      <c r="E2496" s="18">
        <v>0</v>
      </c>
      <c r="F2496" s="1">
        <v>83100.3</v>
      </c>
      <c r="G2496" s="18">
        <v>0</v>
      </c>
      <c r="H2496" s="1">
        <v>83100.3</v>
      </c>
      <c r="I2496" t="s">
        <v>23932</v>
      </c>
      <c r="J2496" t="s">
        <v>8</v>
      </c>
      <c r="K2496" t="s">
        <v>7605</v>
      </c>
      <c r="L2496" s="2">
        <v>83100.3</v>
      </c>
      <c r="M2496" s="2">
        <v>0</v>
      </c>
      <c r="N2496" s="2">
        <v>0</v>
      </c>
      <c r="O2496" s="1">
        <f>SUM(L2496:N2496)</f>
        <v>83100.3</v>
      </c>
      <c r="S2496" s="1">
        <f>O2496+Q2496</f>
        <v>83100.3</v>
      </c>
    </row>
    <row r="2497" spans="1:19" x14ac:dyDescent="0.35">
      <c r="A2497" t="s">
        <v>7</v>
      </c>
      <c r="B2497" t="s">
        <v>4164</v>
      </c>
      <c r="C2497" t="s">
        <v>8340</v>
      </c>
      <c r="D2497" s="14">
        <v>1</v>
      </c>
      <c r="E2497" s="18">
        <v>0</v>
      </c>
      <c r="F2497" s="1">
        <v>42332.51</v>
      </c>
      <c r="G2497" s="18">
        <v>0</v>
      </c>
      <c r="H2497" s="1">
        <v>42332.51</v>
      </c>
      <c r="I2497" t="s">
        <v>23932</v>
      </c>
      <c r="J2497" t="s">
        <v>8</v>
      </c>
      <c r="K2497" t="s">
        <v>7605</v>
      </c>
      <c r="L2497" s="2">
        <v>42332.51</v>
      </c>
      <c r="M2497" s="2">
        <v>0</v>
      </c>
      <c r="N2497" s="2">
        <v>0</v>
      </c>
      <c r="O2497" s="1">
        <f>SUM(L2497:N2497)</f>
        <v>42332.51</v>
      </c>
      <c r="S2497" s="1">
        <f>O2497+Q2497</f>
        <v>42332.51</v>
      </c>
    </row>
    <row r="2498" spans="1:19" x14ac:dyDescent="0.35">
      <c r="A2498" t="s">
        <v>7</v>
      </c>
      <c r="B2498" t="s">
        <v>4796</v>
      </c>
      <c r="C2498" t="s">
        <v>8341</v>
      </c>
      <c r="D2498" s="14">
        <v>1</v>
      </c>
      <c r="E2498" s="18">
        <v>0</v>
      </c>
      <c r="F2498" s="1">
        <v>15337.77</v>
      </c>
      <c r="G2498" s="18">
        <v>0</v>
      </c>
      <c r="H2498" s="1">
        <v>15337.77</v>
      </c>
      <c r="I2498" t="s">
        <v>23932</v>
      </c>
      <c r="J2498" t="s">
        <v>8</v>
      </c>
      <c r="K2498" t="s">
        <v>7605</v>
      </c>
      <c r="L2498" s="2">
        <v>15337.77</v>
      </c>
      <c r="M2498" s="2">
        <v>0</v>
      </c>
      <c r="N2498" s="2">
        <v>0</v>
      </c>
      <c r="O2498" s="1">
        <f>SUM(L2498:N2498)</f>
        <v>15337.77</v>
      </c>
      <c r="S2498" s="1">
        <f>O2498+Q2498</f>
        <v>15337.77</v>
      </c>
    </row>
    <row r="2499" spans="1:19" x14ac:dyDescent="0.35">
      <c r="A2499" t="s">
        <v>7</v>
      </c>
      <c r="B2499" t="s">
        <v>4927</v>
      </c>
      <c r="C2499" t="s">
        <v>8342</v>
      </c>
      <c r="D2499" s="14">
        <v>1</v>
      </c>
      <c r="E2499" s="18">
        <v>0</v>
      </c>
      <c r="F2499" s="1">
        <v>18880.5</v>
      </c>
      <c r="G2499" s="18">
        <v>0</v>
      </c>
      <c r="H2499" s="1">
        <v>18880.5</v>
      </c>
      <c r="I2499" t="s">
        <v>23932</v>
      </c>
      <c r="J2499" t="s">
        <v>8</v>
      </c>
      <c r="K2499" t="s">
        <v>7605</v>
      </c>
      <c r="L2499" s="2">
        <v>0</v>
      </c>
      <c r="M2499" s="2">
        <v>0</v>
      </c>
      <c r="N2499" s="2">
        <v>18880.5</v>
      </c>
      <c r="O2499" s="1">
        <f>SUM(L2499:N2499)</f>
        <v>18880.5</v>
      </c>
      <c r="S2499" s="1">
        <f>O2499+Q2499</f>
        <v>18880.5</v>
      </c>
    </row>
    <row r="2500" spans="1:19" x14ac:dyDescent="0.35">
      <c r="A2500" t="s">
        <v>7</v>
      </c>
      <c r="B2500" t="s">
        <v>3830</v>
      </c>
      <c r="C2500" t="s">
        <v>8343</v>
      </c>
      <c r="D2500" s="14">
        <v>1</v>
      </c>
      <c r="E2500" s="18">
        <v>0</v>
      </c>
      <c r="F2500" s="1">
        <v>27901.81</v>
      </c>
      <c r="G2500" s="18">
        <v>0</v>
      </c>
      <c r="H2500" s="1">
        <v>27901.81</v>
      </c>
      <c r="I2500" t="s">
        <v>23932</v>
      </c>
      <c r="J2500" t="s">
        <v>8</v>
      </c>
      <c r="K2500" t="s">
        <v>7605</v>
      </c>
      <c r="L2500" s="2">
        <v>0</v>
      </c>
      <c r="M2500" s="2">
        <v>0</v>
      </c>
      <c r="N2500" s="2">
        <v>27901.81</v>
      </c>
      <c r="O2500" s="1">
        <f>SUM(L2500:N2500)</f>
        <v>27901.81</v>
      </c>
      <c r="S2500" s="1">
        <f>O2500+Q2500</f>
        <v>27901.81</v>
      </c>
    </row>
    <row r="2501" spans="1:19" x14ac:dyDescent="0.35">
      <c r="A2501" t="s">
        <v>7</v>
      </c>
      <c r="B2501" t="s">
        <v>3935</v>
      </c>
      <c r="C2501" t="s">
        <v>8344</v>
      </c>
      <c r="D2501" s="14">
        <v>1</v>
      </c>
      <c r="E2501" s="18">
        <v>0</v>
      </c>
      <c r="F2501" s="1">
        <v>23051.52</v>
      </c>
      <c r="G2501" s="18">
        <v>0</v>
      </c>
      <c r="H2501" s="1">
        <v>23051.52</v>
      </c>
      <c r="I2501" t="s">
        <v>23932</v>
      </c>
      <c r="J2501" t="s">
        <v>8</v>
      </c>
      <c r="K2501" t="s">
        <v>7605</v>
      </c>
      <c r="L2501" s="2">
        <v>23051.52</v>
      </c>
      <c r="M2501" s="2">
        <v>0</v>
      </c>
      <c r="N2501" s="2">
        <v>0</v>
      </c>
      <c r="O2501" s="1">
        <f>SUM(L2501:N2501)</f>
        <v>23051.52</v>
      </c>
      <c r="S2501" s="1">
        <f>O2501+Q2501</f>
        <v>23051.52</v>
      </c>
    </row>
    <row r="2502" spans="1:19" x14ac:dyDescent="0.35">
      <c r="A2502" t="s">
        <v>7</v>
      </c>
      <c r="B2502" t="s">
        <v>3598</v>
      </c>
      <c r="C2502" t="s">
        <v>8345</v>
      </c>
      <c r="D2502" s="14">
        <v>1</v>
      </c>
      <c r="E2502" s="18">
        <v>0</v>
      </c>
      <c r="F2502" s="1">
        <v>24749.75</v>
      </c>
      <c r="G2502" s="18">
        <v>0</v>
      </c>
      <c r="H2502" s="1">
        <v>24749.75</v>
      </c>
      <c r="I2502" t="s">
        <v>23932</v>
      </c>
      <c r="J2502" t="s">
        <v>8</v>
      </c>
      <c r="K2502" t="s">
        <v>7605</v>
      </c>
      <c r="L2502" s="2">
        <v>0</v>
      </c>
      <c r="M2502" s="2">
        <v>24749.75</v>
      </c>
      <c r="N2502" s="2">
        <v>0</v>
      </c>
      <c r="O2502" s="1">
        <f>SUM(L2502:N2502)</f>
        <v>24749.75</v>
      </c>
      <c r="S2502" s="1">
        <f>O2502+Q2502</f>
        <v>24749.75</v>
      </c>
    </row>
    <row r="2503" spans="1:19" x14ac:dyDescent="0.35">
      <c r="A2503" t="s">
        <v>7</v>
      </c>
      <c r="B2503" t="s">
        <v>3893</v>
      </c>
      <c r="C2503" t="s">
        <v>8346</v>
      </c>
      <c r="D2503" s="14">
        <v>1</v>
      </c>
      <c r="E2503" s="18">
        <v>0</v>
      </c>
      <c r="F2503" s="1">
        <v>24945.439999999999</v>
      </c>
      <c r="G2503" s="18">
        <v>0</v>
      </c>
      <c r="H2503" s="1">
        <v>24945.439999999999</v>
      </c>
      <c r="I2503" t="s">
        <v>23932</v>
      </c>
      <c r="J2503" t="s">
        <v>8</v>
      </c>
      <c r="K2503" t="s">
        <v>7605</v>
      </c>
      <c r="L2503" s="2">
        <v>0</v>
      </c>
      <c r="M2503" s="2">
        <v>0</v>
      </c>
      <c r="N2503" s="2">
        <v>24945.439999999999</v>
      </c>
      <c r="O2503" s="1">
        <f>SUM(L2503:N2503)</f>
        <v>24945.439999999999</v>
      </c>
      <c r="S2503" s="1">
        <f>O2503+Q2503</f>
        <v>24945.439999999999</v>
      </c>
    </row>
    <row r="2504" spans="1:19" x14ac:dyDescent="0.35">
      <c r="A2504" t="s">
        <v>7</v>
      </c>
      <c r="B2504" t="s">
        <v>4015</v>
      </c>
      <c r="C2504" t="s">
        <v>8347</v>
      </c>
      <c r="D2504" s="14">
        <v>1</v>
      </c>
      <c r="E2504" s="18">
        <v>0</v>
      </c>
      <c r="F2504" s="1">
        <v>11213.4</v>
      </c>
      <c r="G2504" s="18">
        <v>0</v>
      </c>
      <c r="H2504" s="1">
        <v>11213.4</v>
      </c>
      <c r="I2504" t="s">
        <v>23932</v>
      </c>
      <c r="J2504" t="s">
        <v>8</v>
      </c>
      <c r="K2504" t="s">
        <v>7605</v>
      </c>
      <c r="L2504" s="2">
        <v>0</v>
      </c>
      <c r="M2504" s="2">
        <v>0</v>
      </c>
      <c r="N2504" s="2">
        <v>11213.4</v>
      </c>
      <c r="O2504" s="1">
        <f>SUM(L2504:N2504)</f>
        <v>11213.4</v>
      </c>
      <c r="S2504" s="1">
        <f>O2504+Q2504</f>
        <v>11213.4</v>
      </c>
    </row>
    <row r="2505" spans="1:19" x14ac:dyDescent="0.35">
      <c r="A2505" t="s">
        <v>7</v>
      </c>
      <c r="B2505" t="s">
        <v>4785</v>
      </c>
      <c r="C2505" t="s">
        <v>8348</v>
      </c>
      <c r="D2505" s="14">
        <v>1</v>
      </c>
      <c r="E2505" s="18">
        <v>0</v>
      </c>
      <c r="F2505" s="1">
        <v>14398.8</v>
      </c>
      <c r="G2505" s="18">
        <v>0</v>
      </c>
      <c r="H2505" s="1">
        <v>14398.8</v>
      </c>
      <c r="I2505" t="s">
        <v>23932</v>
      </c>
      <c r="J2505" t="s">
        <v>8</v>
      </c>
      <c r="K2505" t="s">
        <v>7605</v>
      </c>
      <c r="L2505" s="2">
        <v>14398.8</v>
      </c>
      <c r="M2505" s="2">
        <v>0</v>
      </c>
      <c r="N2505" s="2">
        <v>0</v>
      </c>
      <c r="O2505" s="1">
        <f>SUM(L2505:N2505)</f>
        <v>14398.8</v>
      </c>
      <c r="S2505" s="1">
        <f>O2505+Q2505</f>
        <v>14398.8</v>
      </c>
    </row>
    <row r="2506" spans="1:19" x14ac:dyDescent="0.35">
      <c r="A2506" t="s">
        <v>7</v>
      </c>
      <c r="B2506" t="s">
        <v>4635</v>
      </c>
      <c r="C2506" t="s">
        <v>8349</v>
      </c>
      <c r="D2506" s="14">
        <v>1</v>
      </c>
      <c r="E2506" s="18">
        <v>0</v>
      </c>
      <c r="F2506" s="1">
        <v>25094.400000000001</v>
      </c>
      <c r="G2506" s="18">
        <v>0</v>
      </c>
      <c r="H2506" s="1">
        <v>25094.400000000001</v>
      </c>
      <c r="I2506" t="s">
        <v>23932</v>
      </c>
      <c r="J2506" t="s">
        <v>8</v>
      </c>
      <c r="K2506" t="s">
        <v>7605</v>
      </c>
      <c r="L2506" s="2">
        <v>0</v>
      </c>
      <c r="M2506" s="2">
        <v>0</v>
      </c>
      <c r="N2506" s="2">
        <v>25094.400000000001</v>
      </c>
      <c r="O2506" s="1">
        <f>SUM(L2506:N2506)</f>
        <v>25094.400000000001</v>
      </c>
      <c r="S2506" s="1">
        <f>O2506+Q2506</f>
        <v>25094.400000000001</v>
      </c>
    </row>
    <row r="2507" spans="1:19" x14ac:dyDescent="0.35">
      <c r="A2507" t="s">
        <v>7</v>
      </c>
      <c r="B2507" t="s">
        <v>4732</v>
      </c>
      <c r="C2507" t="s">
        <v>8350</v>
      </c>
      <c r="D2507" s="14">
        <v>1</v>
      </c>
      <c r="E2507" s="18">
        <v>0</v>
      </c>
      <c r="F2507" s="1">
        <v>27719.4</v>
      </c>
      <c r="G2507" s="18">
        <v>0</v>
      </c>
      <c r="H2507" s="1">
        <v>27719.4</v>
      </c>
      <c r="I2507" t="s">
        <v>23932</v>
      </c>
      <c r="J2507" t="s">
        <v>8</v>
      </c>
      <c r="K2507" t="s">
        <v>7605</v>
      </c>
      <c r="L2507" s="2">
        <v>0</v>
      </c>
      <c r="M2507" s="2">
        <v>0</v>
      </c>
      <c r="N2507" s="2">
        <v>27719.4</v>
      </c>
      <c r="O2507" s="1">
        <f>SUM(L2507:N2507)</f>
        <v>27719.4</v>
      </c>
      <c r="S2507" s="1">
        <f>O2507+Q2507</f>
        <v>27719.4</v>
      </c>
    </row>
    <row r="2508" spans="1:19" x14ac:dyDescent="0.35">
      <c r="A2508" t="s">
        <v>7</v>
      </c>
      <c r="B2508" t="s">
        <v>3757</v>
      </c>
      <c r="C2508" t="s">
        <v>8351</v>
      </c>
      <c r="D2508" s="14">
        <v>1</v>
      </c>
      <c r="E2508" s="18">
        <v>0</v>
      </c>
      <c r="F2508" s="1">
        <v>46068.23</v>
      </c>
      <c r="G2508" s="18">
        <v>0</v>
      </c>
      <c r="H2508" s="1">
        <v>46068.23</v>
      </c>
      <c r="I2508" t="s">
        <v>23932</v>
      </c>
      <c r="J2508" t="s">
        <v>8</v>
      </c>
      <c r="K2508" t="s">
        <v>7605</v>
      </c>
      <c r="L2508" s="2">
        <v>46068.23</v>
      </c>
      <c r="M2508" s="2">
        <v>0</v>
      </c>
      <c r="N2508" s="2">
        <v>0</v>
      </c>
      <c r="O2508" s="1">
        <f>SUM(L2508:N2508)</f>
        <v>46068.23</v>
      </c>
      <c r="S2508" s="1">
        <f>O2508+Q2508</f>
        <v>46068.23</v>
      </c>
    </row>
    <row r="2509" spans="1:19" x14ac:dyDescent="0.35">
      <c r="A2509" t="s">
        <v>7</v>
      </c>
      <c r="B2509" t="s">
        <v>3655</v>
      </c>
      <c r="C2509" t="s">
        <v>8352</v>
      </c>
      <c r="D2509" s="14">
        <v>1</v>
      </c>
      <c r="E2509" s="18">
        <v>0</v>
      </c>
      <c r="F2509" s="1">
        <v>63712.5</v>
      </c>
      <c r="G2509" s="18">
        <v>0</v>
      </c>
      <c r="H2509" s="1">
        <v>63712.5</v>
      </c>
      <c r="I2509" t="s">
        <v>23932</v>
      </c>
      <c r="J2509" t="s">
        <v>8</v>
      </c>
      <c r="K2509" t="s">
        <v>7605</v>
      </c>
      <c r="L2509" s="2">
        <v>0</v>
      </c>
      <c r="M2509" s="2">
        <v>0</v>
      </c>
      <c r="N2509" s="2">
        <v>63712.5</v>
      </c>
      <c r="O2509" s="1">
        <f>SUM(L2509:N2509)</f>
        <v>63712.5</v>
      </c>
      <c r="S2509" s="1">
        <f>O2509+Q2509</f>
        <v>63712.5</v>
      </c>
    </row>
    <row r="2510" spans="1:19" x14ac:dyDescent="0.35">
      <c r="A2510" t="s">
        <v>7</v>
      </c>
      <c r="B2510" t="s">
        <v>3509</v>
      </c>
      <c r="C2510" t="s">
        <v>8353</v>
      </c>
      <c r="D2510" s="14">
        <v>1</v>
      </c>
      <c r="E2510" s="18">
        <v>0</v>
      </c>
      <c r="F2510" s="1">
        <v>10881.6</v>
      </c>
      <c r="G2510" s="18">
        <v>0</v>
      </c>
      <c r="H2510" s="1">
        <v>10881.6</v>
      </c>
      <c r="I2510" t="s">
        <v>23932</v>
      </c>
      <c r="J2510" t="s">
        <v>8</v>
      </c>
      <c r="K2510" t="s">
        <v>7605</v>
      </c>
      <c r="L2510" s="2">
        <v>0</v>
      </c>
      <c r="M2510" s="2">
        <v>10881.6</v>
      </c>
      <c r="N2510" s="2">
        <v>0</v>
      </c>
      <c r="O2510" s="1">
        <f>SUM(L2510:N2510)</f>
        <v>10881.6</v>
      </c>
      <c r="S2510" s="1">
        <f>O2510+Q2510</f>
        <v>10881.6</v>
      </c>
    </row>
    <row r="2511" spans="1:19" x14ac:dyDescent="0.35">
      <c r="A2511" t="s">
        <v>7</v>
      </c>
      <c r="B2511" t="s">
        <v>3233</v>
      </c>
      <c r="C2511" t="s">
        <v>8354</v>
      </c>
      <c r="D2511" s="14">
        <v>1</v>
      </c>
      <c r="E2511" s="18">
        <v>0</v>
      </c>
      <c r="F2511" s="1">
        <v>54343.8</v>
      </c>
      <c r="G2511" s="18">
        <v>0</v>
      </c>
      <c r="H2511" s="1">
        <v>54343.8</v>
      </c>
      <c r="I2511" t="s">
        <v>23932</v>
      </c>
      <c r="J2511" t="s">
        <v>8</v>
      </c>
      <c r="K2511" t="s">
        <v>7605</v>
      </c>
      <c r="L2511" s="2">
        <v>54343.8</v>
      </c>
      <c r="M2511" s="2">
        <v>0</v>
      </c>
      <c r="N2511" s="2">
        <v>0</v>
      </c>
      <c r="O2511" s="1">
        <f>SUM(L2511:N2511)</f>
        <v>54343.8</v>
      </c>
      <c r="S2511" s="1">
        <f>O2511+Q2511</f>
        <v>54343.8</v>
      </c>
    </row>
    <row r="2512" spans="1:19" x14ac:dyDescent="0.35">
      <c r="A2512" t="s">
        <v>7</v>
      </c>
      <c r="B2512" t="s">
        <v>4055</v>
      </c>
      <c r="C2512" t="s">
        <v>8355</v>
      </c>
      <c r="D2512" s="14">
        <v>1</v>
      </c>
      <c r="E2512" s="18">
        <v>0</v>
      </c>
      <c r="F2512" s="1">
        <v>102982.8</v>
      </c>
      <c r="G2512" s="18">
        <v>0</v>
      </c>
      <c r="H2512" s="1">
        <v>102982.8</v>
      </c>
      <c r="I2512" t="s">
        <v>23932</v>
      </c>
      <c r="J2512" t="s">
        <v>8</v>
      </c>
      <c r="K2512" t="s">
        <v>7605</v>
      </c>
      <c r="L2512" s="2">
        <v>0</v>
      </c>
      <c r="M2512" s="2">
        <v>0</v>
      </c>
      <c r="N2512" s="2">
        <v>102982.8</v>
      </c>
      <c r="O2512" s="1">
        <f>SUM(L2512:N2512)</f>
        <v>102982.8</v>
      </c>
      <c r="S2512" s="1">
        <f>O2512+Q2512</f>
        <v>102982.8</v>
      </c>
    </row>
    <row r="2513" spans="1:19" x14ac:dyDescent="0.35">
      <c r="A2513" t="s">
        <v>7</v>
      </c>
      <c r="B2513" t="s">
        <v>4520</v>
      </c>
      <c r="C2513" t="s">
        <v>8356</v>
      </c>
      <c r="D2513" s="14">
        <v>1</v>
      </c>
      <c r="E2513" s="18">
        <v>0</v>
      </c>
      <c r="F2513" s="1">
        <v>85000.95</v>
      </c>
      <c r="G2513" s="18">
        <v>0</v>
      </c>
      <c r="H2513" s="1">
        <v>85000.95</v>
      </c>
      <c r="I2513" t="s">
        <v>23932</v>
      </c>
      <c r="J2513" t="s">
        <v>8</v>
      </c>
      <c r="K2513" t="s">
        <v>7605</v>
      </c>
      <c r="L2513" s="2">
        <v>0</v>
      </c>
      <c r="M2513" s="2">
        <v>0</v>
      </c>
      <c r="N2513" s="2">
        <v>85000.95</v>
      </c>
      <c r="O2513" s="1">
        <f>SUM(L2513:N2513)</f>
        <v>85000.95</v>
      </c>
      <c r="S2513" s="1">
        <f>O2513+Q2513</f>
        <v>85000.95</v>
      </c>
    </row>
    <row r="2514" spans="1:19" x14ac:dyDescent="0.35">
      <c r="A2514" t="s">
        <v>7</v>
      </c>
      <c r="B2514" t="s">
        <v>4446</v>
      </c>
      <c r="C2514" t="s">
        <v>8357</v>
      </c>
      <c r="D2514" s="14">
        <v>1</v>
      </c>
      <c r="E2514" s="18">
        <v>0</v>
      </c>
      <c r="F2514" s="1">
        <v>31135.5</v>
      </c>
      <c r="G2514" s="18">
        <v>0</v>
      </c>
      <c r="H2514" s="1">
        <v>31135.5</v>
      </c>
      <c r="I2514" t="s">
        <v>23932</v>
      </c>
      <c r="J2514" t="s">
        <v>8</v>
      </c>
      <c r="K2514" t="s">
        <v>7605</v>
      </c>
      <c r="L2514" s="2">
        <v>0</v>
      </c>
      <c r="M2514" s="2">
        <v>0</v>
      </c>
      <c r="N2514" s="2">
        <v>31135.5</v>
      </c>
      <c r="O2514" s="1">
        <f>SUM(L2514:N2514)</f>
        <v>31135.5</v>
      </c>
      <c r="S2514" s="1">
        <f>O2514+Q2514</f>
        <v>31135.5</v>
      </c>
    </row>
    <row r="2515" spans="1:19" x14ac:dyDescent="0.35">
      <c r="A2515" t="s">
        <v>7</v>
      </c>
      <c r="B2515" t="s">
        <v>4976</v>
      </c>
      <c r="C2515" t="s">
        <v>8358</v>
      </c>
      <c r="D2515" s="14">
        <v>1</v>
      </c>
      <c r="E2515" s="18">
        <v>0</v>
      </c>
      <c r="F2515" s="1">
        <v>3436.2</v>
      </c>
      <c r="G2515" s="18">
        <v>0</v>
      </c>
      <c r="H2515" s="1">
        <v>3436.2</v>
      </c>
      <c r="I2515" t="s">
        <v>23932</v>
      </c>
      <c r="J2515" t="s">
        <v>8</v>
      </c>
      <c r="K2515" t="s">
        <v>7605</v>
      </c>
      <c r="L2515" s="2">
        <v>0</v>
      </c>
      <c r="M2515" s="2">
        <v>0</v>
      </c>
      <c r="N2515" s="2">
        <v>3436.2</v>
      </c>
      <c r="O2515" s="1">
        <f>SUM(L2515:N2515)</f>
        <v>3436.2</v>
      </c>
      <c r="S2515" s="1">
        <f>O2515+Q2515</f>
        <v>3436.2</v>
      </c>
    </row>
    <row r="2516" spans="1:19" x14ac:dyDescent="0.35">
      <c r="A2516" t="s">
        <v>7</v>
      </c>
      <c r="B2516" t="s">
        <v>4416</v>
      </c>
      <c r="C2516" t="s">
        <v>8359</v>
      </c>
      <c r="D2516" s="14">
        <v>1</v>
      </c>
      <c r="E2516" s="18">
        <v>0</v>
      </c>
      <c r="F2516" s="1">
        <v>10992.32</v>
      </c>
      <c r="G2516" s="18">
        <v>0</v>
      </c>
      <c r="H2516" s="1">
        <v>10992.32</v>
      </c>
      <c r="I2516" t="s">
        <v>23932</v>
      </c>
      <c r="J2516" t="s">
        <v>8</v>
      </c>
      <c r="K2516" t="s">
        <v>7605</v>
      </c>
      <c r="L2516" s="2">
        <v>10992.32</v>
      </c>
      <c r="M2516" s="2">
        <v>0</v>
      </c>
      <c r="N2516" s="2">
        <v>0</v>
      </c>
      <c r="O2516" s="1">
        <f>SUM(L2516:N2516)</f>
        <v>10992.32</v>
      </c>
      <c r="S2516" s="1">
        <f>O2516+Q2516</f>
        <v>10992.32</v>
      </c>
    </row>
    <row r="2517" spans="1:19" x14ac:dyDescent="0.35">
      <c r="A2517" t="s">
        <v>7</v>
      </c>
      <c r="B2517" t="s">
        <v>4419</v>
      </c>
      <c r="C2517" t="s">
        <v>8360</v>
      </c>
      <c r="D2517" s="14">
        <v>1</v>
      </c>
      <c r="E2517" s="18">
        <v>0</v>
      </c>
      <c r="F2517" s="1">
        <v>12268.8</v>
      </c>
      <c r="G2517" s="18">
        <v>0</v>
      </c>
      <c r="H2517" s="1">
        <v>12268.8</v>
      </c>
      <c r="I2517" t="s">
        <v>23932</v>
      </c>
      <c r="J2517" t="s">
        <v>8</v>
      </c>
      <c r="K2517" t="s">
        <v>7605</v>
      </c>
      <c r="L2517" s="2">
        <v>12268.8</v>
      </c>
      <c r="M2517" s="2">
        <v>0</v>
      </c>
      <c r="N2517" s="2">
        <v>0</v>
      </c>
      <c r="O2517" s="1">
        <f>SUM(L2517:N2517)</f>
        <v>12268.8</v>
      </c>
      <c r="S2517" s="1">
        <f>O2517+Q2517</f>
        <v>12268.8</v>
      </c>
    </row>
    <row r="2518" spans="1:19" x14ac:dyDescent="0.35">
      <c r="A2518" t="s">
        <v>7</v>
      </c>
      <c r="B2518" t="s">
        <v>4801</v>
      </c>
      <c r="C2518" t="s">
        <v>8361</v>
      </c>
      <c r="D2518" s="14">
        <v>1</v>
      </c>
      <c r="E2518" s="18">
        <v>0</v>
      </c>
      <c r="F2518" s="1">
        <v>20140.740000000002</v>
      </c>
      <c r="G2518" s="18">
        <v>0</v>
      </c>
      <c r="H2518" s="1">
        <v>20140.740000000002</v>
      </c>
      <c r="I2518" t="s">
        <v>23932</v>
      </c>
      <c r="J2518" t="s">
        <v>8</v>
      </c>
      <c r="K2518" t="s">
        <v>7605</v>
      </c>
      <c r="L2518" s="2">
        <v>20140.740000000002</v>
      </c>
      <c r="M2518" s="2">
        <v>0</v>
      </c>
      <c r="N2518" s="2">
        <v>0</v>
      </c>
      <c r="O2518" s="1">
        <f>SUM(L2518:N2518)</f>
        <v>20140.740000000002</v>
      </c>
      <c r="S2518" s="1">
        <f>O2518+Q2518</f>
        <v>20140.740000000002</v>
      </c>
    </row>
    <row r="2519" spans="1:19" x14ac:dyDescent="0.35">
      <c r="A2519" t="s">
        <v>7</v>
      </c>
      <c r="B2519" t="s">
        <v>4372</v>
      </c>
      <c r="C2519" t="s">
        <v>8362</v>
      </c>
      <c r="D2519" s="14">
        <v>1</v>
      </c>
      <c r="E2519" s="18">
        <v>0</v>
      </c>
      <c r="F2519" s="1">
        <v>55330.8</v>
      </c>
      <c r="G2519" s="18">
        <v>0</v>
      </c>
      <c r="H2519" s="1">
        <v>55330.8</v>
      </c>
      <c r="I2519" t="s">
        <v>23932</v>
      </c>
      <c r="J2519" t="s">
        <v>8</v>
      </c>
      <c r="K2519" t="s">
        <v>7605</v>
      </c>
      <c r="L2519" s="2">
        <v>0</v>
      </c>
      <c r="M2519" s="2">
        <v>0</v>
      </c>
      <c r="N2519" s="2">
        <v>55330.8</v>
      </c>
      <c r="O2519" s="1">
        <f>SUM(L2519:N2519)</f>
        <v>55330.8</v>
      </c>
      <c r="S2519" s="1">
        <f>O2519+Q2519</f>
        <v>55330.8</v>
      </c>
    </row>
    <row r="2520" spans="1:19" x14ac:dyDescent="0.35">
      <c r="A2520" t="s">
        <v>7</v>
      </c>
      <c r="B2520" t="s">
        <v>3265</v>
      </c>
      <c r="C2520" t="s">
        <v>8363</v>
      </c>
      <c r="D2520" s="14">
        <v>1</v>
      </c>
      <c r="E2520" s="18">
        <v>0</v>
      </c>
      <c r="F2520" s="1">
        <v>37154.699999999997</v>
      </c>
      <c r="G2520" s="18">
        <v>0</v>
      </c>
      <c r="H2520" s="1">
        <v>37154.699999999997</v>
      </c>
      <c r="I2520" t="s">
        <v>23932</v>
      </c>
      <c r="J2520" t="s">
        <v>8</v>
      </c>
      <c r="K2520" t="s">
        <v>7605</v>
      </c>
      <c r="L2520" s="2">
        <v>37154.699999999997</v>
      </c>
      <c r="M2520" s="2">
        <v>0</v>
      </c>
      <c r="N2520" s="2">
        <v>0</v>
      </c>
      <c r="O2520" s="1">
        <f>SUM(L2520:N2520)</f>
        <v>37154.699999999997</v>
      </c>
      <c r="S2520" s="1">
        <f>O2520+Q2520</f>
        <v>37154.699999999997</v>
      </c>
    </row>
    <row r="2521" spans="1:19" x14ac:dyDescent="0.35">
      <c r="A2521" t="s">
        <v>7</v>
      </c>
      <c r="B2521" t="s">
        <v>3841</v>
      </c>
      <c r="C2521" t="s">
        <v>8364</v>
      </c>
      <c r="D2521" s="14">
        <v>1</v>
      </c>
      <c r="E2521" s="18">
        <v>0</v>
      </c>
      <c r="F2521" s="1">
        <v>2067.0700000000002</v>
      </c>
      <c r="G2521" s="18">
        <v>0</v>
      </c>
      <c r="H2521" s="1">
        <v>2067.0700000000002</v>
      </c>
      <c r="I2521" t="s">
        <v>23932</v>
      </c>
      <c r="J2521" t="s">
        <v>8</v>
      </c>
      <c r="K2521" t="s">
        <v>7605</v>
      </c>
      <c r="L2521" s="2">
        <v>2067.0700000000002</v>
      </c>
      <c r="M2521" s="2">
        <v>0</v>
      </c>
      <c r="N2521" s="2">
        <v>0</v>
      </c>
      <c r="O2521" s="1">
        <f>SUM(L2521:N2521)</f>
        <v>2067.0700000000002</v>
      </c>
      <c r="S2521" s="1">
        <f>O2521+Q2521</f>
        <v>2067.0700000000002</v>
      </c>
    </row>
    <row r="2522" spans="1:19" x14ac:dyDescent="0.35">
      <c r="A2522" t="s">
        <v>7</v>
      </c>
      <c r="B2522" t="s">
        <v>4199</v>
      </c>
      <c r="C2522" t="s">
        <v>8365</v>
      </c>
      <c r="D2522" s="14">
        <v>1</v>
      </c>
      <c r="E2522" s="18">
        <v>0</v>
      </c>
      <c r="F2522" s="1">
        <v>41697.19</v>
      </c>
      <c r="G2522" s="18">
        <v>0</v>
      </c>
      <c r="H2522" s="1">
        <v>41697.19</v>
      </c>
      <c r="I2522" t="s">
        <v>23932</v>
      </c>
      <c r="J2522" t="s">
        <v>8</v>
      </c>
      <c r="K2522" t="s">
        <v>7605</v>
      </c>
      <c r="L2522" s="2">
        <v>0</v>
      </c>
      <c r="M2522" s="2">
        <v>0</v>
      </c>
      <c r="N2522" s="2">
        <v>41697.19</v>
      </c>
      <c r="O2522" s="1">
        <f>SUM(L2522:N2522)</f>
        <v>41697.19</v>
      </c>
      <c r="S2522" s="1">
        <f>O2522+Q2522</f>
        <v>41697.19</v>
      </c>
    </row>
    <row r="2523" spans="1:19" x14ac:dyDescent="0.35">
      <c r="A2523" t="s">
        <v>7</v>
      </c>
      <c r="B2523" t="s">
        <v>4102</v>
      </c>
      <c r="C2523" t="s">
        <v>8366</v>
      </c>
      <c r="D2523" s="14">
        <v>1</v>
      </c>
      <c r="E2523" s="18">
        <v>0</v>
      </c>
      <c r="F2523" s="1">
        <v>44404.800000000003</v>
      </c>
      <c r="G2523" s="18">
        <v>0</v>
      </c>
      <c r="H2523" s="1">
        <v>44404.800000000003</v>
      </c>
      <c r="I2523" t="s">
        <v>23932</v>
      </c>
      <c r="J2523" t="s">
        <v>8</v>
      </c>
      <c r="K2523" t="s">
        <v>7605</v>
      </c>
      <c r="L2523" s="2">
        <v>44404.800000000003</v>
      </c>
      <c r="M2523" s="2">
        <v>0</v>
      </c>
      <c r="N2523" s="2">
        <v>0</v>
      </c>
      <c r="O2523" s="1">
        <f>SUM(L2523:N2523)</f>
        <v>44404.800000000003</v>
      </c>
      <c r="S2523" s="1">
        <f>O2523+Q2523</f>
        <v>44404.800000000003</v>
      </c>
    </row>
    <row r="2524" spans="1:19" x14ac:dyDescent="0.35">
      <c r="A2524" t="s">
        <v>7</v>
      </c>
      <c r="B2524" t="s">
        <v>3539</v>
      </c>
      <c r="C2524" t="s">
        <v>8367</v>
      </c>
      <c r="D2524" s="14">
        <v>1</v>
      </c>
      <c r="E2524" s="18">
        <v>0</v>
      </c>
      <c r="F2524" s="1">
        <v>39922.85</v>
      </c>
      <c r="G2524" s="18">
        <v>0</v>
      </c>
      <c r="H2524" s="1">
        <v>39922.85</v>
      </c>
      <c r="I2524" t="s">
        <v>23932</v>
      </c>
      <c r="J2524" t="s">
        <v>8</v>
      </c>
      <c r="K2524" t="s">
        <v>7605</v>
      </c>
      <c r="L2524" s="2">
        <v>0</v>
      </c>
      <c r="M2524" s="2">
        <v>0</v>
      </c>
      <c r="N2524" s="2">
        <v>39922.85</v>
      </c>
      <c r="O2524" s="1">
        <f>SUM(L2524:N2524)</f>
        <v>39922.85</v>
      </c>
      <c r="S2524" s="1">
        <f>O2524+Q2524</f>
        <v>39922.85</v>
      </c>
    </row>
    <row r="2525" spans="1:19" x14ac:dyDescent="0.35">
      <c r="A2525" t="s">
        <v>7</v>
      </c>
      <c r="B2525" t="s">
        <v>4479</v>
      </c>
      <c r="C2525" t="s">
        <v>8368</v>
      </c>
      <c r="D2525" s="14">
        <v>1</v>
      </c>
      <c r="E2525" s="18">
        <v>0</v>
      </c>
      <c r="F2525" s="1">
        <v>23909.46</v>
      </c>
      <c r="G2525" s="18">
        <v>0</v>
      </c>
      <c r="H2525" s="1">
        <v>23909.46</v>
      </c>
      <c r="I2525" t="s">
        <v>23932</v>
      </c>
      <c r="J2525" t="s">
        <v>8</v>
      </c>
      <c r="K2525" t="s">
        <v>7605</v>
      </c>
      <c r="L2525" s="2">
        <v>0</v>
      </c>
      <c r="M2525" s="2">
        <v>0</v>
      </c>
      <c r="N2525" s="2">
        <v>23909.46</v>
      </c>
      <c r="O2525" s="1">
        <f>SUM(L2525:N2525)</f>
        <v>23909.46</v>
      </c>
      <c r="S2525" s="1">
        <f>O2525+Q2525</f>
        <v>23909.46</v>
      </c>
    </row>
    <row r="2526" spans="1:19" x14ac:dyDescent="0.35">
      <c r="A2526" t="s">
        <v>7</v>
      </c>
      <c r="B2526" t="s">
        <v>4066</v>
      </c>
      <c r="C2526" t="s">
        <v>8369</v>
      </c>
      <c r="D2526" s="14">
        <v>1</v>
      </c>
      <c r="E2526" s="18">
        <v>0</v>
      </c>
      <c r="F2526" s="1">
        <v>20708.63</v>
      </c>
      <c r="G2526" s="18">
        <v>0</v>
      </c>
      <c r="H2526" s="1">
        <v>20708.63</v>
      </c>
      <c r="I2526" t="s">
        <v>23932</v>
      </c>
      <c r="J2526" t="s">
        <v>8</v>
      </c>
      <c r="K2526" t="s">
        <v>7605</v>
      </c>
      <c r="L2526" s="2">
        <v>0</v>
      </c>
      <c r="M2526" s="2">
        <v>0</v>
      </c>
      <c r="N2526" s="2">
        <v>20708.63</v>
      </c>
      <c r="O2526" s="1">
        <f>SUM(L2526:N2526)</f>
        <v>20708.63</v>
      </c>
      <c r="S2526" s="1">
        <f>O2526+Q2526</f>
        <v>20708.63</v>
      </c>
    </row>
    <row r="2527" spans="1:19" x14ac:dyDescent="0.35">
      <c r="A2527" t="s">
        <v>7</v>
      </c>
      <c r="B2527" t="s">
        <v>4804</v>
      </c>
      <c r="C2527" t="s">
        <v>8370</v>
      </c>
      <c r="D2527" s="14">
        <v>1</v>
      </c>
      <c r="E2527" s="18">
        <v>0</v>
      </c>
      <c r="F2527" s="1">
        <v>16378.8</v>
      </c>
      <c r="G2527" s="18">
        <v>0</v>
      </c>
      <c r="H2527" s="1">
        <v>16378.8</v>
      </c>
      <c r="I2527" t="s">
        <v>23932</v>
      </c>
      <c r="J2527" t="s">
        <v>8</v>
      </c>
      <c r="K2527" t="s">
        <v>7605</v>
      </c>
      <c r="L2527" s="2">
        <v>16378.8</v>
      </c>
      <c r="M2527" s="2">
        <v>0</v>
      </c>
      <c r="N2527" s="2">
        <v>0</v>
      </c>
      <c r="O2527" s="1">
        <f>SUM(L2527:N2527)</f>
        <v>16378.8</v>
      </c>
      <c r="S2527" s="1">
        <f>O2527+Q2527</f>
        <v>16378.8</v>
      </c>
    </row>
    <row r="2528" spans="1:19" x14ac:dyDescent="0.35">
      <c r="A2528" t="s">
        <v>7</v>
      </c>
      <c r="B2528" t="s">
        <v>4048</v>
      </c>
      <c r="C2528" t="s">
        <v>8371</v>
      </c>
      <c r="D2528" s="14">
        <v>1</v>
      </c>
      <c r="E2528" s="18">
        <v>0</v>
      </c>
      <c r="F2528" s="1">
        <v>111301.5</v>
      </c>
      <c r="G2528" s="18">
        <v>0</v>
      </c>
      <c r="H2528" s="1">
        <v>111301.5</v>
      </c>
      <c r="I2528" t="s">
        <v>23932</v>
      </c>
      <c r="J2528" t="s">
        <v>8</v>
      </c>
      <c r="K2528" t="s">
        <v>7605</v>
      </c>
      <c r="L2528" s="2">
        <v>0</v>
      </c>
      <c r="M2528" s="2">
        <v>0</v>
      </c>
      <c r="N2528" s="2">
        <v>111301.5</v>
      </c>
      <c r="O2528" s="1">
        <f>SUM(L2528:N2528)</f>
        <v>111301.5</v>
      </c>
      <c r="S2528" s="1">
        <f>O2528+Q2528</f>
        <v>111301.5</v>
      </c>
    </row>
    <row r="2529" spans="1:19" x14ac:dyDescent="0.35">
      <c r="A2529" t="s">
        <v>7</v>
      </c>
      <c r="B2529" t="s">
        <v>4426</v>
      </c>
      <c r="C2529" t="s">
        <v>8372</v>
      </c>
      <c r="D2529" s="14">
        <v>1</v>
      </c>
      <c r="E2529" s="18">
        <v>0</v>
      </c>
      <c r="F2529" s="1">
        <v>21941.02</v>
      </c>
      <c r="G2529" s="18">
        <v>0</v>
      </c>
      <c r="H2529" s="1">
        <v>21941.02</v>
      </c>
      <c r="I2529" t="s">
        <v>23932</v>
      </c>
      <c r="J2529" t="s">
        <v>8</v>
      </c>
      <c r="K2529" t="s">
        <v>7605</v>
      </c>
      <c r="L2529" s="2">
        <v>21941.02</v>
      </c>
      <c r="M2529" s="2">
        <v>0</v>
      </c>
      <c r="N2529" s="2">
        <v>0</v>
      </c>
      <c r="O2529" s="1">
        <f>SUM(L2529:N2529)</f>
        <v>21941.02</v>
      </c>
      <c r="S2529" s="1">
        <f>O2529+Q2529</f>
        <v>21941.02</v>
      </c>
    </row>
    <row r="2530" spans="1:19" x14ac:dyDescent="0.35">
      <c r="A2530" t="s">
        <v>7</v>
      </c>
      <c r="B2530" t="s">
        <v>4631</v>
      </c>
      <c r="C2530" t="s">
        <v>8373</v>
      </c>
      <c r="D2530" s="14">
        <v>1</v>
      </c>
      <c r="E2530" s="18">
        <v>0</v>
      </c>
      <c r="F2530" s="1">
        <v>38070.589999999997</v>
      </c>
      <c r="G2530" s="18">
        <v>0</v>
      </c>
      <c r="H2530" s="1">
        <v>38070.589999999997</v>
      </c>
      <c r="I2530" t="s">
        <v>23932</v>
      </c>
      <c r="J2530" t="s">
        <v>8</v>
      </c>
      <c r="K2530" t="s">
        <v>7605</v>
      </c>
      <c r="L2530" s="2">
        <v>38070.589999999997</v>
      </c>
      <c r="M2530" s="2">
        <v>0</v>
      </c>
      <c r="N2530" s="2">
        <v>0</v>
      </c>
      <c r="O2530" s="1">
        <f>SUM(L2530:N2530)</f>
        <v>38070.589999999997</v>
      </c>
      <c r="S2530" s="1">
        <f>O2530+Q2530</f>
        <v>38070.589999999997</v>
      </c>
    </row>
    <row r="2531" spans="1:19" x14ac:dyDescent="0.35">
      <c r="A2531" t="s">
        <v>7</v>
      </c>
      <c r="B2531" t="s">
        <v>4595</v>
      </c>
      <c r="C2531" t="s">
        <v>8374</v>
      </c>
      <c r="D2531" s="14">
        <v>1</v>
      </c>
      <c r="E2531" s="18">
        <v>0</v>
      </c>
      <c r="F2531" s="1">
        <v>21889.8</v>
      </c>
      <c r="G2531" s="18">
        <v>0</v>
      </c>
      <c r="H2531" s="1">
        <v>21889.8</v>
      </c>
      <c r="I2531" t="s">
        <v>23932</v>
      </c>
      <c r="J2531" t="s">
        <v>8</v>
      </c>
      <c r="K2531" t="s">
        <v>7605</v>
      </c>
      <c r="L2531" s="2">
        <v>0</v>
      </c>
      <c r="M2531" s="2">
        <v>0</v>
      </c>
      <c r="N2531" s="2">
        <v>21889.8</v>
      </c>
      <c r="O2531" s="1">
        <f>SUM(L2531:N2531)</f>
        <v>21889.8</v>
      </c>
      <c r="S2531" s="1">
        <f>O2531+Q2531</f>
        <v>21889.8</v>
      </c>
    </row>
    <row r="2532" spans="1:19" x14ac:dyDescent="0.35">
      <c r="A2532" t="s">
        <v>7</v>
      </c>
      <c r="B2532" t="s">
        <v>3978</v>
      </c>
      <c r="C2532" t="s">
        <v>8375</v>
      </c>
      <c r="D2532" s="14">
        <v>1</v>
      </c>
      <c r="E2532" s="18">
        <v>0</v>
      </c>
      <c r="F2532" s="1">
        <v>35036.699999999997</v>
      </c>
      <c r="G2532" s="18">
        <v>0</v>
      </c>
      <c r="H2532" s="1">
        <v>35036.699999999997</v>
      </c>
      <c r="I2532" t="s">
        <v>23932</v>
      </c>
      <c r="J2532" t="s">
        <v>8</v>
      </c>
      <c r="K2532" t="s">
        <v>7605</v>
      </c>
      <c r="L2532" s="2">
        <v>35036.699999999997</v>
      </c>
      <c r="M2532" s="2">
        <v>0</v>
      </c>
      <c r="N2532" s="2">
        <v>0</v>
      </c>
      <c r="O2532" s="1">
        <f>SUM(L2532:N2532)</f>
        <v>35036.699999999997</v>
      </c>
      <c r="S2532" s="1">
        <f>O2532+Q2532</f>
        <v>35036.699999999997</v>
      </c>
    </row>
    <row r="2533" spans="1:19" x14ac:dyDescent="0.35">
      <c r="A2533" t="s">
        <v>7</v>
      </c>
      <c r="B2533" t="s">
        <v>4986</v>
      </c>
      <c r="C2533" t="s">
        <v>8376</v>
      </c>
      <c r="D2533" s="14">
        <v>1</v>
      </c>
      <c r="E2533" s="18">
        <v>0</v>
      </c>
      <c r="F2533" s="1">
        <v>2455.3000000000002</v>
      </c>
      <c r="G2533" s="18">
        <v>0</v>
      </c>
      <c r="H2533" s="1">
        <v>2455.3000000000002</v>
      </c>
      <c r="I2533" t="s">
        <v>23932</v>
      </c>
      <c r="J2533" t="s">
        <v>8</v>
      </c>
      <c r="K2533" t="s">
        <v>7605</v>
      </c>
      <c r="L2533" s="2">
        <v>2455.3000000000002</v>
      </c>
      <c r="M2533" s="2">
        <v>0</v>
      </c>
      <c r="N2533" s="2">
        <v>0</v>
      </c>
      <c r="O2533" s="1">
        <f>SUM(L2533:N2533)</f>
        <v>2455.3000000000002</v>
      </c>
      <c r="S2533" s="1">
        <f>O2533+Q2533</f>
        <v>2455.3000000000002</v>
      </c>
    </row>
    <row r="2534" spans="1:19" x14ac:dyDescent="0.35">
      <c r="A2534" t="s">
        <v>7</v>
      </c>
      <c r="B2534" t="s">
        <v>3880</v>
      </c>
      <c r="C2534" t="s">
        <v>8377</v>
      </c>
      <c r="D2534" s="14">
        <v>1</v>
      </c>
      <c r="E2534" s="18">
        <v>0</v>
      </c>
      <c r="F2534" s="1">
        <v>92082.3</v>
      </c>
      <c r="G2534" s="18">
        <v>0</v>
      </c>
      <c r="H2534" s="1">
        <v>92082.3</v>
      </c>
      <c r="I2534" t="s">
        <v>23932</v>
      </c>
      <c r="J2534" t="s">
        <v>8</v>
      </c>
      <c r="K2534" t="s">
        <v>7605</v>
      </c>
      <c r="L2534" s="2">
        <v>0</v>
      </c>
      <c r="M2534" s="2">
        <v>0</v>
      </c>
      <c r="N2534" s="2">
        <v>92082.3</v>
      </c>
      <c r="O2534" s="1">
        <f>SUM(L2534:N2534)</f>
        <v>92082.3</v>
      </c>
      <c r="S2534" s="1">
        <f>O2534+Q2534</f>
        <v>92082.3</v>
      </c>
    </row>
    <row r="2535" spans="1:19" x14ac:dyDescent="0.35">
      <c r="A2535" t="s">
        <v>7</v>
      </c>
      <c r="B2535" t="s">
        <v>3447</v>
      </c>
      <c r="C2535" t="s">
        <v>8378</v>
      </c>
      <c r="D2535" s="14">
        <v>1</v>
      </c>
      <c r="E2535" s="18">
        <v>0</v>
      </c>
      <c r="F2535" s="1">
        <v>10085.1</v>
      </c>
      <c r="G2535" s="18">
        <v>0</v>
      </c>
      <c r="H2535" s="1">
        <v>10085.1</v>
      </c>
      <c r="I2535" t="s">
        <v>23932</v>
      </c>
      <c r="J2535" t="s">
        <v>8</v>
      </c>
      <c r="K2535" t="s">
        <v>7605</v>
      </c>
      <c r="L2535" s="2">
        <v>0</v>
      </c>
      <c r="M2535" s="2">
        <v>0</v>
      </c>
      <c r="N2535" s="2">
        <v>10085.1</v>
      </c>
      <c r="O2535" s="1">
        <f>SUM(L2535:N2535)</f>
        <v>10085.1</v>
      </c>
      <c r="S2535" s="1">
        <f>O2535+Q2535</f>
        <v>10085.1</v>
      </c>
    </row>
    <row r="2536" spans="1:19" x14ac:dyDescent="0.35">
      <c r="A2536" t="s">
        <v>7</v>
      </c>
      <c r="B2536" t="s">
        <v>4715</v>
      </c>
      <c r="C2536" t="s">
        <v>8379</v>
      </c>
      <c r="D2536" s="14">
        <v>1</v>
      </c>
      <c r="E2536" s="18">
        <v>0</v>
      </c>
      <c r="F2536" s="1">
        <v>6994.08</v>
      </c>
      <c r="G2536" s="18">
        <v>0</v>
      </c>
      <c r="H2536" s="1">
        <v>6994.08</v>
      </c>
      <c r="I2536" t="s">
        <v>23932</v>
      </c>
      <c r="J2536" t="s">
        <v>8</v>
      </c>
      <c r="K2536" t="s">
        <v>7605</v>
      </c>
      <c r="L2536" s="2">
        <v>6994.08</v>
      </c>
      <c r="M2536" s="2">
        <v>0</v>
      </c>
      <c r="N2536" s="2">
        <v>0</v>
      </c>
      <c r="O2536" s="1">
        <f>SUM(L2536:N2536)</f>
        <v>6994.08</v>
      </c>
      <c r="S2536" s="1">
        <f>O2536+Q2536</f>
        <v>6994.08</v>
      </c>
    </row>
    <row r="2537" spans="1:19" x14ac:dyDescent="0.35">
      <c r="A2537" t="s">
        <v>7</v>
      </c>
      <c r="B2537" t="s">
        <v>4425</v>
      </c>
      <c r="C2537" t="s">
        <v>8380</v>
      </c>
      <c r="D2537" s="14">
        <v>1</v>
      </c>
      <c r="E2537" s="18">
        <v>0</v>
      </c>
      <c r="F2537" s="1">
        <v>30929.119999999999</v>
      </c>
      <c r="G2537" s="18">
        <v>0</v>
      </c>
      <c r="H2537" s="1">
        <v>30929.119999999999</v>
      </c>
      <c r="I2537" t="s">
        <v>23932</v>
      </c>
      <c r="J2537" t="s">
        <v>8</v>
      </c>
      <c r="K2537" t="s">
        <v>7605</v>
      </c>
      <c r="L2537" s="2">
        <v>30929.119999999999</v>
      </c>
      <c r="M2537" s="2">
        <v>0</v>
      </c>
      <c r="N2537" s="2">
        <v>0</v>
      </c>
      <c r="O2537" s="1">
        <f>SUM(L2537:N2537)</f>
        <v>30929.119999999999</v>
      </c>
      <c r="S2537" s="1">
        <f>O2537+Q2537</f>
        <v>30929.119999999999</v>
      </c>
    </row>
    <row r="2538" spans="1:19" x14ac:dyDescent="0.35">
      <c r="A2538" t="s">
        <v>7</v>
      </c>
      <c r="B2538" t="s">
        <v>4706</v>
      </c>
      <c r="C2538" t="s">
        <v>8381</v>
      </c>
      <c r="D2538" s="14">
        <v>1</v>
      </c>
      <c r="E2538" s="18">
        <v>0</v>
      </c>
      <c r="F2538" s="1">
        <v>17213.7</v>
      </c>
      <c r="G2538" s="18">
        <v>0</v>
      </c>
      <c r="H2538" s="1">
        <v>17213.7</v>
      </c>
      <c r="I2538" t="s">
        <v>23932</v>
      </c>
      <c r="J2538" t="s">
        <v>8</v>
      </c>
      <c r="K2538" t="s">
        <v>7605</v>
      </c>
      <c r="L2538" s="2">
        <v>0</v>
      </c>
      <c r="M2538" s="2">
        <v>0</v>
      </c>
      <c r="N2538" s="2">
        <v>17213.7</v>
      </c>
      <c r="O2538" s="1">
        <f>SUM(L2538:N2538)</f>
        <v>17213.7</v>
      </c>
      <c r="S2538" s="1">
        <f>O2538+Q2538</f>
        <v>17213.7</v>
      </c>
    </row>
    <row r="2539" spans="1:19" x14ac:dyDescent="0.35">
      <c r="A2539" t="s">
        <v>7</v>
      </c>
      <c r="B2539" t="s">
        <v>4101</v>
      </c>
      <c r="C2539" t="s">
        <v>8382</v>
      </c>
      <c r="D2539" s="14">
        <v>1</v>
      </c>
      <c r="E2539" s="18">
        <v>0</v>
      </c>
      <c r="F2539" s="1">
        <v>43869.01</v>
      </c>
      <c r="G2539" s="18">
        <v>0</v>
      </c>
      <c r="H2539" s="1">
        <v>43869.01</v>
      </c>
      <c r="I2539" t="s">
        <v>23932</v>
      </c>
      <c r="J2539" t="s">
        <v>8</v>
      </c>
      <c r="K2539" t="s">
        <v>7605</v>
      </c>
      <c r="L2539" s="2">
        <v>0</v>
      </c>
      <c r="M2539" s="2">
        <v>0</v>
      </c>
      <c r="N2539" s="2">
        <v>43869.01</v>
      </c>
      <c r="O2539" s="1">
        <f>SUM(L2539:N2539)</f>
        <v>43869.01</v>
      </c>
      <c r="S2539" s="1">
        <f>O2539+Q2539</f>
        <v>43869.01</v>
      </c>
    </row>
    <row r="2540" spans="1:19" x14ac:dyDescent="0.35">
      <c r="A2540" t="s">
        <v>7</v>
      </c>
      <c r="B2540" t="s">
        <v>5040</v>
      </c>
      <c r="C2540" t="s">
        <v>8383</v>
      </c>
      <c r="D2540" s="14">
        <v>1</v>
      </c>
      <c r="E2540" s="18">
        <v>0</v>
      </c>
      <c r="F2540" s="1">
        <v>1287.3</v>
      </c>
      <c r="G2540" s="18">
        <v>0</v>
      </c>
      <c r="H2540" s="1">
        <v>1287.3</v>
      </c>
      <c r="I2540" t="s">
        <v>23932</v>
      </c>
      <c r="J2540" t="s">
        <v>8</v>
      </c>
      <c r="K2540" t="s">
        <v>7605</v>
      </c>
      <c r="L2540" s="2">
        <v>1287.3</v>
      </c>
      <c r="M2540" s="2">
        <v>0</v>
      </c>
      <c r="N2540" s="2">
        <v>0</v>
      </c>
      <c r="O2540" s="1">
        <f>SUM(L2540:N2540)</f>
        <v>1287.3</v>
      </c>
      <c r="S2540" s="1">
        <f>O2540+Q2540</f>
        <v>1287.3</v>
      </c>
    </row>
    <row r="2541" spans="1:19" x14ac:dyDescent="0.35">
      <c r="A2541" t="s">
        <v>7</v>
      </c>
      <c r="B2541" t="s">
        <v>4109</v>
      </c>
      <c r="C2541" t="s">
        <v>8384</v>
      </c>
      <c r="D2541" s="14">
        <v>1</v>
      </c>
      <c r="E2541" s="18">
        <v>0</v>
      </c>
      <c r="F2541" s="1">
        <v>24978.76</v>
      </c>
      <c r="G2541" s="18">
        <v>0</v>
      </c>
      <c r="H2541" s="1">
        <v>24978.76</v>
      </c>
      <c r="I2541" t="s">
        <v>23932</v>
      </c>
      <c r="J2541" t="s">
        <v>8</v>
      </c>
      <c r="K2541" t="s">
        <v>7605</v>
      </c>
      <c r="L2541" s="2">
        <v>0</v>
      </c>
      <c r="M2541" s="2">
        <v>0</v>
      </c>
      <c r="N2541" s="2">
        <v>24978.76</v>
      </c>
      <c r="O2541" s="1">
        <f>SUM(L2541:N2541)</f>
        <v>24978.76</v>
      </c>
      <c r="S2541" s="1">
        <f>O2541+Q2541</f>
        <v>24978.76</v>
      </c>
    </row>
    <row r="2542" spans="1:19" x14ac:dyDescent="0.35">
      <c r="A2542" t="s">
        <v>7</v>
      </c>
      <c r="B2542" t="s">
        <v>4552</v>
      </c>
      <c r="C2542" t="s">
        <v>8385</v>
      </c>
      <c r="D2542" s="14">
        <v>1</v>
      </c>
      <c r="E2542" s="18">
        <v>0</v>
      </c>
      <c r="F2542" s="1">
        <v>34699.5</v>
      </c>
      <c r="G2542" s="18">
        <v>0</v>
      </c>
      <c r="H2542" s="1">
        <v>34699.5</v>
      </c>
      <c r="I2542" t="s">
        <v>23932</v>
      </c>
      <c r="J2542" t="s">
        <v>8</v>
      </c>
      <c r="K2542" t="s">
        <v>7605</v>
      </c>
      <c r="L2542" s="2">
        <v>34699.5</v>
      </c>
      <c r="M2542" s="2">
        <v>0</v>
      </c>
      <c r="N2542" s="2">
        <v>0</v>
      </c>
      <c r="O2542" s="1">
        <f>SUM(L2542:N2542)</f>
        <v>34699.5</v>
      </c>
      <c r="S2542" s="1">
        <f>O2542+Q2542</f>
        <v>34699.5</v>
      </c>
    </row>
    <row r="2543" spans="1:19" x14ac:dyDescent="0.35">
      <c r="A2543" t="s">
        <v>7</v>
      </c>
      <c r="B2543" t="s">
        <v>4150</v>
      </c>
      <c r="C2543" t="s">
        <v>8386</v>
      </c>
      <c r="D2543" s="14">
        <v>1</v>
      </c>
      <c r="E2543" s="18">
        <v>0</v>
      </c>
      <c r="F2543" s="1">
        <v>35344.800000000003</v>
      </c>
      <c r="G2543" s="18">
        <v>0</v>
      </c>
      <c r="H2543" s="1">
        <v>35344.800000000003</v>
      </c>
      <c r="I2543" t="s">
        <v>23932</v>
      </c>
      <c r="J2543" t="s">
        <v>8</v>
      </c>
      <c r="K2543" t="s">
        <v>7605</v>
      </c>
      <c r="L2543" s="2">
        <v>0</v>
      </c>
      <c r="M2543" s="2">
        <v>0</v>
      </c>
      <c r="N2543" s="2">
        <v>35344.800000000003</v>
      </c>
      <c r="O2543" s="1">
        <f>SUM(L2543:N2543)</f>
        <v>35344.800000000003</v>
      </c>
      <c r="S2543" s="1">
        <f>O2543+Q2543</f>
        <v>35344.800000000003</v>
      </c>
    </row>
    <row r="2544" spans="1:19" x14ac:dyDescent="0.35">
      <c r="A2544" t="s">
        <v>7</v>
      </c>
      <c r="B2544" t="s">
        <v>4152</v>
      </c>
      <c r="C2544" t="s">
        <v>8387</v>
      </c>
      <c r="D2544" s="14">
        <v>1</v>
      </c>
      <c r="E2544" s="18">
        <v>0</v>
      </c>
      <c r="F2544" s="1">
        <v>32868.449999999997</v>
      </c>
      <c r="G2544" s="18">
        <v>0</v>
      </c>
      <c r="H2544" s="1">
        <v>32868.449999999997</v>
      </c>
      <c r="I2544" t="s">
        <v>23932</v>
      </c>
      <c r="J2544" t="s">
        <v>8</v>
      </c>
      <c r="K2544" t="s">
        <v>7605</v>
      </c>
      <c r="L2544" s="2">
        <v>0</v>
      </c>
      <c r="M2544" s="2">
        <v>32868.449999999997</v>
      </c>
      <c r="N2544" s="2">
        <v>0</v>
      </c>
      <c r="O2544" s="1">
        <f>SUM(L2544:N2544)</f>
        <v>32868.449999999997</v>
      </c>
      <c r="S2544" s="1">
        <f>O2544+Q2544</f>
        <v>32868.449999999997</v>
      </c>
    </row>
    <row r="2545" spans="1:19" x14ac:dyDescent="0.35">
      <c r="A2545" t="s">
        <v>7</v>
      </c>
      <c r="B2545" t="s">
        <v>4797</v>
      </c>
      <c r="C2545" t="s">
        <v>8388</v>
      </c>
      <c r="D2545" s="14">
        <v>1</v>
      </c>
      <c r="E2545" s="18">
        <v>0</v>
      </c>
      <c r="F2545" s="1">
        <v>21537.91</v>
      </c>
      <c r="G2545" s="18">
        <v>0</v>
      </c>
      <c r="H2545" s="1">
        <v>21537.91</v>
      </c>
      <c r="I2545" t="s">
        <v>23932</v>
      </c>
      <c r="J2545" t="s">
        <v>8</v>
      </c>
      <c r="K2545" t="s">
        <v>7605</v>
      </c>
      <c r="L2545" s="2">
        <v>21537.91</v>
      </c>
      <c r="M2545" s="2">
        <v>0</v>
      </c>
      <c r="N2545" s="2">
        <v>0</v>
      </c>
      <c r="O2545" s="1">
        <f>SUM(L2545:N2545)</f>
        <v>21537.91</v>
      </c>
      <c r="S2545" s="1">
        <f>O2545+Q2545</f>
        <v>21537.91</v>
      </c>
    </row>
    <row r="2546" spans="1:19" x14ac:dyDescent="0.35">
      <c r="A2546" t="s">
        <v>7</v>
      </c>
      <c r="B2546" t="s">
        <v>3224</v>
      </c>
      <c r="C2546" t="s">
        <v>8389</v>
      </c>
      <c r="D2546" s="14">
        <v>1</v>
      </c>
      <c r="E2546" s="18">
        <v>0</v>
      </c>
      <c r="F2546" s="1">
        <v>13953</v>
      </c>
      <c r="G2546" s="18">
        <v>0</v>
      </c>
      <c r="H2546" s="1">
        <v>13953</v>
      </c>
      <c r="I2546" t="s">
        <v>23932</v>
      </c>
      <c r="J2546" t="s">
        <v>8</v>
      </c>
      <c r="K2546" t="s">
        <v>7605</v>
      </c>
      <c r="L2546" s="2">
        <v>0</v>
      </c>
      <c r="M2546" s="2">
        <v>0</v>
      </c>
      <c r="N2546" s="2">
        <v>13953</v>
      </c>
      <c r="O2546" s="1">
        <f>SUM(L2546:N2546)</f>
        <v>13953</v>
      </c>
      <c r="S2546" s="1">
        <f>O2546+Q2546</f>
        <v>13953</v>
      </c>
    </row>
    <row r="2547" spans="1:19" x14ac:dyDescent="0.35">
      <c r="A2547" t="s">
        <v>7</v>
      </c>
      <c r="B2547" t="s">
        <v>3743</v>
      </c>
      <c r="C2547" t="s">
        <v>8390</v>
      </c>
      <c r="D2547" s="14">
        <v>1</v>
      </c>
      <c r="E2547" s="18">
        <v>0</v>
      </c>
      <c r="F2547" s="1">
        <v>15107.12</v>
      </c>
      <c r="G2547" s="18">
        <v>0</v>
      </c>
      <c r="H2547" s="1">
        <v>15107.12</v>
      </c>
      <c r="I2547" t="s">
        <v>23932</v>
      </c>
      <c r="J2547" t="s">
        <v>8</v>
      </c>
      <c r="K2547" t="s">
        <v>7605</v>
      </c>
      <c r="L2547" s="2">
        <v>15107.12</v>
      </c>
      <c r="M2547" s="2">
        <v>0</v>
      </c>
      <c r="N2547" s="2">
        <v>0</v>
      </c>
      <c r="O2547" s="1">
        <f>SUM(L2547:N2547)</f>
        <v>15107.12</v>
      </c>
      <c r="S2547" s="1">
        <f>O2547+Q2547</f>
        <v>15107.12</v>
      </c>
    </row>
    <row r="2548" spans="1:19" x14ac:dyDescent="0.35">
      <c r="A2548" t="s">
        <v>7</v>
      </c>
      <c r="B2548" t="s">
        <v>4829</v>
      </c>
      <c r="C2548" t="s">
        <v>8391</v>
      </c>
      <c r="D2548" s="14">
        <v>1</v>
      </c>
      <c r="E2548" s="18">
        <v>0</v>
      </c>
      <c r="F2548" s="1">
        <v>5635.97</v>
      </c>
      <c r="G2548" s="18">
        <v>0</v>
      </c>
      <c r="H2548" s="1">
        <v>5635.97</v>
      </c>
      <c r="I2548" t="s">
        <v>23932</v>
      </c>
      <c r="J2548" t="s">
        <v>8</v>
      </c>
      <c r="K2548" t="s">
        <v>7605</v>
      </c>
      <c r="L2548" s="2">
        <v>5635.97</v>
      </c>
      <c r="M2548" s="2">
        <v>0</v>
      </c>
      <c r="N2548" s="2">
        <v>0</v>
      </c>
      <c r="O2548" s="1">
        <f>SUM(L2548:N2548)</f>
        <v>5635.97</v>
      </c>
      <c r="S2548" s="1">
        <f>O2548+Q2548</f>
        <v>5635.97</v>
      </c>
    </row>
    <row r="2549" spans="1:19" x14ac:dyDescent="0.35">
      <c r="A2549" t="s">
        <v>7</v>
      </c>
      <c r="B2549" t="s">
        <v>4402</v>
      </c>
      <c r="C2549" t="s">
        <v>8392</v>
      </c>
      <c r="D2549" s="14">
        <v>1</v>
      </c>
      <c r="E2549" s="18">
        <v>0</v>
      </c>
      <c r="F2549" s="1">
        <v>23448.9</v>
      </c>
      <c r="G2549" s="18">
        <v>0</v>
      </c>
      <c r="H2549" s="1">
        <v>23448.9</v>
      </c>
      <c r="I2549" t="s">
        <v>23932</v>
      </c>
      <c r="J2549" t="s">
        <v>8</v>
      </c>
      <c r="K2549" t="s">
        <v>7605</v>
      </c>
      <c r="L2549" s="2">
        <v>0</v>
      </c>
      <c r="M2549" s="2">
        <v>0</v>
      </c>
      <c r="N2549" s="2">
        <v>23448.9</v>
      </c>
      <c r="O2549" s="1">
        <f>SUM(L2549:N2549)</f>
        <v>23448.9</v>
      </c>
      <c r="S2549" s="1">
        <f>O2549+Q2549</f>
        <v>23448.9</v>
      </c>
    </row>
    <row r="2550" spans="1:19" x14ac:dyDescent="0.35">
      <c r="A2550" t="s">
        <v>7</v>
      </c>
      <c r="B2550" t="s">
        <v>4432</v>
      </c>
      <c r="C2550" t="s">
        <v>8393</v>
      </c>
      <c r="D2550" s="14">
        <v>1</v>
      </c>
      <c r="E2550" s="18">
        <v>0</v>
      </c>
      <c r="F2550" s="1">
        <v>7374.02</v>
      </c>
      <c r="G2550" s="18">
        <v>0</v>
      </c>
      <c r="H2550" s="1">
        <v>7374.02</v>
      </c>
      <c r="I2550" t="s">
        <v>23932</v>
      </c>
      <c r="J2550" t="s">
        <v>8</v>
      </c>
      <c r="K2550" t="s">
        <v>7605</v>
      </c>
      <c r="L2550" s="2">
        <v>0</v>
      </c>
      <c r="M2550" s="2">
        <v>0</v>
      </c>
      <c r="N2550" s="2">
        <v>7374.02</v>
      </c>
      <c r="O2550" s="1">
        <f>SUM(L2550:N2550)</f>
        <v>7374.02</v>
      </c>
      <c r="S2550" s="1">
        <f>O2550+Q2550</f>
        <v>7374.02</v>
      </c>
    </row>
    <row r="2551" spans="1:19" x14ac:dyDescent="0.35">
      <c r="A2551" t="s">
        <v>7</v>
      </c>
      <c r="B2551" t="s">
        <v>4293</v>
      </c>
      <c r="C2551" t="s">
        <v>8394</v>
      </c>
      <c r="D2551" s="14">
        <v>1</v>
      </c>
      <c r="E2551" s="18">
        <v>0</v>
      </c>
      <c r="F2551" s="1">
        <v>30641.96</v>
      </c>
      <c r="G2551" s="18">
        <v>0</v>
      </c>
      <c r="H2551" s="1">
        <v>30641.96</v>
      </c>
      <c r="I2551" t="s">
        <v>23932</v>
      </c>
      <c r="J2551" t="s">
        <v>8</v>
      </c>
      <c r="K2551" t="s">
        <v>7605</v>
      </c>
      <c r="L2551" s="2">
        <v>0</v>
      </c>
      <c r="M2551" s="2">
        <v>0</v>
      </c>
      <c r="N2551" s="2">
        <v>30641.96</v>
      </c>
      <c r="O2551" s="1">
        <f>SUM(L2551:N2551)</f>
        <v>30641.96</v>
      </c>
      <c r="S2551" s="1">
        <f>O2551+Q2551</f>
        <v>30641.96</v>
      </c>
    </row>
    <row r="2552" spans="1:19" x14ac:dyDescent="0.35">
      <c r="A2552" t="s">
        <v>7</v>
      </c>
      <c r="B2552" t="s">
        <v>4569</v>
      </c>
      <c r="C2552" t="s">
        <v>8395</v>
      </c>
      <c r="D2552" s="14">
        <v>1</v>
      </c>
      <c r="E2552" s="18">
        <v>0</v>
      </c>
      <c r="F2552" s="1">
        <v>8346.9</v>
      </c>
      <c r="G2552" s="18">
        <v>0</v>
      </c>
      <c r="H2552" s="1">
        <v>8346.9</v>
      </c>
      <c r="I2552" t="s">
        <v>23932</v>
      </c>
      <c r="J2552" t="s">
        <v>8</v>
      </c>
      <c r="K2552" t="s">
        <v>7605</v>
      </c>
      <c r="L2552" s="2">
        <v>0</v>
      </c>
      <c r="M2552" s="2">
        <v>0</v>
      </c>
      <c r="N2552" s="2">
        <v>8346.9</v>
      </c>
      <c r="O2552" s="1">
        <f>SUM(L2552:N2552)</f>
        <v>8346.9</v>
      </c>
      <c r="S2552" s="1">
        <f>O2552+Q2552</f>
        <v>8346.9</v>
      </c>
    </row>
    <row r="2553" spans="1:19" x14ac:dyDescent="0.35">
      <c r="A2553" t="s">
        <v>7</v>
      </c>
      <c r="B2553" t="s">
        <v>4386</v>
      </c>
      <c r="C2553" t="s">
        <v>8396</v>
      </c>
      <c r="D2553" s="14">
        <v>1</v>
      </c>
      <c r="E2553" s="18">
        <v>0</v>
      </c>
      <c r="F2553" s="1">
        <v>23142.6</v>
      </c>
      <c r="G2553" s="18">
        <v>0</v>
      </c>
      <c r="H2553" s="1">
        <v>23142.6</v>
      </c>
      <c r="I2553" t="s">
        <v>23932</v>
      </c>
      <c r="J2553" t="s">
        <v>8</v>
      </c>
      <c r="K2553" t="s">
        <v>7605</v>
      </c>
      <c r="L2553" s="2">
        <v>23142.6</v>
      </c>
      <c r="M2553" s="2">
        <v>0</v>
      </c>
      <c r="N2553" s="2">
        <v>0</v>
      </c>
      <c r="O2553" s="1">
        <f>SUM(L2553:N2553)</f>
        <v>23142.6</v>
      </c>
      <c r="S2553" s="1">
        <f>O2553+Q2553</f>
        <v>23142.6</v>
      </c>
    </row>
    <row r="2554" spans="1:19" x14ac:dyDescent="0.35">
      <c r="A2554" t="s">
        <v>7</v>
      </c>
      <c r="B2554" t="s">
        <v>4507</v>
      </c>
      <c r="C2554" t="s">
        <v>8397</v>
      </c>
      <c r="D2554" s="14">
        <v>1</v>
      </c>
      <c r="E2554" s="18">
        <v>0</v>
      </c>
      <c r="F2554" s="1">
        <v>11885.7</v>
      </c>
      <c r="G2554" s="18">
        <v>0</v>
      </c>
      <c r="H2554" s="1">
        <v>11885.7</v>
      </c>
      <c r="I2554" t="s">
        <v>23932</v>
      </c>
      <c r="J2554" t="s">
        <v>8</v>
      </c>
      <c r="K2554" t="s">
        <v>7605</v>
      </c>
      <c r="L2554" s="2">
        <v>0</v>
      </c>
      <c r="M2554" s="2">
        <v>11885.7</v>
      </c>
      <c r="N2554" s="2">
        <v>0</v>
      </c>
      <c r="O2554" s="1">
        <f>SUM(L2554:N2554)</f>
        <v>11885.7</v>
      </c>
      <c r="S2554" s="1">
        <f>O2554+Q2554</f>
        <v>11885.7</v>
      </c>
    </row>
    <row r="2555" spans="1:19" x14ac:dyDescent="0.35">
      <c r="A2555" t="s">
        <v>7</v>
      </c>
      <c r="B2555" t="s">
        <v>3303</v>
      </c>
      <c r="C2555" t="s">
        <v>8398</v>
      </c>
      <c r="D2555" s="14">
        <v>1</v>
      </c>
      <c r="E2555" s="18">
        <v>0</v>
      </c>
      <c r="F2555" s="1">
        <v>41315.699999999997</v>
      </c>
      <c r="G2555" s="18">
        <v>0</v>
      </c>
      <c r="H2555" s="1">
        <v>41315.699999999997</v>
      </c>
      <c r="I2555" t="s">
        <v>23932</v>
      </c>
      <c r="J2555" t="s">
        <v>8</v>
      </c>
      <c r="K2555" t="s">
        <v>7605</v>
      </c>
      <c r="L2555" s="2">
        <v>41315.699999999997</v>
      </c>
      <c r="M2555" s="2">
        <v>0</v>
      </c>
      <c r="N2555" s="2">
        <v>0</v>
      </c>
      <c r="O2555" s="1">
        <f>SUM(L2555:N2555)</f>
        <v>41315.699999999997</v>
      </c>
      <c r="S2555" s="1">
        <f>O2555+Q2555</f>
        <v>41315.699999999997</v>
      </c>
    </row>
    <row r="2556" spans="1:19" x14ac:dyDescent="0.35">
      <c r="A2556" t="s">
        <v>7</v>
      </c>
      <c r="B2556" t="s">
        <v>4263</v>
      </c>
      <c r="C2556" t="s">
        <v>8399</v>
      </c>
      <c r="D2556" s="14">
        <v>1</v>
      </c>
      <c r="E2556" s="18">
        <v>0</v>
      </c>
      <c r="F2556" s="1">
        <v>120339.44</v>
      </c>
      <c r="G2556" s="18">
        <v>0</v>
      </c>
      <c r="H2556" s="1">
        <v>120339.44</v>
      </c>
      <c r="I2556" t="s">
        <v>23932</v>
      </c>
      <c r="J2556" t="s">
        <v>8</v>
      </c>
      <c r="K2556" t="s">
        <v>7605</v>
      </c>
      <c r="L2556" s="2">
        <v>120339.44</v>
      </c>
      <c r="M2556" s="2">
        <v>0</v>
      </c>
      <c r="N2556" s="2">
        <v>0</v>
      </c>
      <c r="O2556" s="1">
        <f>SUM(L2556:N2556)</f>
        <v>120339.44</v>
      </c>
      <c r="S2556" s="1">
        <f>O2556+Q2556</f>
        <v>120339.44</v>
      </c>
    </row>
    <row r="2557" spans="1:19" x14ac:dyDescent="0.35">
      <c r="A2557" t="s">
        <v>7</v>
      </c>
      <c r="B2557" t="s">
        <v>4768</v>
      </c>
      <c r="C2557" t="s">
        <v>8400</v>
      </c>
      <c r="D2557" s="14">
        <v>1</v>
      </c>
      <c r="E2557" s="18">
        <v>0</v>
      </c>
      <c r="F2557" s="1">
        <v>14891.7</v>
      </c>
      <c r="G2557" s="18">
        <v>0</v>
      </c>
      <c r="H2557" s="1">
        <v>14891.7</v>
      </c>
      <c r="I2557" t="s">
        <v>23932</v>
      </c>
      <c r="J2557" t="s">
        <v>8</v>
      </c>
      <c r="K2557" t="s">
        <v>7605</v>
      </c>
      <c r="L2557" s="2">
        <v>14891.7</v>
      </c>
      <c r="M2557" s="2">
        <v>0</v>
      </c>
      <c r="N2557" s="2">
        <v>0</v>
      </c>
      <c r="O2557" s="1">
        <f>SUM(L2557:N2557)</f>
        <v>14891.7</v>
      </c>
      <c r="S2557" s="1">
        <f>O2557+Q2557</f>
        <v>14891.7</v>
      </c>
    </row>
    <row r="2558" spans="1:19" x14ac:dyDescent="0.35">
      <c r="A2558" t="s">
        <v>7</v>
      </c>
      <c r="B2558" t="s">
        <v>4117</v>
      </c>
      <c r="C2558" t="s">
        <v>8401</v>
      </c>
      <c r="D2558" s="14">
        <v>1</v>
      </c>
      <c r="E2558" s="18">
        <v>0</v>
      </c>
      <c r="F2558" s="1">
        <v>52875.78</v>
      </c>
      <c r="G2558" s="18">
        <v>0</v>
      </c>
      <c r="H2558" s="1">
        <v>52875.78</v>
      </c>
      <c r="I2558" t="s">
        <v>23932</v>
      </c>
      <c r="J2558" t="s">
        <v>8</v>
      </c>
      <c r="K2558" t="s">
        <v>7605</v>
      </c>
      <c r="L2558" s="2">
        <v>0</v>
      </c>
      <c r="M2558" s="2">
        <v>52875.78</v>
      </c>
      <c r="N2558" s="2">
        <v>0</v>
      </c>
      <c r="O2558" s="1">
        <f>SUM(L2558:N2558)</f>
        <v>52875.78</v>
      </c>
      <c r="S2558" s="1">
        <f>O2558+Q2558</f>
        <v>52875.78</v>
      </c>
    </row>
    <row r="2559" spans="1:19" x14ac:dyDescent="0.35">
      <c r="A2559" t="s">
        <v>7</v>
      </c>
      <c r="B2559" t="s">
        <v>4742</v>
      </c>
      <c r="C2559" t="s">
        <v>8402</v>
      </c>
      <c r="D2559" s="14">
        <v>1</v>
      </c>
      <c r="E2559" s="18">
        <v>0</v>
      </c>
      <c r="F2559" s="1">
        <v>26492.7</v>
      </c>
      <c r="G2559" s="18">
        <v>0</v>
      </c>
      <c r="H2559" s="1">
        <v>26492.7</v>
      </c>
      <c r="I2559" t="s">
        <v>23932</v>
      </c>
      <c r="J2559" t="s">
        <v>8</v>
      </c>
      <c r="K2559" t="s">
        <v>7605</v>
      </c>
      <c r="L2559" s="2">
        <v>0</v>
      </c>
      <c r="M2559" s="2">
        <v>0</v>
      </c>
      <c r="N2559" s="2">
        <v>26492.7</v>
      </c>
      <c r="O2559" s="1">
        <f>SUM(L2559:N2559)</f>
        <v>26492.7</v>
      </c>
      <c r="S2559" s="1">
        <f>O2559+Q2559</f>
        <v>26492.7</v>
      </c>
    </row>
    <row r="2560" spans="1:19" x14ac:dyDescent="0.35">
      <c r="A2560" t="s">
        <v>7</v>
      </c>
      <c r="B2560" t="s">
        <v>4305</v>
      </c>
      <c r="C2560" t="s">
        <v>8403</v>
      </c>
      <c r="D2560" s="14">
        <v>1</v>
      </c>
      <c r="E2560" s="18">
        <v>0</v>
      </c>
      <c r="F2560" s="1">
        <v>11477.7</v>
      </c>
      <c r="G2560" s="18">
        <v>0</v>
      </c>
      <c r="H2560" s="1">
        <v>11477.7</v>
      </c>
      <c r="I2560" t="s">
        <v>23932</v>
      </c>
      <c r="J2560" t="s">
        <v>8</v>
      </c>
      <c r="K2560" t="s">
        <v>7605</v>
      </c>
      <c r="L2560" s="2">
        <v>11477.7</v>
      </c>
      <c r="M2560" s="2">
        <v>0</v>
      </c>
      <c r="N2560" s="2">
        <v>0</v>
      </c>
      <c r="O2560" s="1">
        <f>SUM(L2560:N2560)</f>
        <v>11477.7</v>
      </c>
      <c r="S2560" s="1">
        <f>O2560+Q2560</f>
        <v>11477.7</v>
      </c>
    </row>
    <row r="2561" spans="1:19" x14ac:dyDescent="0.35">
      <c r="A2561" t="s">
        <v>7</v>
      </c>
      <c r="B2561" t="s">
        <v>2709</v>
      </c>
      <c r="C2561" t="s">
        <v>8404</v>
      </c>
      <c r="D2561" s="14">
        <v>1</v>
      </c>
      <c r="E2561" s="18">
        <v>0</v>
      </c>
      <c r="F2561" s="1">
        <v>22818.75</v>
      </c>
      <c r="G2561" s="18">
        <v>0</v>
      </c>
      <c r="H2561" s="1">
        <v>22818.75</v>
      </c>
      <c r="I2561" t="s">
        <v>23932</v>
      </c>
      <c r="J2561" t="s">
        <v>8</v>
      </c>
      <c r="K2561" t="s">
        <v>7605</v>
      </c>
      <c r="L2561" s="2">
        <v>22818.75</v>
      </c>
      <c r="M2561" s="2">
        <v>0</v>
      </c>
      <c r="N2561" s="2">
        <v>0</v>
      </c>
      <c r="O2561" s="1">
        <f>SUM(L2561:N2561)</f>
        <v>22818.75</v>
      </c>
      <c r="S2561" s="1">
        <f>O2561+Q2561</f>
        <v>22818.75</v>
      </c>
    </row>
    <row r="2562" spans="1:19" x14ac:dyDescent="0.35">
      <c r="A2562" t="s">
        <v>7</v>
      </c>
      <c r="B2562" t="s">
        <v>4254</v>
      </c>
      <c r="C2562" t="s">
        <v>8405</v>
      </c>
      <c r="D2562" s="14">
        <v>1</v>
      </c>
      <c r="E2562" s="18">
        <v>0</v>
      </c>
      <c r="F2562" s="1">
        <v>23257.75</v>
      </c>
      <c r="G2562" s="18">
        <v>0</v>
      </c>
      <c r="H2562" s="1">
        <v>23257.75</v>
      </c>
      <c r="I2562" t="s">
        <v>23932</v>
      </c>
      <c r="J2562" t="s">
        <v>8</v>
      </c>
      <c r="K2562" t="s">
        <v>7605</v>
      </c>
      <c r="L2562" s="2">
        <v>0</v>
      </c>
      <c r="M2562" s="2">
        <v>0</v>
      </c>
      <c r="N2562" s="2">
        <v>23257.75</v>
      </c>
      <c r="O2562" s="1">
        <f>SUM(L2562:N2562)</f>
        <v>23257.75</v>
      </c>
      <c r="S2562" s="1">
        <f>O2562+Q2562</f>
        <v>23257.75</v>
      </c>
    </row>
    <row r="2563" spans="1:19" x14ac:dyDescent="0.35">
      <c r="A2563" t="s">
        <v>7</v>
      </c>
      <c r="B2563" t="s">
        <v>4821</v>
      </c>
      <c r="C2563" t="s">
        <v>8406</v>
      </c>
      <c r="D2563" s="14">
        <v>1</v>
      </c>
      <c r="E2563" s="18">
        <v>0</v>
      </c>
      <c r="F2563" s="1">
        <v>9774</v>
      </c>
      <c r="G2563" s="18">
        <v>0</v>
      </c>
      <c r="H2563" s="1">
        <v>9774</v>
      </c>
      <c r="I2563" t="s">
        <v>23932</v>
      </c>
      <c r="J2563" t="s">
        <v>8</v>
      </c>
      <c r="K2563" t="s">
        <v>7605</v>
      </c>
      <c r="L2563" s="2">
        <v>9774</v>
      </c>
      <c r="M2563" s="2">
        <v>0</v>
      </c>
      <c r="N2563" s="2">
        <v>0</v>
      </c>
      <c r="O2563" s="1">
        <f>SUM(L2563:N2563)</f>
        <v>9774</v>
      </c>
      <c r="S2563" s="1">
        <f>O2563+Q2563</f>
        <v>9774</v>
      </c>
    </row>
    <row r="2564" spans="1:19" x14ac:dyDescent="0.35">
      <c r="A2564" t="s">
        <v>7</v>
      </c>
      <c r="B2564" t="s">
        <v>3264</v>
      </c>
      <c r="C2564" t="s">
        <v>8407</v>
      </c>
      <c r="D2564" s="14">
        <v>1</v>
      </c>
      <c r="E2564" s="18">
        <v>0</v>
      </c>
      <c r="F2564" s="1">
        <v>42403.49</v>
      </c>
      <c r="G2564" s="18">
        <v>0</v>
      </c>
      <c r="H2564" s="1">
        <v>42403.49</v>
      </c>
      <c r="I2564" t="s">
        <v>23932</v>
      </c>
      <c r="J2564" t="s">
        <v>8</v>
      </c>
      <c r="K2564" t="s">
        <v>7605</v>
      </c>
      <c r="L2564" s="2">
        <v>42403.49</v>
      </c>
      <c r="M2564" s="2">
        <v>0</v>
      </c>
      <c r="N2564" s="2">
        <v>0</v>
      </c>
      <c r="O2564" s="1">
        <f>SUM(L2564:N2564)</f>
        <v>42403.49</v>
      </c>
      <c r="S2564" s="1">
        <f>O2564+Q2564</f>
        <v>42403.49</v>
      </c>
    </row>
    <row r="2565" spans="1:19" x14ac:dyDescent="0.35">
      <c r="A2565" t="s">
        <v>7</v>
      </c>
      <c r="B2565" t="s">
        <v>2859</v>
      </c>
      <c r="C2565" t="s">
        <v>8408</v>
      </c>
      <c r="D2565" s="14">
        <v>1</v>
      </c>
      <c r="E2565" s="18">
        <v>0</v>
      </c>
      <c r="F2565" s="1">
        <v>7700.4</v>
      </c>
      <c r="G2565" s="18">
        <v>0</v>
      </c>
      <c r="H2565" s="1">
        <v>7700.4</v>
      </c>
      <c r="I2565" t="s">
        <v>23932</v>
      </c>
      <c r="J2565" t="s">
        <v>8</v>
      </c>
      <c r="K2565" t="s">
        <v>7605</v>
      </c>
      <c r="L2565" s="2">
        <v>7700.4</v>
      </c>
      <c r="M2565" s="2">
        <v>0</v>
      </c>
      <c r="N2565" s="2">
        <v>0</v>
      </c>
      <c r="O2565" s="1">
        <f>SUM(L2565:N2565)</f>
        <v>7700.4</v>
      </c>
      <c r="S2565" s="1">
        <f>O2565+Q2565</f>
        <v>7700.4</v>
      </c>
    </row>
    <row r="2566" spans="1:19" x14ac:dyDescent="0.35">
      <c r="A2566" t="s">
        <v>7</v>
      </c>
      <c r="B2566" t="s">
        <v>3036</v>
      </c>
      <c r="C2566" t="s">
        <v>8409</v>
      </c>
      <c r="D2566" s="14">
        <v>1</v>
      </c>
      <c r="E2566" s="18">
        <v>0</v>
      </c>
      <c r="F2566" s="1">
        <v>128191.79</v>
      </c>
      <c r="G2566" s="18">
        <v>0</v>
      </c>
      <c r="H2566" s="1">
        <v>128191.79</v>
      </c>
      <c r="I2566" t="s">
        <v>23932</v>
      </c>
      <c r="J2566" t="s">
        <v>8</v>
      </c>
      <c r="K2566" t="s">
        <v>7605</v>
      </c>
      <c r="L2566" s="2">
        <v>128191.79</v>
      </c>
      <c r="M2566" s="2">
        <v>0</v>
      </c>
      <c r="N2566" s="2">
        <v>0</v>
      </c>
      <c r="O2566" s="1">
        <f>SUM(L2566:N2566)</f>
        <v>128191.79</v>
      </c>
      <c r="S2566" s="1">
        <f>O2566+Q2566</f>
        <v>128191.79</v>
      </c>
    </row>
    <row r="2567" spans="1:19" x14ac:dyDescent="0.35">
      <c r="A2567" t="s">
        <v>7</v>
      </c>
      <c r="B2567" t="s">
        <v>4158</v>
      </c>
      <c r="C2567" t="s">
        <v>8410</v>
      </c>
      <c r="D2567" s="14">
        <v>1</v>
      </c>
      <c r="E2567" s="18">
        <v>0</v>
      </c>
      <c r="F2567" s="1">
        <v>15511.35</v>
      </c>
      <c r="G2567" s="18">
        <v>0</v>
      </c>
      <c r="H2567" s="1">
        <v>15511.35</v>
      </c>
      <c r="I2567" t="s">
        <v>23932</v>
      </c>
      <c r="J2567" t="s">
        <v>8</v>
      </c>
      <c r="K2567" t="s">
        <v>7605</v>
      </c>
      <c r="L2567" s="2">
        <v>15511.35</v>
      </c>
      <c r="M2567" s="2">
        <v>0</v>
      </c>
      <c r="N2567" s="2">
        <v>0</v>
      </c>
      <c r="O2567" s="1">
        <f>SUM(L2567:N2567)</f>
        <v>15511.35</v>
      </c>
      <c r="S2567" s="1">
        <f>O2567+Q2567</f>
        <v>15511.35</v>
      </c>
    </row>
    <row r="2568" spans="1:19" x14ac:dyDescent="0.35">
      <c r="A2568" t="s">
        <v>7</v>
      </c>
      <c r="B2568" t="s">
        <v>4089</v>
      </c>
      <c r="C2568" t="s">
        <v>8411</v>
      </c>
      <c r="D2568" s="14">
        <v>1</v>
      </c>
      <c r="E2568" s="18">
        <v>0</v>
      </c>
      <c r="F2568" s="1">
        <v>23492.68</v>
      </c>
      <c r="G2568" s="18">
        <v>0</v>
      </c>
      <c r="H2568" s="1">
        <v>23492.68</v>
      </c>
      <c r="I2568" t="s">
        <v>23932</v>
      </c>
      <c r="J2568" t="s">
        <v>8</v>
      </c>
      <c r="K2568" t="s">
        <v>7605</v>
      </c>
      <c r="L2568" s="2">
        <v>23492.68</v>
      </c>
      <c r="M2568" s="2">
        <v>0</v>
      </c>
      <c r="N2568" s="2">
        <v>0</v>
      </c>
      <c r="O2568" s="1">
        <f>SUM(L2568:N2568)</f>
        <v>23492.68</v>
      </c>
      <c r="S2568" s="1">
        <f>O2568+Q2568</f>
        <v>23492.68</v>
      </c>
    </row>
    <row r="2569" spans="1:19" x14ac:dyDescent="0.35">
      <c r="A2569" t="s">
        <v>7</v>
      </c>
      <c r="B2569" t="s">
        <v>2775</v>
      </c>
      <c r="C2569" t="s">
        <v>8412</v>
      </c>
      <c r="D2569" s="14">
        <v>1</v>
      </c>
      <c r="E2569" s="18">
        <v>0</v>
      </c>
      <c r="F2569" s="1">
        <v>30726.3</v>
      </c>
      <c r="G2569" s="18">
        <v>0</v>
      </c>
      <c r="H2569" s="1">
        <v>30726.3</v>
      </c>
      <c r="I2569" t="s">
        <v>23932</v>
      </c>
      <c r="J2569" t="s">
        <v>8</v>
      </c>
      <c r="K2569" t="s">
        <v>7605</v>
      </c>
      <c r="L2569" s="2">
        <v>0</v>
      </c>
      <c r="M2569" s="2">
        <v>0</v>
      </c>
      <c r="N2569" s="2">
        <v>30726.3</v>
      </c>
      <c r="O2569" s="1">
        <f>SUM(L2569:N2569)</f>
        <v>30726.3</v>
      </c>
      <c r="S2569" s="1">
        <f>O2569+Q2569</f>
        <v>30726.3</v>
      </c>
    </row>
    <row r="2570" spans="1:19" x14ac:dyDescent="0.35">
      <c r="A2570" t="s">
        <v>7</v>
      </c>
      <c r="B2570" t="s">
        <v>3104</v>
      </c>
      <c r="C2570" t="s">
        <v>8413</v>
      </c>
      <c r="D2570" s="14">
        <v>1</v>
      </c>
      <c r="E2570" s="18">
        <v>0</v>
      </c>
      <c r="F2570" s="1">
        <v>457149.9</v>
      </c>
      <c r="G2570" s="18">
        <v>0</v>
      </c>
      <c r="H2570" s="1">
        <v>457149.9</v>
      </c>
      <c r="I2570" t="s">
        <v>23932</v>
      </c>
      <c r="J2570" t="s">
        <v>8</v>
      </c>
      <c r="K2570" t="s">
        <v>7605</v>
      </c>
      <c r="L2570" s="2">
        <v>177844.8</v>
      </c>
      <c r="M2570" s="2">
        <v>36949.5</v>
      </c>
      <c r="N2570" s="2">
        <v>242355.6</v>
      </c>
      <c r="O2570" s="1">
        <f>SUM(L2570:N2570)</f>
        <v>457149.9</v>
      </c>
      <c r="S2570" s="1">
        <f>O2570+Q2570</f>
        <v>457149.9</v>
      </c>
    </row>
    <row r="2571" spans="1:19" x14ac:dyDescent="0.35">
      <c r="A2571" t="s">
        <v>7</v>
      </c>
      <c r="B2571" t="s">
        <v>4256</v>
      </c>
      <c r="C2571" t="s">
        <v>8414</v>
      </c>
      <c r="D2571" s="14">
        <v>1</v>
      </c>
      <c r="E2571" s="18">
        <v>0</v>
      </c>
      <c r="F2571" s="1">
        <v>82351.28</v>
      </c>
      <c r="G2571" s="18">
        <v>0</v>
      </c>
      <c r="H2571" s="1">
        <v>82351.28</v>
      </c>
      <c r="I2571" t="s">
        <v>23932</v>
      </c>
      <c r="J2571" t="s">
        <v>8</v>
      </c>
      <c r="K2571" t="s">
        <v>7605</v>
      </c>
      <c r="L2571" s="2">
        <v>82351.28</v>
      </c>
      <c r="M2571" s="2">
        <v>0</v>
      </c>
      <c r="N2571" s="2">
        <v>0</v>
      </c>
      <c r="O2571" s="1">
        <f>SUM(L2571:N2571)</f>
        <v>82351.28</v>
      </c>
      <c r="S2571" s="1">
        <f>O2571+Q2571</f>
        <v>82351.28</v>
      </c>
    </row>
    <row r="2572" spans="1:19" x14ac:dyDescent="0.35">
      <c r="A2572" t="s">
        <v>7</v>
      </c>
      <c r="B2572" t="s">
        <v>3725</v>
      </c>
      <c r="C2572" t="s">
        <v>8415</v>
      </c>
      <c r="D2572" s="14">
        <v>1</v>
      </c>
      <c r="E2572" s="18">
        <v>0</v>
      </c>
      <c r="F2572" s="1">
        <v>45043.8</v>
      </c>
      <c r="G2572" s="18">
        <v>0</v>
      </c>
      <c r="H2572" s="1">
        <v>45043.8</v>
      </c>
      <c r="I2572" t="s">
        <v>23932</v>
      </c>
      <c r="J2572" t="s">
        <v>8</v>
      </c>
      <c r="K2572" t="s">
        <v>7605</v>
      </c>
      <c r="L2572" s="2">
        <v>0</v>
      </c>
      <c r="M2572" s="2">
        <v>0</v>
      </c>
      <c r="N2572" s="2">
        <v>45043.8</v>
      </c>
      <c r="O2572" s="1">
        <f>SUM(L2572:N2572)</f>
        <v>45043.8</v>
      </c>
      <c r="S2572" s="1">
        <f>O2572+Q2572</f>
        <v>45043.8</v>
      </c>
    </row>
    <row r="2573" spans="1:19" x14ac:dyDescent="0.35">
      <c r="A2573" t="s">
        <v>7</v>
      </c>
      <c r="B2573" t="s">
        <v>3146</v>
      </c>
      <c r="C2573" t="s">
        <v>8416</v>
      </c>
      <c r="D2573" s="14">
        <v>1</v>
      </c>
      <c r="E2573" s="18">
        <v>0</v>
      </c>
      <c r="F2573" s="1">
        <v>124109.1</v>
      </c>
      <c r="G2573" s="18">
        <v>0</v>
      </c>
      <c r="H2573" s="1">
        <v>124109.1</v>
      </c>
      <c r="I2573" t="s">
        <v>23932</v>
      </c>
      <c r="J2573" t="s">
        <v>8</v>
      </c>
      <c r="K2573" t="s">
        <v>7605</v>
      </c>
      <c r="L2573" s="2">
        <v>124109.1</v>
      </c>
      <c r="M2573" s="2">
        <v>0</v>
      </c>
      <c r="N2573" s="2">
        <v>0</v>
      </c>
      <c r="O2573" s="1">
        <f>SUM(L2573:N2573)</f>
        <v>124109.1</v>
      </c>
      <c r="S2573" s="1">
        <f>O2573+Q2573</f>
        <v>124109.1</v>
      </c>
    </row>
    <row r="2574" spans="1:19" x14ac:dyDescent="0.35">
      <c r="A2574" t="s">
        <v>7</v>
      </c>
      <c r="B2574" t="s">
        <v>4662</v>
      </c>
      <c r="C2574" t="s">
        <v>8417</v>
      </c>
      <c r="D2574" s="14">
        <v>1</v>
      </c>
      <c r="E2574" s="18">
        <v>0</v>
      </c>
      <c r="F2574" s="1">
        <v>42160.04</v>
      </c>
      <c r="G2574" s="18">
        <v>0</v>
      </c>
      <c r="H2574" s="1">
        <v>42160.04</v>
      </c>
      <c r="I2574" t="s">
        <v>23932</v>
      </c>
      <c r="J2574" t="s">
        <v>8</v>
      </c>
      <c r="K2574" t="s">
        <v>7605</v>
      </c>
      <c r="L2574" s="2">
        <v>0</v>
      </c>
      <c r="M2574" s="2">
        <v>0</v>
      </c>
      <c r="N2574" s="2">
        <v>42160.04</v>
      </c>
      <c r="O2574" s="1">
        <f>SUM(L2574:N2574)</f>
        <v>42160.04</v>
      </c>
      <c r="S2574" s="1">
        <f>O2574+Q2574</f>
        <v>42160.04</v>
      </c>
    </row>
    <row r="2575" spans="1:19" x14ac:dyDescent="0.35">
      <c r="A2575" t="s">
        <v>7</v>
      </c>
      <c r="B2575" t="s">
        <v>4668</v>
      </c>
      <c r="C2575" t="s">
        <v>8418</v>
      </c>
      <c r="D2575" s="14">
        <v>1</v>
      </c>
      <c r="E2575" s="18">
        <v>0</v>
      </c>
      <c r="F2575" s="1">
        <v>76509.899999999994</v>
      </c>
      <c r="G2575" s="18">
        <v>0</v>
      </c>
      <c r="H2575" s="1">
        <v>76509.899999999994</v>
      </c>
      <c r="I2575" t="s">
        <v>23932</v>
      </c>
      <c r="J2575" t="s">
        <v>8</v>
      </c>
      <c r="K2575" t="s">
        <v>7605</v>
      </c>
      <c r="L2575" s="2">
        <v>0</v>
      </c>
      <c r="M2575" s="2">
        <v>0</v>
      </c>
      <c r="N2575" s="2">
        <v>76509.899999999994</v>
      </c>
      <c r="O2575" s="1">
        <f>SUM(L2575:N2575)</f>
        <v>76509.899999999994</v>
      </c>
      <c r="S2575" s="1">
        <f>O2575+Q2575</f>
        <v>76509.899999999994</v>
      </c>
    </row>
    <row r="2576" spans="1:19" x14ac:dyDescent="0.35">
      <c r="A2576" t="s">
        <v>7</v>
      </c>
      <c r="B2576" t="s">
        <v>4913</v>
      </c>
      <c r="C2576" t="s">
        <v>8419</v>
      </c>
      <c r="D2576" s="14">
        <v>1</v>
      </c>
      <c r="E2576" s="18">
        <v>0</v>
      </c>
      <c r="F2576" s="1">
        <v>6250.11</v>
      </c>
      <c r="G2576" s="18">
        <v>0</v>
      </c>
      <c r="H2576" s="1">
        <v>6250.11</v>
      </c>
      <c r="I2576" t="s">
        <v>23932</v>
      </c>
      <c r="J2576" t="s">
        <v>8</v>
      </c>
      <c r="K2576" t="s">
        <v>7605</v>
      </c>
      <c r="L2576" s="2">
        <v>6250.11</v>
      </c>
      <c r="M2576" s="2">
        <v>0</v>
      </c>
      <c r="N2576" s="2">
        <v>0</v>
      </c>
      <c r="O2576" s="1">
        <f>SUM(L2576:N2576)</f>
        <v>6250.11</v>
      </c>
      <c r="S2576" s="1">
        <f>O2576+Q2576</f>
        <v>6250.11</v>
      </c>
    </row>
    <row r="2577" spans="1:19" x14ac:dyDescent="0.35">
      <c r="A2577" t="s">
        <v>7</v>
      </c>
      <c r="B2577" t="s">
        <v>4187</v>
      </c>
      <c r="C2577" t="s">
        <v>8420</v>
      </c>
      <c r="D2577" s="14">
        <v>1</v>
      </c>
      <c r="E2577" s="18">
        <v>0</v>
      </c>
      <c r="F2577" s="1">
        <v>45803.1</v>
      </c>
      <c r="G2577" s="18">
        <v>0</v>
      </c>
      <c r="H2577" s="1">
        <v>45803.1</v>
      </c>
      <c r="I2577" t="s">
        <v>23932</v>
      </c>
      <c r="J2577" t="s">
        <v>8</v>
      </c>
      <c r="K2577" t="s">
        <v>7605</v>
      </c>
      <c r="L2577" s="2">
        <v>0</v>
      </c>
      <c r="M2577" s="2">
        <v>0</v>
      </c>
      <c r="N2577" s="2">
        <v>45803.1</v>
      </c>
      <c r="O2577" s="1">
        <f>SUM(L2577:N2577)</f>
        <v>45803.1</v>
      </c>
      <c r="S2577" s="1">
        <f>O2577+Q2577</f>
        <v>45803.1</v>
      </c>
    </row>
    <row r="2578" spans="1:19" x14ac:dyDescent="0.35">
      <c r="A2578" t="s">
        <v>7</v>
      </c>
      <c r="B2578" t="s">
        <v>2718</v>
      </c>
      <c r="C2578" t="s">
        <v>8421</v>
      </c>
      <c r="D2578" s="14">
        <v>1</v>
      </c>
      <c r="E2578" s="18">
        <v>0</v>
      </c>
      <c r="F2578" s="1">
        <v>62340.9</v>
      </c>
      <c r="G2578" s="18">
        <v>0</v>
      </c>
      <c r="H2578" s="1">
        <v>62340.9</v>
      </c>
      <c r="I2578" t="s">
        <v>23932</v>
      </c>
      <c r="J2578" t="s">
        <v>8</v>
      </c>
      <c r="K2578" t="s">
        <v>7605</v>
      </c>
      <c r="L2578" s="2">
        <v>62340.9</v>
      </c>
      <c r="M2578" s="2">
        <v>0</v>
      </c>
      <c r="N2578" s="2">
        <v>0</v>
      </c>
      <c r="O2578" s="1">
        <f>SUM(L2578:N2578)</f>
        <v>62340.9</v>
      </c>
      <c r="S2578" s="1">
        <f>O2578+Q2578</f>
        <v>62340.9</v>
      </c>
    </row>
    <row r="2579" spans="1:19" x14ac:dyDescent="0.35">
      <c r="A2579" t="s">
        <v>7</v>
      </c>
      <c r="B2579" t="s">
        <v>4555</v>
      </c>
      <c r="C2579" t="s">
        <v>8422</v>
      </c>
      <c r="D2579" s="14">
        <v>1</v>
      </c>
      <c r="E2579" s="18">
        <v>0</v>
      </c>
      <c r="F2579" s="1">
        <v>60618.3</v>
      </c>
      <c r="G2579" s="18">
        <v>0</v>
      </c>
      <c r="H2579" s="1">
        <v>60618.3</v>
      </c>
      <c r="I2579" t="s">
        <v>23932</v>
      </c>
      <c r="J2579" t="s">
        <v>8</v>
      </c>
      <c r="K2579" t="s">
        <v>7605</v>
      </c>
      <c r="L2579" s="2">
        <v>15063.3</v>
      </c>
      <c r="M2579" s="2">
        <v>0</v>
      </c>
      <c r="N2579" s="2">
        <v>45555</v>
      </c>
      <c r="O2579" s="1">
        <f>SUM(L2579:N2579)</f>
        <v>60618.3</v>
      </c>
      <c r="S2579" s="1">
        <f>O2579+Q2579</f>
        <v>60618.3</v>
      </c>
    </row>
    <row r="2580" spans="1:19" x14ac:dyDescent="0.35">
      <c r="A2580" t="s">
        <v>7</v>
      </c>
      <c r="B2580" t="s">
        <v>4650</v>
      </c>
      <c r="C2580" t="s">
        <v>8423</v>
      </c>
      <c r="D2580" s="14">
        <v>1</v>
      </c>
      <c r="E2580" s="18">
        <v>0</v>
      </c>
      <c r="F2580" s="1">
        <v>88812.41</v>
      </c>
      <c r="G2580" s="18">
        <v>0</v>
      </c>
      <c r="H2580" s="1">
        <v>88812.41</v>
      </c>
      <c r="I2580" t="s">
        <v>23932</v>
      </c>
      <c r="J2580" t="s">
        <v>8</v>
      </c>
      <c r="K2580" t="s">
        <v>7605</v>
      </c>
      <c r="L2580" s="2">
        <v>88812.41</v>
      </c>
      <c r="M2580" s="2">
        <v>0</v>
      </c>
      <c r="N2580" s="2">
        <v>0</v>
      </c>
      <c r="O2580" s="1">
        <f>SUM(L2580:N2580)</f>
        <v>88812.41</v>
      </c>
      <c r="S2580" s="1">
        <f>O2580+Q2580</f>
        <v>88812.41</v>
      </c>
    </row>
    <row r="2581" spans="1:19" x14ac:dyDescent="0.35">
      <c r="A2581" t="s">
        <v>7</v>
      </c>
      <c r="B2581" t="s">
        <v>5046</v>
      </c>
      <c r="C2581" t="s">
        <v>8424</v>
      </c>
      <c r="D2581" s="14">
        <v>1</v>
      </c>
      <c r="E2581" s="18">
        <v>0</v>
      </c>
      <c r="F2581" s="1">
        <v>11857.5</v>
      </c>
      <c r="G2581" s="18">
        <v>0</v>
      </c>
      <c r="H2581" s="1">
        <v>11857.5</v>
      </c>
      <c r="I2581" t="s">
        <v>23932</v>
      </c>
      <c r="J2581" t="s">
        <v>8</v>
      </c>
      <c r="K2581" t="s">
        <v>7605</v>
      </c>
      <c r="L2581" s="2">
        <v>0</v>
      </c>
      <c r="M2581" s="2">
        <v>0</v>
      </c>
      <c r="N2581" s="2">
        <v>11857.5</v>
      </c>
      <c r="O2581" s="1">
        <f>SUM(L2581:N2581)</f>
        <v>11857.5</v>
      </c>
      <c r="S2581" s="1">
        <f>O2581+Q2581</f>
        <v>11857.5</v>
      </c>
    </row>
    <row r="2582" spans="1:19" x14ac:dyDescent="0.35">
      <c r="A2582" t="s">
        <v>7</v>
      </c>
      <c r="B2582" t="s">
        <v>4114</v>
      </c>
      <c r="C2582" t="s">
        <v>8425</v>
      </c>
      <c r="D2582" s="14">
        <v>1</v>
      </c>
      <c r="E2582" s="18">
        <v>0</v>
      </c>
      <c r="F2582" s="1">
        <v>89551.8</v>
      </c>
      <c r="G2582" s="18">
        <v>0</v>
      </c>
      <c r="H2582" s="1">
        <v>89551.8</v>
      </c>
      <c r="I2582" t="s">
        <v>23932</v>
      </c>
      <c r="J2582" t="s">
        <v>8</v>
      </c>
      <c r="K2582" t="s">
        <v>7605</v>
      </c>
      <c r="L2582" s="2">
        <v>0</v>
      </c>
      <c r="M2582" s="2">
        <v>0</v>
      </c>
      <c r="N2582" s="2">
        <v>89551.8</v>
      </c>
      <c r="O2582" s="1">
        <f>SUM(L2582:N2582)</f>
        <v>89551.8</v>
      </c>
      <c r="S2582" s="1">
        <f>O2582+Q2582</f>
        <v>89551.8</v>
      </c>
    </row>
    <row r="2583" spans="1:19" x14ac:dyDescent="0.35">
      <c r="A2583" t="s">
        <v>7</v>
      </c>
      <c r="B2583" t="s">
        <v>5107</v>
      </c>
      <c r="C2583" t="s">
        <v>8426</v>
      </c>
      <c r="D2583" s="14">
        <v>1</v>
      </c>
      <c r="E2583" s="18">
        <v>0</v>
      </c>
      <c r="F2583" s="1">
        <v>6167.7</v>
      </c>
      <c r="G2583" s="18">
        <v>0</v>
      </c>
      <c r="H2583" s="1">
        <v>6167.7</v>
      </c>
      <c r="I2583" t="s">
        <v>23932</v>
      </c>
      <c r="J2583" t="s">
        <v>8</v>
      </c>
      <c r="K2583" t="s">
        <v>7605</v>
      </c>
      <c r="L2583" s="2">
        <v>0</v>
      </c>
      <c r="M2583" s="2">
        <v>0</v>
      </c>
      <c r="N2583" s="2">
        <v>6167.7</v>
      </c>
      <c r="O2583" s="1">
        <f>SUM(L2583:N2583)</f>
        <v>6167.7</v>
      </c>
      <c r="S2583" s="1">
        <f>O2583+Q2583</f>
        <v>6167.7</v>
      </c>
    </row>
    <row r="2584" spans="1:19" x14ac:dyDescent="0.35">
      <c r="A2584" t="s">
        <v>7</v>
      </c>
      <c r="B2584" t="s">
        <v>3973</v>
      </c>
      <c r="C2584" t="s">
        <v>8427</v>
      </c>
      <c r="D2584" s="14">
        <v>1</v>
      </c>
      <c r="E2584" s="18">
        <v>0</v>
      </c>
      <c r="F2584" s="1">
        <v>35057.870000000003</v>
      </c>
      <c r="G2584" s="18">
        <v>0</v>
      </c>
      <c r="H2584" s="1">
        <v>35057.870000000003</v>
      </c>
      <c r="I2584" t="s">
        <v>23932</v>
      </c>
      <c r="J2584" t="s">
        <v>8</v>
      </c>
      <c r="K2584" t="s">
        <v>7605</v>
      </c>
      <c r="L2584" s="2">
        <v>35057.870000000003</v>
      </c>
      <c r="M2584" s="2">
        <v>0</v>
      </c>
      <c r="N2584" s="2">
        <v>0</v>
      </c>
      <c r="O2584" s="1">
        <f>SUM(L2584:N2584)</f>
        <v>35057.870000000003</v>
      </c>
      <c r="S2584" s="1">
        <f>O2584+Q2584</f>
        <v>35057.870000000003</v>
      </c>
    </row>
    <row r="2585" spans="1:19" x14ac:dyDescent="0.35">
      <c r="A2585" t="s">
        <v>7</v>
      </c>
      <c r="B2585" t="s">
        <v>4556</v>
      </c>
      <c r="C2585" t="s">
        <v>8428</v>
      </c>
      <c r="D2585" s="14">
        <v>1</v>
      </c>
      <c r="E2585" s="18">
        <v>0</v>
      </c>
      <c r="F2585" s="1">
        <v>30850.2</v>
      </c>
      <c r="G2585" s="18">
        <v>0</v>
      </c>
      <c r="H2585" s="1">
        <v>30850.2</v>
      </c>
      <c r="I2585" t="s">
        <v>23932</v>
      </c>
      <c r="J2585" t="s">
        <v>8</v>
      </c>
      <c r="K2585" t="s">
        <v>7605</v>
      </c>
      <c r="L2585" s="2">
        <v>0</v>
      </c>
      <c r="M2585" s="2">
        <v>0</v>
      </c>
      <c r="N2585" s="2">
        <v>30850.2</v>
      </c>
      <c r="O2585" s="1">
        <f>SUM(L2585:N2585)</f>
        <v>30850.2</v>
      </c>
      <c r="S2585" s="1">
        <f>O2585+Q2585</f>
        <v>30850.2</v>
      </c>
    </row>
    <row r="2586" spans="1:19" x14ac:dyDescent="0.35">
      <c r="A2586" t="s">
        <v>7</v>
      </c>
      <c r="B2586" t="s">
        <v>4852</v>
      </c>
      <c r="C2586" t="s">
        <v>8429</v>
      </c>
      <c r="D2586" s="14">
        <v>1</v>
      </c>
      <c r="E2586" s="18">
        <v>0</v>
      </c>
      <c r="F2586" s="1">
        <v>80542.8</v>
      </c>
      <c r="G2586" s="18">
        <v>0</v>
      </c>
      <c r="H2586" s="1">
        <v>80542.8</v>
      </c>
      <c r="I2586" t="s">
        <v>23932</v>
      </c>
      <c r="J2586" t="s">
        <v>8</v>
      </c>
      <c r="K2586" t="s">
        <v>7605</v>
      </c>
      <c r="L2586" s="2">
        <v>0</v>
      </c>
      <c r="M2586" s="2">
        <v>0</v>
      </c>
      <c r="N2586" s="2">
        <v>80542.8</v>
      </c>
      <c r="O2586" s="1">
        <f>SUM(L2586:N2586)</f>
        <v>80542.8</v>
      </c>
      <c r="S2586" s="1">
        <f>O2586+Q2586</f>
        <v>80542.8</v>
      </c>
    </row>
    <row r="2587" spans="1:19" x14ac:dyDescent="0.35">
      <c r="A2587" t="s">
        <v>7</v>
      </c>
      <c r="B2587" t="s">
        <v>4449</v>
      </c>
      <c r="C2587" t="s">
        <v>8430</v>
      </c>
      <c r="D2587" s="14">
        <v>1</v>
      </c>
      <c r="E2587" s="18">
        <v>0</v>
      </c>
      <c r="F2587" s="1">
        <v>18025.03</v>
      </c>
      <c r="G2587" s="18">
        <v>0</v>
      </c>
      <c r="H2587" s="1">
        <v>18025.03</v>
      </c>
      <c r="I2587" t="s">
        <v>23932</v>
      </c>
      <c r="J2587" t="s">
        <v>8</v>
      </c>
      <c r="K2587" t="s">
        <v>7605</v>
      </c>
      <c r="L2587" s="2">
        <v>0</v>
      </c>
      <c r="M2587" s="2">
        <v>0</v>
      </c>
      <c r="N2587" s="2">
        <v>18025.03</v>
      </c>
      <c r="O2587" s="1">
        <f>SUM(L2587:N2587)</f>
        <v>18025.03</v>
      </c>
      <c r="S2587" s="1">
        <f>O2587+Q2587</f>
        <v>18025.03</v>
      </c>
    </row>
    <row r="2588" spans="1:19" x14ac:dyDescent="0.35">
      <c r="A2588" t="s">
        <v>7</v>
      </c>
      <c r="B2588" t="s">
        <v>4774</v>
      </c>
      <c r="C2588" t="s">
        <v>8431</v>
      </c>
      <c r="D2588" s="14">
        <v>1</v>
      </c>
      <c r="E2588" s="18">
        <v>0</v>
      </c>
      <c r="F2588" s="1">
        <v>40335.17</v>
      </c>
      <c r="G2588" s="18">
        <v>0</v>
      </c>
      <c r="H2588" s="1">
        <v>40335.17</v>
      </c>
      <c r="I2588" t="s">
        <v>23932</v>
      </c>
      <c r="J2588" t="s">
        <v>8</v>
      </c>
      <c r="K2588" t="s">
        <v>7605</v>
      </c>
      <c r="L2588" s="2">
        <v>40335.17</v>
      </c>
      <c r="M2588" s="2">
        <v>0</v>
      </c>
      <c r="N2588" s="2">
        <v>0</v>
      </c>
      <c r="O2588" s="1">
        <f>SUM(L2588:N2588)</f>
        <v>40335.17</v>
      </c>
      <c r="S2588" s="1">
        <f>O2588+Q2588</f>
        <v>40335.17</v>
      </c>
    </row>
    <row r="2589" spans="1:19" x14ac:dyDescent="0.35">
      <c r="A2589" t="s">
        <v>7</v>
      </c>
      <c r="B2589" t="s">
        <v>2969</v>
      </c>
      <c r="C2589" t="s">
        <v>8432</v>
      </c>
      <c r="D2589" s="14">
        <v>1</v>
      </c>
      <c r="E2589" s="18">
        <v>0</v>
      </c>
      <c r="F2589" s="1">
        <v>14180.94</v>
      </c>
      <c r="G2589" s="18">
        <v>0</v>
      </c>
      <c r="H2589" s="1">
        <v>14180.94</v>
      </c>
      <c r="I2589" t="s">
        <v>23932</v>
      </c>
      <c r="J2589" t="s">
        <v>8</v>
      </c>
      <c r="K2589" t="s">
        <v>7605</v>
      </c>
      <c r="L2589" s="2">
        <v>0</v>
      </c>
      <c r="M2589" s="2">
        <v>0</v>
      </c>
      <c r="N2589" s="2">
        <v>14180.94</v>
      </c>
      <c r="O2589" s="1">
        <f>SUM(L2589:N2589)</f>
        <v>14180.94</v>
      </c>
      <c r="S2589" s="1">
        <f>O2589+Q2589</f>
        <v>14180.94</v>
      </c>
    </row>
    <row r="2590" spans="1:19" x14ac:dyDescent="0.35">
      <c r="A2590" t="s">
        <v>7</v>
      </c>
      <c r="B2590" t="s">
        <v>4424</v>
      </c>
      <c r="C2590" t="s">
        <v>8433</v>
      </c>
      <c r="D2590" s="14">
        <v>1</v>
      </c>
      <c r="E2590" s="18">
        <v>0</v>
      </c>
      <c r="F2590" s="1">
        <v>20651.7</v>
      </c>
      <c r="G2590" s="18">
        <v>0</v>
      </c>
      <c r="H2590" s="1">
        <v>20651.7</v>
      </c>
      <c r="I2590" t="s">
        <v>23932</v>
      </c>
      <c r="J2590" t="s">
        <v>8</v>
      </c>
      <c r="K2590" t="s">
        <v>7605</v>
      </c>
      <c r="L2590" s="2">
        <v>0</v>
      </c>
      <c r="M2590" s="2">
        <v>0</v>
      </c>
      <c r="N2590" s="2">
        <v>20651.7</v>
      </c>
      <c r="O2590" s="1">
        <f>SUM(L2590:N2590)</f>
        <v>20651.7</v>
      </c>
      <c r="S2590" s="1">
        <f>O2590+Q2590</f>
        <v>20651.7</v>
      </c>
    </row>
    <row r="2591" spans="1:19" x14ac:dyDescent="0.35">
      <c r="A2591" t="s">
        <v>7</v>
      </c>
      <c r="B2591" t="s">
        <v>4530</v>
      </c>
      <c r="C2591" t="s">
        <v>8434</v>
      </c>
      <c r="D2591" s="14">
        <v>1</v>
      </c>
      <c r="E2591" s="18">
        <v>0</v>
      </c>
      <c r="F2591" s="1">
        <v>7553.62</v>
      </c>
      <c r="G2591" s="18">
        <v>0</v>
      </c>
      <c r="H2591" s="1">
        <v>7553.62</v>
      </c>
      <c r="I2591" t="s">
        <v>23932</v>
      </c>
      <c r="J2591" t="s">
        <v>8</v>
      </c>
      <c r="K2591" t="s">
        <v>7605</v>
      </c>
      <c r="L2591" s="2">
        <v>7553.62</v>
      </c>
      <c r="M2591" s="2">
        <v>0</v>
      </c>
      <c r="N2591" s="2">
        <v>0</v>
      </c>
      <c r="O2591" s="1">
        <f>SUM(L2591:N2591)</f>
        <v>7553.62</v>
      </c>
      <c r="S2591" s="1">
        <f>O2591+Q2591</f>
        <v>7553.62</v>
      </c>
    </row>
    <row r="2592" spans="1:19" x14ac:dyDescent="0.35">
      <c r="A2592" t="s">
        <v>7</v>
      </c>
      <c r="B2592" t="s">
        <v>3571</v>
      </c>
      <c r="C2592" t="s">
        <v>8435</v>
      </c>
      <c r="D2592" s="14">
        <v>1</v>
      </c>
      <c r="E2592" s="18">
        <v>0</v>
      </c>
      <c r="F2592" s="1">
        <v>4418.1000000000004</v>
      </c>
      <c r="G2592" s="18">
        <v>0</v>
      </c>
      <c r="H2592" s="1">
        <v>4418.1000000000004</v>
      </c>
      <c r="I2592" t="s">
        <v>23932</v>
      </c>
      <c r="J2592" t="s">
        <v>8</v>
      </c>
      <c r="K2592" t="s">
        <v>7605</v>
      </c>
      <c r="L2592" s="2">
        <v>0</v>
      </c>
      <c r="M2592" s="2">
        <v>0</v>
      </c>
      <c r="N2592" s="2">
        <v>4418.1000000000004</v>
      </c>
      <c r="O2592" s="1">
        <f>SUM(L2592:N2592)</f>
        <v>4418.1000000000004</v>
      </c>
      <c r="S2592" s="1">
        <f>O2592+Q2592</f>
        <v>4418.1000000000004</v>
      </c>
    </row>
    <row r="2593" spans="1:19" x14ac:dyDescent="0.35">
      <c r="A2593" t="s">
        <v>7</v>
      </c>
      <c r="B2593" t="s">
        <v>4086</v>
      </c>
      <c r="C2593" t="s">
        <v>8436</v>
      </c>
      <c r="D2593" s="14">
        <v>1</v>
      </c>
      <c r="E2593" s="18">
        <v>0</v>
      </c>
      <c r="F2593" s="1">
        <v>11125.28</v>
      </c>
      <c r="G2593" s="18">
        <v>0</v>
      </c>
      <c r="H2593" s="1">
        <v>11125.28</v>
      </c>
      <c r="I2593" t="s">
        <v>23932</v>
      </c>
      <c r="J2593" t="s">
        <v>8</v>
      </c>
      <c r="K2593" t="s">
        <v>7605</v>
      </c>
      <c r="L2593" s="2">
        <v>0</v>
      </c>
      <c r="M2593" s="2">
        <v>0</v>
      </c>
      <c r="N2593" s="2">
        <v>11125.28</v>
      </c>
      <c r="O2593" s="1">
        <f>SUM(L2593:N2593)</f>
        <v>11125.28</v>
      </c>
      <c r="S2593" s="1">
        <f>O2593+Q2593</f>
        <v>11125.28</v>
      </c>
    </row>
    <row r="2594" spans="1:19" x14ac:dyDescent="0.35">
      <c r="A2594" t="s">
        <v>7</v>
      </c>
      <c r="B2594" t="s">
        <v>4817</v>
      </c>
      <c r="C2594" t="s">
        <v>8437</v>
      </c>
      <c r="D2594" s="14">
        <v>1</v>
      </c>
      <c r="E2594" s="18">
        <v>0</v>
      </c>
      <c r="F2594" s="1">
        <v>22857.3</v>
      </c>
      <c r="G2594" s="18">
        <v>0</v>
      </c>
      <c r="H2594" s="1">
        <v>22857.3</v>
      </c>
      <c r="I2594" t="s">
        <v>23932</v>
      </c>
      <c r="J2594" t="s">
        <v>8</v>
      </c>
      <c r="K2594" t="s">
        <v>7605</v>
      </c>
      <c r="L2594" s="2">
        <v>22857.3</v>
      </c>
      <c r="M2594" s="2">
        <v>0</v>
      </c>
      <c r="N2594" s="2">
        <v>0</v>
      </c>
      <c r="O2594" s="1">
        <f>SUM(L2594:N2594)</f>
        <v>22857.3</v>
      </c>
      <c r="S2594" s="1">
        <f>O2594+Q2594</f>
        <v>22857.3</v>
      </c>
    </row>
    <row r="2595" spans="1:19" x14ac:dyDescent="0.35">
      <c r="A2595" t="s">
        <v>7</v>
      </c>
      <c r="B2595" t="s">
        <v>4265</v>
      </c>
      <c r="C2595" t="s">
        <v>8438</v>
      </c>
      <c r="D2595" s="14">
        <v>1</v>
      </c>
      <c r="E2595" s="18">
        <v>0</v>
      </c>
      <c r="F2595" s="1">
        <v>10015.5</v>
      </c>
      <c r="G2595" s="18">
        <v>0</v>
      </c>
      <c r="H2595" s="1">
        <v>10015.5</v>
      </c>
      <c r="I2595" t="s">
        <v>23932</v>
      </c>
      <c r="J2595" t="s">
        <v>8</v>
      </c>
      <c r="K2595" t="s">
        <v>7605</v>
      </c>
      <c r="L2595" s="2">
        <v>0</v>
      </c>
      <c r="M2595" s="2">
        <v>0</v>
      </c>
      <c r="N2595" s="2">
        <v>10015.5</v>
      </c>
      <c r="O2595" s="1">
        <f>SUM(L2595:N2595)</f>
        <v>10015.5</v>
      </c>
      <c r="S2595" s="1">
        <f>O2595+Q2595</f>
        <v>10015.5</v>
      </c>
    </row>
    <row r="2596" spans="1:19" x14ac:dyDescent="0.35">
      <c r="A2596" t="s">
        <v>7</v>
      </c>
      <c r="B2596" t="s">
        <v>3850</v>
      </c>
      <c r="C2596" t="s">
        <v>8439</v>
      </c>
      <c r="D2596" s="14">
        <v>1</v>
      </c>
      <c r="E2596" s="18">
        <v>0</v>
      </c>
      <c r="F2596" s="1">
        <v>29105.1</v>
      </c>
      <c r="G2596" s="18">
        <v>0</v>
      </c>
      <c r="H2596" s="1">
        <v>29105.1</v>
      </c>
      <c r="I2596" t="s">
        <v>23932</v>
      </c>
      <c r="J2596" t="s">
        <v>8</v>
      </c>
      <c r="K2596" t="s">
        <v>7605</v>
      </c>
      <c r="L2596" s="2">
        <v>0</v>
      </c>
      <c r="M2596" s="2">
        <v>29105.1</v>
      </c>
      <c r="N2596" s="2">
        <v>0</v>
      </c>
      <c r="O2596" s="1">
        <f>SUM(L2596:N2596)</f>
        <v>29105.1</v>
      </c>
      <c r="S2596" s="1">
        <f>O2596+Q2596</f>
        <v>29105.1</v>
      </c>
    </row>
    <row r="2597" spans="1:19" x14ac:dyDescent="0.35">
      <c r="A2597" t="s">
        <v>7</v>
      </c>
      <c r="B2597" t="s">
        <v>4276</v>
      </c>
      <c r="C2597" t="s">
        <v>8440</v>
      </c>
      <c r="D2597" s="14">
        <v>1</v>
      </c>
      <c r="E2597" s="18">
        <v>0</v>
      </c>
      <c r="F2597" s="1">
        <v>24749.84</v>
      </c>
      <c r="G2597" s="18">
        <v>0</v>
      </c>
      <c r="H2597" s="1">
        <v>24749.84</v>
      </c>
      <c r="I2597" t="s">
        <v>23932</v>
      </c>
      <c r="J2597" t="s">
        <v>8</v>
      </c>
      <c r="K2597" t="s">
        <v>7605</v>
      </c>
      <c r="L2597" s="2">
        <v>0</v>
      </c>
      <c r="M2597" s="2">
        <v>0</v>
      </c>
      <c r="N2597" s="2">
        <v>24749.84</v>
      </c>
      <c r="O2597" s="1">
        <f>SUM(L2597:N2597)</f>
        <v>24749.84</v>
      </c>
      <c r="S2597" s="1">
        <f>O2597+Q2597</f>
        <v>24749.84</v>
      </c>
    </row>
    <row r="2598" spans="1:19" x14ac:dyDescent="0.35">
      <c r="A2598" t="s">
        <v>7</v>
      </c>
      <c r="B2598" t="s">
        <v>4297</v>
      </c>
      <c r="C2598" t="s">
        <v>8441</v>
      </c>
      <c r="D2598" s="14">
        <v>1</v>
      </c>
      <c r="E2598" s="18">
        <v>0</v>
      </c>
      <c r="F2598" s="1">
        <v>51453.599999999999</v>
      </c>
      <c r="G2598" s="18">
        <v>0</v>
      </c>
      <c r="H2598" s="1">
        <v>51453.599999999999</v>
      </c>
      <c r="I2598" t="s">
        <v>23932</v>
      </c>
      <c r="J2598" t="s">
        <v>8</v>
      </c>
      <c r="K2598" t="s">
        <v>7605</v>
      </c>
      <c r="L2598" s="2">
        <v>0</v>
      </c>
      <c r="M2598" s="2">
        <v>0</v>
      </c>
      <c r="N2598" s="2">
        <v>51453.599999999999</v>
      </c>
      <c r="O2598" s="1">
        <f>SUM(L2598:N2598)</f>
        <v>51453.599999999999</v>
      </c>
      <c r="S2598" s="1">
        <f>O2598+Q2598</f>
        <v>51453.599999999999</v>
      </c>
    </row>
    <row r="2599" spans="1:19" x14ac:dyDescent="0.35">
      <c r="A2599" t="s">
        <v>7</v>
      </c>
      <c r="B2599" t="s">
        <v>4778</v>
      </c>
      <c r="C2599" t="s">
        <v>8442</v>
      </c>
      <c r="D2599" s="14">
        <v>1</v>
      </c>
      <c r="E2599" s="18">
        <v>0</v>
      </c>
      <c r="F2599" s="1">
        <v>9674.27</v>
      </c>
      <c r="G2599" s="18">
        <v>0</v>
      </c>
      <c r="H2599" s="1">
        <v>9674.27</v>
      </c>
      <c r="I2599" t="s">
        <v>23932</v>
      </c>
      <c r="J2599" t="s">
        <v>8</v>
      </c>
      <c r="K2599" t="s">
        <v>7605</v>
      </c>
      <c r="L2599" s="2">
        <v>9674.27</v>
      </c>
      <c r="M2599" s="2">
        <v>0</v>
      </c>
      <c r="N2599" s="2">
        <v>0</v>
      </c>
      <c r="O2599" s="1">
        <f>SUM(L2599:N2599)</f>
        <v>9674.27</v>
      </c>
      <c r="S2599" s="1">
        <f>O2599+Q2599</f>
        <v>9674.27</v>
      </c>
    </row>
    <row r="2600" spans="1:19" x14ac:dyDescent="0.35">
      <c r="A2600" t="s">
        <v>7</v>
      </c>
      <c r="B2600" t="s">
        <v>4923</v>
      </c>
      <c r="C2600" t="s">
        <v>8443</v>
      </c>
      <c r="D2600" s="14">
        <v>1</v>
      </c>
      <c r="E2600" s="18">
        <v>0</v>
      </c>
      <c r="F2600" s="1">
        <v>10191.6</v>
      </c>
      <c r="G2600" s="18">
        <v>0</v>
      </c>
      <c r="H2600" s="1">
        <v>10191.6</v>
      </c>
      <c r="I2600" t="s">
        <v>23932</v>
      </c>
      <c r="J2600" t="s">
        <v>8</v>
      </c>
      <c r="K2600" t="s">
        <v>7605</v>
      </c>
      <c r="L2600" s="2">
        <v>10191.6</v>
      </c>
      <c r="M2600" s="2">
        <v>0</v>
      </c>
      <c r="N2600" s="2">
        <v>0</v>
      </c>
      <c r="O2600" s="1">
        <f>SUM(L2600:N2600)</f>
        <v>10191.6</v>
      </c>
      <c r="S2600" s="1">
        <f>O2600+Q2600</f>
        <v>10191.6</v>
      </c>
    </row>
    <row r="2601" spans="1:19" x14ac:dyDescent="0.35">
      <c r="A2601" t="s">
        <v>7</v>
      </c>
      <c r="B2601" t="s">
        <v>4638</v>
      </c>
      <c r="C2601" t="s">
        <v>8444</v>
      </c>
      <c r="D2601" s="14">
        <v>1</v>
      </c>
      <c r="E2601" s="18">
        <v>0</v>
      </c>
      <c r="F2601" s="1">
        <v>9400.24</v>
      </c>
      <c r="G2601" s="18">
        <v>0</v>
      </c>
      <c r="H2601" s="1">
        <v>9400.24</v>
      </c>
      <c r="I2601" t="s">
        <v>23932</v>
      </c>
      <c r="J2601" t="s">
        <v>8</v>
      </c>
      <c r="K2601" t="s">
        <v>7605</v>
      </c>
      <c r="L2601" s="2">
        <v>9400.24</v>
      </c>
      <c r="M2601" s="2">
        <v>0</v>
      </c>
      <c r="N2601" s="2">
        <v>0</v>
      </c>
      <c r="O2601" s="1">
        <f>SUM(L2601:N2601)</f>
        <v>9400.24</v>
      </c>
      <c r="S2601" s="1">
        <f>O2601+Q2601</f>
        <v>9400.24</v>
      </c>
    </row>
    <row r="2602" spans="1:19" x14ac:dyDescent="0.35">
      <c r="A2602" t="s">
        <v>7</v>
      </c>
      <c r="B2602" t="s">
        <v>4787</v>
      </c>
      <c r="C2602" t="s">
        <v>8445</v>
      </c>
      <c r="D2602" s="14">
        <v>1</v>
      </c>
      <c r="E2602" s="18">
        <v>0</v>
      </c>
      <c r="F2602" s="1">
        <v>35039.1</v>
      </c>
      <c r="G2602" s="18">
        <v>0</v>
      </c>
      <c r="H2602" s="1">
        <v>35039.1</v>
      </c>
      <c r="I2602" t="s">
        <v>23932</v>
      </c>
      <c r="J2602" t="s">
        <v>8</v>
      </c>
      <c r="K2602" t="s">
        <v>7605</v>
      </c>
      <c r="L2602" s="2">
        <v>0</v>
      </c>
      <c r="M2602" s="2">
        <v>0</v>
      </c>
      <c r="N2602" s="2">
        <v>35039.1</v>
      </c>
      <c r="O2602" s="1">
        <f>SUM(L2602:N2602)</f>
        <v>35039.1</v>
      </c>
      <c r="S2602" s="1">
        <f>O2602+Q2602</f>
        <v>35039.1</v>
      </c>
    </row>
    <row r="2603" spans="1:19" x14ac:dyDescent="0.35">
      <c r="A2603" t="s">
        <v>7</v>
      </c>
      <c r="B2603" t="s">
        <v>2564</v>
      </c>
      <c r="C2603" t="s">
        <v>8446</v>
      </c>
      <c r="D2603" s="14">
        <v>1</v>
      </c>
      <c r="E2603" s="18">
        <v>0</v>
      </c>
      <c r="F2603" s="1">
        <v>11667.6</v>
      </c>
      <c r="G2603" s="18">
        <v>0</v>
      </c>
      <c r="H2603" s="1">
        <v>11667.6</v>
      </c>
      <c r="I2603" t="s">
        <v>23932</v>
      </c>
      <c r="J2603" t="s">
        <v>8</v>
      </c>
      <c r="K2603" t="s">
        <v>7605</v>
      </c>
      <c r="L2603" s="2">
        <v>0</v>
      </c>
      <c r="M2603" s="2">
        <v>11667.6</v>
      </c>
      <c r="N2603" s="2">
        <v>0</v>
      </c>
      <c r="O2603" s="1">
        <f>SUM(L2603:N2603)</f>
        <v>11667.6</v>
      </c>
      <c r="S2603" s="1">
        <f>O2603+Q2603</f>
        <v>11667.6</v>
      </c>
    </row>
    <row r="2604" spans="1:19" x14ac:dyDescent="0.35">
      <c r="A2604" t="s">
        <v>7</v>
      </c>
      <c r="B2604" t="s">
        <v>4572</v>
      </c>
      <c r="C2604" t="s">
        <v>8447</v>
      </c>
      <c r="D2604" s="14">
        <v>1</v>
      </c>
      <c r="E2604" s="18">
        <v>0</v>
      </c>
      <c r="F2604" s="1">
        <v>24517.54</v>
      </c>
      <c r="G2604" s="18">
        <v>0</v>
      </c>
      <c r="H2604" s="1">
        <v>24517.54</v>
      </c>
      <c r="I2604" t="s">
        <v>23932</v>
      </c>
      <c r="J2604" t="s">
        <v>8</v>
      </c>
      <c r="K2604" t="s">
        <v>7605</v>
      </c>
      <c r="L2604" s="2">
        <v>24517.54</v>
      </c>
      <c r="M2604" s="2">
        <v>0</v>
      </c>
      <c r="N2604" s="2">
        <v>0</v>
      </c>
      <c r="O2604" s="1">
        <f>SUM(L2604:N2604)</f>
        <v>24517.54</v>
      </c>
      <c r="S2604" s="1">
        <f>O2604+Q2604</f>
        <v>24517.54</v>
      </c>
    </row>
    <row r="2605" spans="1:19" x14ac:dyDescent="0.35">
      <c r="A2605" t="s">
        <v>7</v>
      </c>
      <c r="B2605" t="s">
        <v>4464</v>
      </c>
      <c r="C2605" t="s">
        <v>8448</v>
      </c>
      <c r="D2605" s="14">
        <v>1</v>
      </c>
      <c r="E2605" s="18">
        <v>0</v>
      </c>
      <c r="F2605" s="1">
        <v>14528.1</v>
      </c>
      <c r="G2605" s="18">
        <v>0</v>
      </c>
      <c r="H2605" s="1">
        <v>14528.1</v>
      </c>
      <c r="I2605" t="s">
        <v>23932</v>
      </c>
      <c r="J2605" t="s">
        <v>8</v>
      </c>
      <c r="K2605" t="s">
        <v>7605</v>
      </c>
      <c r="L2605" s="2">
        <v>0</v>
      </c>
      <c r="M2605" s="2">
        <v>0</v>
      </c>
      <c r="N2605" s="2">
        <v>14528.1</v>
      </c>
      <c r="O2605" s="1">
        <f>SUM(L2605:N2605)</f>
        <v>14528.1</v>
      </c>
      <c r="S2605" s="1">
        <f>O2605+Q2605</f>
        <v>14528.1</v>
      </c>
    </row>
    <row r="2606" spans="1:19" x14ac:dyDescent="0.35">
      <c r="A2606" t="s">
        <v>7</v>
      </c>
      <c r="B2606" t="s">
        <v>4202</v>
      </c>
      <c r="C2606" t="s">
        <v>8449</v>
      </c>
      <c r="D2606" s="14">
        <v>1</v>
      </c>
      <c r="E2606" s="18">
        <v>0</v>
      </c>
      <c r="F2606" s="1">
        <v>15754.8</v>
      </c>
      <c r="G2606" s="18">
        <v>0</v>
      </c>
      <c r="H2606" s="1">
        <v>15754.8</v>
      </c>
      <c r="I2606" t="s">
        <v>23932</v>
      </c>
      <c r="J2606" t="s">
        <v>8</v>
      </c>
      <c r="K2606" t="s">
        <v>7605</v>
      </c>
      <c r="L2606" s="2">
        <v>15754.8</v>
      </c>
      <c r="M2606" s="2">
        <v>0</v>
      </c>
      <c r="N2606" s="2">
        <v>0</v>
      </c>
      <c r="O2606" s="1">
        <f>SUM(L2606:N2606)</f>
        <v>15754.8</v>
      </c>
      <c r="S2606" s="1">
        <f>O2606+Q2606</f>
        <v>15754.8</v>
      </c>
    </row>
    <row r="2607" spans="1:19" x14ac:dyDescent="0.35">
      <c r="A2607" t="s">
        <v>7</v>
      </c>
      <c r="B2607" t="s">
        <v>4090</v>
      </c>
      <c r="C2607" t="s">
        <v>8450</v>
      </c>
      <c r="D2607" s="14">
        <v>1</v>
      </c>
      <c r="E2607" s="18">
        <v>0</v>
      </c>
      <c r="F2607" s="1">
        <v>36878.400000000001</v>
      </c>
      <c r="G2607" s="18">
        <v>0</v>
      </c>
      <c r="H2607" s="1">
        <v>36878.400000000001</v>
      </c>
      <c r="I2607" t="s">
        <v>23932</v>
      </c>
      <c r="J2607" t="s">
        <v>8</v>
      </c>
      <c r="K2607" t="s">
        <v>7605</v>
      </c>
      <c r="L2607" s="2">
        <v>0</v>
      </c>
      <c r="M2607" s="2">
        <v>0</v>
      </c>
      <c r="N2607" s="2">
        <v>36878.400000000001</v>
      </c>
      <c r="O2607" s="1">
        <f>SUM(L2607:N2607)</f>
        <v>36878.400000000001</v>
      </c>
      <c r="S2607" s="1">
        <f>O2607+Q2607</f>
        <v>36878.400000000001</v>
      </c>
    </row>
    <row r="2608" spans="1:19" x14ac:dyDescent="0.35">
      <c r="A2608" t="s">
        <v>7</v>
      </c>
      <c r="B2608" t="s">
        <v>4822</v>
      </c>
      <c r="C2608" t="s">
        <v>8451</v>
      </c>
      <c r="D2608" s="14">
        <v>1</v>
      </c>
      <c r="E2608" s="18">
        <v>0</v>
      </c>
      <c r="F2608" s="1">
        <v>20298.900000000001</v>
      </c>
      <c r="G2608" s="18">
        <v>0</v>
      </c>
      <c r="H2608" s="1">
        <v>20298.900000000001</v>
      </c>
      <c r="I2608" t="s">
        <v>23932</v>
      </c>
      <c r="J2608" t="s">
        <v>8</v>
      </c>
      <c r="K2608" t="s">
        <v>7605</v>
      </c>
      <c r="L2608" s="2">
        <v>0</v>
      </c>
      <c r="M2608" s="2">
        <v>0</v>
      </c>
      <c r="N2608" s="2">
        <v>20298.900000000001</v>
      </c>
      <c r="O2608" s="1">
        <f>SUM(L2608:N2608)</f>
        <v>20298.900000000001</v>
      </c>
      <c r="S2608" s="1">
        <f>O2608+Q2608</f>
        <v>20298.900000000001</v>
      </c>
    </row>
    <row r="2609" spans="1:19" x14ac:dyDescent="0.35">
      <c r="A2609" t="s">
        <v>7</v>
      </c>
      <c r="B2609" t="s">
        <v>4717</v>
      </c>
      <c r="C2609" t="s">
        <v>8452</v>
      </c>
      <c r="D2609" s="14">
        <v>1</v>
      </c>
      <c r="E2609" s="18">
        <v>0</v>
      </c>
      <c r="F2609" s="1">
        <v>24742.14</v>
      </c>
      <c r="G2609" s="18">
        <v>0</v>
      </c>
      <c r="H2609" s="1">
        <v>24742.14</v>
      </c>
      <c r="I2609" t="s">
        <v>23932</v>
      </c>
      <c r="J2609" t="s">
        <v>8</v>
      </c>
      <c r="K2609" t="s">
        <v>7605</v>
      </c>
      <c r="L2609" s="2">
        <v>0</v>
      </c>
      <c r="M2609" s="2">
        <v>0</v>
      </c>
      <c r="N2609" s="2">
        <v>24742.14</v>
      </c>
      <c r="O2609" s="1">
        <f>SUM(L2609:N2609)</f>
        <v>24742.14</v>
      </c>
      <c r="S2609" s="1">
        <f>O2609+Q2609</f>
        <v>24742.14</v>
      </c>
    </row>
    <row r="2610" spans="1:19" x14ac:dyDescent="0.35">
      <c r="A2610" t="s">
        <v>7</v>
      </c>
      <c r="B2610" t="s">
        <v>3720</v>
      </c>
      <c r="C2610" t="s">
        <v>8453</v>
      </c>
      <c r="D2610" s="14">
        <v>1</v>
      </c>
      <c r="E2610" s="18">
        <v>0</v>
      </c>
      <c r="F2610" s="1">
        <v>27022.3</v>
      </c>
      <c r="G2610" s="18">
        <v>0</v>
      </c>
      <c r="H2610" s="1">
        <v>27022.3</v>
      </c>
      <c r="I2610" t="s">
        <v>23932</v>
      </c>
      <c r="J2610" t="s">
        <v>8</v>
      </c>
      <c r="K2610" t="s">
        <v>7605</v>
      </c>
      <c r="L2610" s="2">
        <v>27022.3</v>
      </c>
      <c r="M2610" s="2">
        <v>0</v>
      </c>
      <c r="N2610" s="2">
        <v>0</v>
      </c>
      <c r="O2610" s="1">
        <f>SUM(L2610:N2610)</f>
        <v>27022.3</v>
      </c>
      <c r="S2610" s="1">
        <f>O2610+Q2610</f>
        <v>27022.3</v>
      </c>
    </row>
    <row r="2611" spans="1:19" x14ac:dyDescent="0.35">
      <c r="A2611" t="s">
        <v>7</v>
      </c>
      <c r="B2611" t="s">
        <v>2768</v>
      </c>
      <c r="C2611" t="s">
        <v>8454</v>
      </c>
      <c r="D2611" s="14">
        <v>1</v>
      </c>
      <c r="E2611" s="18">
        <v>0</v>
      </c>
      <c r="F2611" s="1">
        <v>23178</v>
      </c>
      <c r="G2611" s="18">
        <v>0</v>
      </c>
      <c r="H2611" s="1">
        <v>23178</v>
      </c>
      <c r="I2611" t="s">
        <v>23932</v>
      </c>
      <c r="J2611" t="s">
        <v>8</v>
      </c>
      <c r="K2611" t="s">
        <v>7605</v>
      </c>
      <c r="L2611" s="2">
        <v>0</v>
      </c>
      <c r="M2611" s="2">
        <v>0</v>
      </c>
      <c r="N2611" s="2">
        <v>23178</v>
      </c>
      <c r="O2611" s="1">
        <f>SUM(L2611:N2611)</f>
        <v>23178</v>
      </c>
      <c r="S2611" s="1">
        <f>O2611+Q2611</f>
        <v>23178</v>
      </c>
    </row>
    <row r="2612" spans="1:19" x14ac:dyDescent="0.35">
      <c r="A2612" t="s">
        <v>7</v>
      </c>
      <c r="B2612" t="s">
        <v>3402</v>
      </c>
      <c r="C2612" t="s">
        <v>8455</v>
      </c>
      <c r="D2612" s="14">
        <v>1</v>
      </c>
      <c r="E2612" s="18">
        <v>0</v>
      </c>
      <c r="F2612" s="1">
        <v>6684.64</v>
      </c>
      <c r="G2612" s="18">
        <v>0</v>
      </c>
      <c r="H2612" s="1">
        <v>6684.64</v>
      </c>
      <c r="I2612" t="s">
        <v>23932</v>
      </c>
      <c r="J2612" t="s">
        <v>8</v>
      </c>
      <c r="K2612" t="s">
        <v>7605</v>
      </c>
      <c r="L2612" s="2">
        <v>6684.64</v>
      </c>
      <c r="M2612" s="2">
        <v>0</v>
      </c>
      <c r="N2612" s="2">
        <v>0</v>
      </c>
      <c r="O2612" s="1">
        <f>SUM(L2612:N2612)</f>
        <v>6684.64</v>
      </c>
      <c r="S2612" s="1">
        <f>O2612+Q2612</f>
        <v>6684.64</v>
      </c>
    </row>
    <row r="2613" spans="1:19" x14ac:dyDescent="0.35">
      <c r="A2613" t="s">
        <v>7</v>
      </c>
      <c r="B2613" t="s">
        <v>5156</v>
      </c>
      <c r="C2613" t="s">
        <v>8456</v>
      </c>
      <c r="D2613" s="14">
        <v>1</v>
      </c>
      <c r="E2613" s="18">
        <v>0</v>
      </c>
      <c r="F2613" s="1">
        <v>1365.25</v>
      </c>
      <c r="G2613" s="18">
        <v>0</v>
      </c>
      <c r="H2613" s="1">
        <v>1365.25</v>
      </c>
      <c r="I2613" t="s">
        <v>23932</v>
      </c>
      <c r="J2613" t="s">
        <v>8</v>
      </c>
      <c r="K2613" t="s">
        <v>7605</v>
      </c>
      <c r="L2613" s="2">
        <v>1365.25</v>
      </c>
      <c r="M2613" s="2">
        <v>0</v>
      </c>
      <c r="N2613" s="2">
        <v>0</v>
      </c>
      <c r="O2613" s="1">
        <f>SUM(L2613:N2613)</f>
        <v>1365.25</v>
      </c>
      <c r="S2613" s="1">
        <f>O2613+Q2613</f>
        <v>1365.25</v>
      </c>
    </row>
    <row r="2614" spans="1:19" x14ac:dyDescent="0.35">
      <c r="A2614" t="s">
        <v>7</v>
      </c>
      <c r="B2614" t="s">
        <v>2579</v>
      </c>
      <c r="C2614" t="s">
        <v>8457</v>
      </c>
      <c r="D2614" s="14">
        <v>1</v>
      </c>
      <c r="E2614" s="18">
        <v>0</v>
      </c>
      <c r="F2614" s="1">
        <v>546633.59</v>
      </c>
      <c r="G2614" s="18">
        <v>0</v>
      </c>
      <c r="H2614" s="1">
        <v>546633.59</v>
      </c>
      <c r="I2614" t="s">
        <v>23932</v>
      </c>
      <c r="J2614" t="s">
        <v>8</v>
      </c>
      <c r="K2614" t="s">
        <v>7605</v>
      </c>
      <c r="L2614" s="2">
        <v>546633.59</v>
      </c>
      <c r="M2614" s="2">
        <v>0</v>
      </c>
      <c r="N2614" s="2">
        <v>0</v>
      </c>
      <c r="O2614" s="1">
        <f>SUM(L2614:N2614)</f>
        <v>546633.59</v>
      </c>
      <c r="S2614" s="1">
        <f>O2614+Q2614</f>
        <v>546633.59</v>
      </c>
    </row>
    <row r="2615" spans="1:19" x14ac:dyDescent="0.35">
      <c r="A2615" t="s">
        <v>7</v>
      </c>
      <c r="B2615" t="s">
        <v>4874</v>
      </c>
      <c r="C2615" t="s">
        <v>8458</v>
      </c>
      <c r="D2615" s="14">
        <v>1</v>
      </c>
      <c r="E2615" s="18">
        <v>0</v>
      </c>
      <c r="F2615" s="1">
        <v>22201.200000000001</v>
      </c>
      <c r="G2615" s="18">
        <v>0</v>
      </c>
      <c r="H2615" s="1">
        <v>22201.200000000001</v>
      </c>
      <c r="I2615" t="s">
        <v>23932</v>
      </c>
      <c r="J2615" t="s">
        <v>8</v>
      </c>
      <c r="K2615" t="s">
        <v>7605</v>
      </c>
      <c r="L2615" s="2">
        <v>0</v>
      </c>
      <c r="M2615" s="2">
        <v>0</v>
      </c>
      <c r="N2615" s="2">
        <v>22201.200000000001</v>
      </c>
      <c r="O2615" s="1">
        <f>SUM(L2615:N2615)</f>
        <v>22201.200000000001</v>
      </c>
      <c r="S2615" s="1">
        <f>O2615+Q2615</f>
        <v>22201.200000000001</v>
      </c>
    </row>
    <row r="2616" spans="1:19" x14ac:dyDescent="0.35">
      <c r="A2616" t="s">
        <v>7</v>
      </c>
      <c r="B2616" t="s">
        <v>5140</v>
      </c>
      <c r="C2616" t="s">
        <v>8459</v>
      </c>
      <c r="D2616" s="14">
        <v>1</v>
      </c>
      <c r="E2616" s="18">
        <v>0</v>
      </c>
      <c r="F2616" s="1">
        <v>14706</v>
      </c>
      <c r="G2616" s="18">
        <v>0</v>
      </c>
      <c r="H2616" s="1">
        <v>14706</v>
      </c>
      <c r="I2616" t="s">
        <v>23932</v>
      </c>
      <c r="J2616" t="s">
        <v>8</v>
      </c>
      <c r="K2616" t="s">
        <v>7605</v>
      </c>
      <c r="L2616" s="2">
        <v>0</v>
      </c>
      <c r="M2616" s="2">
        <v>0</v>
      </c>
      <c r="N2616" s="2">
        <v>14706</v>
      </c>
      <c r="O2616" s="1">
        <f>SUM(L2616:N2616)</f>
        <v>14706</v>
      </c>
      <c r="S2616" s="1">
        <f>O2616+Q2616</f>
        <v>14706</v>
      </c>
    </row>
    <row r="2617" spans="1:19" x14ac:dyDescent="0.35">
      <c r="A2617" t="s">
        <v>7</v>
      </c>
      <c r="B2617" t="s">
        <v>4204</v>
      </c>
      <c r="C2617" t="s">
        <v>8460</v>
      </c>
      <c r="D2617" s="14">
        <v>1</v>
      </c>
      <c r="E2617" s="18">
        <v>0</v>
      </c>
      <c r="F2617" s="1">
        <v>91199.19</v>
      </c>
      <c r="G2617" s="18">
        <v>0</v>
      </c>
      <c r="H2617" s="1">
        <v>91199.19</v>
      </c>
      <c r="I2617" t="s">
        <v>23932</v>
      </c>
      <c r="J2617" t="s">
        <v>8</v>
      </c>
      <c r="K2617" t="s">
        <v>7605</v>
      </c>
      <c r="L2617" s="2">
        <v>91199.19</v>
      </c>
      <c r="M2617" s="2">
        <v>0</v>
      </c>
      <c r="N2617" s="2">
        <v>0</v>
      </c>
      <c r="O2617" s="1">
        <f>SUM(L2617:N2617)</f>
        <v>91199.19</v>
      </c>
      <c r="S2617" s="1">
        <f>O2617+Q2617</f>
        <v>91199.19</v>
      </c>
    </row>
    <row r="2618" spans="1:19" x14ac:dyDescent="0.35">
      <c r="A2618" t="s">
        <v>7</v>
      </c>
      <c r="B2618" t="s">
        <v>3091</v>
      </c>
      <c r="C2618" t="s">
        <v>8461</v>
      </c>
      <c r="D2618" s="14">
        <v>1</v>
      </c>
      <c r="E2618" s="18">
        <v>0</v>
      </c>
      <c r="F2618" s="1">
        <v>112144.8</v>
      </c>
      <c r="G2618" s="18">
        <v>0</v>
      </c>
      <c r="H2618" s="1">
        <v>112144.8</v>
      </c>
      <c r="I2618" t="s">
        <v>23932</v>
      </c>
      <c r="J2618" t="s">
        <v>8</v>
      </c>
      <c r="K2618" t="s">
        <v>7605</v>
      </c>
      <c r="L2618" s="2">
        <v>0</v>
      </c>
      <c r="M2618" s="2">
        <v>0</v>
      </c>
      <c r="N2618" s="2">
        <v>112144.8</v>
      </c>
      <c r="O2618" s="1">
        <f>SUM(L2618:N2618)</f>
        <v>112144.8</v>
      </c>
      <c r="S2618" s="1">
        <f>O2618+Q2618</f>
        <v>112144.8</v>
      </c>
    </row>
    <row r="2619" spans="1:19" x14ac:dyDescent="0.35">
      <c r="A2619" t="s">
        <v>7</v>
      </c>
      <c r="B2619" t="s">
        <v>3472</v>
      </c>
      <c r="C2619" t="s">
        <v>8462</v>
      </c>
      <c r="D2619" s="14">
        <v>1</v>
      </c>
      <c r="E2619" s="18">
        <v>0</v>
      </c>
      <c r="F2619" s="1">
        <v>14795.7</v>
      </c>
      <c r="G2619" s="18">
        <v>0</v>
      </c>
      <c r="H2619" s="1">
        <v>14795.7</v>
      </c>
      <c r="I2619" t="s">
        <v>23932</v>
      </c>
      <c r="J2619" t="s">
        <v>8</v>
      </c>
      <c r="K2619" t="s">
        <v>7605</v>
      </c>
      <c r="L2619" s="2">
        <v>14795.7</v>
      </c>
      <c r="M2619" s="2">
        <v>0</v>
      </c>
      <c r="N2619" s="2">
        <v>0</v>
      </c>
      <c r="O2619" s="1">
        <f>SUM(L2619:N2619)</f>
        <v>14795.7</v>
      </c>
      <c r="S2619" s="1">
        <f>O2619+Q2619</f>
        <v>14795.7</v>
      </c>
    </row>
    <row r="2620" spans="1:19" x14ac:dyDescent="0.35">
      <c r="A2620" t="s">
        <v>7</v>
      </c>
      <c r="B2620" t="s">
        <v>3211</v>
      </c>
      <c r="C2620" t="s">
        <v>8463</v>
      </c>
      <c r="D2620" s="14">
        <v>1</v>
      </c>
      <c r="E2620" s="18">
        <v>0</v>
      </c>
      <c r="F2620" s="1">
        <v>15044.1</v>
      </c>
      <c r="G2620" s="18">
        <v>0</v>
      </c>
      <c r="H2620" s="1">
        <v>15044.1</v>
      </c>
      <c r="I2620" t="s">
        <v>23932</v>
      </c>
      <c r="J2620" t="s">
        <v>8</v>
      </c>
      <c r="K2620" t="s">
        <v>7605</v>
      </c>
      <c r="L2620" s="2">
        <v>15044.1</v>
      </c>
      <c r="M2620" s="2">
        <v>0</v>
      </c>
      <c r="N2620" s="2">
        <v>0</v>
      </c>
      <c r="O2620" s="1">
        <f>SUM(L2620:N2620)</f>
        <v>15044.1</v>
      </c>
      <c r="S2620" s="1">
        <f>O2620+Q2620</f>
        <v>15044.1</v>
      </c>
    </row>
    <row r="2621" spans="1:19" x14ac:dyDescent="0.35">
      <c r="A2621" t="s">
        <v>7</v>
      </c>
      <c r="B2621" t="s">
        <v>2631</v>
      </c>
      <c r="C2621" t="s">
        <v>8464</v>
      </c>
      <c r="D2621" s="14">
        <v>1</v>
      </c>
      <c r="E2621" s="18">
        <v>0</v>
      </c>
      <c r="F2621" s="1">
        <v>36381.769999999997</v>
      </c>
      <c r="G2621" s="18">
        <v>0</v>
      </c>
      <c r="H2621" s="1">
        <v>36381.769999999997</v>
      </c>
      <c r="I2621" t="s">
        <v>23932</v>
      </c>
      <c r="J2621" t="s">
        <v>8</v>
      </c>
      <c r="K2621" t="s">
        <v>7605</v>
      </c>
      <c r="L2621" s="2">
        <v>36381.769999999997</v>
      </c>
      <c r="M2621" s="2">
        <v>0</v>
      </c>
      <c r="N2621" s="2">
        <v>0</v>
      </c>
      <c r="O2621" s="1">
        <f>SUM(L2621:N2621)</f>
        <v>36381.769999999997</v>
      </c>
      <c r="S2621" s="1">
        <f>O2621+Q2621</f>
        <v>36381.769999999997</v>
      </c>
    </row>
    <row r="2622" spans="1:19" x14ac:dyDescent="0.35">
      <c r="A2622" t="s">
        <v>7</v>
      </c>
      <c r="B2622" t="s">
        <v>5031</v>
      </c>
      <c r="C2622" t="s">
        <v>8465</v>
      </c>
      <c r="D2622" s="14">
        <v>1</v>
      </c>
      <c r="E2622" s="18">
        <v>0</v>
      </c>
      <c r="F2622" s="1">
        <v>3660.11</v>
      </c>
      <c r="G2622" s="18">
        <v>0</v>
      </c>
      <c r="H2622" s="1">
        <v>3660.11</v>
      </c>
      <c r="I2622" t="s">
        <v>23932</v>
      </c>
      <c r="J2622" t="s">
        <v>8</v>
      </c>
      <c r="K2622" t="s">
        <v>7605</v>
      </c>
      <c r="L2622" s="2">
        <v>3660.11</v>
      </c>
      <c r="M2622" s="2">
        <v>0</v>
      </c>
      <c r="N2622" s="2">
        <v>0</v>
      </c>
      <c r="O2622" s="1">
        <f>SUM(L2622:N2622)</f>
        <v>3660.11</v>
      </c>
      <c r="S2622" s="1">
        <f>O2622+Q2622</f>
        <v>3660.11</v>
      </c>
    </row>
    <row r="2623" spans="1:19" x14ac:dyDescent="0.35">
      <c r="A2623" t="s">
        <v>7</v>
      </c>
      <c r="B2623" t="s">
        <v>3092</v>
      </c>
      <c r="C2623" t="s">
        <v>8466</v>
      </c>
      <c r="D2623" s="14">
        <v>1</v>
      </c>
      <c r="E2623" s="18">
        <v>0</v>
      </c>
      <c r="F2623" s="1">
        <v>89102.52</v>
      </c>
      <c r="G2623" s="18">
        <v>0</v>
      </c>
      <c r="H2623" s="1">
        <v>89102.52</v>
      </c>
      <c r="I2623" t="s">
        <v>23932</v>
      </c>
      <c r="J2623" t="s">
        <v>8</v>
      </c>
      <c r="K2623" t="s">
        <v>7605</v>
      </c>
      <c r="L2623" s="2">
        <v>89102.52</v>
      </c>
      <c r="M2623" s="2">
        <v>0</v>
      </c>
      <c r="N2623" s="2">
        <v>0</v>
      </c>
      <c r="O2623" s="1">
        <f>SUM(L2623:N2623)</f>
        <v>89102.52</v>
      </c>
      <c r="S2623" s="1">
        <f>O2623+Q2623</f>
        <v>89102.52</v>
      </c>
    </row>
    <row r="2624" spans="1:19" x14ac:dyDescent="0.35">
      <c r="A2624" t="s">
        <v>7</v>
      </c>
      <c r="B2624" t="s">
        <v>3594</v>
      </c>
      <c r="C2624" t="s">
        <v>8467</v>
      </c>
      <c r="D2624" s="14">
        <v>1</v>
      </c>
      <c r="E2624" s="18">
        <v>0</v>
      </c>
      <c r="F2624" s="1">
        <v>45908.18</v>
      </c>
      <c r="G2624" s="18">
        <v>0</v>
      </c>
      <c r="H2624" s="1">
        <v>45908.18</v>
      </c>
      <c r="I2624" t="s">
        <v>23932</v>
      </c>
      <c r="J2624" t="s">
        <v>8</v>
      </c>
      <c r="K2624" t="s">
        <v>7605</v>
      </c>
      <c r="L2624" s="2">
        <v>36831.160000000003</v>
      </c>
      <c r="M2624" s="2">
        <v>0</v>
      </c>
      <c r="N2624" s="2">
        <v>9077.02</v>
      </c>
      <c r="O2624" s="1">
        <f>SUM(L2624:N2624)</f>
        <v>45908.180000000008</v>
      </c>
      <c r="S2624" s="1">
        <f>O2624+Q2624</f>
        <v>45908.180000000008</v>
      </c>
    </row>
    <row r="2625" spans="1:19" x14ac:dyDescent="0.35">
      <c r="A2625" t="s">
        <v>7</v>
      </c>
      <c r="B2625" t="s">
        <v>4786</v>
      </c>
      <c r="C2625" t="s">
        <v>8468</v>
      </c>
      <c r="D2625" s="14">
        <v>1</v>
      </c>
      <c r="E2625" s="18">
        <v>0</v>
      </c>
      <c r="F2625" s="1">
        <v>9147.6</v>
      </c>
      <c r="G2625" s="18">
        <v>0</v>
      </c>
      <c r="H2625" s="1">
        <v>9147.6</v>
      </c>
      <c r="I2625" t="s">
        <v>23932</v>
      </c>
      <c r="J2625" t="s">
        <v>8</v>
      </c>
      <c r="K2625" t="s">
        <v>7605</v>
      </c>
      <c r="L2625" s="2">
        <v>9147.6</v>
      </c>
      <c r="M2625" s="2">
        <v>0</v>
      </c>
      <c r="N2625" s="2">
        <v>0</v>
      </c>
      <c r="O2625" s="1">
        <f>SUM(L2625:N2625)</f>
        <v>9147.6</v>
      </c>
      <c r="S2625" s="1">
        <f>O2625+Q2625</f>
        <v>9147.6</v>
      </c>
    </row>
    <row r="2626" spans="1:19" x14ac:dyDescent="0.35">
      <c r="A2626" t="s">
        <v>7</v>
      </c>
      <c r="B2626" t="s">
        <v>4573</v>
      </c>
      <c r="C2626" t="s">
        <v>8469</v>
      </c>
      <c r="D2626" s="14">
        <v>1</v>
      </c>
      <c r="E2626" s="18">
        <v>0</v>
      </c>
      <c r="F2626" s="1">
        <v>2854.26</v>
      </c>
      <c r="G2626" s="18">
        <v>0</v>
      </c>
      <c r="H2626" s="1">
        <v>2854.26</v>
      </c>
      <c r="I2626" t="s">
        <v>23932</v>
      </c>
      <c r="J2626" t="s">
        <v>8</v>
      </c>
      <c r="K2626" t="s">
        <v>7605</v>
      </c>
      <c r="L2626" s="2">
        <v>2854.26</v>
      </c>
      <c r="M2626" s="2">
        <v>0</v>
      </c>
      <c r="N2626" s="2">
        <v>0</v>
      </c>
      <c r="O2626" s="1">
        <f>SUM(L2626:N2626)</f>
        <v>2854.26</v>
      </c>
      <c r="S2626" s="1">
        <f>O2626+Q2626</f>
        <v>2854.26</v>
      </c>
    </row>
    <row r="2627" spans="1:19" x14ac:dyDescent="0.35">
      <c r="A2627" t="s">
        <v>7</v>
      </c>
      <c r="B2627" t="s">
        <v>4144</v>
      </c>
      <c r="C2627" t="s">
        <v>8470</v>
      </c>
      <c r="D2627" s="14">
        <v>1</v>
      </c>
      <c r="E2627" s="18">
        <v>0</v>
      </c>
      <c r="F2627" s="1">
        <v>50111.040000000001</v>
      </c>
      <c r="G2627" s="18">
        <v>0</v>
      </c>
      <c r="H2627" s="1">
        <v>50111.040000000001</v>
      </c>
      <c r="I2627" t="s">
        <v>23932</v>
      </c>
      <c r="J2627" t="s">
        <v>8</v>
      </c>
      <c r="K2627" t="s">
        <v>7605</v>
      </c>
      <c r="L2627" s="2">
        <v>0</v>
      </c>
      <c r="M2627" s="2">
        <v>0</v>
      </c>
      <c r="N2627" s="2">
        <v>50111.040000000001</v>
      </c>
      <c r="O2627" s="1">
        <f>SUM(L2627:N2627)</f>
        <v>50111.040000000001</v>
      </c>
      <c r="S2627" s="1">
        <f>O2627+Q2627</f>
        <v>50111.040000000001</v>
      </c>
    </row>
    <row r="2628" spans="1:19" x14ac:dyDescent="0.35">
      <c r="A2628" t="s">
        <v>7</v>
      </c>
      <c r="B2628" t="s">
        <v>4412</v>
      </c>
      <c r="C2628" t="s">
        <v>8471</v>
      </c>
      <c r="D2628" s="14">
        <v>1</v>
      </c>
      <c r="E2628" s="18">
        <v>0</v>
      </c>
      <c r="F2628" s="1">
        <v>62694</v>
      </c>
      <c r="G2628" s="18">
        <v>0</v>
      </c>
      <c r="H2628" s="1">
        <v>62694</v>
      </c>
      <c r="I2628" t="s">
        <v>23932</v>
      </c>
      <c r="J2628" t="s">
        <v>8</v>
      </c>
      <c r="K2628" t="s">
        <v>7605</v>
      </c>
      <c r="L2628" s="2">
        <v>0</v>
      </c>
      <c r="M2628" s="2">
        <v>0</v>
      </c>
      <c r="N2628" s="2">
        <v>62694</v>
      </c>
      <c r="O2628" s="1">
        <f>SUM(L2628:N2628)</f>
        <v>62694</v>
      </c>
      <c r="S2628" s="1">
        <f>O2628+Q2628</f>
        <v>62694</v>
      </c>
    </row>
    <row r="2629" spans="1:19" x14ac:dyDescent="0.35">
      <c r="A2629" t="s">
        <v>7</v>
      </c>
      <c r="B2629" t="s">
        <v>4456</v>
      </c>
      <c r="C2629" t="s">
        <v>8472</v>
      </c>
      <c r="D2629" s="14">
        <v>1</v>
      </c>
      <c r="E2629" s="18">
        <v>0</v>
      </c>
      <c r="F2629" s="1">
        <v>23162.400000000001</v>
      </c>
      <c r="G2629" s="18">
        <v>0</v>
      </c>
      <c r="H2629" s="1">
        <v>23162.400000000001</v>
      </c>
      <c r="I2629" t="s">
        <v>23932</v>
      </c>
      <c r="J2629" t="s">
        <v>8</v>
      </c>
      <c r="K2629" t="s">
        <v>7605</v>
      </c>
      <c r="L2629" s="2">
        <v>0</v>
      </c>
      <c r="M2629" s="2">
        <v>0</v>
      </c>
      <c r="N2629" s="2">
        <v>23162.400000000001</v>
      </c>
      <c r="O2629" s="1">
        <f>SUM(L2629:N2629)</f>
        <v>23162.400000000001</v>
      </c>
      <c r="S2629" s="1">
        <f>O2629+Q2629</f>
        <v>23162.400000000001</v>
      </c>
    </row>
    <row r="2630" spans="1:19" x14ac:dyDescent="0.35">
      <c r="A2630" t="s">
        <v>7</v>
      </c>
      <c r="B2630" t="s">
        <v>5198</v>
      </c>
      <c r="C2630" t="s">
        <v>8473</v>
      </c>
      <c r="D2630" s="14">
        <v>1</v>
      </c>
      <c r="E2630" s="18">
        <v>0</v>
      </c>
      <c r="F2630" s="1">
        <v>4641</v>
      </c>
      <c r="G2630" s="18">
        <v>0</v>
      </c>
      <c r="H2630" s="1">
        <v>4641</v>
      </c>
      <c r="I2630" t="s">
        <v>23932</v>
      </c>
      <c r="J2630" t="s">
        <v>8</v>
      </c>
      <c r="K2630" t="s">
        <v>7605</v>
      </c>
      <c r="L2630" s="2">
        <v>0</v>
      </c>
      <c r="M2630" s="2">
        <v>0</v>
      </c>
      <c r="N2630" s="2">
        <v>4641</v>
      </c>
      <c r="O2630" s="1">
        <f>SUM(L2630:N2630)</f>
        <v>4641</v>
      </c>
      <c r="S2630" s="1">
        <f>O2630+Q2630</f>
        <v>4641</v>
      </c>
    </row>
    <row r="2631" spans="1:19" x14ac:dyDescent="0.35">
      <c r="A2631" t="s">
        <v>7</v>
      </c>
      <c r="B2631" t="s">
        <v>3972</v>
      </c>
      <c r="C2631" t="s">
        <v>8474</v>
      </c>
      <c r="D2631" s="14">
        <v>1</v>
      </c>
      <c r="E2631" s="18">
        <v>0</v>
      </c>
      <c r="F2631" s="1">
        <v>8277</v>
      </c>
      <c r="G2631" s="18">
        <v>0</v>
      </c>
      <c r="H2631" s="1">
        <v>8277</v>
      </c>
      <c r="I2631" t="s">
        <v>23932</v>
      </c>
      <c r="J2631" t="s">
        <v>8</v>
      </c>
      <c r="K2631" t="s">
        <v>7605</v>
      </c>
      <c r="L2631" s="2">
        <v>0</v>
      </c>
      <c r="M2631" s="2">
        <v>0</v>
      </c>
      <c r="N2631" s="2">
        <v>8277</v>
      </c>
      <c r="O2631" s="1">
        <f>SUM(L2631:N2631)</f>
        <v>8277</v>
      </c>
      <c r="S2631" s="1">
        <f>O2631+Q2631</f>
        <v>8277</v>
      </c>
    </row>
    <row r="2632" spans="1:19" x14ac:dyDescent="0.35">
      <c r="A2632" t="s">
        <v>7</v>
      </c>
      <c r="B2632" t="s">
        <v>4052</v>
      </c>
      <c r="C2632" t="s">
        <v>8475</v>
      </c>
      <c r="D2632" s="14">
        <v>1</v>
      </c>
      <c r="E2632" s="18">
        <v>0</v>
      </c>
      <c r="F2632" s="1">
        <v>15448.28</v>
      </c>
      <c r="G2632" s="18">
        <v>0</v>
      </c>
      <c r="H2632" s="1">
        <v>15448.28</v>
      </c>
      <c r="I2632" t="s">
        <v>23932</v>
      </c>
      <c r="J2632" t="s">
        <v>8</v>
      </c>
      <c r="K2632" t="s">
        <v>7605</v>
      </c>
      <c r="L2632" s="2">
        <v>0</v>
      </c>
      <c r="M2632" s="2">
        <v>15448.28</v>
      </c>
      <c r="N2632" s="2">
        <v>0</v>
      </c>
      <c r="O2632" s="1">
        <f>SUM(L2632:N2632)</f>
        <v>15448.28</v>
      </c>
      <c r="S2632" s="1">
        <f>O2632+Q2632</f>
        <v>15448.28</v>
      </c>
    </row>
    <row r="2633" spans="1:19" x14ac:dyDescent="0.35">
      <c r="A2633" t="s">
        <v>7</v>
      </c>
      <c r="B2633" t="s">
        <v>3644</v>
      </c>
      <c r="C2633" t="s">
        <v>8476</v>
      </c>
      <c r="D2633" s="14">
        <v>1</v>
      </c>
      <c r="E2633" s="18">
        <v>0</v>
      </c>
      <c r="F2633" s="1">
        <v>15513.16</v>
      </c>
      <c r="G2633" s="18">
        <v>0</v>
      </c>
      <c r="H2633" s="1">
        <v>15513.16</v>
      </c>
      <c r="I2633" t="s">
        <v>23932</v>
      </c>
      <c r="J2633" t="s">
        <v>8</v>
      </c>
      <c r="K2633" t="s">
        <v>7605</v>
      </c>
      <c r="L2633" s="2">
        <v>15513.16</v>
      </c>
      <c r="M2633" s="2">
        <v>0</v>
      </c>
      <c r="N2633" s="2">
        <v>0</v>
      </c>
      <c r="O2633" s="1">
        <f>SUM(L2633:N2633)</f>
        <v>15513.16</v>
      </c>
      <c r="S2633" s="1">
        <f>O2633+Q2633</f>
        <v>15513.16</v>
      </c>
    </row>
    <row r="2634" spans="1:19" x14ac:dyDescent="0.35">
      <c r="A2634" t="s">
        <v>7</v>
      </c>
      <c r="B2634" t="s">
        <v>4457</v>
      </c>
      <c r="C2634" t="s">
        <v>8477</v>
      </c>
      <c r="D2634" s="14">
        <v>1</v>
      </c>
      <c r="E2634" s="18">
        <v>0</v>
      </c>
      <c r="F2634" s="1">
        <v>11687.1</v>
      </c>
      <c r="G2634" s="18">
        <v>0</v>
      </c>
      <c r="H2634" s="1">
        <v>11687.1</v>
      </c>
      <c r="I2634" t="s">
        <v>23932</v>
      </c>
      <c r="J2634" t="s">
        <v>8</v>
      </c>
      <c r="K2634" t="s">
        <v>7605</v>
      </c>
      <c r="L2634" s="2">
        <v>0</v>
      </c>
      <c r="M2634" s="2">
        <v>0</v>
      </c>
      <c r="N2634" s="2">
        <v>11687.1</v>
      </c>
      <c r="O2634" s="1">
        <f>SUM(L2634:N2634)</f>
        <v>11687.1</v>
      </c>
      <c r="S2634" s="1">
        <f>O2634+Q2634</f>
        <v>11687.1</v>
      </c>
    </row>
    <row r="2635" spans="1:19" x14ac:dyDescent="0.35">
      <c r="A2635" t="s">
        <v>7</v>
      </c>
      <c r="B2635" t="s">
        <v>4196</v>
      </c>
      <c r="C2635" t="s">
        <v>8478</v>
      </c>
      <c r="D2635" s="14">
        <v>1</v>
      </c>
      <c r="E2635" s="18">
        <v>0</v>
      </c>
      <c r="F2635" s="1">
        <v>63384.3</v>
      </c>
      <c r="G2635" s="18">
        <v>0</v>
      </c>
      <c r="H2635" s="1">
        <v>63384.3</v>
      </c>
      <c r="I2635" t="s">
        <v>23932</v>
      </c>
      <c r="J2635" t="s">
        <v>8</v>
      </c>
      <c r="K2635" t="s">
        <v>7605</v>
      </c>
      <c r="L2635" s="2">
        <v>0</v>
      </c>
      <c r="M2635" s="2">
        <v>0</v>
      </c>
      <c r="N2635" s="2">
        <v>63384.3</v>
      </c>
      <c r="O2635" s="1">
        <f>SUM(L2635:N2635)</f>
        <v>63384.3</v>
      </c>
      <c r="S2635" s="1">
        <f>O2635+Q2635</f>
        <v>63384.3</v>
      </c>
    </row>
    <row r="2636" spans="1:19" x14ac:dyDescent="0.35">
      <c r="A2636" t="s">
        <v>7</v>
      </c>
      <c r="B2636" t="s">
        <v>3376</v>
      </c>
      <c r="C2636" t="s">
        <v>8479</v>
      </c>
      <c r="D2636" s="14">
        <v>1</v>
      </c>
      <c r="E2636" s="18">
        <v>0</v>
      </c>
      <c r="F2636" s="1">
        <v>127108.8</v>
      </c>
      <c r="G2636" s="18">
        <v>0</v>
      </c>
      <c r="H2636" s="1">
        <v>127108.8</v>
      </c>
      <c r="I2636" t="s">
        <v>23932</v>
      </c>
      <c r="J2636" t="s">
        <v>8</v>
      </c>
      <c r="K2636" t="s">
        <v>7605</v>
      </c>
      <c r="L2636" s="2">
        <v>0</v>
      </c>
      <c r="M2636" s="2">
        <v>0</v>
      </c>
      <c r="N2636" s="2">
        <v>127108.8</v>
      </c>
      <c r="O2636" s="1">
        <f>SUM(L2636:N2636)</f>
        <v>127108.8</v>
      </c>
      <c r="S2636" s="1">
        <f>O2636+Q2636</f>
        <v>127108.8</v>
      </c>
    </row>
    <row r="2637" spans="1:19" x14ac:dyDescent="0.35">
      <c r="A2637" t="s">
        <v>7</v>
      </c>
      <c r="B2637" t="s">
        <v>4684</v>
      </c>
      <c r="C2637" t="s">
        <v>8480</v>
      </c>
      <c r="D2637" s="14">
        <v>1</v>
      </c>
      <c r="E2637" s="18">
        <v>0</v>
      </c>
      <c r="F2637" s="1">
        <v>9557.7000000000007</v>
      </c>
      <c r="G2637" s="18">
        <v>0</v>
      </c>
      <c r="H2637" s="1">
        <v>9557.7000000000007</v>
      </c>
      <c r="I2637" t="s">
        <v>23932</v>
      </c>
      <c r="J2637" t="s">
        <v>8</v>
      </c>
      <c r="K2637" t="s">
        <v>7605</v>
      </c>
      <c r="L2637" s="2">
        <v>9557.7000000000007</v>
      </c>
      <c r="M2637" s="2">
        <v>0</v>
      </c>
      <c r="N2637" s="2">
        <v>0</v>
      </c>
      <c r="O2637" s="1">
        <f>SUM(L2637:N2637)</f>
        <v>9557.7000000000007</v>
      </c>
      <c r="S2637" s="1">
        <f>O2637+Q2637</f>
        <v>9557.7000000000007</v>
      </c>
    </row>
    <row r="2638" spans="1:19" x14ac:dyDescent="0.35">
      <c r="A2638" t="s">
        <v>7</v>
      </c>
      <c r="B2638" t="s">
        <v>4209</v>
      </c>
      <c r="C2638" t="s">
        <v>8481</v>
      </c>
      <c r="D2638" s="14">
        <v>1</v>
      </c>
      <c r="E2638" s="18">
        <v>0</v>
      </c>
      <c r="F2638" s="1">
        <v>38295.300000000003</v>
      </c>
      <c r="G2638" s="18">
        <v>0</v>
      </c>
      <c r="H2638" s="1">
        <v>38295.300000000003</v>
      </c>
      <c r="I2638" t="s">
        <v>23932</v>
      </c>
      <c r="J2638" t="s">
        <v>8</v>
      </c>
      <c r="K2638" t="s">
        <v>7605</v>
      </c>
      <c r="L2638" s="2">
        <v>0</v>
      </c>
      <c r="M2638" s="2">
        <v>0</v>
      </c>
      <c r="N2638" s="2">
        <v>38295.300000000003</v>
      </c>
      <c r="O2638" s="1">
        <f>SUM(L2638:N2638)</f>
        <v>38295.300000000003</v>
      </c>
      <c r="S2638" s="1">
        <f>O2638+Q2638</f>
        <v>38295.300000000003</v>
      </c>
    </row>
    <row r="2639" spans="1:19" x14ac:dyDescent="0.35">
      <c r="A2639" t="s">
        <v>7</v>
      </c>
      <c r="B2639" t="s">
        <v>5026</v>
      </c>
      <c r="C2639" t="s">
        <v>8482</v>
      </c>
      <c r="D2639" s="14">
        <v>1</v>
      </c>
      <c r="E2639" s="18">
        <v>0</v>
      </c>
      <c r="F2639" s="1">
        <v>26059.5</v>
      </c>
      <c r="G2639" s="18">
        <v>0</v>
      </c>
      <c r="H2639" s="1">
        <v>26059.5</v>
      </c>
      <c r="I2639" t="s">
        <v>23932</v>
      </c>
      <c r="J2639" t="s">
        <v>8</v>
      </c>
      <c r="K2639" t="s">
        <v>7605</v>
      </c>
      <c r="L2639" s="2">
        <v>26059.5</v>
      </c>
      <c r="M2639" s="2">
        <v>0</v>
      </c>
      <c r="N2639" s="2">
        <v>0</v>
      </c>
      <c r="O2639" s="1">
        <f>SUM(L2639:N2639)</f>
        <v>26059.5</v>
      </c>
      <c r="S2639" s="1">
        <f>O2639+Q2639</f>
        <v>26059.5</v>
      </c>
    </row>
    <row r="2640" spans="1:19" x14ac:dyDescent="0.35">
      <c r="A2640" t="s">
        <v>7</v>
      </c>
      <c r="B2640" t="s">
        <v>4945</v>
      </c>
      <c r="C2640" t="s">
        <v>8483</v>
      </c>
      <c r="D2640" s="14">
        <v>1</v>
      </c>
      <c r="E2640" s="18">
        <v>0</v>
      </c>
      <c r="F2640" s="1">
        <v>38775.410000000003</v>
      </c>
      <c r="G2640" s="18">
        <v>0</v>
      </c>
      <c r="H2640" s="1">
        <v>38775.410000000003</v>
      </c>
      <c r="I2640" t="s">
        <v>23932</v>
      </c>
      <c r="J2640" t="s">
        <v>8</v>
      </c>
      <c r="K2640" t="s">
        <v>7605</v>
      </c>
      <c r="L2640" s="2">
        <v>38775.410000000003</v>
      </c>
      <c r="M2640" s="2">
        <v>0</v>
      </c>
      <c r="N2640" s="2">
        <v>0</v>
      </c>
      <c r="O2640" s="1">
        <f>SUM(L2640:N2640)</f>
        <v>38775.410000000003</v>
      </c>
      <c r="S2640" s="1">
        <f>O2640+Q2640</f>
        <v>38775.410000000003</v>
      </c>
    </row>
    <row r="2641" spans="1:19" x14ac:dyDescent="0.35">
      <c r="A2641" t="s">
        <v>7</v>
      </c>
      <c r="B2641" t="s">
        <v>4319</v>
      </c>
      <c r="C2641" t="s">
        <v>8484</v>
      </c>
      <c r="D2641" s="14">
        <v>1</v>
      </c>
      <c r="E2641" s="18">
        <v>0</v>
      </c>
      <c r="F2641" s="1">
        <v>33396.5</v>
      </c>
      <c r="G2641" s="18">
        <v>0</v>
      </c>
      <c r="H2641" s="1">
        <v>33396.5</v>
      </c>
      <c r="I2641" t="s">
        <v>23932</v>
      </c>
      <c r="J2641" t="s">
        <v>8</v>
      </c>
      <c r="K2641" t="s">
        <v>7605</v>
      </c>
      <c r="L2641" s="2">
        <v>33396.5</v>
      </c>
      <c r="M2641" s="2">
        <v>0</v>
      </c>
      <c r="N2641" s="2">
        <v>0</v>
      </c>
      <c r="O2641" s="1">
        <f>SUM(L2641:N2641)</f>
        <v>33396.5</v>
      </c>
      <c r="S2641" s="1">
        <f>O2641+Q2641</f>
        <v>33396.5</v>
      </c>
    </row>
    <row r="2642" spans="1:19" x14ac:dyDescent="0.35">
      <c r="A2642" t="s">
        <v>7</v>
      </c>
      <c r="B2642" t="s">
        <v>3274</v>
      </c>
      <c r="C2642" t="s">
        <v>8485</v>
      </c>
      <c r="D2642" s="14">
        <v>1</v>
      </c>
      <c r="E2642" s="18">
        <v>0</v>
      </c>
      <c r="F2642" s="1">
        <v>22521.9</v>
      </c>
      <c r="G2642" s="18">
        <v>0</v>
      </c>
      <c r="H2642" s="1">
        <v>22521.9</v>
      </c>
      <c r="I2642" t="s">
        <v>23932</v>
      </c>
      <c r="J2642" t="s">
        <v>8</v>
      </c>
      <c r="K2642" t="s">
        <v>7605</v>
      </c>
      <c r="L2642" s="2">
        <v>22521.9</v>
      </c>
      <c r="M2642" s="2">
        <v>0</v>
      </c>
      <c r="N2642" s="2">
        <v>0</v>
      </c>
      <c r="O2642" s="1">
        <f>SUM(L2642:N2642)</f>
        <v>22521.9</v>
      </c>
      <c r="S2642" s="1">
        <f>O2642+Q2642</f>
        <v>22521.9</v>
      </c>
    </row>
    <row r="2643" spans="1:19" x14ac:dyDescent="0.35">
      <c r="A2643" t="s">
        <v>7</v>
      </c>
      <c r="B2643" t="s">
        <v>2731</v>
      </c>
      <c r="C2643" t="s">
        <v>8486</v>
      </c>
      <c r="D2643" s="14">
        <v>1</v>
      </c>
      <c r="E2643" s="18">
        <v>0</v>
      </c>
      <c r="F2643" s="1">
        <v>99158.91</v>
      </c>
      <c r="G2643" s="18">
        <v>0</v>
      </c>
      <c r="H2643" s="1">
        <v>99158.91</v>
      </c>
      <c r="I2643" t="s">
        <v>23932</v>
      </c>
      <c r="J2643" t="s">
        <v>8</v>
      </c>
      <c r="K2643" t="s">
        <v>7605</v>
      </c>
      <c r="L2643" s="2">
        <v>0</v>
      </c>
      <c r="M2643" s="2">
        <v>0</v>
      </c>
      <c r="N2643" s="2">
        <v>99158.91</v>
      </c>
      <c r="O2643" s="1">
        <f>SUM(L2643:N2643)</f>
        <v>99158.91</v>
      </c>
      <c r="S2643" s="1">
        <f>O2643+Q2643</f>
        <v>99158.91</v>
      </c>
    </row>
    <row r="2644" spans="1:19" x14ac:dyDescent="0.35">
      <c r="A2644" t="s">
        <v>7</v>
      </c>
      <c r="B2644" t="s">
        <v>3394</v>
      </c>
      <c r="C2644" t="s">
        <v>8487</v>
      </c>
      <c r="D2644" s="14">
        <v>1</v>
      </c>
      <c r="E2644" s="18">
        <v>0</v>
      </c>
      <c r="F2644" s="1">
        <v>44848.44</v>
      </c>
      <c r="G2644" s="18">
        <v>0</v>
      </c>
      <c r="H2644" s="1">
        <v>44848.44</v>
      </c>
      <c r="I2644" t="s">
        <v>23932</v>
      </c>
      <c r="J2644" t="s">
        <v>8</v>
      </c>
      <c r="K2644" t="s">
        <v>7605</v>
      </c>
      <c r="L2644" s="2">
        <v>0</v>
      </c>
      <c r="M2644" s="2">
        <v>44848.44</v>
      </c>
      <c r="N2644" s="2">
        <v>0</v>
      </c>
      <c r="O2644" s="1">
        <f>SUM(L2644:N2644)</f>
        <v>44848.44</v>
      </c>
      <c r="S2644" s="1">
        <f>O2644+Q2644</f>
        <v>44848.44</v>
      </c>
    </row>
    <row r="2645" spans="1:19" x14ac:dyDescent="0.35">
      <c r="A2645" t="s">
        <v>7</v>
      </c>
      <c r="B2645" t="s">
        <v>4791</v>
      </c>
      <c r="C2645" t="s">
        <v>8488</v>
      </c>
      <c r="D2645" s="14">
        <v>1</v>
      </c>
      <c r="E2645" s="18">
        <v>0</v>
      </c>
      <c r="F2645" s="1">
        <v>43872.91</v>
      </c>
      <c r="G2645" s="18">
        <v>0</v>
      </c>
      <c r="H2645" s="1">
        <v>43872.91</v>
      </c>
      <c r="I2645" t="s">
        <v>23932</v>
      </c>
      <c r="J2645" t="s">
        <v>8</v>
      </c>
      <c r="K2645" t="s">
        <v>7605</v>
      </c>
      <c r="L2645" s="2">
        <v>43872.91</v>
      </c>
      <c r="M2645" s="2">
        <v>0</v>
      </c>
      <c r="N2645" s="2">
        <v>0</v>
      </c>
      <c r="O2645" s="1">
        <f>SUM(L2645:N2645)</f>
        <v>43872.91</v>
      </c>
      <c r="S2645" s="1">
        <f>O2645+Q2645</f>
        <v>43872.91</v>
      </c>
    </row>
    <row r="2646" spans="1:19" x14ac:dyDescent="0.35">
      <c r="A2646" t="s">
        <v>7</v>
      </c>
      <c r="B2646" t="s">
        <v>3941</v>
      </c>
      <c r="C2646" t="s">
        <v>8489</v>
      </c>
      <c r="D2646" s="14">
        <v>1</v>
      </c>
      <c r="E2646" s="18">
        <v>0</v>
      </c>
      <c r="F2646" s="1">
        <v>13973.6</v>
      </c>
      <c r="G2646" s="18">
        <v>0</v>
      </c>
      <c r="H2646" s="1">
        <v>13973.6</v>
      </c>
      <c r="I2646" t="s">
        <v>23932</v>
      </c>
      <c r="J2646" t="s">
        <v>8</v>
      </c>
      <c r="K2646" t="s">
        <v>7605</v>
      </c>
      <c r="L2646" s="2">
        <v>13973.6</v>
      </c>
      <c r="M2646" s="2">
        <v>0</v>
      </c>
      <c r="N2646" s="2">
        <v>0</v>
      </c>
      <c r="O2646" s="1">
        <f>SUM(L2646:N2646)</f>
        <v>13973.6</v>
      </c>
      <c r="S2646" s="1">
        <f>O2646+Q2646</f>
        <v>13973.6</v>
      </c>
    </row>
    <row r="2647" spans="1:19" x14ac:dyDescent="0.35">
      <c r="A2647" t="s">
        <v>7</v>
      </c>
      <c r="B2647" t="s">
        <v>5154</v>
      </c>
      <c r="C2647" t="s">
        <v>8490</v>
      </c>
      <c r="D2647" s="14">
        <v>1</v>
      </c>
      <c r="E2647" s="18">
        <v>0</v>
      </c>
      <c r="F2647" s="1">
        <v>1561.47</v>
      </c>
      <c r="G2647" s="18">
        <v>0</v>
      </c>
      <c r="H2647" s="1">
        <v>1561.47</v>
      </c>
      <c r="I2647" t="s">
        <v>23932</v>
      </c>
      <c r="J2647" t="s">
        <v>8</v>
      </c>
      <c r="K2647" t="s">
        <v>7605</v>
      </c>
      <c r="L2647" s="2">
        <v>1561.47</v>
      </c>
      <c r="M2647" s="2">
        <v>0</v>
      </c>
      <c r="N2647" s="2">
        <v>0</v>
      </c>
      <c r="O2647" s="1">
        <f>SUM(L2647:N2647)</f>
        <v>1561.47</v>
      </c>
      <c r="S2647" s="1">
        <f>O2647+Q2647</f>
        <v>1561.47</v>
      </c>
    </row>
    <row r="2648" spans="1:19" x14ac:dyDescent="0.35">
      <c r="A2648" t="s">
        <v>7</v>
      </c>
      <c r="B2648" t="s">
        <v>4648</v>
      </c>
      <c r="C2648" t="s">
        <v>8491</v>
      </c>
      <c r="D2648" s="14">
        <v>1</v>
      </c>
      <c r="E2648" s="18">
        <v>0</v>
      </c>
      <c r="F2648" s="1">
        <v>6818.97</v>
      </c>
      <c r="G2648" s="18">
        <v>0</v>
      </c>
      <c r="H2648" s="1">
        <v>6818.97</v>
      </c>
      <c r="I2648" t="s">
        <v>23932</v>
      </c>
      <c r="J2648" t="s">
        <v>8</v>
      </c>
      <c r="K2648" t="s">
        <v>7605</v>
      </c>
      <c r="L2648" s="2">
        <v>6818.97</v>
      </c>
      <c r="M2648" s="2">
        <v>0</v>
      </c>
      <c r="N2648" s="2">
        <v>0</v>
      </c>
      <c r="O2648" s="1">
        <f>SUM(L2648:N2648)</f>
        <v>6818.97</v>
      </c>
      <c r="S2648" s="1">
        <f>O2648+Q2648</f>
        <v>6818.97</v>
      </c>
    </row>
    <row r="2649" spans="1:19" x14ac:dyDescent="0.35">
      <c r="A2649" t="s">
        <v>7</v>
      </c>
      <c r="B2649" t="s">
        <v>4937</v>
      </c>
      <c r="C2649" t="s">
        <v>8492</v>
      </c>
      <c r="D2649" s="14">
        <v>1</v>
      </c>
      <c r="E2649" s="18">
        <v>0</v>
      </c>
      <c r="F2649" s="1">
        <v>48176.4</v>
      </c>
      <c r="G2649" s="18">
        <v>0</v>
      </c>
      <c r="H2649" s="1">
        <v>48176.4</v>
      </c>
      <c r="I2649" t="s">
        <v>23932</v>
      </c>
      <c r="J2649" t="s">
        <v>8</v>
      </c>
      <c r="K2649" t="s">
        <v>7605</v>
      </c>
      <c r="L2649" s="2">
        <v>0</v>
      </c>
      <c r="M2649" s="2">
        <v>0</v>
      </c>
      <c r="N2649" s="2">
        <v>48176.4</v>
      </c>
      <c r="O2649" s="1">
        <f>SUM(L2649:N2649)</f>
        <v>48176.4</v>
      </c>
      <c r="S2649" s="1">
        <f>O2649+Q2649</f>
        <v>48176.4</v>
      </c>
    </row>
    <row r="2650" spans="1:19" x14ac:dyDescent="0.35">
      <c r="A2650" t="s">
        <v>7</v>
      </c>
      <c r="B2650" t="s">
        <v>3363</v>
      </c>
      <c r="C2650" t="s">
        <v>8493</v>
      </c>
      <c r="D2650" s="14">
        <v>1</v>
      </c>
      <c r="E2650" s="18">
        <v>0</v>
      </c>
      <c r="F2650" s="1">
        <v>35382.300000000003</v>
      </c>
      <c r="G2650" s="18">
        <v>0</v>
      </c>
      <c r="H2650" s="1">
        <v>35382.300000000003</v>
      </c>
      <c r="I2650" t="s">
        <v>23932</v>
      </c>
      <c r="J2650" t="s">
        <v>8</v>
      </c>
      <c r="K2650" t="s">
        <v>7605</v>
      </c>
      <c r="L2650" s="2">
        <v>35382.300000000003</v>
      </c>
      <c r="M2650" s="2">
        <v>0</v>
      </c>
      <c r="N2650" s="2">
        <v>0</v>
      </c>
      <c r="O2650" s="1">
        <f>SUM(L2650:N2650)</f>
        <v>35382.300000000003</v>
      </c>
      <c r="S2650" s="1">
        <f>O2650+Q2650</f>
        <v>35382.300000000003</v>
      </c>
    </row>
    <row r="2651" spans="1:19" x14ac:dyDescent="0.35">
      <c r="A2651" t="s">
        <v>7</v>
      </c>
      <c r="B2651" t="s">
        <v>5161</v>
      </c>
      <c r="C2651" t="s">
        <v>8494</v>
      </c>
      <c r="D2651" s="14">
        <v>1</v>
      </c>
      <c r="E2651" s="18">
        <v>0</v>
      </c>
      <c r="F2651" s="1">
        <v>1172.22</v>
      </c>
      <c r="G2651" s="18">
        <v>0</v>
      </c>
      <c r="H2651" s="1">
        <v>1172.22</v>
      </c>
      <c r="I2651" t="s">
        <v>23932</v>
      </c>
      <c r="J2651" t="s">
        <v>8</v>
      </c>
      <c r="K2651" t="s">
        <v>7605</v>
      </c>
      <c r="L2651" s="2">
        <v>1172.22</v>
      </c>
      <c r="M2651" s="2">
        <v>0</v>
      </c>
      <c r="N2651" s="2">
        <v>0</v>
      </c>
      <c r="O2651" s="1">
        <f>SUM(L2651:N2651)</f>
        <v>1172.22</v>
      </c>
      <c r="S2651" s="1">
        <f>O2651+Q2651</f>
        <v>1172.22</v>
      </c>
    </row>
    <row r="2652" spans="1:19" x14ac:dyDescent="0.35">
      <c r="A2652" t="s">
        <v>7</v>
      </c>
      <c r="B2652" t="s">
        <v>3284</v>
      </c>
      <c r="C2652" t="s">
        <v>8495</v>
      </c>
      <c r="D2652" s="14">
        <v>1</v>
      </c>
      <c r="E2652" s="18">
        <v>0</v>
      </c>
      <c r="F2652" s="1">
        <v>84000</v>
      </c>
      <c r="G2652" s="18">
        <v>0</v>
      </c>
      <c r="H2652" s="1">
        <v>84000</v>
      </c>
      <c r="I2652" t="s">
        <v>23932</v>
      </c>
      <c r="J2652" t="s">
        <v>8</v>
      </c>
      <c r="K2652" t="s">
        <v>7605</v>
      </c>
      <c r="L2652" s="2">
        <v>0</v>
      </c>
      <c r="M2652" s="2">
        <v>0</v>
      </c>
      <c r="N2652" s="2">
        <v>84000</v>
      </c>
      <c r="O2652" s="1">
        <f>SUM(L2652:N2652)</f>
        <v>84000</v>
      </c>
      <c r="S2652" s="1">
        <f>O2652+Q2652</f>
        <v>84000</v>
      </c>
    </row>
    <row r="2653" spans="1:19" x14ac:dyDescent="0.35">
      <c r="A2653" t="s">
        <v>7</v>
      </c>
      <c r="B2653" t="s">
        <v>2996</v>
      </c>
      <c r="C2653" t="s">
        <v>8496</v>
      </c>
      <c r="D2653" s="14">
        <v>1</v>
      </c>
      <c r="E2653" s="18">
        <v>0</v>
      </c>
      <c r="F2653" s="1">
        <v>30004.2</v>
      </c>
      <c r="G2653" s="18">
        <v>0</v>
      </c>
      <c r="H2653" s="1">
        <v>30004.2</v>
      </c>
      <c r="I2653" t="s">
        <v>23932</v>
      </c>
      <c r="J2653" t="s">
        <v>8</v>
      </c>
      <c r="K2653" t="s">
        <v>7605</v>
      </c>
      <c r="L2653" s="2">
        <v>0</v>
      </c>
      <c r="M2653" s="2">
        <v>0</v>
      </c>
      <c r="N2653" s="2">
        <v>30004.2</v>
      </c>
      <c r="O2653" s="1">
        <f>SUM(L2653:N2653)</f>
        <v>30004.2</v>
      </c>
      <c r="S2653" s="1">
        <f>O2653+Q2653</f>
        <v>30004.2</v>
      </c>
    </row>
    <row r="2654" spans="1:19" x14ac:dyDescent="0.35">
      <c r="A2654" t="s">
        <v>7</v>
      </c>
      <c r="B2654" t="s">
        <v>3742</v>
      </c>
      <c r="C2654" t="s">
        <v>8497</v>
      </c>
      <c r="D2654" s="14">
        <v>1</v>
      </c>
      <c r="E2654" s="18">
        <v>0</v>
      </c>
      <c r="F2654" s="1">
        <v>95010.9</v>
      </c>
      <c r="G2654" s="18">
        <v>0</v>
      </c>
      <c r="H2654" s="1">
        <v>95010.9</v>
      </c>
      <c r="I2654" t="s">
        <v>23932</v>
      </c>
      <c r="J2654" t="s">
        <v>8</v>
      </c>
      <c r="K2654" t="s">
        <v>7605</v>
      </c>
      <c r="L2654" s="2">
        <v>57492.6</v>
      </c>
      <c r="M2654" s="2">
        <v>37518.300000000003</v>
      </c>
      <c r="N2654" s="2">
        <v>0</v>
      </c>
      <c r="O2654" s="1">
        <f>SUM(L2654:N2654)</f>
        <v>95010.9</v>
      </c>
      <c r="S2654" s="1">
        <f>O2654+Q2654</f>
        <v>95010.9</v>
      </c>
    </row>
    <row r="2655" spans="1:19" x14ac:dyDescent="0.35">
      <c r="A2655" t="s">
        <v>7</v>
      </c>
      <c r="B2655" t="s">
        <v>4095</v>
      </c>
      <c r="C2655" t="s">
        <v>8498</v>
      </c>
      <c r="D2655" s="14">
        <v>1</v>
      </c>
      <c r="E2655" s="18">
        <v>0</v>
      </c>
      <c r="F2655" s="1">
        <v>231666.11</v>
      </c>
      <c r="G2655" s="18">
        <v>0</v>
      </c>
      <c r="H2655" s="1">
        <v>231666.11</v>
      </c>
      <c r="I2655" t="s">
        <v>23932</v>
      </c>
      <c r="J2655" t="s">
        <v>8</v>
      </c>
      <c r="K2655" t="s">
        <v>7605</v>
      </c>
      <c r="L2655" s="2">
        <v>231666.11</v>
      </c>
      <c r="M2655" s="2">
        <v>0</v>
      </c>
      <c r="N2655" s="2">
        <v>0</v>
      </c>
      <c r="O2655" s="1">
        <f>SUM(L2655:N2655)</f>
        <v>231666.11</v>
      </c>
      <c r="S2655" s="1">
        <f>O2655+Q2655</f>
        <v>231666.11</v>
      </c>
    </row>
    <row r="2656" spans="1:19" x14ac:dyDescent="0.35">
      <c r="A2656" t="s">
        <v>7</v>
      </c>
      <c r="B2656" t="s">
        <v>3884</v>
      </c>
      <c r="C2656" t="s">
        <v>8499</v>
      </c>
      <c r="D2656" s="14">
        <v>1</v>
      </c>
      <c r="E2656" s="18">
        <v>0</v>
      </c>
      <c r="F2656" s="1">
        <v>12940.42</v>
      </c>
      <c r="G2656" s="18">
        <v>0</v>
      </c>
      <c r="H2656" s="1">
        <v>12940.42</v>
      </c>
      <c r="I2656" t="s">
        <v>23932</v>
      </c>
      <c r="J2656" t="s">
        <v>8</v>
      </c>
      <c r="K2656" t="s">
        <v>7605</v>
      </c>
      <c r="L2656" s="2">
        <v>12940.42</v>
      </c>
      <c r="M2656" s="2">
        <v>0</v>
      </c>
      <c r="N2656" s="2">
        <v>0</v>
      </c>
      <c r="O2656" s="1">
        <f>SUM(L2656:N2656)</f>
        <v>12940.42</v>
      </c>
      <c r="S2656" s="1">
        <f>O2656+Q2656</f>
        <v>12940.42</v>
      </c>
    </row>
    <row r="2657" spans="1:19" x14ac:dyDescent="0.35">
      <c r="A2657" t="s">
        <v>7</v>
      </c>
      <c r="B2657" t="s">
        <v>4130</v>
      </c>
      <c r="C2657" t="s">
        <v>8500</v>
      </c>
      <c r="D2657" s="14">
        <v>1</v>
      </c>
      <c r="E2657" s="18">
        <v>0</v>
      </c>
      <c r="F2657" s="1">
        <v>16688.34</v>
      </c>
      <c r="G2657" s="18">
        <v>0</v>
      </c>
      <c r="H2657" s="1">
        <v>16688.34</v>
      </c>
      <c r="I2657" t="s">
        <v>23932</v>
      </c>
      <c r="J2657" t="s">
        <v>8</v>
      </c>
      <c r="K2657" t="s">
        <v>7605</v>
      </c>
      <c r="L2657" s="2">
        <v>16688.34</v>
      </c>
      <c r="M2657" s="2">
        <v>0</v>
      </c>
      <c r="N2657" s="2">
        <v>0</v>
      </c>
      <c r="O2657" s="1">
        <f>SUM(L2657:N2657)</f>
        <v>16688.34</v>
      </c>
      <c r="S2657" s="1">
        <f>O2657+Q2657</f>
        <v>16688.34</v>
      </c>
    </row>
    <row r="2658" spans="1:19" x14ac:dyDescent="0.35">
      <c r="A2658" t="s">
        <v>7</v>
      </c>
      <c r="B2658" t="s">
        <v>4232</v>
      </c>
      <c r="C2658" t="s">
        <v>8501</v>
      </c>
      <c r="D2658" s="14">
        <v>1</v>
      </c>
      <c r="E2658" s="18">
        <v>0</v>
      </c>
      <c r="F2658" s="1">
        <v>27032.95</v>
      </c>
      <c r="G2658" s="18">
        <v>0</v>
      </c>
      <c r="H2658" s="1">
        <v>27032.95</v>
      </c>
      <c r="I2658" t="s">
        <v>23932</v>
      </c>
      <c r="J2658" t="s">
        <v>8</v>
      </c>
      <c r="K2658" t="s">
        <v>7605</v>
      </c>
      <c r="L2658" s="2">
        <v>27032.95</v>
      </c>
      <c r="M2658" s="2">
        <v>0</v>
      </c>
      <c r="N2658" s="2">
        <v>0</v>
      </c>
      <c r="O2658" s="1">
        <f>SUM(L2658:N2658)</f>
        <v>27032.95</v>
      </c>
      <c r="S2658" s="1">
        <f>O2658+Q2658</f>
        <v>27032.95</v>
      </c>
    </row>
    <row r="2659" spans="1:19" x14ac:dyDescent="0.35">
      <c r="A2659" t="s">
        <v>7</v>
      </c>
      <c r="B2659" t="s">
        <v>2790</v>
      </c>
      <c r="C2659" t="s">
        <v>8502</v>
      </c>
      <c r="D2659" s="14">
        <v>1</v>
      </c>
      <c r="E2659" s="18">
        <v>0</v>
      </c>
      <c r="F2659" s="1">
        <v>7154.1</v>
      </c>
      <c r="G2659" s="18">
        <v>0</v>
      </c>
      <c r="H2659" s="1">
        <v>7154.1</v>
      </c>
      <c r="I2659" t="s">
        <v>23932</v>
      </c>
      <c r="J2659" t="s">
        <v>8</v>
      </c>
      <c r="K2659" t="s">
        <v>7605</v>
      </c>
      <c r="L2659" s="2">
        <v>0</v>
      </c>
      <c r="M2659" s="2">
        <v>0</v>
      </c>
      <c r="N2659" s="2">
        <v>7154.1</v>
      </c>
      <c r="O2659" s="1">
        <f>SUM(L2659:N2659)</f>
        <v>7154.1</v>
      </c>
      <c r="S2659" s="1">
        <f>O2659+Q2659</f>
        <v>7154.1</v>
      </c>
    </row>
    <row r="2660" spans="1:19" x14ac:dyDescent="0.35">
      <c r="A2660" t="s">
        <v>7</v>
      </c>
      <c r="B2660" t="s">
        <v>4406</v>
      </c>
      <c r="C2660" t="s">
        <v>8503</v>
      </c>
      <c r="D2660" s="14">
        <v>1</v>
      </c>
      <c r="E2660" s="18">
        <v>0</v>
      </c>
      <c r="F2660" s="1">
        <v>16197</v>
      </c>
      <c r="G2660" s="18">
        <v>0</v>
      </c>
      <c r="H2660" s="1">
        <v>16197</v>
      </c>
      <c r="I2660" t="s">
        <v>23932</v>
      </c>
      <c r="J2660" t="s">
        <v>8</v>
      </c>
      <c r="K2660" t="s">
        <v>7605</v>
      </c>
      <c r="L2660" s="2">
        <v>16197</v>
      </c>
      <c r="M2660" s="2">
        <v>0</v>
      </c>
      <c r="N2660" s="2">
        <v>0</v>
      </c>
      <c r="O2660" s="1">
        <f>SUM(L2660:N2660)</f>
        <v>16197</v>
      </c>
      <c r="S2660" s="1">
        <f>O2660+Q2660</f>
        <v>16197</v>
      </c>
    </row>
    <row r="2661" spans="1:19" x14ac:dyDescent="0.35">
      <c r="A2661" t="s">
        <v>7</v>
      </c>
      <c r="B2661" t="s">
        <v>3546</v>
      </c>
      <c r="C2661" t="s">
        <v>8504</v>
      </c>
      <c r="D2661" s="14">
        <v>1</v>
      </c>
      <c r="E2661" s="18">
        <v>0</v>
      </c>
      <c r="F2661" s="1">
        <v>146417.4</v>
      </c>
      <c r="G2661" s="18">
        <v>0</v>
      </c>
      <c r="H2661" s="1">
        <v>146417.4</v>
      </c>
      <c r="I2661" t="s">
        <v>23932</v>
      </c>
      <c r="J2661" t="s">
        <v>8</v>
      </c>
      <c r="K2661" t="s">
        <v>7605</v>
      </c>
      <c r="L2661" s="2">
        <v>146417.4</v>
      </c>
      <c r="M2661" s="2">
        <v>0</v>
      </c>
      <c r="N2661" s="2">
        <v>0</v>
      </c>
      <c r="O2661" s="1">
        <f>SUM(L2661:N2661)</f>
        <v>146417.4</v>
      </c>
      <c r="S2661" s="1">
        <f>O2661+Q2661</f>
        <v>146417.4</v>
      </c>
    </row>
    <row r="2662" spans="1:19" x14ac:dyDescent="0.35">
      <c r="A2662" t="s">
        <v>7</v>
      </c>
      <c r="B2662" t="s">
        <v>4032</v>
      </c>
      <c r="C2662" t="s">
        <v>8505</v>
      </c>
      <c r="D2662" s="14">
        <v>1</v>
      </c>
      <c r="E2662" s="18">
        <v>0</v>
      </c>
      <c r="F2662" s="1">
        <v>17391.900000000001</v>
      </c>
      <c r="G2662" s="18">
        <v>0</v>
      </c>
      <c r="H2662" s="1">
        <v>17391.900000000001</v>
      </c>
      <c r="I2662" t="s">
        <v>23932</v>
      </c>
      <c r="J2662" t="s">
        <v>8</v>
      </c>
      <c r="K2662" t="s">
        <v>7605</v>
      </c>
      <c r="L2662" s="2">
        <v>17391.900000000001</v>
      </c>
      <c r="M2662" s="2">
        <v>0</v>
      </c>
      <c r="N2662" s="2">
        <v>0</v>
      </c>
      <c r="O2662" s="1">
        <f>SUM(L2662:N2662)</f>
        <v>17391.900000000001</v>
      </c>
      <c r="S2662" s="1">
        <f>O2662+Q2662</f>
        <v>17391.900000000001</v>
      </c>
    </row>
    <row r="2663" spans="1:19" x14ac:dyDescent="0.35">
      <c r="A2663" t="s">
        <v>7</v>
      </c>
      <c r="B2663" t="s">
        <v>3286</v>
      </c>
      <c r="C2663" t="s">
        <v>8506</v>
      </c>
      <c r="D2663" s="14">
        <v>1</v>
      </c>
      <c r="E2663" s="18">
        <v>0</v>
      </c>
      <c r="F2663" s="1">
        <v>111772.54</v>
      </c>
      <c r="G2663" s="18">
        <v>0</v>
      </c>
      <c r="H2663" s="1">
        <v>111772.54</v>
      </c>
      <c r="I2663" t="s">
        <v>23932</v>
      </c>
      <c r="J2663" t="s">
        <v>8</v>
      </c>
      <c r="K2663" t="s">
        <v>7605</v>
      </c>
      <c r="L2663" s="2">
        <v>111772.54</v>
      </c>
      <c r="M2663" s="2">
        <v>0</v>
      </c>
      <c r="N2663" s="2">
        <v>0</v>
      </c>
      <c r="O2663" s="1">
        <f>SUM(L2663:N2663)</f>
        <v>111772.54</v>
      </c>
      <c r="S2663" s="1">
        <f>O2663+Q2663</f>
        <v>111772.54</v>
      </c>
    </row>
    <row r="2664" spans="1:19" x14ac:dyDescent="0.35">
      <c r="A2664" t="s">
        <v>7</v>
      </c>
      <c r="B2664" t="s">
        <v>3483</v>
      </c>
      <c r="C2664" t="s">
        <v>8507</v>
      </c>
      <c r="D2664" s="14">
        <v>1</v>
      </c>
      <c r="E2664" s="18">
        <v>0</v>
      </c>
      <c r="F2664" s="1">
        <v>19235.71</v>
      </c>
      <c r="G2664" s="18">
        <v>0</v>
      </c>
      <c r="H2664" s="1">
        <v>19235.71</v>
      </c>
      <c r="I2664" t="s">
        <v>23932</v>
      </c>
      <c r="J2664" t="s">
        <v>8</v>
      </c>
      <c r="K2664" t="s">
        <v>7605</v>
      </c>
      <c r="L2664" s="2">
        <v>0</v>
      </c>
      <c r="M2664" s="2">
        <v>0</v>
      </c>
      <c r="N2664" s="2">
        <v>19235.71</v>
      </c>
      <c r="O2664" s="1">
        <f>SUM(L2664:N2664)</f>
        <v>19235.71</v>
      </c>
      <c r="S2664" s="1">
        <f>O2664+Q2664</f>
        <v>19235.71</v>
      </c>
    </row>
    <row r="2665" spans="1:19" x14ac:dyDescent="0.35">
      <c r="A2665" t="s">
        <v>7</v>
      </c>
      <c r="B2665" t="s">
        <v>3626</v>
      </c>
      <c r="C2665" t="s">
        <v>8508</v>
      </c>
      <c r="D2665" s="14">
        <v>1</v>
      </c>
      <c r="E2665" s="18">
        <v>0</v>
      </c>
      <c r="F2665" s="1">
        <v>59969.1</v>
      </c>
      <c r="G2665" s="18">
        <v>0</v>
      </c>
      <c r="H2665" s="1">
        <v>59969.1</v>
      </c>
      <c r="I2665" t="s">
        <v>23932</v>
      </c>
      <c r="J2665" t="s">
        <v>8</v>
      </c>
      <c r="K2665" t="s">
        <v>7605</v>
      </c>
      <c r="L2665" s="2">
        <v>0</v>
      </c>
      <c r="M2665" s="2">
        <v>0</v>
      </c>
      <c r="N2665" s="2">
        <v>59969.1</v>
      </c>
      <c r="O2665" s="1">
        <f>SUM(L2665:N2665)</f>
        <v>59969.1</v>
      </c>
      <c r="S2665" s="1">
        <f>O2665+Q2665</f>
        <v>59969.1</v>
      </c>
    </row>
    <row r="2666" spans="1:19" x14ac:dyDescent="0.35">
      <c r="A2666" t="s">
        <v>7</v>
      </c>
      <c r="B2666" t="s">
        <v>3556</v>
      </c>
      <c r="C2666" t="s">
        <v>8509</v>
      </c>
      <c r="D2666" s="14">
        <v>1</v>
      </c>
      <c r="E2666" s="18">
        <v>0</v>
      </c>
      <c r="F2666" s="1">
        <v>175639.8</v>
      </c>
      <c r="G2666" s="18">
        <v>0</v>
      </c>
      <c r="H2666" s="1">
        <v>175639.8</v>
      </c>
      <c r="I2666" t="s">
        <v>23932</v>
      </c>
      <c r="J2666" t="s">
        <v>8</v>
      </c>
      <c r="K2666" t="s">
        <v>7605</v>
      </c>
      <c r="L2666" s="2">
        <v>0</v>
      </c>
      <c r="M2666" s="2">
        <v>0</v>
      </c>
      <c r="N2666" s="2">
        <v>175639.8</v>
      </c>
      <c r="O2666" s="1">
        <f>SUM(L2666:N2666)</f>
        <v>175639.8</v>
      </c>
      <c r="S2666" s="1">
        <f>O2666+Q2666</f>
        <v>175639.8</v>
      </c>
    </row>
    <row r="2667" spans="1:19" x14ac:dyDescent="0.35">
      <c r="A2667" t="s">
        <v>7</v>
      </c>
      <c r="B2667" t="s">
        <v>4531</v>
      </c>
      <c r="C2667" t="s">
        <v>8510</v>
      </c>
      <c r="D2667" s="14">
        <v>1</v>
      </c>
      <c r="E2667" s="18">
        <v>0</v>
      </c>
      <c r="F2667" s="1">
        <v>66470.399999999994</v>
      </c>
      <c r="G2667" s="18">
        <v>0</v>
      </c>
      <c r="H2667" s="1">
        <v>66470.399999999994</v>
      </c>
      <c r="I2667" t="s">
        <v>23932</v>
      </c>
      <c r="J2667" t="s">
        <v>8</v>
      </c>
      <c r="K2667" t="s">
        <v>7605</v>
      </c>
      <c r="L2667" s="2">
        <v>0</v>
      </c>
      <c r="M2667" s="2">
        <v>0</v>
      </c>
      <c r="N2667" s="2">
        <v>66470.399999999994</v>
      </c>
      <c r="O2667" s="1">
        <f>SUM(L2667:N2667)</f>
        <v>66470.399999999994</v>
      </c>
      <c r="S2667" s="1">
        <f>O2667+Q2667</f>
        <v>66470.399999999994</v>
      </c>
    </row>
    <row r="2668" spans="1:19" x14ac:dyDescent="0.35">
      <c r="A2668" t="s">
        <v>7</v>
      </c>
      <c r="B2668" t="s">
        <v>4611</v>
      </c>
      <c r="C2668" t="s">
        <v>8511</v>
      </c>
      <c r="D2668" s="14">
        <v>1</v>
      </c>
      <c r="E2668" s="18">
        <v>0</v>
      </c>
      <c r="F2668" s="1">
        <v>68811.600000000006</v>
      </c>
      <c r="G2668" s="18">
        <v>0</v>
      </c>
      <c r="H2668" s="1">
        <v>68811.600000000006</v>
      </c>
      <c r="I2668" t="s">
        <v>23932</v>
      </c>
      <c r="J2668" t="s">
        <v>8</v>
      </c>
      <c r="K2668" t="s">
        <v>7605</v>
      </c>
      <c r="L2668" s="2">
        <v>0</v>
      </c>
      <c r="M2668" s="2">
        <v>0</v>
      </c>
      <c r="N2668" s="2">
        <v>68811.600000000006</v>
      </c>
      <c r="O2668" s="1">
        <f>SUM(L2668:N2668)</f>
        <v>68811.600000000006</v>
      </c>
      <c r="S2668" s="1">
        <f>O2668+Q2668</f>
        <v>68811.600000000006</v>
      </c>
    </row>
    <row r="2669" spans="1:19" x14ac:dyDescent="0.35">
      <c r="A2669" t="s">
        <v>7</v>
      </c>
      <c r="B2669" t="s">
        <v>5053</v>
      </c>
      <c r="C2669" t="s">
        <v>8512</v>
      </c>
      <c r="D2669" s="14">
        <v>1</v>
      </c>
      <c r="E2669" s="18">
        <v>0</v>
      </c>
      <c r="F2669" s="1">
        <v>9985.7800000000007</v>
      </c>
      <c r="G2669" s="18">
        <v>0</v>
      </c>
      <c r="H2669" s="1">
        <v>9985.7800000000007</v>
      </c>
      <c r="I2669" t="s">
        <v>23932</v>
      </c>
      <c r="J2669" t="s">
        <v>8</v>
      </c>
      <c r="K2669" t="s">
        <v>7605</v>
      </c>
      <c r="L2669" s="2">
        <v>9985.7800000000007</v>
      </c>
      <c r="M2669" s="2">
        <v>0</v>
      </c>
      <c r="N2669" s="2">
        <v>0</v>
      </c>
      <c r="O2669" s="1">
        <f>SUM(L2669:N2669)</f>
        <v>9985.7800000000007</v>
      </c>
      <c r="S2669" s="1">
        <f>O2669+Q2669</f>
        <v>9985.7800000000007</v>
      </c>
    </row>
    <row r="2670" spans="1:19" x14ac:dyDescent="0.35">
      <c r="A2670" t="s">
        <v>7</v>
      </c>
      <c r="B2670" t="s">
        <v>4679</v>
      </c>
      <c r="C2670" t="s">
        <v>8513</v>
      </c>
      <c r="D2670" s="14">
        <v>1</v>
      </c>
      <c r="E2670" s="18">
        <v>0</v>
      </c>
      <c r="F2670" s="1">
        <v>111404.65</v>
      </c>
      <c r="G2670" s="18">
        <v>0</v>
      </c>
      <c r="H2670" s="1">
        <v>111404.65</v>
      </c>
      <c r="I2670" t="s">
        <v>23932</v>
      </c>
      <c r="J2670" t="s">
        <v>8</v>
      </c>
      <c r="K2670" t="s">
        <v>7605</v>
      </c>
      <c r="L2670" s="2">
        <v>111404.65</v>
      </c>
      <c r="M2670" s="2">
        <v>0</v>
      </c>
      <c r="N2670" s="2">
        <v>0</v>
      </c>
      <c r="O2670" s="1">
        <f>SUM(L2670:N2670)</f>
        <v>111404.65</v>
      </c>
      <c r="S2670" s="1">
        <f>O2670+Q2670</f>
        <v>111404.65</v>
      </c>
    </row>
    <row r="2671" spans="1:19" x14ac:dyDescent="0.35">
      <c r="A2671" t="s">
        <v>7</v>
      </c>
      <c r="B2671" t="s">
        <v>2921</v>
      </c>
      <c r="C2671" t="s">
        <v>8514</v>
      </c>
      <c r="D2671" s="14">
        <v>1</v>
      </c>
      <c r="E2671" s="18">
        <v>0</v>
      </c>
      <c r="F2671" s="1">
        <v>25826.7</v>
      </c>
      <c r="G2671" s="18">
        <v>0</v>
      </c>
      <c r="H2671" s="1">
        <v>25826.7</v>
      </c>
      <c r="I2671" t="s">
        <v>23932</v>
      </c>
      <c r="J2671" t="s">
        <v>8</v>
      </c>
      <c r="K2671" t="s">
        <v>7605</v>
      </c>
      <c r="L2671" s="2">
        <v>25826.7</v>
      </c>
      <c r="M2671" s="2">
        <v>0</v>
      </c>
      <c r="N2671" s="2">
        <v>0</v>
      </c>
      <c r="O2671" s="1">
        <f>SUM(L2671:N2671)</f>
        <v>25826.7</v>
      </c>
      <c r="S2671" s="1">
        <f>O2671+Q2671</f>
        <v>25826.7</v>
      </c>
    </row>
    <row r="2672" spans="1:19" x14ac:dyDescent="0.35">
      <c r="A2672" t="s">
        <v>7</v>
      </c>
      <c r="B2672" t="s">
        <v>4759</v>
      </c>
      <c r="C2672" t="s">
        <v>8515</v>
      </c>
      <c r="D2672" s="14">
        <v>1</v>
      </c>
      <c r="E2672" s="18">
        <v>0</v>
      </c>
      <c r="F2672" s="1">
        <v>10859.11</v>
      </c>
      <c r="G2672" s="18">
        <v>0</v>
      </c>
      <c r="H2672" s="1">
        <v>10859.11</v>
      </c>
      <c r="I2672" t="s">
        <v>23932</v>
      </c>
      <c r="J2672" t="s">
        <v>8</v>
      </c>
      <c r="K2672" t="s">
        <v>7605</v>
      </c>
      <c r="L2672" s="2">
        <v>0</v>
      </c>
      <c r="M2672" s="2">
        <v>0</v>
      </c>
      <c r="N2672" s="2">
        <v>10859.11</v>
      </c>
      <c r="O2672" s="1">
        <f>SUM(L2672:N2672)</f>
        <v>10859.11</v>
      </c>
      <c r="S2672" s="1">
        <f>O2672+Q2672</f>
        <v>10859.11</v>
      </c>
    </row>
    <row r="2673" spans="1:19" x14ac:dyDescent="0.35">
      <c r="A2673" t="s">
        <v>7</v>
      </c>
      <c r="B2673" t="s">
        <v>4064</v>
      </c>
      <c r="C2673" t="s">
        <v>8516</v>
      </c>
      <c r="D2673" s="14">
        <v>1</v>
      </c>
      <c r="E2673" s="18">
        <v>0</v>
      </c>
      <c r="F2673" s="1">
        <v>181667.3</v>
      </c>
      <c r="G2673" s="18">
        <v>0</v>
      </c>
      <c r="H2673" s="1">
        <v>181667.3</v>
      </c>
      <c r="I2673" t="s">
        <v>23932</v>
      </c>
      <c r="J2673" t="s">
        <v>8</v>
      </c>
      <c r="K2673" t="s">
        <v>7605</v>
      </c>
      <c r="L2673" s="2">
        <v>157329.45000000001</v>
      </c>
      <c r="M2673" s="2">
        <v>0</v>
      </c>
      <c r="N2673" s="2">
        <v>24337.85</v>
      </c>
      <c r="O2673" s="1">
        <f>SUM(L2673:N2673)</f>
        <v>181667.30000000002</v>
      </c>
      <c r="S2673" s="1">
        <f>O2673+Q2673</f>
        <v>181667.30000000002</v>
      </c>
    </row>
    <row r="2674" spans="1:19" x14ac:dyDescent="0.35">
      <c r="A2674" t="s">
        <v>7</v>
      </c>
      <c r="B2674" t="s">
        <v>3299</v>
      </c>
      <c r="C2674" t="s">
        <v>8517</v>
      </c>
      <c r="D2674" s="14">
        <v>1</v>
      </c>
      <c r="E2674" s="18">
        <v>0</v>
      </c>
      <c r="F2674" s="1">
        <v>7410.3</v>
      </c>
      <c r="G2674" s="18">
        <v>0</v>
      </c>
      <c r="H2674" s="1">
        <v>7410.3</v>
      </c>
      <c r="I2674" t="s">
        <v>23932</v>
      </c>
      <c r="J2674" t="s">
        <v>8</v>
      </c>
      <c r="K2674" t="s">
        <v>7605</v>
      </c>
      <c r="L2674" s="2">
        <v>0</v>
      </c>
      <c r="M2674" s="2">
        <v>0</v>
      </c>
      <c r="N2674" s="2">
        <v>7410.3</v>
      </c>
      <c r="O2674" s="1">
        <f>SUM(L2674:N2674)</f>
        <v>7410.3</v>
      </c>
      <c r="S2674" s="1">
        <f>O2674+Q2674</f>
        <v>7410.3</v>
      </c>
    </row>
    <row r="2675" spans="1:19" x14ac:dyDescent="0.35">
      <c r="A2675" t="s">
        <v>7</v>
      </c>
      <c r="B2675" t="s">
        <v>4122</v>
      </c>
      <c r="C2675" t="s">
        <v>8518</v>
      </c>
      <c r="D2675" s="14">
        <v>1</v>
      </c>
      <c r="E2675" s="18">
        <v>0</v>
      </c>
      <c r="F2675" s="1">
        <v>60126.54</v>
      </c>
      <c r="G2675" s="18">
        <v>0</v>
      </c>
      <c r="H2675" s="1">
        <v>60126.54</v>
      </c>
      <c r="I2675" t="s">
        <v>23932</v>
      </c>
      <c r="J2675" t="s">
        <v>8</v>
      </c>
      <c r="K2675" t="s">
        <v>7605</v>
      </c>
      <c r="L2675" s="2">
        <v>0</v>
      </c>
      <c r="M2675" s="2">
        <v>0</v>
      </c>
      <c r="N2675" s="2">
        <v>60126.54</v>
      </c>
      <c r="O2675" s="1">
        <f>SUM(L2675:N2675)</f>
        <v>60126.54</v>
      </c>
      <c r="S2675" s="1">
        <f>O2675+Q2675</f>
        <v>60126.54</v>
      </c>
    </row>
    <row r="2676" spans="1:19" x14ac:dyDescent="0.35">
      <c r="A2676" t="s">
        <v>7</v>
      </c>
      <c r="B2676" t="s">
        <v>4683</v>
      </c>
      <c r="C2676" t="s">
        <v>8519</v>
      </c>
      <c r="D2676" s="14">
        <v>1</v>
      </c>
      <c r="E2676" s="18">
        <v>0</v>
      </c>
      <c r="F2676" s="1">
        <v>15256.2</v>
      </c>
      <c r="G2676" s="18">
        <v>0</v>
      </c>
      <c r="H2676" s="1">
        <v>15256.2</v>
      </c>
      <c r="I2676" t="s">
        <v>23932</v>
      </c>
      <c r="J2676" t="s">
        <v>8</v>
      </c>
      <c r="K2676" t="s">
        <v>7605</v>
      </c>
      <c r="L2676" s="2">
        <v>15256.2</v>
      </c>
      <c r="M2676" s="2">
        <v>0</v>
      </c>
      <c r="N2676" s="2">
        <v>0</v>
      </c>
      <c r="O2676" s="1">
        <f>SUM(L2676:N2676)</f>
        <v>15256.2</v>
      </c>
      <c r="S2676" s="1">
        <f>O2676+Q2676</f>
        <v>15256.2</v>
      </c>
    </row>
    <row r="2677" spans="1:19" x14ac:dyDescent="0.35">
      <c r="A2677" t="s">
        <v>7</v>
      </c>
      <c r="B2677" t="s">
        <v>3336</v>
      </c>
      <c r="C2677" t="s">
        <v>8520</v>
      </c>
      <c r="D2677" s="14">
        <v>1</v>
      </c>
      <c r="E2677" s="18">
        <v>0</v>
      </c>
      <c r="F2677" s="1">
        <v>34078.199999999997</v>
      </c>
      <c r="G2677" s="18">
        <v>0</v>
      </c>
      <c r="H2677" s="1">
        <v>34078.199999999997</v>
      </c>
      <c r="I2677" t="s">
        <v>23932</v>
      </c>
      <c r="J2677" t="s">
        <v>8</v>
      </c>
      <c r="K2677" t="s">
        <v>7605</v>
      </c>
      <c r="L2677" s="2">
        <v>34078.199999999997</v>
      </c>
      <c r="M2677" s="2">
        <v>0</v>
      </c>
      <c r="N2677" s="2">
        <v>0</v>
      </c>
      <c r="O2677" s="1">
        <f>SUM(L2677:N2677)</f>
        <v>34078.199999999997</v>
      </c>
      <c r="S2677" s="1">
        <f>O2677+Q2677</f>
        <v>34078.199999999997</v>
      </c>
    </row>
    <row r="2678" spans="1:19" x14ac:dyDescent="0.35">
      <c r="A2678" t="s">
        <v>7</v>
      </c>
      <c r="B2678" t="s">
        <v>4700</v>
      </c>
      <c r="C2678" t="s">
        <v>8521</v>
      </c>
      <c r="D2678" s="14">
        <v>1</v>
      </c>
      <c r="E2678" s="18">
        <v>0</v>
      </c>
      <c r="F2678" s="1">
        <v>37386.9</v>
      </c>
      <c r="G2678" s="18">
        <v>0</v>
      </c>
      <c r="H2678" s="1">
        <v>37386.9</v>
      </c>
      <c r="I2678" t="s">
        <v>23932</v>
      </c>
      <c r="J2678" t="s">
        <v>8</v>
      </c>
      <c r="K2678" t="s">
        <v>7605</v>
      </c>
      <c r="L2678" s="2">
        <v>0</v>
      </c>
      <c r="M2678" s="2">
        <v>0</v>
      </c>
      <c r="N2678" s="2">
        <v>37386.9</v>
      </c>
      <c r="O2678" s="1">
        <f>SUM(L2678:N2678)</f>
        <v>37386.9</v>
      </c>
      <c r="S2678" s="1">
        <f>O2678+Q2678</f>
        <v>37386.9</v>
      </c>
    </row>
    <row r="2679" spans="1:19" x14ac:dyDescent="0.35">
      <c r="A2679" t="s">
        <v>7</v>
      </c>
      <c r="B2679" t="s">
        <v>4167</v>
      </c>
      <c r="C2679" t="s">
        <v>8522</v>
      </c>
      <c r="D2679" s="14">
        <v>1</v>
      </c>
      <c r="E2679" s="18">
        <v>0</v>
      </c>
      <c r="F2679" s="1">
        <v>39206.1</v>
      </c>
      <c r="G2679" s="18">
        <v>0</v>
      </c>
      <c r="H2679" s="1">
        <v>39206.1</v>
      </c>
      <c r="I2679" t="s">
        <v>23932</v>
      </c>
      <c r="J2679" t="s">
        <v>8</v>
      </c>
      <c r="K2679" t="s">
        <v>7605</v>
      </c>
      <c r="L2679" s="2">
        <v>0</v>
      </c>
      <c r="M2679" s="2">
        <v>0</v>
      </c>
      <c r="N2679" s="2">
        <v>39206.1</v>
      </c>
      <c r="O2679" s="1">
        <f>SUM(L2679:N2679)</f>
        <v>39206.1</v>
      </c>
      <c r="S2679" s="1">
        <f>O2679+Q2679</f>
        <v>39206.1</v>
      </c>
    </row>
    <row r="2680" spans="1:19" x14ac:dyDescent="0.35">
      <c r="A2680" t="s">
        <v>7</v>
      </c>
      <c r="B2680" t="s">
        <v>3028</v>
      </c>
      <c r="C2680" t="s">
        <v>8523</v>
      </c>
      <c r="D2680" s="14">
        <v>1</v>
      </c>
      <c r="E2680" s="18">
        <v>0</v>
      </c>
      <c r="F2680" s="1">
        <v>76707.75</v>
      </c>
      <c r="G2680" s="18">
        <v>0</v>
      </c>
      <c r="H2680" s="1">
        <v>76707.75</v>
      </c>
      <c r="I2680" t="s">
        <v>23932</v>
      </c>
      <c r="J2680" t="s">
        <v>8</v>
      </c>
      <c r="K2680" t="s">
        <v>7605</v>
      </c>
      <c r="L2680" s="2">
        <v>70180.94</v>
      </c>
      <c r="M2680" s="2">
        <v>0</v>
      </c>
      <c r="N2680" s="2">
        <v>6526.81</v>
      </c>
      <c r="O2680" s="1">
        <f>SUM(L2680:N2680)</f>
        <v>76707.75</v>
      </c>
      <c r="S2680" s="1">
        <f>O2680+Q2680</f>
        <v>76707.75</v>
      </c>
    </row>
    <row r="2681" spans="1:19" x14ac:dyDescent="0.35">
      <c r="A2681" t="s">
        <v>7</v>
      </c>
      <c r="B2681" t="s">
        <v>4091</v>
      </c>
      <c r="C2681" t="s">
        <v>8524</v>
      </c>
      <c r="D2681" s="14">
        <v>2</v>
      </c>
      <c r="E2681" s="18">
        <v>0</v>
      </c>
      <c r="F2681" s="1">
        <v>51595.18</v>
      </c>
      <c r="G2681" s="18">
        <v>0</v>
      </c>
      <c r="H2681" s="1">
        <v>51595.18</v>
      </c>
      <c r="I2681" t="s">
        <v>23932</v>
      </c>
      <c r="J2681" t="s">
        <v>8</v>
      </c>
      <c r="K2681" t="s">
        <v>7605</v>
      </c>
      <c r="L2681" s="2">
        <v>51595.18</v>
      </c>
      <c r="M2681" s="2">
        <v>0</v>
      </c>
      <c r="N2681" s="2">
        <v>0</v>
      </c>
      <c r="O2681" s="1">
        <f>SUM(L2681:N2681)</f>
        <v>51595.18</v>
      </c>
      <c r="S2681" s="1">
        <f>O2681+Q2681</f>
        <v>51595.18</v>
      </c>
    </row>
    <row r="2682" spans="1:19" x14ac:dyDescent="0.35">
      <c r="A2682" t="s">
        <v>7</v>
      </c>
      <c r="B2682" t="s">
        <v>4453</v>
      </c>
      <c r="C2682" t="s">
        <v>8525</v>
      </c>
      <c r="D2682" s="14">
        <v>1</v>
      </c>
      <c r="E2682" s="18">
        <v>0</v>
      </c>
      <c r="F2682" s="1">
        <v>117755.66</v>
      </c>
      <c r="G2682" s="18">
        <v>0</v>
      </c>
      <c r="H2682" s="1">
        <v>117755.66</v>
      </c>
      <c r="I2682" t="s">
        <v>23932</v>
      </c>
      <c r="J2682" t="s">
        <v>8</v>
      </c>
      <c r="K2682" t="s">
        <v>7605</v>
      </c>
      <c r="L2682" s="2">
        <v>0</v>
      </c>
      <c r="M2682" s="2">
        <v>0</v>
      </c>
      <c r="N2682" s="2">
        <v>117755.66</v>
      </c>
      <c r="O2682" s="1">
        <f>SUM(L2682:N2682)</f>
        <v>117755.66</v>
      </c>
      <c r="S2682" s="1">
        <f>O2682+Q2682</f>
        <v>117755.66</v>
      </c>
    </row>
    <row r="2683" spans="1:19" x14ac:dyDescent="0.35">
      <c r="A2683" t="s">
        <v>7</v>
      </c>
      <c r="B2683" t="s">
        <v>3422</v>
      </c>
      <c r="C2683" t="s">
        <v>8526</v>
      </c>
      <c r="D2683" s="14">
        <v>1</v>
      </c>
      <c r="E2683" s="18">
        <v>0</v>
      </c>
      <c r="F2683" s="1">
        <v>26296.799999999999</v>
      </c>
      <c r="G2683" s="18">
        <v>0</v>
      </c>
      <c r="H2683" s="1">
        <v>26296.799999999999</v>
      </c>
      <c r="I2683" t="s">
        <v>23932</v>
      </c>
      <c r="J2683" t="s">
        <v>8</v>
      </c>
      <c r="K2683" t="s">
        <v>7605</v>
      </c>
      <c r="L2683" s="2">
        <v>26296.799999999999</v>
      </c>
      <c r="M2683" s="2">
        <v>0</v>
      </c>
      <c r="N2683" s="2">
        <v>0</v>
      </c>
      <c r="O2683" s="1">
        <f>SUM(L2683:N2683)</f>
        <v>26296.799999999999</v>
      </c>
      <c r="S2683" s="1">
        <f>O2683+Q2683</f>
        <v>26296.799999999999</v>
      </c>
    </row>
    <row r="2684" spans="1:19" x14ac:dyDescent="0.35">
      <c r="A2684" t="s">
        <v>7</v>
      </c>
      <c r="B2684" t="s">
        <v>4851</v>
      </c>
      <c r="C2684" t="s">
        <v>8527</v>
      </c>
      <c r="D2684" s="14">
        <v>1</v>
      </c>
      <c r="E2684" s="18">
        <v>0</v>
      </c>
      <c r="F2684" s="1">
        <v>111170.4</v>
      </c>
      <c r="G2684" s="18">
        <v>0</v>
      </c>
      <c r="H2684" s="1">
        <v>111170.4</v>
      </c>
      <c r="I2684" t="s">
        <v>23932</v>
      </c>
      <c r="J2684" t="s">
        <v>8</v>
      </c>
      <c r="K2684" t="s">
        <v>7605</v>
      </c>
      <c r="L2684" s="2">
        <v>3155.4</v>
      </c>
      <c r="M2684" s="2">
        <v>0</v>
      </c>
      <c r="N2684" s="2">
        <v>108015</v>
      </c>
      <c r="O2684" s="1">
        <f>SUM(L2684:N2684)</f>
        <v>111170.4</v>
      </c>
      <c r="S2684" s="1">
        <f>O2684+Q2684</f>
        <v>111170.4</v>
      </c>
    </row>
    <row r="2685" spans="1:19" x14ac:dyDescent="0.35">
      <c r="A2685" t="s">
        <v>7</v>
      </c>
      <c r="B2685" t="s">
        <v>2847</v>
      </c>
      <c r="C2685" t="s">
        <v>8528</v>
      </c>
      <c r="D2685" s="14">
        <v>1</v>
      </c>
      <c r="E2685" s="18">
        <v>0</v>
      </c>
      <c r="F2685" s="1">
        <v>117929.1</v>
      </c>
      <c r="G2685" s="18">
        <v>0</v>
      </c>
      <c r="H2685" s="1">
        <v>117929.1</v>
      </c>
      <c r="I2685" t="s">
        <v>23932</v>
      </c>
      <c r="J2685" t="s">
        <v>8</v>
      </c>
      <c r="K2685" t="s">
        <v>7605</v>
      </c>
      <c r="L2685" s="2">
        <v>117929.1</v>
      </c>
      <c r="M2685" s="2">
        <v>0</v>
      </c>
      <c r="N2685" s="2">
        <v>0</v>
      </c>
      <c r="O2685" s="1">
        <f>SUM(L2685:N2685)</f>
        <v>117929.1</v>
      </c>
      <c r="S2685" s="1">
        <f>O2685+Q2685</f>
        <v>117929.1</v>
      </c>
    </row>
    <row r="2686" spans="1:19" x14ac:dyDescent="0.35">
      <c r="A2686" t="s">
        <v>7</v>
      </c>
      <c r="B2686" t="s">
        <v>3887</v>
      </c>
      <c r="C2686" t="s">
        <v>8529</v>
      </c>
      <c r="D2686" s="14">
        <v>1</v>
      </c>
      <c r="E2686" s="18">
        <v>0</v>
      </c>
      <c r="F2686" s="1">
        <v>37826.400000000001</v>
      </c>
      <c r="G2686" s="18">
        <v>0</v>
      </c>
      <c r="H2686" s="1">
        <v>37826.400000000001</v>
      </c>
      <c r="I2686" t="s">
        <v>23932</v>
      </c>
      <c r="J2686" t="s">
        <v>8</v>
      </c>
      <c r="K2686" t="s">
        <v>7605</v>
      </c>
      <c r="L2686" s="2">
        <v>0</v>
      </c>
      <c r="M2686" s="2">
        <v>0</v>
      </c>
      <c r="N2686" s="2">
        <v>37826.400000000001</v>
      </c>
      <c r="O2686" s="1">
        <f>SUM(L2686:N2686)</f>
        <v>37826.400000000001</v>
      </c>
      <c r="S2686" s="1">
        <f>O2686+Q2686</f>
        <v>37826.400000000001</v>
      </c>
    </row>
    <row r="2687" spans="1:19" x14ac:dyDescent="0.35">
      <c r="A2687" t="s">
        <v>7</v>
      </c>
      <c r="B2687" t="s">
        <v>3508</v>
      </c>
      <c r="C2687" t="s">
        <v>8530</v>
      </c>
      <c r="D2687" s="14">
        <v>1</v>
      </c>
      <c r="E2687" s="18">
        <v>0</v>
      </c>
      <c r="F2687" s="1">
        <v>75314.100000000006</v>
      </c>
      <c r="G2687" s="18">
        <v>0</v>
      </c>
      <c r="H2687" s="1">
        <v>75314.100000000006</v>
      </c>
      <c r="I2687" t="s">
        <v>23932</v>
      </c>
      <c r="J2687" t="s">
        <v>8</v>
      </c>
      <c r="K2687" t="s">
        <v>7605</v>
      </c>
      <c r="L2687" s="2">
        <v>0</v>
      </c>
      <c r="M2687" s="2">
        <v>0</v>
      </c>
      <c r="N2687" s="2">
        <v>75314.100000000006</v>
      </c>
      <c r="O2687" s="1">
        <f>SUM(L2687:N2687)</f>
        <v>75314.100000000006</v>
      </c>
      <c r="S2687" s="1">
        <f>O2687+Q2687</f>
        <v>75314.100000000006</v>
      </c>
    </row>
    <row r="2688" spans="1:19" x14ac:dyDescent="0.35">
      <c r="A2688" t="s">
        <v>7</v>
      </c>
      <c r="B2688" t="s">
        <v>4723</v>
      </c>
      <c r="C2688" t="s">
        <v>8531</v>
      </c>
      <c r="D2688" s="14">
        <v>1</v>
      </c>
      <c r="E2688" s="18">
        <v>0</v>
      </c>
      <c r="F2688" s="1">
        <v>18637.8</v>
      </c>
      <c r="G2688" s="18">
        <v>0</v>
      </c>
      <c r="H2688" s="1">
        <v>18637.8</v>
      </c>
      <c r="I2688" t="s">
        <v>23932</v>
      </c>
      <c r="J2688" t="s">
        <v>8</v>
      </c>
      <c r="K2688" t="s">
        <v>7605</v>
      </c>
      <c r="L2688" s="2">
        <v>0</v>
      </c>
      <c r="M2688" s="2">
        <v>0</v>
      </c>
      <c r="N2688" s="2">
        <v>18637.8</v>
      </c>
      <c r="O2688" s="1">
        <f>SUM(L2688:N2688)</f>
        <v>18637.8</v>
      </c>
      <c r="S2688" s="1">
        <f>O2688+Q2688</f>
        <v>18637.8</v>
      </c>
    </row>
    <row r="2689" spans="1:19" x14ac:dyDescent="0.35">
      <c r="A2689" t="s">
        <v>7</v>
      </c>
      <c r="B2689" t="s">
        <v>5094</v>
      </c>
      <c r="C2689" t="s">
        <v>8532</v>
      </c>
      <c r="D2689" s="14">
        <v>1</v>
      </c>
      <c r="E2689" s="18">
        <v>0</v>
      </c>
      <c r="F2689" s="1">
        <v>37944.6</v>
      </c>
      <c r="G2689" s="18">
        <v>0</v>
      </c>
      <c r="H2689" s="1">
        <v>37944.6</v>
      </c>
      <c r="I2689" t="s">
        <v>23932</v>
      </c>
      <c r="J2689" t="s">
        <v>8</v>
      </c>
      <c r="K2689" t="s">
        <v>7605</v>
      </c>
      <c r="L2689" s="2">
        <v>37944.6</v>
      </c>
      <c r="M2689" s="2">
        <v>0</v>
      </c>
      <c r="N2689" s="2">
        <v>0</v>
      </c>
      <c r="O2689" s="1">
        <f>SUM(L2689:N2689)</f>
        <v>37944.6</v>
      </c>
      <c r="S2689" s="1">
        <f>O2689+Q2689</f>
        <v>37944.6</v>
      </c>
    </row>
    <row r="2690" spans="1:19" x14ac:dyDescent="0.35">
      <c r="A2690" t="s">
        <v>7</v>
      </c>
      <c r="B2690" t="s">
        <v>5071</v>
      </c>
      <c r="C2690" t="s">
        <v>8533</v>
      </c>
      <c r="D2690" s="14">
        <v>1</v>
      </c>
      <c r="E2690" s="18">
        <v>0</v>
      </c>
      <c r="F2690" s="1">
        <v>9723</v>
      </c>
      <c r="G2690" s="18">
        <v>0</v>
      </c>
      <c r="H2690" s="1">
        <v>9723</v>
      </c>
      <c r="I2690" t="s">
        <v>23932</v>
      </c>
      <c r="J2690" t="s">
        <v>8</v>
      </c>
      <c r="K2690" t="s">
        <v>7605</v>
      </c>
      <c r="L2690" s="2">
        <v>0</v>
      </c>
      <c r="M2690" s="2">
        <v>0</v>
      </c>
      <c r="N2690" s="2">
        <v>9723</v>
      </c>
      <c r="O2690" s="1">
        <f>SUM(L2690:N2690)</f>
        <v>9723</v>
      </c>
      <c r="S2690" s="1">
        <f>O2690+Q2690</f>
        <v>9723</v>
      </c>
    </row>
    <row r="2691" spans="1:19" x14ac:dyDescent="0.35">
      <c r="A2691" t="s">
        <v>7</v>
      </c>
      <c r="B2691" t="s">
        <v>4928</v>
      </c>
      <c r="C2691" t="s">
        <v>8534</v>
      </c>
      <c r="D2691" s="14">
        <v>1</v>
      </c>
      <c r="E2691" s="18">
        <v>0</v>
      </c>
      <c r="F2691" s="1">
        <v>34331.4</v>
      </c>
      <c r="G2691" s="18">
        <v>0</v>
      </c>
      <c r="H2691" s="1">
        <v>34331.4</v>
      </c>
      <c r="I2691" t="s">
        <v>23932</v>
      </c>
      <c r="J2691" t="s">
        <v>8</v>
      </c>
      <c r="K2691" t="s">
        <v>7605</v>
      </c>
      <c r="L2691" s="2">
        <v>34331.4</v>
      </c>
      <c r="M2691" s="2">
        <v>0</v>
      </c>
      <c r="N2691" s="2">
        <v>0</v>
      </c>
      <c r="O2691" s="1">
        <f>SUM(L2691:N2691)</f>
        <v>34331.4</v>
      </c>
      <c r="S2691" s="1">
        <f>O2691+Q2691</f>
        <v>34331.4</v>
      </c>
    </row>
    <row r="2692" spans="1:19" x14ac:dyDescent="0.35">
      <c r="A2692" t="s">
        <v>7</v>
      </c>
      <c r="B2692" t="s">
        <v>3308</v>
      </c>
      <c r="C2692" t="s">
        <v>8535</v>
      </c>
      <c r="D2692" s="14">
        <v>1</v>
      </c>
      <c r="E2692" s="18">
        <v>0</v>
      </c>
      <c r="F2692" s="1">
        <v>77929.94</v>
      </c>
      <c r="G2692" s="18">
        <v>0</v>
      </c>
      <c r="H2692" s="1">
        <v>77929.94</v>
      </c>
      <c r="I2692" t="s">
        <v>23932</v>
      </c>
      <c r="J2692" t="s">
        <v>8</v>
      </c>
      <c r="K2692" t="s">
        <v>7605</v>
      </c>
      <c r="L2692" s="2">
        <v>0</v>
      </c>
      <c r="M2692" s="2">
        <v>0</v>
      </c>
      <c r="N2692" s="2">
        <v>77929.94</v>
      </c>
      <c r="O2692" s="1">
        <f>SUM(L2692:N2692)</f>
        <v>77929.94</v>
      </c>
      <c r="S2692" s="1">
        <f>O2692+Q2692</f>
        <v>77929.94</v>
      </c>
    </row>
    <row r="2693" spans="1:19" x14ac:dyDescent="0.35">
      <c r="A2693" t="s">
        <v>7</v>
      </c>
      <c r="B2693" t="s">
        <v>3343</v>
      </c>
      <c r="C2693" t="s">
        <v>8536</v>
      </c>
      <c r="D2693" s="14">
        <v>1</v>
      </c>
      <c r="E2693" s="18">
        <v>0</v>
      </c>
      <c r="F2693" s="1">
        <v>17119.8</v>
      </c>
      <c r="G2693" s="18">
        <v>0</v>
      </c>
      <c r="H2693" s="1">
        <v>17119.8</v>
      </c>
      <c r="I2693" t="s">
        <v>23932</v>
      </c>
      <c r="J2693" t="s">
        <v>8</v>
      </c>
      <c r="K2693" t="s">
        <v>7605</v>
      </c>
      <c r="L2693" s="2">
        <v>17119.8</v>
      </c>
      <c r="M2693" s="2">
        <v>0</v>
      </c>
      <c r="N2693" s="2">
        <v>0</v>
      </c>
      <c r="O2693" s="1">
        <f>SUM(L2693:N2693)</f>
        <v>17119.8</v>
      </c>
      <c r="S2693" s="1">
        <f>O2693+Q2693</f>
        <v>17119.8</v>
      </c>
    </row>
    <row r="2694" spans="1:19" x14ac:dyDescent="0.35">
      <c r="A2694" t="s">
        <v>7</v>
      </c>
      <c r="B2694" t="s">
        <v>4731</v>
      </c>
      <c r="C2694" t="s">
        <v>8537</v>
      </c>
      <c r="D2694" s="14">
        <v>2</v>
      </c>
      <c r="E2694" s="18">
        <v>0</v>
      </c>
      <c r="F2694" s="1">
        <v>74084.100000000006</v>
      </c>
      <c r="G2694" s="18">
        <v>0</v>
      </c>
      <c r="H2694" s="1">
        <v>74084.100000000006</v>
      </c>
      <c r="I2694" t="s">
        <v>23932</v>
      </c>
      <c r="J2694" t="s">
        <v>8</v>
      </c>
      <c r="K2694" t="s">
        <v>7605</v>
      </c>
      <c r="L2694" s="2">
        <v>74084.100000000006</v>
      </c>
      <c r="M2694" s="2">
        <v>0</v>
      </c>
      <c r="N2694" s="2">
        <v>0</v>
      </c>
      <c r="O2694" s="1">
        <f>SUM(L2694:N2694)</f>
        <v>74084.100000000006</v>
      </c>
      <c r="S2694" s="1">
        <f>O2694+Q2694</f>
        <v>74084.100000000006</v>
      </c>
    </row>
    <row r="2695" spans="1:19" x14ac:dyDescent="0.35">
      <c r="A2695" t="s">
        <v>7</v>
      </c>
      <c r="B2695" t="s">
        <v>4448</v>
      </c>
      <c r="C2695" t="s">
        <v>8538</v>
      </c>
      <c r="D2695" s="14">
        <v>1</v>
      </c>
      <c r="E2695" s="18">
        <v>0</v>
      </c>
      <c r="F2695" s="1">
        <v>94590.78</v>
      </c>
      <c r="G2695" s="18">
        <v>0</v>
      </c>
      <c r="H2695" s="1">
        <v>94590.78</v>
      </c>
      <c r="I2695" t="s">
        <v>23932</v>
      </c>
      <c r="J2695" t="s">
        <v>8</v>
      </c>
      <c r="K2695" t="s">
        <v>7605</v>
      </c>
      <c r="L2695" s="2">
        <v>94590.78</v>
      </c>
      <c r="M2695" s="2">
        <v>0</v>
      </c>
      <c r="N2695" s="2">
        <v>0</v>
      </c>
      <c r="O2695" s="1">
        <f>SUM(L2695:N2695)</f>
        <v>94590.78</v>
      </c>
      <c r="S2695" s="1">
        <f>O2695+Q2695</f>
        <v>94590.78</v>
      </c>
    </row>
    <row r="2696" spans="1:19" x14ac:dyDescent="0.35">
      <c r="A2696" t="s">
        <v>7</v>
      </c>
      <c r="B2696" t="s">
        <v>3716</v>
      </c>
      <c r="C2696" t="s">
        <v>8539</v>
      </c>
      <c r="D2696" s="14">
        <v>1</v>
      </c>
      <c r="E2696" s="18">
        <v>0</v>
      </c>
      <c r="F2696" s="1">
        <v>26240</v>
      </c>
      <c r="G2696" s="18">
        <v>0</v>
      </c>
      <c r="H2696" s="1">
        <v>26240</v>
      </c>
      <c r="I2696" t="s">
        <v>23932</v>
      </c>
      <c r="J2696" t="s">
        <v>8</v>
      </c>
      <c r="K2696" t="s">
        <v>7605</v>
      </c>
      <c r="L2696" s="2">
        <v>26240</v>
      </c>
      <c r="M2696" s="2">
        <v>0</v>
      </c>
      <c r="N2696" s="2">
        <v>0</v>
      </c>
      <c r="O2696" s="1">
        <f>SUM(L2696:N2696)</f>
        <v>26240</v>
      </c>
      <c r="S2696" s="1">
        <f>O2696+Q2696</f>
        <v>26240</v>
      </c>
    </row>
    <row r="2697" spans="1:19" x14ac:dyDescent="0.35">
      <c r="A2697" t="s">
        <v>7</v>
      </c>
      <c r="B2697" t="s">
        <v>2826</v>
      </c>
      <c r="C2697" t="s">
        <v>8540</v>
      </c>
      <c r="D2697" s="14">
        <v>1</v>
      </c>
      <c r="E2697" s="18">
        <v>0</v>
      </c>
      <c r="F2697" s="1">
        <v>101209.96</v>
      </c>
      <c r="G2697" s="18">
        <v>0</v>
      </c>
      <c r="H2697" s="1">
        <v>101209.96</v>
      </c>
      <c r="I2697" t="s">
        <v>23932</v>
      </c>
      <c r="J2697" t="s">
        <v>8</v>
      </c>
      <c r="K2697" t="s">
        <v>7605</v>
      </c>
      <c r="L2697" s="2">
        <v>97000.77</v>
      </c>
      <c r="M2697" s="2">
        <v>1066.92</v>
      </c>
      <c r="N2697" s="2">
        <v>3142.27</v>
      </c>
      <c r="O2697" s="1">
        <f>SUM(L2697:N2697)</f>
        <v>101209.96</v>
      </c>
      <c r="S2697" s="1">
        <f>O2697+Q2697</f>
        <v>101209.96</v>
      </c>
    </row>
    <row r="2698" spans="1:19" x14ac:dyDescent="0.35">
      <c r="A2698" t="s">
        <v>7</v>
      </c>
      <c r="B2698" t="s">
        <v>3918</v>
      </c>
      <c r="C2698" t="s">
        <v>8541</v>
      </c>
      <c r="D2698" s="14">
        <v>1</v>
      </c>
      <c r="E2698" s="18">
        <v>0</v>
      </c>
      <c r="F2698" s="1">
        <v>25778.400000000001</v>
      </c>
      <c r="G2698" s="18">
        <v>0</v>
      </c>
      <c r="H2698" s="1">
        <v>25778.400000000001</v>
      </c>
      <c r="I2698" t="s">
        <v>23932</v>
      </c>
      <c r="J2698" t="s">
        <v>8</v>
      </c>
      <c r="K2698" t="s">
        <v>7605</v>
      </c>
      <c r="L2698" s="2">
        <v>0</v>
      </c>
      <c r="M2698" s="2">
        <v>25778.400000000001</v>
      </c>
      <c r="N2698" s="2">
        <v>0</v>
      </c>
      <c r="O2698" s="1">
        <f>SUM(L2698:N2698)</f>
        <v>25778.400000000001</v>
      </c>
      <c r="S2698" s="1">
        <f>O2698+Q2698</f>
        <v>25778.400000000001</v>
      </c>
    </row>
    <row r="2699" spans="1:19" x14ac:dyDescent="0.35">
      <c r="A2699" t="s">
        <v>7</v>
      </c>
      <c r="B2699" t="s">
        <v>4392</v>
      </c>
      <c r="C2699" t="s">
        <v>8542</v>
      </c>
      <c r="D2699" s="14">
        <v>1</v>
      </c>
      <c r="E2699" s="18">
        <v>0</v>
      </c>
      <c r="F2699" s="1">
        <v>24372</v>
      </c>
      <c r="G2699" s="18">
        <v>0</v>
      </c>
      <c r="H2699" s="1">
        <v>24372</v>
      </c>
      <c r="I2699" t="s">
        <v>23932</v>
      </c>
      <c r="J2699" t="s">
        <v>8</v>
      </c>
      <c r="K2699" t="s">
        <v>7605</v>
      </c>
      <c r="L2699" s="2">
        <v>0</v>
      </c>
      <c r="M2699" s="2">
        <v>0</v>
      </c>
      <c r="N2699" s="2">
        <v>24372</v>
      </c>
      <c r="O2699" s="1">
        <f>SUM(L2699:N2699)</f>
        <v>24372</v>
      </c>
      <c r="S2699" s="1">
        <f>O2699+Q2699</f>
        <v>24372</v>
      </c>
    </row>
    <row r="2700" spans="1:19" x14ac:dyDescent="0.35">
      <c r="A2700" t="s">
        <v>7</v>
      </c>
      <c r="B2700" t="s">
        <v>4958</v>
      </c>
      <c r="C2700" t="s">
        <v>8543</v>
      </c>
      <c r="D2700" s="14">
        <v>1</v>
      </c>
      <c r="E2700" s="18">
        <v>0</v>
      </c>
      <c r="F2700" s="1">
        <v>15877.2</v>
      </c>
      <c r="G2700" s="18">
        <v>0</v>
      </c>
      <c r="H2700" s="1">
        <v>15877.2</v>
      </c>
      <c r="I2700" t="s">
        <v>23932</v>
      </c>
      <c r="J2700" t="s">
        <v>8</v>
      </c>
      <c r="K2700" t="s">
        <v>7605</v>
      </c>
      <c r="L2700" s="2">
        <v>15877.2</v>
      </c>
      <c r="M2700" s="2">
        <v>0</v>
      </c>
      <c r="N2700" s="2">
        <v>0</v>
      </c>
      <c r="O2700" s="1">
        <f>SUM(L2700:N2700)</f>
        <v>15877.2</v>
      </c>
      <c r="S2700" s="1">
        <f>O2700+Q2700</f>
        <v>15877.2</v>
      </c>
    </row>
    <row r="2701" spans="1:19" x14ac:dyDescent="0.35">
      <c r="A2701" t="s">
        <v>7</v>
      </c>
      <c r="B2701" t="s">
        <v>4936</v>
      </c>
      <c r="C2701" t="s">
        <v>8544</v>
      </c>
      <c r="D2701" s="14">
        <v>1</v>
      </c>
      <c r="E2701" s="18">
        <v>0</v>
      </c>
      <c r="F2701" s="1">
        <v>17782.5</v>
      </c>
      <c r="G2701" s="18">
        <v>0</v>
      </c>
      <c r="H2701" s="1">
        <v>17782.5</v>
      </c>
      <c r="I2701" t="s">
        <v>23932</v>
      </c>
      <c r="J2701" t="s">
        <v>8</v>
      </c>
      <c r="K2701" t="s">
        <v>7605</v>
      </c>
      <c r="L2701" s="2">
        <v>0</v>
      </c>
      <c r="M2701" s="2">
        <v>0</v>
      </c>
      <c r="N2701" s="2">
        <v>17782.5</v>
      </c>
      <c r="O2701" s="1">
        <f>SUM(L2701:N2701)</f>
        <v>17782.5</v>
      </c>
      <c r="S2701" s="1">
        <f>O2701+Q2701</f>
        <v>17782.5</v>
      </c>
    </row>
    <row r="2702" spans="1:19" x14ac:dyDescent="0.35">
      <c r="A2702" t="s">
        <v>7</v>
      </c>
      <c r="B2702" t="s">
        <v>4363</v>
      </c>
      <c r="C2702" t="s">
        <v>8545</v>
      </c>
      <c r="D2702" s="14">
        <v>1</v>
      </c>
      <c r="E2702" s="18">
        <v>0</v>
      </c>
      <c r="F2702" s="1">
        <v>26447.1</v>
      </c>
      <c r="G2702" s="18">
        <v>0</v>
      </c>
      <c r="H2702" s="1">
        <v>26447.1</v>
      </c>
      <c r="I2702" t="s">
        <v>23932</v>
      </c>
      <c r="J2702" t="s">
        <v>8</v>
      </c>
      <c r="K2702" t="s">
        <v>7605</v>
      </c>
      <c r="L2702" s="2">
        <v>26447.1</v>
      </c>
      <c r="M2702" s="2">
        <v>0</v>
      </c>
      <c r="N2702" s="2">
        <v>0</v>
      </c>
      <c r="O2702" s="1">
        <f>SUM(L2702:N2702)</f>
        <v>26447.1</v>
      </c>
      <c r="S2702" s="1">
        <f>O2702+Q2702</f>
        <v>26447.1</v>
      </c>
    </row>
    <row r="2703" spans="1:19" x14ac:dyDescent="0.35">
      <c r="A2703" t="s">
        <v>7</v>
      </c>
      <c r="B2703" t="s">
        <v>3131</v>
      </c>
      <c r="C2703" t="s">
        <v>8546</v>
      </c>
      <c r="D2703" s="14">
        <v>1</v>
      </c>
      <c r="E2703" s="18">
        <v>0</v>
      </c>
      <c r="F2703" s="1">
        <v>127784.1</v>
      </c>
      <c r="G2703" s="18">
        <v>0</v>
      </c>
      <c r="H2703" s="1">
        <v>127784.1</v>
      </c>
      <c r="I2703" t="s">
        <v>23932</v>
      </c>
      <c r="J2703" t="s">
        <v>8</v>
      </c>
      <c r="K2703" t="s">
        <v>7605</v>
      </c>
      <c r="L2703" s="2">
        <v>127784.1</v>
      </c>
      <c r="M2703" s="2">
        <v>0</v>
      </c>
      <c r="N2703" s="2">
        <v>0</v>
      </c>
      <c r="O2703" s="1">
        <f>SUM(L2703:N2703)</f>
        <v>127784.1</v>
      </c>
      <c r="S2703" s="1">
        <f>O2703+Q2703</f>
        <v>127784.1</v>
      </c>
    </row>
    <row r="2704" spans="1:19" x14ac:dyDescent="0.35">
      <c r="A2704" t="s">
        <v>7</v>
      </c>
      <c r="B2704" t="s">
        <v>5283</v>
      </c>
      <c r="C2704" t="s">
        <v>8547</v>
      </c>
      <c r="D2704" s="14">
        <v>1</v>
      </c>
      <c r="E2704" s="18">
        <v>0</v>
      </c>
      <c r="F2704" s="1">
        <v>8809.7999999999993</v>
      </c>
      <c r="G2704" s="18">
        <v>0</v>
      </c>
      <c r="H2704" s="1">
        <v>8809.7999999999993</v>
      </c>
      <c r="I2704" t="s">
        <v>23932</v>
      </c>
      <c r="J2704" t="s">
        <v>8</v>
      </c>
      <c r="K2704" t="s">
        <v>7605</v>
      </c>
      <c r="L2704" s="2">
        <v>0</v>
      </c>
      <c r="M2704" s="2">
        <v>0</v>
      </c>
      <c r="N2704" s="2">
        <v>8809.7999999999993</v>
      </c>
      <c r="O2704" s="1">
        <f>SUM(L2704:N2704)</f>
        <v>8809.7999999999993</v>
      </c>
      <c r="S2704" s="1">
        <f>O2704+Q2704</f>
        <v>8809.7999999999993</v>
      </c>
    </row>
    <row r="2705" spans="1:19" x14ac:dyDescent="0.35">
      <c r="A2705" t="s">
        <v>7</v>
      </c>
      <c r="B2705" t="s">
        <v>4968</v>
      </c>
      <c r="C2705" t="s">
        <v>8548</v>
      </c>
      <c r="D2705" s="14">
        <v>1</v>
      </c>
      <c r="E2705" s="18">
        <v>0</v>
      </c>
      <c r="F2705" s="1">
        <v>326126.12</v>
      </c>
      <c r="G2705" s="18">
        <v>0</v>
      </c>
      <c r="H2705" s="1">
        <v>326126.12</v>
      </c>
      <c r="I2705" t="s">
        <v>23932</v>
      </c>
      <c r="J2705" t="s">
        <v>8</v>
      </c>
      <c r="K2705" t="s">
        <v>7605</v>
      </c>
      <c r="L2705" s="2">
        <v>189228</v>
      </c>
      <c r="M2705" s="2">
        <v>54551.12</v>
      </c>
      <c r="N2705" s="2">
        <v>82347</v>
      </c>
      <c r="O2705" s="1">
        <f>SUM(L2705:N2705)</f>
        <v>326126.12</v>
      </c>
      <c r="S2705" s="1">
        <f>O2705+Q2705</f>
        <v>326126.12</v>
      </c>
    </row>
    <row r="2706" spans="1:19" x14ac:dyDescent="0.35">
      <c r="A2706" t="s">
        <v>7</v>
      </c>
      <c r="B2706" t="s">
        <v>3525</v>
      </c>
      <c r="C2706" t="s">
        <v>8549</v>
      </c>
      <c r="D2706" s="14">
        <v>1</v>
      </c>
      <c r="E2706" s="18">
        <v>0</v>
      </c>
      <c r="F2706" s="1">
        <v>35023.800000000003</v>
      </c>
      <c r="G2706" s="18">
        <v>0</v>
      </c>
      <c r="H2706" s="1">
        <v>35023.800000000003</v>
      </c>
      <c r="I2706" t="s">
        <v>23932</v>
      </c>
      <c r="J2706" t="s">
        <v>8</v>
      </c>
      <c r="K2706" t="s">
        <v>7605</v>
      </c>
      <c r="L2706" s="2">
        <v>35023.800000000003</v>
      </c>
      <c r="M2706" s="2">
        <v>0</v>
      </c>
      <c r="N2706" s="2">
        <v>0</v>
      </c>
      <c r="O2706" s="1">
        <f>SUM(L2706:N2706)</f>
        <v>35023.800000000003</v>
      </c>
      <c r="S2706" s="1">
        <f>O2706+Q2706</f>
        <v>35023.800000000003</v>
      </c>
    </row>
    <row r="2707" spans="1:19" x14ac:dyDescent="0.35">
      <c r="A2707" t="s">
        <v>7</v>
      </c>
      <c r="B2707" t="s">
        <v>4316</v>
      </c>
      <c r="C2707" t="s">
        <v>8550</v>
      </c>
      <c r="D2707" s="14">
        <v>1</v>
      </c>
      <c r="E2707" s="18">
        <v>0</v>
      </c>
      <c r="F2707" s="1">
        <v>182906.1</v>
      </c>
      <c r="G2707" s="18">
        <v>0</v>
      </c>
      <c r="H2707" s="1">
        <v>182906.1</v>
      </c>
      <c r="I2707" t="s">
        <v>23932</v>
      </c>
      <c r="J2707" t="s">
        <v>8</v>
      </c>
      <c r="K2707" t="s">
        <v>7605</v>
      </c>
      <c r="L2707" s="2">
        <v>182906.1</v>
      </c>
      <c r="M2707" s="2">
        <v>0</v>
      </c>
      <c r="N2707" s="2">
        <v>0</v>
      </c>
      <c r="O2707" s="1">
        <f>SUM(L2707:N2707)</f>
        <v>182906.1</v>
      </c>
      <c r="S2707" s="1">
        <f>O2707+Q2707</f>
        <v>182906.1</v>
      </c>
    </row>
    <row r="2708" spans="1:19" x14ac:dyDescent="0.35">
      <c r="A2708" t="s">
        <v>7</v>
      </c>
      <c r="B2708" t="s">
        <v>4962</v>
      </c>
      <c r="C2708" t="s">
        <v>8551</v>
      </c>
      <c r="D2708" s="14">
        <v>1</v>
      </c>
      <c r="E2708" s="18">
        <v>0</v>
      </c>
      <c r="F2708" s="1">
        <v>273503.78999999998</v>
      </c>
      <c r="G2708" s="18">
        <v>0</v>
      </c>
      <c r="H2708" s="1">
        <v>273503.78999999998</v>
      </c>
      <c r="I2708" t="s">
        <v>23932</v>
      </c>
      <c r="J2708" t="s">
        <v>8</v>
      </c>
      <c r="K2708" t="s">
        <v>7605</v>
      </c>
      <c r="L2708" s="2">
        <v>173628.55</v>
      </c>
      <c r="M2708" s="2">
        <v>85700.88</v>
      </c>
      <c r="N2708" s="2">
        <v>14174.36</v>
      </c>
      <c r="O2708" s="1">
        <f>SUM(L2708:N2708)</f>
        <v>273503.78999999998</v>
      </c>
      <c r="S2708" s="1">
        <f>O2708+Q2708</f>
        <v>273503.78999999998</v>
      </c>
    </row>
    <row r="2709" spans="1:19" x14ac:dyDescent="0.35">
      <c r="A2709" t="s">
        <v>7</v>
      </c>
      <c r="B2709" t="s">
        <v>4885</v>
      </c>
      <c r="C2709" t="s">
        <v>8552</v>
      </c>
      <c r="D2709" s="14">
        <v>1</v>
      </c>
      <c r="E2709" s="18">
        <v>0</v>
      </c>
      <c r="F2709" s="1">
        <v>28192.959999999999</v>
      </c>
      <c r="G2709" s="18">
        <v>0</v>
      </c>
      <c r="H2709" s="1">
        <v>28192.959999999999</v>
      </c>
      <c r="I2709" t="s">
        <v>23932</v>
      </c>
      <c r="J2709" t="s">
        <v>8</v>
      </c>
      <c r="K2709" t="s">
        <v>7605</v>
      </c>
      <c r="L2709" s="2">
        <v>28192.959999999999</v>
      </c>
      <c r="M2709" s="2">
        <v>0</v>
      </c>
      <c r="N2709" s="2">
        <v>0</v>
      </c>
      <c r="O2709" s="1">
        <f>SUM(L2709:N2709)</f>
        <v>28192.959999999999</v>
      </c>
      <c r="S2709" s="1">
        <f>O2709+Q2709</f>
        <v>28192.959999999999</v>
      </c>
    </row>
    <row r="2710" spans="1:19" x14ac:dyDescent="0.35">
      <c r="A2710" t="s">
        <v>7</v>
      </c>
      <c r="B2710" t="s">
        <v>4659</v>
      </c>
      <c r="C2710" t="s">
        <v>8553</v>
      </c>
      <c r="D2710" s="14">
        <v>1</v>
      </c>
      <c r="E2710" s="18">
        <v>0</v>
      </c>
      <c r="F2710" s="1">
        <v>29298.9</v>
      </c>
      <c r="G2710" s="18">
        <v>0</v>
      </c>
      <c r="H2710" s="1">
        <v>29298.9</v>
      </c>
      <c r="I2710" t="s">
        <v>23932</v>
      </c>
      <c r="J2710" t="s">
        <v>8</v>
      </c>
      <c r="K2710" t="s">
        <v>7605</v>
      </c>
      <c r="L2710" s="2">
        <v>0</v>
      </c>
      <c r="M2710" s="2">
        <v>0</v>
      </c>
      <c r="N2710" s="2">
        <v>29298.9</v>
      </c>
      <c r="O2710" s="1">
        <f>SUM(L2710:N2710)</f>
        <v>29298.9</v>
      </c>
      <c r="S2710" s="1">
        <f>O2710+Q2710</f>
        <v>29298.9</v>
      </c>
    </row>
    <row r="2711" spans="1:19" x14ac:dyDescent="0.35">
      <c r="A2711" t="s">
        <v>7</v>
      </c>
      <c r="B2711" t="s">
        <v>4921</v>
      </c>
      <c r="C2711" t="s">
        <v>8554</v>
      </c>
      <c r="D2711" s="14">
        <v>1</v>
      </c>
      <c r="E2711" s="18">
        <v>0</v>
      </c>
      <c r="F2711" s="1">
        <v>27903</v>
      </c>
      <c r="G2711" s="18">
        <v>0</v>
      </c>
      <c r="H2711" s="1">
        <v>27903</v>
      </c>
      <c r="I2711" t="s">
        <v>23932</v>
      </c>
      <c r="J2711" t="s">
        <v>8</v>
      </c>
      <c r="K2711" t="s">
        <v>7605</v>
      </c>
      <c r="L2711" s="2">
        <v>0</v>
      </c>
      <c r="M2711" s="2">
        <v>0</v>
      </c>
      <c r="N2711" s="2">
        <v>27903</v>
      </c>
      <c r="O2711" s="1">
        <f>SUM(L2711:N2711)</f>
        <v>27903</v>
      </c>
      <c r="S2711" s="1">
        <f>O2711+Q2711</f>
        <v>27903</v>
      </c>
    </row>
    <row r="2712" spans="1:19" x14ac:dyDescent="0.35">
      <c r="A2712" t="s">
        <v>7</v>
      </c>
      <c r="B2712" t="s">
        <v>4544</v>
      </c>
      <c r="C2712" t="s">
        <v>8555</v>
      </c>
      <c r="D2712" s="14">
        <v>1</v>
      </c>
      <c r="E2712" s="18">
        <v>0</v>
      </c>
      <c r="F2712" s="1">
        <v>65736.149999999994</v>
      </c>
      <c r="G2712" s="18">
        <v>0</v>
      </c>
      <c r="H2712" s="1">
        <v>65736.149999999994</v>
      </c>
      <c r="I2712" t="s">
        <v>23932</v>
      </c>
      <c r="J2712" t="s">
        <v>8</v>
      </c>
      <c r="K2712" t="s">
        <v>7605</v>
      </c>
      <c r="L2712" s="2">
        <v>0</v>
      </c>
      <c r="M2712" s="2">
        <v>0</v>
      </c>
      <c r="N2712" s="2">
        <v>65736.149999999994</v>
      </c>
      <c r="O2712" s="1">
        <f>SUM(L2712:N2712)</f>
        <v>65736.149999999994</v>
      </c>
      <c r="S2712" s="1">
        <f>O2712+Q2712</f>
        <v>65736.149999999994</v>
      </c>
    </row>
    <row r="2713" spans="1:19" x14ac:dyDescent="0.35">
      <c r="A2713" t="s">
        <v>7</v>
      </c>
      <c r="B2713" t="s">
        <v>4985</v>
      </c>
      <c r="C2713" t="s">
        <v>8556</v>
      </c>
      <c r="D2713" s="14">
        <v>1</v>
      </c>
      <c r="E2713" s="18">
        <v>0</v>
      </c>
      <c r="F2713" s="1">
        <v>72592.2</v>
      </c>
      <c r="G2713" s="18">
        <v>0</v>
      </c>
      <c r="H2713" s="1">
        <v>72592.2</v>
      </c>
      <c r="I2713" t="s">
        <v>23932</v>
      </c>
      <c r="J2713" t="s">
        <v>8</v>
      </c>
      <c r="K2713" t="s">
        <v>7605</v>
      </c>
      <c r="L2713" s="2">
        <v>0</v>
      </c>
      <c r="M2713" s="2">
        <v>0</v>
      </c>
      <c r="N2713" s="2">
        <v>72592.2</v>
      </c>
      <c r="O2713" s="1">
        <f>SUM(L2713:N2713)</f>
        <v>72592.2</v>
      </c>
      <c r="S2713" s="1">
        <f>O2713+Q2713</f>
        <v>72592.2</v>
      </c>
    </row>
    <row r="2714" spans="1:19" x14ac:dyDescent="0.35">
      <c r="A2714" t="s">
        <v>7</v>
      </c>
      <c r="B2714" t="s">
        <v>4977</v>
      </c>
      <c r="C2714" t="s">
        <v>8557</v>
      </c>
      <c r="D2714" s="14">
        <v>1</v>
      </c>
      <c r="E2714" s="18">
        <v>0</v>
      </c>
      <c r="F2714" s="1">
        <v>29403.599999999999</v>
      </c>
      <c r="G2714" s="18">
        <v>0</v>
      </c>
      <c r="H2714" s="1">
        <v>29403.599999999999</v>
      </c>
      <c r="I2714" t="s">
        <v>23932</v>
      </c>
      <c r="J2714" t="s">
        <v>8</v>
      </c>
      <c r="K2714" t="s">
        <v>7605</v>
      </c>
      <c r="L2714" s="2">
        <v>29403.599999999999</v>
      </c>
      <c r="M2714" s="2">
        <v>0</v>
      </c>
      <c r="N2714" s="2">
        <v>0</v>
      </c>
      <c r="O2714" s="1">
        <f>SUM(L2714:N2714)</f>
        <v>29403.599999999999</v>
      </c>
      <c r="S2714" s="1">
        <f>O2714+Q2714</f>
        <v>29403.599999999999</v>
      </c>
    </row>
    <row r="2715" spans="1:19" x14ac:dyDescent="0.35">
      <c r="A2715" t="s">
        <v>7</v>
      </c>
      <c r="B2715" t="s">
        <v>4365</v>
      </c>
      <c r="C2715" t="s">
        <v>8558</v>
      </c>
      <c r="D2715" s="14">
        <v>1</v>
      </c>
      <c r="E2715" s="18">
        <v>0</v>
      </c>
      <c r="F2715" s="1">
        <v>22210.79</v>
      </c>
      <c r="G2715" s="18">
        <v>0</v>
      </c>
      <c r="H2715" s="1">
        <v>22210.79</v>
      </c>
      <c r="I2715" t="s">
        <v>23932</v>
      </c>
      <c r="J2715" t="s">
        <v>8</v>
      </c>
      <c r="K2715" t="s">
        <v>7605</v>
      </c>
      <c r="L2715" s="2">
        <v>22210.79</v>
      </c>
      <c r="M2715" s="2">
        <v>0</v>
      </c>
      <c r="N2715" s="2">
        <v>0</v>
      </c>
      <c r="O2715" s="1">
        <f>SUM(L2715:N2715)</f>
        <v>22210.79</v>
      </c>
      <c r="S2715" s="1">
        <f>O2715+Q2715</f>
        <v>22210.79</v>
      </c>
    </row>
    <row r="2716" spans="1:19" x14ac:dyDescent="0.35">
      <c r="A2716" t="s">
        <v>7</v>
      </c>
      <c r="B2716" t="s">
        <v>2809</v>
      </c>
      <c r="C2716" t="s">
        <v>8559</v>
      </c>
      <c r="D2716" s="14">
        <v>1</v>
      </c>
      <c r="E2716" s="18">
        <v>0</v>
      </c>
      <c r="F2716" s="1">
        <v>88431.41</v>
      </c>
      <c r="G2716" s="18">
        <v>0</v>
      </c>
      <c r="H2716" s="1">
        <v>88431.41</v>
      </c>
      <c r="I2716" t="s">
        <v>23932</v>
      </c>
      <c r="J2716" t="s">
        <v>8</v>
      </c>
      <c r="K2716" t="s">
        <v>7605</v>
      </c>
      <c r="L2716" s="2">
        <v>88431.41</v>
      </c>
      <c r="M2716" s="2">
        <v>0</v>
      </c>
      <c r="N2716" s="2">
        <v>0</v>
      </c>
      <c r="O2716" s="1">
        <f>SUM(L2716:N2716)</f>
        <v>88431.41</v>
      </c>
      <c r="S2716" s="1">
        <f>O2716+Q2716</f>
        <v>88431.41</v>
      </c>
    </row>
    <row r="2717" spans="1:19" x14ac:dyDescent="0.35">
      <c r="A2717" t="s">
        <v>7</v>
      </c>
      <c r="B2717" t="s">
        <v>4493</v>
      </c>
      <c r="C2717" t="s">
        <v>8560</v>
      </c>
      <c r="D2717" s="14">
        <v>1</v>
      </c>
      <c r="E2717" s="18">
        <v>0</v>
      </c>
      <c r="F2717" s="1">
        <v>37147.699999999997</v>
      </c>
      <c r="G2717" s="18">
        <v>0</v>
      </c>
      <c r="H2717" s="1">
        <v>37147.699999999997</v>
      </c>
      <c r="I2717" t="s">
        <v>23932</v>
      </c>
      <c r="J2717" t="s">
        <v>8</v>
      </c>
      <c r="K2717" t="s">
        <v>7605</v>
      </c>
      <c r="L2717" s="2">
        <v>37147.699999999997</v>
      </c>
      <c r="M2717" s="2">
        <v>0</v>
      </c>
      <c r="N2717" s="2">
        <v>0</v>
      </c>
      <c r="O2717" s="1">
        <f>SUM(L2717:N2717)</f>
        <v>37147.699999999997</v>
      </c>
      <c r="S2717" s="1">
        <f>O2717+Q2717</f>
        <v>37147.699999999997</v>
      </c>
    </row>
    <row r="2718" spans="1:19" x14ac:dyDescent="0.35">
      <c r="A2718" t="s">
        <v>7</v>
      </c>
      <c r="B2718" t="s">
        <v>4651</v>
      </c>
      <c r="C2718" t="s">
        <v>8561</v>
      </c>
      <c r="D2718" s="14">
        <v>1</v>
      </c>
      <c r="E2718" s="18">
        <v>0</v>
      </c>
      <c r="F2718" s="1">
        <v>110166.74</v>
      </c>
      <c r="G2718" s="18">
        <v>0</v>
      </c>
      <c r="H2718" s="1">
        <v>110166.74</v>
      </c>
      <c r="I2718" t="s">
        <v>23932</v>
      </c>
      <c r="J2718" t="s">
        <v>8</v>
      </c>
      <c r="K2718" t="s">
        <v>7605</v>
      </c>
      <c r="L2718" s="2">
        <v>110166.74</v>
      </c>
      <c r="M2718" s="2">
        <v>0</v>
      </c>
      <c r="N2718" s="2">
        <v>0</v>
      </c>
      <c r="O2718" s="1">
        <f>SUM(L2718:N2718)</f>
        <v>110166.74</v>
      </c>
      <c r="S2718" s="1">
        <f>O2718+Q2718</f>
        <v>110166.74</v>
      </c>
    </row>
    <row r="2719" spans="1:19" x14ac:dyDescent="0.35">
      <c r="A2719" t="s">
        <v>7</v>
      </c>
      <c r="B2719" t="s">
        <v>4385</v>
      </c>
      <c r="C2719" t="s">
        <v>8562</v>
      </c>
      <c r="D2719" s="14">
        <v>1</v>
      </c>
      <c r="E2719" s="18">
        <v>0</v>
      </c>
      <c r="F2719" s="1">
        <v>13511.7</v>
      </c>
      <c r="G2719" s="18">
        <v>0</v>
      </c>
      <c r="H2719" s="1">
        <v>13511.7</v>
      </c>
      <c r="I2719" t="s">
        <v>23932</v>
      </c>
      <c r="J2719" t="s">
        <v>8</v>
      </c>
      <c r="K2719" t="s">
        <v>7605</v>
      </c>
      <c r="L2719" s="2">
        <v>13511.7</v>
      </c>
      <c r="M2719" s="2">
        <v>0</v>
      </c>
      <c r="N2719" s="2">
        <v>0</v>
      </c>
      <c r="O2719" s="1">
        <f>SUM(L2719:N2719)</f>
        <v>13511.7</v>
      </c>
      <c r="S2719" s="1">
        <f>O2719+Q2719</f>
        <v>13511.7</v>
      </c>
    </row>
    <row r="2720" spans="1:19" x14ac:dyDescent="0.35">
      <c r="A2720" t="s">
        <v>7</v>
      </c>
      <c r="B2720" t="s">
        <v>4616</v>
      </c>
      <c r="C2720" t="s">
        <v>8563</v>
      </c>
      <c r="D2720" s="14">
        <v>1</v>
      </c>
      <c r="E2720" s="18">
        <v>0</v>
      </c>
      <c r="F2720" s="1">
        <v>6156.55</v>
      </c>
      <c r="G2720" s="18">
        <v>0</v>
      </c>
      <c r="H2720" s="1">
        <v>6156.55</v>
      </c>
      <c r="I2720" t="s">
        <v>23932</v>
      </c>
      <c r="J2720" t="s">
        <v>8</v>
      </c>
      <c r="K2720" t="s">
        <v>7605</v>
      </c>
      <c r="L2720" s="2">
        <v>0</v>
      </c>
      <c r="M2720" s="2">
        <v>0</v>
      </c>
      <c r="N2720" s="2">
        <v>6156.55</v>
      </c>
      <c r="O2720" s="1">
        <f>SUM(L2720:N2720)</f>
        <v>6156.55</v>
      </c>
      <c r="S2720" s="1">
        <f>O2720+Q2720</f>
        <v>6156.55</v>
      </c>
    </row>
    <row r="2721" spans="1:19" x14ac:dyDescent="0.35">
      <c r="A2721" t="s">
        <v>7</v>
      </c>
      <c r="B2721" t="s">
        <v>5242</v>
      </c>
      <c r="C2721" t="s">
        <v>8564</v>
      </c>
      <c r="D2721" s="14">
        <v>1</v>
      </c>
      <c r="E2721" s="18">
        <v>0</v>
      </c>
      <c r="F2721" s="1">
        <v>6508.98</v>
      </c>
      <c r="G2721" s="18">
        <v>0</v>
      </c>
      <c r="H2721" s="1">
        <v>6508.98</v>
      </c>
      <c r="I2721" t="s">
        <v>23932</v>
      </c>
      <c r="J2721" t="s">
        <v>8</v>
      </c>
      <c r="K2721" t="s">
        <v>7605</v>
      </c>
      <c r="L2721" s="2">
        <v>6508.98</v>
      </c>
      <c r="M2721" s="2">
        <v>0</v>
      </c>
      <c r="N2721" s="2">
        <v>0</v>
      </c>
      <c r="O2721" s="1">
        <f>SUM(L2721:N2721)</f>
        <v>6508.98</v>
      </c>
      <c r="S2721" s="1">
        <f>O2721+Q2721</f>
        <v>6508.98</v>
      </c>
    </row>
    <row r="2722" spans="1:19" x14ac:dyDescent="0.35">
      <c r="A2722" t="s">
        <v>7</v>
      </c>
      <c r="B2722" t="s">
        <v>3294</v>
      </c>
      <c r="C2722" t="s">
        <v>8565</v>
      </c>
      <c r="D2722" s="14">
        <v>1</v>
      </c>
      <c r="E2722" s="18">
        <v>0</v>
      </c>
      <c r="F2722" s="1">
        <v>31676.1</v>
      </c>
      <c r="G2722" s="18">
        <v>0</v>
      </c>
      <c r="H2722" s="1">
        <v>31676.1</v>
      </c>
      <c r="I2722" t="s">
        <v>23932</v>
      </c>
      <c r="J2722" t="s">
        <v>8</v>
      </c>
      <c r="K2722" t="s">
        <v>7605</v>
      </c>
      <c r="L2722" s="2">
        <v>31676.1</v>
      </c>
      <c r="M2722" s="2">
        <v>0</v>
      </c>
      <c r="N2722" s="2">
        <v>0</v>
      </c>
      <c r="O2722" s="1">
        <f>SUM(L2722:N2722)</f>
        <v>31676.1</v>
      </c>
      <c r="S2722" s="1">
        <f>O2722+Q2722</f>
        <v>31676.1</v>
      </c>
    </row>
    <row r="2723" spans="1:19" x14ac:dyDescent="0.35">
      <c r="A2723" t="s">
        <v>7</v>
      </c>
      <c r="B2723" t="s">
        <v>4463</v>
      </c>
      <c r="C2723" t="s">
        <v>8566</v>
      </c>
      <c r="D2723" s="14">
        <v>1</v>
      </c>
      <c r="E2723" s="18">
        <v>0</v>
      </c>
      <c r="F2723" s="1">
        <v>70715.100000000006</v>
      </c>
      <c r="G2723" s="18">
        <v>0</v>
      </c>
      <c r="H2723" s="1">
        <v>70715.100000000006</v>
      </c>
      <c r="I2723" t="s">
        <v>23932</v>
      </c>
      <c r="J2723" t="s">
        <v>8</v>
      </c>
      <c r="K2723" t="s">
        <v>7605</v>
      </c>
      <c r="L2723" s="2">
        <v>0</v>
      </c>
      <c r="M2723" s="2">
        <v>0</v>
      </c>
      <c r="N2723" s="2">
        <v>70715.100000000006</v>
      </c>
      <c r="O2723" s="1">
        <f>SUM(L2723:N2723)</f>
        <v>70715.100000000006</v>
      </c>
      <c r="S2723" s="1">
        <f>O2723+Q2723</f>
        <v>70715.100000000006</v>
      </c>
    </row>
    <row r="2724" spans="1:19" x14ac:dyDescent="0.35">
      <c r="A2724" t="s">
        <v>7</v>
      </c>
      <c r="B2724" t="s">
        <v>4910</v>
      </c>
      <c r="C2724" t="s">
        <v>8567</v>
      </c>
      <c r="D2724" s="14">
        <v>1</v>
      </c>
      <c r="E2724" s="18">
        <v>0</v>
      </c>
      <c r="F2724" s="1">
        <v>5890.33</v>
      </c>
      <c r="G2724" s="18">
        <v>0</v>
      </c>
      <c r="H2724" s="1">
        <v>5890.33</v>
      </c>
      <c r="I2724" t="s">
        <v>23932</v>
      </c>
      <c r="J2724" t="s">
        <v>8</v>
      </c>
      <c r="K2724" t="s">
        <v>7605</v>
      </c>
      <c r="L2724" s="2">
        <v>0</v>
      </c>
      <c r="M2724" s="2">
        <v>0</v>
      </c>
      <c r="N2724" s="2">
        <v>5890.33</v>
      </c>
      <c r="O2724" s="1">
        <f>SUM(L2724:N2724)</f>
        <v>5890.33</v>
      </c>
      <c r="S2724" s="1">
        <f>O2724+Q2724</f>
        <v>5890.33</v>
      </c>
    </row>
    <row r="2725" spans="1:19" x14ac:dyDescent="0.35">
      <c r="A2725" t="s">
        <v>7</v>
      </c>
      <c r="B2725" t="s">
        <v>4969</v>
      </c>
      <c r="C2725" t="s">
        <v>8568</v>
      </c>
      <c r="D2725" s="14">
        <v>1</v>
      </c>
      <c r="E2725" s="18">
        <v>0</v>
      </c>
      <c r="F2725" s="1">
        <v>25109.25</v>
      </c>
      <c r="G2725" s="18">
        <v>0</v>
      </c>
      <c r="H2725" s="1">
        <v>25109.25</v>
      </c>
      <c r="I2725" t="s">
        <v>23932</v>
      </c>
      <c r="J2725" t="s">
        <v>8</v>
      </c>
      <c r="K2725" t="s">
        <v>7605</v>
      </c>
      <c r="L2725" s="2">
        <v>25109.25</v>
      </c>
      <c r="M2725" s="2">
        <v>0</v>
      </c>
      <c r="N2725" s="2">
        <v>0</v>
      </c>
      <c r="O2725" s="1">
        <f>SUM(L2725:N2725)</f>
        <v>25109.25</v>
      </c>
      <c r="S2725" s="1">
        <f>O2725+Q2725</f>
        <v>25109.25</v>
      </c>
    </row>
    <row r="2726" spans="1:19" x14ac:dyDescent="0.35">
      <c r="A2726" t="s">
        <v>7</v>
      </c>
      <c r="B2726" t="s">
        <v>3930</v>
      </c>
      <c r="C2726" t="s">
        <v>8569</v>
      </c>
      <c r="D2726" s="14">
        <v>1</v>
      </c>
      <c r="E2726" s="18">
        <v>0</v>
      </c>
      <c r="F2726" s="1">
        <v>18037.84</v>
      </c>
      <c r="G2726" s="18">
        <v>0</v>
      </c>
      <c r="H2726" s="1">
        <v>18037.84</v>
      </c>
      <c r="I2726" t="s">
        <v>23932</v>
      </c>
      <c r="J2726" t="s">
        <v>8</v>
      </c>
      <c r="K2726" t="s">
        <v>7605</v>
      </c>
      <c r="L2726" s="2">
        <v>0</v>
      </c>
      <c r="M2726" s="2">
        <v>0</v>
      </c>
      <c r="N2726" s="2">
        <v>18037.84</v>
      </c>
      <c r="O2726" s="1">
        <f>SUM(L2726:N2726)</f>
        <v>18037.84</v>
      </c>
      <c r="S2726" s="1">
        <f>O2726+Q2726</f>
        <v>18037.84</v>
      </c>
    </row>
    <row r="2727" spans="1:19" x14ac:dyDescent="0.35">
      <c r="A2727" t="s">
        <v>7</v>
      </c>
      <c r="B2727" t="s">
        <v>3942</v>
      </c>
      <c r="C2727" t="s">
        <v>8570</v>
      </c>
      <c r="D2727" s="14">
        <v>1</v>
      </c>
      <c r="E2727" s="18">
        <v>0</v>
      </c>
      <c r="F2727" s="1">
        <v>6189.6</v>
      </c>
      <c r="G2727" s="18">
        <v>0</v>
      </c>
      <c r="H2727" s="1">
        <v>6189.6</v>
      </c>
      <c r="I2727" t="s">
        <v>23932</v>
      </c>
      <c r="J2727" t="s">
        <v>8</v>
      </c>
      <c r="K2727" t="s">
        <v>7605</v>
      </c>
      <c r="L2727" s="2">
        <v>0</v>
      </c>
      <c r="M2727" s="2">
        <v>0</v>
      </c>
      <c r="N2727" s="2">
        <v>6189.6</v>
      </c>
      <c r="O2727" s="1">
        <f>SUM(L2727:N2727)</f>
        <v>6189.6</v>
      </c>
      <c r="S2727" s="1">
        <f>O2727+Q2727</f>
        <v>6189.6</v>
      </c>
    </row>
    <row r="2728" spans="1:19" x14ac:dyDescent="0.35">
      <c r="A2728" t="s">
        <v>7</v>
      </c>
      <c r="B2728" t="s">
        <v>4510</v>
      </c>
      <c r="C2728" t="s">
        <v>8571</v>
      </c>
      <c r="D2728" s="14">
        <v>1</v>
      </c>
      <c r="E2728" s="18">
        <v>0</v>
      </c>
      <c r="F2728" s="1">
        <v>24199.3</v>
      </c>
      <c r="G2728" s="18">
        <v>0</v>
      </c>
      <c r="H2728" s="1">
        <v>24199.3</v>
      </c>
      <c r="I2728" t="s">
        <v>23932</v>
      </c>
      <c r="J2728" t="s">
        <v>8</v>
      </c>
      <c r="K2728" t="s">
        <v>7605</v>
      </c>
      <c r="L2728" s="2">
        <v>24199.3</v>
      </c>
      <c r="M2728" s="2">
        <v>0</v>
      </c>
      <c r="N2728" s="2">
        <v>0</v>
      </c>
      <c r="O2728" s="1">
        <f>SUM(L2728:N2728)</f>
        <v>24199.3</v>
      </c>
      <c r="S2728" s="1">
        <f>O2728+Q2728</f>
        <v>24199.3</v>
      </c>
    </row>
    <row r="2729" spans="1:19" x14ac:dyDescent="0.35">
      <c r="A2729" t="s">
        <v>7</v>
      </c>
      <c r="B2729" t="s">
        <v>3990</v>
      </c>
      <c r="C2729" t="s">
        <v>8572</v>
      </c>
      <c r="D2729" s="14">
        <v>1</v>
      </c>
      <c r="E2729" s="18">
        <v>0</v>
      </c>
      <c r="F2729" s="1">
        <v>9202.5</v>
      </c>
      <c r="G2729" s="18">
        <v>0</v>
      </c>
      <c r="H2729" s="1">
        <v>9202.5</v>
      </c>
      <c r="I2729" t="s">
        <v>23932</v>
      </c>
      <c r="J2729" t="s">
        <v>8</v>
      </c>
      <c r="K2729" t="s">
        <v>7605</v>
      </c>
      <c r="L2729" s="2">
        <v>0</v>
      </c>
      <c r="M2729" s="2">
        <v>0</v>
      </c>
      <c r="N2729" s="2">
        <v>9202.5</v>
      </c>
      <c r="O2729" s="1">
        <f>SUM(L2729:N2729)</f>
        <v>9202.5</v>
      </c>
      <c r="S2729" s="1">
        <f>O2729+Q2729</f>
        <v>9202.5</v>
      </c>
    </row>
    <row r="2730" spans="1:19" x14ac:dyDescent="0.35">
      <c r="A2730" t="s">
        <v>7</v>
      </c>
      <c r="B2730" t="s">
        <v>4345</v>
      </c>
      <c r="C2730" t="s">
        <v>8573</v>
      </c>
      <c r="D2730" s="14">
        <v>1</v>
      </c>
      <c r="E2730" s="18">
        <v>0</v>
      </c>
      <c r="F2730" s="1">
        <v>16502.64</v>
      </c>
      <c r="G2730" s="18">
        <v>0</v>
      </c>
      <c r="H2730" s="1">
        <v>16502.64</v>
      </c>
      <c r="I2730" t="s">
        <v>23932</v>
      </c>
      <c r="J2730" t="s">
        <v>8</v>
      </c>
      <c r="K2730" t="s">
        <v>7605</v>
      </c>
      <c r="L2730" s="2">
        <v>16502.64</v>
      </c>
      <c r="M2730" s="2">
        <v>0</v>
      </c>
      <c r="N2730" s="2">
        <v>0</v>
      </c>
      <c r="O2730" s="1">
        <f>SUM(L2730:N2730)</f>
        <v>16502.64</v>
      </c>
      <c r="S2730" s="1">
        <f>O2730+Q2730</f>
        <v>16502.64</v>
      </c>
    </row>
    <row r="2731" spans="1:19" x14ac:dyDescent="0.35">
      <c r="A2731" t="s">
        <v>7</v>
      </c>
      <c r="B2731" t="s">
        <v>4815</v>
      </c>
      <c r="C2731" t="s">
        <v>8574</v>
      </c>
      <c r="D2731" s="14">
        <v>1</v>
      </c>
      <c r="E2731" s="18">
        <v>0</v>
      </c>
      <c r="F2731" s="1">
        <v>31947.3</v>
      </c>
      <c r="G2731" s="18">
        <v>0</v>
      </c>
      <c r="H2731" s="1">
        <v>31947.3</v>
      </c>
      <c r="I2731" t="s">
        <v>23932</v>
      </c>
      <c r="J2731" t="s">
        <v>8</v>
      </c>
      <c r="K2731" t="s">
        <v>7605</v>
      </c>
      <c r="L2731" s="2">
        <v>0</v>
      </c>
      <c r="M2731" s="2">
        <v>0</v>
      </c>
      <c r="N2731" s="2">
        <v>31947.3</v>
      </c>
      <c r="O2731" s="1">
        <f>SUM(L2731:N2731)</f>
        <v>31947.3</v>
      </c>
      <c r="S2731" s="1">
        <f>O2731+Q2731</f>
        <v>31947.3</v>
      </c>
    </row>
    <row r="2732" spans="1:19" x14ac:dyDescent="0.35">
      <c r="A2732" t="s">
        <v>7</v>
      </c>
      <c r="B2732" t="s">
        <v>3087</v>
      </c>
      <c r="C2732" t="s">
        <v>8575</v>
      </c>
      <c r="D2732" s="14">
        <v>1</v>
      </c>
      <c r="E2732" s="18">
        <v>0</v>
      </c>
      <c r="F2732" s="1">
        <v>37970.07</v>
      </c>
      <c r="G2732" s="18">
        <v>0</v>
      </c>
      <c r="H2732" s="1">
        <v>37970.07</v>
      </c>
      <c r="I2732" t="s">
        <v>23932</v>
      </c>
      <c r="J2732" t="s">
        <v>8</v>
      </c>
      <c r="K2732" t="s">
        <v>7605</v>
      </c>
      <c r="L2732" s="2">
        <v>37970.07</v>
      </c>
      <c r="M2732" s="2">
        <v>0</v>
      </c>
      <c r="N2732" s="2">
        <v>0</v>
      </c>
      <c r="O2732" s="1">
        <f>SUM(L2732:N2732)</f>
        <v>37970.07</v>
      </c>
      <c r="S2732" s="1">
        <f>O2732+Q2732</f>
        <v>37970.07</v>
      </c>
    </row>
    <row r="2733" spans="1:19" x14ac:dyDescent="0.35">
      <c r="A2733" t="s">
        <v>7</v>
      </c>
      <c r="B2733" t="s">
        <v>4414</v>
      </c>
      <c r="C2733" t="s">
        <v>8576</v>
      </c>
      <c r="D2733" s="14">
        <v>1</v>
      </c>
      <c r="E2733" s="18">
        <v>0</v>
      </c>
      <c r="F2733" s="1">
        <v>24543.42</v>
      </c>
      <c r="G2733" s="18">
        <v>0</v>
      </c>
      <c r="H2733" s="1">
        <v>24543.42</v>
      </c>
      <c r="I2733" t="s">
        <v>23932</v>
      </c>
      <c r="J2733" t="s">
        <v>8</v>
      </c>
      <c r="K2733" t="s">
        <v>7605</v>
      </c>
      <c r="L2733" s="2">
        <v>24543.42</v>
      </c>
      <c r="M2733" s="2">
        <v>0</v>
      </c>
      <c r="N2733" s="2">
        <v>0</v>
      </c>
      <c r="O2733" s="1">
        <f>SUM(L2733:N2733)</f>
        <v>24543.42</v>
      </c>
      <c r="S2733" s="1">
        <f>O2733+Q2733</f>
        <v>24543.42</v>
      </c>
    </row>
    <row r="2734" spans="1:19" x14ac:dyDescent="0.35">
      <c r="A2734" t="s">
        <v>7</v>
      </c>
      <c r="B2734" t="s">
        <v>4337</v>
      </c>
      <c r="C2734" t="s">
        <v>8577</v>
      </c>
      <c r="D2734" s="14">
        <v>1</v>
      </c>
      <c r="E2734" s="18">
        <v>0</v>
      </c>
      <c r="F2734" s="1">
        <v>135443.70000000001</v>
      </c>
      <c r="G2734" s="18">
        <v>0</v>
      </c>
      <c r="H2734" s="1">
        <v>135443.70000000001</v>
      </c>
      <c r="I2734" t="s">
        <v>23932</v>
      </c>
      <c r="J2734" t="s">
        <v>8</v>
      </c>
      <c r="K2734" t="s">
        <v>7605</v>
      </c>
      <c r="L2734" s="2">
        <v>135443.70000000001</v>
      </c>
      <c r="M2734" s="2">
        <v>0</v>
      </c>
      <c r="N2734" s="2">
        <v>0</v>
      </c>
      <c r="O2734" s="1">
        <f>SUM(L2734:N2734)</f>
        <v>135443.70000000001</v>
      </c>
      <c r="S2734" s="1">
        <f>O2734+Q2734</f>
        <v>135443.70000000001</v>
      </c>
    </row>
    <row r="2735" spans="1:19" x14ac:dyDescent="0.35">
      <c r="A2735" t="s">
        <v>7</v>
      </c>
      <c r="B2735" t="s">
        <v>4575</v>
      </c>
      <c r="C2735" t="s">
        <v>8578</v>
      </c>
      <c r="D2735" s="14">
        <v>1</v>
      </c>
      <c r="E2735" s="18">
        <v>0</v>
      </c>
      <c r="F2735" s="1">
        <v>17641.8</v>
      </c>
      <c r="G2735" s="18">
        <v>0</v>
      </c>
      <c r="H2735" s="1">
        <v>17641.8</v>
      </c>
      <c r="I2735" t="s">
        <v>23932</v>
      </c>
      <c r="J2735" t="s">
        <v>8</v>
      </c>
      <c r="K2735" t="s">
        <v>7605</v>
      </c>
      <c r="L2735" s="2">
        <v>17641.8</v>
      </c>
      <c r="M2735" s="2">
        <v>0</v>
      </c>
      <c r="N2735" s="2">
        <v>0</v>
      </c>
      <c r="O2735" s="1">
        <f>SUM(L2735:N2735)</f>
        <v>17641.8</v>
      </c>
      <c r="S2735" s="1">
        <f>O2735+Q2735</f>
        <v>17641.8</v>
      </c>
    </row>
    <row r="2736" spans="1:19" x14ac:dyDescent="0.35">
      <c r="A2736" t="s">
        <v>7</v>
      </c>
      <c r="B2736" t="s">
        <v>4980</v>
      </c>
      <c r="C2736" t="s">
        <v>8579</v>
      </c>
      <c r="D2736" s="14">
        <v>1</v>
      </c>
      <c r="E2736" s="18">
        <v>0</v>
      </c>
      <c r="F2736" s="1">
        <v>29304.3</v>
      </c>
      <c r="G2736" s="18">
        <v>0</v>
      </c>
      <c r="H2736" s="1">
        <v>29304.3</v>
      </c>
      <c r="I2736" t="s">
        <v>23932</v>
      </c>
      <c r="J2736" t="s">
        <v>8</v>
      </c>
      <c r="K2736" t="s">
        <v>7605</v>
      </c>
      <c r="L2736" s="2">
        <v>0</v>
      </c>
      <c r="M2736" s="2">
        <v>0</v>
      </c>
      <c r="N2736" s="2">
        <v>29304.3</v>
      </c>
      <c r="O2736" s="1">
        <f>SUM(L2736:N2736)</f>
        <v>29304.3</v>
      </c>
      <c r="S2736" s="1">
        <f>O2736+Q2736</f>
        <v>29304.3</v>
      </c>
    </row>
    <row r="2737" spans="1:19" x14ac:dyDescent="0.35">
      <c r="A2737" t="s">
        <v>7</v>
      </c>
      <c r="B2737" t="s">
        <v>3328</v>
      </c>
      <c r="C2737" t="s">
        <v>8580</v>
      </c>
      <c r="D2737" s="14">
        <v>1</v>
      </c>
      <c r="E2737" s="18">
        <v>0</v>
      </c>
      <c r="F2737" s="1">
        <v>180755.66</v>
      </c>
      <c r="G2737" s="18">
        <v>0</v>
      </c>
      <c r="H2737" s="1">
        <v>180755.66</v>
      </c>
      <c r="I2737" t="s">
        <v>23932</v>
      </c>
      <c r="J2737" t="s">
        <v>8</v>
      </c>
      <c r="K2737" t="s">
        <v>7605</v>
      </c>
      <c r="L2737" s="2">
        <v>180755.66</v>
      </c>
      <c r="M2737" s="2">
        <v>0</v>
      </c>
      <c r="N2737" s="2">
        <v>0</v>
      </c>
      <c r="O2737" s="1">
        <f>SUM(L2737:N2737)</f>
        <v>180755.66</v>
      </c>
      <c r="S2737" s="1">
        <f>O2737+Q2737</f>
        <v>180755.66</v>
      </c>
    </row>
    <row r="2738" spans="1:19" x14ac:dyDescent="0.35">
      <c r="A2738" t="s">
        <v>7</v>
      </c>
      <c r="B2738" t="s">
        <v>4522</v>
      </c>
      <c r="C2738" t="s">
        <v>8581</v>
      </c>
      <c r="D2738" s="14">
        <v>1</v>
      </c>
      <c r="E2738" s="18">
        <v>0</v>
      </c>
      <c r="F2738" s="1">
        <v>9156.6</v>
      </c>
      <c r="G2738" s="18">
        <v>0</v>
      </c>
      <c r="H2738" s="1">
        <v>9156.6</v>
      </c>
      <c r="I2738" t="s">
        <v>23932</v>
      </c>
      <c r="J2738" t="s">
        <v>8</v>
      </c>
      <c r="K2738" t="s">
        <v>7605</v>
      </c>
      <c r="L2738" s="2">
        <v>9156.6</v>
      </c>
      <c r="M2738" s="2">
        <v>0</v>
      </c>
      <c r="N2738" s="2">
        <v>0</v>
      </c>
      <c r="O2738" s="1">
        <f>SUM(L2738:N2738)</f>
        <v>9156.6</v>
      </c>
      <c r="S2738" s="1">
        <f>O2738+Q2738</f>
        <v>9156.6</v>
      </c>
    </row>
    <row r="2739" spans="1:19" x14ac:dyDescent="0.35">
      <c r="A2739" t="s">
        <v>7</v>
      </c>
      <c r="B2739" t="s">
        <v>4376</v>
      </c>
      <c r="C2739" t="s">
        <v>8582</v>
      </c>
      <c r="D2739" s="14">
        <v>1</v>
      </c>
      <c r="E2739" s="18">
        <v>0</v>
      </c>
      <c r="F2739" s="1">
        <v>13657.5</v>
      </c>
      <c r="G2739" s="18">
        <v>0</v>
      </c>
      <c r="H2739" s="1">
        <v>13657.5</v>
      </c>
      <c r="I2739" t="s">
        <v>23932</v>
      </c>
      <c r="J2739" t="s">
        <v>8</v>
      </c>
      <c r="K2739" t="s">
        <v>7605</v>
      </c>
      <c r="L2739" s="2">
        <v>0</v>
      </c>
      <c r="M2739" s="2">
        <v>13657.5</v>
      </c>
      <c r="N2739" s="2">
        <v>0</v>
      </c>
      <c r="O2739" s="1">
        <f>SUM(L2739:N2739)</f>
        <v>13657.5</v>
      </c>
      <c r="S2739" s="1">
        <f>O2739+Q2739</f>
        <v>13657.5</v>
      </c>
    </row>
    <row r="2740" spans="1:19" x14ac:dyDescent="0.35">
      <c r="A2740" t="s">
        <v>7</v>
      </c>
      <c r="B2740" t="s">
        <v>4884</v>
      </c>
      <c r="C2740" t="s">
        <v>8583</v>
      </c>
      <c r="D2740" s="14">
        <v>1</v>
      </c>
      <c r="E2740" s="18">
        <v>0</v>
      </c>
      <c r="F2740" s="1">
        <v>19016.32</v>
      </c>
      <c r="G2740" s="18">
        <v>0</v>
      </c>
      <c r="H2740" s="1">
        <v>19016.32</v>
      </c>
      <c r="I2740" t="s">
        <v>23932</v>
      </c>
      <c r="J2740" t="s">
        <v>8</v>
      </c>
      <c r="K2740" t="s">
        <v>7605</v>
      </c>
      <c r="L2740" s="2">
        <v>0</v>
      </c>
      <c r="M2740" s="2">
        <v>0</v>
      </c>
      <c r="N2740" s="2">
        <v>19016.32</v>
      </c>
      <c r="O2740" s="1">
        <f>SUM(L2740:N2740)</f>
        <v>19016.32</v>
      </c>
      <c r="S2740" s="1">
        <f>O2740+Q2740</f>
        <v>19016.32</v>
      </c>
    </row>
    <row r="2741" spans="1:19" x14ac:dyDescent="0.35">
      <c r="A2741" t="s">
        <v>7</v>
      </c>
      <c r="B2741" t="s">
        <v>3305</v>
      </c>
      <c r="C2741" t="s">
        <v>8584</v>
      </c>
      <c r="D2741" s="14">
        <v>1</v>
      </c>
      <c r="E2741" s="18">
        <v>0</v>
      </c>
      <c r="F2741" s="1">
        <v>57396.72</v>
      </c>
      <c r="G2741" s="18">
        <v>0</v>
      </c>
      <c r="H2741" s="1">
        <v>57396.72</v>
      </c>
      <c r="I2741" t="s">
        <v>23932</v>
      </c>
      <c r="J2741" t="s">
        <v>8</v>
      </c>
      <c r="K2741" t="s">
        <v>7605</v>
      </c>
      <c r="L2741" s="2">
        <v>0</v>
      </c>
      <c r="M2741" s="2">
        <v>0</v>
      </c>
      <c r="N2741" s="2">
        <v>57396.72</v>
      </c>
      <c r="O2741" s="1">
        <f>SUM(L2741:N2741)</f>
        <v>57396.72</v>
      </c>
      <c r="S2741" s="1">
        <f>O2741+Q2741</f>
        <v>57396.72</v>
      </c>
    </row>
    <row r="2742" spans="1:19" x14ac:dyDescent="0.35">
      <c r="A2742" t="s">
        <v>7</v>
      </c>
      <c r="B2742" t="s">
        <v>5103</v>
      </c>
      <c r="C2742" t="s">
        <v>8585</v>
      </c>
      <c r="D2742" s="14">
        <v>1</v>
      </c>
      <c r="E2742" s="18">
        <v>0</v>
      </c>
      <c r="F2742" s="1">
        <v>22419</v>
      </c>
      <c r="G2742" s="18">
        <v>0</v>
      </c>
      <c r="H2742" s="1">
        <v>22419</v>
      </c>
      <c r="I2742" t="s">
        <v>23932</v>
      </c>
      <c r="J2742" t="s">
        <v>8</v>
      </c>
      <c r="K2742" t="s">
        <v>7605</v>
      </c>
      <c r="L2742" s="2">
        <v>22419</v>
      </c>
      <c r="M2742" s="2">
        <v>0</v>
      </c>
      <c r="N2742" s="2">
        <v>0</v>
      </c>
      <c r="O2742" s="1">
        <f>SUM(L2742:N2742)</f>
        <v>22419</v>
      </c>
      <c r="S2742" s="1">
        <f>O2742+Q2742</f>
        <v>22419</v>
      </c>
    </row>
    <row r="2743" spans="1:19" x14ac:dyDescent="0.35">
      <c r="A2743" t="s">
        <v>7</v>
      </c>
      <c r="B2743" t="s">
        <v>4889</v>
      </c>
      <c r="C2743" t="s">
        <v>8586</v>
      </c>
      <c r="D2743" s="14">
        <v>1</v>
      </c>
      <c r="E2743" s="18">
        <v>0</v>
      </c>
      <c r="F2743" s="1">
        <v>23345.64</v>
      </c>
      <c r="G2743" s="18">
        <v>0</v>
      </c>
      <c r="H2743" s="1">
        <v>23345.64</v>
      </c>
      <c r="I2743" t="s">
        <v>23932</v>
      </c>
      <c r="J2743" t="s">
        <v>8</v>
      </c>
      <c r="K2743" t="s">
        <v>7605</v>
      </c>
      <c r="L2743" s="2">
        <v>23345.64</v>
      </c>
      <c r="M2743" s="2">
        <v>0</v>
      </c>
      <c r="N2743" s="2">
        <v>0</v>
      </c>
      <c r="O2743" s="1">
        <f>SUM(L2743:N2743)</f>
        <v>23345.64</v>
      </c>
      <c r="S2743" s="1">
        <f>O2743+Q2743</f>
        <v>23345.64</v>
      </c>
    </row>
    <row r="2744" spans="1:19" x14ac:dyDescent="0.35">
      <c r="A2744" t="s">
        <v>7</v>
      </c>
      <c r="B2744" t="s">
        <v>4605</v>
      </c>
      <c r="C2744" t="s">
        <v>8587</v>
      </c>
      <c r="D2744" s="14">
        <v>1</v>
      </c>
      <c r="E2744" s="18">
        <v>0</v>
      </c>
      <c r="F2744" s="1">
        <v>23914.67</v>
      </c>
      <c r="G2744" s="18">
        <v>0</v>
      </c>
      <c r="H2744" s="1">
        <v>23914.67</v>
      </c>
      <c r="I2744" t="s">
        <v>23932</v>
      </c>
      <c r="J2744" t="s">
        <v>8</v>
      </c>
      <c r="K2744" t="s">
        <v>7605</v>
      </c>
      <c r="L2744" s="2">
        <v>0</v>
      </c>
      <c r="M2744" s="2">
        <v>0</v>
      </c>
      <c r="N2744" s="2">
        <v>23914.67</v>
      </c>
      <c r="O2744" s="1">
        <f>SUM(L2744:N2744)</f>
        <v>23914.67</v>
      </c>
      <c r="S2744" s="1">
        <f>O2744+Q2744</f>
        <v>23914.67</v>
      </c>
    </row>
    <row r="2745" spans="1:19" x14ac:dyDescent="0.35">
      <c r="A2745" t="s">
        <v>7</v>
      </c>
      <c r="B2745" t="s">
        <v>4905</v>
      </c>
      <c r="C2745" t="s">
        <v>8588</v>
      </c>
      <c r="D2745" s="14">
        <v>1</v>
      </c>
      <c r="E2745" s="18">
        <v>0</v>
      </c>
      <c r="F2745" s="1">
        <v>40646.400000000001</v>
      </c>
      <c r="G2745" s="18">
        <v>0</v>
      </c>
      <c r="H2745" s="1">
        <v>40646.400000000001</v>
      </c>
      <c r="I2745" t="s">
        <v>23932</v>
      </c>
      <c r="J2745" t="s">
        <v>8</v>
      </c>
      <c r="K2745" t="s">
        <v>7605</v>
      </c>
      <c r="L2745" s="2">
        <v>0</v>
      </c>
      <c r="M2745" s="2">
        <v>0</v>
      </c>
      <c r="N2745" s="2">
        <v>40646.400000000001</v>
      </c>
      <c r="O2745" s="1">
        <f>SUM(L2745:N2745)</f>
        <v>40646.400000000001</v>
      </c>
      <c r="S2745" s="1">
        <f>O2745+Q2745</f>
        <v>40646.400000000001</v>
      </c>
    </row>
    <row r="2746" spans="1:19" x14ac:dyDescent="0.35">
      <c r="A2746" t="s">
        <v>7</v>
      </c>
      <c r="B2746" t="s">
        <v>2986</v>
      </c>
      <c r="C2746" t="s">
        <v>8589</v>
      </c>
      <c r="D2746" s="14">
        <v>1</v>
      </c>
      <c r="E2746" s="18">
        <v>0</v>
      </c>
      <c r="F2746" s="1">
        <v>174144.63</v>
      </c>
      <c r="G2746" s="18">
        <v>0</v>
      </c>
      <c r="H2746" s="1">
        <v>174144.63</v>
      </c>
      <c r="I2746" t="s">
        <v>23932</v>
      </c>
      <c r="J2746" t="s">
        <v>8</v>
      </c>
      <c r="K2746" t="s">
        <v>7605</v>
      </c>
      <c r="L2746" s="2">
        <v>174144.63</v>
      </c>
      <c r="M2746" s="2">
        <v>0</v>
      </c>
      <c r="N2746" s="2">
        <v>0</v>
      </c>
      <c r="O2746" s="1">
        <f>SUM(L2746:N2746)</f>
        <v>174144.63</v>
      </c>
      <c r="S2746" s="1">
        <f>O2746+Q2746</f>
        <v>174144.63</v>
      </c>
    </row>
    <row r="2747" spans="1:19" x14ac:dyDescent="0.35">
      <c r="A2747" t="s">
        <v>7</v>
      </c>
      <c r="B2747" t="s">
        <v>3355</v>
      </c>
      <c r="C2747" t="s">
        <v>8590</v>
      </c>
      <c r="D2747" s="14">
        <v>1</v>
      </c>
      <c r="E2747" s="18">
        <v>0</v>
      </c>
      <c r="F2747" s="1">
        <v>35048.1</v>
      </c>
      <c r="G2747" s="18">
        <v>0</v>
      </c>
      <c r="H2747" s="1">
        <v>35048.1</v>
      </c>
      <c r="I2747" t="s">
        <v>23932</v>
      </c>
      <c r="J2747" t="s">
        <v>8</v>
      </c>
      <c r="K2747" t="s">
        <v>7605</v>
      </c>
      <c r="L2747" s="2">
        <v>35048.1</v>
      </c>
      <c r="M2747" s="2">
        <v>0</v>
      </c>
      <c r="N2747" s="2">
        <v>0</v>
      </c>
      <c r="O2747" s="1">
        <f>SUM(L2747:N2747)</f>
        <v>35048.1</v>
      </c>
      <c r="S2747" s="1">
        <f>O2747+Q2747</f>
        <v>35048.1</v>
      </c>
    </row>
    <row r="2748" spans="1:19" x14ac:dyDescent="0.35">
      <c r="A2748" t="s">
        <v>7</v>
      </c>
      <c r="B2748" t="s">
        <v>4171</v>
      </c>
      <c r="C2748" t="s">
        <v>8591</v>
      </c>
      <c r="D2748" s="14">
        <v>1</v>
      </c>
      <c r="E2748" s="18">
        <v>0</v>
      </c>
      <c r="F2748" s="1">
        <v>81378.67</v>
      </c>
      <c r="G2748" s="18">
        <v>0</v>
      </c>
      <c r="H2748" s="1">
        <v>81378.67</v>
      </c>
      <c r="I2748" t="s">
        <v>23932</v>
      </c>
      <c r="J2748" t="s">
        <v>8</v>
      </c>
      <c r="K2748" t="s">
        <v>7605</v>
      </c>
      <c r="L2748" s="2">
        <v>0</v>
      </c>
      <c r="M2748" s="2">
        <v>81378.67</v>
      </c>
      <c r="N2748" s="2">
        <v>0</v>
      </c>
      <c r="O2748" s="1">
        <f>SUM(L2748:N2748)</f>
        <v>81378.67</v>
      </c>
      <c r="S2748" s="1">
        <f>O2748+Q2748</f>
        <v>81378.67</v>
      </c>
    </row>
    <row r="2749" spans="1:19" x14ac:dyDescent="0.35">
      <c r="A2749" t="s">
        <v>7</v>
      </c>
      <c r="B2749" t="s">
        <v>4824</v>
      </c>
      <c r="C2749" t="s">
        <v>8592</v>
      </c>
      <c r="D2749" s="14">
        <v>1</v>
      </c>
      <c r="E2749" s="18">
        <v>0</v>
      </c>
      <c r="F2749" s="1">
        <v>11492.15</v>
      </c>
      <c r="G2749" s="18">
        <v>0</v>
      </c>
      <c r="H2749" s="1">
        <v>11492.15</v>
      </c>
      <c r="I2749" t="s">
        <v>23932</v>
      </c>
      <c r="J2749" t="s">
        <v>8</v>
      </c>
      <c r="K2749" t="s">
        <v>7605</v>
      </c>
      <c r="L2749" s="2">
        <v>11492.15</v>
      </c>
      <c r="M2749" s="2">
        <v>0</v>
      </c>
      <c r="N2749" s="2">
        <v>0</v>
      </c>
      <c r="O2749" s="1">
        <f>SUM(L2749:N2749)</f>
        <v>11492.15</v>
      </c>
      <c r="S2749" s="1">
        <f>O2749+Q2749</f>
        <v>11492.15</v>
      </c>
    </row>
    <row r="2750" spans="1:19" x14ac:dyDescent="0.35">
      <c r="A2750" t="s">
        <v>7</v>
      </c>
      <c r="B2750" t="s">
        <v>4252</v>
      </c>
      <c r="C2750" t="s">
        <v>8593</v>
      </c>
      <c r="D2750" s="14">
        <v>1</v>
      </c>
      <c r="E2750" s="18">
        <v>0</v>
      </c>
      <c r="F2750" s="1">
        <v>23355.05</v>
      </c>
      <c r="G2750" s="18">
        <v>0</v>
      </c>
      <c r="H2750" s="1">
        <v>23355.05</v>
      </c>
      <c r="I2750" t="s">
        <v>23932</v>
      </c>
      <c r="J2750" t="s">
        <v>8</v>
      </c>
      <c r="K2750" t="s">
        <v>7605</v>
      </c>
      <c r="L2750" s="2">
        <v>7632.81</v>
      </c>
      <c r="M2750" s="2">
        <v>15722.24</v>
      </c>
      <c r="N2750" s="2">
        <v>0</v>
      </c>
      <c r="O2750" s="1">
        <f>SUM(L2750:N2750)</f>
        <v>23355.05</v>
      </c>
      <c r="S2750" s="1">
        <f>O2750+Q2750</f>
        <v>23355.05</v>
      </c>
    </row>
    <row r="2751" spans="1:19" x14ac:dyDescent="0.35">
      <c r="A2751" t="s">
        <v>7</v>
      </c>
      <c r="B2751" t="s">
        <v>4384</v>
      </c>
      <c r="C2751" t="s">
        <v>8594</v>
      </c>
      <c r="D2751" s="14">
        <v>1</v>
      </c>
      <c r="E2751" s="18">
        <v>0</v>
      </c>
      <c r="F2751" s="1">
        <v>32043.8</v>
      </c>
      <c r="G2751" s="18">
        <v>0</v>
      </c>
      <c r="H2751" s="1">
        <v>32043.8</v>
      </c>
      <c r="I2751" t="s">
        <v>23932</v>
      </c>
      <c r="J2751" t="s">
        <v>8</v>
      </c>
      <c r="K2751" t="s">
        <v>7605</v>
      </c>
      <c r="L2751" s="2">
        <v>32043.8</v>
      </c>
      <c r="M2751" s="2">
        <v>0</v>
      </c>
      <c r="N2751" s="2">
        <v>0</v>
      </c>
      <c r="O2751" s="1">
        <f>SUM(L2751:N2751)</f>
        <v>32043.8</v>
      </c>
      <c r="S2751" s="1">
        <f>O2751+Q2751</f>
        <v>32043.8</v>
      </c>
    </row>
    <row r="2752" spans="1:19" x14ac:dyDescent="0.35">
      <c r="A2752" t="s">
        <v>7</v>
      </c>
      <c r="B2752" t="s">
        <v>4926</v>
      </c>
      <c r="C2752" t="s">
        <v>8595</v>
      </c>
      <c r="D2752" s="14">
        <v>1</v>
      </c>
      <c r="E2752" s="18">
        <v>0</v>
      </c>
      <c r="F2752" s="1">
        <v>13946.1</v>
      </c>
      <c r="G2752" s="18">
        <v>0</v>
      </c>
      <c r="H2752" s="1">
        <v>13946.1</v>
      </c>
      <c r="I2752" t="s">
        <v>23932</v>
      </c>
      <c r="J2752" t="s">
        <v>8</v>
      </c>
      <c r="K2752" t="s">
        <v>7605</v>
      </c>
      <c r="L2752" s="2">
        <v>0</v>
      </c>
      <c r="M2752" s="2">
        <v>0</v>
      </c>
      <c r="N2752" s="2">
        <v>13946.1</v>
      </c>
      <c r="O2752" s="1">
        <f>SUM(L2752:N2752)</f>
        <v>13946.1</v>
      </c>
      <c r="S2752" s="1">
        <f>O2752+Q2752</f>
        <v>13946.1</v>
      </c>
    </row>
    <row r="2753" spans="1:19" x14ac:dyDescent="0.35">
      <c r="A2753" t="s">
        <v>7</v>
      </c>
      <c r="B2753" t="s">
        <v>2861</v>
      </c>
      <c r="C2753" t="s">
        <v>8596</v>
      </c>
      <c r="D2753" s="14">
        <v>2</v>
      </c>
      <c r="E2753" s="18">
        <v>0</v>
      </c>
      <c r="F2753" s="1">
        <v>139964.70000000001</v>
      </c>
      <c r="G2753" s="18">
        <v>0</v>
      </c>
      <c r="H2753" s="1">
        <v>139964.70000000001</v>
      </c>
      <c r="I2753" t="s">
        <v>23932</v>
      </c>
      <c r="J2753" t="s">
        <v>8</v>
      </c>
      <c r="K2753" t="s">
        <v>7605</v>
      </c>
      <c r="L2753" s="2">
        <v>136637.17000000001</v>
      </c>
      <c r="M2753" s="2">
        <v>0</v>
      </c>
      <c r="N2753" s="2">
        <v>3327.53</v>
      </c>
      <c r="O2753" s="1">
        <f>SUM(L2753:N2753)</f>
        <v>139964.70000000001</v>
      </c>
      <c r="S2753" s="1">
        <f>O2753+Q2753</f>
        <v>139964.70000000001</v>
      </c>
    </row>
    <row r="2754" spans="1:19" x14ac:dyDescent="0.35">
      <c r="A2754" t="s">
        <v>7</v>
      </c>
      <c r="B2754" t="s">
        <v>2919</v>
      </c>
      <c r="C2754" t="s">
        <v>8597</v>
      </c>
      <c r="D2754" s="14">
        <v>1</v>
      </c>
      <c r="E2754" s="18">
        <v>0</v>
      </c>
      <c r="F2754" s="1">
        <v>5337.6</v>
      </c>
      <c r="G2754" s="18">
        <v>0</v>
      </c>
      <c r="H2754" s="1">
        <v>5337.6</v>
      </c>
      <c r="I2754" t="s">
        <v>23932</v>
      </c>
      <c r="J2754" t="s">
        <v>8</v>
      </c>
      <c r="K2754" t="s">
        <v>7605</v>
      </c>
      <c r="L2754" s="2">
        <v>0</v>
      </c>
      <c r="M2754" s="2">
        <v>0</v>
      </c>
      <c r="N2754" s="2">
        <v>5337.6</v>
      </c>
      <c r="O2754" s="1">
        <f>SUM(L2754:N2754)</f>
        <v>5337.6</v>
      </c>
      <c r="S2754" s="1">
        <f>O2754+Q2754</f>
        <v>5337.6</v>
      </c>
    </row>
    <row r="2755" spans="1:19" x14ac:dyDescent="0.35">
      <c r="A2755" t="s">
        <v>7</v>
      </c>
      <c r="B2755" t="s">
        <v>4514</v>
      </c>
      <c r="C2755" t="s">
        <v>8598</v>
      </c>
      <c r="D2755" s="14">
        <v>1</v>
      </c>
      <c r="E2755" s="18">
        <v>0</v>
      </c>
      <c r="F2755" s="1">
        <v>73052.960000000006</v>
      </c>
      <c r="G2755" s="18">
        <v>0</v>
      </c>
      <c r="H2755" s="1">
        <v>73052.960000000006</v>
      </c>
      <c r="I2755" t="s">
        <v>23932</v>
      </c>
      <c r="J2755" t="s">
        <v>8</v>
      </c>
      <c r="K2755" t="s">
        <v>7605</v>
      </c>
      <c r="L2755" s="2">
        <v>73052.960000000006</v>
      </c>
      <c r="M2755" s="2">
        <v>0</v>
      </c>
      <c r="N2755" s="2">
        <v>0</v>
      </c>
      <c r="O2755" s="1">
        <f>SUM(L2755:N2755)</f>
        <v>73052.960000000006</v>
      </c>
      <c r="S2755" s="1">
        <f>O2755+Q2755</f>
        <v>73052.960000000006</v>
      </c>
    </row>
    <row r="2756" spans="1:19" x14ac:dyDescent="0.35">
      <c r="A2756" t="s">
        <v>7</v>
      </c>
      <c r="B2756" t="s">
        <v>3642</v>
      </c>
      <c r="C2756" t="s">
        <v>8599</v>
      </c>
      <c r="D2756" s="14">
        <v>1</v>
      </c>
      <c r="E2756" s="18">
        <v>0</v>
      </c>
      <c r="F2756" s="1">
        <v>56711.1</v>
      </c>
      <c r="G2756" s="18">
        <v>0</v>
      </c>
      <c r="H2756" s="1">
        <v>56711.1</v>
      </c>
      <c r="I2756" t="s">
        <v>23932</v>
      </c>
      <c r="J2756" t="s">
        <v>8</v>
      </c>
      <c r="K2756" t="s">
        <v>7605</v>
      </c>
      <c r="L2756" s="2">
        <v>0</v>
      </c>
      <c r="M2756" s="2">
        <v>0</v>
      </c>
      <c r="N2756" s="2">
        <v>56711.1</v>
      </c>
      <c r="O2756" s="1">
        <f>SUM(L2756:N2756)</f>
        <v>56711.1</v>
      </c>
      <c r="S2756" s="1">
        <f>O2756+Q2756</f>
        <v>56711.1</v>
      </c>
    </row>
    <row r="2757" spans="1:19" x14ac:dyDescent="0.35">
      <c r="A2757" t="s">
        <v>7</v>
      </c>
      <c r="B2757" t="s">
        <v>4764</v>
      </c>
      <c r="C2757" t="s">
        <v>8600</v>
      </c>
      <c r="D2757" s="14">
        <v>1</v>
      </c>
      <c r="E2757" s="18">
        <v>0</v>
      </c>
      <c r="F2757" s="1">
        <v>57450.84</v>
      </c>
      <c r="G2757" s="18">
        <v>0</v>
      </c>
      <c r="H2757" s="1">
        <v>57450.84</v>
      </c>
      <c r="I2757" t="s">
        <v>23932</v>
      </c>
      <c r="J2757" t="s">
        <v>8</v>
      </c>
      <c r="K2757" t="s">
        <v>7605</v>
      </c>
      <c r="L2757" s="2">
        <v>0</v>
      </c>
      <c r="M2757" s="2">
        <v>0</v>
      </c>
      <c r="N2757" s="2">
        <v>57450.84</v>
      </c>
      <c r="O2757" s="1">
        <f>SUM(L2757:N2757)</f>
        <v>57450.84</v>
      </c>
      <c r="S2757" s="1">
        <f>O2757+Q2757</f>
        <v>57450.84</v>
      </c>
    </row>
    <row r="2758" spans="1:19" x14ac:dyDescent="0.35">
      <c r="A2758" t="s">
        <v>7</v>
      </c>
      <c r="B2758" t="s">
        <v>4339</v>
      </c>
      <c r="C2758" t="s">
        <v>8601</v>
      </c>
      <c r="D2758" s="14">
        <v>1</v>
      </c>
      <c r="E2758" s="18">
        <v>0</v>
      </c>
      <c r="F2758" s="1">
        <v>91100.7</v>
      </c>
      <c r="G2758" s="18">
        <v>0</v>
      </c>
      <c r="H2758" s="1">
        <v>91100.7</v>
      </c>
      <c r="I2758" t="s">
        <v>23932</v>
      </c>
      <c r="J2758" t="s">
        <v>8</v>
      </c>
      <c r="K2758" t="s">
        <v>7605</v>
      </c>
      <c r="L2758" s="2">
        <v>0</v>
      </c>
      <c r="M2758" s="2">
        <v>0</v>
      </c>
      <c r="N2758" s="2">
        <v>91100.7</v>
      </c>
      <c r="O2758" s="1">
        <f>SUM(L2758:N2758)</f>
        <v>91100.7</v>
      </c>
      <c r="S2758" s="1">
        <f>O2758+Q2758</f>
        <v>91100.7</v>
      </c>
    </row>
    <row r="2759" spans="1:19" x14ac:dyDescent="0.35">
      <c r="A2759" t="s">
        <v>7</v>
      </c>
      <c r="B2759" t="s">
        <v>2699</v>
      </c>
      <c r="C2759" t="s">
        <v>8602</v>
      </c>
      <c r="D2759" s="14">
        <v>1</v>
      </c>
      <c r="E2759" s="18">
        <v>0</v>
      </c>
      <c r="F2759" s="1">
        <v>19022.77</v>
      </c>
      <c r="G2759" s="18">
        <v>0</v>
      </c>
      <c r="H2759" s="1">
        <v>19022.77</v>
      </c>
      <c r="I2759" t="s">
        <v>23932</v>
      </c>
      <c r="J2759" t="s">
        <v>8</v>
      </c>
      <c r="K2759" t="s">
        <v>7605</v>
      </c>
      <c r="L2759" s="2">
        <v>0</v>
      </c>
      <c r="M2759" s="2">
        <v>19022.77</v>
      </c>
      <c r="N2759" s="2">
        <v>0</v>
      </c>
      <c r="O2759" s="1">
        <f>SUM(L2759:N2759)</f>
        <v>19022.77</v>
      </c>
      <c r="S2759" s="1">
        <f>O2759+Q2759</f>
        <v>19022.77</v>
      </c>
    </row>
    <row r="2760" spans="1:19" x14ac:dyDescent="0.35">
      <c r="A2760" t="s">
        <v>7</v>
      </c>
      <c r="B2760" t="s">
        <v>3524</v>
      </c>
      <c r="C2760" t="s">
        <v>8603</v>
      </c>
      <c r="D2760" s="14">
        <v>1</v>
      </c>
      <c r="E2760" s="18">
        <v>0</v>
      </c>
      <c r="F2760" s="1">
        <v>60745.9</v>
      </c>
      <c r="G2760" s="18">
        <v>0</v>
      </c>
      <c r="H2760" s="1">
        <v>60745.9</v>
      </c>
      <c r="I2760" t="s">
        <v>23932</v>
      </c>
      <c r="J2760" t="s">
        <v>8</v>
      </c>
      <c r="K2760" t="s">
        <v>7605</v>
      </c>
      <c r="L2760" s="2">
        <v>0</v>
      </c>
      <c r="M2760" s="2">
        <v>0</v>
      </c>
      <c r="N2760" s="2">
        <v>60745.9</v>
      </c>
      <c r="O2760" s="1">
        <f>SUM(L2760:N2760)</f>
        <v>60745.9</v>
      </c>
      <c r="S2760" s="1">
        <f>O2760+Q2760</f>
        <v>60745.9</v>
      </c>
    </row>
    <row r="2761" spans="1:19" x14ac:dyDescent="0.35">
      <c r="A2761" t="s">
        <v>7</v>
      </c>
      <c r="B2761" t="s">
        <v>4805</v>
      </c>
      <c r="C2761" t="s">
        <v>8604</v>
      </c>
      <c r="D2761" s="14">
        <v>1</v>
      </c>
      <c r="E2761" s="18">
        <v>0</v>
      </c>
      <c r="F2761" s="1">
        <v>48349.2</v>
      </c>
      <c r="G2761" s="18">
        <v>0</v>
      </c>
      <c r="H2761" s="1">
        <v>48349.2</v>
      </c>
      <c r="I2761" t="s">
        <v>23932</v>
      </c>
      <c r="J2761" t="s">
        <v>8</v>
      </c>
      <c r="K2761" t="s">
        <v>7605</v>
      </c>
      <c r="L2761" s="2">
        <v>0</v>
      </c>
      <c r="M2761" s="2">
        <v>0</v>
      </c>
      <c r="N2761" s="2">
        <v>48349.2</v>
      </c>
      <c r="O2761" s="1">
        <f>SUM(L2761:N2761)</f>
        <v>48349.2</v>
      </c>
      <c r="S2761" s="1">
        <f>O2761+Q2761</f>
        <v>48349.2</v>
      </c>
    </row>
    <row r="2762" spans="1:19" x14ac:dyDescent="0.35">
      <c r="A2762" t="s">
        <v>7</v>
      </c>
      <c r="B2762" t="s">
        <v>3944</v>
      </c>
      <c r="C2762" t="s">
        <v>8605</v>
      </c>
      <c r="D2762" s="14">
        <v>1</v>
      </c>
      <c r="E2762" s="18">
        <v>0</v>
      </c>
      <c r="F2762" s="1">
        <v>31279.07</v>
      </c>
      <c r="G2762" s="18">
        <v>0</v>
      </c>
      <c r="H2762" s="1">
        <v>31279.07</v>
      </c>
      <c r="I2762" t="s">
        <v>23932</v>
      </c>
      <c r="J2762" t="s">
        <v>8</v>
      </c>
      <c r="K2762" t="s">
        <v>7605</v>
      </c>
      <c r="L2762" s="2">
        <v>31279.07</v>
      </c>
      <c r="M2762" s="2">
        <v>0</v>
      </c>
      <c r="N2762" s="2">
        <v>0</v>
      </c>
      <c r="O2762" s="1">
        <f>SUM(L2762:N2762)</f>
        <v>31279.07</v>
      </c>
      <c r="S2762" s="1">
        <f>O2762+Q2762</f>
        <v>31279.07</v>
      </c>
    </row>
    <row r="2763" spans="1:19" x14ac:dyDescent="0.35">
      <c r="A2763" t="s">
        <v>7</v>
      </c>
      <c r="B2763" t="s">
        <v>4775</v>
      </c>
      <c r="C2763" t="s">
        <v>8606</v>
      </c>
      <c r="D2763" s="14">
        <v>1</v>
      </c>
      <c r="E2763" s="18">
        <v>0</v>
      </c>
      <c r="F2763" s="1">
        <v>45760.800000000003</v>
      </c>
      <c r="G2763" s="18">
        <v>0</v>
      </c>
      <c r="H2763" s="1">
        <v>45760.800000000003</v>
      </c>
      <c r="I2763" t="s">
        <v>23932</v>
      </c>
      <c r="J2763" t="s">
        <v>8</v>
      </c>
      <c r="K2763" t="s">
        <v>7605</v>
      </c>
      <c r="L2763" s="2">
        <v>5407.8</v>
      </c>
      <c r="M2763" s="2">
        <v>0</v>
      </c>
      <c r="N2763" s="2">
        <v>40353</v>
      </c>
      <c r="O2763" s="1">
        <f>SUM(L2763:N2763)</f>
        <v>45760.800000000003</v>
      </c>
      <c r="S2763" s="1">
        <f>O2763+Q2763</f>
        <v>45760.800000000003</v>
      </c>
    </row>
    <row r="2764" spans="1:19" x14ac:dyDescent="0.35">
      <c r="A2764" t="s">
        <v>7</v>
      </c>
      <c r="B2764" t="s">
        <v>4548</v>
      </c>
      <c r="C2764" t="s">
        <v>8607</v>
      </c>
      <c r="D2764" s="14">
        <v>1</v>
      </c>
      <c r="E2764" s="18">
        <v>0</v>
      </c>
      <c r="F2764" s="1">
        <v>18041.72</v>
      </c>
      <c r="G2764" s="18">
        <v>0</v>
      </c>
      <c r="H2764" s="1">
        <v>18041.72</v>
      </c>
      <c r="I2764" t="s">
        <v>23932</v>
      </c>
      <c r="J2764" t="s">
        <v>8</v>
      </c>
      <c r="K2764" t="s">
        <v>7605</v>
      </c>
      <c r="L2764" s="2">
        <v>0</v>
      </c>
      <c r="M2764" s="2">
        <v>0</v>
      </c>
      <c r="N2764" s="2">
        <v>18041.72</v>
      </c>
      <c r="O2764" s="1">
        <f>SUM(L2764:N2764)</f>
        <v>18041.72</v>
      </c>
      <c r="S2764" s="1">
        <f>O2764+Q2764</f>
        <v>18041.72</v>
      </c>
    </row>
    <row r="2765" spans="1:19" x14ac:dyDescent="0.35">
      <c r="A2765" t="s">
        <v>7</v>
      </c>
      <c r="B2765" t="s">
        <v>3498</v>
      </c>
      <c r="C2765" t="s">
        <v>8608</v>
      </c>
      <c r="D2765" s="14">
        <v>1</v>
      </c>
      <c r="E2765" s="18">
        <v>0</v>
      </c>
      <c r="F2765" s="1">
        <v>113922.3</v>
      </c>
      <c r="G2765" s="18">
        <v>0</v>
      </c>
      <c r="H2765" s="1">
        <v>113922.3</v>
      </c>
      <c r="I2765" t="s">
        <v>23932</v>
      </c>
      <c r="J2765" t="s">
        <v>8</v>
      </c>
      <c r="K2765" t="s">
        <v>7605</v>
      </c>
      <c r="L2765" s="2">
        <v>0</v>
      </c>
      <c r="M2765" s="2">
        <v>0</v>
      </c>
      <c r="N2765" s="2">
        <v>113922.3</v>
      </c>
      <c r="O2765" s="1">
        <f>SUM(L2765:N2765)</f>
        <v>113922.3</v>
      </c>
      <c r="S2765" s="1">
        <f>O2765+Q2765</f>
        <v>113922.3</v>
      </c>
    </row>
    <row r="2766" spans="1:19" x14ac:dyDescent="0.35">
      <c r="A2766" t="s">
        <v>7</v>
      </c>
      <c r="B2766" t="s">
        <v>5127</v>
      </c>
      <c r="C2766" t="s">
        <v>8609</v>
      </c>
      <c r="D2766" s="14">
        <v>1</v>
      </c>
      <c r="E2766" s="18">
        <v>0</v>
      </c>
      <c r="F2766" s="1">
        <v>14498.74</v>
      </c>
      <c r="G2766" s="18">
        <v>0</v>
      </c>
      <c r="H2766" s="1">
        <v>14498.74</v>
      </c>
      <c r="I2766" t="s">
        <v>23932</v>
      </c>
      <c r="J2766" t="s">
        <v>8</v>
      </c>
      <c r="K2766" t="s">
        <v>7605</v>
      </c>
      <c r="L2766" s="2">
        <v>14498.74</v>
      </c>
      <c r="M2766" s="2">
        <v>0</v>
      </c>
      <c r="N2766" s="2">
        <v>0</v>
      </c>
      <c r="O2766" s="1">
        <f>SUM(L2766:N2766)</f>
        <v>14498.74</v>
      </c>
      <c r="S2766" s="1">
        <f>O2766+Q2766</f>
        <v>14498.74</v>
      </c>
    </row>
    <row r="2767" spans="1:19" x14ac:dyDescent="0.35">
      <c r="A2767" t="s">
        <v>7</v>
      </c>
      <c r="B2767" t="s">
        <v>4373</v>
      </c>
      <c r="C2767" t="s">
        <v>8610</v>
      </c>
      <c r="D2767" s="14">
        <v>1</v>
      </c>
      <c r="E2767" s="18">
        <v>0</v>
      </c>
      <c r="F2767" s="1">
        <v>156995.53</v>
      </c>
      <c r="G2767" s="18">
        <v>0</v>
      </c>
      <c r="H2767" s="1">
        <v>156995.53</v>
      </c>
      <c r="I2767" t="s">
        <v>23932</v>
      </c>
      <c r="J2767" t="s">
        <v>8</v>
      </c>
      <c r="K2767" t="s">
        <v>7605</v>
      </c>
      <c r="L2767" s="2">
        <v>0</v>
      </c>
      <c r="M2767" s="2">
        <v>156995.53</v>
      </c>
      <c r="N2767" s="2">
        <v>0</v>
      </c>
      <c r="O2767" s="1">
        <f>SUM(L2767:N2767)</f>
        <v>156995.53</v>
      </c>
      <c r="S2767" s="1">
        <f>O2767+Q2767</f>
        <v>156995.53</v>
      </c>
    </row>
    <row r="2768" spans="1:19" x14ac:dyDescent="0.35">
      <c r="A2768" t="s">
        <v>7</v>
      </c>
      <c r="B2768" t="s">
        <v>5039</v>
      </c>
      <c r="C2768" t="s">
        <v>8611</v>
      </c>
      <c r="D2768" s="14">
        <v>1</v>
      </c>
      <c r="E2768" s="18">
        <v>0</v>
      </c>
      <c r="F2768" s="1">
        <v>15625.5</v>
      </c>
      <c r="G2768" s="18">
        <v>0</v>
      </c>
      <c r="H2768" s="1">
        <v>15625.5</v>
      </c>
      <c r="I2768" t="s">
        <v>23932</v>
      </c>
      <c r="J2768" t="s">
        <v>8</v>
      </c>
      <c r="K2768" t="s">
        <v>7605</v>
      </c>
      <c r="L2768" s="2">
        <v>15625.5</v>
      </c>
      <c r="M2768" s="2">
        <v>0</v>
      </c>
      <c r="N2768" s="2">
        <v>0</v>
      </c>
      <c r="O2768" s="1">
        <f>SUM(L2768:N2768)</f>
        <v>15625.5</v>
      </c>
      <c r="S2768" s="1">
        <f>O2768+Q2768</f>
        <v>15625.5</v>
      </c>
    </row>
    <row r="2769" spans="1:19" x14ac:dyDescent="0.35">
      <c r="A2769" t="s">
        <v>7</v>
      </c>
      <c r="B2769" t="s">
        <v>4028</v>
      </c>
      <c r="C2769" t="s">
        <v>8612</v>
      </c>
      <c r="D2769" s="14">
        <v>1</v>
      </c>
      <c r="E2769" s="18">
        <v>0</v>
      </c>
      <c r="F2769" s="1">
        <v>27954.3</v>
      </c>
      <c r="G2769" s="18">
        <v>0</v>
      </c>
      <c r="H2769" s="1">
        <v>27954.3</v>
      </c>
      <c r="I2769" t="s">
        <v>23932</v>
      </c>
      <c r="J2769" t="s">
        <v>8</v>
      </c>
      <c r="K2769" t="s">
        <v>7605</v>
      </c>
      <c r="L2769" s="2">
        <v>0</v>
      </c>
      <c r="M2769" s="2">
        <v>0</v>
      </c>
      <c r="N2769" s="2">
        <v>27954.3</v>
      </c>
      <c r="O2769" s="1">
        <f>SUM(L2769:N2769)</f>
        <v>27954.3</v>
      </c>
      <c r="S2769" s="1">
        <f>O2769+Q2769</f>
        <v>27954.3</v>
      </c>
    </row>
    <row r="2770" spans="1:19" x14ac:dyDescent="0.35">
      <c r="A2770" t="s">
        <v>7</v>
      </c>
      <c r="B2770" t="s">
        <v>4846</v>
      </c>
      <c r="C2770" t="s">
        <v>8613</v>
      </c>
      <c r="D2770" s="14">
        <v>1</v>
      </c>
      <c r="E2770" s="18">
        <v>0</v>
      </c>
      <c r="F2770" s="1">
        <v>29001.599999999999</v>
      </c>
      <c r="G2770" s="18">
        <v>0</v>
      </c>
      <c r="H2770" s="1">
        <v>29001.599999999999</v>
      </c>
      <c r="I2770" t="s">
        <v>23932</v>
      </c>
      <c r="J2770" t="s">
        <v>8</v>
      </c>
      <c r="K2770" t="s">
        <v>7605</v>
      </c>
      <c r="L2770" s="2">
        <v>29001.599999999999</v>
      </c>
      <c r="M2770" s="2">
        <v>0</v>
      </c>
      <c r="N2770" s="2">
        <v>0</v>
      </c>
      <c r="O2770" s="1">
        <f>SUM(L2770:N2770)</f>
        <v>29001.599999999999</v>
      </c>
      <c r="S2770" s="1">
        <f>O2770+Q2770</f>
        <v>29001.599999999999</v>
      </c>
    </row>
    <row r="2771" spans="1:19" x14ac:dyDescent="0.35">
      <c r="A2771" t="s">
        <v>7</v>
      </c>
      <c r="B2771" t="s">
        <v>2788</v>
      </c>
      <c r="C2771" t="s">
        <v>8614</v>
      </c>
      <c r="D2771" s="14">
        <v>2</v>
      </c>
      <c r="E2771" s="18">
        <v>0</v>
      </c>
      <c r="F2771" s="1">
        <v>196731.82</v>
      </c>
      <c r="G2771" s="18">
        <v>0</v>
      </c>
      <c r="H2771" s="1">
        <v>196731.82</v>
      </c>
      <c r="I2771" t="s">
        <v>23932</v>
      </c>
      <c r="J2771" t="s">
        <v>8</v>
      </c>
      <c r="K2771" t="s">
        <v>7605</v>
      </c>
      <c r="L2771" s="2">
        <v>196731.82</v>
      </c>
      <c r="M2771" s="2">
        <v>0</v>
      </c>
      <c r="N2771" s="2">
        <v>0</v>
      </c>
      <c r="O2771" s="1">
        <f>SUM(L2771:N2771)</f>
        <v>196731.82</v>
      </c>
      <c r="S2771" s="1">
        <f>O2771+Q2771</f>
        <v>196731.82</v>
      </c>
    </row>
    <row r="2772" spans="1:19" x14ac:dyDescent="0.35">
      <c r="A2772" t="s">
        <v>7</v>
      </c>
      <c r="B2772" t="s">
        <v>5424</v>
      </c>
      <c r="C2772" t="s">
        <v>8615</v>
      </c>
      <c r="D2772" s="14">
        <v>1</v>
      </c>
      <c r="E2772" s="18">
        <v>0</v>
      </c>
      <c r="F2772" s="1">
        <v>3882.57</v>
      </c>
      <c r="G2772" s="18">
        <v>0</v>
      </c>
      <c r="H2772" s="1">
        <v>3882.57</v>
      </c>
      <c r="I2772" t="s">
        <v>23932</v>
      </c>
      <c r="J2772" t="s">
        <v>8</v>
      </c>
      <c r="K2772" t="s">
        <v>7605</v>
      </c>
      <c r="L2772" s="2">
        <v>0</v>
      </c>
      <c r="M2772" s="2">
        <v>0</v>
      </c>
      <c r="N2772" s="2">
        <v>3882.57</v>
      </c>
      <c r="O2772" s="1">
        <f>SUM(L2772:N2772)</f>
        <v>3882.57</v>
      </c>
      <c r="S2772" s="1">
        <f>O2772+Q2772</f>
        <v>3882.57</v>
      </c>
    </row>
    <row r="2773" spans="1:19" x14ac:dyDescent="0.35">
      <c r="A2773" t="s">
        <v>7</v>
      </c>
      <c r="B2773" t="s">
        <v>5048</v>
      </c>
      <c r="C2773" t="s">
        <v>8616</v>
      </c>
      <c r="D2773" s="14">
        <v>1</v>
      </c>
      <c r="E2773" s="18">
        <v>0</v>
      </c>
      <c r="F2773" s="1">
        <v>30223.200000000001</v>
      </c>
      <c r="G2773" s="18">
        <v>0</v>
      </c>
      <c r="H2773" s="1">
        <v>30223.200000000001</v>
      </c>
      <c r="I2773" t="s">
        <v>23932</v>
      </c>
      <c r="J2773" t="s">
        <v>8</v>
      </c>
      <c r="K2773" t="s">
        <v>7605</v>
      </c>
      <c r="L2773" s="2">
        <v>0</v>
      </c>
      <c r="M2773" s="2">
        <v>0</v>
      </c>
      <c r="N2773" s="2">
        <v>30223.200000000001</v>
      </c>
      <c r="O2773" s="1">
        <f>SUM(L2773:N2773)</f>
        <v>30223.200000000001</v>
      </c>
      <c r="S2773" s="1">
        <f>O2773+Q2773</f>
        <v>30223.200000000001</v>
      </c>
    </row>
    <row r="2774" spans="1:19" x14ac:dyDescent="0.35">
      <c r="A2774" t="s">
        <v>7</v>
      </c>
      <c r="B2774" t="s">
        <v>4883</v>
      </c>
      <c r="C2774" t="s">
        <v>8617</v>
      </c>
      <c r="D2774" s="14">
        <v>1</v>
      </c>
      <c r="E2774" s="18">
        <v>0</v>
      </c>
      <c r="F2774" s="1">
        <v>21141.3</v>
      </c>
      <c r="G2774" s="18">
        <v>0</v>
      </c>
      <c r="H2774" s="1">
        <v>21141.3</v>
      </c>
      <c r="I2774" t="s">
        <v>23932</v>
      </c>
      <c r="J2774" t="s">
        <v>8</v>
      </c>
      <c r="K2774" t="s">
        <v>7605</v>
      </c>
      <c r="L2774" s="2">
        <v>21141.3</v>
      </c>
      <c r="M2774" s="2">
        <v>0</v>
      </c>
      <c r="N2774" s="2">
        <v>0</v>
      </c>
      <c r="O2774" s="1">
        <f>SUM(L2774:N2774)</f>
        <v>21141.3</v>
      </c>
      <c r="S2774" s="1">
        <f>O2774+Q2774</f>
        <v>21141.3</v>
      </c>
    </row>
    <row r="2775" spans="1:19" x14ac:dyDescent="0.35">
      <c r="A2775" t="s">
        <v>7</v>
      </c>
      <c r="B2775" t="s">
        <v>3735</v>
      </c>
      <c r="C2775" t="s">
        <v>8618</v>
      </c>
      <c r="D2775" s="14">
        <v>1</v>
      </c>
      <c r="E2775" s="18">
        <v>0</v>
      </c>
      <c r="F2775" s="1">
        <v>110655.3</v>
      </c>
      <c r="G2775" s="18">
        <v>0</v>
      </c>
      <c r="H2775" s="1">
        <v>110655.3</v>
      </c>
      <c r="I2775" t="s">
        <v>23932</v>
      </c>
      <c r="J2775" t="s">
        <v>8</v>
      </c>
      <c r="K2775" t="s">
        <v>7605</v>
      </c>
      <c r="L2775" s="2">
        <v>10773.6</v>
      </c>
      <c r="M2775" s="2">
        <v>0</v>
      </c>
      <c r="N2775" s="2">
        <v>99881.7</v>
      </c>
      <c r="O2775" s="1">
        <f>SUM(L2775:N2775)</f>
        <v>110655.3</v>
      </c>
      <c r="S2775" s="1">
        <f>O2775+Q2775</f>
        <v>110655.3</v>
      </c>
    </row>
    <row r="2776" spans="1:19" x14ac:dyDescent="0.35">
      <c r="A2776" t="s">
        <v>7</v>
      </c>
      <c r="B2776" t="s">
        <v>4951</v>
      </c>
      <c r="C2776" t="s">
        <v>8619</v>
      </c>
      <c r="D2776" s="14">
        <v>1</v>
      </c>
      <c r="E2776" s="18">
        <v>0</v>
      </c>
      <c r="F2776" s="1">
        <v>18759.66</v>
      </c>
      <c r="G2776" s="18">
        <v>0</v>
      </c>
      <c r="H2776" s="1">
        <v>18759.66</v>
      </c>
      <c r="I2776" t="s">
        <v>23932</v>
      </c>
      <c r="J2776" t="s">
        <v>8</v>
      </c>
      <c r="K2776" t="s">
        <v>7605</v>
      </c>
      <c r="L2776" s="2">
        <v>0</v>
      </c>
      <c r="M2776" s="2">
        <v>0</v>
      </c>
      <c r="N2776" s="2">
        <v>18759.66</v>
      </c>
      <c r="O2776" s="1">
        <f>SUM(L2776:N2776)</f>
        <v>18759.66</v>
      </c>
      <c r="S2776" s="1">
        <f>O2776+Q2776</f>
        <v>18759.66</v>
      </c>
    </row>
    <row r="2777" spans="1:19" x14ac:dyDescent="0.35">
      <c r="A2777" t="s">
        <v>7</v>
      </c>
      <c r="B2777" t="s">
        <v>5395</v>
      </c>
      <c r="C2777" t="s">
        <v>8620</v>
      </c>
      <c r="D2777" s="14">
        <v>1</v>
      </c>
      <c r="E2777" s="18">
        <v>0</v>
      </c>
      <c r="F2777" s="1">
        <v>12245.7</v>
      </c>
      <c r="G2777" s="18">
        <v>0</v>
      </c>
      <c r="H2777" s="1">
        <v>12245.7</v>
      </c>
      <c r="I2777" t="s">
        <v>23932</v>
      </c>
      <c r="J2777" t="s">
        <v>8</v>
      </c>
      <c r="K2777" t="s">
        <v>7605</v>
      </c>
      <c r="L2777" s="2">
        <v>12245.7</v>
      </c>
      <c r="M2777" s="2">
        <v>0</v>
      </c>
      <c r="N2777" s="2">
        <v>0</v>
      </c>
      <c r="O2777" s="1">
        <f>SUM(L2777:N2777)</f>
        <v>12245.7</v>
      </c>
      <c r="S2777" s="1">
        <f>O2777+Q2777</f>
        <v>12245.7</v>
      </c>
    </row>
    <row r="2778" spans="1:19" x14ac:dyDescent="0.35">
      <c r="A2778" t="s">
        <v>7</v>
      </c>
      <c r="B2778" t="s">
        <v>5354</v>
      </c>
      <c r="C2778" t="s">
        <v>8621</v>
      </c>
      <c r="D2778" s="14">
        <v>1</v>
      </c>
      <c r="E2778" s="18">
        <v>0</v>
      </c>
      <c r="F2778" s="1">
        <v>15951.3</v>
      </c>
      <c r="G2778" s="18">
        <v>0</v>
      </c>
      <c r="H2778" s="1">
        <v>15951.3</v>
      </c>
      <c r="I2778" t="s">
        <v>23932</v>
      </c>
      <c r="J2778" t="s">
        <v>8</v>
      </c>
      <c r="K2778" t="s">
        <v>7605</v>
      </c>
      <c r="L2778" s="2">
        <v>0</v>
      </c>
      <c r="M2778" s="2">
        <v>0</v>
      </c>
      <c r="N2778" s="2">
        <v>15951.3</v>
      </c>
      <c r="O2778" s="1">
        <f>SUM(L2778:N2778)</f>
        <v>15951.3</v>
      </c>
      <c r="S2778" s="1">
        <f>O2778+Q2778</f>
        <v>15951.3</v>
      </c>
    </row>
    <row r="2779" spans="1:19" x14ac:dyDescent="0.35">
      <c r="A2779" t="s">
        <v>7</v>
      </c>
      <c r="B2779" t="s">
        <v>4714</v>
      </c>
      <c r="C2779" t="s">
        <v>8622</v>
      </c>
      <c r="D2779" s="14">
        <v>1</v>
      </c>
      <c r="E2779" s="18">
        <v>0</v>
      </c>
      <c r="F2779" s="1">
        <v>62147.7</v>
      </c>
      <c r="G2779" s="18">
        <v>0</v>
      </c>
      <c r="H2779" s="1">
        <v>62147.7</v>
      </c>
      <c r="I2779" t="s">
        <v>23932</v>
      </c>
      <c r="J2779" t="s">
        <v>8</v>
      </c>
      <c r="K2779" t="s">
        <v>7605</v>
      </c>
      <c r="L2779" s="2">
        <v>0</v>
      </c>
      <c r="M2779" s="2">
        <v>0</v>
      </c>
      <c r="N2779" s="2">
        <v>62147.7</v>
      </c>
      <c r="O2779" s="1">
        <f>SUM(L2779:N2779)</f>
        <v>62147.7</v>
      </c>
      <c r="S2779" s="1">
        <f>O2779+Q2779</f>
        <v>62147.7</v>
      </c>
    </row>
    <row r="2780" spans="1:19" x14ac:dyDescent="0.35">
      <c r="A2780" t="s">
        <v>7</v>
      </c>
      <c r="B2780" t="s">
        <v>3911</v>
      </c>
      <c r="C2780" t="s">
        <v>8623</v>
      </c>
      <c r="D2780" s="14">
        <v>1</v>
      </c>
      <c r="E2780" s="18">
        <v>0</v>
      </c>
      <c r="F2780" s="1">
        <v>46319.1</v>
      </c>
      <c r="G2780" s="18">
        <v>0</v>
      </c>
      <c r="H2780" s="1">
        <v>46319.1</v>
      </c>
      <c r="I2780" t="s">
        <v>23932</v>
      </c>
      <c r="J2780" t="s">
        <v>8</v>
      </c>
      <c r="K2780" t="s">
        <v>7605</v>
      </c>
      <c r="L2780" s="2">
        <v>0</v>
      </c>
      <c r="M2780" s="2">
        <v>0</v>
      </c>
      <c r="N2780" s="2">
        <v>46319.1</v>
      </c>
      <c r="O2780" s="1">
        <f>SUM(L2780:N2780)</f>
        <v>46319.1</v>
      </c>
      <c r="S2780" s="1">
        <f>O2780+Q2780</f>
        <v>46319.1</v>
      </c>
    </row>
    <row r="2781" spans="1:19" x14ac:dyDescent="0.35">
      <c r="A2781" t="s">
        <v>7</v>
      </c>
      <c r="B2781" t="s">
        <v>5160</v>
      </c>
      <c r="C2781" t="s">
        <v>8624</v>
      </c>
      <c r="D2781" s="14">
        <v>1</v>
      </c>
      <c r="E2781" s="18">
        <v>0</v>
      </c>
      <c r="F2781" s="1">
        <v>25610.5</v>
      </c>
      <c r="G2781" s="18">
        <v>0</v>
      </c>
      <c r="H2781" s="1">
        <v>25610.5</v>
      </c>
      <c r="I2781" t="s">
        <v>23932</v>
      </c>
      <c r="J2781" t="s">
        <v>8</v>
      </c>
      <c r="K2781" t="s">
        <v>7605</v>
      </c>
      <c r="L2781" s="2">
        <v>25610.5</v>
      </c>
      <c r="M2781" s="2">
        <v>0</v>
      </c>
      <c r="N2781" s="2">
        <v>0</v>
      </c>
      <c r="O2781" s="1">
        <f>SUM(L2781:N2781)</f>
        <v>25610.5</v>
      </c>
      <c r="S2781" s="1">
        <f>O2781+Q2781</f>
        <v>25610.5</v>
      </c>
    </row>
    <row r="2782" spans="1:19" x14ac:dyDescent="0.35">
      <c r="A2782" t="s">
        <v>7</v>
      </c>
      <c r="B2782" t="s">
        <v>3982</v>
      </c>
      <c r="C2782" t="s">
        <v>8625</v>
      </c>
      <c r="D2782" s="14">
        <v>1</v>
      </c>
      <c r="E2782" s="18">
        <v>0</v>
      </c>
      <c r="F2782" s="1">
        <v>102957</v>
      </c>
      <c r="G2782" s="18">
        <v>0</v>
      </c>
      <c r="H2782" s="1">
        <v>102957</v>
      </c>
      <c r="I2782" t="s">
        <v>23932</v>
      </c>
      <c r="J2782" t="s">
        <v>8</v>
      </c>
      <c r="K2782" t="s">
        <v>7605</v>
      </c>
      <c r="L2782" s="2">
        <v>0</v>
      </c>
      <c r="M2782" s="2">
        <v>0</v>
      </c>
      <c r="N2782" s="2">
        <v>102957</v>
      </c>
      <c r="O2782" s="1">
        <f>SUM(L2782:N2782)</f>
        <v>102957</v>
      </c>
      <c r="S2782" s="1">
        <f>O2782+Q2782</f>
        <v>102957</v>
      </c>
    </row>
    <row r="2783" spans="1:19" x14ac:dyDescent="0.35">
      <c r="A2783" t="s">
        <v>7</v>
      </c>
      <c r="B2783" t="s">
        <v>3280</v>
      </c>
      <c r="C2783" t="s">
        <v>8626</v>
      </c>
      <c r="D2783" s="14">
        <v>1</v>
      </c>
      <c r="E2783" s="18">
        <v>0</v>
      </c>
      <c r="F2783" s="1">
        <v>44858.1</v>
      </c>
      <c r="G2783" s="18">
        <v>0</v>
      </c>
      <c r="H2783" s="1">
        <v>44858.1</v>
      </c>
      <c r="I2783" t="s">
        <v>23932</v>
      </c>
      <c r="J2783" t="s">
        <v>8</v>
      </c>
      <c r="K2783" t="s">
        <v>7605</v>
      </c>
      <c r="L2783" s="2">
        <v>2180.16</v>
      </c>
      <c r="M2783" s="2">
        <v>42677.94</v>
      </c>
      <c r="N2783" s="2">
        <v>0</v>
      </c>
      <c r="O2783" s="1">
        <f>SUM(L2783:N2783)</f>
        <v>44858.100000000006</v>
      </c>
      <c r="S2783" s="1">
        <f>O2783+Q2783</f>
        <v>44858.100000000006</v>
      </c>
    </row>
    <row r="2784" spans="1:19" x14ac:dyDescent="0.35">
      <c r="A2784" t="s">
        <v>7</v>
      </c>
      <c r="B2784" t="s">
        <v>4467</v>
      </c>
      <c r="C2784" t="s">
        <v>8627</v>
      </c>
      <c r="D2784" s="14">
        <v>1</v>
      </c>
      <c r="E2784" s="18">
        <v>0</v>
      </c>
      <c r="F2784" s="1">
        <v>10819.6</v>
      </c>
      <c r="G2784" s="18">
        <v>0</v>
      </c>
      <c r="H2784" s="1">
        <v>10819.6</v>
      </c>
      <c r="I2784" t="s">
        <v>23932</v>
      </c>
      <c r="J2784" t="s">
        <v>8</v>
      </c>
      <c r="K2784" t="s">
        <v>7605</v>
      </c>
      <c r="L2784" s="2">
        <v>10819.6</v>
      </c>
      <c r="M2784" s="2">
        <v>0</v>
      </c>
      <c r="N2784" s="2">
        <v>0</v>
      </c>
      <c r="O2784" s="1">
        <f>SUM(L2784:N2784)</f>
        <v>10819.6</v>
      </c>
      <c r="S2784" s="1">
        <f>O2784+Q2784</f>
        <v>10819.6</v>
      </c>
    </row>
    <row r="2785" spans="1:19" x14ac:dyDescent="0.35">
      <c r="A2785" t="s">
        <v>7</v>
      </c>
      <c r="B2785" t="s">
        <v>5311</v>
      </c>
      <c r="C2785" t="s">
        <v>8628</v>
      </c>
      <c r="D2785" s="14">
        <v>1</v>
      </c>
      <c r="E2785" s="18">
        <v>0</v>
      </c>
      <c r="F2785" s="1">
        <v>25908.3</v>
      </c>
      <c r="G2785" s="18">
        <v>0</v>
      </c>
      <c r="H2785" s="1">
        <v>25908.3</v>
      </c>
      <c r="I2785" t="s">
        <v>23932</v>
      </c>
      <c r="J2785" t="s">
        <v>8</v>
      </c>
      <c r="K2785" t="s">
        <v>7605</v>
      </c>
      <c r="L2785" s="2">
        <v>24400.5</v>
      </c>
      <c r="M2785" s="2">
        <v>0</v>
      </c>
      <c r="N2785" s="2">
        <v>1507.8</v>
      </c>
      <c r="O2785" s="1">
        <f>SUM(L2785:N2785)</f>
        <v>25908.3</v>
      </c>
      <c r="S2785" s="1">
        <f>O2785+Q2785</f>
        <v>25908.3</v>
      </c>
    </row>
    <row r="2786" spans="1:19" x14ac:dyDescent="0.35">
      <c r="A2786" t="s">
        <v>7</v>
      </c>
      <c r="B2786" t="s">
        <v>5171</v>
      </c>
      <c r="C2786" t="s">
        <v>8629</v>
      </c>
      <c r="D2786" s="14">
        <v>1</v>
      </c>
      <c r="E2786" s="18">
        <v>0</v>
      </c>
      <c r="F2786" s="1">
        <v>8006.98</v>
      </c>
      <c r="G2786" s="18">
        <v>0</v>
      </c>
      <c r="H2786" s="1">
        <v>8006.98</v>
      </c>
      <c r="I2786" t="s">
        <v>23932</v>
      </c>
      <c r="J2786" t="s">
        <v>8</v>
      </c>
      <c r="K2786" t="s">
        <v>7605</v>
      </c>
      <c r="L2786" s="2">
        <v>8006.98</v>
      </c>
      <c r="M2786" s="2">
        <v>0</v>
      </c>
      <c r="N2786" s="2">
        <v>0</v>
      </c>
      <c r="O2786" s="1">
        <f>SUM(L2786:N2786)</f>
        <v>8006.98</v>
      </c>
      <c r="S2786" s="1">
        <f>O2786+Q2786</f>
        <v>8006.98</v>
      </c>
    </row>
    <row r="2787" spans="1:19" x14ac:dyDescent="0.35">
      <c r="A2787" t="s">
        <v>7</v>
      </c>
      <c r="B2787" t="s">
        <v>3529</v>
      </c>
      <c r="C2787" t="s">
        <v>8630</v>
      </c>
      <c r="D2787" s="14">
        <v>1</v>
      </c>
      <c r="E2787" s="18">
        <v>0</v>
      </c>
      <c r="F2787" s="1">
        <v>40742.269999999997</v>
      </c>
      <c r="G2787" s="18">
        <v>0</v>
      </c>
      <c r="H2787" s="1">
        <v>40742.269999999997</v>
      </c>
      <c r="I2787" t="s">
        <v>23932</v>
      </c>
      <c r="J2787" t="s">
        <v>8</v>
      </c>
      <c r="K2787" t="s">
        <v>7605</v>
      </c>
      <c r="L2787" s="2">
        <v>40742.269999999997</v>
      </c>
      <c r="M2787" s="2">
        <v>0</v>
      </c>
      <c r="N2787" s="2">
        <v>0</v>
      </c>
      <c r="O2787" s="1">
        <f>SUM(L2787:N2787)</f>
        <v>40742.269999999997</v>
      </c>
      <c r="S2787" s="1">
        <f>O2787+Q2787</f>
        <v>40742.269999999997</v>
      </c>
    </row>
    <row r="2788" spans="1:19" x14ac:dyDescent="0.35">
      <c r="A2788" t="s">
        <v>7</v>
      </c>
      <c r="B2788" t="s">
        <v>4213</v>
      </c>
      <c r="C2788" t="s">
        <v>8631</v>
      </c>
      <c r="D2788" s="14">
        <v>1</v>
      </c>
      <c r="E2788" s="18">
        <v>0</v>
      </c>
      <c r="F2788" s="1">
        <v>40684.800000000003</v>
      </c>
      <c r="G2788" s="18">
        <v>0</v>
      </c>
      <c r="H2788" s="1">
        <v>40684.800000000003</v>
      </c>
      <c r="I2788" t="s">
        <v>23932</v>
      </c>
      <c r="J2788" t="s">
        <v>8</v>
      </c>
      <c r="K2788" t="s">
        <v>7605</v>
      </c>
      <c r="L2788" s="2">
        <v>40684.800000000003</v>
      </c>
      <c r="M2788" s="2">
        <v>0</v>
      </c>
      <c r="N2788" s="2">
        <v>0</v>
      </c>
      <c r="O2788" s="1">
        <f>SUM(L2788:N2788)</f>
        <v>40684.800000000003</v>
      </c>
      <c r="S2788" s="1">
        <f>O2788+Q2788</f>
        <v>40684.800000000003</v>
      </c>
    </row>
    <row r="2789" spans="1:19" x14ac:dyDescent="0.35">
      <c r="A2789" t="s">
        <v>7</v>
      </c>
      <c r="B2789" t="s">
        <v>5247</v>
      </c>
      <c r="C2789" t="s">
        <v>8632</v>
      </c>
      <c r="D2789" s="14">
        <v>1</v>
      </c>
      <c r="E2789" s="18">
        <v>0</v>
      </c>
      <c r="F2789" s="1">
        <v>6109.5</v>
      </c>
      <c r="G2789" s="18">
        <v>0</v>
      </c>
      <c r="H2789" s="1">
        <v>6109.5</v>
      </c>
      <c r="I2789" t="s">
        <v>23932</v>
      </c>
      <c r="J2789" t="s">
        <v>8</v>
      </c>
      <c r="K2789" t="s">
        <v>7605</v>
      </c>
      <c r="L2789" s="2">
        <v>0</v>
      </c>
      <c r="M2789" s="2">
        <v>0</v>
      </c>
      <c r="N2789" s="2">
        <v>6109.5</v>
      </c>
      <c r="O2789" s="1">
        <f>SUM(L2789:N2789)</f>
        <v>6109.5</v>
      </c>
      <c r="S2789" s="1">
        <f>O2789+Q2789</f>
        <v>6109.5</v>
      </c>
    </row>
    <row r="2790" spans="1:19" x14ac:dyDescent="0.35">
      <c r="A2790" t="s">
        <v>7</v>
      </c>
      <c r="B2790" t="s">
        <v>3827</v>
      </c>
      <c r="C2790" t="s">
        <v>8633</v>
      </c>
      <c r="D2790" s="14">
        <v>1</v>
      </c>
      <c r="E2790" s="18">
        <v>0</v>
      </c>
      <c r="F2790" s="1">
        <v>90903.6</v>
      </c>
      <c r="G2790" s="18">
        <v>0</v>
      </c>
      <c r="H2790" s="1">
        <v>90903.6</v>
      </c>
      <c r="I2790" t="s">
        <v>23932</v>
      </c>
      <c r="J2790" t="s">
        <v>8</v>
      </c>
      <c r="K2790" t="s">
        <v>7605</v>
      </c>
      <c r="L2790" s="2">
        <v>0</v>
      </c>
      <c r="M2790" s="2">
        <v>0</v>
      </c>
      <c r="N2790" s="2">
        <v>90903.6</v>
      </c>
      <c r="O2790" s="1">
        <f>SUM(L2790:N2790)</f>
        <v>90903.6</v>
      </c>
      <c r="S2790" s="1">
        <f>O2790+Q2790</f>
        <v>90903.6</v>
      </c>
    </row>
    <row r="2791" spans="1:19" x14ac:dyDescent="0.35">
      <c r="A2791" t="s">
        <v>7</v>
      </c>
      <c r="B2791" t="s">
        <v>4399</v>
      </c>
      <c r="C2791" t="s">
        <v>8634</v>
      </c>
      <c r="D2791" s="14">
        <v>1</v>
      </c>
      <c r="E2791" s="18">
        <v>0</v>
      </c>
      <c r="F2791" s="1">
        <v>19806.599999999999</v>
      </c>
      <c r="G2791" s="18">
        <v>0</v>
      </c>
      <c r="H2791" s="1">
        <v>19806.599999999999</v>
      </c>
      <c r="I2791" t="s">
        <v>23932</v>
      </c>
      <c r="J2791" t="s">
        <v>8</v>
      </c>
      <c r="K2791" t="s">
        <v>7605</v>
      </c>
      <c r="L2791" s="2">
        <v>0</v>
      </c>
      <c r="M2791" s="2">
        <v>19806.599999999999</v>
      </c>
      <c r="N2791" s="2">
        <v>0</v>
      </c>
      <c r="O2791" s="1">
        <f>SUM(L2791:N2791)</f>
        <v>19806.599999999999</v>
      </c>
      <c r="S2791" s="1">
        <f>O2791+Q2791</f>
        <v>19806.599999999999</v>
      </c>
    </row>
    <row r="2792" spans="1:19" x14ac:dyDescent="0.35">
      <c r="A2792" t="s">
        <v>7</v>
      </c>
      <c r="B2792" t="s">
        <v>2576</v>
      </c>
      <c r="C2792" t="s">
        <v>8635</v>
      </c>
      <c r="D2792" s="14">
        <v>1</v>
      </c>
      <c r="E2792" s="18">
        <v>0</v>
      </c>
      <c r="F2792" s="1">
        <v>125208.3</v>
      </c>
      <c r="G2792" s="18">
        <v>0</v>
      </c>
      <c r="H2792" s="1">
        <v>125208.3</v>
      </c>
      <c r="I2792" t="s">
        <v>23932</v>
      </c>
      <c r="J2792" t="s">
        <v>8</v>
      </c>
      <c r="K2792" t="s">
        <v>7605</v>
      </c>
      <c r="L2792" s="2">
        <v>125208.3</v>
      </c>
      <c r="M2792" s="2">
        <v>0</v>
      </c>
      <c r="N2792" s="2">
        <v>0</v>
      </c>
      <c r="O2792" s="1">
        <f>SUM(L2792:N2792)</f>
        <v>125208.3</v>
      </c>
      <c r="S2792" s="1">
        <f>O2792+Q2792</f>
        <v>125208.3</v>
      </c>
    </row>
    <row r="2793" spans="1:19" x14ac:dyDescent="0.35">
      <c r="A2793" t="s">
        <v>7</v>
      </c>
      <c r="B2793" t="s">
        <v>3214</v>
      </c>
      <c r="C2793" t="s">
        <v>8636</v>
      </c>
      <c r="D2793" s="14">
        <v>1</v>
      </c>
      <c r="E2793" s="18">
        <v>0</v>
      </c>
      <c r="F2793" s="1">
        <v>37364.699999999997</v>
      </c>
      <c r="G2793" s="18">
        <v>0</v>
      </c>
      <c r="H2793" s="1">
        <v>37364.699999999997</v>
      </c>
      <c r="I2793" t="s">
        <v>23932</v>
      </c>
      <c r="J2793" t="s">
        <v>8</v>
      </c>
      <c r="K2793" t="s">
        <v>7605</v>
      </c>
      <c r="L2793" s="2">
        <v>0</v>
      </c>
      <c r="M2793" s="2">
        <v>0</v>
      </c>
      <c r="N2793" s="2">
        <v>37364.699999999997</v>
      </c>
      <c r="O2793" s="1">
        <f>SUM(L2793:N2793)</f>
        <v>37364.699999999997</v>
      </c>
      <c r="S2793" s="1">
        <f>O2793+Q2793</f>
        <v>37364.699999999997</v>
      </c>
    </row>
    <row r="2794" spans="1:19" x14ac:dyDescent="0.35">
      <c r="A2794" t="s">
        <v>7</v>
      </c>
      <c r="B2794" t="s">
        <v>2754</v>
      </c>
      <c r="C2794" t="s">
        <v>8637</v>
      </c>
      <c r="D2794" s="14">
        <v>1</v>
      </c>
      <c r="E2794" s="18">
        <v>0</v>
      </c>
      <c r="F2794" s="1">
        <v>37901.46</v>
      </c>
      <c r="G2794" s="18">
        <v>0</v>
      </c>
      <c r="H2794" s="1">
        <v>37901.46</v>
      </c>
      <c r="I2794" t="s">
        <v>23932</v>
      </c>
      <c r="J2794" t="s">
        <v>8</v>
      </c>
      <c r="K2794" t="s">
        <v>7605</v>
      </c>
      <c r="L2794" s="2">
        <v>0</v>
      </c>
      <c r="M2794" s="2">
        <v>37901.46</v>
      </c>
      <c r="N2794" s="2">
        <v>0</v>
      </c>
      <c r="O2794" s="1">
        <f>SUM(L2794:N2794)</f>
        <v>37901.46</v>
      </c>
      <c r="S2794" s="1">
        <f>O2794+Q2794</f>
        <v>37901.46</v>
      </c>
    </row>
    <row r="2795" spans="1:19" x14ac:dyDescent="0.35">
      <c r="A2795" t="s">
        <v>7</v>
      </c>
      <c r="B2795" t="s">
        <v>4371</v>
      </c>
      <c r="C2795" t="s">
        <v>8638</v>
      </c>
      <c r="D2795" s="14">
        <v>1</v>
      </c>
      <c r="E2795" s="18">
        <v>0</v>
      </c>
      <c r="F2795" s="1">
        <v>16307.1</v>
      </c>
      <c r="G2795" s="18">
        <v>0</v>
      </c>
      <c r="H2795" s="1">
        <v>16307.1</v>
      </c>
      <c r="I2795" t="s">
        <v>23932</v>
      </c>
      <c r="J2795" t="s">
        <v>8</v>
      </c>
      <c r="K2795" t="s">
        <v>7605</v>
      </c>
      <c r="L2795" s="2">
        <v>16307.1</v>
      </c>
      <c r="M2795" s="2">
        <v>0</v>
      </c>
      <c r="N2795" s="2">
        <v>0</v>
      </c>
      <c r="O2795" s="1">
        <f>SUM(L2795:N2795)</f>
        <v>16307.1</v>
      </c>
      <c r="S2795" s="1">
        <f>O2795+Q2795</f>
        <v>16307.1</v>
      </c>
    </row>
    <row r="2796" spans="1:19" x14ac:dyDescent="0.35">
      <c r="A2796" t="s">
        <v>7</v>
      </c>
      <c r="B2796" t="s">
        <v>2769</v>
      </c>
      <c r="C2796" t="s">
        <v>8639</v>
      </c>
      <c r="D2796" s="14">
        <v>2</v>
      </c>
      <c r="E2796" s="18">
        <v>0</v>
      </c>
      <c r="F2796" s="1">
        <v>78065.95</v>
      </c>
      <c r="G2796" s="18">
        <v>0</v>
      </c>
      <c r="H2796" s="1">
        <v>78065.95</v>
      </c>
      <c r="I2796" t="s">
        <v>23932</v>
      </c>
      <c r="J2796" t="s">
        <v>8</v>
      </c>
      <c r="K2796" t="s">
        <v>7605</v>
      </c>
      <c r="L2796" s="2">
        <v>78065.95</v>
      </c>
      <c r="M2796" s="2">
        <v>0</v>
      </c>
      <c r="N2796" s="2">
        <v>0</v>
      </c>
      <c r="O2796" s="1">
        <f>SUM(L2796:N2796)</f>
        <v>78065.95</v>
      </c>
      <c r="S2796" s="1">
        <f>O2796+Q2796</f>
        <v>78065.95</v>
      </c>
    </row>
    <row r="2797" spans="1:19" x14ac:dyDescent="0.35">
      <c r="A2797" t="s">
        <v>7</v>
      </c>
      <c r="B2797" t="s">
        <v>4537</v>
      </c>
      <c r="C2797" t="s">
        <v>8640</v>
      </c>
      <c r="D2797" s="14">
        <v>1</v>
      </c>
      <c r="E2797" s="18">
        <v>0</v>
      </c>
      <c r="F2797" s="1">
        <v>34608.6</v>
      </c>
      <c r="G2797" s="18">
        <v>0</v>
      </c>
      <c r="H2797" s="1">
        <v>34608.6</v>
      </c>
      <c r="I2797" t="s">
        <v>23932</v>
      </c>
      <c r="J2797" t="s">
        <v>8</v>
      </c>
      <c r="K2797" t="s">
        <v>7605</v>
      </c>
      <c r="L2797" s="2">
        <v>0</v>
      </c>
      <c r="M2797" s="2">
        <v>0</v>
      </c>
      <c r="N2797" s="2">
        <v>34608.6</v>
      </c>
      <c r="O2797" s="1">
        <f>SUM(L2797:N2797)</f>
        <v>34608.6</v>
      </c>
      <c r="S2797" s="1">
        <f>O2797+Q2797</f>
        <v>34608.6</v>
      </c>
    </row>
    <row r="2798" spans="1:19" x14ac:dyDescent="0.35">
      <c r="A2798" t="s">
        <v>7</v>
      </c>
      <c r="B2798" t="s">
        <v>5394</v>
      </c>
      <c r="C2798" t="s">
        <v>8641</v>
      </c>
      <c r="D2798" s="14">
        <v>1</v>
      </c>
      <c r="E2798" s="18">
        <v>0</v>
      </c>
      <c r="F2798" s="1">
        <v>6876.48</v>
      </c>
      <c r="G2798" s="18">
        <v>0</v>
      </c>
      <c r="H2798" s="1">
        <v>6876.48</v>
      </c>
      <c r="I2798" t="s">
        <v>23932</v>
      </c>
      <c r="J2798" t="s">
        <v>8</v>
      </c>
      <c r="K2798" t="s">
        <v>7605</v>
      </c>
      <c r="L2798" s="2">
        <v>0</v>
      </c>
      <c r="M2798" s="2">
        <v>0</v>
      </c>
      <c r="N2798" s="2">
        <v>6876.48</v>
      </c>
      <c r="O2798" s="1">
        <f>SUM(L2798:N2798)</f>
        <v>6876.48</v>
      </c>
      <c r="S2798" s="1">
        <f>O2798+Q2798</f>
        <v>6876.48</v>
      </c>
    </row>
    <row r="2799" spans="1:19" x14ac:dyDescent="0.35">
      <c r="A2799" t="s">
        <v>7</v>
      </c>
      <c r="B2799" t="s">
        <v>5114</v>
      </c>
      <c r="C2799" t="s">
        <v>8642</v>
      </c>
      <c r="D2799" s="14">
        <v>1</v>
      </c>
      <c r="E2799" s="18">
        <v>0</v>
      </c>
      <c r="F2799" s="1">
        <v>41179.5</v>
      </c>
      <c r="G2799" s="18">
        <v>0</v>
      </c>
      <c r="H2799" s="1">
        <v>41179.5</v>
      </c>
      <c r="I2799" t="s">
        <v>23932</v>
      </c>
      <c r="J2799" t="s">
        <v>8</v>
      </c>
      <c r="K2799" t="s">
        <v>7605</v>
      </c>
      <c r="L2799" s="2">
        <v>0</v>
      </c>
      <c r="M2799" s="2">
        <v>0</v>
      </c>
      <c r="N2799" s="2">
        <v>41179.5</v>
      </c>
      <c r="O2799" s="1">
        <f>SUM(L2799:N2799)</f>
        <v>41179.5</v>
      </c>
      <c r="S2799" s="1">
        <f>O2799+Q2799</f>
        <v>41179.5</v>
      </c>
    </row>
    <row r="2800" spans="1:19" x14ac:dyDescent="0.35">
      <c r="A2800" t="s">
        <v>7</v>
      </c>
      <c r="B2800" t="s">
        <v>3817</v>
      </c>
      <c r="C2800" t="s">
        <v>8643</v>
      </c>
      <c r="D2800" s="14">
        <v>1</v>
      </c>
      <c r="E2800" s="18">
        <v>0</v>
      </c>
      <c r="F2800" s="1">
        <v>32572.799999999999</v>
      </c>
      <c r="G2800" s="18">
        <v>0</v>
      </c>
      <c r="H2800" s="1">
        <v>32572.799999999999</v>
      </c>
      <c r="I2800" t="s">
        <v>23932</v>
      </c>
      <c r="J2800" t="s">
        <v>8</v>
      </c>
      <c r="K2800" t="s">
        <v>7605</v>
      </c>
      <c r="L2800" s="2">
        <v>0</v>
      </c>
      <c r="M2800" s="2">
        <v>0</v>
      </c>
      <c r="N2800" s="2">
        <v>32572.799999999999</v>
      </c>
      <c r="O2800" s="1">
        <f>SUM(L2800:N2800)</f>
        <v>32572.799999999999</v>
      </c>
      <c r="S2800" s="1">
        <f>O2800+Q2800</f>
        <v>32572.799999999999</v>
      </c>
    </row>
    <row r="2801" spans="1:19" x14ac:dyDescent="0.35">
      <c r="A2801" t="s">
        <v>7</v>
      </c>
      <c r="B2801" t="s">
        <v>4865</v>
      </c>
      <c r="C2801" t="s">
        <v>8644</v>
      </c>
      <c r="D2801" s="14">
        <v>1</v>
      </c>
      <c r="E2801" s="18">
        <v>0</v>
      </c>
      <c r="F2801" s="1">
        <v>135084.6</v>
      </c>
      <c r="G2801" s="18">
        <v>0</v>
      </c>
      <c r="H2801" s="1">
        <v>135084.6</v>
      </c>
      <c r="I2801" t="s">
        <v>23932</v>
      </c>
      <c r="J2801" t="s">
        <v>8</v>
      </c>
      <c r="K2801" t="s">
        <v>7605</v>
      </c>
      <c r="L2801" s="2">
        <v>135084.6</v>
      </c>
      <c r="M2801" s="2">
        <v>0</v>
      </c>
      <c r="N2801" s="2">
        <v>0</v>
      </c>
      <c r="O2801" s="1">
        <f>SUM(L2801:N2801)</f>
        <v>135084.6</v>
      </c>
      <c r="S2801" s="1">
        <f>O2801+Q2801</f>
        <v>135084.6</v>
      </c>
    </row>
    <row r="2802" spans="1:19" x14ac:dyDescent="0.35">
      <c r="A2802" t="s">
        <v>7</v>
      </c>
      <c r="B2802" t="s">
        <v>4063</v>
      </c>
      <c r="C2802" t="s">
        <v>8645</v>
      </c>
      <c r="D2802" s="14">
        <v>1</v>
      </c>
      <c r="E2802" s="18">
        <v>0</v>
      </c>
      <c r="F2802" s="1">
        <v>64424.04</v>
      </c>
      <c r="G2802" s="18">
        <v>0</v>
      </c>
      <c r="H2802" s="1">
        <v>64424.04</v>
      </c>
      <c r="I2802" t="s">
        <v>23932</v>
      </c>
      <c r="J2802" t="s">
        <v>8</v>
      </c>
      <c r="K2802" t="s">
        <v>7605</v>
      </c>
      <c r="L2802" s="2">
        <v>64424.04</v>
      </c>
      <c r="M2802" s="2">
        <v>0</v>
      </c>
      <c r="N2802" s="2">
        <v>0</v>
      </c>
      <c r="O2802" s="1">
        <f>SUM(L2802:N2802)</f>
        <v>64424.04</v>
      </c>
      <c r="S2802" s="1">
        <f>O2802+Q2802</f>
        <v>64424.04</v>
      </c>
    </row>
    <row r="2803" spans="1:19" x14ac:dyDescent="0.35">
      <c r="A2803" t="s">
        <v>7</v>
      </c>
      <c r="B2803" t="s">
        <v>4512</v>
      </c>
      <c r="C2803" t="s">
        <v>8646</v>
      </c>
      <c r="D2803" s="14">
        <v>1</v>
      </c>
      <c r="E2803" s="18">
        <v>0</v>
      </c>
      <c r="F2803" s="1">
        <v>17523.77</v>
      </c>
      <c r="G2803" s="18">
        <v>0</v>
      </c>
      <c r="H2803" s="1">
        <v>17523.77</v>
      </c>
      <c r="I2803" t="s">
        <v>23932</v>
      </c>
      <c r="J2803" t="s">
        <v>8</v>
      </c>
      <c r="K2803" t="s">
        <v>7605</v>
      </c>
      <c r="L2803" s="2">
        <v>0</v>
      </c>
      <c r="M2803" s="2">
        <v>0</v>
      </c>
      <c r="N2803" s="2">
        <v>17523.77</v>
      </c>
      <c r="O2803" s="1">
        <f>SUM(L2803:N2803)</f>
        <v>17523.77</v>
      </c>
      <c r="S2803" s="1">
        <f>O2803+Q2803</f>
        <v>17523.77</v>
      </c>
    </row>
    <row r="2804" spans="1:19" x14ac:dyDescent="0.35">
      <c r="A2804" t="s">
        <v>7</v>
      </c>
      <c r="B2804" t="s">
        <v>3171</v>
      </c>
      <c r="C2804" t="s">
        <v>8647</v>
      </c>
      <c r="D2804" s="14">
        <v>1</v>
      </c>
      <c r="E2804" s="18">
        <v>0</v>
      </c>
      <c r="F2804" s="1">
        <v>176645.7</v>
      </c>
      <c r="G2804" s="18">
        <v>0</v>
      </c>
      <c r="H2804" s="1">
        <v>176645.7</v>
      </c>
      <c r="I2804" t="s">
        <v>23932</v>
      </c>
      <c r="J2804" t="s">
        <v>8</v>
      </c>
      <c r="K2804" t="s">
        <v>7605</v>
      </c>
      <c r="L2804" s="2">
        <v>176645.7</v>
      </c>
      <c r="M2804" s="2">
        <v>0</v>
      </c>
      <c r="N2804" s="2">
        <v>0</v>
      </c>
      <c r="O2804" s="1">
        <f>SUM(L2804:N2804)</f>
        <v>176645.7</v>
      </c>
      <c r="S2804" s="1">
        <f>O2804+Q2804</f>
        <v>176645.7</v>
      </c>
    </row>
    <row r="2805" spans="1:19" x14ac:dyDescent="0.35">
      <c r="A2805" t="s">
        <v>7</v>
      </c>
      <c r="B2805" t="s">
        <v>4570</v>
      </c>
      <c r="C2805" t="s">
        <v>8648</v>
      </c>
      <c r="D2805" s="14">
        <v>1</v>
      </c>
      <c r="E2805" s="18">
        <v>0</v>
      </c>
      <c r="F2805" s="1">
        <v>158270.6</v>
      </c>
      <c r="G2805" s="18">
        <v>0</v>
      </c>
      <c r="H2805" s="1">
        <v>158270.6</v>
      </c>
      <c r="I2805" t="s">
        <v>23932</v>
      </c>
      <c r="J2805" t="s">
        <v>8</v>
      </c>
      <c r="K2805" t="s">
        <v>7605</v>
      </c>
      <c r="L2805" s="2">
        <v>0</v>
      </c>
      <c r="M2805" s="2">
        <v>0</v>
      </c>
      <c r="N2805" s="2">
        <v>158270.6</v>
      </c>
      <c r="O2805" s="1">
        <f>SUM(L2805:N2805)</f>
        <v>158270.6</v>
      </c>
      <c r="S2805" s="1">
        <f>O2805+Q2805</f>
        <v>158270.6</v>
      </c>
    </row>
    <row r="2806" spans="1:19" x14ac:dyDescent="0.35">
      <c r="A2806" t="s">
        <v>7</v>
      </c>
      <c r="B2806" t="s">
        <v>5101</v>
      </c>
      <c r="C2806" t="s">
        <v>8649</v>
      </c>
      <c r="D2806" s="14">
        <v>1</v>
      </c>
      <c r="E2806" s="18">
        <v>0</v>
      </c>
      <c r="F2806" s="1">
        <v>38265.599999999999</v>
      </c>
      <c r="G2806" s="18">
        <v>0</v>
      </c>
      <c r="H2806" s="1">
        <v>38265.599999999999</v>
      </c>
      <c r="I2806" t="s">
        <v>23932</v>
      </c>
      <c r="J2806" t="s">
        <v>8</v>
      </c>
      <c r="K2806" t="s">
        <v>7605</v>
      </c>
      <c r="L2806" s="2">
        <v>0</v>
      </c>
      <c r="M2806" s="2">
        <v>0</v>
      </c>
      <c r="N2806" s="2">
        <v>38265.599999999999</v>
      </c>
      <c r="O2806" s="1">
        <f>SUM(L2806:N2806)</f>
        <v>38265.599999999999</v>
      </c>
      <c r="S2806" s="1">
        <f>O2806+Q2806</f>
        <v>38265.599999999999</v>
      </c>
    </row>
    <row r="2807" spans="1:19" x14ac:dyDescent="0.35">
      <c r="A2807" t="s">
        <v>7</v>
      </c>
      <c r="B2807" t="s">
        <v>3206</v>
      </c>
      <c r="C2807" t="s">
        <v>8650</v>
      </c>
      <c r="D2807" s="14">
        <v>1</v>
      </c>
      <c r="E2807" s="18">
        <v>0</v>
      </c>
      <c r="F2807" s="1">
        <v>90025.5</v>
      </c>
      <c r="G2807" s="18">
        <v>0</v>
      </c>
      <c r="H2807" s="1">
        <v>90025.5</v>
      </c>
      <c r="I2807" t="s">
        <v>23932</v>
      </c>
      <c r="J2807" t="s">
        <v>8</v>
      </c>
      <c r="K2807" t="s">
        <v>7605</v>
      </c>
      <c r="L2807" s="2">
        <v>90025.5</v>
      </c>
      <c r="M2807" s="2">
        <v>0</v>
      </c>
      <c r="N2807" s="2">
        <v>0</v>
      </c>
      <c r="O2807" s="1">
        <f>SUM(L2807:N2807)</f>
        <v>90025.5</v>
      </c>
      <c r="S2807" s="1">
        <f>O2807+Q2807</f>
        <v>90025.5</v>
      </c>
    </row>
    <row r="2808" spans="1:19" x14ac:dyDescent="0.35">
      <c r="A2808" t="s">
        <v>7</v>
      </c>
      <c r="B2808" t="s">
        <v>5288</v>
      </c>
      <c r="C2808" t="s">
        <v>8651</v>
      </c>
      <c r="D2808" s="14">
        <v>1</v>
      </c>
      <c r="E2808" s="18">
        <v>0</v>
      </c>
      <c r="F2808" s="1">
        <v>18954</v>
      </c>
      <c r="G2808" s="18">
        <v>0</v>
      </c>
      <c r="H2808" s="1">
        <v>18954</v>
      </c>
      <c r="I2808" t="s">
        <v>23932</v>
      </c>
      <c r="J2808" t="s">
        <v>8</v>
      </c>
      <c r="K2808" t="s">
        <v>7605</v>
      </c>
      <c r="L2808" s="2">
        <v>0</v>
      </c>
      <c r="M2808" s="2">
        <v>0</v>
      </c>
      <c r="N2808" s="2">
        <v>18954</v>
      </c>
      <c r="O2808" s="1">
        <f>SUM(L2808:N2808)</f>
        <v>18954</v>
      </c>
      <c r="S2808" s="1">
        <f>O2808+Q2808</f>
        <v>18954</v>
      </c>
    </row>
    <row r="2809" spans="1:19" x14ac:dyDescent="0.35">
      <c r="A2809" t="s">
        <v>7</v>
      </c>
      <c r="B2809" t="s">
        <v>4166</v>
      </c>
      <c r="C2809" t="s">
        <v>8652</v>
      </c>
      <c r="D2809" s="14">
        <v>1</v>
      </c>
      <c r="E2809" s="18">
        <v>0</v>
      </c>
      <c r="F2809" s="1">
        <v>47875.199999999997</v>
      </c>
      <c r="G2809" s="18">
        <v>0</v>
      </c>
      <c r="H2809" s="1">
        <v>47875.199999999997</v>
      </c>
      <c r="I2809" t="s">
        <v>23932</v>
      </c>
      <c r="J2809" t="s">
        <v>8</v>
      </c>
      <c r="K2809" t="s">
        <v>7605</v>
      </c>
      <c r="L2809" s="2">
        <v>0</v>
      </c>
      <c r="M2809" s="2">
        <v>0</v>
      </c>
      <c r="N2809" s="2">
        <v>47875.199999999997</v>
      </c>
      <c r="O2809" s="1">
        <f>SUM(L2809:N2809)</f>
        <v>47875.199999999997</v>
      </c>
      <c r="S2809" s="1">
        <f>O2809+Q2809</f>
        <v>47875.199999999997</v>
      </c>
    </row>
    <row r="2810" spans="1:19" x14ac:dyDescent="0.35">
      <c r="A2810" t="s">
        <v>7</v>
      </c>
      <c r="B2810" t="s">
        <v>4981</v>
      </c>
      <c r="C2810" t="s">
        <v>8653</v>
      </c>
      <c r="D2810" s="14">
        <v>1</v>
      </c>
      <c r="E2810" s="18">
        <v>0</v>
      </c>
      <c r="F2810" s="1">
        <v>176232.38</v>
      </c>
      <c r="G2810" s="18">
        <v>0</v>
      </c>
      <c r="H2810" s="1">
        <v>176232.38</v>
      </c>
      <c r="I2810" t="s">
        <v>23932</v>
      </c>
      <c r="J2810" t="s">
        <v>8</v>
      </c>
      <c r="K2810" t="s">
        <v>7605</v>
      </c>
      <c r="L2810" s="2">
        <v>176232.38</v>
      </c>
      <c r="M2810" s="2">
        <v>0</v>
      </c>
      <c r="N2810" s="2">
        <v>0</v>
      </c>
      <c r="O2810" s="1">
        <f>SUM(L2810:N2810)</f>
        <v>176232.38</v>
      </c>
      <c r="S2810" s="1">
        <f>O2810+Q2810</f>
        <v>176232.38</v>
      </c>
    </row>
    <row r="2811" spans="1:19" x14ac:dyDescent="0.35">
      <c r="A2811" t="s">
        <v>7</v>
      </c>
      <c r="B2811" t="s">
        <v>4663</v>
      </c>
      <c r="C2811" t="s">
        <v>8654</v>
      </c>
      <c r="D2811" s="14">
        <v>1</v>
      </c>
      <c r="E2811" s="18">
        <v>0</v>
      </c>
      <c r="F2811" s="1">
        <v>52320.6</v>
      </c>
      <c r="G2811" s="18">
        <v>0</v>
      </c>
      <c r="H2811" s="1">
        <v>52320.6</v>
      </c>
      <c r="I2811" t="s">
        <v>23932</v>
      </c>
      <c r="J2811" t="s">
        <v>8</v>
      </c>
      <c r="K2811" t="s">
        <v>7605</v>
      </c>
      <c r="L2811" s="2">
        <v>0</v>
      </c>
      <c r="M2811" s="2">
        <v>0</v>
      </c>
      <c r="N2811" s="2">
        <v>52320.6</v>
      </c>
      <c r="O2811" s="1">
        <f>SUM(L2811:N2811)</f>
        <v>52320.6</v>
      </c>
      <c r="S2811" s="1">
        <f>O2811+Q2811</f>
        <v>52320.6</v>
      </c>
    </row>
    <row r="2812" spans="1:19" x14ac:dyDescent="0.35">
      <c r="A2812" t="s">
        <v>7</v>
      </c>
      <c r="B2812" t="s">
        <v>4560</v>
      </c>
      <c r="C2812" t="s">
        <v>8655</v>
      </c>
      <c r="D2812" s="14">
        <v>1</v>
      </c>
      <c r="E2812" s="18">
        <v>0</v>
      </c>
      <c r="F2812" s="1">
        <v>25863.9</v>
      </c>
      <c r="G2812" s="18">
        <v>0</v>
      </c>
      <c r="H2812" s="1">
        <v>25863.9</v>
      </c>
      <c r="I2812" t="s">
        <v>23932</v>
      </c>
      <c r="J2812" t="s">
        <v>8</v>
      </c>
      <c r="K2812" t="s">
        <v>7605</v>
      </c>
      <c r="L2812" s="2">
        <v>0</v>
      </c>
      <c r="M2812" s="2">
        <v>0</v>
      </c>
      <c r="N2812" s="2">
        <v>25863.9</v>
      </c>
      <c r="O2812" s="1">
        <f>SUM(L2812:N2812)</f>
        <v>25863.9</v>
      </c>
      <c r="S2812" s="1">
        <f>O2812+Q2812</f>
        <v>25863.9</v>
      </c>
    </row>
    <row r="2813" spans="1:19" x14ac:dyDescent="0.35">
      <c r="A2813" t="s">
        <v>7</v>
      </c>
      <c r="B2813" t="s">
        <v>4919</v>
      </c>
      <c r="C2813" t="s">
        <v>8656</v>
      </c>
      <c r="D2813" s="14">
        <v>1</v>
      </c>
      <c r="E2813" s="18">
        <v>0</v>
      </c>
      <c r="F2813" s="1">
        <v>15575.1</v>
      </c>
      <c r="G2813" s="18">
        <v>0</v>
      </c>
      <c r="H2813" s="1">
        <v>15575.1</v>
      </c>
      <c r="I2813" t="s">
        <v>23932</v>
      </c>
      <c r="J2813" t="s">
        <v>8</v>
      </c>
      <c r="K2813" t="s">
        <v>7605</v>
      </c>
      <c r="L2813" s="2">
        <v>0</v>
      </c>
      <c r="M2813" s="2">
        <v>0</v>
      </c>
      <c r="N2813" s="2">
        <v>15575.1</v>
      </c>
      <c r="O2813" s="1">
        <f>SUM(L2813:N2813)</f>
        <v>15575.1</v>
      </c>
      <c r="S2813" s="1">
        <f>O2813+Q2813</f>
        <v>15575.1</v>
      </c>
    </row>
    <row r="2814" spans="1:19" x14ac:dyDescent="0.35">
      <c r="A2814" t="s">
        <v>7</v>
      </c>
      <c r="B2814" t="s">
        <v>3613</v>
      </c>
      <c r="C2814" t="s">
        <v>8657</v>
      </c>
      <c r="D2814" s="14">
        <v>1</v>
      </c>
      <c r="E2814" s="18">
        <v>0</v>
      </c>
      <c r="F2814" s="1">
        <v>164208.29999999999</v>
      </c>
      <c r="G2814" s="18">
        <v>0</v>
      </c>
      <c r="H2814" s="1">
        <v>164208.29999999999</v>
      </c>
      <c r="I2814" t="s">
        <v>23932</v>
      </c>
      <c r="J2814" t="s">
        <v>8</v>
      </c>
      <c r="K2814" t="s">
        <v>7605</v>
      </c>
      <c r="L2814" s="2">
        <v>0</v>
      </c>
      <c r="M2814" s="2">
        <v>0</v>
      </c>
      <c r="N2814" s="2">
        <v>164208.29999999999</v>
      </c>
      <c r="O2814" s="1">
        <f>SUM(L2814:N2814)</f>
        <v>164208.29999999999</v>
      </c>
      <c r="S2814" s="1">
        <f>O2814+Q2814</f>
        <v>164208.29999999999</v>
      </c>
    </row>
    <row r="2815" spans="1:19" x14ac:dyDescent="0.35">
      <c r="A2815" t="s">
        <v>7</v>
      </c>
      <c r="B2815" t="s">
        <v>4535</v>
      </c>
      <c r="C2815" t="s">
        <v>8658</v>
      </c>
      <c r="D2815" s="14">
        <v>1</v>
      </c>
      <c r="E2815" s="18">
        <v>0</v>
      </c>
      <c r="F2815" s="1">
        <v>28231.200000000001</v>
      </c>
      <c r="G2815" s="18">
        <v>0</v>
      </c>
      <c r="H2815" s="1">
        <v>28231.200000000001</v>
      </c>
      <c r="I2815" t="s">
        <v>23932</v>
      </c>
      <c r="J2815" t="s">
        <v>8</v>
      </c>
      <c r="K2815" t="s">
        <v>7605</v>
      </c>
      <c r="L2815" s="2">
        <v>0</v>
      </c>
      <c r="M2815" s="2">
        <v>0</v>
      </c>
      <c r="N2815" s="2">
        <v>28231.200000000001</v>
      </c>
      <c r="O2815" s="1">
        <f>SUM(L2815:N2815)</f>
        <v>28231.200000000001</v>
      </c>
      <c r="S2815" s="1">
        <f>O2815+Q2815</f>
        <v>28231.200000000001</v>
      </c>
    </row>
    <row r="2816" spans="1:19" x14ac:dyDescent="0.35">
      <c r="A2816" t="s">
        <v>7</v>
      </c>
      <c r="B2816" t="s">
        <v>4868</v>
      </c>
      <c r="C2816" t="s">
        <v>8659</v>
      </c>
      <c r="D2816" s="14">
        <v>1</v>
      </c>
      <c r="E2816" s="18">
        <v>0</v>
      </c>
      <c r="F2816" s="1">
        <v>10731.36</v>
      </c>
      <c r="G2816" s="18">
        <v>0</v>
      </c>
      <c r="H2816" s="1">
        <v>10731.36</v>
      </c>
      <c r="I2816" t="s">
        <v>23932</v>
      </c>
      <c r="J2816" t="s">
        <v>8</v>
      </c>
      <c r="K2816" t="s">
        <v>7605</v>
      </c>
      <c r="L2816" s="2">
        <v>10731.36</v>
      </c>
      <c r="M2816" s="2">
        <v>0</v>
      </c>
      <c r="N2816" s="2">
        <v>0</v>
      </c>
      <c r="O2816" s="1">
        <f>SUM(L2816:N2816)</f>
        <v>10731.36</v>
      </c>
      <c r="S2816" s="1">
        <f>O2816+Q2816</f>
        <v>10731.36</v>
      </c>
    </row>
    <row r="2817" spans="1:19" x14ac:dyDescent="0.35">
      <c r="A2817" t="s">
        <v>7</v>
      </c>
      <c r="B2817" t="s">
        <v>4925</v>
      </c>
      <c r="C2817" t="s">
        <v>8660</v>
      </c>
      <c r="D2817" s="14">
        <v>1</v>
      </c>
      <c r="E2817" s="18">
        <v>0</v>
      </c>
      <c r="F2817" s="1">
        <v>10050.299999999999</v>
      </c>
      <c r="G2817" s="18">
        <v>0</v>
      </c>
      <c r="H2817" s="1">
        <v>10050.299999999999</v>
      </c>
      <c r="I2817" t="s">
        <v>23932</v>
      </c>
      <c r="J2817" t="s">
        <v>8</v>
      </c>
      <c r="K2817" t="s">
        <v>7605</v>
      </c>
      <c r="L2817" s="2">
        <v>0</v>
      </c>
      <c r="M2817" s="2">
        <v>0</v>
      </c>
      <c r="N2817" s="2">
        <v>10050.299999999999</v>
      </c>
      <c r="O2817" s="1">
        <f>SUM(L2817:N2817)</f>
        <v>10050.299999999999</v>
      </c>
      <c r="S2817" s="1">
        <f>O2817+Q2817</f>
        <v>10050.299999999999</v>
      </c>
    </row>
    <row r="2818" spans="1:19" x14ac:dyDescent="0.35">
      <c r="A2818" t="s">
        <v>7</v>
      </c>
      <c r="B2818" t="s">
        <v>5045</v>
      </c>
      <c r="C2818" t="s">
        <v>8661</v>
      </c>
      <c r="D2818" s="14">
        <v>1</v>
      </c>
      <c r="E2818" s="18">
        <v>0</v>
      </c>
      <c r="F2818" s="1">
        <v>26691.599999999999</v>
      </c>
      <c r="G2818" s="18">
        <v>0</v>
      </c>
      <c r="H2818" s="1">
        <v>26691.599999999999</v>
      </c>
      <c r="I2818" t="s">
        <v>23932</v>
      </c>
      <c r="J2818" t="s">
        <v>8</v>
      </c>
      <c r="K2818" t="s">
        <v>7605</v>
      </c>
      <c r="L2818" s="2">
        <v>26691.599999999999</v>
      </c>
      <c r="M2818" s="2">
        <v>0</v>
      </c>
      <c r="N2818" s="2">
        <v>0</v>
      </c>
      <c r="O2818" s="1">
        <f>SUM(L2818:N2818)</f>
        <v>26691.599999999999</v>
      </c>
      <c r="S2818" s="1">
        <f>O2818+Q2818</f>
        <v>26691.599999999999</v>
      </c>
    </row>
    <row r="2819" spans="1:19" x14ac:dyDescent="0.35">
      <c r="A2819" t="s">
        <v>7</v>
      </c>
      <c r="B2819" t="s">
        <v>4896</v>
      </c>
      <c r="C2819" t="s">
        <v>8662</v>
      </c>
      <c r="D2819" s="14">
        <v>1</v>
      </c>
      <c r="E2819" s="18">
        <v>0</v>
      </c>
      <c r="F2819" s="1">
        <v>13682.4</v>
      </c>
      <c r="G2819" s="18">
        <v>0</v>
      </c>
      <c r="H2819" s="1">
        <v>13682.4</v>
      </c>
      <c r="I2819" t="s">
        <v>23932</v>
      </c>
      <c r="J2819" t="s">
        <v>8</v>
      </c>
      <c r="K2819" t="s">
        <v>7605</v>
      </c>
      <c r="L2819" s="2">
        <v>0</v>
      </c>
      <c r="M2819" s="2">
        <v>13682.4</v>
      </c>
      <c r="N2819" s="2">
        <v>0</v>
      </c>
      <c r="O2819" s="1">
        <f>SUM(L2819:N2819)</f>
        <v>13682.4</v>
      </c>
      <c r="S2819" s="1">
        <f>O2819+Q2819</f>
        <v>13682.4</v>
      </c>
    </row>
    <row r="2820" spans="1:19" x14ac:dyDescent="0.35">
      <c r="A2820" t="s">
        <v>7</v>
      </c>
      <c r="B2820" t="s">
        <v>5058</v>
      </c>
      <c r="C2820" t="s">
        <v>8663</v>
      </c>
      <c r="D2820" s="14">
        <v>1</v>
      </c>
      <c r="E2820" s="18">
        <v>0</v>
      </c>
      <c r="F2820" s="1">
        <v>31758.52</v>
      </c>
      <c r="G2820" s="18">
        <v>0</v>
      </c>
      <c r="H2820" s="1">
        <v>31758.52</v>
      </c>
      <c r="I2820" t="s">
        <v>23932</v>
      </c>
      <c r="J2820" t="s">
        <v>8</v>
      </c>
      <c r="K2820" t="s">
        <v>7605</v>
      </c>
      <c r="L2820" s="2">
        <v>0</v>
      </c>
      <c r="M2820" s="2">
        <v>31758.52</v>
      </c>
      <c r="N2820" s="2">
        <v>0</v>
      </c>
      <c r="O2820" s="1">
        <f>SUM(L2820:N2820)</f>
        <v>31758.52</v>
      </c>
      <c r="S2820" s="1">
        <f>O2820+Q2820</f>
        <v>31758.52</v>
      </c>
    </row>
    <row r="2821" spans="1:19" x14ac:dyDescent="0.35">
      <c r="A2821" t="s">
        <v>7</v>
      </c>
      <c r="B2821" t="s">
        <v>4586</v>
      </c>
      <c r="C2821" t="s">
        <v>8664</v>
      </c>
      <c r="D2821" s="14">
        <v>1</v>
      </c>
      <c r="E2821" s="18">
        <v>0</v>
      </c>
      <c r="F2821" s="1">
        <v>66064.59</v>
      </c>
      <c r="G2821" s="18">
        <v>0</v>
      </c>
      <c r="H2821" s="1">
        <v>66064.59</v>
      </c>
      <c r="I2821" t="s">
        <v>23932</v>
      </c>
      <c r="J2821" t="s">
        <v>8</v>
      </c>
      <c r="K2821" t="s">
        <v>7605</v>
      </c>
      <c r="L2821" s="2">
        <v>0</v>
      </c>
      <c r="M2821" s="2">
        <v>0</v>
      </c>
      <c r="N2821" s="2">
        <v>66064.59</v>
      </c>
      <c r="O2821" s="1">
        <f>SUM(L2821:N2821)</f>
        <v>66064.59</v>
      </c>
      <c r="S2821" s="1">
        <f>O2821+Q2821</f>
        <v>66064.59</v>
      </c>
    </row>
    <row r="2822" spans="1:19" x14ac:dyDescent="0.35">
      <c r="A2822" t="s">
        <v>7</v>
      </c>
      <c r="B2822" t="s">
        <v>4728</v>
      </c>
      <c r="C2822" t="s">
        <v>8665</v>
      </c>
      <c r="D2822" s="14">
        <v>1</v>
      </c>
      <c r="E2822" s="18">
        <v>0</v>
      </c>
      <c r="F2822" s="1">
        <v>150961.5</v>
      </c>
      <c r="G2822" s="18">
        <v>0</v>
      </c>
      <c r="H2822" s="1">
        <v>150961.5</v>
      </c>
      <c r="I2822" t="s">
        <v>23932</v>
      </c>
      <c r="J2822" t="s">
        <v>8</v>
      </c>
      <c r="K2822" t="s">
        <v>7605</v>
      </c>
      <c r="L2822" s="2">
        <v>0</v>
      </c>
      <c r="M2822" s="2">
        <v>0</v>
      </c>
      <c r="N2822" s="2">
        <v>150961.5</v>
      </c>
      <c r="O2822" s="1">
        <f>SUM(L2822:N2822)</f>
        <v>150961.5</v>
      </c>
      <c r="S2822" s="1">
        <f>O2822+Q2822</f>
        <v>150961.5</v>
      </c>
    </row>
    <row r="2823" spans="1:19" x14ac:dyDescent="0.35">
      <c r="A2823" t="s">
        <v>7</v>
      </c>
      <c r="B2823" t="s">
        <v>5357</v>
      </c>
      <c r="C2823" t="s">
        <v>8666</v>
      </c>
      <c r="D2823" s="14">
        <v>1</v>
      </c>
      <c r="E2823" s="18">
        <v>0</v>
      </c>
      <c r="F2823" s="1">
        <v>35893.199999999997</v>
      </c>
      <c r="G2823" s="18">
        <v>0</v>
      </c>
      <c r="H2823" s="1">
        <v>35893.199999999997</v>
      </c>
      <c r="I2823" t="s">
        <v>23932</v>
      </c>
      <c r="J2823" t="s">
        <v>8</v>
      </c>
      <c r="K2823" t="s">
        <v>7605</v>
      </c>
      <c r="L2823" s="2">
        <v>0</v>
      </c>
      <c r="M2823" s="2">
        <v>0</v>
      </c>
      <c r="N2823" s="2">
        <v>35893.199999999997</v>
      </c>
      <c r="O2823" s="1">
        <f>SUM(L2823:N2823)</f>
        <v>35893.199999999997</v>
      </c>
      <c r="S2823" s="1">
        <f>O2823+Q2823</f>
        <v>35893.199999999997</v>
      </c>
    </row>
    <row r="2824" spans="1:19" x14ac:dyDescent="0.35">
      <c r="A2824" t="s">
        <v>7</v>
      </c>
      <c r="B2824" t="s">
        <v>4890</v>
      </c>
      <c r="C2824" t="s">
        <v>8667</v>
      </c>
      <c r="D2824" s="14">
        <v>1</v>
      </c>
      <c r="E2824" s="18">
        <v>0</v>
      </c>
      <c r="F2824" s="1">
        <v>13191.17</v>
      </c>
      <c r="G2824" s="18">
        <v>0</v>
      </c>
      <c r="H2824" s="1">
        <v>13191.17</v>
      </c>
      <c r="I2824" t="s">
        <v>23932</v>
      </c>
      <c r="J2824" t="s">
        <v>8</v>
      </c>
      <c r="K2824" t="s">
        <v>7605</v>
      </c>
      <c r="L2824" s="2">
        <v>13191.17</v>
      </c>
      <c r="M2824" s="2">
        <v>0</v>
      </c>
      <c r="N2824" s="2">
        <v>0</v>
      </c>
      <c r="O2824" s="1">
        <f>SUM(L2824:N2824)</f>
        <v>13191.17</v>
      </c>
      <c r="S2824" s="1">
        <f>O2824+Q2824</f>
        <v>13191.17</v>
      </c>
    </row>
    <row r="2825" spans="1:19" x14ac:dyDescent="0.35">
      <c r="A2825" t="s">
        <v>7</v>
      </c>
      <c r="B2825" t="s">
        <v>5401</v>
      </c>
      <c r="C2825" t="s">
        <v>8668</v>
      </c>
      <c r="D2825" s="14">
        <v>1</v>
      </c>
      <c r="E2825" s="18">
        <v>0</v>
      </c>
      <c r="F2825" s="1">
        <v>15726</v>
      </c>
      <c r="G2825" s="18">
        <v>0</v>
      </c>
      <c r="H2825" s="1">
        <v>15726</v>
      </c>
      <c r="I2825" t="s">
        <v>23932</v>
      </c>
      <c r="J2825" t="s">
        <v>8</v>
      </c>
      <c r="K2825" t="s">
        <v>7605</v>
      </c>
      <c r="L2825" s="2">
        <v>0</v>
      </c>
      <c r="M2825" s="2">
        <v>0</v>
      </c>
      <c r="N2825" s="2">
        <v>15726</v>
      </c>
      <c r="O2825" s="1">
        <f>SUM(L2825:N2825)</f>
        <v>15726</v>
      </c>
      <c r="S2825" s="1">
        <f>O2825+Q2825</f>
        <v>15726</v>
      </c>
    </row>
    <row r="2826" spans="1:19" x14ac:dyDescent="0.35">
      <c r="A2826" t="s">
        <v>7</v>
      </c>
      <c r="B2826" t="s">
        <v>4798</v>
      </c>
      <c r="C2826" t="s">
        <v>8669</v>
      </c>
      <c r="D2826" s="14">
        <v>1</v>
      </c>
      <c r="E2826" s="18">
        <v>0</v>
      </c>
      <c r="F2826" s="1">
        <v>75191.7</v>
      </c>
      <c r="G2826" s="18">
        <v>0</v>
      </c>
      <c r="H2826" s="1">
        <v>75191.7</v>
      </c>
      <c r="I2826" t="s">
        <v>23932</v>
      </c>
      <c r="J2826" t="s">
        <v>8</v>
      </c>
      <c r="K2826" t="s">
        <v>7605</v>
      </c>
      <c r="L2826" s="2">
        <v>0</v>
      </c>
      <c r="M2826" s="2">
        <v>0</v>
      </c>
      <c r="N2826" s="2">
        <v>75191.7</v>
      </c>
      <c r="O2826" s="1">
        <f>SUM(L2826:N2826)</f>
        <v>75191.7</v>
      </c>
      <c r="S2826" s="1">
        <f>O2826+Q2826</f>
        <v>75191.7</v>
      </c>
    </row>
    <row r="2827" spans="1:19" x14ac:dyDescent="0.35">
      <c r="A2827" t="s">
        <v>7</v>
      </c>
      <c r="B2827" t="s">
        <v>4816</v>
      </c>
      <c r="C2827" t="s">
        <v>8670</v>
      </c>
      <c r="D2827" s="14">
        <v>1</v>
      </c>
      <c r="E2827" s="18">
        <v>0</v>
      </c>
      <c r="F2827" s="1">
        <v>22496.71</v>
      </c>
      <c r="G2827" s="18">
        <v>0</v>
      </c>
      <c r="H2827" s="1">
        <v>22496.71</v>
      </c>
      <c r="I2827" t="s">
        <v>23932</v>
      </c>
      <c r="J2827" t="s">
        <v>8</v>
      </c>
      <c r="K2827" t="s">
        <v>7605</v>
      </c>
      <c r="L2827" s="2">
        <v>22496.71</v>
      </c>
      <c r="M2827" s="2">
        <v>0</v>
      </c>
      <c r="N2827" s="2">
        <v>0</v>
      </c>
      <c r="O2827" s="1">
        <f>SUM(L2827:N2827)</f>
        <v>22496.71</v>
      </c>
      <c r="S2827" s="1">
        <f>O2827+Q2827</f>
        <v>22496.71</v>
      </c>
    </row>
    <row r="2828" spans="1:19" x14ac:dyDescent="0.35">
      <c r="A2828" t="s">
        <v>7</v>
      </c>
      <c r="B2828" t="s">
        <v>4849</v>
      </c>
      <c r="C2828" t="s">
        <v>8671</v>
      </c>
      <c r="D2828" s="14">
        <v>1</v>
      </c>
      <c r="E2828" s="18">
        <v>0</v>
      </c>
      <c r="F2828" s="1">
        <v>97728.6</v>
      </c>
      <c r="G2828" s="18">
        <v>0</v>
      </c>
      <c r="H2828" s="1">
        <v>97728.6</v>
      </c>
      <c r="I2828" t="s">
        <v>23932</v>
      </c>
      <c r="J2828" t="s">
        <v>8</v>
      </c>
      <c r="K2828" t="s">
        <v>7605</v>
      </c>
      <c r="L2828" s="2">
        <v>0</v>
      </c>
      <c r="M2828" s="2">
        <v>0</v>
      </c>
      <c r="N2828" s="2">
        <v>97728.6</v>
      </c>
      <c r="O2828" s="1">
        <f>SUM(L2828:N2828)</f>
        <v>97728.6</v>
      </c>
      <c r="S2828" s="1">
        <f>O2828+Q2828</f>
        <v>97728.6</v>
      </c>
    </row>
    <row r="2829" spans="1:19" x14ac:dyDescent="0.35">
      <c r="A2829" t="s">
        <v>7</v>
      </c>
      <c r="B2829" t="s">
        <v>5054</v>
      </c>
      <c r="C2829" t="s">
        <v>8672</v>
      </c>
      <c r="D2829" s="14">
        <v>1</v>
      </c>
      <c r="E2829" s="18">
        <v>0</v>
      </c>
      <c r="F2829" s="1">
        <v>15831</v>
      </c>
      <c r="G2829" s="18">
        <v>0</v>
      </c>
      <c r="H2829" s="1">
        <v>15831</v>
      </c>
      <c r="I2829" t="s">
        <v>23932</v>
      </c>
      <c r="J2829" t="s">
        <v>8</v>
      </c>
      <c r="K2829" t="s">
        <v>7605</v>
      </c>
      <c r="L2829" s="2">
        <v>0</v>
      </c>
      <c r="M2829" s="2">
        <v>0</v>
      </c>
      <c r="N2829" s="2">
        <v>15831</v>
      </c>
      <c r="O2829" s="1">
        <f>SUM(L2829:N2829)</f>
        <v>15831</v>
      </c>
      <c r="S2829" s="1">
        <f>O2829+Q2829</f>
        <v>15831</v>
      </c>
    </row>
    <row r="2830" spans="1:19" x14ac:dyDescent="0.35">
      <c r="A2830" t="s">
        <v>7</v>
      </c>
      <c r="B2830" t="s">
        <v>4403</v>
      </c>
      <c r="C2830" t="s">
        <v>8673</v>
      </c>
      <c r="D2830" s="14">
        <v>1</v>
      </c>
      <c r="E2830" s="18">
        <v>0</v>
      </c>
      <c r="F2830" s="1">
        <v>22899.18</v>
      </c>
      <c r="G2830" s="18">
        <v>0</v>
      </c>
      <c r="H2830" s="1">
        <v>22899.18</v>
      </c>
      <c r="I2830" t="s">
        <v>23932</v>
      </c>
      <c r="J2830" t="s">
        <v>8</v>
      </c>
      <c r="K2830" t="s">
        <v>7605</v>
      </c>
      <c r="L2830" s="2">
        <v>22899.18</v>
      </c>
      <c r="M2830" s="2">
        <v>0</v>
      </c>
      <c r="N2830" s="2">
        <v>0</v>
      </c>
      <c r="O2830" s="1">
        <f>SUM(L2830:N2830)</f>
        <v>22899.18</v>
      </c>
      <c r="S2830" s="1">
        <f>O2830+Q2830</f>
        <v>22899.18</v>
      </c>
    </row>
    <row r="2831" spans="1:19" x14ac:dyDescent="0.35">
      <c r="A2831" t="s">
        <v>7</v>
      </c>
      <c r="B2831" t="s">
        <v>5449</v>
      </c>
      <c r="C2831" t="s">
        <v>8674</v>
      </c>
      <c r="D2831" s="14">
        <v>1</v>
      </c>
      <c r="E2831" s="18">
        <v>0</v>
      </c>
      <c r="F2831" s="1">
        <v>7706.7</v>
      </c>
      <c r="G2831" s="18">
        <v>0</v>
      </c>
      <c r="H2831" s="1">
        <v>7706.7</v>
      </c>
      <c r="I2831" t="s">
        <v>23932</v>
      </c>
      <c r="J2831" t="s">
        <v>8</v>
      </c>
      <c r="K2831" t="s">
        <v>7605</v>
      </c>
      <c r="L2831" s="2">
        <v>0</v>
      </c>
      <c r="M2831" s="2">
        <v>0</v>
      </c>
      <c r="N2831" s="2">
        <v>7706.7</v>
      </c>
      <c r="O2831" s="1">
        <f>SUM(L2831:N2831)</f>
        <v>7706.7</v>
      </c>
      <c r="S2831" s="1">
        <f>O2831+Q2831</f>
        <v>7706.7</v>
      </c>
    </row>
    <row r="2832" spans="1:19" x14ac:dyDescent="0.35">
      <c r="A2832" t="s">
        <v>7</v>
      </c>
      <c r="B2832" t="s">
        <v>3845</v>
      </c>
      <c r="C2832" t="s">
        <v>8675</v>
      </c>
      <c r="D2832" s="14">
        <v>1</v>
      </c>
      <c r="E2832" s="18">
        <v>0</v>
      </c>
      <c r="F2832" s="1">
        <v>48491.4</v>
      </c>
      <c r="G2832" s="18">
        <v>0</v>
      </c>
      <c r="H2832" s="1">
        <v>48491.4</v>
      </c>
      <c r="I2832" t="s">
        <v>23932</v>
      </c>
      <c r="J2832" t="s">
        <v>8</v>
      </c>
      <c r="K2832" t="s">
        <v>7605</v>
      </c>
      <c r="L2832" s="2">
        <v>0</v>
      </c>
      <c r="M2832" s="2">
        <v>0</v>
      </c>
      <c r="N2832" s="2">
        <v>48491.4</v>
      </c>
      <c r="O2832" s="1">
        <f>SUM(L2832:N2832)</f>
        <v>48491.4</v>
      </c>
      <c r="S2832" s="1">
        <f>O2832+Q2832</f>
        <v>48491.4</v>
      </c>
    </row>
    <row r="2833" spans="1:19" x14ac:dyDescent="0.35">
      <c r="A2833" t="s">
        <v>7</v>
      </c>
      <c r="B2833" t="s">
        <v>4428</v>
      </c>
      <c r="C2833" t="s">
        <v>8676</v>
      </c>
      <c r="D2833" s="14">
        <v>1</v>
      </c>
      <c r="E2833" s="18">
        <v>0</v>
      </c>
      <c r="F2833" s="1">
        <v>125203.58</v>
      </c>
      <c r="G2833" s="18">
        <v>0</v>
      </c>
      <c r="H2833" s="1">
        <v>125203.58</v>
      </c>
      <c r="I2833" t="s">
        <v>23932</v>
      </c>
      <c r="J2833" t="s">
        <v>8</v>
      </c>
      <c r="K2833" t="s">
        <v>7605</v>
      </c>
      <c r="L2833" s="2">
        <v>125203.58</v>
      </c>
      <c r="M2833" s="2">
        <v>0</v>
      </c>
      <c r="N2833" s="2">
        <v>0</v>
      </c>
      <c r="O2833" s="1">
        <f>SUM(L2833:N2833)</f>
        <v>125203.58</v>
      </c>
      <c r="S2833" s="1">
        <f>O2833+Q2833</f>
        <v>125203.58</v>
      </c>
    </row>
    <row r="2834" spans="1:19" x14ac:dyDescent="0.35">
      <c r="A2834" t="s">
        <v>7</v>
      </c>
      <c r="B2834" t="s">
        <v>4823</v>
      </c>
      <c r="C2834" t="s">
        <v>8677</v>
      </c>
      <c r="D2834" s="14">
        <v>1</v>
      </c>
      <c r="E2834" s="18">
        <v>0</v>
      </c>
      <c r="F2834" s="1">
        <v>7230.08</v>
      </c>
      <c r="G2834" s="18">
        <v>0</v>
      </c>
      <c r="H2834" s="1">
        <v>7230.08</v>
      </c>
      <c r="I2834" t="s">
        <v>23932</v>
      </c>
      <c r="J2834" t="s">
        <v>8</v>
      </c>
      <c r="K2834" t="s">
        <v>7605</v>
      </c>
      <c r="L2834" s="2">
        <v>7230.08</v>
      </c>
      <c r="M2834" s="2">
        <v>0</v>
      </c>
      <c r="N2834" s="2">
        <v>0</v>
      </c>
      <c r="O2834" s="1">
        <f>SUM(L2834:N2834)</f>
        <v>7230.08</v>
      </c>
      <c r="S2834" s="1">
        <f>O2834+Q2834</f>
        <v>7230.08</v>
      </c>
    </row>
    <row r="2835" spans="1:19" x14ac:dyDescent="0.35">
      <c r="A2835" t="s">
        <v>7</v>
      </c>
      <c r="B2835" t="s">
        <v>5301</v>
      </c>
      <c r="C2835" t="s">
        <v>8678</v>
      </c>
      <c r="D2835" s="14">
        <v>1</v>
      </c>
      <c r="E2835" s="18">
        <v>0</v>
      </c>
      <c r="F2835" s="1">
        <v>33063.300000000003</v>
      </c>
      <c r="G2835" s="18">
        <v>0</v>
      </c>
      <c r="H2835" s="1">
        <v>33063.300000000003</v>
      </c>
      <c r="I2835" t="s">
        <v>23932</v>
      </c>
      <c r="J2835" t="s">
        <v>8</v>
      </c>
      <c r="K2835" t="s">
        <v>7605</v>
      </c>
      <c r="L2835" s="2">
        <v>0</v>
      </c>
      <c r="M2835" s="2">
        <v>0</v>
      </c>
      <c r="N2835" s="2">
        <v>33063.300000000003</v>
      </c>
      <c r="O2835" s="1">
        <f>SUM(L2835:N2835)</f>
        <v>33063.300000000003</v>
      </c>
      <c r="S2835" s="1">
        <f>O2835+Q2835</f>
        <v>33063.300000000003</v>
      </c>
    </row>
    <row r="2836" spans="1:19" x14ac:dyDescent="0.35">
      <c r="A2836" t="s">
        <v>7</v>
      </c>
      <c r="B2836" t="s">
        <v>4833</v>
      </c>
      <c r="C2836" t="s">
        <v>8679</v>
      </c>
      <c r="D2836" s="14">
        <v>1</v>
      </c>
      <c r="E2836" s="18">
        <v>0</v>
      </c>
      <c r="F2836" s="1">
        <v>90930.99</v>
      </c>
      <c r="G2836" s="18">
        <v>0</v>
      </c>
      <c r="H2836" s="1">
        <v>90930.99</v>
      </c>
      <c r="I2836" t="s">
        <v>23932</v>
      </c>
      <c r="J2836" t="s">
        <v>8</v>
      </c>
      <c r="K2836" t="s">
        <v>7605</v>
      </c>
      <c r="L2836" s="2">
        <v>90930.99</v>
      </c>
      <c r="M2836" s="2">
        <v>0</v>
      </c>
      <c r="N2836" s="2">
        <v>0</v>
      </c>
      <c r="O2836" s="1">
        <f>SUM(L2836:N2836)</f>
        <v>90930.99</v>
      </c>
      <c r="S2836" s="1">
        <f>O2836+Q2836</f>
        <v>90930.99</v>
      </c>
    </row>
    <row r="2837" spans="1:19" x14ac:dyDescent="0.35">
      <c r="A2837" t="s">
        <v>7</v>
      </c>
      <c r="B2837" t="s">
        <v>4504</v>
      </c>
      <c r="C2837" t="s">
        <v>8680</v>
      </c>
      <c r="D2837" s="14">
        <v>1</v>
      </c>
      <c r="E2837" s="18">
        <v>0</v>
      </c>
      <c r="F2837" s="1">
        <v>83003.17</v>
      </c>
      <c r="G2837" s="18">
        <v>0</v>
      </c>
      <c r="H2837" s="1">
        <v>83003.17</v>
      </c>
      <c r="I2837" t="s">
        <v>23932</v>
      </c>
      <c r="J2837" t="s">
        <v>8</v>
      </c>
      <c r="K2837" t="s">
        <v>7605</v>
      </c>
      <c r="L2837" s="2">
        <v>83003.17</v>
      </c>
      <c r="M2837" s="2">
        <v>0</v>
      </c>
      <c r="N2837" s="2">
        <v>0</v>
      </c>
      <c r="O2837" s="1">
        <f>SUM(L2837:N2837)</f>
        <v>83003.17</v>
      </c>
      <c r="S2837" s="1">
        <f>O2837+Q2837</f>
        <v>83003.17</v>
      </c>
    </row>
    <row r="2838" spans="1:19" x14ac:dyDescent="0.35">
      <c r="A2838" t="s">
        <v>7</v>
      </c>
      <c r="B2838" t="s">
        <v>4366</v>
      </c>
      <c r="C2838" t="s">
        <v>8681</v>
      </c>
      <c r="D2838" s="14">
        <v>1</v>
      </c>
      <c r="E2838" s="18">
        <v>0</v>
      </c>
      <c r="F2838" s="1">
        <v>62489.34</v>
      </c>
      <c r="G2838" s="18">
        <v>0</v>
      </c>
      <c r="H2838" s="1">
        <v>62489.34</v>
      </c>
      <c r="I2838" t="s">
        <v>23932</v>
      </c>
      <c r="J2838" t="s">
        <v>8</v>
      </c>
      <c r="K2838" t="s">
        <v>7605</v>
      </c>
      <c r="L2838" s="2">
        <v>0</v>
      </c>
      <c r="M2838" s="2">
        <v>0</v>
      </c>
      <c r="N2838" s="2">
        <v>62489.34</v>
      </c>
      <c r="O2838" s="1">
        <f>SUM(L2838:N2838)</f>
        <v>62489.34</v>
      </c>
      <c r="S2838" s="1">
        <f>O2838+Q2838</f>
        <v>62489.34</v>
      </c>
    </row>
    <row r="2839" spans="1:19" x14ac:dyDescent="0.35">
      <c r="A2839" t="s">
        <v>7</v>
      </c>
      <c r="B2839" t="s">
        <v>5286</v>
      </c>
      <c r="C2839" t="s">
        <v>8682</v>
      </c>
      <c r="D2839" s="14">
        <v>2</v>
      </c>
      <c r="E2839" s="18">
        <v>0</v>
      </c>
      <c r="F2839" s="1">
        <v>26092.97</v>
      </c>
      <c r="G2839" s="18">
        <v>0</v>
      </c>
      <c r="H2839" s="1">
        <v>26092.97</v>
      </c>
      <c r="I2839" t="s">
        <v>23932</v>
      </c>
      <c r="J2839" t="s">
        <v>8</v>
      </c>
      <c r="K2839" t="s">
        <v>7605</v>
      </c>
      <c r="L2839" s="2">
        <v>0</v>
      </c>
      <c r="M2839" s="2">
        <v>0</v>
      </c>
      <c r="N2839" s="2">
        <v>26092.97</v>
      </c>
      <c r="O2839" s="1">
        <f>SUM(L2839:N2839)</f>
        <v>26092.97</v>
      </c>
      <c r="S2839" s="1">
        <f>O2839+Q2839</f>
        <v>26092.97</v>
      </c>
    </row>
    <row r="2840" spans="1:19" x14ac:dyDescent="0.35">
      <c r="A2840" t="s">
        <v>7</v>
      </c>
      <c r="B2840" t="s">
        <v>5017</v>
      </c>
      <c r="C2840" t="s">
        <v>8683</v>
      </c>
      <c r="D2840" s="14">
        <v>1</v>
      </c>
      <c r="E2840" s="18">
        <v>0</v>
      </c>
      <c r="F2840" s="1">
        <v>122206.51</v>
      </c>
      <c r="G2840" s="18">
        <v>0</v>
      </c>
      <c r="H2840" s="1">
        <v>122206.51</v>
      </c>
      <c r="I2840" t="s">
        <v>23932</v>
      </c>
      <c r="J2840" t="s">
        <v>8</v>
      </c>
      <c r="K2840" t="s">
        <v>7605</v>
      </c>
      <c r="L2840" s="2">
        <v>10683.48</v>
      </c>
      <c r="M2840" s="2">
        <v>0</v>
      </c>
      <c r="N2840" s="2">
        <v>111523.03</v>
      </c>
      <c r="O2840" s="1">
        <f>SUM(L2840:N2840)</f>
        <v>122206.51</v>
      </c>
      <c r="S2840" s="1">
        <f>O2840+Q2840</f>
        <v>122206.51</v>
      </c>
    </row>
    <row r="2841" spans="1:19" x14ac:dyDescent="0.35">
      <c r="A2841" t="s">
        <v>7</v>
      </c>
      <c r="B2841" t="s">
        <v>4488</v>
      </c>
      <c r="C2841" t="s">
        <v>8684</v>
      </c>
      <c r="D2841" s="14">
        <v>1</v>
      </c>
      <c r="E2841" s="18">
        <v>0</v>
      </c>
      <c r="F2841" s="1">
        <v>12740.1</v>
      </c>
      <c r="G2841" s="18">
        <v>0</v>
      </c>
      <c r="H2841" s="1">
        <v>12740.1</v>
      </c>
      <c r="I2841" t="s">
        <v>23932</v>
      </c>
      <c r="J2841" t="s">
        <v>8</v>
      </c>
      <c r="K2841" t="s">
        <v>7605</v>
      </c>
      <c r="L2841" s="2">
        <v>0</v>
      </c>
      <c r="M2841" s="2">
        <v>0</v>
      </c>
      <c r="N2841" s="2">
        <v>12740.1</v>
      </c>
      <c r="O2841" s="1">
        <f>SUM(L2841:N2841)</f>
        <v>12740.1</v>
      </c>
      <c r="S2841" s="1">
        <f>O2841+Q2841</f>
        <v>12740.1</v>
      </c>
    </row>
    <row r="2842" spans="1:19" x14ac:dyDescent="0.35">
      <c r="A2842" t="s">
        <v>7</v>
      </c>
      <c r="B2842" t="s">
        <v>4853</v>
      </c>
      <c r="C2842" t="s">
        <v>8685</v>
      </c>
      <c r="D2842" s="14">
        <v>1</v>
      </c>
      <c r="E2842" s="18">
        <v>0</v>
      </c>
      <c r="F2842" s="1">
        <v>33024.9</v>
      </c>
      <c r="G2842" s="18">
        <v>0</v>
      </c>
      <c r="H2842" s="1">
        <v>33024.9</v>
      </c>
      <c r="I2842" t="s">
        <v>23932</v>
      </c>
      <c r="J2842" t="s">
        <v>8</v>
      </c>
      <c r="K2842" t="s">
        <v>7605</v>
      </c>
      <c r="L2842" s="2">
        <v>0</v>
      </c>
      <c r="M2842" s="2">
        <v>0</v>
      </c>
      <c r="N2842" s="2">
        <v>33024.9</v>
      </c>
      <c r="O2842" s="1">
        <f>SUM(L2842:N2842)</f>
        <v>33024.9</v>
      </c>
      <c r="S2842" s="1">
        <f>O2842+Q2842</f>
        <v>33024.9</v>
      </c>
    </row>
    <row r="2843" spans="1:19" x14ac:dyDescent="0.35">
      <c r="A2843" t="s">
        <v>7</v>
      </c>
      <c r="B2843" t="s">
        <v>5014</v>
      </c>
      <c r="C2843" t="s">
        <v>8686</v>
      </c>
      <c r="D2843" s="14">
        <v>1</v>
      </c>
      <c r="E2843" s="18">
        <v>0</v>
      </c>
      <c r="F2843" s="1">
        <v>20498.400000000001</v>
      </c>
      <c r="G2843" s="18">
        <v>0</v>
      </c>
      <c r="H2843" s="1">
        <v>20498.400000000001</v>
      </c>
      <c r="I2843" t="s">
        <v>23932</v>
      </c>
      <c r="J2843" t="s">
        <v>8</v>
      </c>
      <c r="K2843" t="s">
        <v>7605</v>
      </c>
      <c r="L2843" s="2">
        <v>0</v>
      </c>
      <c r="M2843" s="2">
        <v>0</v>
      </c>
      <c r="N2843" s="2">
        <v>20498.400000000001</v>
      </c>
      <c r="O2843" s="1">
        <f>SUM(L2843:N2843)</f>
        <v>20498.400000000001</v>
      </c>
      <c r="S2843" s="1">
        <f>O2843+Q2843</f>
        <v>20498.400000000001</v>
      </c>
    </row>
    <row r="2844" spans="1:19" x14ac:dyDescent="0.35">
      <c r="A2844" t="s">
        <v>7</v>
      </c>
      <c r="B2844" t="s">
        <v>3071</v>
      </c>
      <c r="C2844" t="s">
        <v>8687</v>
      </c>
      <c r="D2844" s="14">
        <v>1</v>
      </c>
      <c r="E2844" s="18">
        <v>0</v>
      </c>
      <c r="F2844" s="1">
        <v>90641.89</v>
      </c>
      <c r="G2844" s="18">
        <v>0</v>
      </c>
      <c r="H2844" s="1">
        <v>90641.89</v>
      </c>
      <c r="I2844" t="s">
        <v>23932</v>
      </c>
      <c r="J2844" t="s">
        <v>8</v>
      </c>
      <c r="K2844" t="s">
        <v>7605</v>
      </c>
      <c r="L2844" s="2">
        <v>90641.89</v>
      </c>
      <c r="M2844" s="2">
        <v>0</v>
      </c>
      <c r="N2844" s="2">
        <v>0</v>
      </c>
      <c r="O2844" s="1">
        <f>SUM(L2844:N2844)</f>
        <v>90641.89</v>
      </c>
      <c r="S2844" s="1">
        <f>O2844+Q2844</f>
        <v>90641.89</v>
      </c>
    </row>
    <row r="2845" spans="1:19" x14ac:dyDescent="0.35">
      <c r="A2845" t="s">
        <v>7</v>
      </c>
      <c r="B2845" t="s">
        <v>4733</v>
      </c>
      <c r="C2845" t="s">
        <v>8688</v>
      </c>
      <c r="D2845" s="14">
        <v>1</v>
      </c>
      <c r="E2845" s="18">
        <v>0</v>
      </c>
      <c r="F2845" s="1">
        <v>51004.41</v>
      </c>
      <c r="G2845" s="18">
        <v>0</v>
      </c>
      <c r="H2845" s="1">
        <v>51004.41</v>
      </c>
      <c r="I2845" t="s">
        <v>23932</v>
      </c>
      <c r="J2845" t="s">
        <v>8</v>
      </c>
      <c r="K2845" t="s">
        <v>7605</v>
      </c>
      <c r="L2845" s="2">
        <v>0</v>
      </c>
      <c r="M2845" s="2">
        <v>0</v>
      </c>
      <c r="N2845" s="2">
        <v>51004.41</v>
      </c>
      <c r="O2845" s="1">
        <f>SUM(L2845:N2845)</f>
        <v>51004.41</v>
      </c>
      <c r="S2845" s="1">
        <f>O2845+Q2845</f>
        <v>51004.41</v>
      </c>
    </row>
    <row r="2846" spans="1:19" x14ac:dyDescent="0.35">
      <c r="A2846" t="s">
        <v>7</v>
      </c>
      <c r="B2846" t="s">
        <v>5102</v>
      </c>
      <c r="C2846" t="s">
        <v>8689</v>
      </c>
      <c r="D2846" s="14">
        <v>1</v>
      </c>
      <c r="E2846" s="18">
        <v>0</v>
      </c>
      <c r="F2846" s="1">
        <v>12291.3</v>
      </c>
      <c r="G2846" s="18">
        <v>0</v>
      </c>
      <c r="H2846" s="1">
        <v>12291.3</v>
      </c>
      <c r="I2846" t="s">
        <v>23932</v>
      </c>
      <c r="J2846" t="s">
        <v>8</v>
      </c>
      <c r="K2846" t="s">
        <v>7605</v>
      </c>
      <c r="L2846" s="2">
        <v>0</v>
      </c>
      <c r="M2846" s="2">
        <v>0</v>
      </c>
      <c r="N2846" s="2">
        <v>12291.3</v>
      </c>
      <c r="O2846" s="1">
        <f>SUM(L2846:N2846)</f>
        <v>12291.3</v>
      </c>
      <c r="S2846" s="1">
        <f>O2846+Q2846</f>
        <v>12291.3</v>
      </c>
    </row>
    <row r="2847" spans="1:19" x14ac:dyDescent="0.35">
      <c r="A2847" t="s">
        <v>7</v>
      </c>
      <c r="B2847" t="s">
        <v>4189</v>
      </c>
      <c r="C2847" t="s">
        <v>8690</v>
      </c>
      <c r="D2847" s="14">
        <v>1</v>
      </c>
      <c r="E2847" s="18">
        <v>0</v>
      </c>
      <c r="F2847" s="1">
        <v>487980.9</v>
      </c>
      <c r="G2847" s="18">
        <v>0</v>
      </c>
      <c r="H2847" s="1">
        <v>487980.9</v>
      </c>
      <c r="I2847" t="s">
        <v>23932</v>
      </c>
      <c r="J2847" t="s">
        <v>8</v>
      </c>
      <c r="K2847" t="s">
        <v>7605</v>
      </c>
      <c r="L2847" s="2">
        <v>229432.8</v>
      </c>
      <c r="M2847" s="2">
        <v>32782.199999999997</v>
      </c>
      <c r="N2847" s="2">
        <v>225765.9</v>
      </c>
      <c r="O2847" s="1">
        <f>SUM(L2847:N2847)</f>
        <v>487980.9</v>
      </c>
      <c r="S2847" s="1">
        <f>O2847+Q2847</f>
        <v>487980.9</v>
      </c>
    </row>
    <row r="2848" spans="1:19" x14ac:dyDescent="0.35">
      <c r="A2848" t="s">
        <v>7</v>
      </c>
      <c r="B2848" t="s">
        <v>4524</v>
      </c>
      <c r="C2848" t="s">
        <v>8691</v>
      </c>
      <c r="D2848" s="14">
        <v>1</v>
      </c>
      <c r="E2848" s="18">
        <v>0</v>
      </c>
      <c r="F2848" s="1">
        <v>11752.3</v>
      </c>
      <c r="G2848" s="18">
        <v>0</v>
      </c>
      <c r="H2848" s="1">
        <v>11752.3</v>
      </c>
      <c r="I2848" t="s">
        <v>23932</v>
      </c>
      <c r="J2848" t="s">
        <v>8</v>
      </c>
      <c r="K2848" t="s">
        <v>7605</v>
      </c>
      <c r="L2848" s="2">
        <v>11752.3</v>
      </c>
      <c r="M2848" s="2">
        <v>0</v>
      </c>
      <c r="N2848" s="2">
        <v>0</v>
      </c>
      <c r="O2848" s="1">
        <f>SUM(L2848:N2848)</f>
        <v>11752.3</v>
      </c>
      <c r="S2848" s="1">
        <f>O2848+Q2848</f>
        <v>11752.3</v>
      </c>
    </row>
    <row r="2849" spans="1:19" x14ac:dyDescent="0.35">
      <c r="A2849" t="s">
        <v>7</v>
      </c>
      <c r="B2849" t="s">
        <v>2916</v>
      </c>
      <c r="C2849" t="s">
        <v>8692</v>
      </c>
      <c r="D2849" s="14">
        <v>1</v>
      </c>
      <c r="E2849" s="18">
        <v>0</v>
      </c>
      <c r="F2849" s="1">
        <v>75802.52</v>
      </c>
      <c r="G2849" s="18">
        <v>0</v>
      </c>
      <c r="H2849" s="1">
        <v>75802.52</v>
      </c>
      <c r="I2849" t="s">
        <v>23932</v>
      </c>
      <c r="J2849" t="s">
        <v>8</v>
      </c>
      <c r="K2849" t="s">
        <v>7605</v>
      </c>
      <c r="L2849" s="2">
        <v>75802.52</v>
      </c>
      <c r="M2849" s="2">
        <v>0</v>
      </c>
      <c r="N2849" s="2">
        <v>0</v>
      </c>
      <c r="O2849" s="1">
        <f>SUM(L2849:N2849)</f>
        <v>75802.52</v>
      </c>
      <c r="S2849" s="1">
        <f>O2849+Q2849</f>
        <v>75802.52</v>
      </c>
    </row>
    <row r="2850" spans="1:19" x14ac:dyDescent="0.35">
      <c r="A2850" t="s">
        <v>7</v>
      </c>
      <c r="B2850" t="s">
        <v>5383</v>
      </c>
      <c r="C2850" t="s">
        <v>8693</v>
      </c>
      <c r="D2850" s="14">
        <v>1</v>
      </c>
      <c r="E2850" s="18">
        <v>0</v>
      </c>
      <c r="F2850" s="1">
        <v>7446</v>
      </c>
      <c r="G2850" s="18">
        <v>0</v>
      </c>
      <c r="H2850" s="1">
        <v>7446</v>
      </c>
      <c r="I2850" t="s">
        <v>23932</v>
      </c>
      <c r="J2850" t="s">
        <v>8</v>
      </c>
      <c r="K2850" t="s">
        <v>7605</v>
      </c>
      <c r="L2850" s="2">
        <v>0</v>
      </c>
      <c r="M2850" s="2">
        <v>0</v>
      </c>
      <c r="N2850" s="2">
        <v>7446</v>
      </c>
      <c r="O2850" s="1">
        <f>SUM(L2850:N2850)</f>
        <v>7446</v>
      </c>
      <c r="S2850" s="1">
        <f>O2850+Q2850</f>
        <v>7446</v>
      </c>
    </row>
    <row r="2851" spans="1:19" x14ac:dyDescent="0.35">
      <c r="A2851" t="s">
        <v>7</v>
      </c>
      <c r="B2851" t="s">
        <v>4004</v>
      </c>
      <c r="C2851" t="s">
        <v>8694</v>
      </c>
      <c r="D2851" s="14">
        <v>1</v>
      </c>
      <c r="E2851" s="18">
        <v>0</v>
      </c>
      <c r="F2851" s="1">
        <v>11468.4</v>
      </c>
      <c r="G2851" s="18">
        <v>0</v>
      </c>
      <c r="H2851" s="1">
        <v>11468.4</v>
      </c>
      <c r="I2851" t="s">
        <v>23932</v>
      </c>
      <c r="J2851" t="s">
        <v>8</v>
      </c>
      <c r="K2851" t="s">
        <v>7605</v>
      </c>
      <c r="L2851" s="2">
        <v>11468.4</v>
      </c>
      <c r="M2851" s="2">
        <v>0</v>
      </c>
      <c r="N2851" s="2">
        <v>0</v>
      </c>
      <c r="O2851" s="1">
        <f>SUM(L2851:N2851)</f>
        <v>11468.4</v>
      </c>
      <c r="S2851" s="1">
        <f>O2851+Q2851</f>
        <v>11468.4</v>
      </c>
    </row>
    <row r="2852" spans="1:19" x14ac:dyDescent="0.35">
      <c r="A2852" t="s">
        <v>7</v>
      </c>
      <c r="B2852" t="s">
        <v>3066</v>
      </c>
      <c r="C2852" t="s">
        <v>8695</v>
      </c>
      <c r="D2852" s="14">
        <v>1</v>
      </c>
      <c r="E2852" s="18">
        <v>0</v>
      </c>
      <c r="F2852" s="1">
        <v>61723.28</v>
      </c>
      <c r="G2852" s="18">
        <v>0</v>
      </c>
      <c r="H2852" s="1">
        <v>61723.28</v>
      </c>
      <c r="I2852" t="s">
        <v>23932</v>
      </c>
      <c r="J2852" t="s">
        <v>8</v>
      </c>
      <c r="K2852" t="s">
        <v>7605</v>
      </c>
      <c r="L2852" s="2">
        <v>61723.28</v>
      </c>
      <c r="M2852" s="2">
        <v>0</v>
      </c>
      <c r="N2852" s="2">
        <v>0</v>
      </c>
      <c r="O2852" s="1">
        <f>SUM(L2852:N2852)</f>
        <v>61723.28</v>
      </c>
      <c r="S2852" s="1">
        <f>O2852+Q2852</f>
        <v>61723.28</v>
      </c>
    </row>
    <row r="2853" spans="1:19" x14ac:dyDescent="0.35">
      <c r="A2853" t="s">
        <v>7</v>
      </c>
      <c r="B2853" t="s">
        <v>3469</v>
      </c>
      <c r="C2853" t="s">
        <v>8696</v>
      </c>
      <c r="D2853" s="14">
        <v>1</v>
      </c>
      <c r="E2853" s="18">
        <v>0</v>
      </c>
      <c r="F2853" s="1">
        <v>39541.160000000003</v>
      </c>
      <c r="G2853" s="18">
        <v>0</v>
      </c>
      <c r="H2853" s="1">
        <v>39541.160000000003</v>
      </c>
      <c r="I2853" t="s">
        <v>23932</v>
      </c>
      <c r="J2853" t="s">
        <v>8</v>
      </c>
      <c r="K2853" t="s">
        <v>7605</v>
      </c>
      <c r="L2853" s="2">
        <v>0</v>
      </c>
      <c r="M2853" s="2">
        <v>39541.160000000003</v>
      </c>
      <c r="N2853" s="2">
        <v>0</v>
      </c>
      <c r="O2853" s="1">
        <f>SUM(L2853:N2853)</f>
        <v>39541.160000000003</v>
      </c>
      <c r="S2853" s="1">
        <f>O2853+Q2853</f>
        <v>39541.160000000003</v>
      </c>
    </row>
    <row r="2854" spans="1:19" x14ac:dyDescent="0.35">
      <c r="A2854" t="s">
        <v>7</v>
      </c>
      <c r="B2854" t="s">
        <v>4739</v>
      </c>
      <c r="C2854" t="s">
        <v>8697</v>
      </c>
      <c r="D2854" s="14">
        <v>1</v>
      </c>
      <c r="E2854" s="18">
        <v>0</v>
      </c>
      <c r="F2854" s="1">
        <v>32675.7</v>
      </c>
      <c r="G2854" s="18">
        <v>0</v>
      </c>
      <c r="H2854" s="1">
        <v>32675.7</v>
      </c>
      <c r="I2854" t="s">
        <v>23932</v>
      </c>
      <c r="J2854" t="s">
        <v>8</v>
      </c>
      <c r="K2854" t="s">
        <v>7605</v>
      </c>
      <c r="L2854" s="2">
        <v>0</v>
      </c>
      <c r="M2854" s="2">
        <v>0</v>
      </c>
      <c r="N2854" s="2">
        <v>32675.7</v>
      </c>
      <c r="O2854" s="1">
        <f>SUM(L2854:N2854)</f>
        <v>32675.7</v>
      </c>
      <c r="S2854" s="1">
        <f>O2854+Q2854</f>
        <v>32675.7</v>
      </c>
    </row>
    <row r="2855" spans="1:19" x14ac:dyDescent="0.35">
      <c r="A2855" t="s">
        <v>7</v>
      </c>
      <c r="B2855" t="s">
        <v>4845</v>
      </c>
      <c r="C2855" t="s">
        <v>8698</v>
      </c>
      <c r="D2855" s="14">
        <v>1</v>
      </c>
      <c r="E2855" s="18">
        <v>0</v>
      </c>
      <c r="F2855" s="1">
        <v>46934.7</v>
      </c>
      <c r="G2855" s="18">
        <v>0</v>
      </c>
      <c r="H2855" s="1">
        <v>46934.7</v>
      </c>
      <c r="I2855" t="s">
        <v>23932</v>
      </c>
      <c r="J2855" t="s">
        <v>8</v>
      </c>
      <c r="K2855" t="s">
        <v>7605</v>
      </c>
      <c r="L2855" s="2">
        <v>0</v>
      </c>
      <c r="M2855" s="2">
        <v>0</v>
      </c>
      <c r="N2855" s="2">
        <v>46934.7</v>
      </c>
      <c r="O2855" s="1">
        <f>SUM(L2855:N2855)</f>
        <v>46934.7</v>
      </c>
      <c r="S2855" s="1">
        <f>O2855+Q2855</f>
        <v>46934.7</v>
      </c>
    </row>
    <row r="2856" spans="1:19" x14ac:dyDescent="0.35">
      <c r="A2856" t="s">
        <v>7</v>
      </c>
      <c r="B2856" t="s">
        <v>3477</v>
      </c>
      <c r="C2856" t="s">
        <v>8699</v>
      </c>
      <c r="D2856" s="14">
        <v>1</v>
      </c>
      <c r="E2856" s="18">
        <v>0</v>
      </c>
      <c r="F2856" s="1">
        <v>62923.1</v>
      </c>
      <c r="G2856" s="18">
        <v>0</v>
      </c>
      <c r="H2856" s="1">
        <v>62923.1</v>
      </c>
      <c r="I2856" t="s">
        <v>23932</v>
      </c>
      <c r="J2856" t="s">
        <v>8</v>
      </c>
      <c r="K2856" t="s">
        <v>7605</v>
      </c>
      <c r="L2856" s="2">
        <v>62923.1</v>
      </c>
      <c r="M2856" s="2">
        <v>0</v>
      </c>
      <c r="N2856" s="2">
        <v>0</v>
      </c>
      <c r="O2856" s="1">
        <f>SUM(L2856:N2856)</f>
        <v>62923.1</v>
      </c>
      <c r="S2856" s="1">
        <f>O2856+Q2856</f>
        <v>62923.1</v>
      </c>
    </row>
    <row r="2857" spans="1:19" x14ac:dyDescent="0.35">
      <c r="A2857" t="s">
        <v>7</v>
      </c>
      <c r="B2857" t="s">
        <v>5343</v>
      </c>
      <c r="C2857" t="s">
        <v>8700</v>
      </c>
      <c r="D2857" s="14">
        <v>1</v>
      </c>
      <c r="E2857" s="18">
        <v>0</v>
      </c>
      <c r="F2857" s="1">
        <v>17661</v>
      </c>
      <c r="G2857" s="18">
        <v>0</v>
      </c>
      <c r="H2857" s="1">
        <v>17661</v>
      </c>
      <c r="I2857" t="s">
        <v>23932</v>
      </c>
      <c r="J2857" t="s">
        <v>8</v>
      </c>
      <c r="K2857" t="s">
        <v>7605</v>
      </c>
      <c r="L2857" s="2">
        <v>0</v>
      </c>
      <c r="M2857" s="2">
        <v>0</v>
      </c>
      <c r="N2857" s="2">
        <v>17661</v>
      </c>
      <c r="O2857" s="1">
        <f>SUM(L2857:N2857)</f>
        <v>17661</v>
      </c>
      <c r="S2857" s="1">
        <f>O2857+Q2857</f>
        <v>17661</v>
      </c>
    </row>
    <row r="2858" spans="1:19" x14ac:dyDescent="0.35">
      <c r="A2858" t="s">
        <v>7</v>
      </c>
      <c r="B2858" t="s">
        <v>3961</v>
      </c>
      <c r="C2858" t="s">
        <v>8701</v>
      </c>
      <c r="D2858" s="14">
        <v>1</v>
      </c>
      <c r="E2858" s="18">
        <v>0</v>
      </c>
      <c r="F2858" s="1">
        <v>132004.32999999999</v>
      </c>
      <c r="G2858" s="18">
        <v>0</v>
      </c>
      <c r="H2858" s="1">
        <v>132004.32999999999</v>
      </c>
      <c r="I2858" t="s">
        <v>23932</v>
      </c>
      <c r="J2858" t="s">
        <v>8</v>
      </c>
      <c r="K2858" t="s">
        <v>7605</v>
      </c>
      <c r="L2858" s="2">
        <v>132004.32999999999</v>
      </c>
      <c r="M2858" s="2">
        <v>0</v>
      </c>
      <c r="N2858" s="2">
        <v>0</v>
      </c>
      <c r="O2858" s="1">
        <f>SUM(L2858:N2858)</f>
        <v>132004.32999999999</v>
      </c>
      <c r="S2858" s="1">
        <f>O2858+Q2858</f>
        <v>132004.32999999999</v>
      </c>
    </row>
    <row r="2859" spans="1:19" x14ac:dyDescent="0.35">
      <c r="A2859" t="s">
        <v>7</v>
      </c>
      <c r="B2859" t="s">
        <v>5351</v>
      </c>
      <c r="C2859" t="s">
        <v>8702</v>
      </c>
      <c r="D2859" s="14">
        <v>1</v>
      </c>
      <c r="E2859" s="18">
        <v>0</v>
      </c>
      <c r="F2859" s="1">
        <v>35586.300000000003</v>
      </c>
      <c r="G2859" s="18">
        <v>0</v>
      </c>
      <c r="H2859" s="1">
        <v>35586.300000000003</v>
      </c>
      <c r="I2859" t="s">
        <v>23932</v>
      </c>
      <c r="J2859" t="s">
        <v>8</v>
      </c>
      <c r="K2859" t="s">
        <v>7605</v>
      </c>
      <c r="L2859" s="2">
        <v>35586.300000000003</v>
      </c>
      <c r="M2859" s="2">
        <v>0</v>
      </c>
      <c r="N2859" s="2">
        <v>0</v>
      </c>
      <c r="O2859" s="1">
        <f>SUM(L2859:N2859)</f>
        <v>35586.300000000003</v>
      </c>
      <c r="S2859" s="1">
        <f>O2859+Q2859</f>
        <v>35586.300000000003</v>
      </c>
    </row>
    <row r="2860" spans="1:19" x14ac:dyDescent="0.35">
      <c r="A2860" t="s">
        <v>7</v>
      </c>
      <c r="B2860" t="s">
        <v>4996</v>
      </c>
      <c r="C2860" t="s">
        <v>8703</v>
      </c>
      <c r="D2860" s="14">
        <v>1</v>
      </c>
      <c r="E2860" s="18">
        <v>0</v>
      </c>
      <c r="F2860" s="1">
        <v>25302</v>
      </c>
      <c r="G2860" s="18">
        <v>0</v>
      </c>
      <c r="H2860" s="1">
        <v>25302</v>
      </c>
      <c r="I2860" t="s">
        <v>23932</v>
      </c>
      <c r="J2860" t="s">
        <v>8</v>
      </c>
      <c r="K2860" t="s">
        <v>7605</v>
      </c>
      <c r="L2860" s="2">
        <v>0</v>
      </c>
      <c r="M2860" s="2">
        <v>0</v>
      </c>
      <c r="N2860" s="2">
        <v>25302</v>
      </c>
      <c r="O2860" s="1">
        <f>SUM(L2860:N2860)</f>
        <v>25302</v>
      </c>
      <c r="S2860" s="1">
        <f>O2860+Q2860</f>
        <v>25302</v>
      </c>
    </row>
    <row r="2861" spans="1:19" x14ac:dyDescent="0.35">
      <c r="A2861" t="s">
        <v>7</v>
      </c>
      <c r="B2861" t="s">
        <v>3778</v>
      </c>
      <c r="C2861" t="s">
        <v>8704</v>
      </c>
      <c r="D2861" s="14">
        <v>1</v>
      </c>
      <c r="E2861" s="18">
        <v>0</v>
      </c>
      <c r="F2861" s="1">
        <v>21725.599999999999</v>
      </c>
      <c r="G2861" s="18">
        <v>0</v>
      </c>
      <c r="H2861" s="1">
        <v>21725.599999999999</v>
      </c>
      <c r="I2861" t="s">
        <v>23932</v>
      </c>
      <c r="J2861" t="s">
        <v>8</v>
      </c>
      <c r="K2861" t="s">
        <v>7605</v>
      </c>
      <c r="L2861" s="2">
        <v>21725.599999999999</v>
      </c>
      <c r="M2861" s="2">
        <v>0</v>
      </c>
      <c r="N2861" s="2">
        <v>0</v>
      </c>
      <c r="O2861" s="1">
        <f>SUM(L2861:N2861)</f>
        <v>21725.599999999999</v>
      </c>
      <c r="S2861" s="1">
        <f>O2861+Q2861</f>
        <v>21725.599999999999</v>
      </c>
    </row>
    <row r="2862" spans="1:19" x14ac:dyDescent="0.35">
      <c r="A2862" t="s">
        <v>7</v>
      </c>
      <c r="B2862" t="s">
        <v>3189</v>
      </c>
      <c r="C2862" t="s">
        <v>8705</v>
      </c>
      <c r="D2862" s="14">
        <v>1</v>
      </c>
      <c r="E2862" s="18">
        <v>0</v>
      </c>
      <c r="F2862" s="1">
        <v>89259.3</v>
      </c>
      <c r="G2862" s="18">
        <v>0</v>
      </c>
      <c r="H2862" s="1">
        <v>89259.3</v>
      </c>
      <c r="I2862" t="s">
        <v>23932</v>
      </c>
      <c r="J2862" t="s">
        <v>8</v>
      </c>
      <c r="K2862" t="s">
        <v>7605</v>
      </c>
      <c r="L2862" s="2">
        <v>89259.3</v>
      </c>
      <c r="M2862" s="2">
        <v>0</v>
      </c>
      <c r="N2862" s="2">
        <v>0</v>
      </c>
      <c r="O2862" s="1">
        <f>SUM(L2862:N2862)</f>
        <v>89259.3</v>
      </c>
      <c r="S2862" s="1">
        <f>O2862+Q2862</f>
        <v>89259.3</v>
      </c>
    </row>
    <row r="2863" spans="1:19" x14ac:dyDescent="0.35">
      <c r="A2863" t="s">
        <v>7</v>
      </c>
      <c r="B2863" t="s">
        <v>4725</v>
      </c>
      <c r="C2863" t="s">
        <v>8706</v>
      </c>
      <c r="D2863" s="14">
        <v>1</v>
      </c>
      <c r="E2863" s="18">
        <v>0</v>
      </c>
      <c r="F2863" s="1">
        <v>113518.41</v>
      </c>
      <c r="G2863" s="18">
        <v>0</v>
      </c>
      <c r="H2863" s="1">
        <v>113518.41</v>
      </c>
      <c r="I2863" t="s">
        <v>23932</v>
      </c>
      <c r="J2863" t="s">
        <v>8</v>
      </c>
      <c r="K2863" t="s">
        <v>7605</v>
      </c>
      <c r="L2863" s="2">
        <v>65316.53</v>
      </c>
      <c r="M2863" s="2">
        <v>0</v>
      </c>
      <c r="N2863" s="2">
        <v>48201.88</v>
      </c>
      <c r="O2863" s="1">
        <f>SUM(L2863:N2863)</f>
        <v>113518.41</v>
      </c>
      <c r="S2863" s="1">
        <f>O2863+Q2863</f>
        <v>113518.41</v>
      </c>
    </row>
    <row r="2864" spans="1:19" x14ac:dyDescent="0.35">
      <c r="A2864" t="s">
        <v>7</v>
      </c>
      <c r="B2864" t="s">
        <v>5466</v>
      </c>
      <c r="C2864" t="s">
        <v>8707</v>
      </c>
      <c r="D2864" s="14">
        <v>1</v>
      </c>
      <c r="E2864" s="18">
        <v>0</v>
      </c>
      <c r="F2864" s="1">
        <v>10485.299999999999</v>
      </c>
      <c r="G2864" s="18">
        <v>0</v>
      </c>
      <c r="H2864" s="1">
        <v>10485.299999999999</v>
      </c>
      <c r="I2864" t="s">
        <v>23932</v>
      </c>
      <c r="J2864" t="s">
        <v>8</v>
      </c>
      <c r="K2864" t="s">
        <v>7605</v>
      </c>
      <c r="L2864" s="2">
        <v>10485.299999999999</v>
      </c>
      <c r="M2864" s="2">
        <v>0</v>
      </c>
      <c r="N2864" s="2">
        <v>0</v>
      </c>
      <c r="O2864" s="1">
        <f>SUM(L2864:N2864)</f>
        <v>10485.299999999999</v>
      </c>
      <c r="S2864" s="1">
        <f>O2864+Q2864</f>
        <v>10485.299999999999</v>
      </c>
    </row>
    <row r="2865" spans="1:19" x14ac:dyDescent="0.35">
      <c r="A2865" t="s">
        <v>7</v>
      </c>
      <c r="B2865" t="s">
        <v>4153</v>
      </c>
      <c r="C2865" t="s">
        <v>8708</v>
      </c>
      <c r="D2865" s="14">
        <v>1</v>
      </c>
      <c r="E2865" s="18">
        <v>0</v>
      </c>
      <c r="F2865" s="1">
        <v>37852.800000000003</v>
      </c>
      <c r="G2865" s="18">
        <v>0</v>
      </c>
      <c r="H2865" s="1">
        <v>37852.800000000003</v>
      </c>
      <c r="I2865" t="s">
        <v>23932</v>
      </c>
      <c r="J2865" t="s">
        <v>8</v>
      </c>
      <c r="K2865" t="s">
        <v>7605</v>
      </c>
      <c r="L2865" s="2">
        <v>0</v>
      </c>
      <c r="M2865" s="2">
        <v>0</v>
      </c>
      <c r="N2865" s="2">
        <v>37852.800000000003</v>
      </c>
      <c r="O2865" s="1">
        <f>SUM(L2865:N2865)</f>
        <v>37852.800000000003</v>
      </c>
      <c r="S2865" s="1">
        <f>O2865+Q2865</f>
        <v>37852.800000000003</v>
      </c>
    </row>
    <row r="2866" spans="1:19" x14ac:dyDescent="0.35">
      <c r="A2866" t="s">
        <v>7</v>
      </c>
      <c r="B2866" t="s">
        <v>3372</v>
      </c>
      <c r="C2866" t="s">
        <v>8709</v>
      </c>
      <c r="D2866" s="14">
        <v>1</v>
      </c>
      <c r="E2866" s="18">
        <v>0</v>
      </c>
      <c r="F2866" s="1">
        <v>52206.6</v>
      </c>
      <c r="G2866" s="18">
        <v>0</v>
      </c>
      <c r="H2866" s="1">
        <v>52206.6</v>
      </c>
      <c r="I2866" t="s">
        <v>23932</v>
      </c>
      <c r="J2866" t="s">
        <v>8</v>
      </c>
      <c r="K2866" t="s">
        <v>7605</v>
      </c>
      <c r="L2866" s="2">
        <v>52206.6</v>
      </c>
      <c r="M2866" s="2">
        <v>0</v>
      </c>
      <c r="N2866" s="2">
        <v>0</v>
      </c>
      <c r="O2866" s="1">
        <f>SUM(L2866:N2866)</f>
        <v>52206.6</v>
      </c>
      <c r="S2866" s="1">
        <f>O2866+Q2866</f>
        <v>52206.6</v>
      </c>
    </row>
    <row r="2867" spans="1:19" x14ac:dyDescent="0.35">
      <c r="A2867" t="s">
        <v>7</v>
      </c>
      <c r="B2867" t="s">
        <v>5253</v>
      </c>
      <c r="C2867" t="s">
        <v>8710</v>
      </c>
      <c r="D2867" s="14">
        <v>1</v>
      </c>
      <c r="E2867" s="18">
        <v>0</v>
      </c>
      <c r="F2867" s="1">
        <v>62744.4</v>
      </c>
      <c r="G2867" s="18">
        <v>0</v>
      </c>
      <c r="H2867" s="1">
        <v>62744.4</v>
      </c>
      <c r="I2867" t="s">
        <v>23932</v>
      </c>
      <c r="J2867" t="s">
        <v>8</v>
      </c>
      <c r="K2867" t="s">
        <v>7605</v>
      </c>
      <c r="L2867" s="2">
        <v>0</v>
      </c>
      <c r="M2867" s="2">
        <v>0</v>
      </c>
      <c r="N2867" s="2">
        <v>62744.4</v>
      </c>
      <c r="O2867" s="1">
        <f>SUM(L2867:N2867)</f>
        <v>62744.4</v>
      </c>
      <c r="S2867" s="1">
        <f>O2867+Q2867</f>
        <v>62744.4</v>
      </c>
    </row>
    <row r="2868" spans="1:19" x14ac:dyDescent="0.35">
      <c r="A2868" t="s">
        <v>7</v>
      </c>
      <c r="B2868" t="s">
        <v>5272</v>
      </c>
      <c r="C2868" t="s">
        <v>8711</v>
      </c>
      <c r="D2868" s="14">
        <v>1</v>
      </c>
      <c r="E2868" s="18">
        <v>0</v>
      </c>
      <c r="F2868" s="1">
        <v>15962.4</v>
      </c>
      <c r="G2868" s="18">
        <v>0</v>
      </c>
      <c r="H2868" s="1">
        <v>15962.4</v>
      </c>
      <c r="I2868" t="s">
        <v>23932</v>
      </c>
      <c r="J2868" t="s">
        <v>8</v>
      </c>
      <c r="K2868" t="s">
        <v>7605</v>
      </c>
      <c r="L2868" s="2">
        <v>15962.4</v>
      </c>
      <c r="M2868" s="2">
        <v>0</v>
      </c>
      <c r="N2868" s="2">
        <v>0</v>
      </c>
      <c r="O2868" s="1">
        <f>SUM(L2868:N2868)</f>
        <v>15962.4</v>
      </c>
      <c r="S2868" s="1">
        <f>O2868+Q2868</f>
        <v>15962.4</v>
      </c>
    </row>
    <row r="2869" spans="1:19" x14ac:dyDescent="0.35">
      <c r="A2869" t="s">
        <v>7</v>
      </c>
      <c r="B2869" t="s">
        <v>5074</v>
      </c>
      <c r="C2869" t="s">
        <v>8712</v>
      </c>
      <c r="D2869" s="14">
        <v>1</v>
      </c>
      <c r="E2869" s="18">
        <v>0</v>
      </c>
      <c r="F2869" s="1">
        <v>15013.8</v>
      </c>
      <c r="G2869" s="18">
        <v>0</v>
      </c>
      <c r="H2869" s="1">
        <v>15013.8</v>
      </c>
      <c r="I2869" t="s">
        <v>23932</v>
      </c>
      <c r="J2869" t="s">
        <v>8</v>
      </c>
      <c r="K2869" t="s">
        <v>7605</v>
      </c>
      <c r="L2869" s="2">
        <v>15013.8</v>
      </c>
      <c r="M2869" s="2">
        <v>0</v>
      </c>
      <c r="N2869" s="2">
        <v>0</v>
      </c>
      <c r="O2869" s="1">
        <f>SUM(L2869:N2869)</f>
        <v>15013.8</v>
      </c>
      <c r="S2869" s="1">
        <f>O2869+Q2869</f>
        <v>15013.8</v>
      </c>
    </row>
    <row r="2870" spans="1:19" x14ac:dyDescent="0.35">
      <c r="A2870" t="s">
        <v>7</v>
      </c>
      <c r="B2870" t="s">
        <v>4200</v>
      </c>
      <c r="C2870" t="s">
        <v>8713</v>
      </c>
      <c r="D2870" s="14">
        <v>1</v>
      </c>
      <c r="E2870" s="18">
        <v>0</v>
      </c>
      <c r="F2870" s="1">
        <v>156129.70000000001</v>
      </c>
      <c r="G2870" s="18">
        <v>0</v>
      </c>
      <c r="H2870" s="1">
        <v>156129.70000000001</v>
      </c>
      <c r="I2870" t="s">
        <v>23932</v>
      </c>
      <c r="J2870" t="s">
        <v>8</v>
      </c>
      <c r="K2870" t="s">
        <v>7605</v>
      </c>
      <c r="L2870" s="2">
        <v>46492.93</v>
      </c>
      <c r="M2870" s="2">
        <v>0</v>
      </c>
      <c r="N2870" s="2">
        <v>109636.77</v>
      </c>
      <c r="O2870" s="1">
        <f>SUM(L2870:N2870)</f>
        <v>156129.70000000001</v>
      </c>
      <c r="S2870" s="1">
        <f>O2870+Q2870</f>
        <v>156129.70000000001</v>
      </c>
    </row>
    <row r="2871" spans="1:19" x14ac:dyDescent="0.35">
      <c r="A2871" t="s">
        <v>7</v>
      </c>
      <c r="B2871" t="s">
        <v>3175</v>
      </c>
      <c r="C2871" t="s">
        <v>8714</v>
      </c>
      <c r="D2871" s="14">
        <v>1</v>
      </c>
      <c r="E2871" s="18">
        <v>0</v>
      </c>
      <c r="F2871" s="1">
        <v>56916.6</v>
      </c>
      <c r="G2871" s="18">
        <v>0</v>
      </c>
      <c r="H2871" s="1">
        <v>56916.6</v>
      </c>
      <c r="I2871" t="s">
        <v>23932</v>
      </c>
      <c r="J2871" t="s">
        <v>8</v>
      </c>
      <c r="K2871" t="s">
        <v>7605</v>
      </c>
      <c r="L2871" s="2">
        <v>0</v>
      </c>
      <c r="M2871" s="2">
        <v>0</v>
      </c>
      <c r="N2871" s="2">
        <v>56916.6</v>
      </c>
      <c r="O2871" s="1">
        <f>SUM(L2871:N2871)</f>
        <v>56916.6</v>
      </c>
      <c r="S2871" s="1">
        <f>O2871+Q2871</f>
        <v>56916.6</v>
      </c>
    </row>
    <row r="2872" spans="1:19" x14ac:dyDescent="0.35">
      <c r="A2872" t="s">
        <v>7</v>
      </c>
      <c r="B2872" t="s">
        <v>4184</v>
      </c>
      <c r="C2872" t="s">
        <v>8715</v>
      </c>
      <c r="D2872" s="14">
        <v>1</v>
      </c>
      <c r="E2872" s="18">
        <v>0</v>
      </c>
      <c r="F2872" s="1">
        <v>11790.3</v>
      </c>
      <c r="G2872" s="18">
        <v>0</v>
      </c>
      <c r="H2872" s="1">
        <v>11790.3</v>
      </c>
      <c r="I2872" t="s">
        <v>23932</v>
      </c>
      <c r="J2872" t="s">
        <v>8</v>
      </c>
      <c r="K2872" t="s">
        <v>7605</v>
      </c>
      <c r="L2872" s="2">
        <v>11790.3</v>
      </c>
      <c r="M2872" s="2">
        <v>0</v>
      </c>
      <c r="N2872" s="2">
        <v>0</v>
      </c>
      <c r="O2872" s="1">
        <f>SUM(L2872:N2872)</f>
        <v>11790.3</v>
      </c>
      <c r="S2872" s="1">
        <f>O2872+Q2872</f>
        <v>11790.3</v>
      </c>
    </row>
    <row r="2873" spans="1:19" x14ac:dyDescent="0.35">
      <c r="A2873" t="s">
        <v>7</v>
      </c>
      <c r="B2873" t="s">
        <v>5453</v>
      </c>
      <c r="C2873" t="s">
        <v>8716</v>
      </c>
      <c r="D2873" s="14">
        <v>1</v>
      </c>
      <c r="E2873" s="18">
        <v>0</v>
      </c>
      <c r="F2873" s="1">
        <v>7296</v>
      </c>
      <c r="G2873" s="18">
        <v>0</v>
      </c>
      <c r="H2873" s="1">
        <v>7296</v>
      </c>
      <c r="I2873" t="s">
        <v>23932</v>
      </c>
      <c r="J2873" t="s">
        <v>8</v>
      </c>
      <c r="K2873" t="s">
        <v>7605</v>
      </c>
      <c r="L2873" s="2">
        <v>0</v>
      </c>
      <c r="M2873" s="2">
        <v>0</v>
      </c>
      <c r="N2873" s="2">
        <v>7296</v>
      </c>
      <c r="O2873" s="1">
        <f>SUM(L2873:N2873)</f>
        <v>7296</v>
      </c>
      <c r="S2873" s="1">
        <f>O2873+Q2873</f>
        <v>7296</v>
      </c>
    </row>
    <row r="2874" spans="1:19" x14ac:dyDescent="0.35">
      <c r="A2874" t="s">
        <v>7</v>
      </c>
      <c r="B2874" t="s">
        <v>4991</v>
      </c>
      <c r="C2874" t="s">
        <v>8717</v>
      </c>
      <c r="D2874" s="14">
        <v>1</v>
      </c>
      <c r="E2874" s="18">
        <v>0</v>
      </c>
      <c r="F2874" s="1">
        <v>58712.1</v>
      </c>
      <c r="G2874" s="18">
        <v>0</v>
      </c>
      <c r="H2874" s="1">
        <v>58712.1</v>
      </c>
      <c r="I2874" t="s">
        <v>23932</v>
      </c>
      <c r="J2874" t="s">
        <v>8</v>
      </c>
      <c r="K2874" t="s">
        <v>7605</v>
      </c>
      <c r="L2874" s="2">
        <v>0</v>
      </c>
      <c r="M2874" s="2">
        <v>0</v>
      </c>
      <c r="N2874" s="2">
        <v>58712.1</v>
      </c>
      <c r="O2874" s="1">
        <f>SUM(L2874:N2874)</f>
        <v>58712.1</v>
      </c>
      <c r="S2874" s="1">
        <f>O2874+Q2874</f>
        <v>58712.1</v>
      </c>
    </row>
    <row r="2875" spans="1:19" x14ac:dyDescent="0.35">
      <c r="A2875" t="s">
        <v>7</v>
      </c>
      <c r="B2875" t="s">
        <v>3751</v>
      </c>
      <c r="C2875" t="s">
        <v>8718</v>
      </c>
      <c r="D2875" s="14">
        <v>1</v>
      </c>
      <c r="E2875" s="18">
        <v>0</v>
      </c>
      <c r="F2875" s="1">
        <v>214861.96</v>
      </c>
      <c r="G2875" s="18">
        <v>0</v>
      </c>
      <c r="H2875" s="1">
        <v>214861.96</v>
      </c>
      <c r="I2875" t="s">
        <v>23932</v>
      </c>
      <c r="J2875" t="s">
        <v>8</v>
      </c>
      <c r="K2875" t="s">
        <v>7605</v>
      </c>
      <c r="L2875" s="2">
        <v>214861.96</v>
      </c>
      <c r="M2875" s="2">
        <v>0</v>
      </c>
      <c r="N2875" s="2">
        <v>0</v>
      </c>
      <c r="O2875" s="1">
        <f>SUM(L2875:N2875)</f>
        <v>214861.96</v>
      </c>
      <c r="S2875" s="1">
        <f>O2875+Q2875</f>
        <v>214861.96</v>
      </c>
    </row>
    <row r="2876" spans="1:19" x14ac:dyDescent="0.35">
      <c r="A2876" t="s">
        <v>7</v>
      </c>
      <c r="B2876" t="s">
        <v>5504</v>
      </c>
      <c r="C2876" t="s">
        <v>8719</v>
      </c>
      <c r="D2876" s="14">
        <v>1</v>
      </c>
      <c r="E2876" s="18">
        <v>0</v>
      </c>
      <c r="F2876" s="1">
        <v>10518.9</v>
      </c>
      <c r="G2876" s="18">
        <v>0</v>
      </c>
      <c r="H2876" s="1">
        <v>10518.9</v>
      </c>
      <c r="I2876" t="s">
        <v>23932</v>
      </c>
      <c r="J2876" t="s">
        <v>8</v>
      </c>
      <c r="K2876" t="s">
        <v>7605</v>
      </c>
      <c r="L2876" s="2">
        <v>10518.9</v>
      </c>
      <c r="M2876" s="2">
        <v>0</v>
      </c>
      <c r="N2876" s="2">
        <v>0</v>
      </c>
      <c r="O2876" s="1">
        <f>SUM(L2876:N2876)</f>
        <v>10518.9</v>
      </c>
      <c r="S2876" s="1">
        <f>O2876+Q2876</f>
        <v>10518.9</v>
      </c>
    </row>
    <row r="2877" spans="1:19" x14ac:dyDescent="0.35">
      <c r="A2877" t="s">
        <v>7</v>
      </c>
      <c r="B2877" t="s">
        <v>4450</v>
      </c>
      <c r="C2877" t="s">
        <v>8720</v>
      </c>
      <c r="D2877" s="14">
        <v>1</v>
      </c>
      <c r="E2877" s="18">
        <v>0</v>
      </c>
      <c r="F2877" s="1">
        <v>141725.70000000001</v>
      </c>
      <c r="G2877" s="18">
        <v>0</v>
      </c>
      <c r="H2877" s="1">
        <v>141725.70000000001</v>
      </c>
      <c r="I2877" t="s">
        <v>23932</v>
      </c>
      <c r="J2877" t="s">
        <v>8</v>
      </c>
      <c r="K2877" t="s">
        <v>7605</v>
      </c>
      <c r="L2877" s="2">
        <v>0</v>
      </c>
      <c r="M2877" s="2">
        <v>0</v>
      </c>
      <c r="N2877" s="2">
        <v>141725.70000000001</v>
      </c>
      <c r="O2877" s="1">
        <f>SUM(L2877:N2877)</f>
        <v>141725.70000000001</v>
      </c>
      <c r="S2877" s="1">
        <f>O2877+Q2877</f>
        <v>141725.70000000001</v>
      </c>
    </row>
    <row r="2878" spans="1:19" x14ac:dyDescent="0.35">
      <c r="A2878" t="s">
        <v>7</v>
      </c>
      <c r="B2878" t="s">
        <v>5183</v>
      </c>
      <c r="C2878" t="s">
        <v>8721</v>
      </c>
      <c r="D2878" s="14">
        <v>1</v>
      </c>
      <c r="E2878" s="18">
        <v>0</v>
      </c>
      <c r="F2878" s="1">
        <v>15229.32</v>
      </c>
      <c r="G2878" s="18">
        <v>0</v>
      </c>
      <c r="H2878" s="1">
        <v>15229.32</v>
      </c>
      <c r="I2878" t="s">
        <v>23932</v>
      </c>
      <c r="J2878" t="s">
        <v>8</v>
      </c>
      <c r="K2878" t="s">
        <v>7605</v>
      </c>
      <c r="L2878" s="2">
        <v>15229.32</v>
      </c>
      <c r="M2878" s="2">
        <v>0</v>
      </c>
      <c r="N2878" s="2">
        <v>0</v>
      </c>
      <c r="O2878" s="1">
        <f>SUM(L2878:N2878)</f>
        <v>15229.32</v>
      </c>
      <c r="S2878" s="1">
        <f>O2878+Q2878</f>
        <v>15229.32</v>
      </c>
    </row>
    <row r="2879" spans="1:19" x14ac:dyDescent="0.35">
      <c r="A2879" t="s">
        <v>7</v>
      </c>
      <c r="B2879" t="s">
        <v>4946</v>
      </c>
      <c r="C2879" t="s">
        <v>8722</v>
      </c>
      <c r="D2879" s="14">
        <v>1</v>
      </c>
      <c r="E2879" s="18">
        <v>0</v>
      </c>
      <c r="F2879" s="1">
        <v>28554.720000000001</v>
      </c>
      <c r="G2879" s="18">
        <v>0</v>
      </c>
      <c r="H2879" s="1">
        <v>28554.720000000001</v>
      </c>
      <c r="I2879" t="s">
        <v>23932</v>
      </c>
      <c r="J2879" t="s">
        <v>8</v>
      </c>
      <c r="K2879" t="s">
        <v>7605</v>
      </c>
      <c r="L2879" s="2">
        <v>28554.720000000001</v>
      </c>
      <c r="M2879" s="2">
        <v>0</v>
      </c>
      <c r="N2879" s="2">
        <v>0</v>
      </c>
      <c r="O2879" s="1">
        <f>SUM(L2879:N2879)</f>
        <v>28554.720000000001</v>
      </c>
      <c r="S2879" s="1">
        <f>O2879+Q2879</f>
        <v>28554.720000000001</v>
      </c>
    </row>
    <row r="2880" spans="1:19" x14ac:dyDescent="0.35">
      <c r="A2880" t="s">
        <v>7</v>
      </c>
      <c r="B2880" t="s">
        <v>5628</v>
      </c>
      <c r="C2880" t="s">
        <v>8723</v>
      </c>
      <c r="D2880" s="14">
        <v>1</v>
      </c>
      <c r="E2880" s="18">
        <v>0</v>
      </c>
      <c r="F2880" s="1">
        <v>16960.2</v>
      </c>
      <c r="G2880" s="18">
        <v>0</v>
      </c>
      <c r="H2880" s="1">
        <v>16960.2</v>
      </c>
      <c r="I2880" t="s">
        <v>23932</v>
      </c>
      <c r="J2880" t="s">
        <v>8</v>
      </c>
      <c r="K2880" t="s">
        <v>7605</v>
      </c>
      <c r="L2880" s="2">
        <v>0</v>
      </c>
      <c r="M2880" s="2">
        <v>0</v>
      </c>
      <c r="N2880" s="2">
        <v>16960.2</v>
      </c>
      <c r="O2880" s="1">
        <f>SUM(L2880:N2880)</f>
        <v>16960.2</v>
      </c>
      <c r="S2880" s="1">
        <f>O2880+Q2880</f>
        <v>16960.2</v>
      </c>
    </row>
    <row r="2881" spans="1:19" x14ac:dyDescent="0.35">
      <c r="A2881" t="s">
        <v>7</v>
      </c>
      <c r="B2881" t="s">
        <v>3358</v>
      </c>
      <c r="C2881" t="s">
        <v>8724</v>
      </c>
      <c r="D2881" s="14">
        <v>1</v>
      </c>
      <c r="E2881" s="18">
        <v>0</v>
      </c>
      <c r="F2881" s="1">
        <v>52975.5</v>
      </c>
      <c r="G2881" s="18">
        <v>0</v>
      </c>
      <c r="H2881" s="1">
        <v>52975.5</v>
      </c>
      <c r="I2881" t="s">
        <v>23932</v>
      </c>
      <c r="J2881" t="s">
        <v>8</v>
      </c>
      <c r="K2881" t="s">
        <v>7605</v>
      </c>
      <c r="L2881" s="2">
        <v>52975.5</v>
      </c>
      <c r="M2881" s="2">
        <v>0</v>
      </c>
      <c r="N2881" s="2">
        <v>0</v>
      </c>
      <c r="O2881" s="1">
        <f>SUM(L2881:N2881)</f>
        <v>52975.5</v>
      </c>
      <c r="S2881" s="1">
        <f>O2881+Q2881</f>
        <v>52975.5</v>
      </c>
    </row>
    <row r="2882" spans="1:19" x14ac:dyDescent="0.35">
      <c r="A2882" t="s">
        <v>7</v>
      </c>
      <c r="B2882" t="s">
        <v>4911</v>
      </c>
      <c r="C2882" t="s">
        <v>8725</v>
      </c>
      <c r="D2882" s="14">
        <v>1</v>
      </c>
      <c r="E2882" s="18">
        <v>0</v>
      </c>
      <c r="F2882" s="1">
        <v>23957.72</v>
      </c>
      <c r="G2882" s="18">
        <v>0</v>
      </c>
      <c r="H2882" s="1">
        <v>23957.72</v>
      </c>
      <c r="I2882" t="s">
        <v>23932</v>
      </c>
      <c r="J2882" t="s">
        <v>8</v>
      </c>
      <c r="K2882" t="s">
        <v>7605</v>
      </c>
      <c r="L2882" s="2">
        <v>23957.72</v>
      </c>
      <c r="M2882" s="2">
        <v>0</v>
      </c>
      <c r="N2882" s="2">
        <v>0</v>
      </c>
      <c r="O2882" s="1">
        <f>SUM(L2882:N2882)</f>
        <v>23957.72</v>
      </c>
      <c r="S2882" s="1">
        <f>O2882+Q2882</f>
        <v>23957.72</v>
      </c>
    </row>
    <row r="2883" spans="1:19" x14ac:dyDescent="0.35">
      <c r="A2883" t="s">
        <v>7</v>
      </c>
      <c r="B2883" t="s">
        <v>3126</v>
      </c>
      <c r="C2883" t="s">
        <v>8726</v>
      </c>
      <c r="D2883" s="14">
        <v>1</v>
      </c>
      <c r="E2883" s="18">
        <v>0</v>
      </c>
      <c r="F2883" s="1">
        <v>9313.89</v>
      </c>
      <c r="G2883" s="18">
        <v>0</v>
      </c>
      <c r="H2883" s="1">
        <v>9313.89</v>
      </c>
      <c r="I2883" t="s">
        <v>23932</v>
      </c>
      <c r="J2883" t="s">
        <v>8</v>
      </c>
      <c r="K2883" t="s">
        <v>7605</v>
      </c>
      <c r="L2883" s="2">
        <v>9313.89</v>
      </c>
      <c r="M2883" s="2">
        <v>0</v>
      </c>
      <c r="N2883" s="2">
        <v>0</v>
      </c>
      <c r="O2883" s="1">
        <f>SUM(L2883:N2883)</f>
        <v>9313.89</v>
      </c>
      <c r="S2883" s="1">
        <f>O2883+Q2883</f>
        <v>9313.89</v>
      </c>
    </row>
    <row r="2884" spans="1:19" x14ac:dyDescent="0.35">
      <c r="A2884" t="s">
        <v>7</v>
      </c>
      <c r="B2884" t="s">
        <v>5011</v>
      </c>
      <c r="C2884" t="s">
        <v>8727</v>
      </c>
      <c r="D2884" s="14">
        <v>1</v>
      </c>
      <c r="E2884" s="18">
        <v>0</v>
      </c>
      <c r="F2884" s="1">
        <v>18808.759999999998</v>
      </c>
      <c r="G2884" s="18">
        <v>0</v>
      </c>
      <c r="H2884" s="1">
        <v>18808.759999999998</v>
      </c>
      <c r="I2884" t="s">
        <v>23932</v>
      </c>
      <c r="J2884" t="s">
        <v>8</v>
      </c>
      <c r="K2884" t="s">
        <v>7605</v>
      </c>
      <c r="L2884" s="2">
        <v>0</v>
      </c>
      <c r="M2884" s="2">
        <v>18808.759999999998</v>
      </c>
      <c r="N2884" s="2">
        <v>0</v>
      </c>
      <c r="O2884" s="1">
        <f>SUM(L2884:N2884)</f>
        <v>18808.759999999998</v>
      </c>
      <c r="S2884" s="1">
        <f>O2884+Q2884</f>
        <v>18808.759999999998</v>
      </c>
    </row>
    <row r="2885" spans="1:19" x14ac:dyDescent="0.35">
      <c r="A2885" t="s">
        <v>7</v>
      </c>
      <c r="B2885" t="s">
        <v>5005</v>
      </c>
      <c r="C2885" t="s">
        <v>8728</v>
      </c>
      <c r="D2885" s="14">
        <v>1</v>
      </c>
      <c r="E2885" s="18">
        <v>0</v>
      </c>
      <c r="F2885" s="1">
        <v>9564.2999999999993</v>
      </c>
      <c r="G2885" s="18">
        <v>0</v>
      </c>
      <c r="H2885" s="1">
        <v>9564.2999999999993</v>
      </c>
      <c r="I2885" t="s">
        <v>23932</v>
      </c>
      <c r="J2885" t="s">
        <v>8</v>
      </c>
      <c r="K2885" t="s">
        <v>7605</v>
      </c>
      <c r="L2885" s="2">
        <v>9564.2999999999993</v>
      </c>
      <c r="M2885" s="2">
        <v>0</v>
      </c>
      <c r="N2885" s="2">
        <v>0</v>
      </c>
      <c r="O2885" s="1">
        <f>SUM(L2885:N2885)</f>
        <v>9564.2999999999993</v>
      </c>
      <c r="S2885" s="1">
        <f>O2885+Q2885</f>
        <v>9564.2999999999993</v>
      </c>
    </row>
    <row r="2886" spans="1:19" x14ac:dyDescent="0.35">
      <c r="A2886" t="s">
        <v>7</v>
      </c>
      <c r="B2886" t="s">
        <v>5564</v>
      </c>
      <c r="C2886" t="s">
        <v>8729</v>
      </c>
      <c r="D2886" s="14">
        <v>1</v>
      </c>
      <c r="E2886" s="18">
        <v>0</v>
      </c>
      <c r="F2886" s="1">
        <v>7219.5</v>
      </c>
      <c r="G2886" s="18">
        <v>0</v>
      </c>
      <c r="H2886" s="1">
        <v>7219.5</v>
      </c>
      <c r="I2886" t="s">
        <v>23932</v>
      </c>
      <c r="J2886" t="s">
        <v>8</v>
      </c>
      <c r="K2886" t="s">
        <v>7605</v>
      </c>
      <c r="L2886" s="2">
        <v>0</v>
      </c>
      <c r="M2886" s="2">
        <v>0</v>
      </c>
      <c r="N2886" s="2">
        <v>7219.5</v>
      </c>
      <c r="O2886" s="1">
        <f>SUM(L2886:N2886)</f>
        <v>7219.5</v>
      </c>
      <c r="S2886" s="1">
        <f>O2886+Q2886</f>
        <v>7219.5</v>
      </c>
    </row>
    <row r="2887" spans="1:19" x14ac:dyDescent="0.35">
      <c r="A2887" t="s">
        <v>7</v>
      </c>
      <c r="B2887" t="s">
        <v>3750</v>
      </c>
      <c r="C2887" t="s">
        <v>8730</v>
      </c>
      <c r="D2887" s="14">
        <v>1</v>
      </c>
      <c r="E2887" s="18">
        <v>0</v>
      </c>
      <c r="F2887" s="1">
        <v>26988.6</v>
      </c>
      <c r="G2887" s="18">
        <v>0</v>
      </c>
      <c r="H2887" s="1">
        <v>26988.6</v>
      </c>
      <c r="I2887" t="s">
        <v>23932</v>
      </c>
      <c r="J2887" t="s">
        <v>8</v>
      </c>
      <c r="K2887" t="s">
        <v>7605</v>
      </c>
      <c r="L2887" s="2">
        <v>26988.6</v>
      </c>
      <c r="M2887" s="2">
        <v>0</v>
      </c>
      <c r="N2887" s="2">
        <v>0</v>
      </c>
      <c r="O2887" s="1">
        <f>SUM(L2887:N2887)</f>
        <v>26988.6</v>
      </c>
      <c r="S2887" s="1">
        <f>O2887+Q2887</f>
        <v>26988.6</v>
      </c>
    </row>
    <row r="2888" spans="1:19" x14ac:dyDescent="0.35">
      <c r="A2888" t="s">
        <v>7</v>
      </c>
      <c r="B2888" t="s">
        <v>3019</v>
      </c>
      <c r="C2888" t="s">
        <v>8731</v>
      </c>
      <c r="D2888" s="14">
        <v>1</v>
      </c>
      <c r="E2888" s="18">
        <v>0</v>
      </c>
      <c r="F2888" s="1">
        <v>62263.040000000001</v>
      </c>
      <c r="G2888" s="18">
        <v>0</v>
      </c>
      <c r="H2888" s="1">
        <v>62263.040000000001</v>
      </c>
      <c r="I2888" t="s">
        <v>23932</v>
      </c>
      <c r="J2888" t="s">
        <v>8</v>
      </c>
      <c r="K2888" t="s">
        <v>7605</v>
      </c>
      <c r="L2888" s="2">
        <v>0</v>
      </c>
      <c r="M2888" s="2">
        <v>0</v>
      </c>
      <c r="N2888" s="2">
        <v>62263.040000000001</v>
      </c>
      <c r="O2888" s="1">
        <f>SUM(L2888:N2888)</f>
        <v>62263.040000000001</v>
      </c>
      <c r="S2888" s="1">
        <f>O2888+Q2888</f>
        <v>62263.040000000001</v>
      </c>
    </row>
    <row r="2889" spans="1:19" x14ac:dyDescent="0.35">
      <c r="A2889" t="s">
        <v>7</v>
      </c>
      <c r="B2889" t="s">
        <v>4917</v>
      </c>
      <c r="C2889" t="s">
        <v>8732</v>
      </c>
      <c r="D2889" s="14">
        <v>1</v>
      </c>
      <c r="E2889" s="18">
        <v>0</v>
      </c>
      <c r="F2889" s="1">
        <v>6387.34</v>
      </c>
      <c r="G2889" s="18">
        <v>0</v>
      </c>
      <c r="H2889" s="1">
        <v>6387.34</v>
      </c>
      <c r="I2889" t="s">
        <v>23932</v>
      </c>
      <c r="J2889" t="s">
        <v>8</v>
      </c>
      <c r="K2889" t="s">
        <v>7605</v>
      </c>
      <c r="L2889" s="2">
        <v>6387.34</v>
      </c>
      <c r="M2889" s="2">
        <v>0</v>
      </c>
      <c r="N2889" s="2">
        <v>0</v>
      </c>
      <c r="O2889" s="1">
        <f>SUM(L2889:N2889)</f>
        <v>6387.34</v>
      </c>
      <c r="S2889" s="1">
        <f>O2889+Q2889</f>
        <v>6387.34</v>
      </c>
    </row>
    <row r="2890" spans="1:19" x14ac:dyDescent="0.35">
      <c r="A2890" t="s">
        <v>7</v>
      </c>
      <c r="B2890" t="s">
        <v>4982</v>
      </c>
      <c r="C2890" t="s">
        <v>8733</v>
      </c>
      <c r="D2890" s="14">
        <v>1</v>
      </c>
      <c r="E2890" s="18">
        <v>0</v>
      </c>
      <c r="F2890" s="1">
        <v>4607.7</v>
      </c>
      <c r="G2890" s="18">
        <v>0</v>
      </c>
      <c r="H2890" s="1">
        <v>4607.7</v>
      </c>
      <c r="I2890" t="s">
        <v>23932</v>
      </c>
      <c r="J2890" t="s">
        <v>8</v>
      </c>
      <c r="K2890" t="s">
        <v>7605</v>
      </c>
      <c r="L2890" s="2">
        <v>4607.7</v>
      </c>
      <c r="M2890" s="2">
        <v>0</v>
      </c>
      <c r="N2890" s="2">
        <v>0</v>
      </c>
      <c r="O2890" s="1">
        <f>SUM(L2890:N2890)</f>
        <v>4607.7</v>
      </c>
      <c r="S2890" s="1">
        <f>O2890+Q2890</f>
        <v>4607.7</v>
      </c>
    </row>
    <row r="2891" spans="1:19" x14ac:dyDescent="0.35">
      <c r="A2891" t="s">
        <v>7</v>
      </c>
      <c r="B2891" t="s">
        <v>4342</v>
      </c>
      <c r="C2891" t="s">
        <v>8734</v>
      </c>
      <c r="D2891" s="14">
        <v>1</v>
      </c>
      <c r="E2891" s="18">
        <v>0</v>
      </c>
      <c r="F2891" s="1">
        <v>173341.05</v>
      </c>
      <c r="G2891" s="18">
        <v>0</v>
      </c>
      <c r="H2891" s="1">
        <v>173341.05</v>
      </c>
      <c r="I2891" t="s">
        <v>23932</v>
      </c>
      <c r="J2891" t="s">
        <v>8</v>
      </c>
      <c r="K2891" t="s">
        <v>7605</v>
      </c>
      <c r="L2891" s="2">
        <v>173341.05</v>
      </c>
      <c r="M2891" s="2">
        <v>0</v>
      </c>
      <c r="N2891" s="2">
        <v>0</v>
      </c>
      <c r="O2891" s="1">
        <f>SUM(L2891:N2891)</f>
        <v>173341.05</v>
      </c>
      <c r="S2891" s="1">
        <f>O2891+Q2891</f>
        <v>173341.05</v>
      </c>
    </row>
    <row r="2892" spans="1:19" x14ac:dyDescent="0.35">
      <c r="A2892" t="s">
        <v>7</v>
      </c>
      <c r="B2892" t="s">
        <v>3731</v>
      </c>
      <c r="C2892" t="s">
        <v>8735</v>
      </c>
      <c r="D2892" s="14">
        <v>1</v>
      </c>
      <c r="E2892" s="18">
        <v>0</v>
      </c>
      <c r="F2892" s="1">
        <v>12687.6</v>
      </c>
      <c r="G2892" s="18">
        <v>0</v>
      </c>
      <c r="H2892" s="1">
        <v>12687.6</v>
      </c>
      <c r="I2892" t="s">
        <v>23932</v>
      </c>
      <c r="J2892" t="s">
        <v>8</v>
      </c>
      <c r="K2892" t="s">
        <v>7605</v>
      </c>
      <c r="L2892" s="2">
        <v>12687.6</v>
      </c>
      <c r="M2892" s="2">
        <v>0</v>
      </c>
      <c r="N2892" s="2">
        <v>0</v>
      </c>
      <c r="O2892" s="1">
        <f>SUM(L2892:N2892)</f>
        <v>12687.6</v>
      </c>
      <c r="S2892" s="1">
        <f>O2892+Q2892</f>
        <v>12687.6</v>
      </c>
    </row>
    <row r="2893" spans="1:19" x14ac:dyDescent="0.35">
      <c r="A2893" t="s">
        <v>7</v>
      </c>
      <c r="B2893" t="s">
        <v>3621</v>
      </c>
      <c r="C2893" t="s">
        <v>8736</v>
      </c>
      <c r="D2893" s="14">
        <v>1</v>
      </c>
      <c r="E2893" s="18">
        <v>0</v>
      </c>
      <c r="F2893" s="1">
        <v>72519.899999999994</v>
      </c>
      <c r="G2893" s="18">
        <v>0</v>
      </c>
      <c r="H2893" s="1">
        <v>72519.899999999994</v>
      </c>
      <c r="I2893" t="s">
        <v>23932</v>
      </c>
      <c r="J2893" t="s">
        <v>8</v>
      </c>
      <c r="K2893" t="s">
        <v>7605</v>
      </c>
      <c r="L2893" s="2">
        <v>72519.899999999994</v>
      </c>
      <c r="M2893" s="2">
        <v>0</v>
      </c>
      <c r="N2893" s="2">
        <v>0</v>
      </c>
      <c r="O2893" s="1">
        <f>SUM(L2893:N2893)</f>
        <v>72519.899999999994</v>
      </c>
      <c r="S2893" s="1">
        <f>O2893+Q2893</f>
        <v>72519.899999999994</v>
      </c>
    </row>
    <row r="2894" spans="1:19" x14ac:dyDescent="0.35">
      <c r="A2894" t="s">
        <v>7</v>
      </c>
      <c r="B2894" t="s">
        <v>5577</v>
      </c>
      <c r="C2894" t="s">
        <v>8737</v>
      </c>
      <c r="D2894" s="14">
        <v>1</v>
      </c>
      <c r="E2894" s="18">
        <v>0</v>
      </c>
      <c r="F2894" s="1">
        <v>11529.6</v>
      </c>
      <c r="G2894" s="18">
        <v>0</v>
      </c>
      <c r="H2894" s="1">
        <v>11529.6</v>
      </c>
      <c r="I2894" t="s">
        <v>23932</v>
      </c>
      <c r="J2894" t="s">
        <v>8</v>
      </c>
      <c r="K2894" t="s">
        <v>7605</v>
      </c>
      <c r="L2894" s="2">
        <v>0</v>
      </c>
      <c r="M2894" s="2">
        <v>0</v>
      </c>
      <c r="N2894" s="2">
        <v>11529.6</v>
      </c>
      <c r="O2894" s="1">
        <f>SUM(L2894:N2894)</f>
        <v>11529.6</v>
      </c>
      <c r="S2894" s="1">
        <f>O2894+Q2894</f>
        <v>11529.6</v>
      </c>
    </row>
    <row r="2895" spans="1:19" x14ac:dyDescent="0.35">
      <c r="A2895" t="s">
        <v>7</v>
      </c>
      <c r="B2895" t="s">
        <v>5284</v>
      </c>
      <c r="C2895" t="s">
        <v>8738</v>
      </c>
      <c r="D2895" s="14">
        <v>1</v>
      </c>
      <c r="E2895" s="18">
        <v>0</v>
      </c>
      <c r="F2895" s="1">
        <v>18410.490000000002</v>
      </c>
      <c r="G2895" s="18">
        <v>0</v>
      </c>
      <c r="H2895" s="1">
        <v>18410.490000000002</v>
      </c>
      <c r="I2895" t="s">
        <v>23932</v>
      </c>
      <c r="J2895" t="s">
        <v>8</v>
      </c>
      <c r="K2895" t="s">
        <v>7605</v>
      </c>
      <c r="L2895" s="2">
        <v>18410.490000000002</v>
      </c>
      <c r="M2895" s="2">
        <v>0</v>
      </c>
      <c r="N2895" s="2">
        <v>0</v>
      </c>
      <c r="O2895" s="1">
        <f>SUM(L2895:N2895)</f>
        <v>18410.490000000002</v>
      </c>
      <c r="S2895" s="1">
        <f>O2895+Q2895</f>
        <v>18410.490000000002</v>
      </c>
    </row>
    <row r="2896" spans="1:19" x14ac:dyDescent="0.35">
      <c r="A2896" t="s">
        <v>7</v>
      </c>
      <c r="B2896" t="s">
        <v>4627</v>
      </c>
      <c r="C2896" t="s">
        <v>8739</v>
      </c>
      <c r="D2896" s="14">
        <v>1</v>
      </c>
      <c r="E2896" s="18">
        <v>0</v>
      </c>
      <c r="F2896" s="1">
        <v>65096.99</v>
      </c>
      <c r="G2896" s="18">
        <v>0</v>
      </c>
      <c r="H2896" s="1">
        <v>65096.99</v>
      </c>
      <c r="I2896" t="s">
        <v>23932</v>
      </c>
      <c r="J2896" t="s">
        <v>8</v>
      </c>
      <c r="K2896" t="s">
        <v>7605</v>
      </c>
      <c r="L2896" s="2">
        <v>65096.99</v>
      </c>
      <c r="M2896" s="2">
        <v>0</v>
      </c>
      <c r="N2896" s="2">
        <v>0</v>
      </c>
      <c r="O2896" s="1">
        <f>SUM(L2896:N2896)</f>
        <v>65096.99</v>
      </c>
      <c r="S2896" s="1">
        <f>O2896+Q2896</f>
        <v>65096.99</v>
      </c>
    </row>
    <row r="2897" spans="1:19" x14ac:dyDescent="0.35">
      <c r="A2897" t="s">
        <v>7</v>
      </c>
      <c r="B2897" t="s">
        <v>4837</v>
      </c>
      <c r="C2897" t="s">
        <v>8740</v>
      </c>
      <c r="D2897" s="14">
        <v>1</v>
      </c>
      <c r="E2897" s="18">
        <v>0</v>
      </c>
      <c r="F2897" s="1">
        <v>76597.8</v>
      </c>
      <c r="G2897" s="18">
        <v>0</v>
      </c>
      <c r="H2897" s="1">
        <v>76597.8</v>
      </c>
      <c r="I2897" t="s">
        <v>23932</v>
      </c>
      <c r="J2897" t="s">
        <v>8</v>
      </c>
      <c r="K2897" t="s">
        <v>7605</v>
      </c>
      <c r="L2897" s="2">
        <v>0</v>
      </c>
      <c r="M2897" s="2">
        <v>0</v>
      </c>
      <c r="N2897" s="2">
        <v>76597.8</v>
      </c>
      <c r="O2897" s="1">
        <f>SUM(L2897:N2897)</f>
        <v>76597.8</v>
      </c>
      <c r="S2897" s="1">
        <f>O2897+Q2897</f>
        <v>76597.8</v>
      </c>
    </row>
    <row r="2898" spans="1:19" x14ac:dyDescent="0.35">
      <c r="A2898" t="s">
        <v>7</v>
      </c>
      <c r="B2898" t="s">
        <v>5212</v>
      </c>
      <c r="C2898" t="s">
        <v>8741</v>
      </c>
      <c r="D2898" s="14">
        <v>1</v>
      </c>
      <c r="E2898" s="18">
        <v>0</v>
      </c>
      <c r="F2898" s="1">
        <v>22385.4</v>
      </c>
      <c r="G2898" s="18">
        <v>0</v>
      </c>
      <c r="H2898" s="1">
        <v>22385.4</v>
      </c>
      <c r="I2898" t="s">
        <v>23932</v>
      </c>
      <c r="J2898" t="s">
        <v>8</v>
      </c>
      <c r="K2898" t="s">
        <v>7605</v>
      </c>
      <c r="L2898" s="2">
        <v>0</v>
      </c>
      <c r="M2898" s="2">
        <v>0</v>
      </c>
      <c r="N2898" s="2">
        <v>22385.4</v>
      </c>
      <c r="O2898" s="1">
        <f>SUM(L2898:N2898)</f>
        <v>22385.4</v>
      </c>
      <c r="S2898" s="1">
        <f>O2898+Q2898</f>
        <v>22385.4</v>
      </c>
    </row>
    <row r="2899" spans="1:19" x14ac:dyDescent="0.35">
      <c r="A2899" t="s">
        <v>7</v>
      </c>
      <c r="B2899" t="s">
        <v>4777</v>
      </c>
      <c r="C2899" t="s">
        <v>8742</v>
      </c>
      <c r="D2899" s="14">
        <v>1</v>
      </c>
      <c r="E2899" s="18">
        <v>0</v>
      </c>
      <c r="F2899" s="1">
        <v>62981.42</v>
      </c>
      <c r="G2899" s="18">
        <v>0</v>
      </c>
      <c r="H2899" s="1">
        <v>62981.42</v>
      </c>
      <c r="I2899" t="s">
        <v>23932</v>
      </c>
      <c r="J2899" t="s">
        <v>8</v>
      </c>
      <c r="K2899" t="s">
        <v>7605</v>
      </c>
      <c r="L2899" s="2">
        <v>0</v>
      </c>
      <c r="M2899" s="2">
        <v>0</v>
      </c>
      <c r="N2899" s="2">
        <v>62981.42</v>
      </c>
      <c r="O2899" s="1">
        <f>SUM(L2899:N2899)</f>
        <v>62981.42</v>
      </c>
      <c r="S2899" s="1">
        <f>O2899+Q2899</f>
        <v>62981.42</v>
      </c>
    </row>
    <row r="2900" spans="1:19" x14ac:dyDescent="0.35">
      <c r="A2900" t="s">
        <v>7</v>
      </c>
      <c r="B2900" t="s">
        <v>3729</v>
      </c>
      <c r="C2900" t="s">
        <v>8743</v>
      </c>
      <c r="D2900" s="14">
        <v>1</v>
      </c>
      <c r="E2900" s="18">
        <v>0</v>
      </c>
      <c r="F2900" s="1">
        <v>118014.9</v>
      </c>
      <c r="G2900" s="18">
        <v>0</v>
      </c>
      <c r="H2900" s="1">
        <v>118014.9</v>
      </c>
      <c r="I2900" t="s">
        <v>23932</v>
      </c>
      <c r="J2900" t="s">
        <v>8</v>
      </c>
      <c r="K2900" t="s">
        <v>7605</v>
      </c>
      <c r="L2900" s="2">
        <v>0</v>
      </c>
      <c r="M2900" s="2">
        <v>0</v>
      </c>
      <c r="N2900" s="2">
        <v>118014.9</v>
      </c>
      <c r="O2900" s="1">
        <f>SUM(L2900:N2900)</f>
        <v>118014.9</v>
      </c>
      <c r="S2900" s="1">
        <f>O2900+Q2900</f>
        <v>118014.9</v>
      </c>
    </row>
    <row r="2901" spans="1:19" x14ac:dyDescent="0.35">
      <c r="A2901" t="s">
        <v>7</v>
      </c>
      <c r="B2901" t="s">
        <v>5105</v>
      </c>
      <c r="C2901" t="s">
        <v>8744</v>
      </c>
      <c r="D2901" s="14">
        <v>1</v>
      </c>
      <c r="E2901" s="18">
        <v>0</v>
      </c>
      <c r="F2901" s="1">
        <v>11049</v>
      </c>
      <c r="G2901" s="18">
        <v>0</v>
      </c>
      <c r="H2901" s="1">
        <v>11049</v>
      </c>
      <c r="I2901" t="s">
        <v>23932</v>
      </c>
      <c r="J2901" t="s">
        <v>8</v>
      </c>
      <c r="K2901" t="s">
        <v>7605</v>
      </c>
      <c r="L2901" s="2">
        <v>0</v>
      </c>
      <c r="M2901" s="2">
        <v>0</v>
      </c>
      <c r="N2901" s="2">
        <v>11049</v>
      </c>
      <c r="O2901" s="1">
        <f>SUM(L2901:N2901)</f>
        <v>11049</v>
      </c>
      <c r="S2901" s="1">
        <f>O2901+Q2901</f>
        <v>11049</v>
      </c>
    </row>
    <row r="2902" spans="1:19" x14ac:dyDescent="0.35">
      <c r="A2902" t="s">
        <v>7</v>
      </c>
      <c r="B2902" t="s">
        <v>5416</v>
      </c>
      <c r="C2902" t="s">
        <v>8745</v>
      </c>
      <c r="D2902" s="14">
        <v>1</v>
      </c>
      <c r="E2902" s="18">
        <v>0</v>
      </c>
      <c r="F2902" s="1">
        <v>5037.8999999999996</v>
      </c>
      <c r="G2902" s="18">
        <v>0</v>
      </c>
      <c r="H2902" s="1">
        <v>5037.8999999999996</v>
      </c>
      <c r="I2902" t="s">
        <v>23932</v>
      </c>
      <c r="J2902" t="s">
        <v>8</v>
      </c>
      <c r="K2902" t="s">
        <v>7605</v>
      </c>
      <c r="L2902" s="2">
        <v>0</v>
      </c>
      <c r="M2902" s="2">
        <v>0</v>
      </c>
      <c r="N2902" s="2">
        <v>5037.8999999999996</v>
      </c>
      <c r="O2902" s="1">
        <f>SUM(L2902:N2902)</f>
        <v>5037.8999999999996</v>
      </c>
      <c r="S2902" s="1">
        <f>O2902+Q2902</f>
        <v>5037.8999999999996</v>
      </c>
    </row>
    <row r="2903" spans="1:19" x14ac:dyDescent="0.35">
      <c r="A2903" t="s">
        <v>7</v>
      </c>
      <c r="B2903" t="s">
        <v>5292</v>
      </c>
      <c r="C2903" t="s">
        <v>8746</v>
      </c>
      <c r="D2903" s="14">
        <v>1</v>
      </c>
      <c r="E2903" s="18">
        <v>0</v>
      </c>
      <c r="F2903" s="1">
        <v>8402.7000000000007</v>
      </c>
      <c r="G2903" s="18">
        <v>0</v>
      </c>
      <c r="H2903" s="1">
        <v>8402.7000000000007</v>
      </c>
      <c r="I2903" t="s">
        <v>23932</v>
      </c>
      <c r="J2903" t="s">
        <v>8</v>
      </c>
      <c r="K2903" t="s">
        <v>7605</v>
      </c>
      <c r="L2903" s="2">
        <v>8402.7000000000007</v>
      </c>
      <c r="M2903" s="2">
        <v>0</v>
      </c>
      <c r="N2903" s="2">
        <v>0</v>
      </c>
      <c r="O2903" s="1">
        <f>SUM(L2903:N2903)</f>
        <v>8402.7000000000007</v>
      </c>
      <c r="S2903" s="1">
        <f>O2903+Q2903</f>
        <v>8402.7000000000007</v>
      </c>
    </row>
    <row r="2904" spans="1:19" x14ac:dyDescent="0.35">
      <c r="A2904" t="s">
        <v>7</v>
      </c>
      <c r="B2904" t="s">
        <v>5032</v>
      </c>
      <c r="C2904" t="s">
        <v>8747</v>
      </c>
      <c r="D2904" s="14">
        <v>1</v>
      </c>
      <c r="E2904" s="18">
        <v>0</v>
      </c>
      <c r="F2904" s="1">
        <v>10962.6</v>
      </c>
      <c r="G2904" s="18">
        <v>0</v>
      </c>
      <c r="H2904" s="1">
        <v>10962.6</v>
      </c>
      <c r="I2904" t="s">
        <v>23932</v>
      </c>
      <c r="J2904" t="s">
        <v>8</v>
      </c>
      <c r="K2904" t="s">
        <v>7605</v>
      </c>
      <c r="L2904" s="2">
        <v>0</v>
      </c>
      <c r="M2904" s="2">
        <v>0</v>
      </c>
      <c r="N2904" s="2">
        <v>10962.6</v>
      </c>
      <c r="O2904" s="1">
        <f>SUM(L2904:N2904)</f>
        <v>10962.6</v>
      </c>
      <c r="S2904" s="1">
        <f>O2904+Q2904</f>
        <v>10962.6</v>
      </c>
    </row>
    <row r="2905" spans="1:19" x14ac:dyDescent="0.35">
      <c r="A2905" t="s">
        <v>7</v>
      </c>
      <c r="B2905" t="s">
        <v>4000</v>
      </c>
      <c r="C2905" t="s">
        <v>8748</v>
      </c>
      <c r="D2905" s="14">
        <v>1</v>
      </c>
      <c r="E2905" s="18">
        <v>0</v>
      </c>
      <c r="F2905" s="1">
        <v>47959.199999999997</v>
      </c>
      <c r="G2905" s="18">
        <v>0</v>
      </c>
      <c r="H2905" s="1">
        <v>47959.199999999997</v>
      </c>
      <c r="I2905" t="s">
        <v>23932</v>
      </c>
      <c r="J2905" t="s">
        <v>8</v>
      </c>
      <c r="K2905" t="s">
        <v>7605</v>
      </c>
      <c r="L2905" s="2">
        <v>0</v>
      </c>
      <c r="M2905" s="2">
        <v>47959.199999999997</v>
      </c>
      <c r="N2905" s="2">
        <v>0</v>
      </c>
      <c r="O2905" s="1">
        <f>SUM(L2905:N2905)</f>
        <v>47959.199999999997</v>
      </c>
      <c r="S2905" s="1">
        <f>O2905+Q2905</f>
        <v>47959.199999999997</v>
      </c>
    </row>
    <row r="2906" spans="1:19" x14ac:dyDescent="0.35">
      <c r="A2906" t="s">
        <v>7</v>
      </c>
      <c r="B2906" t="s">
        <v>4653</v>
      </c>
      <c r="C2906" t="s">
        <v>8749</v>
      </c>
      <c r="D2906" s="14">
        <v>1</v>
      </c>
      <c r="E2906" s="18">
        <v>0</v>
      </c>
      <c r="F2906" s="1">
        <v>17676.599999999999</v>
      </c>
      <c r="G2906" s="18">
        <v>0</v>
      </c>
      <c r="H2906" s="1">
        <v>17676.599999999999</v>
      </c>
      <c r="I2906" t="s">
        <v>23932</v>
      </c>
      <c r="J2906" t="s">
        <v>8</v>
      </c>
      <c r="K2906" t="s">
        <v>7605</v>
      </c>
      <c r="L2906" s="2">
        <v>17676.599999999999</v>
      </c>
      <c r="M2906" s="2">
        <v>0</v>
      </c>
      <c r="N2906" s="2">
        <v>0</v>
      </c>
      <c r="O2906" s="1">
        <f>SUM(L2906:N2906)</f>
        <v>17676.599999999999</v>
      </c>
      <c r="S2906" s="1">
        <f>O2906+Q2906</f>
        <v>17676.599999999999</v>
      </c>
    </row>
    <row r="2907" spans="1:19" x14ac:dyDescent="0.35">
      <c r="A2907" t="s">
        <v>7</v>
      </c>
      <c r="B2907" t="s">
        <v>3040</v>
      </c>
      <c r="C2907" t="s">
        <v>8750</v>
      </c>
      <c r="D2907" s="14">
        <v>1</v>
      </c>
      <c r="E2907" s="18">
        <v>0</v>
      </c>
      <c r="F2907" s="1">
        <v>40569.15</v>
      </c>
      <c r="G2907" s="18">
        <v>0</v>
      </c>
      <c r="H2907" s="1">
        <v>40569.15</v>
      </c>
      <c r="I2907" t="s">
        <v>23932</v>
      </c>
      <c r="J2907" t="s">
        <v>8</v>
      </c>
      <c r="K2907" t="s">
        <v>7605</v>
      </c>
      <c r="L2907" s="2">
        <v>0</v>
      </c>
      <c r="M2907" s="2">
        <v>0</v>
      </c>
      <c r="N2907" s="2">
        <v>40569.15</v>
      </c>
      <c r="O2907" s="1">
        <f>SUM(L2907:N2907)</f>
        <v>40569.15</v>
      </c>
      <c r="S2907" s="1">
        <f>O2907+Q2907</f>
        <v>40569.15</v>
      </c>
    </row>
    <row r="2908" spans="1:19" x14ac:dyDescent="0.35">
      <c r="A2908" t="s">
        <v>7</v>
      </c>
      <c r="B2908" t="s">
        <v>3378</v>
      </c>
      <c r="C2908" t="s">
        <v>8751</v>
      </c>
      <c r="D2908" s="14">
        <v>1</v>
      </c>
      <c r="E2908" s="18">
        <v>0</v>
      </c>
      <c r="F2908" s="1">
        <v>34445.4</v>
      </c>
      <c r="G2908" s="18">
        <v>0</v>
      </c>
      <c r="H2908" s="1">
        <v>34445.4</v>
      </c>
      <c r="I2908" t="s">
        <v>23932</v>
      </c>
      <c r="J2908" t="s">
        <v>8</v>
      </c>
      <c r="K2908" t="s">
        <v>7605</v>
      </c>
      <c r="L2908" s="2">
        <v>34445.4</v>
      </c>
      <c r="M2908" s="2">
        <v>0</v>
      </c>
      <c r="N2908" s="2">
        <v>0</v>
      </c>
      <c r="O2908" s="1">
        <f>SUM(L2908:N2908)</f>
        <v>34445.4</v>
      </c>
      <c r="S2908" s="1">
        <f>O2908+Q2908</f>
        <v>34445.4</v>
      </c>
    </row>
    <row r="2909" spans="1:19" x14ac:dyDescent="0.35">
      <c r="A2909" t="s">
        <v>7</v>
      </c>
      <c r="B2909" t="s">
        <v>3640</v>
      </c>
      <c r="C2909" t="s">
        <v>8752</v>
      </c>
      <c r="D2909" s="14">
        <v>1</v>
      </c>
      <c r="E2909" s="18">
        <v>0</v>
      </c>
      <c r="F2909" s="1">
        <v>53221.2</v>
      </c>
      <c r="G2909" s="18">
        <v>0</v>
      </c>
      <c r="H2909" s="1">
        <v>53221.2</v>
      </c>
      <c r="I2909" t="s">
        <v>23932</v>
      </c>
      <c r="J2909" t="s">
        <v>8</v>
      </c>
      <c r="K2909" t="s">
        <v>7605</v>
      </c>
      <c r="L2909" s="2">
        <v>0</v>
      </c>
      <c r="M2909" s="2">
        <v>0</v>
      </c>
      <c r="N2909" s="2">
        <v>53221.2</v>
      </c>
      <c r="O2909" s="1">
        <f>SUM(L2909:N2909)</f>
        <v>53221.2</v>
      </c>
      <c r="S2909" s="1">
        <f>O2909+Q2909</f>
        <v>53221.2</v>
      </c>
    </row>
    <row r="2910" spans="1:19" x14ac:dyDescent="0.35">
      <c r="A2910" t="s">
        <v>7</v>
      </c>
      <c r="B2910" t="s">
        <v>5158</v>
      </c>
      <c r="C2910" t="s">
        <v>8753</v>
      </c>
      <c r="D2910" s="14">
        <v>1</v>
      </c>
      <c r="E2910" s="18">
        <v>0</v>
      </c>
      <c r="F2910" s="1">
        <v>19554.63</v>
      </c>
      <c r="G2910" s="18">
        <v>0</v>
      </c>
      <c r="H2910" s="1">
        <v>19554.63</v>
      </c>
      <c r="I2910" t="s">
        <v>23932</v>
      </c>
      <c r="J2910" t="s">
        <v>8</v>
      </c>
      <c r="K2910" t="s">
        <v>7605</v>
      </c>
      <c r="L2910" s="2">
        <v>19554.63</v>
      </c>
      <c r="M2910" s="2">
        <v>0</v>
      </c>
      <c r="N2910" s="2">
        <v>0</v>
      </c>
      <c r="O2910" s="1">
        <f>SUM(L2910:N2910)</f>
        <v>19554.63</v>
      </c>
      <c r="S2910" s="1">
        <f>O2910+Q2910</f>
        <v>19554.63</v>
      </c>
    </row>
    <row r="2911" spans="1:19" x14ac:dyDescent="0.35">
      <c r="A2911" t="s">
        <v>7</v>
      </c>
      <c r="B2911" t="s">
        <v>4972</v>
      </c>
      <c r="C2911" t="s">
        <v>8754</v>
      </c>
      <c r="D2911" s="14">
        <v>1</v>
      </c>
      <c r="E2911" s="18">
        <v>0</v>
      </c>
      <c r="F2911" s="1">
        <v>29250.3</v>
      </c>
      <c r="G2911" s="18">
        <v>0</v>
      </c>
      <c r="H2911" s="1">
        <v>29250.3</v>
      </c>
      <c r="I2911" t="s">
        <v>23932</v>
      </c>
      <c r="J2911" t="s">
        <v>8</v>
      </c>
      <c r="K2911" t="s">
        <v>7605</v>
      </c>
      <c r="L2911" s="2">
        <v>29250.3</v>
      </c>
      <c r="M2911" s="2">
        <v>0</v>
      </c>
      <c r="N2911" s="2">
        <v>0</v>
      </c>
      <c r="O2911" s="1">
        <f>SUM(L2911:N2911)</f>
        <v>29250.3</v>
      </c>
      <c r="S2911" s="1">
        <f>O2911+Q2911</f>
        <v>29250.3</v>
      </c>
    </row>
    <row r="2912" spans="1:19" x14ac:dyDescent="0.35">
      <c r="A2912" t="s">
        <v>7</v>
      </c>
      <c r="B2912" t="s">
        <v>3346</v>
      </c>
      <c r="C2912" t="s">
        <v>8755</v>
      </c>
      <c r="D2912" s="14">
        <v>1</v>
      </c>
      <c r="E2912" s="18">
        <v>0</v>
      </c>
      <c r="F2912" s="1">
        <v>36840.9</v>
      </c>
      <c r="G2912" s="18">
        <v>0</v>
      </c>
      <c r="H2912" s="1">
        <v>36840.9</v>
      </c>
      <c r="I2912" t="s">
        <v>23932</v>
      </c>
      <c r="J2912" t="s">
        <v>8</v>
      </c>
      <c r="K2912" t="s">
        <v>7605</v>
      </c>
      <c r="L2912" s="2">
        <v>36840.9</v>
      </c>
      <c r="M2912" s="2">
        <v>0</v>
      </c>
      <c r="N2912" s="2">
        <v>0</v>
      </c>
      <c r="O2912" s="1">
        <f>SUM(L2912:N2912)</f>
        <v>36840.9</v>
      </c>
      <c r="S2912" s="1">
        <f>O2912+Q2912</f>
        <v>36840.9</v>
      </c>
    </row>
    <row r="2913" spans="1:19" x14ac:dyDescent="0.35">
      <c r="A2913" t="s">
        <v>7</v>
      </c>
      <c r="B2913" t="s">
        <v>4515</v>
      </c>
      <c r="C2913" t="s">
        <v>8756</v>
      </c>
      <c r="D2913" s="14">
        <v>1</v>
      </c>
      <c r="E2913" s="18">
        <v>0</v>
      </c>
      <c r="F2913" s="1">
        <v>26608.799999999999</v>
      </c>
      <c r="G2913" s="18">
        <v>0</v>
      </c>
      <c r="H2913" s="1">
        <v>26608.799999999999</v>
      </c>
      <c r="I2913" t="s">
        <v>23932</v>
      </c>
      <c r="J2913" t="s">
        <v>8</v>
      </c>
      <c r="K2913" t="s">
        <v>7605</v>
      </c>
      <c r="L2913" s="2">
        <v>0</v>
      </c>
      <c r="M2913" s="2">
        <v>0</v>
      </c>
      <c r="N2913" s="2">
        <v>26608.799999999999</v>
      </c>
      <c r="O2913" s="1">
        <f>SUM(L2913:N2913)</f>
        <v>26608.799999999999</v>
      </c>
      <c r="S2913" s="1">
        <f>O2913+Q2913</f>
        <v>26608.799999999999</v>
      </c>
    </row>
    <row r="2914" spans="1:19" x14ac:dyDescent="0.35">
      <c r="A2914" t="s">
        <v>7</v>
      </c>
      <c r="B2914" t="s">
        <v>5177</v>
      </c>
      <c r="C2914" t="s">
        <v>8757</v>
      </c>
      <c r="D2914" s="14">
        <v>1</v>
      </c>
      <c r="E2914" s="18">
        <v>0</v>
      </c>
      <c r="F2914" s="1">
        <v>36654.9</v>
      </c>
      <c r="G2914" s="18">
        <v>0</v>
      </c>
      <c r="H2914" s="1">
        <v>36654.9</v>
      </c>
      <c r="I2914" t="s">
        <v>23932</v>
      </c>
      <c r="J2914" t="s">
        <v>8</v>
      </c>
      <c r="K2914" t="s">
        <v>7605</v>
      </c>
      <c r="L2914" s="2">
        <v>0</v>
      </c>
      <c r="M2914" s="2">
        <v>0</v>
      </c>
      <c r="N2914" s="2">
        <v>36654.9</v>
      </c>
      <c r="O2914" s="1">
        <f>SUM(L2914:N2914)</f>
        <v>36654.9</v>
      </c>
      <c r="S2914" s="1">
        <f>O2914+Q2914</f>
        <v>36654.9</v>
      </c>
    </row>
    <row r="2915" spans="1:19" x14ac:dyDescent="0.35">
      <c r="A2915" t="s">
        <v>7</v>
      </c>
      <c r="B2915" t="s">
        <v>4873</v>
      </c>
      <c r="C2915" t="s">
        <v>8758</v>
      </c>
      <c r="D2915" s="14">
        <v>1</v>
      </c>
      <c r="E2915" s="18">
        <v>0</v>
      </c>
      <c r="F2915" s="1">
        <v>50701.04</v>
      </c>
      <c r="G2915" s="18">
        <v>0</v>
      </c>
      <c r="H2915" s="1">
        <v>50701.04</v>
      </c>
      <c r="I2915" t="s">
        <v>23932</v>
      </c>
      <c r="J2915" t="s">
        <v>8</v>
      </c>
      <c r="K2915" t="s">
        <v>7605</v>
      </c>
      <c r="L2915" s="2">
        <v>0</v>
      </c>
      <c r="M2915" s="2">
        <v>0</v>
      </c>
      <c r="N2915" s="2">
        <v>50701.04</v>
      </c>
      <c r="O2915" s="1">
        <f>SUM(L2915:N2915)</f>
        <v>50701.04</v>
      </c>
      <c r="S2915" s="1">
        <f>O2915+Q2915</f>
        <v>50701.04</v>
      </c>
    </row>
    <row r="2916" spans="1:19" x14ac:dyDescent="0.35">
      <c r="A2916" t="s">
        <v>7</v>
      </c>
      <c r="B2916" t="s">
        <v>5488</v>
      </c>
      <c r="C2916" t="s">
        <v>8759</v>
      </c>
      <c r="D2916" s="14">
        <v>1</v>
      </c>
      <c r="E2916" s="18">
        <v>0</v>
      </c>
      <c r="F2916" s="1">
        <v>11731.8</v>
      </c>
      <c r="G2916" s="18">
        <v>0</v>
      </c>
      <c r="H2916" s="1">
        <v>11731.8</v>
      </c>
      <c r="I2916" t="s">
        <v>23932</v>
      </c>
      <c r="J2916" t="s">
        <v>8</v>
      </c>
      <c r="K2916" t="s">
        <v>7605</v>
      </c>
      <c r="L2916" s="2">
        <v>0</v>
      </c>
      <c r="M2916" s="2">
        <v>0</v>
      </c>
      <c r="N2916" s="2">
        <v>11731.8</v>
      </c>
      <c r="O2916" s="1">
        <f>SUM(L2916:N2916)</f>
        <v>11731.8</v>
      </c>
      <c r="S2916" s="1">
        <f>O2916+Q2916</f>
        <v>11731.8</v>
      </c>
    </row>
    <row r="2917" spans="1:19" x14ac:dyDescent="0.35">
      <c r="A2917" t="s">
        <v>7</v>
      </c>
      <c r="B2917" t="s">
        <v>5376</v>
      </c>
      <c r="C2917" t="s">
        <v>8760</v>
      </c>
      <c r="D2917" s="14">
        <v>1</v>
      </c>
      <c r="E2917" s="18">
        <v>0</v>
      </c>
      <c r="F2917" s="1">
        <v>30711.9</v>
      </c>
      <c r="G2917" s="18">
        <v>0</v>
      </c>
      <c r="H2917" s="1">
        <v>30711.9</v>
      </c>
      <c r="I2917" t="s">
        <v>23932</v>
      </c>
      <c r="J2917" t="s">
        <v>8</v>
      </c>
      <c r="K2917" t="s">
        <v>7605</v>
      </c>
      <c r="L2917" s="2">
        <v>0</v>
      </c>
      <c r="M2917" s="2">
        <v>0</v>
      </c>
      <c r="N2917" s="2">
        <v>30711.9</v>
      </c>
      <c r="O2917" s="1">
        <f>SUM(L2917:N2917)</f>
        <v>30711.9</v>
      </c>
      <c r="S2917" s="1">
        <f>O2917+Q2917</f>
        <v>30711.9</v>
      </c>
    </row>
    <row r="2918" spans="1:19" x14ac:dyDescent="0.35">
      <c r="A2918" t="s">
        <v>7</v>
      </c>
      <c r="B2918" t="s">
        <v>5151</v>
      </c>
      <c r="C2918" t="s">
        <v>8761</v>
      </c>
      <c r="D2918" s="14">
        <v>1</v>
      </c>
      <c r="E2918" s="18">
        <v>0</v>
      </c>
      <c r="F2918" s="1">
        <v>15538.37</v>
      </c>
      <c r="G2918" s="18">
        <v>0</v>
      </c>
      <c r="H2918" s="1">
        <v>15538.37</v>
      </c>
      <c r="I2918" t="s">
        <v>23932</v>
      </c>
      <c r="J2918" t="s">
        <v>8</v>
      </c>
      <c r="K2918" t="s">
        <v>7605</v>
      </c>
      <c r="L2918" s="2">
        <v>0</v>
      </c>
      <c r="M2918" s="2">
        <v>15538.37</v>
      </c>
      <c r="N2918" s="2">
        <v>0</v>
      </c>
      <c r="O2918" s="1">
        <f>SUM(L2918:N2918)</f>
        <v>15538.37</v>
      </c>
      <c r="S2918" s="1">
        <f>O2918+Q2918</f>
        <v>15538.37</v>
      </c>
    </row>
    <row r="2919" spans="1:19" x14ac:dyDescent="0.35">
      <c r="A2919" t="s">
        <v>7</v>
      </c>
      <c r="B2919" t="s">
        <v>3615</v>
      </c>
      <c r="C2919" t="s">
        <v>8762</v>
      </c>
      <c r="D2919" s="14">
        <v>1</v>
      </c>
      <c r="E2919" s="18">
        <v>0</v>
      </c>
      <c r="F2919" s="1">
        <v>77264.14</v>
      </c>
      <c r="G2919" s="18">
        <v>0</v>
      </c>
      <c r="H2919" s="1">
        <v>77264.14</v>
      </c>
      <c r="I2919" t="s">
        <v>23932</v>
      </c>
      <c r="J2919" t="s">
        <v>8</v>
      </c>
      <c r="K2919" t="s">
        <v>7605</v>
      </c>
      <c r="L2919" s="2">
        <v>0</v>
      </c>
      <c r="M2919" s="2">
        <v>0</v>
      </c>
      <c r="N2919" s="2">
        <v>77264.14</v>
      </c>
      <c r="O2919" s="1">
        <f>SUM(L2919:N2919)</f>
        <v>77264.14</v>
      </c>
      <c r="S2919" s="1">
        <f>O2919+Q2919</f>
        <v>77264.14</v>
      </c>
    </row>
    <row r="2920" spans="1:19" x14ac:dyDescent="0.35">
      <c r="A2920" t="s">
        <v>7</v>
      </c>
      <c r="B2920" t="s">
        <v>4018</v>
      </c>
      <c r="C2920" t="s">
        <v>8763</v>
      </c>
      <c r="D2920" s="14">
        <v>1</v>
      </c>
      <c r="E2920" s="18">
        <v>0</v>
      </c>
      <c r="F2920" s="1">
        <v>58572.55</v>
      </c>
      <c r="G2920" s="18">
        <v>0</v>
      </c>
      <c r="H2920" s="1">
        <v>58572.55</v>
      </c>
      <c r="I2920" t="s">
        <v>23932</v>
      </c>
      <c r="J2920" t="s">
        <v>8</v>
      </c>
      <c r="K2920" t="s">
        <v>7605</v>
      </c>
      <c r="L2920" s="2">
        <v>48807.839999999997</v>
      </c>
      <c r="M2920" s="2">
        <v>9764.7099999999991</v>
      </c>
      <c r="N2920" s="2">
        <v>0</v>
      </c>
      <c r="O2920" s="1">
        <f>SUM(L2920:N2920)</f>
        <v>58572.549999999996</v>
      </c>
      <c r="S2920" s="1">
        <f>O2920+Q2920</f>
        <v>58572.549999999996</v>
      </c>
    </row>
    <row r="2921" spans="1:19" x14ac:dyDescent="0.35">
      <c r="A2921" t="s">
        <v>7</v>
      </c>
      <c r="B2921" t="s">
        <v>2948</v>
      </c>
      <c r="C2921" t="s">
        <v>8764</v>
      </c>
      <c r="D2921" s="14">
        <v>1</v>
      </c>
      <c r="E2921" s="18">
        <v>0</v>
      </c>
      <c r="F2921" s="1">
        <v>10870.58</v>
      </c>
      <c r="G2921" s="18">
        <v>0</v>
      </c>
      <c r="H2921" s="1">
        <v>10870.58</v>
      </c>
      <c r="I2921" t="s">
        <v>23932</v>
      </c>
      <c r="J2921" t="s">
        <v>8</v>
      </c>
      <c r="K2921" t="s">
        <v>7605</v>
      </c>
      <c r="L2921" s="2">
        <v>0</v>
      </c>
      <c r="M2921" s="2">
        <v>0</v>
      </c>
      <c r="N2921" s="2">
        <v>10870.58</v>
      </c>
      <c r="O2921" s="1">
        <f>SUM(L2921:N2921)</f>
        <v>10870.58</v>
      </c>
      <c r="S2921" s="1">
        <f>O2921+Q2921</f>
        <v>10870.58</v>
      </c>
    </row>
    <row r="2922" spans="1:19" x14ac:dyDescent="0.35">
      <c r="A2922" t="s">
        <v>7</v>
      </c>
      <c r="B2922" t="s">
        <v>4634</v>
      </c>
      <c r="C2922" t="s">
        <v>8765</v>
      </c>
      <c r="D2922" s="14">
        <v>2</v>
      </c>
      <c r="E2922" s="18">
        <v>0</v>
      </c>
      <c r="F2922" s="1">
        <v>129427.42</v>
      </c>
      <c r="G2922" s="18">
        <v>0</v>
      </c>
      <c r="H2922" s="1">
        <v>129427.42</v>
      </c>
      <c r="I2922" t="s">
        <v>23932</v>
      </c>
      <c r="J2922" t="s">
        <v>8</v>
      </c>
      <c r="K2922" t="s">
        <v>7605</v>
      </c>
      <c r="L2922" s="2">
        <v>129427.42</v>
      </c>
      <c r="M2922" s="2">
        <v>0</v>
      </c>
      <c r="N2922" s="2">
        <v>0</v>
      </c>
      <c r="O2922" s="1">
        <f>SUM(L2922:N2922)</f>
        <v>129427.42</v>
      </c>
      <c r="S2922" s="1">
        <f>O2922+Q2922</f>
        <v>129427.42</v>
      </c>
    </row>
    <row r="2923" spans="1:19" x14ac:dyDescent="0.35">
      <c r="A2923" t="s">
        <v>7</v>
      </c>
      <c r="B2923" t="s">
        <v>5293</v>
      </c>
      <c r="C2923" t="s">
        <v>8766</v>
      </c>
      <c r="D2923" s="14">
        <v>1</v>
      </c>
      <c r="E2923" s="18">
        <v>0</v>
      </c>
      <c r="F2923" s="1">
        <v>14925.6</v>
      </c>
      <c r="G2923" s="18">
        <v>0</v>
      </c>
      <c r="H2923" s="1">
        <v>14925.6</v>
      </c>
      <c r="I2923" t="s">
        <v>23932</v>
      </c>
      <c r="J2923" t="s">
        <v>8</v>
      </c>
      <c r="K2923" t="s">
        <v>7605</v>
      </c>
      <c r="L2923" s="2">
        <v>0</v>
      </c>
      <c r="M2923" s="2">
        <v>0</v>
      </c>
      <c r="N2923" s="2">
        <v>14925.6</v>
      </c>
      <c r="O2923" s="1">
        <f>SUM(L2923:N2923)</f>
        <v>14925.6</v>
      </c>
      <c r="S2923" s="1">
        <f>O2923+Q2923</f>
        <v>14925.6</v>
      </c>
    </row>
    <row r="2924" spans="1:19" x14ac:dyDescent="0.35">
      <c r="A2924" t="s">
        <v>7</v>
      </c>
      <c r="B2924" t="s">
        <v>4185</v>
      </c>
      <c r="C2924" t="s">
        <v>8767</v>
      </c>
      <c r="D2924" s="14">
        <v>1</v>
      </c>
      <c r="E2924" s="18">
        <v>0</v>
      </c>
      <c r="F2924" s="1">
        <v>169297.74</v>
      </c>
      <c r="G2924" s="18">
        <v>0</v>
      </c>
      <c r="H2924" s="1">
        <v>169297.74</v>
      </c>
      <c r="I2924" t="s">
        <v>23932</v>
      </c>
      <c r="J2924" t="s">
        <v>8</v>
      </c>
      <c r="K2924" t="s">
        <v>7605</v>
      </c>
      <c r="L2924" s="2">
        <v>0</v>
      </c>
      <c r="M2924" s="2">
        <v>169297.74</v>
      </c>
      <c r="N2924" s="2">
        <v>0</v>
      </c>
      <c r="O2924" s="1">
        <f>SUM(L2924:N2924)</f>
        <v>169297.74</v>
      </c>
      <c r="S2924" s="1">
        <f>O2924+Q2924</f>
        <v>169297.74</v>
      </c>
    </row>
    <row r="2925" spans="1:19" x14ac:dyDescent="0.35">
      <c r="A2925" t="s">
        <v>7</v>
      </c>
      <c r="B2925" t="s">
        <v>3807</v>
      </c>
      <c r="C2925" t="s">
        <v>8768</v>
      </c>
      <c r="D2925" s="14">
        <v>1</v>
      </c>
      <c r="E2925" s="18">
        <v>0</v>
      </c>
      <c r="F2925" s="1">
        <v>34056.129999999997</v>
      </c>
      <c r="G2925" s="18">
        <v>0</v>
      </c>
      <c r="H2925" s="1">
        <v>34056.129999999997</v>
      </c>
      <c r="I2925" t="s">
        <v>23932</v>
      </c>
      <c r="J2925" t="s">
        <v>8</v>
      </c>
      <c r="K2925" t="s">
        <v>7605</v>
      </c>
      <c r="L2925" s="2">
        <v>0</v>
      </c>
      <c r="M2925" s="2">
        <v>0</v>
      </c>
      <c r="N2925" s="2">
        <v>34056.129999999997</v>
      </c>
      <c r="O2925" s="1">
        <f>SUM(L2925:N2925)</f>
        <v>34056.129999999997</v>
      </c>
      <c r="S2925" s="1">
        <f>O2925+Q2925</f>
        <v>34056.129999999997</v>
      </c>
    </row>
    <row r="2926" spans="1:19" x14ac:dyDescent="0.35">
      <c r="A2926" t="s">
        <v>7</v>
      </c>
      <c r="B2926" t="s">
        <v>5470</v>
      </c>
      <c r="C2926" t="s">
        <v>8769</v>
      </c>
      <c r="D2926" s="14">
        <v>1</v>
      </c>
      <c r="E2926" s="18">
        <v>0</v>
      </c>
      <c r="F2926" s="1">
        <v>20208.61</v>
      </c>
      <c r="G2926" s="18">
        <v>0</v>
      </c>
      <c r="H2926" s="1">
        <v>20208.61</v>
      </c>
      <c r="I2926" t="s">
        <v>23932</v>
      </c>
      <c r="J2926" t="s">
        <v>8</v>
      </c>
      <c r="K2926" t="s">
        <v>7605</v>
      </c>
      <c r="L2926" s="2">
        <v>20208.61</v>
      </c>
      <c r="M2926" s="2">
        <v>0</v>
      </c>
      <c r="N2926" s="2">
        <v>0</v>
      </c>
      <c r="O2926" s="1">
        <f>SUM(L2926:N2926)</f>
        <v>20208.61</v>
      </c>
      <c r="S2926" s="1">
        <f>O2926+Q2926</f>
        <v>20208.61</v>
      </c>
    </row>
    <row r="2927" spans="1:19" x14ac:dyDescent="0.35">
      <c r="A2927" t="s">
        <v>7</v>
      </c>
      <c r="B2927" t="s">
        <v>4978</v>
      </c>
      <c r="C2927" t="s">
        <v>8770</v>
      </c>
      <c r="D2927" s="14">
        <v>1</v>
      </c>
      <c r="E2927" s="18">
        <v>0</v>
      </c>
      <c r="F2927" s="1">
        <v>15022.2</v>
      </c>
      <c r="G2927" s="18">
        <v>0</v>
      </c>
      <c r="H2927" s="1">
        <v>15022.2</v>
      </c>
      <c r="I2927" t="s">
        <v>23932</v>
      </c>
      <c r="J2927" t="s">
        <v>8</v>
      </c>
      <c r="K2927" t="s">
        <v>7605</v>
      </c>
      <c r="L2927" s="2">
        <v>15022.2</v>
      </c>
      <c r="M2927" s="2">
        <v>0</v>
      </c>
      <c r="N2927" s="2">
        <v>0</v>
      </c>
      <c r="O2927" s="1">
        <f>SUM(L2927:N2927)</f>
        <v>15022.2</v>
      </c>
      <c r="S2927" s="1">
        <f>O2927+Q2927</f>
        <v>15022.2</v>
      </c>
    </row>
    <row r="2928" spans="1:19" x14ac:dyDescent="0.35">
      <c r="A2928" t="s">
        <v>7</v>
      </c>
      <c r="B2928" t="s">
        <v>4084</v>
      </c>
      <c r="C2928" t="s">
        <v>8771</v>
      </c>
      <c r="D2928" s="14">
        <v>1</v>
      </c>
      <c r="E2928" s="18">
        <v>0</v>
      </c>
      <c r="F2928" s="1">
        <v>73361.100000000006</v>
      </c>
      <c r="G2928" s="18">
        <v>0</v>
      </c>
      <c r="H2928" s="1">
        <v>73361.100000000006</v>
      </c>
      <c r="I2928" t="s">
        <v>23932</v>
      </c>
      <c r="J2928" t="s">
        <v>8</v>
      </c>
      <c r="K2928" t="s">
        <v>7605</v>
      </c>
      <c r="L2928" s="2">
        <v>37315.800000000003</v>
      </c>
      <c r="M2928" s="2">
        <v>0</v>
      </c>
      <c r="N2928" s="2">
        <v>36045.300000000003</v>
      </c>
      <c r="O2928" s="1">
        <f>SUM(L2928:N2928)</f>
        <v>73361.100000000006</v>
      </c>
      <c r="S2928" s="1">
        <f>O2928+Q2928</f>
        <v>73361.100000000006</v>
      </c>
    </row>
    <row r="2929" spans="1:19" x14ac:dyDescent="0.35">
      <c r="A2929" t="s">
        <v>7</v>
      </c>
      <c r="B2929" t="s">
        <v>5576</v>
      </c>
      <c r="C2929" t="s">
        <v>8772</v>
      </c>
      <c r="D2929" s="14">
        <v>1</v>
      </c>
      <c r="E2929" s="18">
        <v>0</v>
      </c>
      <c r="F2929" s="1">
        <v>7408.59</v>
      </c>
      <c r="G2929" s="18">
        <v>0</v>
      </c>
      <c r="H2929" s="1">
        <v>7408.59</v>
      </c>
      <c r="I2929" t="s">
        <v>23932</v>
      </c>
      <c r="J2929" t="s">
        <v>8</v>
      </c>
      <c r="K2929" t="s">
        <v>7605</v>
      </c>
      <c r="L2929" s="2">
        <v>0</v>
      </c>
      <c r="M2929" s="2">
        <v>0</v>
      </c>
      <c r="N2929" s="2">
        <v>7408.59</v>
      </c>
      <c r="O2929" s="1">
        <f>SUM(L2929:N2929)</f>
        <v>7408.59</v>
      </c>
      <c r="S2929" s="1">
        <f>O2929+Q2929</f>
        <v>7408.59</v>
      </c>
    </row>
    <row r="2930" spans="1:19" x14ac:dyDescent="0.35">
      <c r="A2930" t="s">
        <v>7</v>
      </c>
      <c r="B2930" t="s">
        <v>4306</v>
      </c>
      <c r="C2930" t="s">
        <v>8773</v>
      </c>
      <c r="D2930" s="14">
        <v>1</v>
      </c>
      <c r="E2930" s="18">
        <v>0</v>
      </c>
      <c r="F2930" s="1">
        <v>27804.97</v>
      </c>
      <c r="G2930" s="18">
        <v>0</v>
      </c>
      <c r="H2930" s="1">
        <v>27804.97</v>
      </c>
      <c r="I2930" t="s">
        <v>23932</v>
      </c>
      <c r="J2930" t="s">
        <v>8</v>
      </c>
      <c r="K2930" t="s">
        <v>7605</v>
      </c>
      <c r="L2930" s="2">
        <v>0</v>
      </c>
      <c r="M2930" s="2">
        <v>0</v>
      </c>
      <c r="N2930" s="2">
        <v>27804.97</v>
      </c>
      <c r="O2930" s="1">
        <f>SUM(L2930:N2930)</f>
        <v>27804.97</v>
      </c>
      <c r="S2930" s="1">
        <f>O2930+Q2930</f>
        <v>27804.97</v>
      </c>
    </row>
    <row r="2931" spans="1:19" x14ac:dyDescent="0.35">
      <c r="A2931" t="s">
        <v>7</v>
      </c>
      <c r="B2931" t="s">
        <v>5194</v>
      </c>
      <c r="C2931" t="s">
        <v>8774</v>
      </c>
      <c r="D2931" s="14">
        <v>2</v>
      </c>
      <c r="E2931" s="18">
        <v>0</v>
      </c>
      <c r="F2931" s="1">
        <v>43424.639999999999</v>
      </c>
      <c r="G2931" s="18">
        <v>0</v>
      </c>
      <c r="H2931" s="1">
        <v>43424.639999999999</v>
      </c>
      <c r="I2931" t="s">
        <v>23932</v>
      </c>
      <c r="J2931" t="s">
        <v>8</v>
      </c>
      <c r="K2931" t="s">
        <v>7605</v>
      </c>
      <c r="L2931" s="2">
        <v>0</v>
      </c>
      <c r="M2931" s="2">
        <v>0</v>
      </c>
      <c r="N2931" s="2">
        <v>43424.639999999999</v>
      </c>
      <c r="O2931" s="1">
        <f>SUM(L2931:N2931)</f>
        <v>43424.639999999999</v>
      </c>
      <c r="S2931" s="1">
        <f>O2931+Q2931</f>
        <v>43424.639999999999</v>
      </c>
    </row>
    <row r="2932" spans="1:19" x14ac:dyDescent="0.35">
      <c r="A2932" t="s">
        <v>7</v>
      </c>
      <c r="B2932" t="s">
        <v>5622</v>
      </c>
      <c r="C2932" t="s">
        <v>8775</v>
      </c>
      <c r="D2932" s="14">
        <v>1</v>
      </c>
      <c r="E2932" s="18">
        <v>0</v>
      </c>
      <c r="F2932" s="1">
        <v>8981.84</v>
      </c>
      <c r="G2932" s="18">
        <v>0</v>
      </c>
      <c r="H2932" s="1">
        <v>8981.84</v>
      </c>
      <c r="I2932" t="s">
        <v>23932</v>
      </c>
      <c r="J2932" t="s">
        <v>8</v>
      </c>
      <c r="K2932" t="s">
        <v>7605</v>
      </c>
      <c r="L2932" s="2">
        <v>0</v>
      </c>
      <c r="M2932" s="2">
        <v>0</v>
      </c>
      <c r="N2932" s="2">
        <v>8981.84</v>
      </c>
      <c r="O2932" s="1">
        <f>SUM(L2932:N2932)</f>
        <v>8981.84</v>
      </c>
      <c r="S2932" s="1">
        <f>O2932+Q2932</f>
        <v>8981.84</v>
      </c>
    </row>
    <row r="2933" spans="1:19" x14ac:dyDescent="0.35">
      <c r="A2933" t="s">
        <v>7</v>
      </c>
      <c r="B2933" t="s">
        <v>3505</v>
      </c>
      <c r="C2933" t="s">
        <v>8776</v>
      </c>
      <c r="D2933" s="14">
        <v>1</v>
      </c>
      <c r="E2933" s="18">
        <v>0</v>
      </c>
      <c r="F2933" s="1">
        <v>30082.59</v>
      </c>
      <c r="G2933" s="18">
        <v>0</v>
      </c>
      <c r="H2933" s="1">
        <v>30082.59</v>
      </c>
      <c r="I2933" t="s">
        <v>23932</v>
      </c>
      <c r="J2933" t="s">
        <v>8</v>
      </c>
      <c r="K2933" t="s">
        <v>7605</v>
      </c>
      <c r="L2933" s="2">
        <v>0</v>
      </c>
      <c r="M2933" s="2">
        <v>0</v>
      </c>
      <c r="N2933" s="2">
        <v>30082.59</v>
      </c>
      <c r="O2933" s="1">
        <f>SUM(L2933:N2933)</f>
        <v>30082.59</v>
      </c>
      <c r="S2933" s="1">
        <f>O2933+Q2933</f>
        <v>30082.59</v>
      </c>
    </row>
    <row r="2934" spans="1:19" x14ac:dyDescent="0.35">
      <c r="A2934" t="s">
        <v>7</v>
      </c>
      <c r="B2934" t="s">
        <v>3148</v>
      </c>
      <c r="C2934" t="s">
        <v>8777</v>
      </c>
      <c r="D2934" s="14">
        <v>1</v>
      </c>
      <c r="E2934" s="18">
        <v>0</v>
      </c>
      <c r="F2934" s="1">
        <v>101706.68</v>
      </c>
      <c r="G2934" s="18">
        <v>0</v>
      </c>
      <c r="H2934" s="1">
        <v>101706.68</v>
      </c>
      <c r="I2934" t="s">
        <v>23932</v>
      </c>
      <c r="J2934" t="s">
        <v>8</v>
      </c>
      <c r="K2934" t="s">
        <v>7605</v>
      </c>
      <c r="L2934" s="2">
        <v>0</v>
      </c>
      <c r="M2934" s="2">
        <v>0</v>
      </c>
      <c r="N2934" s="2">
        <v>101706.68</v>
      </c>
      <c r="O2934" s="1">
        <f>SUM(L2934:N2934)</f>
        <v>101706.68</v>
      </c>
      <c r="S2934" s="1">
        <f>O2934+Q2934</f>
        <v>101706.68</v>
      </c>
    </row>
    <row r="2935" spans="1:19" x14ac:dyDescent="0.35">
      <c r="A2935" t="s">
        <v>7</v>
      </c>
      <c r="B2935" t="s">
        <v>4646</v>
      </c>
      <c r="C2935" t="s">
        <v>8778</v>
      </c>
      <c r="D2935" s="14">
        <v>1</v>
      </c>
      <c r="E2935" s="18">
        <v>0</v>
      </c>
      <c r="F2935" s="1">
        <v>26943.9</v>
      </c>
      <c r="G2935" s="18">
        <v>0</v>
      </c>
      <c r="H2935" s="1">
        <v>26943.9</v>
      </c>
      <c r="I2935" t="s">
        <v>23932</v>
      </c>
      <c r="J2935" t="s">
        <v>8</v>
      </c>
      <c r="K2935" t="s">
        <v>7605</v>
      </c>
      <c r="L2935" s="2">
        <v>26943.9</v>
      </c>
      <c r="M2935" s="2">
        <v>0</v>
      </c>
      <c r="N2935" s="2">
        <v>0</v>
      </c>
      <c r="O2935" s="1">
        <f>SUM(L2935:N2935)</f>
        <v>26943.9</v>
      </c>
      <c r="S2935" s="1">
        <f>O2935+Q2935</f>
        <v>26943.9</v>
      </c>
    </row>
    <row r="2936" spans="1:19" x14ac:dyDescent="0.35">
      <c r="A2936" t="s">
        <v>7</v>
      </c>
      <c r="B2936" t="s">
        <v>5342</v>
      </c>
      <c r="C2936" t="s">
        <v>8779</v>
      </c>
      <c r="D2936" s="14">
        <v>1</v>
      </c>
      <c r="E2936" s="18">
        <v>0</v>
      </c>
      <c r="F2936" s="1">
        <v>24834.3</v>
      </c>
      <c r="G2936" s="18">
        <v>0</v>
      </c>
      <c r="H2936" s="1">
        <v>24834.3</v>
      </c>
      <c r="I2936" t="s">
        <v>23932</v>
      </c>
      <c r="J2936" t="s">
        <v>8</v>
      </c>
      <c r="K2936" t="s">
        <v>7605</v>
      </c>
      <c r="L2936" s="2">
        <v>0</v>
      </c>
      <c r="M2936" s="2">
        <v>0</v>
      </c>
      <c r="N2936" s="2">
        <v>24834.3</v>
      </c>
      <c r="O2936" s="1">
        <f>SUM(L2936:N2936)</f>
        <v>24834.3</v>
      </c>
      <c r="S2936" s="1">
        <f>O2936+Q2936</f>
        <v>24834.3</v>
      </c>
    </row>
    <row r="2937" spans="1:19" x14ac:dyDescent="0.35">
      <c r="A2937" t="s">
        <v>7</v>
      </c>
      <c r="B2937" t="s">
        <v>5332</v>
      </c>
      <c r="C2937" t="s">
        <v>8780</v>
      </c>
      <c r="D2937" s="14">
        <v>1</v>
      </c>
      <c r="E2937" s="18">
        <v>0</v>
      </c>
      <c r="F2937" s="1">
        <v>16601.099999999999</v>
      </c>
      <c r="G2937" s="18">
        <v>0</v>
      </c>
      <c r="H2937" s="1">
        <v>16601.099999999999</v>
      </c>
      <c r="I2937" t="s">
        <v>23932</v>
      </c>
      <c r="J2937" t="s">
        <v>8</v>
      </c>
      <c r="K2937" t="s">
        <v>7605</v>
      </c>
      <c r="L2937" s="2">
        <v>0</v>
      </c>
      <c r="M2937" s="2">
        <v>0</v>
      </c>
      <c r="N2937" s="2">
        <v>16601.099999999999</v>
      </c>
      <c r="O2937" s="1">
        <f>SUM(L2937:N2937)</f>
        <v>16601.099999999999</v>
      </c>
      <c r="S2937" s="1">
        <f>O2937+Q2937</f>
        <v>16601.099999999999</v>
      </c>
    </row>
    <row r="2938" spans="1:19" x14ac:dyDescent="0.35">
      <c r="A2938" t="s">
        <v>7</v>
      </c>
      <c r="B2938" t="s">
        <v>5110</v>
      </c>
      <c r="C2938" t="s">
        <v>8781</v>
      </c>
      <c r="D2938" s="14">
        <v>1</v>
      </c>
      <c r="E2938" s="18">
        <v>0</v>
      </c>
      <c r="F2938" s="1">
        <v>16926</v>
      </c>
      <c r="G2938" s="18">
        <v>0</v>
      </c>
      <c r="H2938" s="1">
        <v>16926</v>
      </c>
      <c r="I2938" t="s">
        <v>23932</v>
      </c>
      <c r="J2938" t="s">
        <v>8</v>
      </c>
      <c r="K2938" t="s">
        <v>7605</v>
      </c>
      <c r="L2938" s="2">
        <v>16926</v>
      </c>
      <c r="M2938" s="2">
        <v>0</v>
      </c>
      <c r="N2938" s="2">
        <v>0</v>
      </c>
      <c r="O2938" s="1">
        <f>SUM(L2938:N2938)</f>
        <v>16926</v>
      </c>
      <c r="S2938" s="1">
        <f>O2938+Q2938</f>
        <v>16926</v>
      </c>
    </row>
    <row r="2939" spans="1:19" x14ac:dyDescent="0.35">
      <c r="A2939" t="s">
        <v>7</v>
      </c>
      <c r="B2939" t="s">
        <v>4451</v>
      </c>
      <c r="C2939" t="s">
        <v>8782</v>
      </c>
      <c r="D2939" s="14">
        <v>1</v>
      </c>
      <c r="E2939" s="18">
        <v>0</v>
      </c>
      <c r="F2939" s="1">
        <v>73660.61</v>
      </c>
      <c r="G2939" s="18">
        <v>0</v>
      </c>
      <c r="H2939" s="1">
        <v>73660.61</v>
      </c>
      <c r="I2939" t="s">
        <v>23932</v>
      </c>
      <c r="J2939" t="s">
        <v>8</v>
      </c>
      <c r="K2939" t="s">
        <v>7605</v>
      </c>
      <c r="L2939" s="2">
        <v>0</v>
      </c>
      <c r="M2939" s="2">
        <v>0</v>
      </c>
      <c r="N2939" s="2">
        <v>73660.61</v>
      </c>
      <c r="O2939" s="1">
        <f>SUM(L2939:N2939)</f>
        <v>73660.61</v>
      </c>
      <c r="S2939" s="1">
        <f>O2939+Q2939</f>
        <v>73660.61</v>
      </c>
    </row>
    <row r="2940" spans="1:19" x14ac:dyDescent="0.35">
      <c r="A2940" t="s">
        <v>7</v>
      </c>
      <c r="B2940" t="s">
        <v>4818</v>
      </c>
      <c r="C2940" t="s">
        <v>8783</v>
      </c>
      <c r="D2940" s="14">
        <v>1</v>
      </c>
      <c r="E2940" s="18">
        <v>0</v>
      </c>
      <c r="F2940" s="1">
        <v>95067.9</v>
      </c>
      <c r="G2940" s="18">
        <v>0</v>
      </c>
      <c r="H2940" s="1">
        <v>95067.9</v>
      </c>
      <c r="I2940" t="s">
        <v>23932</v>
      </c>
      <c r="J2940" t="s">
        <v>8</v>
      </c>
      <c r="K2940" t="s">
        <v>7605</v>
      </c>
      <c r="L2940" s="2">
        <v>95067.9</v>
      </c>
      <c r="M2940" s="2">
        <v>0</v>
      </c>
      <c r="N2940" s="2">
        <v>0</v>
      </c>
      <c r="O2940" s="1">
        <f>SUM(L2940:N2940)</f>
        <v>95067.9</v>
      </c>
      <c r="S2940" s="1">
        <f>O2940+Q2940</f>
        <v>95067.9</v>
      </c>
    </row>
    <row r="2941" spans="1:19" x14ac:dyDescent="0.35">
      <c r="A2941" t="s">
        <v>7</v>
      </c>
      <c r="B2941" t="s">
        <v>4844</v>
      </c>
      <c r="C2941" t="s">
        <v>8784</v>
      </c>
      <c r="D2941" s="14">
        <v>1</v>
      </c>
      <c r="E2941" s="18">
        <v>0</v>
      </c>
      <c r="F2941" s="1">
        <v>27971.18</v>
      </c>
      <c r="G2941" s="18">
        <v>0</v>
      </c>
      <c r="H2941" s="1">
        <v>27971.18</v>
      </c>
      <c r="I2941" t="s">
        <v>23932</v>
      </c>
      <c r="J2941" t="s">
        <v>8</v>
      </c>
      <c r="K2941" t="s">
        <v>7605</v>
      </c>
      <c r="L2941" s="2">
        <v>0</v>
      </c>
      <c r="M2941" s="2">
        <v>0</v>
      </c>
      <c r="N2941" s="2">
        <v>27971.18</v>
      </c>
      <c r="O2941" s="1">
        <f>SUM(L2941:N2941)</f>
        <v>27971.18</v>
      </c>
      <c r="S2941" s="1">
        <f>O2941+Q2941</f>
        <v>27971.18</v>
      </c>
    </row>
    <row r="2942" spans="1:19" x14ac:dyDescent="0.35">
      <c r="A2942" t="s">
        <v>7</v>
      </c>
      <c r="B2942" t="s">
        <v>4994</v>
      </c>
      <c r="C2942" t="s">
        <v>8785</v>
      </c>
      <c r="D2942" s="14">
        <v>1</v>
      </c>
      <c r="E2942" s="18">
        <v>0</v>
      </c>
      <c r="F2942" s="1">
        <v>23399.040000000001</v>
      </c>
      <c r="G2942" s="18">
        <v>0</v>
      </c>
      <c r="H2942" s="1">
        <v>23399.040000000001</v>
      </c>
      <c r="I2942" t="s">
        <v>23932</v>
      </c>
      <c r="J2942" t="s">
        <v>8</v>
      </c>
      <c r="K2942" t="s">
        <v>7605</v>
      </c>
      <c r="L2942" s="2">
        <v>12004.8</v>
      </c>
      <c r="M2942" s="2">
        <v>0</v>
      </c>
      <c r="N2942" s="2">
        <v>11394.24</v>
      </c>
      <c r="O2942" s="1">
        <f>SUM(L2942:N2942)</f>
        <v>23399.040000000001</v>
      </c>
      <c r="S2942" s="1">
        <f>O2942+Q2942</f>
        <v>23399.040000000001</v>
      </c>
    </row>
    <row r="2943" spans="1:19" x14ac:dyDescent="0.35">
      <c r="A2943" t="s">
        <v>7</v>
      </c>
      <c r="B2943" t="s">
        <v>5051</v>
      </c>
      <c r="C2943" t="s">
        <v>8786</v>
      </c>
      <c r="D2943" s="14">
        <v>1</v>
      </c>
      <c r="E2943" s="18">
        <v>0</v>
      </c>
      <c r="F2943" s="1">
        <v>60670.82</v>
      </c>
      <c r="G2943" s="18">
        <v>0</v>
      </c>
      <c r="H2943" s="1">
        <v>60670.82</v>
      </c>
      <c r="I2943" t="s">
        <v>23932</v>
      </c>
      <c r="J2943" t="s">
        <v>8</v>
      </c>
      <c r="K2943" t="s">
        <v>7605</v>
      </c>
      <c r="L2943" s="2">
        <v>60670.82</v>
      </c>
      <c r="M2943" s="2">
        <v>0</v>
      </c>
      <c r="N2943" s="2">
        <v>0</v>
      </c>
      <c r="O2943" s="1">
        <f>SUM(L2943:N2943)</f>
        <v>60670.82</v>
      </c>
      <c r="S2943" s="1">
        <f>O2943+Q2943</f>
        <v>60670.82</v>
      </c>
    </row>
    <row r="2944" spans="1:19" x14ac:dyDescent="0.35">
      <c r="A2944" t="s">
        <v>7</v>
      </c>
      <c r="B2944" t="s">
        <v>5078</v>
      </c>
      <c r="C2944" t="s">
        <v>8787</v>
      </c>
      <c r="D2944" s="14">
        <v>1</v>
      </c>
      <c r="E2944" s="18">
        <v>0</v>
      </c>
      <c r="F2944" s="1">
        <v>32169.9</v>
      </c>
      <c r="G2944" s="18">
        <v>0</v>
      </c>
      <c r="H2944" s="1">
        <v>32169.9</v>
      </c>
      <c r="I2944" t="s">
        <v>23932</v>
      </c>
      <c r="J2944" t="s">
        <v>8</v>
      </c>
      <c r="K2944" t="s">
        <v>7605</v>
      </c>
      <c r="L2944" s="2">
        <v>32169.9</v>
      </c>
      <c r="M2944" s="2">
        <v>0</v>
      </c>
      <c r="N2944" s="2">
        <v>0</v>
      </c>
      <c r="O2944" s="1">
        <f>SUM(L2944:N2944)</f>
        <v>32169.9</v>
      </c>
      <c r="S2944" s="1">
        <f>O2944+Q2944</f>
        <v>32169.9</v>
      </c>
    </row>
    <row r="2945" spans="1:19" x14ac:dyDescent="0.35">
      <c r="A2945" t="s">
        <v>7</v>
      </c>
      <c r="B2945" t="s">
        <v>5506</v>
      </c>
      <c r="C2945" t="s">
        <v>8788</v>
      </c>
      <c r="D2945" s="14">
        <v>1</v>
      </c>
      <c r="E2945" s="18">
        <v>0</v>
      </c>
      <c r="F2945" s="1">
        <v>39763.06</v>
      </c>
      <c r="G2945" s="18">
        <v>0</v>
      </c>
      <c r="H2945" s="1">
        <v>39763.06</v>
      </c>
      <c r="I2945" t="s">
        <v>23932</v>
      </c>
      <c r="J2945" t="s">
        <v>8</v>
      </c>
      <c r="K2945" t="s">
        <v>7605</v>
      </c>
      <c r="L2945" s="2">
        <v>0</v>
      </c>
      <c r="M2945" s="2">
        <v>39763.06</v>
      </c>
      <c r="N2945" s="2">
        <v>0</v>
      </c>
      <c r="O2945" s="1">
        <f>SUM(L2945:N2945)</f>
        <v>39763.06</v>
      </c>
      <c r="S2945" s="1">
        <f>O2945+Q2945</f>
        <v>39763.06</v>
      </c>
    </row>
    <row r="2946" spans="1:19" x14ac:dyDescent="0.35">
      <c r="A2946" t="s">
        <v>7</v>
      </c>
      <c r="B2946" t="s">
        <v>5090</v>
      </c>
      <c r="C2946" t="s">
        <v>8789</v>
      </c>
      <c r="D2946" s="14">
        <v>1</v>
      </c>
      <c r="E2946" s="18">
        <v>0</v>
      </c>
      <c r="F2946" s="1">
        <v>45828.3</v>
      </c>
      <c r="G2946" s="18">
        <v>0</v>
      </c>
      <c r="H2946" s="1">
        <v>45828.3</v>
      </c>
      <c r="I2946" t="s">
        <v>23932</v>
      </c>
      <c r="J2946" t="s">
        <v>8</v>
      </c>
      <c r="K2946" t="s">
        <v>7605</v>
      </c>
      <c r="L2946" s="2">
        <v>0</v>
      </c>
      <c r="M2946" s="2">
        <v>0</v>
      </c>
      <c r="N2946" s="2">
        <v>45828.3</v>
      </c>
      <c r="O2946" s="1">
        <f>SUM(L2946:N2946)</f>
        <v>45828.3</v>
      </c>
      <c r="S2946" s="1">
        <f>O2946+Q2946</f>
        <v>45828.3</v>
      </c>
    </row>
    <row r="2947" spans="1:19" x14ac:dyDescent="0.35">
      <c r="A2947" t="s">
        <v>7</v>
      </c>
      <c r="B2947" t="s">
        <v>5060</v>
      </c>
      <c r="C2947" t="s">
        <v>8790</v>
      </c>
      <c r="D2947" s="14">
        <v>1</v>
      </c>
      <c r="E2947" s="18">
        <v>0</v>
      </c>
      <c r="F2947" s="1">
        <v>59154.3</v>
      </c>
      <c r="G2947" s="18">
        <v>0</v>
      </c>
      <c r="H2947" s="1">
        <v>59154.3</v>
      </c>
      <c r="I2947" t="s">
        <v>23932</v>
      </c>
      <c r="J2947" t="s">
        <v>8</v>
      </c>
      <c r="K2947" t="s">
        <v>7605</v>
      </c>
      <c r="L2947" s="2">
        <v>0</v>
      </c>
      <c r="M2947" s="2">
        <v>0</v>
      </c>
      <c r="N2947" s="2">
        <v>59154.3</v>
      </c>
      <c r="O2947" s="1">
        <f>SUM(L2947:N2947)</f>
        <v>59154.3</v>
      </c>
      <c r="S2947" s="1">
        <f>O2947+Q2947</f>
        <v>59154.3</v>
      </c>
    </row>
    <row r="2948" spans="1:19" x14ac:dyDescent="0.35">
      <c r="A2948" t="s">
        <v>7</v>
      </c>
      <c r="B2948" t="s">
        <v>4023</v>
      </c>
      <c r="C2948" t="s">
        <v>8791</v>
      </c>
      <c r="D2948" s="14">
        <v>1</v>
      </c>
      <c r="E2948" s="18">
        <v>0</v>
      </c>
      <c r="F2948" s="1">
        <v>17754.599999999999</v>
      </c>
      <c r="G2948" s="18">
        <v>0</v>
      </c>
      <c r="H2948" s="1">
        <v>17754.599999999999</v>
      </c>
      <c r="I2948" t="s">
        <v>23932</v>
      </c>
      <c r="J2948" t="s">
        <v>8</v>
      </c>
      <c r="K2948" t="s">
        <v>7605</v>
      </c>
      <c r="L2948" s="2">
        <v>0</v>
      </c>
      <c r="M2948" s="2">
        <v>0</v>
      </c>
      <c r="N2948" s="2">
        <v>17754.599999999999</v>
      </c>
      <c r="O2948" s="1">
        <f>SUM(L2948:N2948)</f>
        <v>17754.599999999999</v>
      </c>
      <c r="S2948" s="1">
        <f>O2948+Q2948</f>
        <v>17754.599999999999</v>
      </c>
    </row>
    <row r="2949" spans="1:19" x14ac:dyDescent="0.35">
      <c r="A2949" t="s">
        <v>7</v>
      </c>
      <c r="B2949" t="s">
        <v>5092</v>
      </c>
      <c r="C2949" t="s">
        <v>8792</v>
      </c>
      <c r="D2949" s="14">
        <v>1</v>
      </c>
      <c r="E2949" s="18">
        <v>0</v>
      </c>
      <c r="F2949" s="1">
        <v>12073.2</v>
      </c>
      <c r="G2949" s="18">
        <v>0</v>
      </c>
      <c r="H2949" s="1">
        <v>12073.2</v>
      </c>
      <c r="I2949" t="s">
        <v>23932</v>
      </c>
      <c r="J2949" t="s">
        <v>8</v>
      </c>
      <c r="K2949" t="s">
        <v>7605</v>
      </c>
      <c r="L2949" s="2">
        <v>0</v>
      </c>
      <c r="M2949" s="2">
        <v>12073.2</v>
      </c>
      <c r="N2949" s="2">
        <v>0</v>
      </c>
      <c r="O2949" s="1">
        <f>SUM(L2949:N2949)</f>
        <v>12073.2</v>
      </c>
      <c r="S2949" s="1">
        <f>O2949+Q2949</f>
        <v>12073.2</v>
      </c>
    </row>
    <row r="2950" spans="1:19" x14ac:dyDescent="0.35">
      <c r="A2950" t="s">
        <v>7</v>
      </c>
      <c r="B2950" t="s">
        <v>3215</v>
      </c>
      <c r="C2950" t="s">
        <v>8793</v>
      </c>
      <c r="D2950" s="14">
        <v>1</v>
      </c>
      <c r="E2950" s="18">
        <v>0</v>
      </c>
      <c r="F2950" s="1">
        <v>81561.3</v>
      </c>
      <c r="G2950" s="18">
        <v>0</v>
      </c>
      <c r="H2950" s="1">
        <v>81561.3</v>
      </c>
      <c r="I2950" t="s">
        <v>23932</v>
      </c>
      <c r="J2950" t="s">
        <v>8</v>
      </c>
      <c r="K2950" t="s">
        <v>7605</v>
      </c>
      <c r="L2950" s="2">
        <v>0</v>
      </c>
      <c r="M2950" s="2">
        <v>0</v>
      </c>
      <c r="N2950" s="2">
        <v>81561.3</v>
      </c>
      <c r="O2950" s="1">
        <f>SUM(L2950:N2950)</f>
        <v>81561.3</v>
      </c>
      <c r="S2950" s="1">
        <f>O2950+Q2950</f>
        <v>81561.3</v>
      </c>
    </row>
    <row r="2951" spans="1:19" x14ac:dyDescent="0.35">
      <c r="A2951" t="s">
        <v>7</v>
      </c>
      <c r="B2951" t="s">
        <v>5545</v>
      </c>
      <c r="C2951" t="s">
        <v>8794</v>
      </c>
      <c r="D2951" s="14">
        <v>1</v>
      </c>
      <c r="E2951" s="18">
        <v>0</v>
      </c>
      <c r="F2951" s="1">
        <v>13660.5</v>
      </c>
      <c r="G2951" s="18">
        <v>0</v>
      </c>
      <c r="H2951" s="1">
        <v>13660.5</v>
      </c>
      <c r="I2951" t="s">
        <v>23932</v>
      </c>
      <c r="J2951" t="s">
        <v>8</v>
      </c>
      <c r="K2951" t="s">
        <v>7605</v>
      </c>
      <c r="L2951" s="2">
        <v>13660.5</v>
      </c>
      <c r="M2951" s="2">
        <v>0</v>
      </c>
      <c r="N2951" s="2">
        <v>0</v>
      </c>
      <c r="O2951" s="1">
        <f>SUM(L2951:N2951)</f>
        <v>13660.5</v>
      </c>
      <c r="S2951" s="1">
        <f>O2951+Q2951</f>
        <v>13660.5</v>
      </c>
    </row>
    <row r="2952" spans="1:19" x14ac:dyDescent="0.35">
      <c r="A2952" t="s">
        <v>7</v>
      </c>
      <c r="B2952" t="s">
        <v>5134</v>
      </c>
      <c r="C2952" t="s">
        <v>8795</v>
      </c>
      <c r="D2952" s="14">
        <v>1</v>
      </c>
      <c r="E2952" s="18">
        <v>0</v>
      </c>
      <c r="F2952" s="1">
        <v>19324.099999999999</v>
      </c>
      <c r="G2952" s="18">
        <v>0</v>
      </c>
      <c r="H2952" s="1">
        <v>19324.099999999999</v>
      </c>
      <c r="I2952" t="s">
        <v>23932</v>
      </c>
      <c r="J2952" t="s">
        <v>8</v>
      </c>
      <c r="K2952" t="s">
        <v>7605</v>
      </c>
      <c r="L2952" s="2">
        <v>0</v>
      </c>
      <c r="M2952" s="2">
        <v>0</v>
      </c>
      <c r="N2952" s="2">
        <v>19324.099999999999</v>
      </c>
      <c r="O2952" s="1">
        <f>SUM(L2952:N2952)</f>
        <v>19324.099999999999</v>
      </c>
      <c r="S2952" s="1">
        <f>O2952+Q2952</f>
        <v>19324.099999999999</v>
      </c>
    </row>
    <row r="2953" spans="1:19" x14ac:dyDescent="0.35">
      <c r="A2953" t="s">
        <v>7</v>
      </c>
      <c r="B2953" t="s">
        <v>4989</v>
      </c>
      <c r="C2953" t="s">
        <v>8796</v>
      </c>
      <c r="D2953" s="14">
        <v>1</v>
      </c>
      <c r="E2953" s="18">
        <v>0</v>
      </c>
      <c r="F2953" s="1">
        <v>20586.3</v>
      </c>
      <c r="G2953" s="18">
        <v>0</v>
      </c>
      <c r="H2953" s="1">
        <v>20586.3</v>
      </c>
      <c r="I2953" t="s">
        <v>23932</v>
      </c>
      <c r="J2953" t="s">
        <v>8</v>
      </c>
      <c r="K2953" t="s">
        <v>7605</v>
      </c>
      <c r="L2953" s="2">
        <v>0</v>
      </c>
      <c r="M2953" s="2">
        <v>0</v>
      </c>
      <c r="N2953" s="2">
        <v>20586.3</v>
      </c>
      <c r="O2953" s="1">
        <f>SUM(L2953:N2953)</f>
        <v>20586.3</v>
      </c>
      <c r="S2953" s="1">
        <f>O2953+Q2953</f>
        <v>20586.3</v>
      </c>
    </row>
    <row r="2954" spans="1:19" x14ac:dyDescent="0.35">
      <c r="A2954" t="s">
        <v>7</v>
      </c>
      <c r="B2954" t="s">
        <v>4502</v>
      </c>
      <c r="C2954" t="s">
        <v>8797</v>
      </c>
      <c r="D2954" s="14">
        <v>1</v>
      </c>
      <c r="E2954" s="18">
        <v>0</v>
      </c>
      <c r="F2954" s="1">
        <v>74201.119999999995</v>
      </c>
      <c r="G2954" s="18">
        <v>0</v>
      </c>
      <c r="H2954" s="1">
        <v>74201.119999999995</v>
      </c>
      <c r="I2954" t="s">
        <v>23932</v>
      </c>
      <c r="J2954" t="s">
        <v>8</v>
      </c>
      <c r="K2954" t="s">
        <v>7605</v>
      </c>
      <c r="L2954" s="2">
        <v>0</v>
      </c>
      <c r="M2954" s="2">
        <v>0</v>
      </c>
      <c r="N2954" s="2">
        <v>74201.119999999995</v>
      </c>
      <c r="O2954" s="1">
        <f>SUM(L2954:N2954)</f>
        <v>74201.119999999995</v>
      </c>
      <c r="S2954" s="1">
        <f>O2954+Q2954</f>
        <v>74201.119999999995</v>
      </c>
    </row>
    <row r="2955" spans="1:19" x14ac:dyDescent="0.35">
      <c r="A2955" t="s">
        <v>7</v>
      </c>
      <c r="B2955" t="s">
        <v>3601</v>
      </c>
      <c r="C2955" t="s">
        <v>8798</v>
      </c>
      <c r="D2955" s="14">
        <v>1</v>
      </c>
      <c r="E2955" s="18">
        <v>0</v>
      </c>
      <c r="F2955" s="1">
        <v>68390.7</v>
      </c>
      <c r="G2955" s="18">
        <v>0</v>
      </c>
      <c r="H2955" s="1">
        <v>68390.7</v>
      </c>
      <c r="I2955" t="s">
        <v>23932</v>
      </c>
      <c r="J2955" t="s">
        <v>8</v>
      </c>
      <c r="K2955" t="s">
        <v>7605</v>
      </c>
      <c r="L2955" s="2">
        <v>68390.7</v>
      </c>
      <c r="M2955" s="2">
        <v>0</v>
      </c>
      <c r="N2955" s="2">
        <v>0</v>
      </c>
      <c r="O2955" s="1">
        <f>SUM(L2955:N2955)</f>
        <v>68390.7</v>
      </c>
      <c r="S2955" s="1">
        <f>O2955+Q2955</f>
        <v>68390.7</v>
      </c>
    </row>
    <row r="2956" spans="1:19" x14ac:dyDescent="0.35">
      <c r="A2956" t="s">
        <v>7</v>
      </c>
      <c r="B2956" t="s">
        <v>5064</v>
      </c>
      <c r="C2956" t="s">
        <v>8799</v>
      </c>
      <c r="D2956" s="14">
        <v>1</v>
      </c>
      <c r="E2956" s="18">
        <v>0</v>
      </c>
      <c r="F2956" s="1">
        <v>54600</v>
      </c>
      <c r="G2956" s="18">
        <v>0</v>
      </c>
      <c r="H2956" s="1">
        <v>54600</v>
      </c>
      <c r="I2956" t="s">
        <v>23932</v>
      </c>
      <c r="J2956" t="s">
        <v>8</v>
      </c>
      <c r="K2956" t="s">
        <v>7605</v>
      </c>
      <c r="L2956" s="2">
        <v>0</v>
      </c>
      <c r="M2956" s="2">
        <v>0</v>
      </c>
      <c r="N2956" s="2">
        <v>54600</v>
      </c>
      <c r="O2956" s="1">
        <f>SUM(L2956:N2956)</f>
        <v>54600</v>
      </c>
      <c r="S2956" s="1">
        <f>O2956+Q2956</f>
        <v>54600</v>
      </c>
    </row>
    <row r="2957" spans="1:19" x14ac:dyDescent="0.35">
      <c r="A2957" t="s">
        <v>7</v>
      </c>
      <c r="B2957" t="s">
        <v>3534</v>
      </c>
      <c r="C2957" t="s">
        <v>8800</v>
      </c>
      <c r="D2957" s="14">
        <v>1</v>
      </c>
      <c r="E2957" s="18">
        <v>0</v>
      </c>
      <c r="F2957" s="1">
        <v>7994.25</v>
      </c>
      <c r="G2957" s="18">
        <v>0</v>
      </c>
      <c r="H2957" s="1">
        <v>7994.25</v>
      </c>
      <c r="I2957" t="s">
        <v>23932</v>
      </c>
      <c r="J2957" t="s">
        <v>8</v>
      </c>
      <c r="K2957" t="s">
        <v>7605</v>
      </c>
      <c r="L2957" s="2">
        <v>7994.25</v>
      </c>
      <c r="M2957" s="2">
        <v>0</v>
      </c>
      <c r="N2957" s="2">
        <v>0</v>
      </c>
      <c r="O2957" s="1">
        <f>SUM(L2957:N2957)</f>
        <v>7994.25</v>
      </c>
      <c r="S2957" s="1">
        <f>O2957+Q2957</f>
        <v>7994.25</v>
      </c>
    </row>
    <row r="2958" spans="1:19" x14ac:dyDescent="0.35">
      <c r="A2958" t="s">
        <v>7</v>
      </c>
      <c r="B2958" t="s">
        <v>5570</v>
      </c>
      <c r="C2958" t="s">
        <v>8801</v>
      </c>
      <c r="D2958" s="14">
        <v>1</v>
      </c>
      <c r="E2958" s="18">
        <v>0</v>
      </c>
      <c r="F2958" s="1">
        <v>13577.32</v>
      </c>
      <c r="G2958" s="18">
        <v>0</v>
      </c>
      <c r="H2958" s="1">
        <v>13577.32</v>
      </c>
      <c r="I2958" t="s">
        <v>23932</v>
      </c>
      <c r="J2958" t="s">
        <v>8</v>
      </c>
      <c r="K2958" t="s">
        <v>7605</v>
      </c>
      <c r="L2958" s="2">
        <v>0</v>
      </c>
      <c r="M2958" s="2">
        <v>0</v>
      </c>
      <c r="N2958" s="2">
        <v>13577.32</v>
      </c>
      <c r="O2958" s="1">
        <f>SUM(L2958:N2958)</f>
        <v>13577.32</v>
      </c>
      <c r="S2958" s="1">
        <f>O2958+Q2958</f>
        <v>13577.32</v>
      </c>
    </row>
    <row r="2959" spans="1:19" x14ac:dyDescent="0.35">
      <c r="A2959" t="s">
        <v>7</v>
      </c>
      <c r="B2959" t="s">
        <v>2782</v>
      </c>
      <c r="C2959" t="s">
        <v>8802</v>
      </c>
      <c r="D2959" s="14">
        <v>1</v>
      </c>
      <c r="E2959" s="18">
        <v>0</v>
      </c>
      <c r="F2959" s="1">
        <v>128727</v>
      </c>
      <c r="G2959" s="18">
        <v>0</v>
      </c>
      <c r="H2959" s="1">
        <v>128727</v>
      </c>
      <c r="I2959" t="s">
        <v>23932</v>
      </c>
      <c r="J2959" t="s">
        <v>8</v>
      </c>
      <c r="K2959" t="s">
        <v>7605</v>
      </c>
      <c r="L2959" s="2">
        <v>0</v>
      </c>
      <c r="M2959" s="2">
        <v>0</v>
      </c>
      <c r="N2959" s="2">
        <v>128727</v>
      </c>
      <c r="O2959" s="1">
        <f>SUM(L2959:N2959)</f>
        <v>128727</v>
      </c>
      <c r="S2959" s="1">
        <f>O2959+Q2959</f>
        <v>128727</v>
      </c>
    </row>
    <row r="2960" spans="1:19" x14ac:dyDescent="0.35">
      <c r="A2960" t="s">
        <v>7</v>
      </c>
      <c r="B2960" t="s">
        <v>5573</v>
      </c>
      <c r="C2960" t="s">
        <v>8803</v>
      </c>
      <c r="D2960" s="14">
        <v>1</v>
      </c>
      <c r="E2960" s="18">
        <v>0</v>
      </c>
      <c r="F2960" s="1">
        <v>33426</v>
      </c>
      <c r="G2960" s="18">
        <v>0</v>
      </c>
      <c r="H2960" s="1">
        <v>33426</v>
      </c>
      <c r="I2960" t="s">
        <v>23932</v>
      </c>
      <c r="J2960" t="s">
        <v>8</v>
      </c>
      <c r="K2960" t="s">
        <v>7605</v>
      </c>
      <c r="L2960" s="2">
        <v>0</v>
      </c>
      <c r="M2960" s="2">
        <v>0</v>
      </c>
      <c r="N2960" s="2">
        <v>33426</v>
      </c>
      <c r="O2960" s="1">
        <f>SUM(L2960:N2960)</f>
        <v>33426</v>
      </c>
      <c r="S2960" s="1">
        <f>O2960+Q2960</f>
        <v>33426</v>
      </c>
    </row>
    <row r="2961" spans="1:19" x14ac:dyDescent="0.35">
      <c r="A2961" t="s">
        <v>7</v>
      </c>
      <c r="B2961" t="s">
        <v>3481</v>
      </c>
      <c r="C2961" t="s">
        <v>8804</v>
      </c>
      <c r="D2961" s="14">
        <v>1</v>
      </c>
      <c r="E2961" s="18">
        <v>0</v>
      </c>
      <c r="F2961" s="1">
        <v>46384.2</v>
      </c>
      <c r="G2961" s="18">
        <v>0</v>
      </c>
      <c r="H2961" s="1">
        <v>46384.2</v>
      </c>
      <c r="I2961" t="s">
        <v>23932</v>
      </c>
      <c r="J2961" t="s">
        <v>8</v>
      </c>
      <c r="K2961" t="s">
        <v>7605</v>
      </c>
      <c r="L2961" s="2">
        <v>0</v>
      </c>
      <c r="M2961" s="2">
        <v>0</v>
      </c>
      <c r="N2961" s="2">
        <v>46384.2</v>
      </c>
      <c r="O2961" s="1">
        <f>SUM(L2961:N2961)</f>
        <v>46384.2</v>
      </c>
      <c r="S2961" s="1">
        <f>O2961+Q2961</f>
        <v>46384.2</v>
      </c>
    </row>
    <row r="2962" spans="1:19" x14ac:dyDescent="0.35">
      <c r="A2962" t="s">
        <v>7</v>
      </c>
      <c r="B2962" t="s">
        <v>4075</v>
      </c>
      <c r="C2962" t="s">
        <v>8805</v>
      </c>
      <c r="D2962" s="14">
        <v>1</v>
      </c>
      <c r="E2962" s="18">
        <v>0</v>
      </c>
      <c r="F2962" s="1">
        <v>162186.64000000001</v>
      </c>
      <c r="G2962" s="18">
        <v>0</v>
      </c>
      <c r="H2962" s="1">
        <v>162186.64000000001</v>
      </c>
      <c r="I2962" t="s">
        <v>23932</v>
      </c>
      <c r="J2962" t="s">
        <v>8</v>
      </c>
      <c r="K2962" t="s">
        <v>7605</v>
      </c>
      <c r="L2962" s="2">
        <v>162186.64000000001</v>
      </c>
      <c r="M2962" s="2">
        <v>0</v>
      </c>
      <c r="N2962" s="2">
        <v>0</v>
      </c>
      <c r="O2962" s="1">
        <f>SUM(L2962:N2962)</f>
        <v>162186.64000000001</v>
      </c>
      <c r="S2962" s="1">
        <f>O2962+Q2962</f>
        <v>162186.64000000001</v>
      </c>
    </row>
    <row r="2963" spans="1:19" x14ac:dyDescent="0.35">
      <c r="A2963" t="s">
        <v>7</v>
      </c>
      <c r="B2963" t="s">
        <v>4959</v>
      </c>
      <c r="C2963" t="s">
        <v>8806</v>
      </c>
      <c r="D2963" s="14">
        <v>1</v>
      </c>
      <c r="E2963" s="18">
        <v>0</v>
      </c>
      <c r="F2963" s="1">
        <v>54311.11</v>
      </c>
      <c r="G2963" s="18">
        <v>0</v>
      </c>
      <c r="H2963" s="1">
        <v>54311.11</v>
      </c>
      <c r="I2963" t="s">
        <v>23932</v>
      </c>
      <c r="J2963" t="s">
        <v>8</v>
      </c>
      <c r="K2963" t="s">
        <v>7605</v>
      </c>
      <c r="L2963" s="2">
        <v>54311.11</v>
      </c>
      <c r="M2963" s="2">
        <v>0</v>
      </c>
      <c r="N2963" s="2">
        <v>0</v>
      </c>
      <c r="O2963" s="1">
        <f>SUM(L2963:N2963)</f>
        <v>54311.11</v>
      </c>
      <c r="S2963" s="1">
        <f>O2963+Q2963</f>
        <v>54311.11</v>
      </c>
    </row>
    <row r="2964" spans="1:19" x14ac:dyDescent="0.35">
      <c r="A2964" t="s">
        <v>7</v>
      </c>
      <c r="B2964" t="s">
        <v>5248</v>
      </c>
      <c r="C2964" t="s">
        <v>8807</v>
      </c>
      <c r="D2964" s="14">
        <v>1</v>
      </c>
      <c r="E2964" s="18">
        <v>0</v>
      </c>
      <c r="F2964" s="1">
        <v>29504.1</v>
      </c>
      <c r="G2964" s="18">
        <v>0</v>
      </c>
      <c r="H2964" s="1">
        <v>29504.1</v>
      </c>
      <c r="I2964" t="s">
        <v>23932</v>
      </c>
      <c r="J2964" t="s">
        <v>8</v>
      </c>
      <c r="K2964" t="s">
        <v>7605</v>
      </c>
      <c r="L2964" s="2">
        <v>0</v>
      </c>
      <c r="M2964" s="2">
        <v>29504.1</v>
      </c>
      <c r="N2964" s="2">
        <v>0</v>
      </c>
      <c r="O2964" s="1">
        <f>SUM(L2964:N2964)</f>
        <v>29504.1</v>
      </c>
      <c r="S2964" s="1">
        <f>O2964+Q2964</f>
        <v>29504.1</v>
      </c>
    </row>
    <row r="2965" spans="1:19" x14ac:dyDescent="0.35">
      <c r="A2965" t="s">
        <v>7</v>
      </c>
      <c r="B2965" t="s">
        <v>4876</v>
      </c>
      <c r="C2965" t="s">
        <v>8808</v>
      </c>
      <c r="D2965" s="14">
        <v>1</v>
      </c>
      <c r="E2965" s="18">
        <v>0</v>
      </c>
      <c r="F2965" s="1">
        <v>16140.48</v>
      </c>
      <c r="G2965" s="18">
        <v>0</v>
      </c>
      <c r="H2965" s="1">
        <v>16140.48</v>
      </c>
      <c r="I2965" t="s">
        <v>23932</v>
      </c>
      <c r="J2965" t="s">
        <v>8</v>
      </c>
      <c r="K2965" t="s">
        <v>7605</v>
      </c>
      <c r="L2965" s="2">
        <v>16140.48</v>
      </c>
      <c r="M2965" s="2">
        <v>0</v>
      </c>
      <c r="N2965" s="2">
        <v>0</v>
      </c>
      <c r="O2965" s="1">
        <f>SUM(L2965:N2965)</f>
        <v>16140.48</v>
      </c>
      <c r="S2965" s="1">
        <f>O2965+Q2965</f>
        <v>16140.48</v>
      </c>
    </row>
    <row r="2966" spans="1:19" x14ac:dyDescent="0.35">
      <c r="A2966" t="s">
        <v>7</v>
      </c>
      <c r="B2966" t="s">
        <v>5537</v>
      </c>
      <c r="C2966" t="s">
        <v>8809</v>
      </c>
      <c r="D2966" s="14">
        <v>1</v>
      </c>
      <c r="E2966" s="18">
        <v>0</v>
      </c>
      <c r="F2966" s="1">
        <v>20382.900000000001</v>
      </c>
      <c r="G2966" s="18">
        <v>0</v>
      </c>
      <c r="H2966" s="1">
        <v>20382.900000000001</v>
      </c>
      <c r="I2966" t="s">
        <v>23932</v>
      </c>
      <c r="J2966" t="s">
        <v>8</v>
      </c>
      <c r="K2966" t="s">
        <v>7605</v>
      </c>
      <c r="L2966" s="2">
        <v>0</v>
      </c>
      <c r="M2966" s="2">
        <v>0</v>
      </c>
      <c r="N2966" s="2">
        <v>20382.900000000001</v>
      </c>
      <c r="O2966" s="1">
        <f>SUM(L2966:N2966)</f>
        <v>20382.900000000001</v>
      </c>
      <c r="S2966" s="1">
        <f>O2966+Q2966</f>
        <v>20382.900000000001</v>
      </c>
    </row>
    <row r="2967" spans="1:19" x14ac:dyDescent="0.35">
      <c r="A2967" t="s">
        <v>7</v>
      </c>
      <c r="B2967" t="s">
        <v>4898</v>
      </c>
      <c r="C2967" t="s">
        <v>8810</v>
      </c>
      <c r="D2967" s="14">
        <v>1</v>
      </c>
      <c r="E2967" s="18">
        <v>0</v>
      </c>
      <c r="F2967" s="1">
        <v>19112.7</v>
      </c>
      <c r="G2967" s="18">
        <v>0</v>
      </c>
      <c r="H2967" s="1">
        <v>19112.7</v>
      </c>
      <c r="I2967" t="s">
        <v>23932</v>
      </c>
      <c r="J2967" t="s">
        <v>8</v>
      </c>
      <c r="K2967" t="s">
        <v>7605</v>
      </c>
      <c r="L2967" s="2">
        <v>0</v>
      </c>
      <c r="M2967" s="2">
        <v>0</v>
      </c>
      <c r="N2967" s="2">
        <v>19112.7</v>
      </c>
      <c r="O2967" s="1">
        <f>SUM(L2967:N2967)</f>
        <v>19112.7</v>
      </c>
      <c r="S2967" s="1">
        <f>O2967+Q2967</f>
        <v>19112.7</v>
      </c>
    </row>
    <row r="2968" spans="1:19" x14ac:dyDescent="0.35">
      <c r="A2968" t="s">
        <v>7</v>
      </c>
      <c r="B2968" t="s">
        <v>3866</v>
      </c>
      <c r="C2968" t="s">
        <v>8811</v>
      </c>
      <c r="D2968" s="14">
        <v>1</v>
      </c>
      <c r="E2968" s="18">
        <v>0</v>
      </c>
      <c r="F2968" s="1">
        <v>39737.699999999997</v>
      </c>
      <c r="G2968" s="18">
        <v>0</v>
      </c>
      <c r="H2968" s="1">
        <v>39737.699999999997</v>
      </c>
      <c r="I2968" t="s">
        <v>23932</v>
      </c>
      <c r="J2968" t="s">
        <v>8</v>
      </c>
      <c r="K2968" t="s">
        <v>7605</v>
      </c>
      <c r="L2968" s="2">
        <v>0</v>
      </c>
      <c r="M2968" s="2">
        <v>0</v>
      </c>
      <c r="N2968" s="2">
        <v>39737.699999999997</v>
      </c>
      <c r="O2968" s="1">
        <f>SUM(L2968:N2968)</f>
        <v>39737.699999999997</v>
      </c>
      <c r="S2968" s="1">
        <f>O2968+Q2968</f>
        <v>39737.699999999997</v>
      </c>
    </row>
    <row r="2969" spans="1:19" x14ac:dyDescent="0.35">
      <c r="A2969" t="s">
        <v>7</v>
      </c>
      <c r="B2969" t="s">
        <v>4935</v>
      </c>
      <c r="C2969" t="s">
        <v>8812</v>
      </c>
      <c r="D2969" s="14">
        <v>1</v>
      </c>
      <c r="E2969" s="18">
        <v>0</v>
      </c>
      <c r="F2969" s="1">
        <v>58795.02</v>
      </c>
      <c r="G2969" s="18">
        <v>0</v>
      </c>
      <c r="H2969" s="1">
        <v>58795.02</v>
      </c>
      <c r="I2969" t="s">
        <v>23932</v>
      </c>
      <c r="J2969" t="s">
        <v>8</v>
      </c>
      <c r="K2969" t="s">
        <v>7605</v>
      </c>
      <c r="L2969" s="2">
        <v>58795.02</v>
      </c>
      <c r="M2969" s="2">
        <v>0</v>
      </c>
      <c r="N2969" s="2">
        <v>0</v>
      </c>
      <c r="O2969" s="1">
        <f>SUM(L2969:N2969)</f>
        <v>58795.02</v>
      </c>
      <c r="S2969" s="1">
        <f>O2969+Q2969</f>
        <v>58795.02</v>
      </c>
    </row>
    <row r="2970" spans="1:19" x14ac:dyDescent="0.35">
      <c r="A2970" t="s">
        <v>7</v>
      </c>
      <c r="B2970" t="s">
        <v>4857</v>
      </c>
      <c r="C2970" t="s">
        <v>8813</v>
      </c>
      <c r="D2970" s="14">
        <v>1</v>
      </c>
      <c r="E2970" s="18">
        <v>0</v>
      </c>
      <c r="F2970" s="1">
        <v>72057.81</v>
      </c>
      <c r="G2970" s="18">
        <v>0</v>
      </c>
      <c r="H2970" s="1">
        <v>72057.81</v>
      </c>
      <c r="I2970" t="s">
        <v>23932</v>
      </c>
      <c r="J2970" t="s">
        <v>8</v>
      </c>
      <c r="K2970" t="s">
        <v>7605</v>
      </c>
      <c r="L2970" s="2">
        <v>0</v>
      </c>
      <c r="M2970" s="2">
        <v>0</v>
      </c>
      <c r="N2970" s="2">
        <v>72057.81</v>
      </c>
      <c r="O2970" s="1">
        <f>SUM(L2970:N2970)</f>
        <v>72057.81</v>
      </c>
      <c r="S2970" s="1">
        <f>O2970+Q2970</f>
        <v>72057.81</v>
      </c>
    </row>
    <row r="2971" spans="1:19" x14ac:dyDescent="0.35">
      <c r="A2971" t="s">
        <v>7</v>
      </c>
      <c r="B2971" t="s">
        <v>3074</v>
      </c>
      <c r="C2971" t="s">
        <v>8814</v>
      </c>
      <c r="D2971" s="14">
        <v>1</v>
      </c>
      <c r="E2971" s="18">
        <v>0</v>
      </c>
      <c r="F2971" s="1">
        <v>155981.1</v>
      </c>
      <c r="G2971" s="18">
        <v>0</v>
      </c>
      <c r="H2971" s="1">
        <v>155981.1</v>
      </c>
      <c r="I2971" t="s">
        <v>23932</v>
      </c>
      <c r="J2971" t="s">
        <v>8</v>
      </c>
      <c r="K2971" t="s">
        <v>7605</v>
      </c>
      <c r="L2971" s="2">
        <v>155981.1</v>
      </c>
      <c r="M2971" s="2">
        <v>0</v>
      </c>
      <c r="N2971" s="2">
        <v>0</v>
      </c>
      <c r="O2971" s="1">
        <f>SUM(L2971:N2971)</f>
        <v>155981.1</v>
      </c>
      <c r="S2971" s="1">
        <f>O2971+Q2971</f>
        <v>155981.1</v>
      </c>
    </row>
    <row r="2972" spans="1:19" x14ac:dyDescent="0.35">
      <c r="A2972" t="s">
        <v>7</v>
      </c>
      <c r="B2972" t="s">
        <v>4677</v>
      </c>
      <c r="C2972" t="s">
        <v>8815</v>
      </c>
      <c r="D2972" s="14">
        <v>1</v>
      </c>
      <c r="E2972" s="18">
        <v>0</v>
      </c>
      <c r="F2972" s="1">
        <v>19511.7</v>
      </c>
      <c r="G2972" s="18">
        <v>0</v>
      </c>
      <c r="H2972" s="1">
        <v>19511.7</v>
      </c>
      <c r="I2972" t="s">
        <v>23932</v>
      </c>
      <c r="J2972" t="s">
        <v>8</v>
      </c>
      <c r="K2972" t="s">
        <v>7605</v>
      </c>
      <c r="L2972" s="2">
        <v>0</v>
      </c>
      <c r="M2972" s="2">
        <v>0</v>
      </c>
      <c r="N2972" s="2">
        <v>19511.7</v>
      </c>
      <c r="O2972" s="1">
        <f>SUM(L2972:N2972)</f>
        <v>19511.7</v>
      </c>
      <c r="S2972" s="1">
        <f>O2972+Q2972</f>
        <v>19511.7</v>
      </c>
    </row>
    <row r="2973" spans="1:19" x14ac:dyDescent="0.35">
      <c r="A2973" t="s">
        <v>7</v>
      </c>
      <c r="B2973" t="s">
        <v>5630</v>
      </c>
      <c r="C2973" t="s">
        <v>8816</v>
      </c>
      <c r="D2973" s="14">
        <v>1</v>
      </c>
      <c r="E2973" s="18">
        <v>0</v>
      </c>
      <c r="F2973" s="1">
        <v>19306.5</v>
      </c>
      <c r="G2973" s="18">
        <v>0</v>
      </c>
      <c r="H2973" s="1">
        <v>19306.5</v>
      </c>
      <c r="I2973" t="s">
        <v>23932</v>
      </c>
      <c r="J2973" t="s">
        <v>8</v>
      </c>
      <c r="K2973" t="s">
        <v>7605</v>
      </c>
      <c r="L2973" s="2">
        <v>0</v>
      </c>
      <c r="M2973" s="2">
        <v>0</v>
      </c>
      <c r="N2973" s="2">
        <v>19306.5</v>
      </c>
      <c r="O2973" s="1">
        <f>SUM(L2973:N2973)</f>
        <v>19306.5</v>
      </c>
      <c r="S2973" s="1">
        <f>O2973+Q2973</f>
        <v>19306.5</v>
      </c>
    </row>
    <row r="2974" spans="1:19" x14ac:dyDescent="0.35">
      <c r="A2974" t="s">
        <v>7</v>
      </c>
      <c r="B2974" t="s">
        <v>3736</v>
      </c>
      <c r="C2974" t="s">
        <v>8817</v>
      </c>
      <c r="D2974" s="14">
        <v>1</v>
      </c>
      <c r="E2974" s="18">
        <v>0</v>
      </c>
      <c r="F2974" s="1">
        <v>106880.22</v>
      </c>
      <c r="G2974" s="18">
        <v>0</v>
      </c>
      <c r="H2974" s="1">
        <v>106880.22</v>
      </c>
      <c r="I2974" t="s">
        <v>23932</v>
      </c>
      <c r="J2974" t="s">
        <v>8</v>
      </c>
      <c r="K2974" t="s">
        <v>7605</v>
      </c>
      <c r="L2974" s="2">
        <v>0</v>
      </c>
      <c r="M2974" s="2">
        <v>0</v>
      </c>
      <c r="N2974" s="2">
        <v>106880.22</v>
      </c>
      <c r="O2974" s="1">
        <f>SUM(L2974:N2974)</f>
        <v>106880.22</v>
      </c>
      <c r="S2974" s="1">
        <f>O2974+Q2974</f>
        <v>106880.22</v>
      </c>
    </row>
    <row r="2975" spans="1:19" x14ac:dyDescent="0.35">
      <c r="A2975" t="s">
        <v>7</v>
      </c>
      <c r="B2975" t="s">
        <v>4729</v>
      </c>
      <c r="C2975" t="s">
        <v>8818</v>
      </c>
      <c r="D2975" s="14">
        <v>1</v>
      </c>
      <c r="E2975" s="18">
        <v>0</v>
      </c>
      <c r="F2975" s="1">
        <v>172498.29</v>
      </c>
      <c r="G2975" s="18">
        <v>0</v>
      </c>
      <c r="H2975" s="1">
        <v>172498.29</v>
      </c>
      <c r="I2975" t="s">
        <v>23932</v>
      </c>
      <c r="J2975" t="s">
        <v>8</v>
      </c>
      <c r="K2975" t="s">
        <v>7605</v>
      </c>
      <c r="L2975" s="2">
        <v>32633.89</v>
      </c>
      <c r="M2975" s="2">
        <v>10029.049999999999</v>
      </c>
      <c r="N2975" s="2">
        <v>129835.35</v>
      </c>
      <c r="O2975" s="1">
        <f>SUM(L2975:N2975)</f>
        <v>172498.29</v>
      </c>
      <c r="S2975" s="1">
        <f>O2975+Q2975</f>
        <v>172498.29</v>
      </c>
    </row>
    <row r="2976" spans="1:19" x14ac:dyDescent="0.35">
      <c r="A2976" t="s">
        <v>7</v>
      </c>
      <c r="B2976" t="s">
        <v>5500</v>
      </c>
      <c r="C2976" t="s">
        <v>8819</v>
      </c>
      <c r="D2976" s="14">
        <v>1</v>
      </c>
      <c r="E2976" s="18">
        <v>0</v>
      </c>
      <c r="F2976" s="1">
        <v>16769.099999999999</v>
      </c>
      <c r="G2976" s="18">
        <v>0</v>
      </c>
      <c r="H2976" s="1">
        <v>16769.099999999999</v>
      </c>
      <c r="I2976" t="s">
        <v>23932</v>
      </c>
      <c r="J2976" t="s">
        <v>8</v>
      </c>
      <c r="K2976" t="s">
        <v>7605</v>
      </c>
      <c r="L2976" s="2">
        <v>0</v>
      </c>
      <c r="M2976" s="2">
        <v>0</v>
      </c>
      <c r="N2976" s="2">
        <v>16769.099999999999</v>
      </c>
      <c r="O2976" s="1">
        <f>SUM(L2976:N2976)</f>
        <v>16769.099999999999</v>
      </c>
      <c r="S2976" s="1">
        <f>O2976+Q2976</f>
        <v>16769.099999999999</v>
      </c>
    </row>
    <row r="2977" spans="1:19" x14ac:dyDescent="0.35">
      <c r="A2977" t="s">
        <v>7</v>
      </c>
      <c r="B2977" t="s">
        <v>4231</v>
      </c>
      <c r="C2977" t="s">
        <v>8820</v>
      </c>
      <c r="D2977" s="14">
        <v>1</v>
      </c>
      <c r="E2977" s="18">
        <v>0</v>
      </c>
      <c r="F2977" s="1">
        <v>45942.6</v>
      </c>
      <c r="G2977" s="18">
        <v>0</v>
      </c>
      <c r="H2977" s="1">
        <v>45942.6</v>
      </c>
      <c r="I2977" t="s">
        <v>23932</v>
      </c>
      <c r="J2977" t="s">
        <v>8</v>
      </c>
      <c r="K2977" t="s">
        <v>7605</v>
      </c>
      <c r="L2977" s="2">
        <v>0</v>
      </c>
      <c r="M2977" s="2">
        <v>0</v>
      </c>
      <c r="N2977" s="2">
        <v>45942.6</v>
      </c>
      <c r="O2977" s="1">
        <f>SUM(L2977:N2977)</f>
        <v>45942.6</v>
      </c>
      <c r="S2977" s="1">
        <f>O2977+Q2977</f>
        <v>45942.6</v>
      </c>
    </row>
    <row r="2978" spans="1:19" x14ac:dyDescent="0.35">
      <c r="A2978" t="s">
        <v>7</v>
      </c>
      <c r="B2978" t="s">
        <v>3140</v>
      </c>
      <c r="C2978" t="s">
        <v>8821</v>
      </c>
      <c r="D2978" s="14">
        <v>1</v>
      </c>
      <c r="E2978" s="18">
        <v>0</v>
      </c>
      <c r="F2978" s="1">
        <v>82897.98</v>
      </c>
      <c r="G2978" s="18">
        <v>0</v>
      </c>
      <c r="H2978" s="1">
        <v>82897.98</v>
      </c>
      <c r="I2978" t="s">
        <v>23932</v>
      </c>
      <c r="J2978" t="s">
        <v>8</v>
      </c>
      <c r="K2978" t="s">
        <v>7605</v>
      </c>
      <c r="L2978" s="2">
        <v>77103.48</v>
      </c>
      <c r="M2978" s="2">
        <v>0</v>
      </c>
      <c r="N2978" s="2">
        <v>5794.51</v>
      </c>
      <c r="O2978" s="1">
        <f>SUM(L2978:N2978)</f>
        <v>82897.989999999991</v>
      </c>
      <c r="S2978" s="1">
        <f>O2978+Q2978</f>
        <v>82897.989999999991</v>
      </c>
    </row>
    <row r="2979" spans="1:19" x14ac:dyDescent="0.35">
      <c r="A2979" t="s">
        <v>7</v>
      </c>
      <c r="B2979" t="s">
        <v>3421</v>
      </c>
      <c r="C2979" t="s">
        <v>8822</v>
      </c>
      <c r="D2979" s="14">
        <v>1</v>
      </c>
      <c r="E2979" s="18">
        <v>0</v>
      </c>
      <c r="F2979" s="1">
        <v>25014</v>
      </c>
      <c r="G2979" s="18">
        <v>0</v>
      </c>
      <c r="H2979" s="1">
        <v>25014</v>
      </c>
      <c r="I2979" t="s">
        <v>23932</v>
      </c>
      <c r="J2979" t="s">
        <v>8</v>
      </c>
      <c r="K2979" t="s">
        <v>7605</v>
      </c>
      <c r="L2979" s="2">
        <v>25014</v>
      </c>
      <c r="M2979" s="2">
        <v>0</v>
      </c>
      <c r="N2979" s="2">
        <v>0</v>
      </c>
      <c r="O2979" s="1">
        <f>SUM(L2979:N2979)</f>
        <v>25014</v>
      </c>
      <c r="S2979" s="1">
        <f>O2979+Q2979</f>
        <v>25014</v>
      </c>
    </row>
    <row r="2980" spans="1:19" x14ac:dyDescent="0.35">
      <c r="A2980" t="s">
        <v>7</v>
      </c>
      <c r="B2980" t="s">
        <v>5760</v>
      </c>
      <c r="C2980" t="s">
        <v>8823</v>
      </c>
      <c r="D2980" s="14">
        <v>1</v>
      </c>
      <c r="E2980" s="18">
        <v>0</v>
      </c>
      <c r="F2980" s="1">
        <v>6942.3</v>
      </c>
      <c r="G2980" s="18">
        <v>0</v>
      </c>
      <c r="H2980" s="1">
        <v>6942.3</v>
      </c>
      <c r="I2980" t="s">
        <v>23932</v>
      </c>
      <c r="J2980" t="s">
        <v>8</v>
      </c>
      <c r="K2980" t="s">
        <v>7605</v>
      </c>
      <c r="L2980" s="2">
        <v>0</v>
      </c>
      <c r="M2980" s="2">
        <v>0</v>
      </c>
      <c r="N2980" s="2">
        <v>6942.3</v>
      </c>
      <c r="O2980" s="1">
        <f>SUM(L2980:N2980)</f>
        <v>6942.3</v>
      </c>
      <c r="S2980" s="1">
        <f>O2980+Q2980</f>
        <v>6942.3</v>
      </c>
    </row>
    <row r="2981" spans="1:19" x14ac:dyDescent="0.35">
      <c r="A2981" t="s">
        <v>7</v>
      </c>
      <c r="B2981" t="s">
        <v>5167</v>
      </c>
      <c r="C2981" t="s">
        <v>8824</v>
      </c>
      <c r="D2981" s="14">
        <v>1</v>
      </c>
      <c r="E2981" s="18">
        <v>0</v>
      </c>
      <c r="F2981" s="1">
        <v>33480.129999999997</v>
      </c>
      <c r="G2981" s="18">
        <v>0</v>
      </c>
      <c r="H2981" s="1">
        <v>33480.129999999997</v>
      </c>
      <c r="I2981" t="s">
        <v>23932</v>
      </c>
      <c r="J2981" t="s">
        <v>8</v>
      </c>
      <c r="K2981" t="s">
        <v>7605</v>
      </c>
      <c r="L2981" s="2">
        <v>0</v>
      </c>
      <c r="M2981" s="2">
        <v>0</v>
      </c>
      <c r="N2981" s="2">
        <v>33480.129999999997</v>
      </c>
      <c r="O2981" s="1">
        <f>SUM(L2981:N2981)</f>
        <v>33480.129999999997</v>
      </c>
      <c r="S2981" s="1">
        <f>O2981+Q2981</f>
        <v>33480.129999999997</v>
      </c>
    </row>
    <row r="2982" spans="1:19" x14ac:dyDescent="0.35">
      <c r="A2982" t="s">
        <v>7</v>
      </c>
      <c r="B2982" t="s">
        <v>5669</v>
      </c>
      <c r="C2982" t="s">
        <v>8825</v>
      </c>
      <c r="D2982" s="14">
        <v>1</v>
      </c>
      <c r="E2982" s="18">
        <v>0</v>
      </c>
      <c r="F2982" s="1">
        <v>19586.7</v>
      </c>
      <c r="G2982" s="18">
        <v>0</v>
      </c>
      <c r="H2982" s="1">
        <v>19586.7</v>
      </c>
      <c r="I2982" t="s">
        <v>23932</v>
      </c>
      <c r="J2982" t="s">
        <v>8</v>
      </c>
      <c r="K2982" t="s">
        <v>7605</v>
      </c>
      <c r="L2982" s="2">
        <v>0</v>
      </c>
      <c r="M2982" s="2">
        <v>0</v>
      </c>
      <c r="N2982" s="2">
        <v>19586.7</v>
      </c>
      <c r="O2982" s="1">
        <f>SUM(L2982:N2982)</f>
        <v>19586.7</v>
      </c>
      <c r="S2982" s="1">
        <f>O2982+Q2982</f>
        <v>19586.7</v>
      </c>
    </row>
    <row r="2983" spans="1:19" x14ac:dyDescent="0.35">
      <c r="A2983" t="s">
        <v>7</v>
      </c>
      <c r="B2983" t="s">
        <v>3948</v>
      </c>
      <c r="C2983" t="s">
        <v>8826</v>
      </c>
      <c r="D2983" s="14">
        <v>1</v>
      </c>
      <c r="E2983" s="18">
        <v>0</v>
      </c>
      <c r="F2983" s="1">
        <v>35044.300000000003</v>
      </c>
      <c r="G2983" s="18">
        <v>0</v>
      </c>
      <c r="H2983" s="1">
        <v>35044.300000000003</v>
      </c>
      <c r="I2983" t="s">
        <v>23932</v>
      </c>
      <c r="J2983" t="s">
        <v>8</v>
      </c>
      <c r="K2983" t="s">
        <v>7605</v>
      </c>
      <c r="L2983" s="2">
        <v>0</v>
      </c>
      <c r="M2983" s="2">
        <v>0</v>
      </c>
      <c r="N2983" s="2">
        <v>35044.300000000003</v>
      </c>
      <c r="O2983" s="1">
        <f>SUM(L2983:N2983)</f>
        <v>35044.300000000003</v>
      </c>
      <c r="S2983" s="1">
        <f>O2983+Q2983</f>
        <v>35044.300000000003</v>
      </c>
    </row>
    <row r="2984" spans="1:19" x14ac:dyDescent="0.35">
      <c r="A2984" t="s">
        <v>7</v>
      </c>
      <c r="B2984" t="s">
        <v>4950</v>
      </c>
      <c r="C2984" t="s">
        <v>8827</v>
      </c>
      <c r="D2984" s="14">
        <v>1</v>
      </c>
      <c r="E2984" s="18">
        <v>0</v>
      </c>
      <c r="F2984" s="1">
        <v>113143.07</v>
      </c>
      <c r="G2984" s="18">
        <v>0</v>
      </c>
      <c r="H2984" s="1">
        <v>113143.07</v>
      </c>
      <c r="I2984" t="s">
        <v>23932</v>
      </c>
      <c r="J2984" t="s">
        <v>8</v>
      </c>
      <c r="K2984" t="s">
        <v>7605</v>
      </c>
      <c r="L2984" s="2">
        <v>0</v>
      </c>
      <c r="M2984" s="2">
        <v>0</v>
      </c>
      <c r="N2984" s="2">
        <v>113143.07</v>
      </c>
      <c r="O2984" s="1">
        <f>SUM(L2984:N2984)</f>
        <v>113143.07</v>
      </c>
      <c r="S2984" s="1">
        <f>O2984+Q2984</f>
        <v>113143.07</v>
      </c>
    </row>
    <row r="2985" spans="1:19" x14ac:dyDescent="0.35">
      <c r="A2985" t="s">
        <v>7</v>
      </c>
      <c r="B2985" t="s">
        <v>5152</v>
      </c>
      <c r="C2985" t="s">
        <v>8828</v>
      </c>
      <c r="D2985" s="14">
        <v>1</v>
      </c>
      <c r="E2985" s="18">
        <v>0</v>
      </c>
      <c r="F2985" s="1">
        <v>24236.400000000001</v>
      </c>
      <c r="G2985" s="18">
        <v>0</v>
      </c>
      <c r="H2985" s="1">
        <v>24236.400000000001</v>
      </c>
      <c r="I2985" t="s">
        <v>23932</v>
      </c>
      <c r="J2985" t="s">
        <v>8</v>
      </c>
      <c r="K2985" t="s">
        <v>7605</v>
      </c>
      <c r="L2985" s="2">
        <v>0</v>
      </c>
      <c r="M2985" s="2">
        <v>0</v>
      </c>
      <c r="N2985" s="2">
        <v>24236.400000000001</v>
      </c>
      <c r="O2985" s="1">
        <f>SUM(L2985:N2985)</f>
        <v>24236.400000000001</v>
      </c>
      <c r="S2985" s="1">
        <f>O2985+Q2985</f>
        <v>24236.400000000001</v>
      </c>
    </row>
    <row r="2986" spans="1:19" x14ac:dyDescent="0.35">
      <c r="A2986" t="s">
        <v>7</v>
      </c>
      <c r="B2986" t="s">
        <v>4121</v>
      </c>
      <c r="C2986" t="s">
        <v>8829</v>
      </c>
      <c r="D2986" s="14">
        <v>1</v>
      </c>
      <c r="E2986" s="18">
        <v>0</v>
      </c>
      <c r="F2986" s="1">
        <v>31980.53</v>
      </c>
      <c r="G2986" s="18">
        <v>0</v>
      </c>
      <c r="H2986" s="1">
        <v>31980.53</v>
      </c>
      <c r="I2986" t="s">
        <v>23932</v>
      </c>
      <c r="J2986" t="s">
        <v>8</v>
      </c>
      <c r="K2986" t="s">
        <v>7605</v>
      </c>
      <c r="L2986" s="2">
        <v>31980.53</v>
      </c>
      <c r="M2986" s="2">
        <v>0</v>
      </c>
      <c r="N2986" s="2">
        <v>0</v>
      </c>
      <c r="O2986" s="1">
        <f>SUM(L2986:N2986)</f>
        <v>31980.53</v>
      </c>
      <c r="S2986" s="1">
        <f>O2986+Q2986</f>
        <v>31980.53</v>
      </c>
    </row>
    <row r="2987" spans="1:19" x14ac:dyDescent="0.35">
      <c r="A2987" t="s">
        <v>7</v>
      </c>
      <c r="B2987" t="s">
        <v>3641</v>
      </c>
      <c r="C2987" t="s">
        <v>8830</v>
      </c>
      <c r="D2987" s="14">
        <v>1</v>
      </c>
      <c r="E2987" s="18">
        <v>0</v>
      </c>
      <c r="F2987" s="1">
        <v>51897.8</v>
      </c>
      <c r="G2987" s="18">
        <v>0</v>
      </c>
      <c r="H2987" s="1">
        <v>51897.8</v>
      </c>
      <c r="I2987" t="s">
        <v>23932</v>
      </c>
      <c r="J2987" t="s">
        <v>8</v>
      </c>
      <c r="K2987" t="s">
        <v>7605</v>
      </c>
      <c r="L2987" s="2">
        <v>51897.8</v>
      </c>
      <c r="M2987" s="2">
        <v>0</v>
      </c>
      <c r="N2987" s="2">
        <v>0</v>
      </c>
      <c r="O2987" s="1">
        <f>SUM(L2987:N2987)</f>
        <v>51897.8</v>
      </c>
      <c r="S2987" s="1">
        <f>O2987+Q2987</f>
        <v>51897.8</v>
      </c>
    </row>
    <row r="2988" spans="1:19" x14ac:dyDescent="0.35">
      <c r="A2988" t="s">
        <v>7</v>
      </c>
      <c r="B2988" t="s">
        <v>5079</v>
      </c>
      <c r="C2988" t="s">
        <v>8831</v>
      </c>
      <c r="D2988" s="14">
        <v>1</v>
      </c>
      <c r="E2988" s="18">
        <v>0</v>
      </c>
      <c r="F2988" s="1">
        <v>21729.3</v>
      </c>
      <c r="G2988" s="18">
        <v>0</v>
      </c>
      <c r="H2988" s="1">
        <v>21729.3</v>
      </c>
      <c r="I2988" t="s">
        <v>23932</v>
      </c>
      <c r="J2988" t="s">
        <v>8</v>
      </c>
      <c r="K2988" t="s">
        <v>7605</v>
      </c>
      <c r="L2988" s="2">
        <v>0</v>
      </c>
      <c r="M2988" s="2">
        <v>0</v>
      </c>
      <c r="N2988" s="2">
        <v>21729.3</v>
      </c>
      <c r="O2988" s="1">
        <f>SUM(L2988:N2988)</f>
        <v>21729.3</v>
      </c>
      <c r="S2988" s="1">
        <f>O2988+Q2988</f>
        <v>21729.3</v>
      </c>
    </row>
    <row r="2989" spans="1:19" x14ac:dyDescent="0.35">
      <c r="A2989" t="s">
        <v>7</v>
      </c>
      <c r="B2989" t="s">
        <v>5516</v>
      </c>
      <c r="C2989" t="s">
        <v>8832</v>
      </c>
      <c r="D2989" s="14">
        <v>1</v>
      </c>
      <c r="E2989" s="18">
        <v>0</v>
      </c>
      <c r="F2989" s="1">
        <v>29500.400000000001</v>
      </c>
      <c r="G2989" s="18">
        <v>0</v>
      </c>
      <c r="H2989" s="1">
        <v>29500.400000000001</v>
      </c>
      <c r="I2989" t="s">
        <v>23932</v>
      </c>
      <c r="J2989" t="s">
        <v>8</v>
      </c>
      <c r="K2989" t="s">
        <v>7605</v>
      </c>
      <c r="L2989" s="2">
        <v>0</v>
      </c>
      <c r="M2989" s="2">
        <v>0</v>
      </c>
      <c r="N2989" s="2">
        <v>29500.400000000001</v>
      </c>
      <c r="O2989" s="1">
        <f>SUM(L2989:N2989)</f>
        <v>29500.400000000001</v>
      </c>
      <c r="S2989" s="1">
        <f>O2989+Q2989</f>
        <v>29500.400000000001</v>
      </c>
    </row>
    <row r="2990" spans="1:19" x14ac:dyDescent="0.35">
      <c r="A2990" t="s">
        <v>7</v>
      </c>
      <c r="B2990" t="s">
        <v>3494</v>
      </c>
      <c r="C2990" t="s">
        <v>8833</v>
      </c>
      <c r="D2990" s="14">
        <v>1</v>
      </c>
      <c r="E2990" s="18">
        <v>0</v>
      </c>
      <c r="F2990" s="1">
        <v>54524.7</v>
      </c>
      <c r="G2990" s="18">
        <v>0</v>
      </c>
      <c r="H2990" s="1">
        <v>54524.7</v>
      </c>
      <c r="I2990" t="s">
        <v>23932</v>
      </c>
      <c r="J2990" t="s">
        <v>8</v>
      </c>
      <c r="K2990" t="s">
        <v>7605</v>
      </c>
      <c r="L2990" s="2">
        <v>0</v>
      </c>
      <c r="M2990" s="2">
        <v>0</v>
      </c>
      <c r="N2990" s="2">
        <v>54524.7</v>
      </c>
      <c r="O2990" s="1">
        <f>SUM(L2990:N2990)</f>
        <v>54524.7</v>
      </c>
      <c r="S2990" s="1">
        <f>O2990+Q2990</f>
        <v>54524.7</v>
      </c>
    </row>
    <row r="2991" spans="1:19" x14ac:dyDescent="0.35">
      <c r="A2991" t="s">
        <v>7</v>
      </c>
      <c r="B2991" t="s">
        <v>2807</v>
      </c>
      <c r="C2991" t="s">
        <v>8834</v>
      </c>
      <c r="D2991" s="14">
        <v>1</v>
      </c>
      <c r="E2991" s="18">
        <v>0</v>
      </c>
      <c r="F2991" s="1">
        <v>10799.74</v>
      </c>
      <c r="G2991" s="18">
        <v>0</v>
      </c>
      <c r="H2991" s="1">
        <v>10799.74</v>
      </c>
      <c r="I2991" t="s">
        <v>23932</v>
      </c>
      <c r="J2991" t="s">
        <v>8</v>
      </c>
      <c r="K2991" t="s">
        <v>7605</v>
      </c>
      <c r="L2991" s="2">
        <v>0</v>
      </c>
      <c r="M2991" s="2">
        <v>0</v>
      </c>
      <c r="N2991" s="2">
        <v>10799.74</v>
      </c>
      <c r="O2991" s="1">
        <f>SUM(L2991:N2991)</f>
        <v>10799.74</v>
      </c>
      <c r="S2991" s="1">
        <f>O2991+Q2991</f>
        <v>10799.74</v>
      </c>
    </row>
    <row r="2992" spans="1:19" x14ac:dyDescent="0.35">
      <c r="A2992" t="s">
        <v>7</v>
      </c>
      <c r="B2992" t="s">
        <v>4161</v>
      </c>
      <c r="C2992" t="s">
        <v>8835</v>
      </c>
      <c r="D2992" s="14">
        <v>1</v>
      </c>
      <c r="E2992" s="18">
        <v>0</v>
      </c>
      <c r="F2992" s="1">
        <v>20337.3</v>
      </c>
      <c r="G2992" s="18">
        <v>0</v>
      </c>
      <c r="H2992" s="1">
        <v>20337.3</v>
      </c>
      <c r="I2992" t="s">
        <v>23932</v>
      </c>
      <c r="J2992" t="s">
        <v>8</v>
      </c>
      <c r="K2992" t="s">
        <v>7605</v>
      </c>
      <c r="L2992" s="2">
        <v>20337.3</v>
      </c>
      <c r="M2992" s="2">
        <v>0</v>
      </c>
      <c r="N2992" s="2">
        <v>0</v>
      </c>
      <c r="O2992" s="1">
        <f>SUM(L2992:N2992)</f>
        <v>20337.3</v>
      </c>
      <c r="S2992" s="1">
        <f>O2992+Q2992</f>
        <v>20337.3</v>
      </c>
    </row>
    <row r="2993" spans="1:19" x14ac:dyDescent="0.35">
      <c r="A2993" t="s">
        <v>7</v>
      </c>
      <c r="B2993" t="s">
        <v>4485</v>
      </c>
      <c r="C2993" t="s">
        <v>8836</v>
      </c>
      <c r="D2993" s="14">
        <v>1</v>
      </c>
      <c r="E2993" s="18">
        <v>0</v>
      </c>
      <c r="F2993" s="1">
        <v>13882.94</v>
      </c>
      <c r="G2993" s="18">
        <v>0</v>
      </c>
      <c r="H2993" s="1">
        <v>13882.94</v>
      </c>
      <c r="I2993" t="s">
        <v>23932</v>
      </c>
      <c r="J2993" t="s">
        <v>8</v>
      </c>
      <c r="K2993" t="s">
        <v>7605</v>
      </c>
      <c r="L2993" s="2">
        <v>0</v>
      </c>
      <c r="M2993" s="2">
        <v>0</v>
      </c>
      <c r="N2993" s="2">
        <v>13882.94</v>
      </c>
      <c r="O2993" s="1">
        <f>SUM(L2993:N2993)</f>
        <v>13882.94</v>
      </c>
      <c r="S2993" s="1">
        <f>O2993+Q2993</f>
        <v>13882.94</v>
      </c>
    </row>
    <row r="2994" spans="1:19" x14ac:dyDescent="0.35">
      <c r="A2994" t="s">
        <v>7</v>
      </c>
      <c r="B2994" t="s">
        <v>3456</v>
      </c>
      <c r="C2994" t="s">
        <v>8837</v>
      </c>
      <c r="D2994" s="14">
        <v>1</v>
      </c>
      <c r="E2994" s="18">
        <v>0</v>
      </c>
      <c r="F2994" s="1">
        <v>105028.29</v>
      </c>
      <c r="G2994" s="18">
        <v>0</v>
      </c>
      <c r="H2994" s="1">
        <v>105028.29</v>
      </c>
      <c r="I2994" t="s">
        <v>23932</v>
      </c>
      <c r="J2994" t="s">
        <v>8</v>
      </c>
      <c r="K2994" t="s">
        <v>7605</v>
      </c>
      <c r="L2994" s="2">
        <v>105028.29</v>
      </c>
      <c r="M2994" s="2">
        <v>0</v>
      </c>
      <c r="N2994" s="2">
        <v>0</v>
      </c>
      <c r="O2994" s="1">
        <f>SUM(L2994:N2994)</f>
        <v>105028.29</v>
      </c>
      <c r="S2994" s="1">
        <f>O2994+Q2994</f>
        <v>105028.29</v>
      </c>
    </row>
    <row r="2995" spans="1:19" x14ac:dyDescent="0.35">
      <c r="A2995" t="s">
        <v>7</v>
      </c>
      <c r="B2995" t="s">
        <v>5164</v>
      </c>
      <c r="C2995" t="s">
        <v>8838</v>
      </c>
      <c r="D2995" s="14">
        <v>1</v>
      </c>
      <c r="E2995" s="18">
        <v>0</v>
      </c>
      <c r="F2995" s="1">
        <v>12205.2</v>
      </c>
      <c r="G2995" s="18">
        <v>0</v>
      </c>
      <c r="H2995" s="1">
        <v>12205.2</v>
      </c>
      <c r="I2995" t="s">
        <v>23932</v>
      </c>
      <c r="J2995" t="s">
        <v>8</v>
      </c>
      <c r="K2995" t="s">
        <v>7605</v>
      </c>
      <c r="L2995" s="2">
        <v>0</v>
      </c>
      <c r="M2995" s="2">
        <v>12205.2</v>
      </c>
      <c r="N2995" s="2">
        <v>0</v>
      </c>
      <c r="O2995" s="1">
        <f>SUM(L2995:N2995)</f>
        <v>12205.2</v>
      </c>
      <c r="S2995" s="1">
        <f>O2995+Q2995</f>
        <v>12205.2</v>
      </c>
    </row>
    <row r="2996" spans="1:19" x14ac:dyDescent="0.35">
      <c r="A2996" t="s">
        <v>7</v>
      </c>
      <c r="B2996" t="s">
        <v>3414</v>
      </c>
      <c r="C2996" t="s">
        <v>8839</v>
      </c>
      <c r="D2996" s="14">
        <v>1</v>
      </c>
      <c r="E2996" s="18">
        <v>0</v>
      </c>
      <c r="F2996" s="1">
        <v>14723.1</v>
      </c>
      <c r="G2996" s="18">
        <v>0</v>
      </c>
      <c r="H2996" s="1">
        <v>14723.1</v>
      </c>
      <c r="I2996" t="s">
        <v>23932</v>
      </c>
      <c r="J2996" t="s">
        <v>8</v>
      </c>
      <c r="K2996" t="s">
        <v>7605</v>
      </c>
      <c r="L2996" s="2">
        <v>14723.1</v>
      </c>
      <c r="M2996" s="2">
        <v>0</v>
      </c>
      <c r="N2996" s="2">
        <v>0</v>
      </c>
      <c r="O2996" s="1">
        <f>SUM(L2996:N2996)</f>
        <v>14723.1</v>
      </c>
      <c r="S2996" s="1">
        <f>O2996+Q2996</f>
        <v>14723.1</v>
      </c>
    </row>
    <row r="2997" spans="1:19" x14ac:dyDescent="0.35">
      <c r="A2997" t="s">
        <v>7</v>
      </c>
      <c r="B2997" t="s">
        <v>4558</v>
      </c>
      <c r="C2997" t="s">
        <v>8840</v>
      </c>
      <c r="D2997" s="14">
        <v>1</v>
      </c>
      <c r="E2997" s="18">
        <v>0</v>
      </c>
      <c r="F2997" s="1">
        <v>43645.8</v>
      </c>
      <c r="G2997" s="18">
        <v>0</v>
      </c>
      <c r="H2997" s="1">
        <v>43645.8</v>
      </c>
      <c r="I2997" t="s">
        <v>23932</v>
      </c>
      <c r="J2997" t="s">
        <v>8</v>
      </c>
      <c r="K2997" t="s">
        <v>7605</v>
      </c>
      <c r="L2997" s="2">
        <v>0</v>
      </c>
      <c r="M2997" s="2">
        <v>0</v>
      </c>
      <c r="N2997" s="2">
        <v>43645.8</v>
      </c>
      <c r="O2997" s="1">
        <f>SUM(L2997:N2997)</f>
        <v>43645.8</v>
      </c>
      <c r="S2997" s="1">
        <f>O2997+Q2997</f>
        <v>43645.8</v>
      </c>
    </row>
    <row r="2998" spans="1:19" x14ac:dyDescent="0.35">
      <c r="A2998" t="s">
        <v>7</v>
      </c>
      <c r="B2998" t="s">
        <v>4707</v>
      </c>
      <c r="C2998" t="s">
        <v>8841</v>
      </c>
      <c r="D2998" s="14">
        <v>1</v>
      </c>
      <c r="E2998" s="18">
        <v>0</v>
      </c>
      <c r="F2998" s="1">
        <v>28542.9</v>
      </c>
      <c r="G2998" s="18">
        <v>0</v>
      </c>
      <c r="H2998" s="1">
        <v>28542.9</v>
      </c>
      <c r="I2998" t="s">
        <v>23932</v>
      </c>
      <c r="J2998" t="s">
        <v>8</v>
      </c>
      <c r="K2998" t="s">
        <v>7605</v>
      </c>
      <c r="L2998" s="2">
        <v>0</v>
      </c>
      <c r="M2998" s="2">
        <v>0</v>
      </c>
      <c r="N2998" s="2">
        <v>28542.9</v>
      </c>
      <c r="O2998" s="1">
        <f>SUM(L2998:N2998)</f>
        <v>28542.9</v>
      </c>
      <c r="S2998" s="1">
        <f>O2998+Q2998</f>
        <v>28542.9</v>
      </c>
    </row>
    <row r="2999" spans="1:19" x14ac:dyDescent="0.35">
      <c r="A2999" t="s">
        <v>7</v>
      </c>
      <c r="B2999" t="s">
        <v>3418</v>
      </c>
      <c r="C2999" t="s">
        <v>8842</v>
      </c>
      <c r="D2999" s="14">
        <v>1</v>
      </c>
      <c r="E2999" s="18">
        <v>0</v>
      </c>
      <c r="F2999" s="1">
        <v>55030.8</v>
      </c>
      <c r="G2999" s="18">
        <v>0</v>
      </c>
      <c r="H2999" s="1">
        <v>55030.8</v>
      </c>
      <c r="I2999" t="s">
        <v>23932</v>
      </c>
      <c r="J2999" t="s">
        <v>8</v>
      </c>
      <c r="K2999" t="s">
        <v>7605</v>
      </c>
      <c r="L2999" s="2">
        <v>55030.8</v>
      </c>
      <c r="M2999" s="2">
        <v>0</v>
      </c>
      <c r="N2999" s="2">
        <v>0</v>
      </c>
      <c r="O2999" s="1">
        <f>SUM(L2999:N2999)</f>
        <v>55030.8</v>
      </c>
      <c r="S2999" s="1">
        <f>O2999+Q2999</f>
        <v>55030.8</v>
      </c>
    </row>
    <row r="3000" spans="1:19" x14ac:dyDescent="0.35">
      <c r="A3000" t="s">
        <v>7</v>
      </c>
      <c r="B3000" t="s">
        <v>2984</v>
      </c>
      <c r="C3000" t="s">
        <v>8843</v>
      </c>
      <c r="D3000" s="14">
        <v>1</v>
      </c>
      <c r="E3000" s="18">
        <v>0</v>
      </c>
      <c r="F3000" s="1">
        <v>14235</v>
      </c>
      <c r="G3000" s="18">
        <v>0</v>
      </c>
      <c r="H3000" s="1">
        <v>14235</v>
      </c>
      <c r="I3000" t="s">
        <v>23932</v>
      </c>
      <c r="J3000" t="s">
        <v>8</v>
      </c>
      <c r="K3000" t="s">
        <v>7605</v>
      </c>
      <c r="L3000" s="2">
        <v>0</v>
      </c>
      <c r="M3000" s="2">
        <v>0</v>
      </c>
      <c r="N3000" s="2">
        <v>14235</v>
      </c>
      <c r="O3000" s="1">
        <f>SUM(L3000:N3000)</f>
        <v>14235</v>
      </c>
      <c r="S3000" s="1">
        <f>O3000+Q3000</f>
        <v>14235</v>
      </c>
    </row>
    <row r="3001" spans="1:19" x14ac:dyDescent="0.35">
      <c r="A3001" t="s">
        <v>7</v>
      </c>
      <c r="B3001" t="s">
        <v>5718</v>
      </c>
      <c r="C3001" t="s">
        <v>8844</v>
      </c>
      <c r="D3001" s="14">
        <v>1</v>
      </c>
      <c r="E3001" s="18">
        <v>0</v>
      </c>
      <c r="F3001" s="1">
        <v>13362.6</v>
      </c>
      <c r="G3001" s="18">
        <v>0</v>
      </c>
      <c r="H3001" s="1">
        <v>13362.6</v>
      </c>
      <c r="I3001" t="s">
        <v>23932</v>
      </c>
      <c r="J3001" t="s">
        <v>8</v>
      </c>
      <c r="K3001" t="s">
        <v>7605</v>
      </c>
      <c r="L3001" s="2">
        <v>0</v>
      </c>
      <c r="M3001" s="2">
        <v>0</v>
      </c>
      <c r="N3001" s="2">
        <v>13362.6</v>
      </c>
      <c r="O3001" s="1">
        <f>SUM(L3001:N3001)</f>
        <v>13362.6</v>
      </c>
      <c r="S3001" s="1">
        <f>O3001+Q3001</f>
        <v>13362.6</v>
      </c>
    </row>
    <row r="3002" spans="1:19" x14ac:dyDescent="0.35">
      <c r="A3002" t="s">
        <v>7</v>
      </c>
      <c r="B3002" t="s">
        <v>4050</v>
      </c>
      <c r="C3002" t="s">
        <v>8845</v>
      </c>
      <c r="D3002" s="14">
        <v>1</v>
      </c>
      <c r="E3002" s="18">
        <v>0</v>
      </c>
      <c r="F3002" s="1">
        <v>39316.49</v>
      </c>
      <c r="G3002" s="18">
        <v>0</v>
      </c>
      <c r="H3002" s="1">
        <v>39316.49</v>
      </c>
      <c r="I3002" t="s">
        <v>23932</v>
      </c>
      <c r="J3002" t="s">
        <v>8</v>
      </c>
      <c r="K3002" t="s">
        <v>7605</v>
      </c>
      <c r="L3002" s="2">
        <v>0</v>
      </c>
      <c r="M3002" s="2">
        <v>0</v>
      </c>
      <c r="N3002" s="2">
        <v>39316.49</v>
      </c>
      <c r="O3002" s="1">
        <f>SUM(L3002:N3002)</f>
        <v>39316.49</v>
      </c>
      <c r="S3002" s="1">
        <f>O3002+Q3002</f>
        <v>39316.49</v>
      </c>
    </row>
    <row r="3003" spans="1:19" x14ac:dyDescent="0.35">
      <c r="A3003" t="s">
        <v>7</v>
      </c>
      <c r="B3003" t="s">
        <v>4948</v>
      </c>
      <c r="C3003" t="s">
        <v>8846</v>
      </c>
      <c r="D3003" s="14">
        <v>1</v>
      </c>
      <c r="E3003" s="18">
        <v>0</v>
      </c>
      <c r="F3003" s="1">
        <v>17075.45</v>
      </c>
      <c r="G3003" s="18">
        <v>0</v>
      </c>
      <c r="H3003" s="1">
        <v>17075.45</v>
      </c>
      <c r="I3003" t="s">
        <v>23932</v>
      </c>
      <c r="J3003" t="s">
        <v>8</v>
      </c>
      <c r="K3003" t="s">
        <v>7605</v>
      </c>
      <c r="L3003" s="2">
        <v>17075.45</v>
      </c>
      <c r="M3003" s="2">
        <v>0</v>
      </c>
      <c r="N3003" s="2">
        <v>0</v>
      </c>
      <c r="O3003" s="1">
        <f>SUM(L3003:N3003)</f>
        <v>17075.45</v>
      </c>
      <c r="S3003" s="1">
        <f>O3003+Q3003</f>
        <v>17075.45</v>
      </c>
    </row>
    <row r="3004" spans="1:19" x14ac:dyDescent="0.35">
      <c r="A3004" t="s">
        <v>7</v>
      </c>
      <c r="B3004" t="s">
        <v>5344</v>
      </c>
      <c r="C3004" t="s">
        <v>8847</v>
      </c>
      <c r="D3004" s="14">
        <v>1</v>
      </c>
      <c r="E3004" s="18">
        <v>0</v>
      </c>
      <c r="F3004" s="1">
        <v>32998.68</v>
      </c>
      <c r="G3004" s="18">
        <v>0</v>
      </c>
      <c r="H3004" s="1">
        <v>32998.68</v>
      </c>
      <c r="I3004" t="s">
        <v>23932</v>
      </c>
      <c r="J3004" t="s">
        <v>8</v>
      </c>
      <c r="K3004" t="s">
        <v>7605</v>
      </c>
      <c r="L3004" s="2">
        <v>32998.68</v>
      </c>
      <c r="M3004" s="2">
        <v>0</v>
      </c>
      <c r="N3004" s="2">
        <v>0</v>
      </c>
      <c r="O3004" s="1">
        <f>SUM(L3004:N3004)</f>
        <v>32998.68</v>
      </c>
      <c r="S3004" s="1">
        <f>O3004+Q3004</f>
        <v>32998.68</v>
      </c>
    </row>
    <row r="3005" spans="1:19" x14ac:dyDescent="0.35">
      <c r="A3005" t="s">
        <v>7</v>
      </c>
      <c r="B3005" t="s">
        <v>4177</v>
      </c>
      <c r="C3005" t="s">
        <v>8848</v>
      </c>
      <c r="D3005" s="14">
        <v>1</v>
      </c>
      <c r="E3005" s="18">
        <v>0</v>
      </c>
      <c r="F3005" s="1">
        <v>11231.14</v>
      </c>
      <c r="G3005" s="18">
        <v>0</v>
      </c>
      <c r="H3005" s="1">
        <v>11231.14</v>
      </c>
      <c r="I3005" t="s">
        <v>23932</v>
      </c>
      <c r="J3005" t="s">
        <v>8</v>
      </c>
      <c r="K3005" t="s">
        <v>7605</v>
      </c>
      <c r="L3005" s="2">
        <v>0</v>
      </c>
      <c r="M3005" s="2">
        <v>0</v>
      </c>
      <c r="N3005" s="2">
        <v>11231.14</v>
      </c>
      <c r="O3005" s="1">
        <f>SUM(L3005:N3005)</f>
        <v>11231.14</v>
      </c>
      <c r="S3005" s="1">
        <f>O3005+Q3005</f>
        <v>11231.14</v>
      </c>
    </row>
    <row r="3006" spans="1:19" x14ac:dyDescent="0.35">
      <c r="A3006" t="s">
        <v>7</v>
      </c>
      <c r="B3006" t="s">
        <v>5735</v>
      </c>
      <c r="C3006" t="s">
        <v>8849</v>
      </c>
      <c r="D3006" s="14">
        <v>1</v>
      </c>
      <c r="E3006" s="18">
        <v>0</v>
      </c>
      <c r="F3006" s="1">
        <v>7662.89</v>
      </c>
      <c r="G3006" s="18">
        <v>0</v>
      </c>
      <c r="H3006" s="1">
        <v>7662.89</v>
      </c>
      <c r="I3006" t="s">
        <v>23932</v>
      </c>
      <c r="J3006" t="s">
        <v>8</v>
      </c>
      <c r="K3006" t="s">
        <v>7605</v>
      </c>
      <c r="L3006" s="2">
        <v>7662.89</v>
      </c>
      <c r="M3006" s="2">
        <v>0</v>
      </c>
      <c r="N3006" s="2">
        <v>0</v>
      </c>
      <c r="O3006" s="1">
        <f>SUM(L3006:N3006)</f>
        <v>7662.89</v>
      </c>
      <c r="S3006" s="1">
        <f>O3006+Q3006</f>
        <v>7662.89</v>
      </c>
    </row>
    <row r="3007" spans="1:19" x14ac:dyDescent="0.35">
      <c r="A3007" t="s">
        <v>7</v>
      </c>
      <c r="B3007" t="s">
        <v>5767</v>
      </c>
      <c r="C3007" t="s">
        <v>8850</v>
      </c>
      <c r="D3007" s="14">
        <v>1</v>
      </c>
      <c r="E3007" s="18">
        <v>0</v>
      </c>
      <c r="F3007" s="1">
        <v>39741.9</v>
      </c>
      <c r="G3007" s="18">
        <v>0</v>
      </c>
      <c r="H3007" s="1">
        <v>39741.9</v>
      </c>
      <c r="I3007" t="s">
        <v>23932</v>
      </c>
      <c r="J3007" t="s">
        <v>8</v>
      </c>
      <c r="K3007" t="s">
        <v>7605</v>
      </c>
      <c r="L3007" s="2">
        <v>0</v>
      </c>
      <c r="M3007" s="2">
        <v>0</v>
      </c>
      <c r="N3007" s="2">
        <v>39741.9</v>
      </c>
      <c r="O3007" s="1">
        <f>SUM(L3007:N3007)</f>
        <v>39741.9</v>
      </c>
      <c r="S3007" s="1">
        <f>O3007+Q3007</f>
        <v>39741.9</v>
      </c>
    </row>
    <row r="3008" spans="1:19" x14ac:dyDescent="0.35">
      <c r="A3008" t="s">
        <v>7</v>
      </c>
      <c r="B3008" t="s">
        <v>4687</v>
      </c>
      <c r="C3008" t="s">
        <v>8851</v>
      </c>
      <c r="D3008" s="14">
        <v>1</v>
      </c>
      <c r="E3008" s="18">
        <v>0</v>
      </c>
      <c r="F3008" s="1">
        <v>33400.199999999997</v>
      </c>
      <c r="G3008" s="18">
        <v>0</v>
      </c>
      <c r="H3008" s="1">
        <v>33400.199999999997</v>
      </c>
      <c r="I3008" t="s">
        <v>23932</v>
      </c>
      <c r="J3008" t="s">
        <v>8</v>
      </c>
      <c r="K3008" t="s">
        <v>7605</v>
      </c>
      <c r="L3008" s="2">
        <v>0</v>
      </c>
      <c r="M3008" s="2">
        <v>0</v>
      </c>
      <c r="N3008" s="2">
        <v>33400.199999999997</v>
      </c>
      <c r="O3008" s="1">
        <f>SUM(L3008:N3008)</f>
        <v>33400.199999999997</v>
      </c>
      <c r="S3008" s="1">
        <f>O3008+Q3008</f>
        <v>33400.199999999997</v>
      </c>
    </row>
    <row r="3009" spans="1:19" x14ac:dyDescent="0.35">
      <c r="A3009" t="s">
        <v>7</v>
      </c>
      <c r="B3009" t="s">
        <v>5233</v>
      </c>
      <c r="C3009" t="s">
        <v>8852</v>
      </c>
      <c r="D3009" s="14">
        <v>1</v>
      </c>
      <c r="E3009" s="18">
        <v>0</v>
      </c>
      <c r="F3009" s="1">
        <v>46871.4</v>
      </c>
      <c r="G3009" s="18">
        <v>0</v>
      </c>
      <c r="H3009" s="1">
        <v>46871.4</v>
      </c>
      <c r="I3009" t="s">
        <v>23932</v>
      </c>
      <c r="J3009" t="s">
        <v>8</v>
      </c>
      <c r="K3009" t="s">
        <v>7605</v>
      </c>
      <c r="L3009" s="2">
        <v>0</v>
      </c>
      <c r="M3009" s="2">
        <v>0</v>
      </c>
      <c r="N3009" s="2">
        <v>46871.4</v>
      </c>
      <c r="O3009" s="1">
        <f>SUM(L3009:N3009)</f>
        <v>46871.4</v>
      </c>
      <c r="S3009" s="1">
        <f>O3009+Q3009</f>
        <v>46871.4</v>
      </c>
    </row>
    <row r="3010" spans="1:19" x14ac:dyDescent="0.35">
      <c r="A3010" t="s">
        <v>7</v>
      </c>
      <c r="B3010" t="s">
        <v>2825</v>
      </c>
      <c r="C3010" t="s">
        <v>8853</v>
      </c>
      <c r="D3010" s="14">
        <v>1</v>
      </c>
      <c r="E3010" s="18">
        <v>0</v>
      </c>
      <c r="F3010" s="1">
        <v>4785.6000000000004</v>
      </c>
      <c r="G3010" s="18">
        <v>0</v>
      </c>
      <c r="H3010" s="1">
        <v>4785.6000000000004</v>
      </c>
      <c r="I3010" t="s">
        <v>23932</v>
      </c>
      <c r="J3010" t="s">
        <v>8</v>
      </c>
      <c r="K3010" t="s">
        <v>7605</v>
      </c>
      <c r="L3010" s="2">
        <v>0</v>
      </c>
      <c r="M3010" s="2">
        <v>0</v>
      </c>
      <c r="N3010" s="2">
        <v>4785.6000000000004</v>
      </c>
      <c r="O3010" s="1">
        <f>SUM(L3010:N3010)</f>
        <v>4785.6000000000004</v>
      </c>
      <c r="S3010" s="1">
        <f>O3010+Q3010</f>
        <v>4785.6000000000004</v>
      </c>
    </row>
    <row r="3011" spans="1:19" x14ac:dyDescent="0.35">
      <c r="A3011" t="s">
        <v>7</v>
      </c>
      <c r="B3011" t="s">
        <v>2851</v>
      </c>
      <c r="C3011" t="s">
        <v>8854</v>
      </c>
      <c r="D3011" s="14">
        <v>1</v>
      </c>
      <c r="E3011" s="18">
        <v>0</v>
      </c>
      <c r="F3011" s="1">
        <v>33523.64</v>
      </c>
      <c r="G3011" s="18">
        <v>0</v>
      </c>
      <c r="H3011" s="1">
        <v>33523.64</v>
      </c>
      <c r="I3011" t="s">
        <v>23932</v>
      </c>
      <c r="J3011" t="s">
        <v>8</v>
      </c>
      <c r="K3011" t="s">
        <v>7605</v>
      </c>
      <c r="L3011" s="2">
        <v>33523.64</v>
      </c>
      <c r="M3011" s="2">
        <v>0</v>
      </c>
      <c r="N3011" s="2">
        <v>0</v>
      </c>
      <c r="O3011" s="1">
        <f>SUM(L3011:N3011)</f>
        <v>33523.64</v>
      </c>
      <c r="S3011" s="1">
        <f>O3011+Q3011</f>
        <v>33523.64</v>
      </c>
    </row>
    <row r="3012" spans="1:19" x14ac:dyDescent="0.35">
      <c r="A3012" t="s">
        <v>7</v>
      </c>
      <c r="B3012" t="s">
        <v>5655</v>
      </c>
      <c r="C3012" t="s">
        <v>8855</v>
      </c>
      <c r="D3012" s="14">
        <v>1</v>
      </c>
      <c r="E3012" s="18">
        <v>0</v>
      </c>
      <c r="F3012" s="1">
        <v>41865.300000000003</v>
      </c>
      <c r="G3012" s="18">
        <v>0</v>
      </c>
      <c r="H3012" s="1">
        <v>41865.300000000003</v>
      </c>
      <c r="I3012" t="s">
        <v>23932</v>
      </c>
      <c r="J3012" t="s">
        <v>8</v>
      </c>
      <c r="K3012" t="s">
        <v>7605</v>
      </c>
      <c r="L3012" s="2">
        <v>0</v>
      </c>
      <c r="M3012" s="2">
        <v>0</v>
      </c>
      <c r="N3012" s="2">
        <v>41865.300000000003</v>
      </c>
      <c r="O3012" s="1">
        <f>SUM(L3012:N3012)</f>
        <v>41865.300000000003</v>
      </c>
      <c r="S3012" s="1">
        <f>O3012+Q3012</f>
        <v>41865.300000000003</v>
      </c>
    </row>
    <row r="3013" spans="1:19" x14ac:dyDescent="0.35">
      <c r="A3013" t="s">
        <v>7</v>
      </c>
      <c r="B3013" t="s">
        <v>5472</v>
      </c>
      <c r="C3013" t="s">
        <v>8856</v>
      </c>
      <c r="D3013" s="14">
        <v>1</v>
      </c>
      <c r="E3013" s="18">
        <v>0</v>
      </c>
      <c r="F3013" s="1">
        <v>36935.050000000003</v>
      </c>
      <c r="G3013" s="18">
        <v>0</v>
      </c>
      <c r="H3013" s="1">
        <v>36935.050000000003</v>
      </c>
      <c r="I3013" t="s">
        <v>23932</v>
      </c>
      <c r="J3013" t="s">
        <v>8</v>
      </c>
      <c r="K3013" t="s">
        <v>7605</v>
      </c>
      <c r="L3013" s="2">
        <v>36935.050000000003</v>
      </c>
      <c r="M3013" s="2">
        <v>0</v>
      </c>
      <c r="N3013" s="2">
        <v>0</v>
      </c>
      <c r="O3013" s="1">
        <f>SUM(L3013:N3013)</f>
        <v>36935.050000000003</v>
      </c>
      <c r="S3013" s="1">
        <f>O3013+Q3013</f>
        <v>36935.050000000003</v>
      </c>
    </row>
    <row r="3014" spans="1:19" x14ac:dyDescent="0.35">
      <c r="A3014" t="s">
        <v>7</v>
      </c>
      <c r="B3014" t="s">
        <v>4481</v>
      </c>
      <c r="C3014" t="s">
        <v>8857</v>
      </c>
      <c r="D3014" s="14">
        <v>1</v>
      </c>
      <c r="E3014" s="18">
        <v>0</v>
      </c>
      <c r="F3014" s="1">
        <v>83659.55</v>
      </c>
      <c r="G3014" s="18">
        <v>0</v>
      </c>
      <c r="H3014" s="1">
        <v>83659.55</v>
      </c>
      <c r="I3014" t="s">
        <v>23932</v>
      </c>
      <c r="J3014" t="s">
        <v>8</v>
      </c>
      <c r="K3014" t="s">
        <v>7605</v>
      </c>
      <c r="L3014" s="2">
        <v>0</v>
      </c>
      <c r="M3014" s="2">
        <v>0</v>
      </c>
      <c r="N3014" s="2">
        <v>83659.55</v>
      </c>
      <c r="O3014" s="1">
        <f>SUM(L3014:N3014)</f>
        <v>83659.55</v>
      </c>
      <c r="S3014" s="1">
        <f>O3014+Q3014</f>
        <v>83659.55</v>
      </c>
    </row>
    <row r="3015" spans="1:19" x14ac:dyDescent="0.35">
      <c r="A3015" t="s">
        <v>7</v>
      </c>
      <c r="B3015" t="s">
        <v>5316</v>
      </c>
      <c r="C3015" t="s">
        <v>8858</v>
      </c>
      <c r="D3015" s="14">
        <v>1</v>
      </c>
      <c r="E3015" s="18">
        <v>0</v>
      </c>
      <c r="F3015" s="1">
        <v>25649.1</v>
      </c>
      <c r="G3015" s="18">
        <v>0</v>
      </c>
      <c r="H3015" s="1">
        <v>25649.1</v>
      </c>
      <c r="I3015" t="s">
        <v>23932</v>
      </c>
      <c r="J3015" t="s">
        <v>8</v>
      </c>
      <c r="K3015" t="s">
        <v>7605</v>
      </c>
      <c r="L3015" s="2">
        <v>0</v>
      </c>
      <c r="M3015" s="2">
        <v>0</v>
      </c>
      <c r="N3015" s="2">
        <v>25649.1</v>
      </c>
      <c r="O3015" s="1">
        <f>SUM(L3015:N3015)</f>
        <v>25649.1</v>
      </c>
      <c r="S3015" s="1">
        <f>O3015+Q3015</f>
        <v>25649.1</v>
      </c>
    </row>
    <row r="3016" spans="1:19" x14ac:dyDescent="0.35">
      <c r="A3016" t="s">
        <v>7</v>
      </c>
      <c r="B3016" t="s">
        <v>4438</v>
      </c>
      <c r="C3016" t="s">
        <v>8859</v>
      </c>
      <c r="D3016" s="14">
        <v>1</v>
      </c>
      <c r="E3016" s="18">
        <v>0</v>
      </c>
      <c r="F3016" s="1">
        <v>45474.76</v>
      </c>
      <c r="G3016" s="18">
        <v>0</v>
      </c>
      <c r="H3016" s="1">
        <v>45474.76</v>
      </c>
      <c r="I3016" t="s">
        <v>23932</v>
      </c>
      <c r="J3016" t="s">
        <v>8</v>
      </c>
      <c r="K3016" t="s">
        <v>7605</v>
      </c>
      <c r="L3016" s="2">
        <v>45474.76</v>
      </c>
      <c r="M3016" s="2">
        <v>0</v>
      </c>
      <c r="N3016" s="2">
        <v>0</v>
      </c>
      <c r="O3016" s="1">
        <f>SUM(L3016:N3016)</f>
        <v>45474.76</v>
      </c>
      <c r="S3016" s="1">
        <f>O3016+Q3016</f>
        <v>45474.76</v>
      </c>
    </row>
    <row r="3017" spans="1:19" x14ac:dyDescent="0.35">
      <c r="A3017" t="s">
        <v>7</v>
      </c>
      <c r="B3017" t="s">
        <v>5318</v>
      </c>
      <c r="C3017" t="s">
        <v>8860</v>
      </c>
      <c r="D3017" s="14">
        <v>1</v>
      </c>
      <c r="E3017" s="18">
        <v>0</v>
      </c>
      <c r="F3017" s="1">
        <v>63999.6</v>
      </c>
      <c r="G3017" s="18">
        <v>0</v>
      </c>
      <c r="H3017" s="1">
        <v>63999.6</v>
      </c>
      <c r="I3017" t="s">
        <v>23932</v>
      </c>
      <c r="J3017" t="s">
        <v>8</v>
      </c>
      <c r="K3017" t="s">
        <v>7605</v>
      </c>
      <c r="L3017" s="2">
        <v>0</v>
      </c>
      <c r="M3017" s="2">
        <v>0</v>
      </c>
      <c r="N3017" s="2">
        <v>63999.6</v>
      </c>
      <c r="O3017" s="1">
        <f>SUM(L3017:N3017)</f>
        <v>63999.6</v>
      </c>
      <c r="S3017" s="1">
        <f>O3017+Q3017</f>
        <v>63999.6</v>
      </c>
    </row>
    <row r="3018" spans="1:19" x14ac:dyDescent="0.35">
      <c r="A3018" t="s">
        <v>7</v>
      </c>
      <c r="B3018" t="s">
        <v>2566</v>
      </c>
      <c r="C3018" t="s">
        <v>8861</v>
      </c>
      <c r="D3018" s="14">
        <v>1</v>
      </c>
      <c r="E3018" s="18">
        <v>0</v>
      </c>
      <c r="F3018" s="1">
        <v>11645.23</v>
      </c>
      <c r="G3018" s="18">
        <v>0</v>
      </c>
      <c r="H3018" s="1">
        <v>11645.23</v>
      </c>
      <c r="I3018" t="s">
        <v>23932</v>
      </c>
      <c r="J3018" t="s">
        <v>8</v>
      </c>
      <c r="K3018" t="s">
        <v>7605</v>
      </c>
      <c r="L3018" s="2">
        <v>11645.23</v>
      </c>
      <c r="M3018" s="2">
        <v>0</v>
      </c>
      <c r="N3018" s="2">
        <v>0</v>
      </c>
      <c r="O3018" s="1">
        <f>SUM(L3018:N3018)</f>
        <v>11645.23</v>
      </c>
      <c r="S3018" s="1">
        <f>O3018+Q3018</f>
        <v>11645.23</v>
      </c>
    </row>
    <row r="3019" spans="1:19" x14ac:dyDescent="0.35">
      <c r="A3019" t="s">
        <v>7</v>
      </c>
      <c r="B3019" t="s">
        <v>4737</v>
      </c>
      <c r="C3019" t="s">
        <v>8862</v>
      </c>
      <c r="D3019" s="14">
        <v>1</v>
      </c>
      <c r="E3019" s="18">
        <v>0</v>
      </c>
      <c r="F3019" s="1">
        <v>27426.3</v>
      </c>
      <c r="G3019" s="18">
        <v>0</v>
      </c>
      <c r="H3019" s="1">
        <v>27426.3</v>
      </c>
      <c r="I3019" t="s">
        <v>23932</v>
      </c>
      <c r="J3019" t="s">
        <v>8</v>
      </c>
      <c r="K3019" t="s">
        <v>7605</v>
      </c>
      <c r="L3019" s="2">
        <v>7742.7</v>
      </c>
      <c r="M3019" s="2">
        <v>0</v>
      </c>
      <c r="N3019" s="2">
        <v>19683.599999999999</v>
      </c>
      <c r="O3019" s="1">
        <f>SUM(L3019:N3019)</f>
        <v>27426.3</v>
      </c>
      <c r="S3019" s="1">
        <f>O3019+Q3019</f>
        <v>27426.3</v>
      </c>
    </row>
    <row r="3020" spans="1:19" x14ac:dyDescent="0.35">
      <c r="A3020" t="s">
        <v>7</v>
      </c>
      <c r="B3020" t="s">
        <v>5728</v>
      </c>
      <c r="C3020" t="s">
        <v>8863</v>
      </c>
      <c r="D3020" s="14">
        <v>1</v>
      </c>
      <c r="E3020" s="18">
        <v>0</v>
      </c>
      <c r="F3020" s="1">
        <v>25818.3</v>
      </c>
      <c r="G3020" s="18">
        <v>0</v>
      </c>
      <c r="H3020" s="1">
        <v>25818.3</v>
      </c>
      <c r="I3020" t="s">
        <v>23932</v>
      </c>
      <c r="J3020" t="s">
        <v>8</v>
      </c>
      <c r="K3020" t="s">
        <v>7605</v>
      </c>
      <c r="L3020" s="2">
        <v>25818.3</v>
      </c>
      <c r="M3020" s="2">
        <v>0</v>
      </c>
      <c r="N3020" s="2">
        <v>0</v>
      </c>
      <c r="O3020" s="1">
        <f>SUM(L3020:N3020)</f>
        <v>25818.3</v>
      </c>
      <c r="S3020" s="1">
        <f>O3020+Q3020</f>
        <v>25818.3</v>
      </c>
    </row>
    <row r="3021" spans="1:19" x14ac:dyDescent="0.35">
      <c r="A3021" t="s">
        <v>7</v>
      </c>
      <c r="B3021" t="s">
        <v>5474</v>
      </c>
      <c r="C3021" t="s">
        <v>8864</v>
      </c>
      <c r="D3021" s="14">
        <v>1</v>
      </c>
      <c r="E3021" s="18">
        <v>0</v>
      </c>
      <c r="F3021" s="1">
        <v>12509.7</v>
      </c>
      <c r="G3021" s="18">
        <v>0</v>
      </c>
      <c r="H3021" s="1">
        <v>12509.7</v>
      </c>
      <c r="I3021" t="s">
        <v>23932</v>
      </c>
      <c r="J3021" t="s">
        <v>8</v>
      </c>
      <c r="K3021" t="s">
        <v>7605</v>
      </c>
      <c r="L3021" s="2">
        <v>0</v>
      </c>
      <c r="M3021" s="2">
        <v>0</v>
      </c>
      <c r="N3021" s="2">
        <v>12509.7</v>
      </c>
      <c r="O3021" s="1">
        <f>SUM(L3021:N3021)</f>
        <v>12509.7</v>
      </c>
      <c r="S3021" s="1">
        <f>O3021+Q3021</f>
        <v>12509.7</v>
      </c>
    </row>
    <row r="3022" spans="1:19" x14ac:dyDescent="0.35">
      <c r="A3022" t="s">
        <v>7</v>
      </c>
      <c r="B3022" t="s">
        <v>5666</v>
      </c>
      <c r="C3022" t="s">
        <v>8865</v>
      </c>
      <c r="D3022" s="14">
        <v>1</v>
      </c>
      <c r="E3022" s="18">
        <v>0</v>
      </c>
      <c r="F3022" s="1">
        <v>40592.699999999997</v>
      </c>
      <c r="G3022" s="18">
        <v>0</v>
      </c>
      <c r="H3022" s="1">
        <v>40592.699999999997</v>
      </c>
      <c r="I3022" t="s">
        <v>23932</v>
      </c>
      <c r="J3022" t="s">
        <v>8</v>
      </c>
      <c r="K3022" t="s">
        <v>7605</v>
      </c>
      <c r="L3022" s="2">
        <v>40592.699999999997</v>
      </c>
      <c r="M3022" s="2">
        <v>0</v>
      </c>
      <c r="N3022" s="2">
        <v>0</v>
      </c>
      <c r="O3022" s="1">
        <f>SUM(L3022:N3022)</f>
        <v>40592.699999999997</v>
      </c>
      <c r="S3022" s="1">
        <f>O3022+Q3022</f>
        <v>40592.699999999997</v>
      </c>
    </row>
    <row r="3023" spans="1:19" x14ac:dyDescent="0.35">
      <c r="A3023" t="s">
        <v>7</v>
      </c>
      <c r="B3023" t="s">
        <v>5023</v>
      </c>
      <c r="C3023" t="s">
        <v>8866</v>
      </c>
      <c r="D3023" s="14">
        <v>1</v>
      </c>
      <c r="E3023" s="18">
        <v>0</v>
      </c>
      <c r="F3023" s="1">
        <v>83025.37</v>
      </c>
      <c r="G3023" s="18">
        <v>0</v>
      </c>
      <c r="H3023" s="1">
        <v>83025.37</v>
      </c>
      <c r="I3023" t="s">
        <v>23932</v>
      </c>
      <c r="J3023" t="s">
        <v>8</v>
      </c>
      <c r="K3023" t="s">
        <v>7605</v>
      </c>
      <c r="L3023" s="2">
        <v>0</v>
      </c>
      <c r="M3023" s="2">
        <v>0</v>
      </c>
      <c r="N3023" s="2">
        <v>83025.37</v>
      </c>
      <c r="O3023" s="1">
        <f>SUM(L3023:N3023)</f>
        <v>83025.37</v>
      </c>
      <c r="S3023" s="1">
        <f>O3023+Q3023</f>
        <v>83025.37</v>
      </c>
    </row>
    <row r="3024" spans="1:19" x14ac:dyDescent="0.35">
      <c r="A3024" t="s">
        <v>7</v>
      </c>
      <c r="B3024" t="s">
        <v>3013</v>
      </c>
      <c r="C3024" t="s">
        <v>8867</v>
      </c>
      <c r="D3024" s="14">
        <v>1</v>
      </c>
      <c r="E3024" s="18">
        <v>0</v>
      </c>
      <c r="F3024" s="1">
        <v>52927.49</v>
      </c>
      <c r="G3024" s="18">
        <v>0</v>
      </c>
      <c r="H3024" s="1">
        <v>52927.49</v>
      </c>
      <c r="I3024" t="s">
        <v>23932</v>
      </c>
      <c r="J3024" t="s">
        <v>8</v>
      </c>
      <c r="K3024" t="s">
        <v>7605</v>
      </c>
      <c r="L3024" s="2">
        <v>52927.49</v>
      </c>
      <c r="M3024" s="2">
        <v>0</v>
      </c>
      <c r="N3024" s="2">
        <v>0</v>
      </c>
      <c r="O3024" s="1">
        <f>SUM(L3024:N3024)</f>
        <v>52927.49</v>
      </c>
      <c r="S3024" s="1">
        <f>O3024+Q3024</f>
        <v>52927.49</v>
      </c>
    </row>
    <row r="3025" spans="1:19" x14ac:dyDescent="0.35">
      <c r="A3025" t="s">
        <v>7</v>
      </c>
      <c r="B3025" t="s">
        <v>3875</v>
      </c>
      <c r="C3025" t="s">
        <v>8868</v>
      </c>
      <c r="D3025" s="14">
        <v>1</v>
      </c>
      <c r="E3025" s="18">
        <v>0</v>
      </c>
      <c r="F3025" s="1">
        <v>77949.3</v>
      </c>
      <c r="G3025" s="18">
        <v>0</v>
      </c>
      <c r="H3025" s="1">
        <v>77949.3</v>
      </c>
      <c r="I3025" t="s">
        <v>23932</v>
      </c>
      <c r="J3025" t="s">
        <v>8</v>
      </c>
      <c r="K3025" t="s">
        <v>7605</v>
      </c>
      <c r="L3025" s="2">
        <v>0</v>
      </c>
      <c r="M3025" s="2">
        <v>77949.3</v>
      </c>
      <c r="N3025" s="2">
        <v>0</v>
      </c>
      <c r="O3025" s="1">
        <f>SUM(L3025:N3025)</f>
        <v>77949.3</v>
      </c>
      <c r="S3025" s="1">
        <f>O3025+Q3025</f>
        <v>77949.3</v>
      </c>
    </row>
    <row r="3026" spans="1:19" x14ac:dyDescent="0.35">
      <c r="A3026" t="s">
        <v>7</v>
      </c>
      <c r="B3026" t="s">
        <v>5297</v>
      </c>
      <c r="C3026" t="s">
        <v>8869</v>
      </c>
      <c r="D3026" s="14">
        <v>1</v>
      </c>
      <c r="E3026" s="18">
        <v>0</v>
      </c>
      <c r="F3026" s="1">
        <v>19197</v>
      </c>
      <c r="G3026" s="18">
        <v>0</v>
      </c>
      <c r="H3026" s="1">
        <v>19197</v>
      </c>
      <c r="I3026" t="s">
        <v>23932</v>
      </c>
      <c r="J3026" t="s">
        <v>8</v>
      </c>
      <c r="K3026" t="s">
        <v>7605</v>
      </c>
      <c r="L3026" s="2">
        <v>19197</v>
      </c>
      <c r="M3026" s="2">
        <v>0</v>
      </c>
      <c r="N3026" s="2">
        <v>0</v>
      </c>
      <c r="O3026" s="1">
        <f>SUM(L3026:N3026)</f>
        <v>19197</v>
      </c>
      <c r="S3026" s="1">
        <f>O3026+Q3026</f>
        <v>19197</v>
      </c>
    </row>
    <row r="3027" spans="1:19" x14ac:dyDescent="0.35">
      <c r="A3027" t="s">
        <v>7</v>
      </c>
      <c r="B3027" t="s">
        <v>3840</v>
      </c>
      <c r="C3027" t="s">
        <v>8870</v>
      </c>
      <c r="D3027" s="14">
        <v>1</v>
      </c>
      <c r="E3027" s="18">
        <v>0</v>
      </c>
      <c r="F3027" s="1">
        <v>50779.199999999997</v>
      </c>
      <c r="G3027" s="18">
        <v>0</v>
      </c>
      <c r="H3027" s="1">
        <v>50779.199999999997</v>
      </c>
      <c r="I3027" t="s">
        <v>23932</v>
      </c>
      <c r="J3027" t="s">
        <v>8</v>
      </c>
      <c r="K3027" t="s">
        <v>7605</v>
      </c>
      <c r="L3027" s="2">
        <v>50779.199999999997</v>
      </c>
      <c r="M3027" s="2">
        <v>0</v>
      </c>
      <c r="N3027" s="2">
        <v>0</v>
      </c>
      <c r="O3027" s="1">
        <f>SUM(L3027:N3027)</f>
        <v>50779.199999999997</v>
      </c>
      <c r="S3027" s="1">
        <f>O3027+Q3027</f>
        <v>50779.199999999997</v>
      </c>
    </row>
    <row r="3028" spans="1:19" x14ac:dyDescent="0.35">
      <c r="A3028" t="s">
        <v>7</v>
      </c>
      <c r="B3028" t="s">
        <v>5308</v>
      </c>
      <c r="C3028" t="s">
        <v>8871</v>
      </c>
      <c r="D3028" s="14">
        <v>1</v>
      </c>
      <c r="E3028" s="18">
        <v>0</v>
      </c>
      <c r="F3028" s="1">
        <v>20552.099999999999</v>
      </c>
      <c r="G3028" s="18">
        <v>0</v>
      </c>
      <c r="H3028" s="1">
        <v>20552.099999999999</v>
      </c>
      <c r="I3028" t="s">
        <v>23932</v>
      </c>
      <c r="J3028" t="s">
        <v>8</v>
      </c>
      <c r="K3028" t="s">
        <v>7605</v>
      </c>
      <c r="L3028" s="2">
        <v>20552.099999999999</v>
      </c>
      <c r="M3028" s="2">
        <v>0</v>
      </c>
      <c r="N3028" s="2">
        <v>0</v>
      </c>
      <c r="O3028" s="1">
        <f>SUM(L3028:N3028)</f>
        <v>20552.099999999999</v>
      </c>
      <c r="S3028" s="1">
        <f>O3028+Q3028</f>
        <v>20552.099999999999</v>
      </c>
    </row>
    <row r="3029" spans="1:19" x14ac:dyDescent="0.35">
      <c r="A3029" t="s">
        <v>7</v>
      </c>
      <c r="B3029" t="s">
        <v>5686</v>
      </c>
      <c r="C3029" t="s">
        <v>8872</v>
      </c>
      <c r="D3029" s="14">
        <v>1</v>
      </c>
      <c r="E3029" s="18">
        <v>0</v>
      </c>
      <c r="F3029" s="1">
        <v>17593.259999999998</v>
      </c>
      <c r="G3029" s="18">
        <v>0</v>
      </c>
      <c r="H3029" s="1">
        <v>17593.259999999998</v>
      </c>
      <c r="I3029" t="s">
        <v>23932</v>
      </c>
      <c r="J3029" t="s">
        <v>8</v>
      </c>
      <c r="K3029" t="s">
        <v>7605</v>
      </c>
      <c r="L3029" s="2">
        <v>0</v>
      </c>
      <c r="M3029" s="2">
        <v>17593.259999999998</v>
      </c>
      <c r="N3029" s="2">
        <v>0</v>
      </c>
      <c r="O3029" s="1">
        <f>SUM(L3029:N3029)</f>
        <v>17593.259999999998</v>
      </c>
      <c r="S3029" s="1">
        <f>O3029+Q3029</f>
        <v>17593.259999999998</v>
      </c>
    </row>
    <row r="3030" spans="1:19" x14ac:dyDescent="0.35">
      <c r="A3030" t="s">
        <v>7</v>
      </c>
      <c r="B3030" t="s">
        <v>4123</v>
      </c>
      <c r="C3030" t="s">
        <v>8873</v>
      </c>
      <c r="D3030" s="14">
        <v>1</v>
      </c>
      <c r="E3030" s="18">
        <v>0</v>
      </c>
      <c r="F3030" s="1">
        <v>42024.800000000003</v>
      </c>
      <c r="G3030" s="18">
        <v>0</v>
      </c>
      <c r="H3030" s="1">
        <v>42024.800000000003</v>
      </c>
      <c r="I3030" t="s">
        <v>23932</v>
      </c>
      <c r="J3030" t="s">
        <v>8</v>
      </c>
      <c r="K3030" t="s">
        <v>7605</v>
      </c>
      <c r="L3030" s="2">
        <v>42024.800000000003</v>
      </c>
      <c r="M3030" s="2">
        <v>0</v>
      </c>
      <c r="N3030" s="2">
        <v>0</v>
      </c>
      <c r="O3030" s="1">
        <f>SUM(L3030:N3030)</f>
        <v>42024.800000000003</v>
      </c>
      <c r="S3030" s="1">
        <f>O3030+Q3030</f>
        <v>42024.800000000003</v>
      </c>
    </row>
    <row r="3031" spans="1:19" x14ac:dyDescent="0.35">
      <c r="A3031" t="s">
        <v>7</v>
      </c>
      <c r="B3031" t="s">
        <v>5693</v>
      </c>
      <c r="C3031" t="s">
        <v>8874</v>
      </c>
      <c r="D3031" s="14">
        <v>1</v>
      </c>
      <c r="E3031" s="18">
        <v>0</v>
      </c>
      <c r="F3031" s="1">
        <v>35961.300000000003</v>
      </c>
      <c r="G3031" s="18">
        <v>0</v>
      </c>
      <c r="H3031" s="1">
        <v>35961.300000000003</v>
      </c>
      <c r="I3031" t="s">
        <v>23932</v>
      </c>
      <c r="J3031" t="s">
        <v>8</v>
      </c>
      <c r="K3031" t="s">
        <v>7605</v>
      </c>
      <c r="L3031" s="2">
        <v>0</v>
      </c>
      <c r="M3031" s="2">
        <v>0</v>
      </c>
      <c r="N3031" s="2">
        <v>35961.300000000003</v>
      </c>
      <c r="O3031" s="1">
        <f>SUM(L3031:N3031)</f>
        <v>35961.300000000003</v>
      </c>
      <c r="S3031" s="1">
        <f>O3031+Q3031</f>
        <v>35961.300000000003</v>
      </c>
    </row>
    <row r="3032" spans="1:19" x14ac:dyDescent="0.35">
      <c r="A3032" t="s">
        <v>7</v>
      </c>
      <c r="B3032" t="s">
        <v>3758</v>
      </c>
      <c r="C3032" t="s">
        <v>8875</v>
      </c>
      <c r="D3032" s="14">
        <v>1</v>
      </c>
      <c r="E3032" s="18">
        <v>0</v>
      </c>
      <c r="F3032" s="1">
        <v>92444.7</v>
      </c>
      <c r="G3032" s="18">
        <v>0</v>
      </c>
      <c r="H3032" s="1">
        <v>92444.7</v>
      </c>
      <c r="I3032" t="s">
        <v>23932</v>
      </c>
      <c r="J3032" t="s">
        <v>8</v>
      </c>
      <c r="K3032" t="s">
        <v>7605</v>
      </c>
      <c r="L3032" s="2">
        <v>0</v>
      </c>
      <c r="M3032" s="2">
        <v>0</v>
      </c>
      <c r="N3032" s="2">
        <v>92444.7</v>
      </c>
      <c r="O3032" s="1">
        <f>SUM(L3032:N3032)</f>
        <v>92444.7</v>
      </c>
      <c r="S3032" s="1">
        <f>O3032+Q3032</f>
        <v>92444.7</v>
      </c>
    </row>
    <row r="3033" spans="1:19" x14ac:dyDescent="0.35">
      <c r="A3033" t="s">
        <v>7</v>
      </c>
      <c r="B3033" t="s">
        <v>4302</v>
      </c>
      <c r="C3033" t="s">
        <v>8876</v>
      </c>
      <c r="D3033" s="14">
        <v>1</v>
      </c>
      <c r="E3033" s="18">
        <v>0</v>
      </c>
      <c r="F3033" s="1">
        <v>36934.81</v>
      </c>
      <c r="G3033" s="18">
        <v>0</v>
      </c>
      <c r="H3033" s="1">
        <v>36934.81</v>
      </c>
      <c r="I3033" t="s">
        <v>23932</v>
      </c>
      <c r="J3033" t="s">
        <v>8</v>
      </c>
      <c r="K3033" t="s">
        <v>7605</v>
      </c>
      <c r="L3033" s="2">
        <v>0</v>
      </c>
      <c r="M3033" s="2">
        <v>0</v>
      </c>
      <c r="N3033" s="2">
        <v>36934.81</v>
      </c>
      <c r="O3033" s="1">
        <f>SUM(L3033:N3033)</f>
        <v>36934.81</v>
      </c>
      <c r="S3033" s="1">
        <f>O3033+Q3033</f>
        <v>36934.81</v>
      </c>
    </row>
    <row r="3034" spans="1:19" x14ac:dyDescent="0.35">
      <c r="A3034" t="s">
        <v>7</v>
      </c>
      <c r="B3034" t="s">
        <v>5148</v>
      </c>
      <c r="C3034" t="s">
        <v>8877</v>
      </c>
      <c r="D3034" s="14">
        <v>1</v>
      </c>
      <c r="E3034" s="18">
        <v>0</v>
      </c>
      <c r="F3034" s="1">
        <v>17576.7</v>
      </c>
      <c r="G3034" s="18">
        <v>0</v>
      </c>
      <c r="H3034" s="1">
        <v>17576.7</v>
      </c>
      <c r="I3034" t="s">
        <v>23932</v>
      </c>
      <c r="J3034" t="s">
        <v>8</v>
      </c>
      <c r="K3034" t="s">
        <v>7605</v>
      </c>
      <c r="L3034" s="2">
        <v>0</v>
      </c>
      <c r="M3034" s="2">
        <v>0</v>
      </c>
      <c r="N3034" s="2">
        <v>17576.7</v>
      </c>
      <c r="O3034" s="1">
        <f>SUM(L3034:N3034)</f>
        <v>17576.7</v>
      </c>
      <c r="S3034" s="1">
        <f>O3034+Q3034</f>
        <v>17576.7</v>
      </c>
    </row>
    <row r="3035" spans="1:19" x14ac:dyDescent="0.35">
      <c r="A3035" t="s">
        <v>7</v>
      </c>
      <c r="B3035" t="s">
        <v>5681</v>
      </c>
      <c r="C3035" t="s">
        <v>8878</v>
      </c>
      <c r="D3035" s="14">
        <v>1</v>
      </c>
      <c r="E3035" s="18">
        <v>0</v>
      </c>
      <c r="F3035" s="1">
        <v>18710.25</v>
      </c>
      <c r="G3035" s="18">
        <v>0</v>
      </c>
      <c r="H3035" s="1">
        <v>18710.25</v>
      </c>
      <c r="I3035" t="s">
        <v>23932</v>
      </c>
      <c r="J3035" t="s">
        <v>8</v>
      </c>
      <c r="K3035" t="s">
        <v>7605</v>
      </c>
      <c r="L3035" s="2">
        <v>0</v>
      </c>
      <c r="M3035" s="2">
        <v>0</v>
      </c>
      <c r="N3035" s="2">
        <v>18710.25</v>
      </c>
      <c r="O3035" s="1">
        <f>SUM(L3035:N3035)</f>
        <v>18710.25</v>
      </c>
      <c r="S3035" s="1">
        <f>O3035+Q3035</f>
        <v>18710.25</v>
      </c>
    </row>
    <row r="3036" spans="1:19" x14ac:dyDescent="0.35">
      <c r="A3036" t="s">
        <v>7</v>
      </c>
      <c r="B3036" t="s">
        <v>5266</v>
      </c>
      <c r="C3036" t="s">
        <v>8879</v>
      </c>
      <c r="D3036" s="14">
        <v>1</v>
      </c>
      <c r="E3036" s="18">
        <v>0</v>
      </c>
      <c r="F3036" s="1">
        <v>40170.6</v>
      </c>
      <c r="G3036" s="18">
        <v>0</v>
      </c>
      <c r="H3036" s="1">
        <v>40170.6</v>
      </c>
      <c r="I3036" t="s">
        <v>23932</v>
      </c>
      <c r="J3036" t="s">
        <v>8</v>
      </c>
      <c r="K3036" t="s">
        <v>7605</v>
      </c>
      <c r="L3036" s="2">
        <v>40170.6</v>
      </c>
      <c r="M3036" s="2">
        <v>0</v>
      </c>
      <c r="N3036" s="2">
        <v>0</v>
      </c>
      <c r="O3036" s="1">
        <f>SUM(L3036:N3036)</f>
        <v>40170.6</v>
      </c>
      <c r="S3036" s="1">
        <f>O3036+Q3036</f>
        <v>40170.6</v>
      </c>
    </row>
    <row r="3037" spans="1:19" x14ac:dyDescent="0.35">
      <c r="A3037" t="s">
        <v>7</v>
      </c>
      <c r="B3037" t="s">
        <v>3194</v>
      </c>
      <c r="C3037" t="s">
        <v>8880</v>
      </c>
      <c r="D3037" s="14">
        <v>1</v>
      </c>
      <c r="E3037" s="18">
        <v>0</v>
      </c>
      <c r="F3037" s="1">
        <v>66019.42</v>
      </c>
      <c r="G3037" s="18">
        <v>0</v>
      </c>
      <c r="H3037" s="1">
        <v>66019.42</v>
      </c>
      <c r="I3037" t="s">
        <v>23932</v>
      </c>
      <c r="J3037" t="s">
        <v>8</v>
      </c>
      <c r="K3037" t="s">
        <v>7605</v>
      </c>
      <c r="L3037" s="2">
        <v>0</v>
      </c>
      <c r="M3037" s="2">
        <v>66019.42</v>
      </c>
      <c r="N3037" s="2">
        <v>0</v>
      </c>
      <c r="O3037" s="1">
        <f>SUM(L3037:N3037)</f>
        <v>66019.42</v>
      </c>
      <c r="S3037" s="1">
        <f>O3037+Q3037</f>
        <v>66019.42</v>
      </c>
    </row>
    <row r="3038" spans="1:19" x14ac:dyDescent="0.35">
      <c r="A3038" t="s">
        <v>7</v>
      </c>
      <c r="B3038" t="s">
        <v>5180</v>
      </c>
      <c r="C3038" t="s">
        <v>8881</v>
      </c>
      <c r="D3038" s="14">
        <v>1</v>
      </c>
      <c r="E3038" s="18">
        <v>0</v>
      </c>
      <c r="F3038" s="1">
        <v>22638.85</v>
      </c>
      <c r="G3038" s="18">
        <v>0</v>
      </c>
      <c r="H3038" s="1">
        <v>22638.85</v>
      </c>
      <c r="I3038" t="s">
        <v>23932</v>
      </c>
      <c r="J3038" t="s">
        <v>8</v>
      </c>
      <c r="K3038" t="s">
        <v>7605</v>
      </c>
      <c r="L3038" s="2">
        <v>22638.85</v>
      </c>
      <c r="M3038" s="2">
        <v>0</v>
      </c>
      <c r="N3038" s="2">
        <v>0</v>
      </c>
      <c r="O3038" s="1">
        <f>SUM(L3038:N3038)</f>
        <v>22638.85</v>
      </c>
      <c r="S3038" s="1">
        <f>O3038+Q3038</f>
        <v>22638.85</v>
      </c>
    </row>
    <row r="3039" spans="1:19" x14ac:dyDescent="0.35">
      <c r="A3039" t="s">
        <v>7</v>
      </c>
      <c r="B3039" t="s">
        <v>4932</v>
      </c>
      <c r="C3039" t="s">
        <v>8882</v>
      </c>
      <c r="D3039" s="14">
        <v>1</v>
      </c>
      <c r="E3039" s="18">
        <v>0</v>
      </c>
      <c r="F3039" s="1">
        <v>68613.73</v>
      </c>
      <c r="G3039" s="18">
        <v>0</v>
      </c>
      <c r="H3039" s="1">
        <v>68613.73</v>
      </c>
      <c r="I3039" t="s">
        <v>23932</v>
      </c>
      <c r="J3039" t="s">
        <v>8</v>
      </c>
      <c r="K3039" t="s">
        <v>7605</v>
      </c>
      <c r="L3039" s="2">
        <v>0</v>
      </c>
      <c r="M3039" s="2">
        <v>0</v>
      </c>
      <c r="N3039" s="2">
        <v>68613.73</v>
      </c>
      <c r="O3039" s="1">
        <f>SUM(L3039:N3039)</f>
        <v>68613.73</v>
      </c>
      <c r="S3039" s="1">
        <f>O3039+Q3039</f>
        <v>68613.73</v>
      </c>
    </row>
    <row r="3040" spans="1:19" x14ac:dyDescent="0.35">
      <c r="A3040" t="s">
        <v>7</v>
      </c>
      <c r="B3040" t="s">
        <v>3869</v>
      </c>
      <c r="C3040" t="s">
        <v>8883</v>
      </c>
      <c r="D3040" s="14">
        <v>1</v>
      </c>
      <c r="E3040" s="18">
        <v>0</v>
      </c>
      <c r="F3040" s="1">
        <v>137483</v>
      </c>
      <c r="G3040" s="18">
        <v>0</v>
      </c>
      <c r="H3040" s="1">
        <v>137483</v>
      </c>
      <c r="I3040" t="s">
        <v>23932</v>
      </c>
      <c r="J3040" t="s">
        <v>8</v>
      </c>
      <c r="K3040" t="s">
        <v>7605</v>
      </c>
      <c r="L3040" s="2">
        <v>0</v>
      </c>
      <c r="M3040" s="2">
        <v>0</v>
      </c>
      <c r="N3040" s="2">
        <v>137483</v>
      </c>
      <c r="O3040" s="1">
        <f>SUM(L3040:N3040)</f>
        <v>137483</v>
      </c>
      <c r="S3040" s="1">
        <f>O3040+Q3040</f>
        <v>137483</v>
      </c>
    </row>
    <row r="3041" spans="1:19" x14ac:dyDescent="0.35">
      <c r="A3041" t="s">
        <v>7</v>
      </c>
      <c r="B3041" t="s">
        <v>5619</v>
      </c>
      <c r="C3041" t="s">
        <v>8884</v>
      </c>
      <c r="D3041" s="14">
        <v>1</v>
      </c>
      <c r="E3041" s="18">
        <v>0</v>
      </c>
      <c r="F3041" s="1">
        <v>13353.1</v>
      </c>
      <c r="G3041" s="18">
        <v>0</v>
      </c>
      <c r="H3041" s="1">
        <v>13353.1</v>
      </c>
      <c r="I3041" t="s">
        <v>23932</v>
      </c>
      <c r="J3041" t="s">
        <v>8</v>
      </c>
      <c r="K3041" t="s">
        <v>7605</v>
      </c>
      <c r="L3041" s="2">
        <v>0</v>
      </c>
      <c r="M3041" s="2">
        <v>0</v>
      </c>
      <c r="N3041" s="2">
        <v>13353.1</v>
      </c>
      <c r="O3041" s="1">
        <f>SUM(L3041:N3041)</f>
        <v>13353.1</v>
      </c>
      <c r="S3041" s="1">
        <f>O3041+Q3041</f>
        <v>13353.1</v>
      </c>
    </row>
    <row r="3042" spans="1:19" x14ac:dyDescent="0.35">
      <c r="A3042" t="s">
        <v>7</v>
      </c>
      <c r="B3042" t="s">
        <v>2842</v>
      </c>
      <c r="C3042" t="s">
        <v>8885</v>
      </c>
      <c r="D3042" s="14">
        <v>1</v>
      </c>
      <c r="E3042" s="18">
        <v>0</v>
      </c>
      <c r="F3042" s="1">
        <v>183532.2</v>
      </c>
      <c r="G3042" s="18">
        <v>0</v>
      </c>
      <c r="H3042" s="1">
        <v>183532.2</v>
      </c>
      <c r="I3042" t="s">
        <v>23932</v>
      </c>
      <c r="J3042" t="s">
        <v>8</v>
      </c>
      <c r="K3042" t="s">
        <v>7605</v>
      </c>
      <c r="L3042" s="2">
        <v>0</v>
      </c>
      <c r="M3042" s="2">
        <v>0</v>
      </c>
      <c r="N3042" s="2">
        <v>183532.2</v>
      </c>
      <c r="O3042" s="1">
        <f>SUM(L3042:N3042)</f>
        <v>183532.2</v>
      </c>
      <c r="S3042" s="1">
        <f>O3042+Q3042</f>
        <v>183532.2</v>
      </c>
    </row>
    <row r="3043" spans="1:19" x14ac:dyDescent="0.35">
      <c r="A3043" t="s">
        <v>7</v>
      </c>
      <c r="B3043" t="s">
        <v>4782</v>
      </c>
      <c r="C3043" t="s">
        <v>8886</v>
      </c>
      <c r="D3043" s="14">
        <v>1</v>
      </c>
      <c r="E3043" s="18">
        <v>0</v>
      </c>
      <c r="F3043" s="1">
        <v>39544.199999999997</v>
      </c>
      <c r="G3043" s="18">
        <v>0</v>
      </c>
      <c r="H3043" s="1">
        <v>39544.199999999997</v>
      </c>
      <c r="I3043" t="s">
        <v>23932</v>
      </c>
      <c r="J3043" t="s">
        <v>8</v>
      </c>
      <c r="K3043" t="s">
        <v>7605</v>
      </c>
      <c r="L3043" s="2">
        <v>0</v>
      </c>
      <c r="M3043" s="2">
        <v>0</v>
      </c>
      <c r="N3043" s="2">
        <v>39544.199999999997</v>
      </c>
      <c r="O3043" s="1">
        <f>SUM(L3043:N3043)</f>
        <v>39544.199999999997</v>
      </c>
      <c r="S3043" s="1">
        <f>O3043+Q3043</f>
        <v>39544.199999999997</v>
      </c>
    </row>
    <row r="3044" spans="1:19" x14ac:dyDescent="0.35">
      <c r="A3044" t="s">
        <v>7</v>
      </c>
      <c r="B3044" t="s">
        <v>5793</v>
      </c>
      <c r="C3044" t="s">
        <v>8887</v>
      </c>
      <c r="D3044" s="14">
        <v>1</v>
      </c>
      <c r="E3044" s="18">
        <v>0</v>
      </c>
      <c r="F3044" s="1">
        <v>12455.69</v>
      </c>
      <c r="G3044" s="18">
        <v>0</v>
      </c>
      <c r="H3044" s="1">
        <v>12455.69</v>
      </c>
      <c r="I3044" t="s">
        <v>23932</v>
      </c>
      <c r="J3044" t="s">
        <v>8</v>
      </c>
      <c r="K3044" t="s">
        <v>7605</v>
      </c>
      <c r="L3044" s="2">
        <v>12455.69</v>
      </c>
      <c r="M3044" s="2">
        <v>0</v>
      </c>
      <c r="N3044" s="2">
        <v>0</v>
      </c>
      <c r="O3044" s="1">
        <f>SUM(L3044:N3044)</f>
        <v>12455.69</v>
      </c>
      <c r="S3044" s="1">
        <f>O3044+Q3044</f>
        <v>12455.69</v>
      </c>
    </row>
    <row r="3045" spans="1:19" x14ac:dyDescent="0.35">
      <c r="A3045" t="s">
        <v>7</v>
      </c>
      <c r="B3045" t="s">
        <v>5649</v>
      </c>
      <c r="C3045" t="s">
        <v>8888</v>
      </c>
      <c r="D3045" s="14">
        <v>1</v>
      </c>
      <c r="E3045" s="18">
        <v>0</v>
      </c>
      <c r="F3045" s="1">
        <v>22745.7</v>
      </c>
      <c r="G3045" s="18">
        <v>0</v>
      </c>
      <c r="H3045" s="1">
        <v>22745.7</v>
      </c>
      <c r="I3045" t="s">
        <v>23932</v>
      </c>
      <c r="J3045" t="s">
        <v>8</v>
      </c>
      <c r="K3045" t="s">
        <v>7605</v>
      </c>
      <c r="L3045" s="2">
        <v>0</v>
      </c>
      <c r="M3045" s="2">
        <v>0</v>
      </c>
      <c r="N3045" s="2">
        <v>22745.7</v>
      </c>
      <c r="O3045" s="1">
        <f>SUM(L3045:N3045)</f>
        <v>22745.7</v>
      </c>
      <c r="S3045" s="1">
        <f>O3045+Q3045</f>
        <v>22745.7</v>
      </c>
    </row>
    <row r="3046" spans="1:19" x14ac:dyDescent="0.35">
      <c r="A3046" t="s">
        <v>7</v>
      </c>
      <c r="B3046" t="s">
        <v>5522</v>
      </c>
      <c r="C3046" t="s">
        <v>8889</v>
      </c>
      <c r="D3046" s="14">
        <v>1</v>
      </c>
      <c r="E3046" s="18">
        <v>0</v>
      </c>
      <c r="F3046" s="1">
        <v>16431.599999999999</v>
      </c>
      <c r="G3046" s="18">
        <v>0</v>
      </c>
      <c r="H3046" s="1">
        <v>16431.599999999999</v>
      </c>
      <c r="I3046" t="s">
        <v>23932</v>
      </c>
      <c r="J3046" t="s">
        <v>8</v>
      </c>
      <c r="K3046" t="s">
        <v>7605</v>
      </c>
      <c r="L3046" s="2">
        <v>0</v>
      </c>
      <c r="M3046" s="2">
        <v>0</v>
      </c>
      <c r="N3046" s="2">
        <v>16431.599999999999</v>
      </c>
      <c r="O3046" s="1">
        <f>SUM(L3046:N3046)</f>
        <v>16431.599999999999</v>
      </c>
      <c r="S3046" s="1">
        <f>O3046+Q3046</f>
        <v>16431.599999999999</v>
      </c>
    </row>
    <row r="3047" spans="1:19" x14ac:dyDescent="0.35">
      <c r="A3047" t="s">
        <v>7</v>
      </c>
      <c r="B3047" t="s">
        <v>3357</v>
      </c>
      <c r="C3047" t="s">
        <v>8890</v>
      </c>
      <c r="D3047" s="14">
        <v>1</v>
      </c>
      <c r="E3047" s="18">
        <v>0</v>
      </c>
      <c r="F3047" s="1">
        <v>355935.9</v>
      </c>
      <c r="G3047" s="18">
        <v>0</v>
      </c>
      <c r="H3047" s="1">
        <v>355935.9</v>
      </c>
      <c r="I3047" t="s">
        <v>23932</v>
      </c>
      <c r="J3047" t="s">
        <v>8</v>
      </c>
      <c r="K3047" t="s">
        <v>7605</v>
      </c>
      <c r="L3047" s="2">
        <v>355935.9</v>
      </c>
      <c r="M3047" s="2">
        <v>0</v>
      </c>
      <c r="N3047" s="2">
        <v>0</v>
      </c>
      <c r="O3047" s="1">
        <f>SUM(L3047:N3047)</f>
        <v>355935.9</v>
      </c>
      <c r="S3047" s="1">
        <f>O3047+Q3047</f>
        <v>355935.9</v>
      </c>
    </row>
    <row r="3048" spans="1:19" x14ac:dyDescent="0.35">
      <c r="A3048" t="s">
        <v>7</v>
      </c>
      <c r="B3048" t="s">
        <v>4585</v>
      </c>
      <c r="C3048" t="s">
        <v>8891</v>
      </c>
      <c r="D3048" s="14">
        <v>1</v>
      </c>
      <c r="E3048" s="18">
        <v>0</v>
      </c>
      <c r="F3048" s="1">
        <v>65381.1</v>
      </c>
      <c r="G3048" s="18">
        <v>0</v>
      </c>
      <c r="H3048" s="1">
        <v>65381.1</v>
      </c>
      <c r="I3048" t="s">
        <v>23932</v>
      </c>
      <c r="J3048" t="s">
        <v>8</v>
      </c>
      <c r="K3048" t="s">
        <v>7605</v>
      </c>
      <c r="L3048" s="2">
        <v>0</v>
      </c>
      <c r="M3048" s="2">
        <v>0</v>
      </c>
      <c r="N3048" s="2">
        <v>65381.1</v>
      </c>
      <c r="O3048" s="1">
        <f>SUM(L3048:N3048)</f>
        <v>65381.1</v>
      </c>
      <c r="S3048" s="1">
        <f>O3048+Q3048</f>
        <v>65381.1</v>
      </c>
    </row>
    <row r="3049" spans="1:19" x14ac:dyDescent="0.35">
      <c r="A3049" t="s">
        <v>7</v>
      </c>
      <c r="B3049" t="s">
        <v>5434</v>
      </c>
      <c r="C3049" t="s">
        <v>8892</v>
      </c>
      <c r="D3049" s="14">
        <v>1</v>
      </c>
      <c r="E3049" s="18">
        <v>0</v>
      </c>
      <c r="F3049" s="1">
        <v>45064.15</v>
      </c>
      <c r="G3049" s="18">
        <v>0</v>
      </c>
      <c r="H3049" s="1">
        <v>45064.15</v>
      </c>
      <c r="I3049" t="s">
        <v>23932</v>
      </c>
      <c r="J3049" t="s">
        <v>8</v>
      </c>
      <c r="K3049" t="s">
        <v>7605</v>
      </c>
      <c r="L3049" s="2">
        <v>0</v>
      </c>
      <c r="M3049" s="2">
        <v>0</v>
      </c>
      <c r="N3049" s="2">
        <v>45064.15</v>
      </c>
      <c r="O3049" s="1">
        <f>SUM(L3049:N3049)</f>
        <v>45064.15</v>
      </c>
      <c r="S3049" s="1">
        <f>O3049+Q3049</f>
        <v>45064.15</v>
      </c>
    </row>
    <row r="3050" spans="1:19" x14ac:dyDescent="0.35">
      <c r="A3050" t="s">
        <v>7</v>
      </c>
      <c r="B3050" t="s">
        <v>5786</v>
      </c>
      <c r="C3050" t="s">
        <v>8893</v>
      </c>
      <c r="D3050" s="14">
        <v>1</v>
      </c>
      <c r="E3050" s="18">
        <v>0</v>
      </c>
      <c r="F3050" s="1">
        <v>14537.1</v>
      </c>
      <c r="G3050" s="18">
        <v>0</v>
      </c>
      <c r="H3050" s="1">
        <v>14537.1</v>
      </c>
      <c r="I3050" t="s">
        <v>23932</v>
      </c>
      <c r="J3050" t="s">
        <v>8</v>
      </c>
      <c r="K3050" t="s">
        <v>7605</v>
      </c>
      <c r="L3050" s="2">
        <v>14537.1</v>
      </c>
      <c r="M3050" s="2">
        <v>0</v>
      </c>
      <c r="N3050" s="2">
        <v>0</v>
      </c>
      <c r="O3050" s="1">
        <f>SUM(L3050:N3050)</f>
        <v>14537.1</v>
      </c>
      <c r="S3050" s="1">
        <f>O3050+Q3050</f>
        <v>14537.1</v>
      </c>
    </row>
    <row r="3051" spans="1:19" x14ac:dyDescent="0.35">
      <c r="A3051" t="s">
        <v>7</v>
      </c>
      <c r="B3051" t="s">
        <v>3154</v>
      </c>
      <c r="C3051" t="s">
        <v>8894</v>
      </c>
      <c r="D3051" s="14">
        <v>1</v>
      </c>
      <c r="E3051" s="18">
        <v>0</v>
      </c>
      <c r="F3051" s="1">
        <v>115684.2</v>
      </c>
      <c r="G3051" s="18">
        <v>0</v>
      </c>
      <c r="H3051" s="1">
        <v>115684.2</v>
      </c>
      <c r="I3051" t="s">
        <v>23932</v>
      </c>
      <c r="J3051" t="s">
        <v>8</v>
      </c>
      <c r="K3051" t="s">
        <v>7605</v>
      </c>
      <c r="L3051" s="2">
        <v>115684.2</v>
      </c>
      <c r="M3051" s="2">
        <v>0</v>
      </c>
      <c r="N3051" s="2">
        <v>0</v>
      </c>
      <c r="O3051" s="1">
        <f>SUM(L3051:N3051)</f>
        <v>115684.2</v>
      </c>
      <c r="S3051" s="1">
        <f>O3051+Q3051</f>
        <v>115684.2</v>
      </c>
    </row>
    <row r="3052" spans="1:19" x14ac:dyDescent="0.35">
      <c r="A3052" t="s">
        <v>7</v>
      </c>
      <c r="B3052" t="s">
        <v>5802</v>
      </c>
      <c r="C3052" t="s">
        <v>8895</v>
      </c>
      <c r="D3052" s="14">
        <v>1</v>
      </c>
      <c r="E3052" s="18">
        <v>0</v>
      </c>
      <c r="F3052" s="1">
        <v>14941.8</v>
      </c>
      <c r="G3052" s="18">
        <v>0</v>
      </c>
      <c r="H3052" s="1">
        <v>14941.8</v>
      </c>
      <c r="I3052" t="s">
        <v>23932</v>
      </c>
      <c r="J3052" t="s">
        <v>8</v>
      </c>
      <c r="K3052" t="s">
        <v>7605</v>
      </c>
      <c r="L3052" s="2">
        <v>0</v>
      </c>
      <c r="M3052" s="2">
        <v>0</v>
      </c>
      <c r="N3052" s="2">
        <v>14941.8</v>
      </c>
      <c r="O3052" s="1">
        <f>SUM(L3052:N3052)</f>
        <v>14941.8</v>
      </c>
      <c r="S3052" s="1">
        <f>O3052+Q3052</f>
        <v>14941.8</v>
      </c>
    </row>
    <row r="3053" spans="1:19" x14ac:dyDescent="0.35">
      <c r="A3053" t="s">
        <v>7</v>
      </c>
      <c r="B3053" t="s">
        <v>5757</v>
      </c>
      <c r="C3053" t="s">
        <v>8896</v>
      </c>
      <c r="D3053" s="14">
        <v>1</v>
      </c>
      <c r="E3053" s="18">
        <v>0</v>
      </c>
      <c r="F3053" s="1">
        <v>13845.9</v>
      </c>
      <c r="G3053" s="18">
        <v>0</v>
      </c>
      <c r="H3053" s="1">
        <v>13845.9</v>
      </c>
      <c r="I3053" t="s">
        <v>23932</v>
      </c>
      <c r="J3053" t="s">
        <v>8</v>
      </c>
      <c r="K3053" t="s">
        <v>7605</v>
      </c>
      <c r="L3053" s="2">
        <v>0</v>
      </c>
      <c r="M3053" s="2">
        <v>0</v>
      </c>
      <c r="N3053" s="2">
        <v>13845.9</v>
      </c>
      <c r="O3053" s="1">
        <f>SUM(L3053:N3053)</f>
        <v>13845.9</v>
      </c>
      <c r="S3053" s="1">
        <f>O3053+Q3053</f>
        <v>13845.9</v>
      </c>
    </row>
    <row r="3054" spans="1:19" x14ac:dyDescent="0.35">
      <c r="A3054" t="s">
        <v>7</v>
      </c>
      <c r="B3054" t="s">
        <v>5611</v>
      </c>
      <c r="C3054" t="s">
        <v>8897</v>
      </c>
      <c r="D3054" s="14">
        <v>1</v>
      </c>
      <c r="E3054" s="18">
        <v>0</v>
      </c>
      <c r="F3054" s="1">
        <v>31992</v>
      </c>
      <c r="G3054" s="18">
        <v>0</v>
      </c>
      <c r="H3054" s="1">
        <v>31992</v>
      </c>
      <c r="I3054" t="s">
        <v>23932</v>
      </c>
      <c r="J3054" t="s">
        <v>8</v>
      </c>
      <c r="K3054" t="s">
        <v>7605</v>
      </c>
      <c r="L3054" s="2">
        <v>0</v>
      </c>
      <c r="M3054" s="2">
        <v>0</v>
      </c>
      <c r="N3054" s="2">
        <v>31992</v>
      </c>
      <c r="O3054" s="1">
        <f>SUM(L3054:N3054)</f>
        <v>31992</v>
      </c>
      <c r="S3054" s="1">
        <f>O3054+Q3054</f>
        <v>31992</v>
      </c>
    </row>
    <row r="3055" spans="1:19" x14ac:dyDescent="0.35">
      <c r="A3055" t="s">
        <v>7</v>
      </c>
      <c r="B3055" t="s">
        <v>5257</v>
      </c>
      <c r="C3055" t="s">
        <v>8898</v>
      </c>
      <c r="D3055" s="14">
        <v>1</v>
      </c>
      <c r="E3055" s="18">
        <v>0</v>
      </c>
      <c r="F3055" s="1">
        <v>54656.1</v>
      </c>
      <c r="G3055" s="18">
        <v>0</v>
      </c>
      <c r="H3055" s="1">
        <v>54656.1</v>
      </c>
      <c r="I3055" t="s">
        <v>23932</v>
      </c>
      <c r="J3055" t="s">
        <v>8</v>
      </c>
      <c r="K3055" t="s">
        <v>7605</v>
      </c>
      <c r="L3055" s="2">
        <v>54656.1</v>
      </c>
      <c r="M3055" s="2">
        <v>0</v>
      </c>
      <c r="N3055" s="2">
        <v>0</v>
      </c>
      <c r="O3055" s="1">
        <f>SUM(L3055:N3055)</f>
        <v>54656.1</v>
      </c>
      <c r="S3055" s="1">
        <f>O3055+Q3055</f>
        <v>54656.1</v>
      </c>
    </row>
    <row r="3056" spans="1:19" x14ac:dyDescent="0.35">
      <c r="A3056" t="s">
        <v>7</v>
      </c>
      <c r="B3056" t="s">
        <v>5687</v>
      </c>
      <c r="C3056" t="s">
        <v>8899</v>
      </c>
      <c r="D3056" s="14">
        <v>1</v>
      </c>
      <c r="E3056" s="18">
        <v>0</v>
      </c>
      <c r="F3056" s="1">
        <v>11443.32</v>
      </c>
      <c r="G3056" s="18">
        <v>0</v>
      </c>
      <c r="H3056" s="1">
        <v>11443.32</v>
      </c>
      <c r="I3056" t="s">
        <v>23932</v>
      </c>
      <c r="J3056" t="s">
        <v>8</v>
      </c>
      <c r="K3056" t="s">
        <v>7605</v>
      </c>
      <c r="L3056" s="2">
        <v>0</v>
      </c>
      <c r="M3056" s="2">
        <v>11443.32</v>
      </c>
      <c r="N3056" s="2">
        <v>0</v>
      </c>
      <c r="O3056" s="1">
        <f>SUM(L3056:N3056)</f>
        <v>11443.32</v>
      </c>
      <c r="S3056" s="1">
        <f>O3056+Q3056</f>
        <v>11443.32</v>
      </c>
    </row>
    <row r="3057" spans="1:19" x14ac:dyDescent="0.35">
      <c r="A3057" t="s">
        <v>7</v>
      </c>
      <c r="B3057" t="s">
        <v>5635</v>
      </c>
      <c r="C3057" t="s">
        <v>8900</v>
      </c>
      <c r="D3057" s="14">
        <v>1</v>
      </c>
      <c r="E3057" s="18">
        <v>0</v>
      </c>
      <c r="F3057" s="1">
        <v>51215.1</v>
      </c>
      <c r="G3057" s="18">
        <v>0</v>
      </c>
      <c r="H3057" s="1">
        <v>51215.1</v>
      </c>
      <c r="I3057" t="s">
        <v>23932</v>
      </c>
      <c r="J3057" t="s">
        <v>8</v>
      </c>
      <c r="K3057" t="s">
        <v>7605</v>
      </c>
      <c r="L3057" s="2">
        <v>51215.1</v>
      </c>
      <c r="M3057" s="2">
        <v>0</v>
      </c>
      <c r="N3057" s="2">
        <v>0</v>
      </c>
      <c r="O3057" s="1">
        <f>SUM(L3057:N3057)</f>
        <v>51215.1</v>
      </c>
      <c r="S3057" s="1">
        <f>O3057+Q3057</f>
        <v>51215.1</v>
      </c>
    </row>
    <row r="3058" spans="1:19" x14ac:dyDescent="0.35">
      <c r="A3058" t="s">
        <v>7</v>
      </c>
      <c r="B3058" t="s">
        <v>5222</v>
      </c>
      <c r="C3058" t="s">
        <v>8901</v>
      </c>
      <c r="D3058" s="14">
        <v>1</v>
      </c>
      <c r="E3058" s="18">
        <v>0</v>
      </c>
      <c r="F3058" s="1">
        <v>30676.5</v>
      </c>
      <c r="G3058" s="18">
        <v>0</v>
      </c>
      <c r="H3058" s="1">
        <v>30676.5</v>
      </c>
      <c r="I3058" t="s">
        <v>23932</v>
      </c>
      <c r="J3058" t="s">
        <v>8</v>
      </c>
      <c r="K3058" t="s">
        <v>7605</v>
      </c>
      <c r="L3058" s="2">
        <v>30676.5</v>
      </c>
      <c r="M3058" s="2">
        <v>0</v>
      </c>
      <c r="N3058" s="2">
        <v>0</v>
      </c>
      <c r="O3058" s="1">
        <f>SUM(L3058:N3058)</f>
        <v>30676.5</v>
      </c>
      <c r="S3058" s="1">
        <f>O3058+Q3058</f>
        <v>30676.5</v>
      </c>
    </row>
    <row r="3059" spans="1:19" x14ac:dyDescent="0.35">
      <c r="A3059" t="s">
        <v>7</v>
      </c>
      <c r="B3059" t="s">
        <v>4005</v>
      </c>
      <c r="C3059" t="s">
        <v>8902</v>
      </c>
      <c r="D3059" s="14">
        <v>1</v>
      </c>
      <c r="E3059" s="18">
        <v>0</v>
      </c>
      <c r="F3059" s="1">
        <v>49693.37</v>
      </c>
      <c r="G3059" s="18">
        <v>0</v>
      </c>
      <c r="H3059" s="1">
        <v>49693.37</v>
      </c>
      <c r="I3059" t="s">
        <v>23932</v>
      </c>
      <c r="J3059" t="s">
        <v>8</v>
      </c>
      <c r="K3059" t="s">
        <v>7605</v>
      </c>
      <c r="L3059" s="2">
        <v>49693.37</v>
      </c>
      <c r="M3059" s="2">
        <v>0</v>
      </c>
      <c r="N3059" s="2">
        <v>0</v>
      </c>
      <c r="O3059" s="1">
        <f>SUM(L3059:N3059)</f>
        <v>49693.37</v>
      </c>
      <c r="S3059" s="1">
        <f>O3059+Q3059</f>
        <v>49693.37</v>
      </c>
    </row>
    <row r="3060" spans="1:19" x14ac:dyDescent="0.35">
      <c r="A3060" t="s">
        <v>7</v>
      </c>
      <c r="B3060" t="s">
        <v>5829</v>
      </c>
      <c r="C3060" t="s">
        <v>8903</v>
      </c>
      <c r="D3060" s="14">
        <v>1</v>
      </c>
      <c r="E3060" s="18">
        <v>0</v>
      </c>
      <c r="F3060" s="1">
        <v>6376.72</v>
      </c>
      <c r="G3060" s="18">
        <v>0</v>
      </c>
      <c r="H3060" s="1">
        <v>6376.72</v>
      </c>
      <c r="I3060" t="s">
        <v>23932</v>
      </c>
      <c r="J3060" t="s">
        <v>8</v>
      </c>
      <c r="K3060" t="s">
        <v>7605</v>
      </c>
      <c r="L3060" s="2">
        <v>6376.72</v>
      </c>
      <c r="M3060" s="2">
        <v>0</v>
      </c>
      <c r="N3060" s="2">
        <v>0</v>
      </c>
      <c r="O3060" s="1">
        <f>SUM(L3060:N3060)</f>
        <v>6376.72</v>
      </c>
      <c r="S3060" s="1">
        <f>O3060+Q3060</f>
        <v>6376.72</v>
      </c>
    </row>
    <row r="3061" spans="1:19" x14ac:dyDescent="0.35">
      <c r="A3061" t="s">
        <v>7</v>
      </c>
      <c r="B3061" t="s">
        <v>5675</v>
      </c>
      <c r="C3061" t="s">
        <v>8904</v>
      </c>
      <c r="D3061" s="14">
        <v>1</v>
      </c>
      <c r="E3061" s="18">
        <v>0</v>
      </c>
      <c r="F3061" s="1">
        <v>33359.4</v>
      </c>
      <c r="G3061" s="18">
        <v>0</v>
      </c>
      <c r="H3061" s="1">
        <v>33359.4</v>
      </c>
      <c r="I3061" t="s">
        <v>23932</v>
      </c>
      <c r="J3061" t="s">
        <v>8</v>
      </c>
      <c r="K3061" t="s">
        <v>7605</v>
      </c>
      <c r="L3061" s="2">
        <v>33359.4</v>
      </c>
      <c r="M3061" s="2">
        <v>0</v>
      </c>
      <c r="N3061" s="2">
        <v>0</v>
      </c>
      <c r="O3061" s="1">
        <f>SUM(L3061:N3061)</f>
        <v>33359.4</v>
      </c>
      <c r="S3061" s="1">
        <f>O3061+Q3061</f>
        <v>33359.4</v>
      </c>
    </row>
    <row r="3062" spans="1:19" x14ac:dyDescent="0.35">
      <c r="A3062" t="s">
        <v>7</v>
      </c>
      <c r="B3062" t="s">
        <v>5626</v>
      </c>
      <c r="C3062" t="s">
        <v>8905</v>
      </c>
      <c r="D3062" s="14">
        <v>1</v>
      </c>
      <c r="E3062" s="18">
        <v>0</v>
      </c>
      <c r="F3062" s="1">
        <v>4193.6000000000004</v>
      </c>
      <c r="G3062" s="18">
        <v>0</v>
      </c>
      <c r="H3062" s="1">
        <v>4193.6000000000004</v>
      </c>
      <c r="I3062" t="s">
        <v>23932</v>
      </c>
      <c r="J3062" t="s">
        <v>8</v>
      </c>
      <c r="K3062" t="s">
        <v>7605</v>
      </c>
      <c r="L3062" s="2">
        <v>4193.6000000000004</v>
      </c>
      <c r="M3062" s="2">
        <v>0</v>
      </c>
      <c r="N3062" s="2">
        <v>0</v>
      </c>
      <c r="O3062" s="1">
        <f>SUM(L3062:N3062)</f>
        <v>4193.6000000000004</v>
      </c>
      <c r="S3062" s="1">
        <f>O3062+Q3062</f>
        <v>4193.6000000000004</v>
      </c>
    </row>
    <row r="3063" spans="1:19" x14ac:dyDescent="0.35">
      <c r="A3063" t="s">
        <v>7</v>
      </c>
      <c r="B3063" t="s">
        <v>5337</v>
      </c>
      <c r="C3063" t="s">
        <v>8906</v>
      </c>
      <c r="D3063" s="14">
        <v>1</v>
      </c>
      <c r="E3063" s="18">
        <v>0</v>
      </c>
      <c r="F3063" s="1">
        <v>38209.74</v>
      </c>
      <c r="G3063" s="18">
        <v>0</v>
      </c>
      <c r="H3063" s="1">
        <v>38209.74</v>
      </c>
      <c r="I3063" t="s">
        <v>23932</v>
      </c>
      <c r="J3063" t="s">
        <v>8</v>
      </c>
      <c r="K3063" t="s">
        <v>7605</v>
      </c>
      <c r="L3063" s="2">
        <v>0</v>
      </c>
      <c r="M3063" s="2">
        <v>0</v>
      </c>
      <c r="N3063" s="2">
        <v>38209.74</v>
      </c>
      <c r="O3063" s="1">
        <f>SUM(L3063:N3063)</f>
        <v>38209.74</v>
      </c>
      <c r="S3063" s="1">
        <f>O3063+Q3063</f>
        <v>38209.74</v>
      </c>
    </row>
    <row r="3064" spans="1:19" x14ac:dyDescent="0.35">
      <c r="A3064" t="s">
        <v>7</v>
      </c>
      <c r="B3064" t="s">
        <v>5505</v>
      </c>
      <c r="C3064" t="s">
        <v>8907</v>
      </c>
      <c r="D3064" s="14">
        <v>1</v>
      </c>
      <c r="E3064" s="18">
        <v>0</v>
      </c>
      <c r="F3064" s="1">
        <v>33306.9</v>
      </c>
      <c r="G3064" s="18">
        <v>0</v>
      </c>
      <c r="H3064" s="1">
        <v>33306.9</v>
      </c>
      <c r="I3064" t="s">
        <v>23932</v>
      </c>
      <c r="J3064" t="s">
        <v>8</v>
      </c>
      <c r="K3064" t="s">
        <v>7605</v>
      </c>
      <c r="L3064" s="2">
        <v>0</v>
      </c>
      <c r="M3064" s="2">
        <v>0</v>
      </c>
      <c r="N3064" s="2">
        <v>33306.9</v>
      </c>
      <c r="O3064" s="1">
        <f>SUM(L3064:N3064)</f>
        <v>33306.9</v>
      </c>
      <c r="S3064" s="1">
        <f>O3064+Q3064</f>
        <v>33306.9</v>
      </c>
    </row>
    <row r="3065" spans="1:19" x14ac:dyDescent="0.35">
      <c r="A3065" t="s">
        <v>7</v>
      </c>
      <c r="B3065" t="s">
        <v>5584</v>
      </c>
      <c r="C3065" t="s">
        <v>8908</v>
      </c>
      <c r="D3065" s="14">
        <v>1</v>
      </c>
      <c r="E3065" s="18">
        <v>0</v>
      </c>
      <c r="F3065" s="1">
        <v>14430.23</v>
      </c>
      <c r="G3065" s="18">
        <v>0</v>
      </c>
      <c r="H3065" s="1">
        <v>14430.23</v>
      </c>
      <c r="I3065" t="s">
        <v>23932</v>
      </c>
      <c r="J3065" t="s">
        <v>8</v>
      </c>
      <c r="K3065" t="s">
        <v>7605</v>
      </c>
      <c r="L3065" s="2">
        <v>0</v>
      </c>
      <c r="M3065" s="2">
        <v>0</v>
      </c>
      <c r="N3065" s="2">
        <v>14430.23</v>
      </c>
      <c r="O3065" s="1">
        <f>SUM(L3065:N3065)</f>
        <v>14430.23</v>
      </c>
      <c r="S3065" s="1">
        <f>O3065+Q3065</f>
        <v>14430.23</v>
      </c>
    </row>
    <row r="3066" spans="1:19" x14ac:dyDescent="0.35">
      <c r="A3066" t="s">
        <v>7</v>
      </c>
      <c r="B3066" t="s">
        <v>3862</v>
      </c>
      <c r="C3066" t="s">
        <v>8909</v>
      </c>
      <c r="D3066" s="14">
        <v>1</v>
      </c>
      <c r="E3066" s="18">
        <v>0</v>
      </c>
      <c r="F3066" s="1">
        <v>171939</v>
      </c>
      <c r="G3066" s="18">
        <v>0</v>
      </c>
      <c r="H3066" s="1">
        <v>171939</v>
      </c>
      <c r="I3066" t="s">
        <v>23932</v>
      </c>
      <c r="J3066" t="s">
        <v>8</v>
      </c>
      <c r="K3066" t="s">
        <v>7605</v>
      </c>
      <c r="L3066" s="2">
        <v>0</v>
      </c>
      <c r="M3066" s="2">
        <v>0</v>
      </c>
      <c r="N3066" s="2">
        <v>171939</v>
      </c>
      <c r="O3066" s="1">
        <f>SUM(L3066:N3066)</f>
        <v>171939</v>
      </c>
      <c r="S3066" s="1">
        <f>O3066+Q3066</f>
        <v>171939</v>
      </c>
    </row>
    <row r="3067" spans="1:19" x14ac:dyDescent="0.35">
      <c r="A3067" t="s">
        <v>7</v>
      </c>
      <c r="B3067" t="s">
        <v>5083</v>
      </c>
      <c r="C3067" t="s">
        <v>8910</v>
      </c>
      <c r="D3067" s="14">
        <v>1</v>
      </c>
      <c r="E3067" s="18">
        <v>0</v>
      </c>
      <c r="F3067" s="1">
        <v>12356.4</v>
      </c>
      <c r="G3067" s="18">
        <v>0</v>
      </c>
      <c r="H3067" s="1">
        <v>12356.4</v>
      </c>
      <c r="I3067" t="s">
        <v>23932</v>
      </c>
      <c r="J3067" t="s">
        <v>8</v>
      </c>
      <c r="K3067" t="s">
        <v>7605</v>
      </c>
      <c r="L3067" s="2">
        <v>0</v>
      </c>
      <c r="M3067" s="2">
        <v>0</v>
      </c>
      <c r="N3067" s="2">
        <v>12356.4</v>
      </c>
      <c r="O3067" s="1">
        <f>SUM(L3067:N3067)</f>
        <v>12356.4</v>
      </c>
      <c r="S3067" s="1">
        <f>O3067+Q3067</f>
        <v>12356.4</v>
      </c>
    </row>
    <row r="3068" spans="1:19" x14ac:dyDescent="0.35">
      <c r="A3068" t="s">
        <v>7</v>
      </c>
      <c r="B3068" t="s">
        <v>3152</v>
      </c>
      <c r="C3068" t="s">
        <v>8911</v>
      </c>
      <c r="D3068" s="14">
        <v>1</v>
      </c>
      <c r="E3068" s="18">
        <v>0</v>
      </c>
      <c r="F3068" s="1">
        <v>23968.799999999999</v>
      </c>
      <c r="G3068" s="18">
        <v>0</v>
      </c>
      <c r="H3068" s="1">
        <v>23968.799999999999</v>
      </c>
      <c r="I3068" t="s">
        <v>23932</v>
      </c>
      <c r="J3068" t="s">
        <v>8</v>
      </c>
      <c r="K3068" t="s">
        <v>7605</v>
      </c>
      <c r="L3068" s="2">
        <v>0</v>
      </c>
      <c r="M3068" s="2">
        <v>0</v>
      </c>
      <c r="N3068" s="2">
        <v>23968.799999999999</v>
      </c>
      <c r="O3068" s="1">
        <f>SUM(L3068:N3068)</f>
        <v>23968.799999999999</v>
      </c>
      <c r="S3068" s="1">
        <f>O3068+Q3068</f>
        <v>23968.799999999999</v>
      </c>
    </row>
    <row r="3069" spans="1:19" x14ac:dyDescent="0.35">
      <c r="A3069" t="s">
        <v>7</v>
      </c>
      <c r="B3069" t="s">
        <v>5274</v>
      </c>
      <c r="C3069" t="s">
        <v>8912</v>
      </c>
      <c r="D3069" s="14">
        <v>1</v>
      </c>
      <c r="E3069" s="18">
        <v>0</v>
      </c>
      <c r="F3069" s="1">
        <v>16922.86</v>
      </c>
      <c r="G3069" s="18">
        <v>0</v>
      </c>
      <c r="H3069" s="1">
        <v>16922.86</v>
      </c>
      <c r="I3069" t="s">
        <v>23932</v>
      </c>
      <c r="J3069" t="s">
        <v>8</v>
      </c>
      <c r="K3069" t="s">
        <v>7605</v>
      </c>
      <c r="L3069" s="2">
        <v>0</v>
      </c>
      <c r="M3069" s="2">
        <v>0</v>
      </c>
      <c r="N3069" s="2">
        <v>16922.86</v>
      </c>
      <c r="O3069" s="1">
        <f>SUM(L3069:N3069)</f>
        <v>16922.86</v>
      </c>
      <c r="S3069" s="1">
        <f>O3069+Q3069</f>
        <v>16922.86</v>
      </c>
    </row>
    <row r="3070" spans="1:19" x14ac:dyDescent="0.35">
      <c r="A3070" t="s">
        <v>7</v>
      </c>
      <c r="B3070" t="s">
        <v>5020</v>
      </c>
      <c r="C3070" t="s">
        <v>8913</v>
      </c>
      <c r="D3070" s="14">
        <v>1</v>
      </c>
      <c r="E3070" s="18">
        <v>0</v>
      </c>
      <c r="F3070" s="1">
        <v>49612.76</v>
      </c>
      <c r="G3070" s="18">
        <v>0</v>
      </c>
      <c r="H3070" s="1">
        <v>49612.76</v>
      </c>
      <c r="I3070" t="s">
        <v>23932</v>
      </c>
      <c r="J3070" t="s">
        <v>8</v>
      </c>
      <c r="K3070" t="s">
        <v>7605</v>
      </c>
      <c r="L3070" s="2">
        <v>0</v>
      </c>
      <c r="M3070" s="2">
        <v>0</v>
      </c>
      <c r="N3070" s="2">
        <v>49612.76</v>
      </c>
      <c r="O3070" s="1">
        <f>SUM(L3070:N3070)</f>
        <v>49612.76</v>
      </c>
      <c r="S3070" s="1">
        <f>O3070+Q3070</f>
        <v>49612.76</v>
      </c>
    </row>
    <row r="3071" spans="1:19" x14ac:dyDescent="0.35">
      <c r="A3071" t="s">
        <v>7</v>
      </c>
      <c r="B3071" t="s">
        <v>2879</v>
      </c>
      <c r="C3071" t="s">
        <v>8914</v>
      </c>
      <c r="D3071" s="14">
        <v>1</v>
      </c>
      <c r="E3071" s="18">
        <v>0</v>
      </c>
      <c r="F3071" s="1">
        <v>28785.38</v>
      </c>
      <c r="G3071" s="18">
        <v>0</v>
      </c>
      <c r="H3071" s="1">
        <v>28785.38</v>
      </c>
      <c r="I3071" t="s">
        <v>23932</v>
      </c>
      <c r="J3071" t="s">
        <v>8</v>
      </c>
      <c r="K3071" t="s">
        <v>7605</v>
      </c>
      <c r="L3071" s="2">
        <v>28785.38</v>
      </c>
      <c r="M3071" s="2">
        <v>0</v>
      </c>
      <c r="N3071" s="2">
        <v>0</v>
      </c>
      <c r="O3071" s="1">
        <f>SUM(L3071:N3071)</f>
        <v>28785.38</v>
      </c>
      <c r="S3071" s="1">
        <f>O3071+Q3071</f>
        <v>28785.38</v>
      </c>
    </row>
    <row r="3072" spans="1:19" x14ac:dyDescent="0.35">
      <c r="A3072" t="s">
        <v>7</v>
      </c>
      <c r="B3072" t="s">
        <v>5417</v>
      </c>
      <c r="C3072" t="s">
        <v>8915</v>
      </c>
      <c r="D3072" s="14">
        <v>1</v>
      </c>
      <c r="E3072" s="18">
        <v>0</v>
      </c>
      <c r="F3072" s="1">
        <v>17238.3</v>
      </c>
      <c r="G3072" s="18">
        <v>0</v>
      </c>
      <c r="H3072" s="1">
        <v>17238.3</v>
      </c>
      <c r="I3072" t="s">
        <v>23932</v>
      </c>
      <c r="J3072" t="s">
        <v>8</v>
      </c>
      <c r="K3072" t="s">
        <v>7605</v>
      </c>
      <c r="L3072" s="2">
        <v>17238.3</v>
      </c>
      <c r="M3072" s="2">
        <v>0</v>
      </c>
      <c r="N3072" s="2">
        <v>0</v>
      </c>
      <c r="O3072" s="1">
        <f>SUM(L3072:N3072)</f>
        <v>17238.3</v>
      </c>
      <c r="S3072" s="1">
        <f>O3072+Q3072</f>
        <v>17238.3</v>
      </c>
    </row>
    <row r="3073" spans="1:19" x14ac:dyDescent="0.35">
      <c r="A3073" t="s">
        <v>7</v>
      </c>
      <c r="B3073" t="s">
        <v>5838</v>
      </c>
      <c r="C3073" t="s">
        <v>8916</v>
      </c>
      <c r="D3073" s="14">
        <v>1</v>
      </c>
      <c r="E3073" s="18">
        <v>0</v>
      </c>
      <c r="F3073" s="1">
        <v>6497.1</v>
      </c>
      <c r="G3073" s="18">
        <v>0</v>
      </c>
      <c r="H3073" s="1">
        <v>6497.1</v>
      </c>
      <c r="I3073" t="s">
        <v>23932</v>
      </c>
      <c r="J3073" t="s">
        <v>8</v>
      </c>
      <c r="K3073" t="s">
        <v>7605</v>
      </c>
      <c r="L3073" s="2">
        <v>6497.1</v>
      </c>
      <c r="M3073" s="2">
        <v>0</v>
      </c>
      <c r="N3073" s="2">
        <v>0</v>
      </c>
      <c r="O3073" s="1">
        <f>SUM(L3073:N3073)</f>
        <v>6497.1</v>
      </c>
      <c r="S3073" s="1">
        <f>O3073+Q3073</f>
        <v>6497.1</v>
      </c>
    </row>
    <row r="3074" spans="1:19" x14ac:dyDescent="0.35">
      <c r="A3074" t="s">
        <v>7</v>
      </c>
      <c r="B3074" t="s">
        <v>5536</v>
      </c>
      <c r="C3074" t="s">
        <v>8917</v>
      </c>
      <c r="D3074" s="14">
        <v>1</v>
      </c>
      <c r="E3074" s="18">
        <v>0</v>
      </c>
      <c r="F3074" s="1">
        <v>45358.2</v>
      </c>
      <c r="G3074" s="18">
        <v>0</v>
      </c>
      <c r="H3074" s="1">
        <v>45358.2</v>
      </c>
      <c r="I3074" t="s">
        <v>23932</v>
      </c>
      <c r="J3074" t="s">
        <v>8</v>
      </c>
      <c r="K3074" t="s">
        <v>7605</v>
      </c>
      <c r="L3074" s="2">
        <v>0</v>
      </c>
      <c r="M3074" s="2">
        <v>0</v>
      </c>
      <c r="N3074" s="2">
        <v>45358.2</v>
      </c>
      <c r="O3074" s="1">
        <f>SUM(L3074:N3074)</f>
        <v>45358.2</v>
      </c>
      <c r="S3074" s="1">
        <f>O3074+Q3074</f>
        <v>45358.2</v>
      </c>
    </row>
    <row r="3075" spans="1:19" x14ac:dyDescent="0.35">
      <c r="A3075" t="s">
        <v>7</v>
      </c>
      <c r="B3075" t="s">
        <v>4230</v>
      </c>
      <c r="C3075" t="s">
        <v>8918</v>
      </c>
      <c r="D3075" s="14">
        <v>1</v>
      </c>
      <c r="E3075" s="18">
        <v>0</v>
      </c>
      <c r="F3075" s="1">
        <v>56060.800000000003</v>
      </c>
      <c r="G3075" s="18">
        <v>0</v>
      </c>
      <c r="H3075" s="1">
        <v>56060.800000000003</v>
      </c>
      <c r="I3075" t="s">
        <v>23932</v>
      </c>
      <c r="J3075" t="s">
        <v>8</v>
      </c>
      <c r="K3075" t="s">
        <v>7605</v>
      </c>
      <c r="L3075" s="2">
        <v>0</v>
      </c>
      <c r="M3075" s="2">
        <v>0</v>
      </c>
      <c r="N3075" s="2">
        <v>56060.800000000003</v>
      </c>
      <c r="O3075" s="1">
        <f>SUM(L3075:N3075)</f>
        <v>56060.800000000003</v>
      </c>
      <c r="S3075" s="1">
        <f>O3075+Q3075</f>
        <v>56060.800000000003</v>
      </c>
    </row>
    <row r="3076" spans="1:19" x14ac:dyDescent="0.35">
      <c r="A3076" t="s">
        <v>7</v>
      </c>
      <c r="B3076" t="s">
        <v>5798</v>
      </c>
      <c r="C3076" t="s">
        <v>8919</v>
      </c>
      <c r="D3076" s="14">
        <v>1</v>
      </c>
      <c r="E3076" s="18">
        <v>0</v>
      </c>
      <c r="F3076" s="1">
        <v>21529.5</v>
      </c>
      <c r="G3076" s="18">
        <v>0</v>
      </c>
      <c r="H3076" s="1">
        <v>21529.5</v>
      </c>
      <c r="I3076" t="s">
        <v>23932</v>
      </c>
      <c r="J3076" t="s">
        <v>8</v>
      </c>
      <c r="K3076" t="s">
        <v>7605</v>
      </c>
      <c r="L3076" s="2">
        <v>0</v>
      </c>
      <c r="M3076" s="2">
        <v>0</v>
      </c>
      <c r="N3076" s="2">
        <v>21529.5</v>
      </c>
      <c r="O3076" s="1">
        <f>SUM(L3076:N3076)</f>
        <v>21529.5</v>
      </c>
      <c r="S3076" s="1">
        <f>O3076+Q3076</f>
        <v>21529.5</v>
      </c>
    </row>
    <row r="3077" spans="1:19" x14ac:dyDescent="0.35">
      <c r="A3077" t="s">
        <v>7</v>
      </c>
      <c r="B3077" t="s">
        <v>4349</v>
      </c>
      <c r="C3077" t="s">
        <v>8920</v>
      </c>
      <c r="D3077" s="14">
        <v>1</v>
      </c>
      <c r="E3077" s="18">
        <v>0</v>
      </c>
      <c r="F3077" s="1">
        <v>179033.7</v>
      </c>
      <c r="G3077" s="18">
        <v>0</v>
      </c>
      <c r="H3077" s="1">
        <v>179033.7</v>
      </c>
      <c r="I3077" t="s">
        <v>23932</v>
      </c>
      <c r="J3077" t="s">
        <v>8</v>
      </c>
      <c r="K3077" t="s">
        <v>7605</v>
      </c>
      <c r="L3077" s="2">
        <v>0</v>
      </c>
      <c r="M3077" s="2">
        <v>0</v>
      </c>
      <c r="N3077" s="2">
        <v>179033.7</v>
      </c>
      <c r="O3077" s="1">
        <f>SUM(L3077:N3077)</f>
        <v>179033.7</v>
      </c>
      <c r="S3077" s="1">
        <f>O3077+Q3077</f>
        <v>179033.7</v>
      </c>
    </row>
    <row r="3078" spans="1:19" x14ac:dyDescent="0.35">
      <c r="A3078" t="s">
        <v>7</v>
      </c>
      <c r="B3078" t="s">
        <v>3710</v>
      </c>
      <c r="C3078" t="s">
        <v>8921</v>
      </c>
      <c r="D3078" s="14">
        <v>1</v>
      </c>
      <c r="E3078" s="18">
        <v>0</v>
      </c>
      <c r="F3078" s="1">
        <v>141551.29999999999</v>
      </c>
      <c r="G3078" s="18">
        <v>0</v>
      </c>
      <c r="H3078" s="1">
        <v>141551.29999999999</v>
      </c>
      <c r="I3078" t="s">
        <v>23932</v>
      </c>
      <c r="J3078" t="s">
        <v>8</v>
      </c>
      <c r="K3078" t="s">
        <v>7605</v>
      </c>
      <c r="L3078" s="2">
        <v>141551.29999999999</v>
      </c>
      <c r="M3078" s="2">
        <v>0</v>
      </c>
      <c r="N3078" s="2">
        <v>0</v>
      </c>
      <c r="O3078" s="1">
        <f>SUM(L3078:N3078)</f>
        <v>141551.29999999999</v>
      </c>
      <c r="S3078" s="1">
        <f>O3078+Q3078</f>
        <v>141551.29999999999</v>
      </c>
    </row>
    <row r="3079" spans="1:19" x14ac:dyDescent="0.35">
      <c r="A3079" t="s">
        <v>7</v>
      </c>
      <c r="B3079" t="s">
        <v>3846</v>
      </c>
      <c r="C3079" t="s">
        <v>8922</v>
      </c>
      <c r="D3079" s="14">
        <v>1</v>
      </c>
      <c r="E3079" s="18">
        <v>0</v>
      </c>
      <c r="F3079" s="1">
        <v>11360.49</v>
      </c>
      <c r="G3079" s="18">
        <v>0</v>
      </c>
      <c r="H3079" s="1">
        <v>11360.49</v>
      </c>
      <c r="I3079" t="s">
        <v>23932</v>
      </c>
      <c r="J3079" t="s">
        <v>8</v>
      </c>
      <c r="K3079" t="s">
        <v>7605</v>
      </c>
      <c r="L3079" s="2">
        <v>0</v>
      </c>
      <c r="M3079" s="2">
        <v>11360.49</v>
      </c>
      <c r="N3079" s="2">
        <v>0</v>
      </c>
      <c r="O3079" s="1">
        <f>SUM(L3079:N3079)</f>
        <v>11360.49</v>
      </c>
      <c r="S3079" s="1">
        <f>O3079+Q3079</f>
        <v>11360.49</v>
      </c>
    </row>
    <row r="3080" spans="1:19" x14ac:dyDescent="0.35">
      <c r="A3080" t="s">
        <v>7</v>
      </c>
      <c r="B3080" t="s">
        <v>3970</v>
      </c>
      <c r="C3080" t="s">
        <v>8923</v>
      </c>
      <c r="D3080" s="14">
        <v>1</v>
      </c>
      <c r="E3080" s="18">
        <v>0</v>
      </c>
      <c r="F3080" s="1">
        <v>102854.33</v>
      </c>
      <c r="G3080" s="18">
        <v>0</v>
      </c>
      <c r="H3080" s="1">
        <v>102854.33</v>
      </c>
      <c r="I3080" t="s">
        <v>23932</v>
      </c>
      <c r="J3080" t="s">
        <v>8</v>
      </c>
      <c r="K3080" t="s">
        <v>7605</v>
      </c>
      <c r="L3080" s="2">
        <v>0</v>
      </c>
      <c r="M3080" s="2">
        <v>0</v>
      </c>
      <c r="N3080" s="2">
        <v>102854.33</v>
      </c>
      <c r="O3080" s="1">
        <f>SUM(L3080:N3080)</f>
        <v>102854.33</v>
      </c>
      <c r="S3080" s="1">
        <f>O3080+Q3080</f>
        <v>102854.33</v>
      </c>
    </row>
    <row r="3081" spans="1:19" x14ac:dyDescent="0.35">
      <c r="A3081" t="s">
        <v>7</v>
      </c>
      <c r="B3081" t="s">
        <v>3854</v>
      </c>
      <c r="C3081" t="s">
        <v>8924</v>
      </c>
      <c r="D3081" s="14">
        <v>1</v>
      </c>
      <c r="E3081" s="18">
        <v>0</v>
      </c>
      <c r="F3081" s="1">
        <v>47234.83</v>
      </c>
      <c r="G3081" s="18">
        <v>0</v>
      </c>
      <c r="H3081" s="1">
        <v>47234.83</v>
      </c>
      <c r="I3081" t="s">
        <v>23932</v>
      </c>
      <c r="J3081" t="s">
        <v>8</v>
      </c>
      <c r="K3081" t="s">
        <v>7605</v>
      </c>
      <c r="L3081" s="2">
        <v>47234.83</v>
      </c>
      <c r="M3081" s="2">
        <v>0</v>
      </c>
      <c r="N3081" s="2">
        <v>0</v>
      </c>
      <c r="O3081" s="1">
        <f>SUM(L3081:N3081)</f>
        <v>47234.83</v>
      </c>
      <c r="S3081" s="1">
        <f>O3081+Q3081</f>
        <v>47234.83</v>
      </c>
    </row>
    <row r="3082" spans="1:19" x14ac:dyDescent="0.35">
      <c r="A3082" t="s">
        <v>7</v>
      </c>
      <c r="B3082" t="s">
        <v>2800</v>
      </c>
      <c r="C3082" t="s">
        <v>8925</v>
      </c>
      <c r="D3082" s="14">
        <v>1</v>
      </c>
      <c r="E3082" s="18">
        <v>0</v>
      </c>
      <c r="F3082" s="1">
        <v>38290.800000000003</v>
      </c>
      <c r="G3082" s="18">
        <v>0</v>
      </c>
      <c r="H3082" s="1">
        <v>38290.800000000003</v>
      </c>
      <c r="I3082" t="s">
        <v>23932</v>
      </c>
      <c r="J3082" t="s">
        <v>8</v>
      </c>
      <c r="K3082" t="s">
        <v>7605</v>
      </c>
      <c r="L3082" s="2">
        <v>0</v>
      </c>
      <c r="M3082" s="2">
        <v>0</v>
      </c>
      <c r="N3082" s="2">
        <v>38290.800000000003</v>
      </c>
      <c r="O3082" s="1">
        <f>SUM(L3082:N3082)</f>
        <v>38290.800000000003</v>
      </c>
      <c r="S3082" s="1">
        <f>O3082+Q3082</f>
        <v>38290.800000000003</v>
      </c>
    </row>
    <row r="3083" spans="1:19" x14ac:dyDescent="0.35">
      <c r="A3083" t="s">
        <v>7</v>
      </c>
      <c r="B3083" t="s">
        <v>5784</v>
      </c>
      <c r="C3083" t="s">
        <v>8926</v>
      </c>
      <c r="D3083" s="14">
        <v>1</v>
      </c>
      <c r="E3083" s="18">
        <v>0</v>
      </c>
      <c r="F3083" s="1">
        <v>9281.93</v>
      </c>
      <c r="G3083" s="18">
        <v>0</v>
      </c>
      <c r="H3083" s="1">
        <v>9281.93</v>
      </c>
      <c r="I3083" t="s">
        <v>23932</v>
      </c>
      <c r="J3083" t="s">
        <v>8</v>
      </c>
      <c r="K3083" t="s">
        <v>7605</v>
      </c>
      <c r="L3083" s="2">
        <v>0</v>
      </c>
      <c r="M3083" s="2">
        <v>0</v>
      </c>
      <c r="N3083" s="2">
        <v>9281.93</v>
      </c>
      <c r="O3083" s="1">
        <f>SUM(L3083:N3083)</f>
        <v>9281.93</v>
      </c>
      <c r="S3083" s="1">
        <f>O3083+Q3083</f>
        <v>9281.93</v>
      </c>
    </row>
    <row r="3084" spans="1:19" x14ac:dyDescent="0.35">
      <c r="A3084" t="s">
        <v>7</v>
      </c>
      <c r="B3084" t="s">
        <v>5533</v>
      </c>
      <c r="C3084" t="s">
        <v>8927</v>
      </c>
      <c r="D3084" s="14">
        <v>2</v>
      </c>
      <c r="E3084" s="18">
        <v>0</v>
      </c>
      <c r="F3084" s="1">
        <v>22542.06</v>
      </c>
      <c r="G3084" s="18">
        <v>0</v>
      </c>
      <c r="H3084" s="1">
        <v>22542.06</v>
      </c>
      <c r="I3084" t="s">
        <v>23932</v>
      </c>
      <c r="J3084" t="s">
        <v>8</v>
      </c>
      <c r="K3084" t="s">
        <v>7605</v>
      </c>
      <c r="L3084" s="2">
        <v>22542.06</v>
      </c>
      <c r="M3084" s="2">
        <v>0</v>
      </c>
      <c r="N3084" s="2">
        <v>0</v>
      </c>
      <c r="O3084" s="1">
        <f>SUM(L3084:N3084)</f>
        <v>22542.06</v>
      </c>
      <c r="S3084" s="1">
        <f>O3084+Q3084</f>
        <v>22542.06</v>
      </c>
    </row>
    <row r="3085" spans="1:19" x14ac:dyDescent="0.35">
      <c r="A3085" t="s">
        <v>7</v>
      </c>
      <c r="B3085" t="s">
        <v>5172</v>
      </c>
      <c r="C3085" t="s">
        <v>8928</v>
      </c>
      <c r="D3085" s="14">
        <v>1</v>
      </c>
      <c r="E3085" s="18">
        <v>0</v>
      </c>
      <c r="F3085" s="1">
        <v>44689.2</v>
      </c>
      <c r="G3085" s="18">
        <v>0</v>
      </c>
      <c r="H3085" s="1">
        <v>44689.2</v>
      </c>
      <c r="I3085" t="s">
        <v>23932</v>
      </c>
      <c r="J3085" t="s">
        <v>8</v>
      </c>
      <c r="K3085" t="s">
        <v>7605</v>
      </c>
      <c r="L3085" s="2">
        <v>0</v>
      </c>
      <c r="M3085" s="2">
        <v>0</v>
      </c>
      <c r="N3085" s="2">
        <v>44689.2</v>
      </c>
      <c r="O3085" s="1">
        <f>SUM(L3085:N3085)</f>
        <v>44689.2</v>
      </c>
      <c r="S3085" s="1">
        <f>O3085+Q3085</f>
        <v>44689.2</v>
      </c>
    </row>
    <row r="3086" spans="1:19" x14ac:dyDescent="0.35">
      <c r="A3086" t="s">
        <v>7</v>
      </c>
      <c r="B3086" t="s">
        <v>5825</v>
      </c>
      <c r="C3086" t="s">
        <v>8929</v>
      </c>
      <c r="D3086" s="14">
        <v>1</v>
      </c>
      <c r="E3086" s="18">
        <v>0</v>
      </c>
      <c r="F3086" s="1">
        <v>11187.3</v>
      </c>
      <c r="G3086" s="18">
        <v>0</v>
      </c>
      <c r="H3086" s="1">
        <v>11187.3</v>
      </c>
      <c r="I3086" t="s">
        <v>23932</v>
      </c>
      <c r="J3086" t="s">
        <v>8</v>
      </c>
      <c r="K3086" t="s">
        <v>7605</v>
      </c>
      <c r="L3086" s="2">
        <v>0</v>
      </c>
      <c r="M3086" s="2">
        <v>0</v>
      </c>
      <c r="N3086" s="2">
        <v>11187.3</v>
      </c>
      <c r="O3086" s="1">
        <f>SUM(L3086:N3086)</f>
        <v>11187.3</v>
      </c>
      <c r="S3086" s="1">
        <f>O3086+Q3086</f>
        <v>11187.3</v>
      </c>
    </row>
    <row r="3087" spans="1:19" x14ac:dyDescent="0.35">
      <c r="A3087" t="s">
        <v>7</v>
      </c>
      <c r="B3087" t="s">
        <v>2630</v>
      </c>
      <c r="C3087" t="s">
        <v>8930</v>
      </c>
      <c r="D3087" s="14">
        <v>1</v>
      </c>
      <c r="E3087" s="18">
        <v>0</v>
      </c>
      <c r="F3087" s="1">
        <v>39768</v>
      </c>
      <c r="G3087" s="18">
        <v>0</v>
      </c>
      <c r="H3087" s="1">
        <v>39768</v>
      </c>
      <c r="I3087" t="s">
        <v>23932</v>
      </c>
      <c r="J3087" t="s">
        <v>8</v>
      </c>
      <c r="K3087" t="s">
        <v>7605</v>
      </c>
      <c r="L3087" s="2">
        <v>0</v>
      </c>
      <c r="M3087" s="2">
        <v>0</v>
      </c>
      <c r="N3087" s="2">
        <v>39768</v>
      </c>
      <c r="O3087" s="1">
        <f>SUM(L3087:N3087)</f>
        <v>39768</v>
      </c>
      <c r="S3087" s="1">
        <f>O3087+Q3087</f>
        <v>39768</v>
      </c>
    </row>
    <row r="3088" spans="1:19" x14ac:dyDescent="0.35">
      <c r="A3088" t="s">
        <v>7</v>
      </c>
      <c r="B3088" t="s">
        <v>5285</v>
      </c>
      <c r="C3088" t="s">
        <v>8931</v>
      </c>
      <c r="D3088" s="14">
        <v>1</v>
      </c>
      <c r="E3088" s="18">
        <v>0</v>
      </c>
      <c r="F3088" s="1">
        <v>14850.54</v>
      </c>
      <c r="G3088" s="18">
        <v>0</v>
      </c>
      <c r="H3088" s="1">
        <v>14850.54</v>
      </c>
      <c r="I3088" t="s">
        <v>23932</v>
      </c>
      <c r="J3088" t="s">
        <v>8</v>
      </c>
      <c r="K3088" t="s">
        <v>7605</v>
      </c>
      <c r="L3088" s="2">
        <v>0</v>
      </c>
      <c r="M3088" s="2">
        <v>0</v>
      </c>
      <c r="N3088" s="2">
        <v>14850.54</v>
      </c>
      <c r="O3088" s="1">
        <f>SUM(L3088:N3088)</f>
        <v>14850.54</v>
      </c>
      <c r="S3088" s="1">
        <f>O3088+Q3088</f>
        <v>14850.54</v>
      </c>
    </row>
    <row r="3089" spans="1:19" x14ac:dyDescent="0.35">
      <c r="A3089" t="s">
        <v>7</v>
      </c>
      <c r="B3089" t="s">
        <v>4277</v>
      </c>
      <c r="C3089" t="s">
        <v>8932</v>
      </c>
      <c r="D3089" s="14">
        <v>1</v>
      </c>
      <c r="E3089" s="18">
        <v>0</v>
      </c>
      <c r="F3089" s="1">
        <v>148870.22</v>
      </c>
      <c r="G3089" s="18">
        <v>0</v>
      </c>
      <c r="H3089" s="1">
        <v>148870.22</v>
      </c>
      <c r="I3089" t="s">
        <v>23932</v>
      </c>
      <c r="J3089" t="s">
        <v>8</v>
      </c>
      <c r="K3089" t="s">
        <v>7605</v>
      </c>
      <c r="L3089" s="2">
        <v>0</v>
      </c>
      <c r="M3089" s="2">
        <v>0</v>
      </c>
      <c r="N3089" s="2">
        <v>148870.22</v>
      </c>
      <c r="O3089" s="1">
        <f>SUM(L3089:N3089)</f>
        <v>148870.22</v>
      </c>
      <c r="S3089" s="1">
        <f>O3089+Q3089</f>
        <v>148870.22</v>
      </c>
    </row>
    <row r="3090" spans="1:19" x14ac:dyDescent="0.35">
      <c r="A3090" t="s">
        <v>7</v>
      </c>
      <c r="B3090" t="s">
        <v>4836</v>
      </c>
      <c r="C3090" t="s">
        <v>8933</v>
      </c>
      <c r="D3090" s="14">
        <v>1</v>
      </c>
      <c r="E3090" s="18">
        <v>0</v>
      </c>
      <c r="F3090" s="1">
        <v>51121.8</v>
      </c>
      <c r="G3090" s="18">
        <v>0</v>
      </c>
      <c r="H3090" s="1">
        <v>51121.8</v>
      </c>
      <c r="I3090" t="s">
        <v>23932</v>
      </c>
      <c r="J3090" t="s">
        <v>8</v>
      </c>
      <c r="K3090" t="s">
        <v>7605</v>
      </c>
      <c r="L3090" s="2">
        <v>0</v>
      </c>
      <c r="M3090" s="2">
        <v>0</v>
      </c>
      <c r="N3090" s="2">
        <v>51121.8</v>
      </c>
      <c r="O3090" s="1">
        <f>SUM(L3090:N3090)</f>
        <v>51121.8</v>
      </c>
      <c r="S3090" s="1">
        <f>O3090+Q3090</f>
        <v>51121.8</v>
      </c>
    </row>
    <row r="3091" spans="1:19" x14ac:dyDescent="0.35">
      <c r="A3091" t="s">
        <v>7</v>
      </c>
      <c r="B3091" t="s">
        <v>4377</v>
      </c>
      <c r="C3091" t="s">
        <v>8934</v>
      </c>
      <c r="D3091" s="14">
        <v>1</v>
      </c>
      <c r="E3091" s="18">
        <v>0</v>
      </c>
      <c r="F3091" s="1">
        <v>34073.699999999997</v>
      </c>
      <c r="G3091" s="18">
        <v>0</v>
      </c>
      <c r="H3091" s="1">
        <v>34073.699999999997</v>
      </c>
      <c r="I3091" t="s">
        <v>23932</v>
      </c>
      <c r="J3091" t="s">
        <v>8</v>
      </c>
      <c r="K3091" t="s">
        <v>7605</v>
      </c>
      <c r="L3091" s="2">
        <v>0</v>
      </c>
      <c r="M3091" s="2">
        <v>0</v>
      </c>
      <c r="N3091" s="2">
        <v>34073.699999999997</v>
      </c>
      <c r="O3091" s="1">
        <f>SUM(L3091:N3091)</f>
        <v>34073.699999999997</v>
      </c>
      <c r="S3091" s="1">
        <f>O3091+Q3091</f>
        <v>34073.699999999997</v>
      </c>
    </row>
    <row r="3092" spans="1:19" x14ac:dyDescent="0.35">
      <c r="A3092" t="s">
        <v>7</v>
      </c>
      <c r="B3092" t="s">
        <v>5182</v>
      </c>
      <c r="C3092" t="s">
        <v>8935</v>
      </c>
      <c r="D3092" s="14">
        <v>1</v>
      </c>
      <c r="E3092" s="18">
        <v>0</v>
      </c>
      <c r="F3092" s="1">
        <v>4733.1400000000003</v>
      </c>
      <c r="G3092" s="18">
        <v>0</v>
      </c>
      <c r="H3092" s="1">
        <v>4733.1400000000003</v>
      </c>
      <c r="I3092" t="s">
        <v>23932</v>
      </c>
      <c r="J3092" t="s">
        <v>8</v>
      </c>
      <c r="K3092" t="s">
        <v>7605</v>
      </c>
      <c r="L3092" s="2">
        <v>4733.1400000000003</v>
      </c>
      <c r="M3092" s="2">
        <v>0</v>
      </c>
      <c r="N3092" s="2">
        <v>0</v>
      </c>
      <c r="O3092" s="1">
        <f>SUM(L3092:N3092)</f>
        <v>4733.1400000000003</v>
      </c>
      <c r="S3092" s="1">
        <f>O3092+Q3092</f>
        <v>4733.1400000000003</v>
      </c>
    </row>
    <row r="3093" spans="1:19" x14ac:dyDescent="0.35">
      <c r="A3093" t="s">
        <v>7</v>
      </c>
      <c r="B3093" t="s">
        <v>5317</v>
      </c>
      <c r="C3093" t="s">
        <v>8936</v>
      </c>
      <c r="D3093" s="14">
        <v>1</v>
      </c>
      <c r="E3093" s="18">
        <v>0</v>
      </c>
      <c r="F3093" s="1">
        <v>59435.7</v>
      </c>
      <c r="G3093" s="18">
        <v>0</v>
      </c>
      <c r="H3093" s="1">
        <v>59435.7</v>
      </c>
      <c r="I3093" t="s">
        <v>23932</v>
      </c>
      <c r="J3093" t="s">
        <v>8</v>
      </c>
      <c r="K3093" t="s">
        <v>7605</v>
      </c>
      <c r="L3093" s="2">
        <v>0</v>
      </c>
      <c r="M3093" s="2">
        <v>0</v>
      </c>
      <c r="N3093" s="2">
        <v>59435.7</v>
      </c>
      <c r="O3093" s="1">
        <f>SUM(L3093:N3093)</f>
        <v>59435.7</v>
      </c>
      <c r="S3093" s="1">
        <f>O3093+Q3093</f>
        <v>59435.7</v>
      </c>
    </row>
    <row r="3094" spans="1:19" x14ac:dyDescent="0.35">
      <c r="A3094" t="s">
        <v>7</v>
      </c>
      <c r="B3094" t="s">
        <v>3038</v>
      </c>
      <c r="C3094" t="s">
        <v>8937</v>
      </c>
      <c r="D3094" s="14">
        <v>1</v>
      </c>
      <c r="E3094" s="18">
        <v>0</v>
      </c>
      <c r="F3094" s="1">
        <v>32225.09</v>
      </c>
      <c r="G3094" s="18">
        <v>0</v>
      </c>
      <c r="H3094" s="1">
        <v>32225.09</v>
      </c>
      <c r="I3094" t="s">
        <v>23932</v>
      </c>
      <c r="J3094" t="s">
        <v>8</v>
      </c>
      <c r="K3094" t="s">
        <v>7605</v>
      </c>
      <c r="L3094" s="2">
        <v>32225.09</v>
      </c>
      <c r="M3094" s="2">
        <v>0</v>
      </c>
      <c r="N3094" s="2">
        <v>0</v>
      </c>
      <c r="O3094" s="1">
        <f>SUM(L3094:N3094)</f>
        <v>32225.09</v>
      </c>
      <c r="S3094" s="1">
        <f>O3094+Q3094</f>
        <v>32225.09</v>
      </c>
    </row>
    <row r="3095" spans="1:19" x14ac:dyDescent="0.35">
      <c r="A3095" t="s">
        <v>7</v>
      </c>
      <c r="B3095" t="s">
        <v>5264</v>
      </c>
      <c r="C3095" t="s">
        <v>8938</v>
      </c>
      <c r="D3095" s="14">
        <v>1</v>
      </c>
      <c r="E3095" s="18">
        <v>0</v>
      </c>
      <c r="F3095" s="1">
        <v>67656.600000000006</v>
      </c>
      <c r="G3095" s="18">
        <v>0</v>
      </c>
      <c r="H3095" s="1">
        <v>67656.600000000006</v>
      </c>
      <c r="I3095" t="s">
        <v>23932</v>
      </c>
      <c r="J3095" t="s">
        <v>8</v>
      </c>
      <c r="K3095" t="s">
        <v>7605</v>
      </c>
      <c r="L3095" s="2">
        <v>14865.9</v>
      </c>
      <c r="M3095" s="2">
        <v>0</v>
      </c>
      <c r="N3095" s="2">
        <v>52790.7</v>
      </c>
      <c r="O3095" s="1">
        <f>SUM(L3095:N3095)</f>
        <v>67656.599999999991</v>
      </c>
      <c r="S3095" s="1">
        <f>O3095+Q3095</f>
        <v>67656.599999999991</v>
      </c>
    </row>
    <row r="3096" spans="1:19" x14ac:dyDescent="0.35">
      <c r="A3096" t="s">
        <v>7</v>
      </c>
      <c r="B3096" t="s">
        <v>5178</v>
      </c>
      <c r="C3096" t="s">
        <v>8939</v>
      </c>
      <c r="D3096" s="14">
        <v>1</v>
      </c>
      <c r="E3096" s="18">
        <v>0</v>
      </c>
      <c r="F3096" s="1">
        <v>15749.28</v>
      </c>
      <c r="G3096" s="18">
        <v>0</v>
      </c>
      <c r="H3096" s="1">
        <v>15749.28</v>
      </c>
      <c r="I3096" t="s">
        <v>23932</v>
      </c>
      <c r="J3096" t="s">
        <v>8</v>
      </c>
      <c r="K3096" t="s">
        <v>7605</v>
      </c>
      <c r="L3096" s="2">
        <v>15749.28</v>
      </c>
      <c r="M3096" s="2">
        <v>0</v>
      </c>
      <c r="N3096" s="2">
        <v>0</v>
      </c>
      <c r="O3096" s="1">
        <f>SUM(L3096:N3096)</f>
        <v>15749.28</v>
      </c>
      <c r="S3096" s="1">
        <f>O3096+Q3096</f>
        <v>15749.28</v>
      </c>
    </row>
    <row r="3097" spans="1:19" x14ac:dyDescent="0.35">
      <c r="A3097" t="s">
        <v>7</v>
      </c>
      <c r="B3097" t="s">
        <v>5447</v>
      </c>
      <c r="C3097" t="s">
        <v>8940</v>
      </c>
      <c r="D3097" s="14">
        <v>1</v>
      </c>
      <c r="E3097" s="18">
        <v>0</v>
      </c>
      <c r="F3097" s="1">
        <v>20672.7</v>
      </c>
      <c r="G3097" s="18">
        <v>0</v>
      </c>
      <c r="H3097" s="1">
        <v>20672.7</v>
      </c>
      <c r="I3097" t="s">
        <v>23932</v>
      </c>
      <c r="J3097" t="s">
        <v>8</v>
      </c>
      <c r="K3097" t="s">
        <v>7605</v>
      </c>
      <c r="L3097" s="2">
        <v>0</v>
      </c>
      <c r="M3097" s="2">
        <v>0</v>
      </c>
      <c r="N3097" s="2">
        <v>20672.7</v>
      </c>
      <c r="O3097" s="1">
        <f>SUM(L3097:N3097)</f>
        <v>20672.7</v>
      </c>
      <c r="S3097" s="1">
        <f>O3097+Q3097</f>
        <v>20672.7</v>
      </c>
    </row>
    <row r="3098" spans="1:19" x14ac:dyDescent="0.35">
      <c r="A3098" t="s">
        <v>7</v>
      </c>
      <c r="B3098" t="s">
        <v>4949</v>
      </c>
      <c r="C3098" t="s">
        <v>8941</v>
      </c>
      <c r="D3098" s="14">
        <v>1</v>
      </c>
      <c r="E3098" s="18">
        <v>0</v>
      </c>
      <c r="F3098" s="1">
        <v>8218.52</v>
      </c>
      <c r="G3098" s="18">
        <v>0</v>
      </c>
      <c r="H3098" s="1">
        <v>8218.52</v>
      </c>
      <c r="I3098" t="s">
        <v>23932</v>
      </c>
      <c r="J3098" t="s">
        <v>8</v>
      </c>
      <c r="K3098" t="s">
        <v>7605</v>
      </c>
      <c r="L3098" s="2">
        <v>8218.52</v>
      </c>
      <c r="M3098" s="2">
        <v>0</v>
      </c>
      <c r="N3098" s="2">
        <v>0</v>
      </c>
      <c r="O3098" s="1">
        <f>SUM(L3098:N3098)</f>
        <v>8218.52</v>
      </c>
      <c r="S3098" s="1">
        <f>O3098+Q3098</f>
        <v>8218.52</v>
      </c>
    </row>
    <row r="3099" spans="1:19" x14ac:dyDescent="0.35">
      <c r="A3099" t="s">
        <v>7</v>
      </c>
      <c r="B3099" t="s">
        <v>4747</v>
      </c>
      <c r="C3099" t="s">
        <v>8942</v>
      </c>
      <c r="D3099" s="14">
        <v>1</v>
      </c>
      <c r="E3099" s="18">
        <v>0</v>
      </c>
      <c r="F3099" s="1">
        <v>25822.799999999999</v>
      </c>
      <c r="G3099" s="18">
        <v>0</v>
      </c>
      <c r="H3099" s="1">
        <v>25822.799999999999</v>
      </c>
      <c r="I3099" t="s">
        <v>23932</v>
      </c>
      <c r="J3099" t="s">
        <v>8</v>
      </c>
      <c r="K3099" t="s">
        <v>7605</v>
      </c>
      <c r="L3099" s="2">
        <v>0</v>
      </c>
      <c r="M3099" s="2">
        <v>0</v>
      </c>
      <c r="N3099" s="2">
        <v>25822.799999999999</v>
      </c>
      <c r="O3099" s="1">
        <f>SUM(L3099:N3099)</f>
        <v>25822.799999999999</v>
      </c>
      <c r="S3099" s="1">
        <f>O3099+Q3099</f>
        <v>25822.799999999999</v>
      </c>
    </row>
    <row r="3100" spans="1:19" x14ac:dyDescent="0.35">
      <c r="A3100" t="s">
        <v>7</v>
      </c>
      <c r="B3100" t="s">
        <v>5698</v>
      </c>
      <c r="C3100" t="s">
        <v>8943</v>
      </c>
      <c r="D3100" s="14">
        <v>1</v>
      </c>
      <c r="E3100" s="18">
        <v>0</v>
      </c>
      <c r="F3100" s="1">
        <v>21332.62</v>
      </c>
      <c r="G3100" s="18">
        <v>0</v>
      </c>
      <c r="H3100" s="1">
        <v>21332.62</v>
      </c>
      <c r="I3100" t="s">
        <v>23932</v>
      </c>
      <c r="J3100" t="s">
        <v>8</v>
      </c>
      <c r="K3100" t="s">
        <v>7605</v>
      </c>
      <c r="L3100" s="2">
        <v>0</v>
      </c>
      <c r="M3100" s="2">
        <v>0</v>
      </c>
      <c r="N3100" s="2">
        <v>21332.62</v>
      </c>
      <c r="O3100" s="1">
        <f>SUM(L3100:N3100)</f>
        <v>21332.62</v>
      </c>
      <c r="S3100" s="1">
        <f>O3100+Q3100</f>
        <v>21332.62</v>
      </c>
    </row>
    <row r="3101" spans="1:19" x14ac:dyDescent="0.35">
      <c r="A3101" t="s">
        <v>7</v>
      </c>
      <c r="B3101" t="s">
        <v>4391</v>
      </c>
      <c r="C3101" t="s">
        <v>8944</v>
      </c>
      <c r="D3101" s="14">
        <v>1</v>
      </c>
      <c r="E3101" s="18">
        <v>0</v>
      </c>
      <c r="F3101" s="1">
        <v>65792.399999999994</v>
      </c>
      <c r="G3101" s="18">
        <v>0</v>
      </c>
      <c r="H3101" s="1">
        <v>65792.399999999994</v>
      </c>
      <c r="I3101" t="s">
        <v>23932</v>
      </c>
      <c r="J3101" t="s">
        <v>8</v>
      </c>
      <c r="K3101" t="s">
        <v>7605</v>
      </c>
      <c r="L3101" s="2">
        <v>0</v>
      </c>
      <c r="M3101" s="2">
        <v>0</v>
      </c>
      <c r="N3101" s="2">
        <v>65792.399999999994</v>
      </c>
      <c r="O3101" s="1">
        <f>SUM(L3101:N3101)</f>
        <v>65792.399999999994</v>
      </c>
      <c r="S3101" s="1">
        <f>O3101+Q3101</f>
        <v>65792.399999999994</v>
      </c>
    </row>
    <row r="3102" spans="1:19" x14ac:dyDescent="0.35">
      <c r="A3102" t="s">
        <v>7</v>
      </c>
      <c r="B3102" t="s">
        <v>5451</v>
      </c>
      <c r="C3102" t="s">
        <v>8945</v>
      </c>
      <c r="D3102" s="14">
        <v>1</v>
      </c>
      <c r="E3102" s="18">
        <v>0</v>
      </c>
      <c r="F3102" s="1">
        <v>50191.8</v>
      </c>
      <c r="G3102" s="18">
        <v>0</v>
      </c>
      <c r="H3102" s="1">
        <v>50191.8</v>
      </c>
      <c r="I3102" t="s">
        <v>23932</v>
      </c>
      <c r="J3102" t="s">
        <v>8</v>
      </c>
      <c r="K3102" t="s">
        <v>7605</v>
      </c>
      <c r="L3102" s="2">
        <v>0</v>
      </c>
      <c r="M3102" s="2">
        <v>0</v>
      </c>
      <c r="N3102" s="2">
        <v>50191.8</v>
      </c>
      <c r="O3102" s="1">
        <f>SUM(L3102:N3102)</f>
        <v>50191.8</v>
      </c>
      <c r="S3102" s="1">
        <f>O3102+Q3102</f>
        <v>50191.8</v>
      </c>
    </row>
    <row r="3103" spans="1:19" x14ac:dyDescent="0.35">
      <c r="A3103" t="s">
        <v>7</v>
      </c>
      <c r="B3103" t="s">
        <v>5729</v>
      </c>
      <c r="C3103" t="s">
        <v>8946</v>
      </c>
      <c r="D3103" s="14">
        <v>1</v>
      </c>
      <c r="E3103" s="18">
        <v>0</v>
      </c>
      <c r="F3103" s="1">
        <v>77208.600000000006</v>
      </c>
      <c r="G3103" s="18">
        <v>0</v>
      </c>
      <c r="H3103" s="1">
        <v>77208.600000000006</v>
      </c>
      <c r="I3103" t="s">
        <v>23932</v>
      </c>
      <c r="J3103" t="s">
        <v>8</v>
      </c>
      <c r="K3103" t="s">
        <v>7605</v>
      </c>
      <c r="L3103" s="2">
        <v>77208.600000000006</v>
      </c>
      <c r="M3103" s="2">
        <v>0</v>
      </c>
      <c r="N3103" s="2">
        <v>0</v>
      </c>
      <c r="O3103" s="1">
        <f>SUM(L3103:N3103)</f>
        <v>77208.600000000006</v>
      </c>
      <c r="S3103" s="1">
        <f>O3103+Q3103</f>
        <v>77208.600000000006</v>
      </c>
    </row>
    <row r="3104" spans="1:19" x14ac:dyDescent="0.35">
      <c r="A3104" t="s">
        <v>7</v>
      </c>
      <c r="B3104" t="s">
        <v>5169</v>
      </c>
      <c r="C3104" t="s">
        <v>8947</v>
      </c>
      <c r="D3104" s="14">
        <v>1</v>
      </c>
      <c r="E3104" s="18">
        <v>0</v>
      </c>
      <c r="F3104" s="1">
        <v>41022</v>
      </c>
      <c r="G3104" s="18">
        <v>0</v>
      </c>
      <c r="H3104" s="1">
        <v>41022</v>
      </c>
      <c r="I3104" t="s">
        <v>23932</v>
      </c>
      <c r="J3104" t="s">
        <v>8</v>
      </c>
      <c r="K3104" t="s">
        <v>7605</v>
      </c>
      <c r="L3104" s="2">
        <v>0</v>
      </c>
      <c r="M3104" s="2">
        <v>41022</v>
      </c>
      <c r="N3104" s="2">
        <v>0</v>
      </c>
      <c r="O3104" s="1">
        <f>SUM(L3104:N3104)</f>
        <v>41022</v>
      </c>
      <c r="S3104" s="1">
        <f>O3104+Q3104</f>
        <v>41022</v>
      </c>
    </row>
    <row r="3105" spans="1:19" x14ac:dyDescent="0.35">
      <c r="A3105" t="s">
        <v>7</v>
      </c>
      <c r="B3105" t="s">
        <v>4564</v>
      </c>
      <c r="C3105" t="s">
        <v>8948</v>
      </c>
      <c r="D3105" s="14">
        <v>1</v>
      </c>
      <c r="E3105" s="18">
        <v>0</v>
      </c>
      <c r="F3105" s="1">
        <v>13556.4</v>
      </c>
      <c r="G3105" s="18">
        <v>0</v>
      </c>
      <c r="H3105" s="1">
        <v>13556.4</v>
      </c>
      <c r="I3105" t="s">
        <v>23932</v>
      </c>
      <c r="J3105" t="s">
        <v>8</v>
      </c>
      <c r="K3105" t="s">
        <v>7605</v>
      </c>
      <c r="L3105" s="2">
        <v>13556.4</v>
      </c>
      <c r="M3105" s="2">
        <v>0</v>
      </c>
      <c r="N3105" s="2">
        <v>0</v>
      </c>
      <c r="O3105" s="1">
        <f>SUM(L3105:N3105)</f>
        <v>13556.4</v>
      </c>
      <c r="S3105" s="1">
        <f>O3105+Q3105</f>
        <v>13556.4</v>
      </c>
    </row>
    <row r="3106" spans="1:19" x14ac:dyDescent="0.35">
      <c r="A3106" t="s">
        <v>7</v>
      </c>
      <c r="B3106" t="s">
        <v>3234</v>
      </c>
      <c r="C3106" t="s">
        <v>8949</v>
      </c>
      <c r="D3106" s="14">
        <v>1</v>
      </c>
      <c r="E3106" s="18">
        <v>0</v>
      </c>
      <c r="F3106" s="1">
        <v>115249.2</v>
      </c>
      <c r="G3106" s="18">
        <v>0</v>
      </c>
      <c r="H3106" s="1">
        <v>115249.2</v>
      </c>
      <c r="I3106" t="s">
        <v>23932</v>
      </c>
      <c r="J3106" t="s">
        <v>8</v>
      </c>
      <c r="K3106" t="s">
        <v>7605</v>
      </c>
      <c r="L3106" s="2">
        <v>115249.2</v>
      </c>
      <c r="M3106" s="2">
        <v>0</v>
      </c>
      <c r="N3106" s="2">
        <v>0</v>
      </c>
      <c r="O3106" s="1">
        <f>SUM(L3106:N3106)</f>
        <v>115249.2</v>
      </c>
      <c r="S3106" s="1">
        <f>O3106+Q3106</f>
        <v>115249.2</v>
      </c>
    </row>
    <row r="3107" spans="1:19" x14ac:dyDescent="0.35">
      <c r="A3107" t="s">
        <v>7</v>
      </c>
      <c r="B3107" t="s">
        <v>4499</v>
      </c>
      <c r="C3107" t="s">
        <v>8950</v>
      </c>
      <c r="D3107" s="14">
        <v>1</v>
      </c>
      <c r="E3107" s="18">
        <v>0</v>
      </c>
      <c r="F3107" s="1">
        <v>115231.56</v>
      </c>
      <c r="G3107" s="18">
        <v>0</v>
      </c>
      <c r="H3107" s="1">
        <v>115231.56</v>
      </c>
      <c r="I3107" t="s">
        <v>23932</v>
      </c>
      <c r="J3107" t="s">
        <v>8</v>
      </c>
      <c r="K3107" t="s">
        <v>7605</v>
      </c>
      <c r="L3107" s="2">
        <v>115231.56</v>
      </c>
      <c r="M3107" s="2">
        <v>0</v>
      </c>
      <c r="N3107" s="2">
        <v>0</v>
      </c>
      <c r="O3107" s="1">
        <f>SUM(L3107:N3107)</f>
        <v>115231.56</v>
      </c>
      <c r="S3107" s="1">
        <f>O3107+Q3107</f>
        <v>115231.56</v>
      </c>
    </row>
    <row r="3108" spans="1:19" x14ac:dyDescent="0.35">
      <c r="A3108" t="s">
        <v>7</v>
      </c>
      <c r="B3108" t="s">
        <v>3864</v>
      </c>
      <c r="C3108" t="s">
        <v>8951</v>
      </c>
      <c r="D3108" s="14">
        <v>1</v>
      </c>
      <c r="E3108" s="18">
        <v>0</v>
      </c>
      <c r="F3108" s="1">
        <v>27342.6</v>
      </c>
      <c r="G3108" s="18">
        <v>0</v>
      </c>
      <c r="H3108" s="1">
        <v>27342.6</v>
      </c>
      <c r="I3108" t="s">
        <v>23932</v>
      </c>
      <c r="J3108" t="s">
        <v>8</v>
      </c>
      <c r="K3108" t="s">
        <v>7605</v>
      </c>
      <c r="L3108" s="2">
        <v>0</v>
      </c>
      <c r="M3108" s="2">
        <v>0</v>
      </c>
      <c r="N3108" s="2">
        <v>27342.6</v>
      </c>
      <c r="O3108" s="1">
        <f>SUM(L3108:N3108)</f>
        <v>27342.6</v>
      </c>
      <c r="S3108" s="1">
        <f>O3108+Q3108</f>
        <v>27342.6</v>
      </c>
    </row>
    <row r="3109" spans="1:19" x14ac:dyDescent="0.35">
      <c r="A3109" t="s">
        <v>7</v>
      </c>
      <c r="B3109" t="s">
        <v>3667</v>
      </c>
      <c r="C3109" t="s">
        <v>8952</v>
      </c>
      <c r="D3109" s="14">
        <v>1</v>
      </c>
      <c r="E3109" s="18">
        <v>0</v>
      </c>
      <c r="F3109" s="1">
        <v>130812</v>
      </c>
      <c r="G3109" s="18">
        <v>0</v>
      </c>
      <c r="H3109" s="1">
        <v>130812</v>
      </c>
      <c r="I3109" t="s">
        <v>23932</v>
      </c>
      <c r="J3109" t="s">
        <v>8</v>
      </c>
      <c r="K3109" t="s">
        <v>7605</v>
      </c>
      <c r="L3109" s="2">
        <v>0</v>
      </c>
      <c r="M3109" s="2">
        <v>0</v>
      </c>
      <c r="N3109" s="2">
        <v>130812</v>
      </c>
      <c r="O3109" s="1">
        <f>SUM(L3109:N3109)</f>
        <v>130812</v>
      </c>
      <c r="S3109" s="1">
        <f>O3109+Q3109</f>
        <v>130812</v>
      </c>
    </row>
    <row r="3110" spans="1:19" x14ac:dyDescent="0.35">
      <c r="A3110" t="s">
        <v>7</v>
      </c>
      <c r="B3110" t="s">
        <v>5220</v>
      </c>
      <c r="C3110" t="s">
        <v>8953</v>
      </c>
      <c r="D3110" s="14">
        <v>1</v>
      </c>
      <c r="E3110" s="18">
        <v>0</v>
      </c>
      <c r="F3110" s="1">
        <v>47675.7</v>
      </c>
      <c r="G3110" s="18">
        <v>0</v>
      </c>
      <c r="H3110" s="1">
        <v>47675.7</v>
      </c>
      <c r="I3110" t="s">
        <v>23932</v>
      </c>
      <c r="J3110" t="s">
        <v>8</v>
      </c>
      <c r="K3110" t="s">
        <v>7605</v>
      </c>
      <c r="L3110" s="2">
        <v>0</v>
      </c>
      <c r="M3110" s="2">
        <v>0</v>
      </c>
      <c r="N3110" s="2">
        <v>47675.7</v>
      </c>
      <c r="O3110" s="1">
        <f>SUM(L3110:N3110)</f>
        <v>47675.7</v>
      </c>
      <c r="S3110" s="1">
        <f>O3110+Q3110</f>
        <v>47675.7</v>
      </c>
    </row>
    <row r="3111" spans="1:19" x14ac:dyDescent="0.35">
      <c r="A3111" t="s">
        <v>7</v>
      </c>
      <c r="B3111" t="s">
        <v>5255</v>
      </c>
      <c r="C3111" t="s">
        <v>8954</v>
      </c>
      <c r="D3111" s="14">
        <v>1</v>
      </c>
      <c r="E3111" s="18">
        <v>0</v>
      </c>
      <c r="F3111" s="1">
        <v>54414.9</v>
      </c>
      <c r="G3111" s="18">
        <v>0</v>
      </c>
      <c r="H3111" s="1">
        <v>54414.9</v>
      </c>
      <c r="I3111" t="s">
        <v>23932</v>
      </c>
      <c r="J3111" t="s">
        <v>8</v>
      </c>
      <c r="K3111" t="s">
        <v>7605</v>
      </c>
      <c r="L3111" s="2">
        <v>0</v>
      </c>
      <c r="M3111" s="2">
        <v>0</v>
      </c>
      <c r="N3111" s="2">
        <v>54414.9</v>
      </c>
      <c r="O3111" s="1">
        <f>SUM(L3111:N3111)</f>
        <v>54414.9</v>
      </c>
      <c r="S3111" s="1">
        <f>O3111+Q3111</f>
        <v>54414.9</v>
      </c>
    </row>
    <row r="3112" spans="1:19" x14ac:dyDescent="0.35">
      <c r="A3112" t="s">
        <v>7</v>
      </c>
      <c r="B3112" t="s">
        <v>3083</v>
      </c>
      <c r="C3112" t="s">
        <v>8955</v>
      </c>
      <c r="D3112" s="14">
        <v>1</v>
      </c>
      <c r="E3112" s="18">
        <v>0</v>
      </c>
      <c r="F3112" s="1">
        <v>34157.599999999999</v>
      </c>
      <c r="G3112" s="18">
        <v>0</v>
      </c>
      <c r="H3112" s="1">
        <v>34157.599999999999</v>
      </c>
      <c r="I3112" t="s">
        <v>23932</v>
      </c>
      <c r="J3112" t="s">
        <v>8</v>
      </c>
      <c r="K3112" t="s">
        <v>7605</v>
      </c>
      <c r="L3112" s="2">
        <v>34157.599999999999</v>
      </c>
      <c r="M3112" s="2">
        <v>0</v>
      </c>
      <c r="N3112" s="2">
        <v>0</v>
      </c>
      <c r="O3112" s="1">
        <f>SUM(L3112:N3112)</f>
        <v>34157.599999999999</v>
      </c>
      <c r="S3112" s="1">
        <f>O3112+Q3112</f>
        <v>34157.599999999999</v>
      </c>
    </row>
    <row r="3113" spans="1:19" x14ac:dyDescent="0.35">
      <c r="A3113" t="s">
        <v>7</v>
      </c>
      <c r="B3113" t="s">
        <v>2957</v>
      </c>
      <c r="C3113" t="s">
        <v>8956</v>
      </c>
      <c r="D3113" s="14">
        <v>1</v>
      </c>
      <c r="E3113" s="18">
        <v>0</v>
      </c>
      <c r="F3113" s="1">
        <v>11301.4</v>
      </c>
      <c r="G3113" s="18">
        <v>0</v>
      </c>
      <c r="H3113" s="1">
        <v>11301.4</v>
      </c>
      <c r="I3113" t="s">
        <v>23932</v>
      </c>
      <c r="J3113" t="s">
        <v>8</v>
      </c>
      <c r="K3113" t="s">
        <v>7605</v>
      </c>
      <c r="L3113" s="2">
        <v>11301.4</v>
      </c>
      <c r="M3113" s="2">
        <v>0</v>
      </c>
      <c r="N3113" s="2">
        <v>0</v>
      </c>
      <c r="O3113" s="1">
        <f>SUM(L3113:N3113)</f>
        <v>11301.4</v>
      </c>
      <c r="S3113" s="1">
        <f>O3113+Q3113</f>
        <v>11301.4</v>
      </c>
    </row>
    <row r="3114" spans="1:19" x14ac:dyDescent="0.35">
      <c r="A3114" t="s">
        <v>7</v>
      </c>
      <c r="B3114" t="s">
        <v>5755</v>
      </c>
      <c r="C3114" t="s">
        <v>8957</v>
      </c>
      <c r="D3114" s="14">
        <v>1</v>
      </c>
      <c r="E3114" s="18">
        <v>0</v>
      </c>
      <c r="F3114" s="1">
        <v>52069.83</v>
      </c>
      <c r="G3114" s="18">
        <v>0</v>
      </c>
      <c r="H3114" s="1">
        <v>52069.83</v>
      </c>
      <c r="I3114" t="s">
        <v>23932</v>
      </c>
      <c r="J3114" t="s">
        <v>8</v>
      </c>
      <c r="K3114" t="s">
        <v>7605</v>
      </c>
      <c r="L3114" s="2">
        <v>0</v>
      </c>
      <c r="M3114" s="2">
        <v>0</v>
      </c>
      <c r="N3114" s="2">
        <v>52069.83</v>
      </c>
      <c r="O3114" s="1">
        <f>SUM(L3114:N3114)</f>
        <v>52069.83</v>
      </c>
      <c r="S3114" s="1">
        <f>O3114+Q3114</f>
        <v>52069.83</v>
      </c>
    </row>
    <row r="3115" spans="1:19" x14ac:dyDescent="0.35">
      <c r="A3115" t="s">
        <v>7</v>
      </c>
      <c r="B3115" t="s">
        <v>5136</v>
      </c>
      <c r="C3115" t="s">
        <v>8958</v>
      </c>
      <c r="D3115" s="14">
        <v>1</v>
      </c>
      <c r="E3115" s="18">
        <v>0</v>
      </c>
      <c r="F3115" s="1">
        <v>44591.4</v>
      </c>
      <c r="G3115" s="18">
        <v>0</v>
      </c>
      <c r="H3115" s="1">
        <v>44591.4</v>
      </c>
      <c r="I3115" t="s">
        <v>23932</v>
      </c>
      <c r="J3115" t="s">
        <v>8</v>
      </c>
      <c r="K3115" t="s">
        <v>7605</v>
      </c>
      <c r="L3115" s="2">
        <v>0</v>
      </c>
      <c r="M3115" s="2">
        <v>0</v>
      </c>
      <c r="N3115" s="2">
        <v>44591.4</v>
      </c>
      <c r="O3115" s="1">
        <f>SUM(L3115:N3115)</f>
        <v>44591.4</v>
      </c>
      <c r="S3115" s="1">
        <f>O3115+Q3115</f>
        <v>44591.4</v>
      </c>
    </row>
    <row r="3116" spans="1:19" x14ac:dyDescent="0.35">
      <c r="A3116" t="s">
        <v>7</v>
      </c>
      <c r="B3116" t="s">
        <v>5501</v>
      </c>
      <c r="C3116" t="s">
        <v>8959</v>
      </c>
      <c r="D3116" s="14">
        <v>1</v>
      </c>
      <c r="E3116" s="18">
        <v>0</v>
      </c>
      <c r="F3116" s="1">
        <v>78460.5</v>
      </c>
      <c r="G3116" s="18">
        <v>0</v>
      </c>
      <c r="H3116" s="1">
        <v>78460.5</v>
      </c>
      <c r="I3116" t="s">
        <v>23932</v>
      </c>
      <c r="J3116" t="s">
        <v>8</v>
      </c>
      <c r="K3116" t="s">
        <v>7605</v>
      </c>
      <c r="L3116" s="2">
        <v>78460.5</v>
      </c>
      <c r="M3116" s="2">
        <v>0</v>
      </c>
      <c r="N3116" s="2">
        <v>0</v>
      </c>
      <c r="O3116" s="1">
        <f>SUM(L3116:N3116)</f>
        <v>78460.5</v>
      </c>
      <c r="S3116" s="1">
        <f>O3116+Q3116</f>
        <v>78460.5</v>
      </c>
    </row>
    <row r="3117" spans="1:19" x14ac:dyDescent="0.35">
      <c r="A3117" t="s">
        <v>7</v>
      </c>
      <c r="B3117" t="s">
        <v>5849</v>
      </c>
      <c r="C3117" t="s">
        <v>8960</v>
      </c>
      <c r="D3117" s="14">
        <v>1</v>
      </c>
      <c r="E3117" s="18">
        <v>0</v>
      </c>
      <c r="F3117" s="1">
        <v>8741.4</v>
      </c>
      <c r="G3117" s="18">
        <v>0</v>
      </c>
      <c r="H3117" s="1">
        <v>8741.4</v>
      </c>
      <c r="I3117" t="s">
        <v>23932</v>
      </c>
      <c r="J3117" t="s">
        <v>8</v>
      </c>
      <c r="K3117" t="s">
        <v>7605</v>
      </c>
      <c r="L3117" s="2">
        <v>8741.4</v>
      </c>
      <c r="M3117" s="2">
        <v>0</v>
      </c>
      <c r="N3117" s="2">
        <v>0</v>
      </c>
      <c r="O3117" s="1">
        <f>SUM(L3117:N3117)</f>
        <v>8741.4</v>
      </c>
      <c r="S3117" s="1">
        <f>O3117+Q3117</f>
        <v>8741.4</v>
      </c>
    </row>
    <row r="3118" spans="1:19" x14ac:dyDescent="0.35">
      <c r="A3118" t="s">
        <v>7</v>
      </c>
      <c r="B3118" t="s">
        <v>5235</v>
      </c>
      <c r="C3118" t="s">
        <v>8961</v>
      </c>
      <c r="D3118" s="14">
        <v>1</v>
      </c>
      <c r="E3118" s="18">
        <v>0</v>
      </c>
      <c r="F3118" s="1">
        <v>27375.9</v>
      </c>
      <c r="G3118" s="18">
        <v>0</v>
      </c>
      <c r="H3118" s="1">
        <v>27375.9</v>
      </c>
      <c r="I3118" t="s">
        <v>23932</v>
      </c>
      <c r="J3118" t="s">
        <v>8</v>
      </c>
      <c r="K3118" t="s">
        <v>7605</v>
      </c>
      <c r="L3118" s="2">
        <v>0</v>
      </c>
      <c r="M3118" s="2">
        <v>0</v>
      </c>
      <c r="N3118" s="2">
        <v>27375.9</v>
      </c>
      <c r="O3118" s="1">
        <f>SUM(L3118:N3118)</f>
        <v>27375.9</v>
      </c>
      <c r="S3118" s="1">
        <f>O3118+Q3118</f>
        <v>27375.9</v>
      </c>
    </row>
    <row r="3119" spans="1:19" x14ac:dyDescent="0.35">
      <c r="A3119" t="s">
        <v>7</v>
      </c>
      <c r="B3119" t="s">
        <v>3088</v>
      </c>
      <c r="C3119" t="s">
        <v>8962</v>
      </c>
      <c r="D3119" s="14">
        <v>1</v>
      </c>
      <c r="E3119" s="18">
        <v>0</v>
      </c>
      <c r="F3119" s="1">
        <v>13973.1</v>
      </c>
      <c r="G3119" s="18">
        <v>0</v>
      </c>
      <c r="H3119" s="1">
        <v>13973.1</v>
      </c>
      <c r="I3119" t="s">
        <v>23932</v>
      </c>
      <c r="J3119" t="s">
        <v>8</v>
      </c>
      <c r="K3119" t="s">
        <v>7605</v>
      </c>
      <c r="L3119" s="2">
        <v>0</v>
      </c>
      <c r="M3119" s="2">
        <v>0</v>
      </c>
      <c r="N3119" s="2">
        <v>13973.1</v>
      </c>
      <c r="O3119" s="1">
        <f>SUM(L3119:N3119)</f>
        <v>13973.1</v>
      </c>
      <c r="S3119" s="1">
        <f>O3119+Q3119</f>
        <v>13973.1</v>
      </c>
    </row>
    <row r="3120" spans="1:19" x14ac:dyDescent="0.35">
      <c r="A3120" t="s">
        <v>7</v>
      </c>
      <c r="B3120" t="s">
        <v>2971</v>
      </c>
      <c r="C3120" t="s">
        <v>8963</v>
      </c>
      <c r="D3120" s="14">
        <v>1</v>
      </c>
      <c r="E3120" s="18">
        <v>0</v>
      </c>
      <c r="F3120" s="1">
        <v>284290.18</v>
      </c>
      <c r="G3120" s="18">
        <v>0</v>
      </c>
      <c r="H3120" s="1">
        <v>284290.18</v>
      </c>
      <c r="I3120" t="s">
        <v>23932</v>
      </c>
      <c r="J3120" t="s">
        <v>8</v>
      </c>
      <c r="K3120" t="s">
        <v>7605</v>
      </c>
      <c r="L3120" s="2">
        <v>0</v>
      </c>
      <c r="M3120" s="2">
        <v>0</v>
      </c>
      <c r="N3120" s="2">
        <v>284290.18</v>
      </c>
      <c r="O3120" s="1">
        <f>SUM(L3120:N3120)</f>
        <v>284290.18</v>
      </c>
      <c r="S3120" s="1">
        <f>O3120+Q3120</f>
        <v>284290.18</v>
      </c>
    </row>
    <row r="3121" spans="1:19" x14ac:dyDescent="0.35">
      <c r="A3121" t="s">
        <v>7</v>
      </c>
      <c r="B3121" t="s">
        <v>5840</v>
      </c>
      <c r="C3121" t="s">
        <v>8964</v>
      </c>
      <c r="D3121" s="14">
        <v>1</v>
      </c>
      <c r="E3121" s="18">
        <v>0</v>
      </c>
      <c r="F3121" s="1">
        <v>24936.9</v>
      </c>
      <c r="G3121" s="18">
        <v>0</v>
      </c>
      <c r="H3121" s="1">
        <v>24936.9</v>
      </c>
      <c r="I3121" t="s">
        <v>23932</v>
      </c>
      <c r="J3121" t="s">
        <v>8</v>
      </c>
      <c r="K3121" t="s">
        <v>7605</v>
      </c>
      <c r="L3121" s="2">
        <v>0</v>
      </c>
      <c r="M3121" s="2">
        <v>0</v>
      </c>
      <c r="N3121" s="2">
        <v>24936.9</v>
      </c>
      <c r="O3121" s="1">
        <f>SUM(L3121:N3121)</f>
        <v>24936.9</v>
      </c>
      <c r="S3121" s="1">
        <f>O3121+Q3121</f>
        <v>24936.9</v>
      </c>
    </row>
    <row r="3122" spans="1:19" x14ac:dyDescent="0.35">
      <c r="A3122" t="s">
        <v>7</v>
      </c>
      <c r="B3122" t="s">
        <v>3267</v>
      </c>
      <c r="C3122" t="s">
        <v>8965</v>
      </c>
      <c r="D3122" s="14">
        <v>1</v>
      </c>
      <c r="E3122" s="18">
        <v>0</v>
      </c>
      <c r="F3122" s="1">
        <v>110148.72</v>
      </c>
      <c r="G3122" s="18">
        <v>0</v>
      </c>
      <c r="H3122" s="1">
        <v>110148.72</v>
      </c>
      <c r="I3122" t="s">
        <v>23932</v>
      </c>
      <c r="J3122" t="s">
        <v>8</v>
      </c>
      <c r="K3122" t="s">
        <v>7605</v>
      </c>
      <c r="L3122" s="2">
        <v>0</v>
      </c>
      <c r="M3122" s="2">
        <v>0</v>
      </c>
      <c r="N3122" s="2">
        <v>110148.72</v>
      </c>
      <c r="O3122" s="1">
        <f>SUM(L3122:N3122)</f>
        <v>110148.72</v>
      </c>
      <c r="S3122" s="1">
        <f>O3122+Q3122</f>
        <v>110148.72</v>
      </c>
    </row>
    <row r="3123" spans="1:19" x14ac:dyDescent="0.35">
      <c r="A3123" t="s">
        <v>7</v>
      </c>
      <c r="B3123" t="s">
        <v>5797</v>
      </c>
      <c r="C3123" t="s">
        <v>8966</v>
      </c>
      <c r="D3123" s="14">
        <v>1</v>
      </c>
      <c r="E3123" s="18">
        <v>0</v>
      </c>
      <c r="F3123" s="1">
        <v>19342.8</v>
      </c>
      <c r="G3123" s="18">
        <v>0</v>
      </c>
      <c r="H3123" s="1">
        <v>19342.8</v>
      </c>
      <c r="I3123" t="s">
        <v>23932</v>
      </c>
      <c r="J3123" t="s">
        <v>8</v>
      </c>
      <c r="K3123" t="s">
        <v>7605</v>
      </c>
      <c r="L3123" s="2">
        <v>19342.8</v>
      </c>
      <c r="M3123" s="2">
        <v>0</v>
      </c>
      <c r="N3123" s="2">
        <v>0</v>
      </c>
      <c r="O3123" s="1">
        <f>SUM(L3123:N3123)</f>
        <v>19342.8</v>
      </c>
      <c r="S3123" s="1">
        <f>O3123+Q3123</f>
        <v>19342.8</v>
      </c>
    </row>
    <row r="3124" spans="1:19" x14ac:dyDescent="0.35">
      <c r="A3124" t="s">
        <v>7</v>
      </c>
      <c r="B3124" t="s">
        <v>5882</v>
      </c>
      <c r="C3124" t="s">
        <v>8967</v>
      </c>
      <c r="D3124" s="14">
        <v>1</v>
      </c>
      <c r="E3124" s="18">
        <v>0</v>
      </c>
      <c r="F3124" s="1">
        <v>19913.099999999999</v>
      </c>
      <c r="G3124" s="18">
        <v>0</v>
      </c>
      <c r="H3124" s="1">
        <v>19913.099999999999</v>
      </c>
      <c r="I3124" t="s">
        <v>23932</v>
      </c>
      <c r="J3124" t="s">
        <v>8</v>
      </c>
      <c r="K3124" t="s">
        <v>7605</v>
      </c>
      <c r="L3124" s="2">
        <v>0</v>
      </c>
      <c r="M3124" s="2">
        <v>0</v>
      </c>
      <c r="N3124" s="2">
        <v>19913.099999999999</v>
      </c>
      <c r="O3124" s="1">
        <f>SUM(L3124:N3124)</f>
        <v>19913.099999999999</v>
      </c>
      <c r="S3124" s="1">
        <f>O3124+Q3124</f>
        <v>19913.099999999999</v>
      </c>
    </row>
    <row r="3125" spans="1:19" x14ac:dyDescent="0.35">
      <c r="A3125" t="s">
        <v>7</v>
      </c>
      <c r="B3125" t="s">
        <v>3859</v>
      </c>
      <c r="C3125" t="s">
        <v>8968</v>
      </c>
      <c r="D3125" s="14">
        <v>1</v>
      </c>
      <c r="E3125" s="18">
        <v>0</v>
      </c>
      <c r="F3125" s="1">
        <v>26675.34</v>
      </c>
      <c r="G3125" s="18">
        <v>0</v>
      </c>
      <c r="H3125" s="1">
        <v>26675.34</v>
      </c>
      <c r="I3125" t="s">
        <v>23932</v>
      </c>
      <c r="J3125" t="s">
        <v>8</v>
      </c>
      <c r="K3125" t="s">
        <v>7605</v>
      </c>
      <c r="L3125" s="2">
        <v>0</v>
      </c>
      <c r="M3125" s="2">
        <v>0</v>
      </c>
      <c r="N3125" s="2">
        <v>26675.34</v>
      </c>
      <c r="O3125" s="1">
        <f>SUM(L3125:N3125)</f>
        <v>26675.34</v>
      </c>
      <c r="S3125" s="1">
        <f>O3125+Q3125</f>
        <v>26675.34</v>
      </c>
    </row>
    <row r="3126" spans="1:19" x14ac:dyDescent="0.35">
      <c r="A3126" t="s">
        <v>7</v>
      </c>
      <c r="B3126" t="s">
        <v>2672</v>
      </c>
      <c r="C3126" t="s">
        <v>8969</v>
      </c>
      <c r="D3126" s="14">
        <v>1</v>
      </c>
      <c r="E3126" s="18">
        <v>0</v>
      </c>
      <c r="F3126" s="1">
        <v>68713.2</v>
      </c>
      <c r="G3126" s="18">
        <v>0</v>
      </c>
      <c r="H3126" s="1">
        <v>68713.2</v>
      </c>
      <c r="I3126" t="s">
        <v>23932</v>
      </c>
      <c r="J3126" t="s">
        <v>8</v>
      </c>
      <c r="K3126" t="s">
        <v>7605</v>
      </c>
      <c r="L3126" s="2">
        <v>17319.599999999999</v>
      </c>
      <c r="M3126" s="2">
        <v>0</v>
      </c>
      <c r="N3126" s="2">
        <v>51393.599999999999</v>
      </c>
      <c r="O3126" s="1">
        <f>SUM(L3126:N3126)</f>
        <v>68713.2</v>
      </c>
      <c r="S3126" s="1">
        <f>O3126+Q3126</f>
        <v>68713.2</v>
      </c>
    </row>
    <row r="3127" spans="1:19" x14ac:dyDescent="0.35">
      <c r="A3127" t="s">
        <v>7</v>
      </c>
      <c r="B3127" t="s">
        <v>5878</v>
      </c>
      <c r="C3127" t="s">
        <v>8970</v>
      </c>
      <c r="D3127" s="14">
        <v>1</v>
      </c>
      <c r="E3127" s="18">
        <v>0</v>
      </c>
      <c r="F3127" s="1">
        <v>2070.27</v>
      </c>
      <c r="G3127" s="18">
        <v>0</v>
      </c>
      <c r="H3127" s="1">
        <v>2070.27</v>
      </c>
      <c r="I3127" t="s">
        <v>23932</v>
      </c>
      <c r="J3127" t="s">
        <v>8</v>
      </c>
      <c r="K3127" t="s">
        <v>7605</v>
      </c>
      <c r="L3127" s="2">
        <v>2070.27</v>
      </c>
      <c r="M3127" s="2">
        <v>0</v>
      </c>
      <c r="N3127" s="2">
        <v>0</v>
      </c>
      <c r="O3127" s="1">
        <f>SUM(L3127:N3127)</f>
        <v>2070.27</v>
      </c>
      <c r="S3127" s="1">
        <f>O3127+Q3127</f>
        <v>2070.27</v>
      </c>
    </row>
    <row r="3128" spans="1:19" x14ac:dyDescent="0.35">
      <c r="A3128" t="s">
        <v>7</v>
      </c>
      <c r="B3128" t="s">
        <v>5396</v>
      </c>
      <c r="C3128" t="s">
        <v>8971</v>
      </c>
      <c r="D3128" s="14">
        <v>1</v>
      </c>
      <c r="E3128" s="18">
        <v>0</v>
      </c>
      <c r="F3128" s="1">
        <v>15102.6</v>
      </c>
      <c r="G3128" s="18">
        <v>0</v>
      </c>
      <c r="H3128" s="1">
        <v>15102.6</v>
      </c>
      <c r="I3128" t="s">
        <v>23932</v>
      </c>
      <c r="J3128" t="s">
        <v>8</v>
      </c>
      <c r="K3128" t="s">
        <v>7605</v>
      </c>
      <c r="L3128" s="2">
        <v>0</v>
      </c>
      <c r="M3128" s="2">
        <v>0</v>
      </c>
      <c r="N3128" s="2">
        <v>15102.6</v>
      </c>
      <c r="O3128" s="1">
        <f>SUM(L3128:N3128)</f>
        <v>15102.6</v>
      </c>
      <c r="S3128" s="1">
        <f>O3128+Q3128</f>
        <v>15102.6</v>
      </c>
    </row>
    <row r="3129" spans="1:19" x14ac:dyDescent="0.35">
      <c r="A3129" t="s">
        <v>7</v>
      </c>
      <c r="B3129" t="s">
        <v>4848</v>
      </c>
      <c r="C3129" t="s">
        <v>8972</v>
      </c>
      <c r="D3129" s="14">
        <v>1</v>
      </c>
      <c r="E3129" s="18">
        <v>0</v>
      </c>
      <c r="F3129" s="1">
        <v>41032.5</v>
      </c>
      <c r="G3129" s="18">
        <v>0</v>
      </c>
      <c r="H3129" s="1">
        <v>41032.5</v>
      </c>
      <c r="I3129" t="s">
        <v>23932</v>
      </c>
      <c r="J3129" t="s">
        <v>8</v>
      </c>
      <c r="K3129" t="s">
        <v>7605</v>
      </c>
      <c r="L3129" s="2">
        <v>0</v>
      </c>
      <c r="M3129" s="2">
        <v>0</v>
      </c>
      <c r="N3129" s="2">
        <v>41032.5</v>
      </c>
      <c r="O3129" s="1">
        <f>SUM(L3129:N3129)</f>
        <v>41032.5</v>
      </c>
      <c r="S3129" s="1">
        <f>O3129+Q3129</f>
        <v>41032.5</v>
      </c>
    </row>
    <row r="3130" spans="1:19" x14ac:dyDescent="0.35">
      <c r="A3130" t="s">
        <v>7</v>
      </c>
      <c r="B3130" t="s">
        <v>4287</v>
      </c>
      <c r="C3130" t="s">
        <v>8973</v>
      </c>
      <c r="D3130" s="14">
        <v>1</v>
      </c>
      <c r="E3130" s="18">
        <v>0</v>
      </c>
      <c r="F3130" s="1">
        <v>107570.85</v>
      </c>
      <c r="G3130" s="18">
        <v>0</v>
      </c>
      <c r="H3130" s="1">
        <v>107570.85</v>
      </c>
      <c r="I3130" t="s">
        <v>23932</v>
      </c>
      <c r="J3130" t="s">
        <v>8</v>
      </c>
      <c r="K3130" t="s">
        <v>7605</v>
      </c>
      <c r="L3130" s="2">
        <v>107570.85</v>
      </c>
      <c r="M3130" s="2">
        <v>0</v>
      </c>
      <c r="N3130" s="2">
        <v>0</v>
      </c>
      <c r="O3130" s="1">
        <f>SUM(L3130:N3130)</f>
        <v>107570.85</v>
      </c>
      <c r="S3130" s="1">
        <f>O3130+Q3130</f>
        <v>107570.85</v>
      </c>
    </row>
    <row r="3131" spans="1:19" x14ac:dyDescent="0.35">
      <c r="A3131" t="s">
        <v>7</v>
      </c>
      <c r="B3131" t="s">
        <v>3924</v>
      </c>
      <c r="C3131" t="s">
        <v>8974</v>
      </c>
      <c r="D3131" s="14">
        <v>1</v>
      </c>
      <c r="E3131" s="18">
        <v>0</v>
      </c>
      <c r="F3131" s="1">
        <v>25813.8</v>
      </c>
      <c r="G3131" s="18">
        <v>0</v>
      </c>
      <c r="H3131" s="1">
        <v>25813.8</v>
      </c>
      <c r="I3131" t="s">
        <v>23932</v>
      </c>
      <c r="J3131" t="s">
        <v>8</v>
      </c>
      <c r="K3131" t="s">
        <v>7605</v>
      </c>
      <c r="L3131" s="2">
        <v>0</v>
      </c>
      <c r="M3131" s="2">
        <v>0</v>
      </c>
      <c r="N3131" s="2">
        <v>25813.8</v>
      </c>
      <c r="O3131" s="1">
        <f>SUM(L3131:N3131)</f>
        <v>25813.8</v>
      </c>
      <c r="S3131" s="1">
        <f>O3131+Q3131</f>
        <v>25813.8</v>
      </c>
    </row>
    <row r="3132" spans="1:19" x14ac:dyDescent="0.35">
      <c r="A3132" t="s">
        <v>7</v>
      </c>
      <c r="B3132" t="s">
        <v>4211</v>
      </c>
      <c r="C3132" t="s">
        <v>8975</v>
      </c>
      <c r="D3132" s="14">
        <v>1</v>
      </c>
      <c r="E3132" s="18">
        <v>0</v>
      </c>
      <c r="F3132" s="1">
        <v>93354.66</v>
      </c>
      <c r="G3132" s="18">
        <v>0</v>
      </c>
      <c r="H3132" s="1">
        <v>93354.66</v>
      </c>
      <c r="I3132" t="s">
        <v>23932</v>
      </c>
      <c r="J3132" t="s">
        <v>8</v>
      </c>
      <c r="K3132" t="s">
        <v>7605</v>
      </c>
      <c r="L3132" s="2">
        <v>0</v>
      </c>
      <c r="M3132" s="2">
        <v>0</v>
      </c>
      <c r="N3132" s="2">
        <v>93354.66</v>
      </c>
      <c r="O3132" s="1">
        <f>SUM(L3132:N3132)</f>
        <v>93354.66</v>
      </c>
      <c r="S3132" s="1">
        <f>O3132+Q3132</f>
        <v>93354.66</v>
      </c>
    </row>
    <row r="3133" spans="1:19" x14ac:dyDescent="0.35">
      <c r="A3133" t="s">
        <v>7</v>
      </c>
      <c r="B3133" t="s">
        <v>5903</v>
      </c>
      <c r="C3133" t="s">
        <v>8976</v>
      </c>
      <c r="D3133" s="14">
        <v>1</v>
      </c>
      <c r="E3133" s="18">
        <v>0</v>
      </c>
      <c r="F3133" s="1">
        <v>7620.48</v>
      </c>
      <c r="G3133" s="18">
        <v>0</v>
      </c>
      <c r="H3133" s="1">
        <v>7620.48</v>
      </c>
      <c r="I3133" t="s">
        <v>23932</v>
      </c>
      <c r="J3133" t="s">
        <v>8</v>
      </c>
      <c r="K3133" t="s">
        <v>7605</v>
      </c>
      <c r="L3133" s="2">
        <v>0</v>
      </c>
      <c r="M3133" s="2">
        <v>0</v>
      </c>
      <c r="N3133" s="2">
        <v>7620.48</v>
      </c>
      <c r="O3133" s="1">
        <f>SUM(L3133:N3133)</f>
        <v>7620.48</v>
      </c>
      <c r="S3133" s="1">
        <f>O3133+Q3133</f>
        <v>7620.48</v>
      </c>
    </row>
    <row r="3134" spans="1:19" x14ac:dyDescent="0.35">
      <c r="A3134" t="s">
        <v>7</v>
      </c>
      <c r="B3134" t="s">
        <v>5860</v>
      </c>
      <c r="C3134" t="s">
        <v>8977</v>
      </c>
      <c r="D3134" s="14">
        <v>1</v>
      </c>
      <c r="E3134" s="18">
        <v>0</v>
      </c>
      <c r="F3134" s="1">
        <v>23324.7</v>
      </c>
      <c r="G3134" s="18">
        <v>0</v>
      </c>
      <c r="H3134" s="1">
        <v>23324.7</v>
      </c>
      <c r="I3134" t="s">
        <v>23932</v>
      </c>
      <c r="J3134" t="s">
        <v>8</v>
      </c>
      <c r="K3134" t="s">
        <v>7605</v>
      </c>
      <c r="L3134" s="2">
        <v>0</v>
      </c>
      <c r="M3134" s="2">
        <v>0</v>
      </c>
      <c r="N3134" s="2">
        <v>23324.7</v>
      </c>
      <c r="O3134" s="1">
        <f>SUM(L3134:N3134)</f>
        <v>23324.7</v>
      </c>
      <c r="S3134" s="1">
        <f>O3134+Q3134</f>
        <v>23324.7</v>
      </c>
    </row>
    <row r="3135" spans="1:19" x14ac:dyDescent="0.35">
      <c r="A3135" t="s">
        <v>7</v>
      </c>
      <c r="B3135" t="s">
        <v>5746</v>
      </c>
      <c r="C3135" t="s">
        <v>8978</v>
      </c>
      <c r="D3135" s="14">
        <v>1</v>
      </c>
      <c r="E3135" s="18">
        <v>0</v>
      </c>
      <c r="F3135" s="1">
        <v>18731.73</v>
      </c>
      <c r="G3135" s="18">
        <v>0</v>
      </c>
      <c r="H3135" s="1">
        <v>18731.73</v>
      </c>
      <c r="I3135" t="s">
        <v>23932</v>
      </c>
      <c r="J3135" t="s">
        <v>8</v>
      </c>
      <c r="K3135" t="s">
        <v>7605</v>
      </c>
      <c r="L3135" s="2">
        <v>0</v>
      </c>
      <c r="M3135" s="2">
        <v>0</v>
      </c>
      <c r="N3135" s="2">
        <v>18731.73</v>
      </c>
      <c r="O3135" s="1">
        <f>SUM(L3135:N3135)</f>
        <v>18731.73</v>
      </c>
      <c r="S3135" s="1">
        <f>O3135+Q3135</f>
        <v>18731.73</v>
      </c>
    </row>
    <row r="3136" spans="1:19" x14ac:dyDescent="0.35">
      <c r="A3136" t="s">
        <v>7</v>
      </c>
      <c r="B3136" t="s">
        <v>5809</v>
      </c>
      <c r="C3136" t="s">
        <v>8979</v>
      </c>
      <c r="D3136" s="14">
        <v>1</v>
      </c>
      <c r="E3136" s="18">
        <v>0</v>
      </c>
      <c r="F3136" s="1">
        <v>30578.16</v>
      </c>
      <c r="G3136" s="18">
        <v>0</v>
      </c>
      <c r="H3136" s="1">
        <v>30578.16</v>
      </c>
      <c r="I3136" t="s">
        <v>23932</v>
      </c>
      <c r="J3136" t="s">
        <v>8</v>
      </c>
      <c r="K3136" t="s">
        <v>7605</v>
      </c>
      <c r="L3136" s="2">
        <v>30578.16</v>
      </c>
      <c r="M3136" s="2">
        <v>0</v>
      </c>
      <c r="N3136" s="2">
        <v>0</v>
      </c>
      <c r="O3136" s="1">
        <f>SUM(L3136:N3136)</f>
        <v>30578.16</v>
      </c>
      <c r="S3136" s="1">
        <f>O3136+Q3136</f>
        <v>30578.16</v>
      </c>
    </row>
    <row r="3137" spans="1:19" x14ac:dyDescent="0.35">
      <c r="A3137" t="s">
        <v>7</v>
      </c>
      <c r="B3137" t="s">
        <v>4734</v>
      </c>
      <c r="C3137" t="s">
        <v>8980</v>
      </c>
      <c r="D3137" s="14">
        <v>1</v>
      </c>
      <c r="E3137" s="18">
        <v>0</v>
      </c>
      <c r="F3137" s="1">
        <v>70185.600000000006</v>
      </c>
      <c r="G3137" s="18">
        <v>0</v>
      </c>
      <c r="H3137" s="1">
        <v>70185.600000000006</v>
      </c>
      <c r="I3137" t="s">
        <v>23932</v>
      </c>
      <c r="J3137" t="s">
        <v>8</v>
      </c>
      <c r="K3137" t="s">
        <v>7605</v>
      </c>
      <c r="L3137" s="2">
        <v>4131.6000000000004</v>
      </c>
      <c r="M3137" s="2">
        <v>0</v>
      </c>
      <c r="N3137" s="2">
        <v>66054</v>
      </c>
      <c r="O3137" s="1">
        <f>SUM(L3137:N3137)</f>
        <v>70185.600000000006</v>
      </c>
      <c r="S3137" s="1">
        <f>O3137+Q3137</f>
        <v>70185.600000000006</v>
      </c>
    </row>
    <row r="3138" spans="1:19" x14ac:dyDescent="0.35">
      <c r="A3138" t="s">
        <v>7</v>
      </c>
      <c r="B3138" t="s">
        <v>4812</v>
      </c>
      <c r="C3138" t="s">
        <v>8981</v>
      </c>
      <c r="D3138" s="14">
        <v>1</v>
      </c>
      <c r="E3138" s="18">
        <v>0</v>
      </c>
      <c r="F3138" s="1">
        <v>19687.16</v>
      </c>
      <c r="G3138" s="18">
        <v>0</v>
      </c>
      <c r="H3138" s="1">
        <v>19687.16</v>
      </c>
      <c r="I3138" t="s">
        <v>23932</v>
      </c>
      <c r="J3138" t="s">
        <v>8</v>
      </c>
      <c r="K3138" t="s">
        <v>7605</v>
      </c>
      <c r="L3138" s="2">
        <v>0</v>
      </c>
      <c r="M3138" s="2">
        <v>0</v>
      </c>
      <c r="N3138" s="2">
        <v>19687.16</v>
      </c>
      <c r="O3138" s="1">
        <f>SUM(L3138:N3138)</f>
        <v>19687.16</v>
      </c>
      <c r="S3138" s="1">
        <f>O3138+Q3138</f>
        <v>19687.16</v>
      </c>
    </row>
    <row r="3139" spans="1:19" x14ac:dyDescent="0.35">
      <c r="A3139" t="s">
        <v>7</v>
      </c>
      <c r="B3139" t="s">
        <v>3014</v>
      </c>
      <c r="C3139" t="s">
        <v>8982</v>
      </c>
      <c r="D3139" s="14">
        <v>1</v>
      </c>
      <c r="E3139" s="18">
        <v>0</v>
      </c>
      <c r="F3139" s="1">
        <v>80722.2</v>
      </c>
      <c r="G3139" s="18">
        <v>0</v>
      </c>
      <c r="H3139" s="1">
        <v>80722.2</v>
      </c>
      <c r="I3139" t="s">
        <v>23932</v>
      </c>
      <c r="J3139" t="s">
        <v>8</v>
      </c>
      <c r="K3139" t="s">
        <v>7605</v>
      </c>
      <c r="L3139" s="2">
        <v>0</v>
      </c>
      <c r="M3139" s="2">
        <v>80722.2</v>
      </c>
      <c r="N3139" s="2">
        <v>0</v>
      </c>
      <c r="O3139" s="1">
        <f>SUM(L3139:N3139)</f>
        <v>80722.2</v>
      </c>
      <c r="S3139" s="1">
        <f>O3139+Q3139</f>
        <v>80722.2</v>
      </c>
    </row>
    <row r="3140" spans="1:19" x14ac:dyDescent="0.35">
      <c r="A3140" t="s">
        <v>7</v>
      </c>
      <c r="B3140" t="s">
        <v>3985</v>
      </c>
      <c r="C3140" t="s">
        <v>8983</v>
      </c>
      <c r="D3140" s="14">
        <v>1</v>
      </c>
      <c r="E3140" s="18">
        <v>0</v>
      </c>
      <c r="F3140" s="1">
        <v>101216.4</v>
      </c>
      <c r="G3140" s="18">
        <v>0</v>
      </c>
      <c r="H3140" s="1">
        <v>101216.4</v>
      </c>
      <c r="I3140" t="s">
        <v>23932</v>
      </c>
      <c r="J3140" t="s">
        <v>8</v>
      </c>
      <c r="K3140" t="s">
        <v>7605</v>
      </c>
      <c r="L3140" s="2">
        <v>101216.4</v>
      </c>
      <c r="M3140" s="2">
        <v>0</v>
      </c>
      <c r="N3140" s="2">
        <v>0</v>
      </c>
      <c r="O3140" s="1">
        <f>SUM(L3140:N3140)</f>
        <v>101216.4</v>
      </c>
      <c r="S3140" s="1">
        <f>O3140+Q3140</f>
        <v>101216.4</v>
      </c>
    </row>
    <row r="3141" spans="1:19" x14ac:dyDescent="0.35">
      <c r="A3141" t="s">
        <v>7</v>
      </c>
      <c r="B3141" t="s">
        <v>2611</v>
      </c>
      <c r="C3141" t="s">
        <v>8984</v>
      </c>
      <c r="D3141" s="14">
        <v>1</v>
      </c>
      <c r="E3141" s="18">
        <v>0</v>
      </c>
      <c r="F3141" s="1">
        <v>24085.18</v>
      </c>
      <c r="G3141" s="18">
        <v>0</v>
      </c>
      <c r="H3141" s="1">
        <v>24085.18</v>
      </c>
      <c r="I3141" t="s">
        <v>23932</v>
      </c>
      <c r="J3141" t="s">
        <v>8</v>
      </c>
      <c r="K3141" t="s">
        <v>7605</v>
      </c>
      <c r="L3141" s="2">
        <v>0</v>
      </c>
      <c r="M3141" s="2">
        <v>24085.18</v>
      </c>
      <c r="N3141" s="2">
        <v>0</v>
      </c>
      <c r="O3141" s="1">
        <f>SUM(L3141:N3141)</f>
        <v>24085.18</v>
      </c>
      <c r="S3141" s="1">
        <f>O3141+Q3141</f>
        <v>24085.18</v>
      </c>
    </row>
    <row r="3142" spans="1:19" x14ac:dyDescent="0.35">
      <c r="A3142" t="s">
        <v>7</v>
      </c>
      <c r="B3142" t="s">
        <v>3230</v>
      </c>
      <c r="C3142" t="s">
        <v>8985</v>
      </c>
      <c r="D3142" s="14">
        <v>1</v>
      </c>
      <c r="E3142" s="18">
        <v>0</v>
      </c>
      <c r="F3142" s="1">
        <v>53033.1</v>
      </c>
      <c r="G3142" s="18">
        <v>0</v>
      </c>
      <c r="H3142" s="1">
        <v>53033.1</v>
      </c>
      <c r="I3142" t="s">
        <v>23932</v>
      </c>
      <c r="J3142" t="s">
        <v>8</v>
      </c>
      <c r="K3142" t="s">
        <v>7605</v>
      </c>
      <c r="L3142" s="2">
        <v>0</v>
      </c>
      <c r="M3142" s="2">
        <v>0</v>
      </c>
      <c r="N3142" s="2">
        <v>53033.1</v>
      </c>
      <c r="O3142" s="1">
        <f>SUM(L3142:N3142)</f>
        <v>53033.1</v>
      </c>
      <c r="S3142" s="1">
        <f>O3142+Q3142</f>
        <v>53033.1</v>
      </c>
    </row>
    <row r="3143" spans="1:19" x14ac:dyDescent="0.35">
      <c r="A3143" t="s">
        <v>7</v>
      </c>
      <c r="B3143" t="s">
        <v>5324</v>
      </c>
      <c r="C3143" t="s">
        <v>8986</v>
      </c>
      <c r="D3143" s="14">
        <v>1</v>
      </c>
      <c r="E3143" s="18">
        <v>0</v>
      </c>
      <c r="F3143" s="1">
        <v>53105.1</v>
      </c>
      <c r="G3143" s="18">
        <v>0</v>
      </c>
      <c r="H3143" s="1">
        <v>53105.1</v>
      </c>
      <c r="I3143" t="s">
        <v>23932</v>
      </c>
      <c r="J3143" t="s">
        <v>8</v>
      </c>
      <c r="K3143" t="s">
        <v>7605</v>
      </c>
      <c r="L3143" s="2">
        <v>0</v>
      </c>
      <c r="M3143" s="2">
        <v>0</v>
      </c>
      <c r="N3143" s="2">
        <v>53105.1</v>
      </c>
      <c r="O3143" s="1">
        <f>SUM(L3143:N3143)</f>
        <v>53105.1</v>
      </c>
      <c r="S3143" s="1">
        <f>O3143+Q3143</f>
        <v>53105.1</v>
      </c>
    </row>
    <row r="3144" spans="1:19" x14ac:dyDescent="0.35">
      <c r="A3144" t="s">
        <v>7</v>
      </c>
      <c r="B3144" t="s">
        <v>3632</v>
      </c>
      <c r="C3144" t="s">
        <v>8987</v>
      </c>
      <c r="D3144" s="14">
        <v>1</v>
      </c>
      <c r="E3144" s="18">
        <v>0</v>
      </c>
      <c r="F3144" s="1">
        <v>134545.20000000001</v>
      </c>
      <c r="G3144" s="18">
        <v>0</v>
      </c>
      <c r="H3144" s="1">
        <v>134545.20000000001</v>
      </c>
      <c r="I3144" t="s">
        <v>23932</v>
      </c>
      <c r="J3144" t="s">
        <v>8</v>
      </c>
      <c r="K3144" t="s">
        <v>7605</v>
      </c>
      <c r="L3144" s="2">
        <v>0</v>
      </c>
      <c r="M3144" s="2">
        <v>0</v>
      </c>
      <c r="N3144" s="2">
        <v>134545.20000000001</v>
      </c>
      <c r="O3144" s="1">
        <f>SUM(L3144:N3144)</f>
        <v>134545.20000000001</v>
      </c>
      <c r="S3144" s="1">
        <f>O3144+Q3144</f>
        <v>134545.20000000001</v>
      </c>
    </row>
    <row r="3145" spans="1:19" x14ac:dyDescent="0.35">
      <c r="A3145" t="s">
        <v>7</v>
      </c>
      <c r="B3145" t="s">
        <v>4434</v>
      </c>
      <c r="C3145" t="s">
        <v>8988</v>
      </c>
      <c r="D3145" s="14">
        <v>1</v>
      </c>
      <c r="E3145" s="18">
        <v>0</v>
      </c>
      <c r="F3145" s="1">
        <v>16377.6</v>
      </c>
      <c r="G3145" s="18">
        <v>0</v>
      </c>
      <c r="H3145" s="1">
        <v>16377.6</v>
      </c>
      <c r="I3145" t="s">
        <v>23932</v>
      </c>
      <c r="J3145" t="s">
        <v>8</v>
      </c>
      <c r="K3145" t="s">
        <v>7605</v>
      </c>
      <c r="L3145" s="2">
        <v>0</v>
      </c>
      <c r="M3145" s="2">
        <v>0</v>
      </c>
      <c r="N3145" s="2">
        <v>16377.6</v>
      </c>
      <c r="O3145" s="1">
        <f>SUM(L3145:N3145)</f>
        <v>16377.6</v>
      </c>
      <c r="S3145" s="1">
        <f>O3145+Q3145</f>
        <v>16377.6</v>
      </c>
    </row>
    <row r="3146" spans="1:19" x14ac:dyDescent="0.35">
      <c r="A3146" t="s">
        <v>7</v>
      </c>
      <c r="B3146" t="s">
        <v>4633</v>
      </c>
      <c r="C3146" t="s">
        <v>8989</v>
      </c>
      <c r="D3146" s="14">
        <v>1</v>
      </c>
      <c r="E3146" s="18">
        <v>0</v>
      </c>
      <c r="F3146" s="1">
        <v>91903.5</v>
      </c>
      <c r="G3146" s="18">
        <v>0</v>
      </c>
      <c r="H3146" s="1">
        <v>91903.5</v>
      </c>
      <c r="I3146" t="s">
        <v>23932</v>
      </c>
      <c r="J3146" t="s">
        <v>8</v>
      </c>
      <c r="K3146" t="s">
        <v>7605</v>
      </c>
      <c r="L3146" s="2">
        <v>0</v>
      </c>
      <c r="M3146" s="2">
        <v>0</v>
      </c>
      <c r="N3146" s="2">
        <v>91903.5</v>
      </c>
      <c r="O3146" s="1">
        <f>SUM(L3146:N3146)</f>
        <v>91903.5</v>
      </c>
      <c r="S3146" s="1">
        <f>O3146+Q3146</f>
        <v>91903.5</v>
      </c>
    </row>
    <row r="3147" spans="1:19" x14ac:dyDescent="0.35">
      <c r="A3147" t="s">
        <v>7</v>
      </c>
      <c r="B3147" t="s">
        <v>5843</v>
      </c>
      <c r="C3147" t="s">
        <v>8990</v>
      </c>
      <c r="D3147" s="14">
        <v>1</v>
      </c>
      <c r="E3147" s="18">
        <v>0</v>
      </c>
      <c r="F3147" s="1">
        <v>41246.400000000001</v>
      </c>
      <c r="G3147" s="18">
        <v>0</v>
      </c>
      <c r="H3147" s="1">
        <v>41246.400000000001</v>
      </c>
      <c r="I3147" t="s">
        <v>23932</v>
      </c>
      <c r="J3147" t="s">
        <v>8</v>
      </c>
      <c r="K3147" t="s">
        <v>7605</v>
      </c>
      <c r="L3147" s="2">
        <v>41246.400000000001</v>
      </c>
      <c r="M3147" s="2">
        <v>0</v>
      </c>
      <c r="N3147" s="2">
        <v>0</v>
      </c>
      <c r="O3147" s="1">
        <f>SUM(L3147:N3147)</f>
        <v>41246.400000000001</v>
      </c>
      <c r="S3147" s="1">
        <f>O3147+Q3147</f>
        <v>41246.400000000001</v>
      </c>
    </row>
    <row r="3148" spans="1:19" x14ac:dyDescent="0.35">
      <c r="A3148" t="s">
        <v>7</v>
      </c>
      <c r="B3148" t="s">
        <v>5534</v>
      </c>
      <c r="C3148" t="s">
        <v>8991</v>
      </c>
      <c r="D3148" s="14">
        <v>2</v>
      </c>
      <c r="E3148" s="18">
        <v>0</v>
      </c>
      <c r="F3148" s="1">
        <v>23527.01</v>
      </c>
      <c r="G3148" s="18">
        <v>0</v>
      </c>
      <c r="H3148" s="1">
        <v>23527.01</v>
      </c>
      <c r="I3148" t="s">
        <v>23932</v>
      </c>
      <c r="J3148" t="s">
        <v>8</v>
      </c>
      <c r="K3148" t="s">
        <v>7605</v>
      </c>
      <c r="L3148" s="2">
        <v>0</v>
      </c>
      <c r="M3148" s="2">
        <v>0</v>
      </c>
      <c r="N3148" s="2">
        <v>23527.01</v>
      </c>
      <c r="O3148" s="1">
        <f>SUM(L3148:N3148)</f>
        <v>23527.01</v>
      </c>
      <c r="S3148" s="1">
        <f>O3148+Q3148</f>
        <v>23527.01</v>
      </c>
    </row>
    <row r="3149" spans="1:19" x14ac:dyDescent="0.35">
      <c r="A3149" t="s">
        <v>7</v>
      </c>
      <c r="B3149" t="s">
        <v>5924</v>
      </c>
      <c r="C3149" t="s">
        <v>8992</v>
      </c>
      <c r="D3149" s="14">
        <v>1</v>
      </c>
      <c r="E3149" s="18">
        <v>0</v>
      </c>
      <c r="F3149" s="1">
        <v>3892.5</v>
      </c>
      <c r="G3149" s="18">
        <v>0</v>
      </c>
      <c r="H3149" s="1">
        <v>3892.5</v>
      </c>
      <c r="I3149" t="s">
        <v>23932</v>
      </c>
      <c r="J3149" t="s">
        <v>8</v>
      </c>
      <c r="K3149" t="s">
        <v>7605</v>
      </c>
      <c r="L3149" s="2">
        <v>3892.5</v>
      </c>
      <c r="M3149" s="2">
        <v>0</v>
      </c>
      <c r="N3149" s="2">
        <v>0</v>
      </c>
      <c r="O3149" s="1">
        <f>SUM(L3149:N3149)</f>
        <v>3892.5</v>
      </c>
      <c r="S3149" s="1">
        <f>O3149+Q3149</f>
        <v>3892.5</v>
      </c>
    </row>
    <row r="3150" spans="1:19" x14ac:dyDescent="0.35">
      <c r="A3150" t="s">
        <v>7</v>
      </c>
      <c r="B3150" t="s">
        <v>5832</v>
      </c>
      <c r="C3150" t="s">
        <v>8993</v>
      </c>
      <c r="D3150" s="14">
        <v>1</v>
      </c>
      <c r="E3150" s="18">
        <v>0</v>
      </c>
      <c r="F3150" s="1">
        <v>74552.399999999994</v>
      </c>
      <c r="G3150" s="18">
        <v>0</v>
      </c>
      <c r="H3150" s="1">
        <v>74552.399999999994</v>
      </c>
      <c r="I3150" t="s">
        <v>23932</v>
      </c>
      <c r="J3150" t="s">
        <v>8</v>
      </c>
      <c r="K3150" t="s">
        <v>7605</v>
      </c>
      <c r="L3150" s="2">
        <v>74552.399999999994</v>
      </c>
      <c r="M3150" s="2">
        <v>0</v>
      </c>
      <c r="N3150" s="2">
        <v>0</v>
      </c>
      <c r="O3150" s="1">
        <f>SUM(L3150:N3150)</f>
        <v>74552.399999999994</v>
      </c>
      <c r="S3150" s="1">
        <f>O3150+Q3150</f>
        <v>74552.399999999994</v>
      </c>
    </row>
    <row r="3151" spans="1:19" x14ac:dyDescent="0.35">
      <c r="A3151" t="s">
        <v>7</v>
      </c>
      <c r="B3151" t="s">
        <v>4313</v>
      </c>
      <c r="C3151" t="s">
        <v>8994</v>
      </c>
      <c r="D3151" s="14">
        <v>1</v>
      </c>
      <c r="E3151" s="18">
        <v>0</v>
      </c>
      <c r="F3151" s="1">
        <v>25854.93</v>
      </c>
      <c r="G3151" s="18">
        <v>0</v>
      </c>
      <c r="H3151" s="1">
        <v>25854.93</v>
      </c>
      <c r="I3151" t="s">
        <v>23932</v>
      </c>
      <c r="J3151" t="s">
        <v>8</v>
      </c>
      <c r="K3151" t="s">
        <v>7605</v>
      </c>
      <c r="L3151" s="2">
        <v>0</v>
      </c>
      <c r="M3151" s="2">
        <v>0</v>
      </c>
      <c r="N3151" s="2">
        <v>25854.93</v>
      </c>
      <c r="O3151" s="1">
        <f>SUM(L3151:N3151)</f>
        <v>25854.93</v>
      </c>
      <c r="S3151" s="1">
        <f>O3151+Q3151</f>
        <v>25854.93</v>
      </c>
    </row>
    <row r="3152" spans="1:19" x14ac:dyDescent="0.35">
      <c r="A3152" t="s">
        <v>7</v>
      </c>
      <c r="B3152" t="s">
        <v>4888</v>
      </c>
      <c r="C3152" t="s">
        <v>8995</v>
      </c>
      <c r="D3152" s="14">
        <v>1</v>
      </c>
      <c r="E3152" s="18">
        <v>0</v>
      </c>
      <c r="F3152" s="1">
        <v>34645.800000000003</v>
      </c>
      <c r="G3152" s="18">
        <v>0</v>
      </c>
      <c r="H3152" s="1">
        <v>34645.800000000003</v>
      </c>
      <c r="I3152" t="s">
        <v>23932</v>
      </c>
      <c r="J3152" t="s">
        <v>8</v>
      </c>
      <c r="K3152" t="s">
        <v>7605</v>
      </c>
      <c r="L3152" s="2">
        <v>0</v>
      </c>
      <c r="M3152" s="2">
        <v>0</v>
      </c>
      <c r="N3152" s="2">
        <v>34645.800000000003</v>
      </c>
      <c r="O3152" s="1">
        <f>SUM(L3152:N3152)</f>
        <v>34645.800000000003</v>
      </c>
      <c r="S3152" s="1">
        <f>O3152+Q3152</f>
        <v>34645.800000000003</v>
      </c>
    </row>
    <row r="3153" spans="1:19" x14ac:dyDescent="0.35">
      <c r="A3153" t="s">
        <v>7</v>
      </c>
      <c r="B3153" t="s">
        <v>5759</v>
      </c>
      <c r="C3153" t="s">
        <v>8996</v>
      </c>
      <c r="D3153" s="14">
        <v>1</v>
      </c>
      <c r="E3153" s="18">
        <v>0</v>
      </c>
      <c r="F3153" s="1">
        <v>6852.6</v>
      </c>
      <c r="G3153" s="18">
        <v>0</v>
      </c>
      <c r="H3153" s="1">
        <v>6852.6</v>
      </c>
      <c r="I3153" t="s">
        <v>23932</v>
      </c>
      <c r="J3153" t="s">
        <v>8</v>
      </c>
      <c r="K3153" t="s">
        <v>7605</v>
      </c>
      <c r="L3153" s="2">
        <v>6852.6</v>
      </c>
      <c r="M3153" s="2">
        <v>0</v>
      </c>
      <c r="N3153" s="2">
        <v>0</v>
      </c>
      <c r="O3153" s="1">
        <f>SUM(L3153:N3153)</f>
        <v>6852.6</v>
      </c>
      <c r="S3153" s="1">
        <f>O3153+Q3153</f>
        <v>6852.6</v>
      </c>
    </row>
    <row r="3154" spans="1:19" x14ac:dyDescent="0.35">
      <c r="A3154" t="s">
        <v>7</v>
      </c>
      <c r="B3154" t="s">
        <v>5940</v>
      </c>
      <c r="C3154" t="s">
        <v>8997</v>
      </c>
      <c r="D3154" s="14">
        <v>1</v>
      </c>
      <c r="E3154" s="18">
        <v>0</v>
      </c>
      <c r="F3154" s="1">
        <v>8016.6</v>
      </c>
      <c r="G3154" s="18">
        <v>0</v>
      </c>
      <c r="H3154" s="1">
        <v>8016.6</v>
      </c>
      <c r="I3154" t="s">
        <v>23932</v>
      </c>
      <c r="J3154" t="s">
        <v>8</v>
      </c>
      <c r="K3154" t="s">
        <v>7605</v>
      </c>
      <c r="L3154" s="2">
        <v>0</v>
      </c>
      <c r="M3154" s="2">
        <v>0</v>
      </c>
      <c r="N3154" s="2">
        <v>8016.6</v>
      </c>
      <c r="O3154" s="1">
        <f>SUM(L3154:N3154)</f>
        <v>8016.6</v>
      </c>
      <c r="S3154" s="1">
        <f>O3154+Q3154</f>
        <v>8016.6</v>
      </c>
    </row>
    <row r="3155" spans="1:19" x14ac:dyDescent="0.35">
      <c r="A3155" t="s">
        <v>7</v>
      </c>
      <c r="B3155" t="s">
        <v>3364</v>
      </c>
      <c r="C3155" t="s">
        <v>8998</v>
      </c>
      <c r="D3155" s="14">
        <v>1</v>
      </c>
      <c r="E3155" s="18">
        <v>0</v>
      </c>
      <c r="F3155" s="1">
        <v>9397.1299999999992</v>
      </c>
      <c r="G3155" s="18">
        <v>0</v>
      </c>
      <c r="H3155" s="1">
        <v>9397.1299999999992</v>
      </c>
      <c r="I3155" t="s">
        <v>23932</v>
      </c>
      <c r="J3155" t="s">
        <v>8</v>
      </c>
      <c r="K3155" t="s">
        <v>7605</v>
      </c>
      <c r="L3155" s="2">
        <v>9397.1299999999992</v>
      </c>
      <c r="M3155" s="2">
        <v>0</v>
      </c>
      <c r="N3155" s="2">
        <v>0</v>
      </c>
      <c r="O3155" s="1">
        <f>SUM(L3155:N3155)</f>
        <v>9397.1299999999992</v>
      </c>
      <c r="S3155" s="1">
        <f>O3155+Q3155</f>
        <v>9397.1299999999992</v>
      </c>
    </row>
    <row r="3156" spans="1:19" x14ac:dyDescent="0.35">
      <c r="A3156" t="s">
        <v>7</v>
      </c>
      <c r="B3156" t="s">
        <v>4321</v>
      </c>
      <c r="C3156" t="s">
        <v>8999</v>
      </c>
      <c r="D3156" s="14">
        <v>1</v>
      </c>
      <c r="E3156" s="18">
        <v>0</v>
      </c>
      <c r="F3156" s="1">
        <v>160476.26999999999</v>
      </c>
      <c r="G3156" s="18">
        <v>0</v>
      </c>
      <c r="H3156" s="1">
        <v>160476.26999999999</v>
      </c>
      <c r="I3156" t="s">
        <v>23932</v>
      </c>
      <c r="J3156" t="s">
        <v>8</v>
      </c>
      <c r="K3156" t="s">
        <v>7605</v>
      </c>
      <c r="L3156" s="2">
        <v>160476.26999999999</v>
      </c>
      <c r="M3156" s="2">
        <v>0</v>
      </c>
      <c r="N3156" s="2">
        <v>0</v>
      </c>
      <c r="O3156" s="1">
        <f>SUM(L3156:N3156)</f>
        <v>160476.26999999999</v>
      </c>
      <c r="S3156" s="1">
        <f>O3156+Q3156</f>
        <v>160476.26999999999</v>
      </c>
    </row>
    <row r="3157" spans="1:19" x14ac:dyDescent="0.35">
      <c r="A3157" t="s">
        <v>7</v>
      </c>
      <c r="B3157" t="s">
        <v>3847</v>
      </c>
      <c r="C3157" t="s">
        <v>9000</v>
      </c>
      <c r="D3157" s="14">
        <v>1</v>
      </c>
      <c r="E3157" s="18">
        <v>0</v>
      </c>
      <c r="F3157" s="1">
        <v>152182.79999999999</v>
      </c>
      <c r="G3157" s="18">
        <v>0</v>
      </c>
      <c r="H3157" s="1">
        <v>152182.79999999999</v>
      </c>
      <c r="I3157" t="s">
        <v>23932</v>
      </c>
      <c r="J3157" t="s">
        <v>8</v>
      </c>
      <c r="K3157" t="s">
        <v>7605</v>
      </c>
      <c r="L3157" s="2">
        <v>0</v>
      </c>
      <c r="M3157" s="2">
        <v>152182.79999999999</v>
      </c>
      <c r="N3157" s="2">
        <v>0</v>
      </c>
      <c r="O3157" s="1">
        <f>SUM(L3157:N3157)</f>
        <v>152182.79999999999</v>
      </c>
      <c r="S3157" s="1">
        <f>O3157+Q3157</f>
        <v>152182.79999999999</v>
      </c>
    </row>
    <row r="3158" spans="1:19" x14ac:dyDescent="0.35">
      <c r="A3158" t="s">
        <v>7</v>
      </c>
      <c r="B3158" t="s">
        <v>4604</v>
      </c>
      <c r="C3158" t="s">
        <v>9001</v>
      </c>
      <c r="D3158" s="14">
        <v>1</v>
      </c>
      <c r="E3158" s="18">
        <v>0</v>
      </c>
      <c r="F3158" s="1">
        <v>73039.5</v>
      </c>
      <c r="G3158" s="18">
        <v>0</v>
      </c>
      <c r="H3158" s="1">
        <v>73039.5</v>
      </c>
      <c r="I3158" t="s">
        <v>23932</v>
      </c>
      <c r="J3158" t="s">
        <v>8</v>
      </c>
      <c r="K3158" t="s">
        <v>7605</v>
      </c>
      <c r="L3158" s="2">
        <v>73039.5</v>
      </c>
      <c r="M3158" s="2">
        <v>0</v>
      </c>
      <c r="N3158" s="2">
        <v>0</v>
      </c>
      <c r="O3158" s="1">
        <f>SUM(L3158:N3158)</f>
        <v>73039.5</v>
      </c>
      <c r="S3158" s="1">
        <f>O3158+Q3158</f>
        <v>73039.5</v>
      </c>
    </row>
    <row r="3159" spans="1:19" x14ac:dyDescent="0.35">
      <c r="A3159" t="s">
        <v>7</v>
      </c>
      <c r="B3159" t="s">
        <v>4006</v>
      </c>
      <c r="C3159" t="s">
        <v>9002</v>
      </c>
      <c r="D3159" s="14">
        <v>1</v>
      </c>
      <c r="E3159" s="18">
        <v>0</v>
      </c>
      <c r="F3159" s="1">
        <v>15096.76</v>
      </c>
      <c r="G3159" s="18">
        <v>0</v>
      </c>
      <c r="H3159" s="1">
        <v>15096.76</v>
      </c>
      <c r="I3159" t="s">
        <v>23932</v>
      </c>
      <c r="J3159" t="s">
        <v>8</v>
      </c>
      <c r="K3159" t="s">
        <v>7605</v>
      </c>
      <c r="L3159" s="2">
        <v>0</v>
      </c>
      <c r="M3159" s="2">
        <v>0</v>
      </c>
      <c r="N3159" s="2">
        <v>15096.76</v>
      </c>
      <c r="O3159" s="1">
        <f>SUM(L3159:N3159)</f>
        <v>15096.76</v>
      </c>
      <c r="S3159" s="1">
        <f>O3159+Q3159</f>
        <v>15096.76</v>
      </c>
    </row>
    <row r="3160" spans="1:19" x14ac:dyDescent="0.35">
      <c r="A3160" t="s">
        <v>7</v>
      </c>
      <c r="B3160" t="s">
        <v>5166</v>
      </c>
      <c r="C3160" t="s">
        <v>9003</v>
      </c>
      <c r="D3160" s="14">
        <v>1</v>
      </c>
      <c r="E3160" s="18">
        <v>0</v>
      </c>
      <c r="F3160" s="1">
        <v>18737.099999999999</v>
      </c>
      <c r="G3160" s="18">
        <v>0</v>
      </c>
      <c r="H3160" s="1">
        <v>18737.099999999999</v>
      </c>
      <c r="I3160" t="s">
        <v>23932</v>
      </c>
      <c r="J3160" t="s">
        <v>8</v>
      </c>
      <c r="K3160" t="s">
        <v>7605</v>
      </c>
      <c r="L3160" s="2">
        <v>0</v>
      </c>
      <c r="M3160" s="2">
        <v>13337.1</v>
      </c>
      <c r="N3160" s="2">
        <v>5400</v>
      </c>
      <c r="O3160" s="1">
        <f>SUM(L3160:N3160)</f>
        <v>18737.099999999999</v>
      </c>
      <c r="S3160" s="1">
        <f>O3160+Q3160</f>
        <v>18737.099999999999</v>
      </c>
    </row>
    <row r="3161" spans="1:19" x14ac:dyDescent="0.35">
      <c r="A3161" t="s">
        <v>7</v>
      </c>
      <c r="B3161" t="s">
        <v>4503</v>
      </c>
      <c r="C3161" t="s">
        <v>9004</v>
      </c>
      <c r="D3161" s="14">
        <v>1</v>
      </c>
      <c r="E3161" s="18">
        <v>0</v>
      </c>
      <c r="F3161" s="1">
        <v>94937.4</v>
      </c>
      <c r="G3161" s="18">
        <v>0</v>
      </c>
      <c r="H3161" s="1">
        <v>94937.4</v>
      </c>
      <c r="I3161" t="s">
        <v>23932</v>
      </c>
      <c r="J3161" t="s">
        <v>8</v>
      </c>
      <c r="K3161" t="s">
        <v>7605</v>
      </c>
      <c r="L3161" s="2">
        <v>0</v>
      </c>
      <c r="M3161" s="2">
        <v>0</v>
      </c>
      <c r="N3161" s="2">
        <v>94937.4</v>
      </c>
      <c r="O3161" s="1">
        <f>SUM(L3161:N3161)</f>
        <v>94937.4</v>
      </c>
      <c r="S3161" s="1">
        <f>O3161+Q3161</f>
        <v>94937.4</v>
      </c>
    </row>
    <row r="3162" spans="1:19" x14ac:dyDescent="0.35">
      <c r="A3162" t="s">
        <v>7</v>
      </c>
      <c r="B3162" t="s">
        <v>5652</v>
      </c>
      <c r="C3162" t="s">
        <v>9005</v>
      </c>
      <c r="D3162" s="14">
        <v>1</v>
      </c>
      <c r="E3162" s="18">
        <v>0</v>
      </c>
      <c r="F3162" s="1">
        <v>11836.98</v>
      </c>
      <c r="G3162" s="18">
        <v>0</v>
      </c>
      <c r="H3162" s="1">
        <v>11836.98</v>
      </c>
      <c r="I3162" t="s">
        <v>23932</v>
      </c>
      <c r="J3162" t="s">
        <v>8</v>
      </c>
      <c r="K3162" t="s">
        <v>7605</v>
      </c>
      <c r="L3162" s="2">
        <v>11836.98</v>
      </c>
      <c r="M3162" s="2">
        <v>0</v>
      </c>
      <c r="N3162" s="2">
        <v>0</v>
      </c>
      <c r="O3162" s="1">
        <f>SUM(L3162:N3162)</f>
        <v>11836.98</v>
      </c>
      <c r="S3162" s="1">
        <f>O3162+Q3162</f>
        <v>11836.98</v>
      </c>
    </row>
    <row r="3163" spans="1:19" x14ac:dyDescent="0.35">
      <c r="A3163" t="s">
        <v>7</v>
      </c>
      <c r="B3163" t="s">
        <v>3771</v>
      </c>
      <c r="C3163" t="s">
        <v>9006</v>
      </c>
      <c r="D3163" s="14">
        <v>1</v>
      </c>
      <c r="E3163" s="18">
        <v>0</v>
      </c>
      <c r="F3163" s="1">
        <v>35054.400000000001</v>
      </c>
      <c r="G3163" s="18">
        <v>0</v>
      </c>
      <c r="H3163" s="1">
        <v>35054.400000000001</v>
      </c>
      <c r="I3163" t="s">
        <v>23932</v>
      </c>
      <c r="J3163" t="s">
        <v>8</v>
      </c>
      <c r="K3163" t="s">
        <v>7605</v>
      </c>
      <c r="L3163" s="2">
        <v>35054.400000000001</v>
      </c>
      <c r="M3163" s="2">
        <v>0</v>
      </c>
      <c r="N3163" s="2">
        <v>0</v>
      </c>
      <c r="O3163" s="1">
        <f>SUM(L3163:N3163)</f>
        <v>35054.400000000001</v>
      </c>
      <c r="S3163" s="1">
        <f>O3163+Q3163</f>
        <v>35054.400000000001</v>
      </c>
    </row>
    <row r="3164" spans="1:19" x14ac:dyDescent="0.35">
      <c r="A3164" t="s">
        <v>7</v>
      </c>
      <c r="B3164" t="s">
        <v>4442</v>
      </c>
      <c r="C3164" t="s">
        <v>9007</v>
      </c>
      <c r="D3164" s="14">
        <v>1</v>
      </c>
      <c r="E3164" s="18">
        <v>0</v>
      </c>
      <c r="F3164" s="1">
        <v>14874.6</v>
      </c>
      <c r="G3164" s="18">
        <v>0</v>
      </c>
      <c r="H3164" s="1">
        <v>14874.6</v>
      </c>
      <c r="I3164" t="s">
        <v>23932</v>
      </c>
      <c r="J3164" t="s">
        <v>8</v>
      </c>
      <c r="K3164" t="s">
        <v>7605</v>
      </c>
      <c r="L3164" s="2">
        <v>0</v>
      </c>
      <c r="M3164" s="2">
        <v>0</v>
      </c>
      <c r="N3164" s="2">
        <v>14874.6</v>
      </c>
      <c r="O3164" s="1">
        <f>SUM(L3164:N3164)</f>
        <v>14874.6</v>
      </c>
      <c r="S3164" s="1">
        <f>O3164+Q3164</f>
        <v>14874.6</v>
      </c>
    </row>
    <row r="3165" spans="1:19" x14ac:dyDescent="0.35">
      <c r="A3165" t="s">
        <v>7</v>
      </c>
      <c r="B3165" t="s">
        <v>4061</v>
      </c>
      <c r="C3165" t="s">
        <v>9008</v>
      </c>
      <c r="D3165" s="14">
        <v>1</v>
      </c>
      <c r="E3165" s="18">
        <v>0</v>
      </c>
      <c r="F3165" s="1">
        <v>29271.9</v>
      </c>
      <c r="G3165" s="18">
        <v>0</v>
      </c>
      <c r="H3165" s="1">
        <v>29271.9</v>
      </c>
      <c r="I3165" t="s">
        <v>23932</v>
      </c>
      <c r="J3165" t="s">
        <v>8</v>
      </c>
      <c r="K3165" t="s">
        <v>7605</v>
      </c>
      <c r="L3165" s="2">
        <v>0</v>
      </c>
      <c r="M3165" s="2">
        <v>0</v>
      </c>
      <c r="N3165" s="2">
        <v>29271.9</v>
      </c>
      <c r="O3165" s="1">
        <f>SUM(L3165:N3165)</f>
        <v>29271.9</v>
      </c>
      <c r="S3165" s="1">
        <f>O3165+Q3165</f>
        <v>29271.9</v>
      </c>
    </row>
    <row r="3166" spans="1:19" x14ac:dyDescent="0.35">
      <c r="A3166" t="s">
        <v>7</v>
      </c>
      <c r="B3166" t="s">
        <v>5737</v>
      </c>
      <c r="C3166" t="s">
        <v>9009</v>
      </c>
      <c r="D3166" s="14">
        <v>1</v>
      </c>
      <c r="E3166" s="18">
        <v>0</v>
      </c>
      <c r="F3166" s="1">
        <v>27532.5</v>
      </c>
      <c r="G3166" s="18">
        <v>0</v>
      </c>
      <c r="H3166" s="1">
        <v>27532.5</v>
      </c>
      <c r="I3166" t="s">
        <v>23932</v>
      </c>
      <c r="J3166" t="s">
        <v>8</v>
      </c>
      <c r="K3166" t="s">
        <v>7605</v>
      </c>
      <c r="L3166" s="2">
        <v>0</v>
      </c>
      <c r="M3166" s="2">
        <v>0</v>
      </c>
      <c r="N3166" s="2">
        <v>27532.5</v>
      </c>
      <c r="O3166" s="1">
        <f>SUM(L3166:N3166)</f>
        <v>27532.5</v>
      </c>
      <c r="S3166" s="1">
        <f>O3166+Q3166</f>
        <v>27532.5</v>
      </c>
    </row>
    <row r="3167" spans="1:19" x14ac:dyDescent="0.35">
      <c r="A3167" t="s">
        <v>7</v>
      </c>
      <c r="B3167" t="s">
        <v>3532</v>
      </c>
      <c r="C3167" t="s">
        <v>9010</v>
      </c>
      <c r="D3167" s="14">
        <v>1</v>
      </c>
      <c r="E3167" s="18">
        <v>0</v>
      </c>
      <c r="F3167" s="1">
        <v>96823.11</v>
      </c>
      <c r="G3167" s="18">
        <v>0</v>
      </c>
      <c r="H3167" s="1">
        <v>96823.11</v>
      </c>
      <c r="I3167" t="s">
        <v>23932</v>
      </c>
      <c r="J3167" t="s">
        <v>8</v>
      </c>
      <c r="K3167" t="s">
        <v>7605</v>
      </c>
      <c r="L3167" s="2">
        <v>96823.11</v>
      </c>
      <c r="M3167" s="2">
        <v>0</v>
      </c>
      <c r="N3167" s="2">
        <v>0</v>
      </c>
      <c r="O3167" s="1">
        <f>SUM(L3167:N3167)</f>
        <v>96823.11</v>
      </c>
      <c r="S3167" s="1">
        <f>O3167+Q3167</f>
        <v>96823.11</v>
      </c>
    </row>
    <row r="3168" spans="1:19" x14ac:dyDescent="0.35">
      <c r="A3168" t="s">
        <v>7</v>
      </c>
      <c r="B3168" t="s">
        <v>5542</v>
      </c>
      <c r="C3168" t="s">
        <v>9011</v>
      </c>
      <c r="D3168" s="14">
        <v>1</v>
      </c>
      <c r="E3168" s="18">
        <v>0</v>
      </c>
      <c r="F3168" s="1">
        <v>21233.4</v>
      </c>
      <c r="G3168" s="18">
        <v>0</v>
      </c>
      <c r="H3168" s="1">
        <v>21233.4</v>
      </c>
      <c r="I3168" t="s">
        <v>23932</v>
      </c>
      <c r="J3168" t="s">
        <v>8</v>
      </c>
      <c r="K3168" t="s">
        <v>7605</v>
      </c>
      <c r="L3168" s="2">
        <v>0</v>
      </c>
      <c r="M3168" s="2">
        <v>18588.599999999999</v>
      </c>
      <c r="N3168" s="2">
        <v>2644.8</v>
      </c>
      <c r="O3168" s="1">
        <f>SUM(L3168:N3168)</f>
        <v>21233.399999999998</v>
      </c>
      <c r="S3168" s="1">
        <f>O3168+Q3168</f>
        <v>21233.399999999998</v>
      </c>
    </row>
    <row r="3169" spans="1:19" x14ac:dyDescent="0.35">
      <c r="A3169" t="s">
        <v>7</v>
      </c>
      <c r="B3169" t="s">
        <v>5620</v>
      </c>
      <c r="C3169" t="s">
        <v>9012</v>
      </c>
      <c r="D3169" s="14">
        <v>1</v>
      </c>
      <c r="E3169" s="18">
        <v>0</v>
      </c>
      <c r="F3169" s="1">
        <v>29017.8</v>
      </c>
      <c r="G3169" s="18">
        <v>0</v>
      </c>
      <c r="H3169" s="1">
        <v>29017.8</v>
      </c>
      <c r="I3169" t="s">
        <v>23932</v>
      </c>
      <c r="J3169" t="s">
        <v>8</v>
      </c>
      <c r="K3169" t="s">
        <v>7605</v>
      </c>
      <c r="L3169" s="2">
        <v>29017.8</v>
      </c>
      <c r="M3169" s="2">
        <v>0</v>
      </c>
      <c r="N3169" s="2">
        <v>0</v>
      </c>
      <c r="O3169" s="1">
        <f>SUM(L3169:N3169)</f>
        <v>29017.8</v>
      </c>
      <c r="S3169" s="1">
        <f>O3169+Q3169</f>
        <v>29017.8</v>
      </c>
    </row>
    <row r="3170" spans="1:19" x14ac:dyDescent="0.35">
      <c r="A3170" t="s">
        <v>7</v>
      </c>
      <c r="B3170" t="s">
        <v>5880</v>
      </c>
      <c r="C3170" t="s">
        <v>9013</v>
      </c>
      <c r="D3170" s="14">
        <v>1</v>
      </c>
      <c r="E3170" s="18">
        <v>0</v>
      </c>
      <c r="F3170" s="1">
        <v>9740.1</v>
      </c>
      <c r="G3170" s="18">
        <v>0</v>
      </c>
      <c r="H3170" s="1">
        <v>9740.1</v>
      </c>
      <c r="I3170" t="s">
        <v>23932</v>
      </c>
      <c r="J3170" t="s">
        <v>8</v>
      </c>
      <c r="K3170" t="s">
        <v>7605</v>
      </c>
      <c r="L3170" s="2">
        <v>0</v>
      </c>
      <c r="M3170" s="2">
        <v>0</v>
      </c>
      <c r="N3170" s="2">
        <v>9740.1</v>
      </c>
      <c r="O3170" s="1">
        <f>SUM(L3170:N3170)</f>
        <v>9740.1</v>
      </c>
      <c r="S3170" s="1">
        <f>O3170+Q3170</f>
        <v>9740.1</v>
      </c>
    </row>
    <row r="3171" spans="1:19" x14ac:dyDescent="0.35">
      <c r="A3171" t="s">
        <v>7</v>
      </c>
      <c r="B3171" t="s">
        <v>3356</v>
      </c>
      <c r="C3171" t="s">
        <v>9014</v>
      </c>
      <c r="D3171" s="14">
        <v>1</v>
      </c>
      <c r="E3171" s="18">
        <v>0</v>
      </c>
      <c r="F3171" s="1">
        <v>89408.4</v>
      </c>
      <c r="G3171" s="18">
        <v>0</v>
      </c>
      <c r="H3171" s="1">
        <v>89408.4</v>
      </c>
      <c r="I3171" t="s">
        <v>23932</v>
      </c>
      <c r="J3171" t="s">
        <v>8</v>
      </c>
      <c r="K3171" t="s">
        <v>7605</v>
      </c>
      <c r="L3171" s="2">
        <v>89408.4</v>
      </c>
      <c r="M3171" s="2">
        <v>0</v>
      </c>
      <c r="N3171" s="2">
        <v>0</v>
      </c>
      <c r="O3171" s="1">
        <f>SUM(L3171:N3171)</f>
        <v>89408.4</v>
      </c>
      <c r="S3171" s="1">
        <f>O3171+Q3171</f>
        <v>89408.4</v>
      </c>
    </row>
    <row r="3172" spans="1:19" x14ac:dyDescent="0.35">
      <c r="A3172" t="s">
        <v>7</v>
      </c>
      <c r="B3172" t="s">
        <v>4430</v>
      </c>
      <c r="C3172" t="s">
        <v>9015</v>
      </c>
      <c r="D3172" s="14">
        <v>1</v>
      </c>
      <c r="E3172" s="18">
        <v>0</v>
      </c>
      <c r="F3172" s="1">
        <v>139381.5</v>
      </c>
      <c r="G3172" s="18">
        <v>0</v>
      </c>
      <c r="H3172" s="1">
        <v>139381.5</v>
      </c>
      <c r="I3172" t="s">
        <v>23932</v>
      </c>
      <c r="J3172" t="s">
        <v>8</v>
      </c>
      <c r="K3172" t="s">
        <v>7605</v>
      </c>
      <c r="L3172" s="2">
        <v>0</v>
      </c>
      <c r="M3172" s="2">
        <v>0</v>
      </c>
      <c r="N3172" s="2">
        <v>139381.5</v>
      </c>
      <c r="O3172" s="1">
        <f>SUM(L3172:N3172)</f>
        <v>139381.5</v>
      </c>
      <c r="S3172" s="1">
        <f>O3172+Q3172</f>
        <v>139381.5</v>
      </c>
    </row>
    <row r="3173" spans="1:19" x14ac:dyDescent="0.35">
      <c r="A3173" t="s">
        <v>7</v>
      </c>
      <c r="B3173" t="s">
        <v>4437</v>
      </c>
      <c r="C3173" t="s">
        <v>9016</v>
      </c>
      <c r="D3173" s="14">
        <v>1</v>
      </c>
      <c r="E3173" s="18">
        <v>0</v>
      </c>
      <c r="F3173" s="1">
        <v>15684.3</v>
      </c>
      <c r="G3173" s="18">
        <v>0</v>
      </c>
      <c r="H3173" s="1">
        <v>15684.3</v>
      </c>
      <c r="I3173" t="s">
        <v>23932</v>
      </c>
      <c r="J3173" t="s">
        <v>8</v>
      </c>
      <c r="K3173" t="s">
        <v>7605</v>
      </c>
      <c r="L3173" s="2">
        <v>0</v>
      </c>
      <c r="M3173" s="2">
        <v>0</v>
      </c>
      <c r="N3173" s="2">
        <v>15684.3</v>
      </c>
      <c r="O3173" s="1">
        <f>SUM(L3173:N3173)</f>
        <v>15684.3</v>
      </c>
      <c r="S3173" s="1">
        <f>O3173+Q3173</f>
        <v>15684.3</v>
      </c>
    </row>
    <row r="3174" spans="1:19" x14ac:dyDescent="0.35">
      <c r="A3174" t="s">
        <v>7</v>
      </c>
      <c r="B3174" t="s">
        <v>5739</v>
      </c>
      <c r="C3174" t="s">
        <v>9017</v>
      </c>
      <c r="D3174" s="14">
        <v>1</v>
      </c>
      <c r="E3174" s="18">
        <v>0</v>
      </c>
      <c r="F3174" s="1">
        <v>14273.1</v>
      </c>
      <c r="G3174" s="18">
        <v>0</v>
      </c>
      <c r="H3174" s="1">
        <v>14273.1</v>
      </c>
      <c r="I3174" t="s">
        <v>23932</v>
      </c>
      <c r="J3174" t="s">
        <v>8</v>
      </c>
      <c r="K3174" t="s">
        <v>7605</v>
      </c>
      <c r="L3174" s="2">
        <v>14273.1</v>
      </c>
      <c r="M3174" s="2">
        <v>0</v>
      </c>
      <c r="N3174" s="2">
        <v>0</v>
      </c>
      <c r="O3174" s="1">
        <f>SUM(L3174:N3174)</f>
        <v>14273.1</v>
      </c>
      <c r="S3174" s="1">
        <f>O3174+Q3174</f>
        <v>14273.1</v>
      </c>
    </row>
    <row r="3175" spans="1:19" x14ac:dyDescent="0.35">
      <c r="A3175" t="s">
        <v>7</v>
      </c>
      <c r="B3175" t="s">
        <v>3133</v>
      </c>
      <c r="C3175" t="s">
        <v>9018</v>
      </c>
      <c r="D3175" s="14">
        <v>1</v>
      </c>
      <c r="E3175" s="18">
        <v>0</v>
      </c>
      <c r="F3175" s="1">
        <v>121211.7</v>
      </c>
      <c r="G3175" s="18">
        <v>0</v>
      </c>
      <c r="H3175" s="1">
        <v>121211.7</v>
      </c>
      <c r="I3175" t="s">
        <v>23932</v>
      </c>
      <c r="J3175" t="s">
        <v>8</v>
      </c>
      <c r="K3175" t="s">
        <v>7605</v>
      </c>
      <c r="L3175" s="2">
        <v>121211.7</v>
      </c>
      <c r="M3175" s="2">
        <v>0</v>
      </c>
      <c r="N3175" s="2">
        <v>0</v>
      </c>
      <c r="O3175" s="1">
        <f>SUM(L3175:N3175)</f>
        <v>121211.7</v>
      </c>
      <c r="S3175" s="1">
        <f>O3175+Q3175</f>
        <v>121211.7</v>
      </c>
    </row>
    <row r="3176" spans="1:19" x14ac:dyDescent="0.35">
      <c r="A3176" t="s">
        <v>7</v>
      </c>
      <c r="B3176" t="s">
        <v>3400</v>
      </c>
      <c r="C3176" t="s">
        <v>9019</v>
      </c>
      <c r="D3176" s="14">
        <v>1</v>
      </c>
      <c r="E3176" s="18">
        <v>0</v>
      </c>
      <c r="F3176" s="1">
        <v>21875.07</v>
      </c>
      <c r="G3176" s="18">
        <v>0</v>
      </c>
      <c r="H3176" s="1">
        <v>21875.07</v>
      </c>
      <c r="I3176" t="s">
        <v>23932</v>
      </c>
      <c r="J3176" t="s">
        <v>8</v>
      </c>
      <c r="K3176" t="s">
        <v>7605</v>
      </c>
      <c r="L3176" s="2">
        <v>0</v>
      </c>
      <c r="M3176" s="2">
        <v>0</v>
      </c>
      <c r="N3176" s="2">
        <v>21875.07</v>
      </c>
      <c r="O3176" s="1">
        <f>SUM(L3176:N3176)</f>
        <v>21875.07</v>
      </c>
      <c r="S3176" s="1">
        <f>O3176+Q3176</f>
        <v>21875.07</v>
      </c>
    </row>
    <row r="3177" spans="1:19" x14ac:dyDescent="0.35">
      <c r="A3177" t="s">
        <v>7</v>
      </c>
      <c r="B3177" t="s">
        <v>2870</v>
      </c>
      <c r="C3177" t="s">
        <v>9020</v>
      </c>
      <c r="D3177" s="14">
        <v>1</v>
      </c>
      <c r="E3177" s="18">
        <v>0</v>
      </c>
      <c r="F3177" s="1">
        <v>11126.02</v>
      </c>
      <c r="G3177" s="18">
        <v>0</v>
      </c>
      <c r="H3177" s="1">
        <v>11126.02</v>
      </c>
      <c r="I3177" t="s">
        <v>23932</v>
      </c>
      <c r="J3177" t="s">
        <v>8</v>
      </c>
      <c r="K3177" t="s">
        <v>7605</v>
      </c>
      <c r="L3177" s="2">
        <v>0</v>
      </c>
      <c r="M3177" s="2">
        <v>0</v>
      </c>
      <c r="N3177" s="2">
        <v>11126.02</v>
      </c>
      <c r="O3177" s="1">
        <f>SUM(L3177:N3177)</f>
        <v>11126.02</v>
      </c>
      <c r="S3177" s="1">
        <f>O3177+Q3177</f>
        <v>11126.02</v>
      </c>
    </row>
    <row r="3178" spans="1:19" x14ac:dyDescent="0.35">
      <c r="A3178" t="s">
        <v>7</v>
      </c>
      <c r="B3178" t="s">
        <v>5886</v>
      </c>
      <c r="C3178" t="s">
        <v>9021</v>
      </c>
      <c r="D3178" s="14">
        <v>1</v>
      </c>
      <c r="E3178" s="18">
        <v>0</v>
      </c>
      <c r="F3178" s="1">
        <v>22102.57</v>
      </c>
      <c r="G3178" s="18">
        <v>0</v>
      </c>
      <c r="H3178" s="1">
        <v>22102.57</v>
      </c>
      <c r="I3178" t="s">
        <v>23932</v>
      </c>
      <c r="J3178" t="s">
        <v>8</v>
      </c>
      <c r="K3178" t="s">
        <v>7605</v>
      </c>
      <c r="L3178" s="2">
        <v>22102.57</v>
      </c>
      <c r="M3178" s="2">
        <v>0</v>
      </c>
      <c r="N3178" s="2">
        <v>0</v>
      </c>
      <c r="O3178" s="1">
        <f>SUM(L3178:N3178)</f>
        <v>22102.57</v>
      </c>
      <c r="S3178" s="1">
        <f>O3178+Q3178</f>
        <v>22102.57</v>
      </c>
    </row>
    <row r="3179" spans="1:19" x14ac:dyDescent="0.35">
      <c r="A3179" t="s">
        <v>7</v>
      </c>
      <c r="B3179" t="s">
        <v>5904</v>
      </c>
      <c r="C3179" t="s">
        <v>9022</v>
      </c>
      <c r="D3179" s="14">
        <v>1</v>
      </c>
      <c r="E3179" s="18">
        <v>0</v>
      </c>
      <c r="F3179" s="1">
        <v>17625</v>
      </c>
      <c r="G3179" s="18">
        <v>0</v>
      </c>
      <c r="H3179" s="1">
        <v>17625</v>
      </c>
      <c r="I3179" t="s">
        <v>23932</v>
      </c>
      <c r="J3179" t="s">
        <v>8</v>
      </c>
      <c r="K3179" t="s">
        <v>7605</v>
      </c>
      <c r="L3179" s="2">
        <v>0</v>
      </c>
      <c r="M3179" s="2">
        <v>0</v>
      </c>
      <c r="N3179" s="2">
        <v>17625</v>
      </c>
      <c r="O3179" s="1">
        <f>SUM(L3179:N3179)</f>
        <v>17625</v>
      </c>
      <c r="S3179" s="1">
        <f>O3179+Q3179</f>
        <v>17625</v>
      </c>
    </row>
    <row r="3180" spans="1:19" x14ac:dyDescent="0.35">
      <c r="A3180" t="s">
        <v>7</v>
      </c>
      <c r="B3180" t="s">
        <v>4173</v>
      </c>
      <c r="C3180" t="s">
        <v>9023</v>
      </c>
      <c r="D3180" s="14">
        <v>1</v>
      </c>
      <c r="E3180" s="18">
        <v>0</v>
      </c>
      <c r="F3180" s="1">
        <v>157498.63</v>
      </c>
      <c r="G3180" s="18">
        <v>0</v>
      </c>
      <c r="H3180" s="1">
        <v>157498.63</v>
      </c>
      <c r="I3180" t="s">
        <v>23932</v>
      </c>
      <c r="J3180" t="s">
        <v>8</v>
      </c>
      <c r="K3180" t="s">
        <v>7605</v>
      </c>
      <c r="L3180" s="2">
        <v>126880.46</v>
      </c>
      <c r="M3180" s="2">
        <v>0</v>
      </c>
      <c r="N3180" s="2">
        <v>30618.17</v>
      </c>
      <c r="O3180" s="1">
        <f>SUM(L3180:N3180)</f>
        <v>157498.63</v>
      </c>
      <c r="S3180" s="1">
        <f>O3180+Q3180</f>
        <v>157498.63</v>
      </c>
    </row>
    <row r="3181" spans="1:19" x14ac:dyDescent="0.35">
      <c r="A3181" t="s">
        <v>7</v>
      </c>
      <c r="B3181" t="s">
        <v>5525</v>
      </c>
      <c r="C3181" t="s">
        <v>9024</v>
      </c>
      <c r="D3181" s="14">
        <v>1</v>
      </c>
      <c r="E3181" s="18">
        <v>0</v>
      </c>
      <c r="F3181" s="1">
        <v>17934.599999999999</v>
      </c>
      <c r="G3181" s="18">
        <v>0</v>
      </c>
      <c r="H3181" s="1">
        <v>17934.599999999999</v>
      </c>
      <c r="I3181" t="s">
        <v>23932</v>
      </c>
      <c r="J3181" t="s">
        <v>8</v>
      </c>
      <c r="K3181" t="s">
        <v>7605</v>
      </c>
      <c r="L3181" s="2">
        <v>17934.599999999999</v>
      </c>
      <c r="M3181" s="2">
        <v>0</v>
      </c>
      <c r="N3181" s="2">
        <v>0</v>
      </c>
      <c r="O3181" s="1">
        <f>SUM(L3181:N3181)</f>
        <v>17934.599999999999</v>
      </c>
      <c r="S3181" s="1">
        <f>O3181+Q3181</f>
        <v>17934.599999999999</v>
      </c>
    </row>
    <row r="3182" spans="1:19" x14ac:dyDescent="0.35">
      <c r="A3182" t="s">
        <v>7</v>
      </c>
      <c r="B3182" t="s">
        <v>3835</v>
      </c>
      <c r="C3182" t="s">
        <v>9025</v>
      </c>
      <c r="D3182" s="14">
        <v>1</v>
      </c>
      <c r="E3182" s="18">
        <v>0</v>
      </c>
      <c r="F3182" s="1">
        <v>21732.06</v>
      </c>
      <c r="G3182" s="18">
        <v>0</v>
      </c>
      <c r="H3182" s="1">
        <v>21732.06</v>
      </c>
      <c r="I3182" t="s">
        <v>23932</v>
      </c>
      <c r="J3182" t="s">
        <v>8</v>
      </c>
      <c r="K3182" t="s">
        <v>7605</v>
      </c>
      <c r="L3182" s="2">
        <v>0</v>
      </c>
      <c r="M3182" s="2">
        <v>21732.06</v>
      </c>
      <c r="N3182" s="2">
        <v>0</v>
      </c>
      <c r="O3182" s="1">
        <f>SUM(L3182:N3182)</f>
        <v>21732.06</v>
      </c>
      <c r="S3182" s="1">
        <f>O3182+Q3182</f>
        <v>21732.06</v>
      </c>
    </row>
    <row r="3183" spans="1:19" x14ac:dyDescent="0.35">
      <c r="A3183" t="s">
        <v>7</v>
      </c>
      <c r="B3183" t="s">
        <v>2926</v>
      </c>
      <c r="C3183" t="s">
        <v>9026</v>
      </c>
      <c r="D3183" s="14">
        <v>1</v>
      </c>
      <c r="E3183" s="18">
        <v>0</v>
      </c>
      <c r="F3183" s="1">
        <v>133351.20000000001</v>
      </c>
      <c r="G3183" s="18">
        <v>0</v>
      </c>
      <c r="H3183" s="1">
        <v>133351.20000000001</v>
      </c>
      <c r="I3183" t="s">
        <v>23932</v>
      </c>
      <c r="J3183" t="s">
        <v>8</v>
      </c>
      <c r="K3183" t="s">
        <v>7605</v>
      </c>
      <c r="L3183" s="2">
        <v>133351.20000000001</v>
      </c>
      <c r="M3183" s="2">
        <v>0</v>
      </c>
      <c r="N3183" s="2">
        <v>0</v>
      </c>
      <c r="O3183" s="1">
        <f>SUM(L3183:N3183)</f>
        <v>133351.20000000001</v>
      </c>
      <c r="S3183" s="1">
        <f>O3183+Q3183</f>
        <v>133351.20000000001</v>
      </c>
    </row>
    <row r="3184" spans="1:19" x14ac:dyDescent="0.35">
      <c r="A3184" t="s">
        <v>7</v>
      </c>
      <c r="B3184" t="s">
        <v>5644</v>
      </c>
      <c r="C3184" t="s">
        <v>9027</v>
      </c>
      <c r="D3184" s="14">
        <v>1</v>
      </c>
      <c r="E3184" s="18">
        <v>0</v>
      </c>
      <c r="F3184" s="1">
        <v>14195.7</v>
      </c>
      <c r="G3184" s="18">
        <v>0</v>
      </c>
      <c r="H3184" s="1">
        <v>14195.7</v>
      </c>
      <c r="I3184" t="s">
        <v>23932</v>
      </c>
      <c r="J3184" t="s">
        <v>8</v>
      </c>
      <c r="K3184" t="s">
        <v>7605</v>
      </c>
      <c r="L3184" s="2">
        <v>14195.7</v>
      </c>
      <c r="M3184" s="2">
        <v>0</v>
      </c>
      <c r="N3184" s="2">
        <v>0</v>
      </c>
      <c r="O3184" s="1">
        <f>SUM(L3184:N3184)</f>
        <v>14195.7</v>
      </c>
      <c r="S3184" s="1">
        <f>O3184+Q3184</f>
        <v>14195.7</v>
      </c>
    </row>
    <row r="3185" spans="1:19" x14ac:dyDescent="0.35">
      <c r="A3185" t="s">
        <v>7</v>
      </c>
      <c r="B3185" t="s">
        <v>3440</v>
      </c>
      <c r="C3185" t="s">
        <v>9028</v>
      </c>
      <c r="D3185" s="14">
        <v>1</v>
      </c>
      <c r="E3185" s="18">
        <v>0</v>
      </c>
      <c r="F3185" s="1">
        <v>44034.58</v>
      </c>
      <c r="G3185" s="18">
        <v>0</v>
      </c>
      <c r="H3185" s="1">
        <v>44034.58</v>
      </c>
      <c r="I3185" t="s">
        <v>23932</v>
      </c>
      <c r="J3185" t="s">
        <v>8</v>
      </c>
      <c r="K3185" t="s">
        <v>7605</v>
      </c>
      <c r="L3185" s="2">
        <v>0</v>
      </c>
      <c r="M3185" s="2">
        <v>0</v>
      </c>
      <c r="N3185" s="2">
        <v>44034.58</v>
      </c>
      <c r="O3185" s="1">
        <f>SUM(L3185:N3185)</f>
        <v>44034.58</v>
      </c>
      <c r="S3185" s="1">
        <f>O3185+Q3185</f>
        <v>44034.58</v>
      </c>
    </row>
    <row r="3186" spans="1:19" x14ac:dyDescent="0.35">
      <c r="A3186" t="s">
        <v>7</v>
      </c>
      <c r="B3186" t="s">
        <v>2663</v>
      </c>
      <c r="C3186" t="s">
        <v>9029</v>
      </c>
      <c r="D3186" s="14">
        <v>2</v>
      </c>
      <c r="E3186" s="18">
        <v>0</v>
      </c>
      <c r="F3186" s="1">
        <v>137813.94</v>
      </c>
      <c r="G3186" s="18">
        <v>0</v>
      </c>
      <c r="H3186" s="1">
        <v>137813.94</v>
      </c>
      <c r="I3186" t="s">
        <v>23932</v>
      </c>
      <c r="J3186" t="s">
        <v>8</v>
      </c>
      <c r="K3186" t="s">
        <v>7605</v>
      </c>
      <c r="L3186" s="2">
        <v>137813.94</v>
      </c>
      <c r="M3186" s="2">
        <v>0</v>
      </c>
      <c r="N3186" s="2">
        <v>0</v>
      </c>
      <c r="O3186" s="1">
        <f>SUM(L3186:N3186)</f>
        <v>137813.94</v>
      </c>
      <c r="S3186" s="1">
        <f>O3186+Q3186</f>
        <v>137813.94</v>
      </c>
    </row>
    <row r="3187" spans="1:19" x14ac:dyDescent="0.35">
      <c r="A3187" t="s">
        <v>7</v>
      </c>
      <c r="B3187" t="s">
        <v>5898</v>
      </c>
      <c r="C3187" t="s">
        <v>9030</v>
      </c>
      <c r="D3187" s="14">
        <v>1</v>
      </c>
      <c r="E3187" s="18">
        <v>0</v>
      </c>
      <c r="F3187" s="1">
        <v>10993.87</v>
      </c>
      <c r="G3187" s="18">
        <v>0</v>
      </c>
      <c r="H3187" s="1">
        <v>10993.87</v>
      </c>
      <c r="I3187" t="s">
        <v>23932</v>
      </c>
      <c r="J3187" t="s">
        <v>8</v>
      </c>
      <c r="K3187" t="s">
        <v>7605</v>
      </c>
      <c r="L3187" s="2">
        <v>0</v>
      </c>
      <c r="M3187" s="2">
        <v>0</v>
      </c>
      <c r="N3187" s="2">
        <v>10993.87</v>
      </c>
      <c r="O3187" s="1">
        <f>SUM(L3187:N3187)</f>
        <v>10993.87</v>
      </c>
      <c r="S3187" s="1">
        <f>O3187+Q3187</f>
        <v>10993.87</v>
      </c>
    </row>
    <row r="3188" spans="1:19" x14ac:dyDescent="0.35">
      <c r="A3188" t="s">
        <v>7</v>
      </c>
      <c r="B3188" t="s">
        <v>5937</v>
      </c>
      <c r="C3188" t="s">
        <v>9031</v>
      </c>
      <c r="D3188" s="14">
        <v>1</v>
      </c>
      <c r="E3188" s="18">
        <v>0</v>
      </c>
      <c r="F3188" s="1">
        <v>16567.439999999999</v>
      </c>
      <c r="G3188" s="18">
        <v>0</v>
      </c>
      <c r="H3188" s="1">
        <v>16567.439999999999</v>
      </c>
      <c r="I3188" t="s">
        <v>23932</v>
      </c>
      <c r="J3188" t="s">
        <v>8</v>
      </c>
      <c r="K3188" t="s">
        <v>7605</v>
      </c>
      <c r="L3188" s="2">
        <v>16567.439999999999</v>
      </c>
      <c r="M3188" s="2">
        <v>0</v>
      </c>
      <c r="N3188" s="2">
        <v>0</v>
      </c>
      <c r="O3188" s="1">
        <f>SUM(L3188:N3188)</f>
        <v>16567.439999999999</v>
      </c>
      <c r="S3188" s="1">
        <f>O3188+Q3188</f>
        <v>16567.439999999999</v>
      </c>
    </row>
    <row r="3189" spans="1:19" x14ac:dyDescent="0.35">
      <c r="A3189" t="s">
        <v>7</v>
      </c>
      <c r="B3189" t="s">
        <v>5977</v>
      </c>
      <c r="C3189" t="s">
        <v>9032</v>
      </c>
      <c r="D3189" s="14">
        <v>1</v>
      </c>
      <c r="E3189" s="18">
        <v>0</v>
      </c>
      <c r="F3189" s="1">
        <v>8411.4</v>
      </c>
      <c r="G3189" s="18">
        <v>0</v>
      </c>
      <c r="H3189" s="1">
        <v>8411.4</v>
      </c>
      <c r="I3189" t="s">
        <v>23932</v>
      </c>
      <c r="J3189" t="s">
        <v>8</v>
      </c>
      <c r="K3189" t="s">
        <v>7605</v>
      </c>
      <c r="L3189" s="2">
        <v>0</v>
      </c>
      <c r="M3189" s="2">
        <v>0</v>
      </c>
      <c r="N3189" s="2">
        <v>8411.4</v>
      </c>
      <c r="O3189" s="1">
        <f>SUM(L3189:N3189)</f>
        <v>8411.4</v>
      </c>
      <c r="S3189" s="1">
        <f>O3189+Q3189</f>
        <v>8411.4</v>
      </c>
    </row>
    <row r="3190" spans="1:19" x14ac:dyDescent="0.35">
      <c r="A3190" t="s">
        <v>7</v>
      </c>
      <c r="B3190" t="s">
        <v>4222</v>
      </c>
      <c r="C3190" t="s">
        <v>9033</v>
      </c>
      <c r="D3190" s="14">
        <v>1</v>
      </c>
      <c r="E3190" s="18">
        <v>0</v>
      </c>
      <c r="F3190" s="1">
        <v>1349692.5</v>
      </c>
      <c r="G3190" s="18">
        <v>0</v>
      </c>
      <c r="H3190" s="1">
        <v>1349692.5</v>
      </c>
      <c r="I3190" t="s">
        <v>23932</v>
      </c>
      <c r="J3190" t="s">
        <v>8</v>
      </c>
      <c r="K3190" t="s">
        <v>7605</v>
      </c>
      <c r="L3190" s="2">
        <v>0</v>
      </c>
      <c r="M3190" s="2">
        <v>0</v>
      </c>
      <c r="N3190" s="2">
        <v>1349692.5</v>
      </c>
      <c r="O3190" s="1">
        <f>SUM(L3190:N3190)</f>
        <v>1349692.5</v>
      </c>
      <c r="S3190" s="1">
        <f>O3190+Q3190</f>
        <v>1349692.5</v>
      </c>
    </row>
    <row r="3191" spans="1:19" x14ac:dyDescent="0.35">
      <c r="A3191" t="s">
        <v>7</v>
      </c>
      <c r="B3191" t="s">
        <v>5561</v>
      </c>
      <c r="C3191" t="s">
        <v>9034</v>
      </c>
      <c r="D3191" s="14">
        <v>1</v>
      </c>
      <c r="E3191" s="18">
        <v>0</v>
      </c>
      <c r="F3191" s="1">
        <v>8720.1</v>
      </c>
      <c r="G3191" s="18">
        <v>0</v>
      </c>
      <c r="H3191" s="1">
        <v>8720.1</v>
      </c>
      <c r="I3191" t="s">
        <v>23932</v>
      </c>
      <c r="J3191" t="s">
        <v>8</v>
      </c>
      <c r="K3191" t="s">
        <v>7605</v>
      </c>
      <c r="L3191" s="2">
        <v>0</v>
      </c>
      <c r="M3191" s="2">
        <v>0</v>
      </c>
      <c r="N3191" s="2">
        <v>8720.1</v>
      </c>
      <c r="O3191" s="1">
        <f>SUM(L3191:N3191)</f>
        <v>8720.1</v>
      </c>
      <c r="S3191" s="1">
        <f>O3191+Q3191</f>
        <v>8720.1</v>
      </c>
    </row>
    <row r="3192" spans="1:19" x14ac:dyDescent="0.35">
      <c r="A3192" t="s">
        <v>7</v>
      </c>
      <c r="B3192" t="s">
        <v>4207</v>
      </c>
      <c r="C3192" t="s">
        <v>9035</v>
      </c>
      <c r="D3192" s="14">
        <v>1</v>
      </c>
      <c r="E3192" s="18">
        <v>0</v>
      </c>
      <c r="F3192" s="1">
        <v>23051.7</v>
      </c>
      <c r="G3192" s="18">
        <v>0</v>
      </c>
      <c r="H3192" s="1">
        <v>23051.7</v>
      </c>
      <c r="I3192" t="s">
        <v>23932</v>
      </c>
      <c r="J3192" t="s">
        <v>8</v>
      </c>
      <c r="K3192" t="s">
        <v>7605</v>
      </c>
      <c r="L3192" s="2">
        <v>0</v>
      </c>
      <c r="M3192" s="2">
        <v>0</v>
      </c>
      <c r="N3192" s="2">
        <v>23051.7</v>
      </c>
      <c r="O3192" s="1">
        <f>SUM(L3192:N3192)</f>
        <v>23051.7</v>
      </c>
      <c r="S3192" s="1">
        <f>O3192+Q3192</f>
        <v>23051.7</v>
      </c>
    </row>
    <row r="3193" spans="1:19" x14ac:dyDescent="0.35">
      <c r="A3193" t="s">
        <v>7</v>
      </c>
      <c r="B3193" t="s">
        <v>5909</v>
      </c>
      <c r="C3193" t="s">
        <v>9036</v>
      </c>
      <c r="D3193" s="14">
        <v>1</v>
      </c>
      <c r="E3193" s="18">
        <v>0</v>
      </c>
      <c r="F3193" s="1">
        <v>9289.2000000000007</v>
      </c>
      <c r="G3193" s="18">
        <v>0</v>
      </c>
      <c r="H3193" s="1">
        <v>9289.2000000000007</v>
      </c>
      <c r="I3193" t="s">
        <v>23932</v>
      </c>
      <c r="J3193" t="s">
        <v>8</v>
      </c>
      <c r="K3193" t="s">
        <v>7605</v>
      </c>
      <c r="L3193" s="2">
        <v>0</v>
      </c>
      <c r="M3193" s="2">
        <v>0</v>
      </c>
      <c r="N3193" s="2">
        <v>9289.2000000000007</v>
      </c>
      <c r="O3193" s="1">
        <f>SUM(L3193:N3193)</f>
        <v>9289.2000000000007</v>
      </c>
      <c r="S3193" s="1">
        <f>O3193+Q3193</f>
        <v>9289.2000000000007</v>
      </c>
    </row>
    <row r="3194" spans="1:19" x14ac:dyDescent="0.35">
      <c r="A3194" t="s">
        <v>7</v>
      </c>
      <c r="B3194" t="s">
        <v>5510</v>
      </c>
      <c r="C3194" t="s">
        <v>9037</v>
      </c>
      <c r="D3194" s="14">
        <v>1</v>
      </c>
      <c r="E3194" s="18">
        <v>0</v>
      </c>
      <c r="F3194" s="1">
        <v>71460.240000000005</v>
      </c>
      <c r="G3194" s="18">
        <v>0</v>
      </c>
      <c r="H3194" s="1">
        <v>71460.240000000005</v>
      </c>
      <c r="I3194" t="s">
        <v>23932</v>
      </c>
      <c r="J3194" t="s">
        <v>8</v>
      </c>
      <c r="K3194" t="s">
        <v>7605</v>
      </c>
      <c r="L3194" s="2">
        <v>0</v>
      </c>
      <c r="M3194" s="2">
        <v>0</v>
      </c>
      <c r="N3194" s="2">
        <v>71460.240000000005</v>
      </c>
      <c r="O3194" s="1">
        <f>SUM(L3194:N3194)</f>
        <v>71460.240000000005</v>
      </c>
      <c r="S3194" s="1">
        <f>O3194+Q3194</f>
        <v>71460.240000000005</v>
      </c>
    </row>
    <row r="3195" spans="1:19" x14ac:dyDescent="0.35">
      <c r="A3195" t="s">
        <v>7</v>
      </c>
      <c r="B3195" t="s">
        <v>3078</v>
      </c>
      <c r="C3195" t="s">
        <v>9038</v>
      </c>
      <c r="D3195" s="14">
        <v>1</v>
      </c>
      <c r="E3195" s="18">
        <v>0</v>
      </c>
      <c r="F3195" s="1">
        <v>8186.1</v>
      </c>
      <c r="G3195" s="18">
        <v>0</v>
      </c>
      <c r="H3195" s="1">
        <v>8186.1</v>
      </c>
      <c r="I3195" t="s">
        <v>23932</v>
      </c>
      <c r="J3195" t="s">
        <v>8</v>
      </c>
      <c r="K3195" t="s">
        <v>7605</v>
      </c>
      <c r="L3195" s="2">
        <v>0</v>
      </c>
      <c r="M3195" s="2">
        <v>0</v>
      </c>
      <c r="N3195" s="2">
        <v>8186.1</v>
      </c>
      <c r="O3195" s="1">
        <f>SUM(L3195:N3195)</f>
        <v>8186.1</v>
      </c>
      <c r="S3195" s="1">
        <f>O3195+Q3195</f>
        <v>8186.1</v>
      </c>
    </row>
    <row r="3196" spans="1:19" x14ac:dyDescent="0.35">
      <c r="A3196" t="s">
        <v>7</v>
      </c>
      <c r="B3196" t="s">
        <v>5349</v>
      </c>
      <c r="C3196" t="s">
        <v>9039</v>
      </c>
      <c r="D3196" s="14">
        <v>1</v>
      </c>
      <c r="E3196" s="18">
        <v>0</v>
      </c>
      <c r="F3196" s="1">
        <v>9781.2000000000007</v>
      </c>
      <c r="G3196" s="18">
        <v>0</v>
      </c>
      <c r="H3196" s="1">
        <v>9781.2000000000007</v>
      </c>
      <c r="I3196" t="s">
        <v>23932</v>
      </c>
      <c r="J3196" t="s">
        <v>8</v>
      </c>
      <c r="K3196" t="s">
        <v>7605</v>
      </c>
      <c r="L3196" s="2">
        <v>0</v>
      </c>
      <c r="M3196" s="2">
        <v>9781.2000000000007</v>
      </c>
      <c r="N3196" s="2">
        <v>0</v>
      </c>
      <c r="O3196" s="1">
        <f>SUM(L3196:N3196)</f>
        <v>9781.2000000000007</v>
      </c>
      <c r="S3196" s="1">
        <f>O3196+Q3196</f>
        <v>9781.2000000000007</v>
      </c>
    </row>
    <row r="3197" spans="1:19" x14ac:dyDescent="0.35">
      <c r="A3197" t="s">
        <v>7</v>
      </c>
      <c r="B3197" t="s">
        <v>4279</v>
      </c>
      <c r="C3197" t="s">
        <v>9040</v>
      </c>
      <c r="D3197" s="14">
        <v>1</v>
      </c>
      <c r="E3197" s="18">
        <v>0</v>
      </c>
      <c r="F3197" s="1">
        <v>102019.2</v>
      </c>
      <c r="G3197" s="18">
        <v>0</v>
      </c>
      <c r="H3197" s="1">
        <v>102019.2</v>
      </c>
      <c r="I3197" t="s">
        <v>23932</v>
      </c>
      <c r="J3197" t="s">
        <v>8</v>
      </c>
      <c r="K3197" t="s">
        <v>7605</v>
      </c>
      <c r="L3197" s="2">
        <v>0</v>
      </c>
      <c r="M3197" s="2">
        <v>0</v>
      </c>
      <c r="N3197" s="2">
        <v>102019.2</v>
      </c>
      <c r="O3197" s="1">
        <f>SUM(L3197:N3197)</f>
        <v>102019.2</v>
      </c>
      <c r="S3197" s="1">
        <f>O3197+Q3197</f>
        <v>102019.2</v>
      </c>
    </row>
    <row r="3198" spans="1:19" x14ac:dyDescent="0.35">
      <c r="A3198" t="s">
        <v>7</v>
      </c>
      <c r="B3198" t="s">
        <v>4057</v>
      </c>
      <c r="C3198" t="s">
        <v>9041</v>
      </c>
      <c r="D3198" s="14">
        <v>1</v>
      </c>
      <c r="E3198" s="18">
        <v>0</v>
      </c>
      <c r="F3198" s="1">
        <v>12349.5</v>
      </c>
      <c r="G3198" s="18">
        <v>0</v>
      </c>
      <c r="H3198" s="1">
        <v>12349.5</v>
      </c>
      <c r="I3198" t="s">
        <v>23932</v>
      </c>
      <c r="J3198" t="s">
        <v>8</v>
      </c>
      <c r="K3198" t="s">
        <v>7605</v>
      </c>
      <c r="L3198" s="2">
        <v>0</v>
      </c>
      <c r="M3198" s="2">
        <v>0</v>
      </c>
      <c r="N3198" s="2">
        <v>12349.5</v>
      </c>
      <c r="O3198" s="1">
        <f>SUM(L3198:N3198)</f>
        <v>12349.5</v>
      </c>
      <c r="S3198" s="1">
        <f>O3198+Q3198</f>
        <v>12349.5</v>
      </c>
    </row>
    <row r="3199" spans="1:19" x14ac:dyDescent="0.35">
      <c r="A3199" t="s">
        <v>7</v>
      </c>
      <c r="B3199" t="s">
        <v>5859</v>
      </c>
      <c r="C3199" t="s">
        <v>9042</v>
      </c>
      <c r="D3199" s="14">
        <v>1</v>
      </c>
      <c r="E3199" s="18">
        <v>0</v>
      </c>
      <c r="F3199" s="1">
        <v>30802.799999999999</v>
      </c>
      <c r="G3199" s="18">
        <v>0</v>
      </c>
      <c r="H3199" s="1">
        <v>30802.799999999999</v>
      </c>
      <c r="I3199" t="s">
        <v>23932</v>
      </c>
      <c r="J3199" t="s">
        <v>8</v>
      </c>
      <c r="K3199" t="s">
        <v>7605</v>
      </c>
      <c r="L3199" s="2">
        <v>0</v>
      </c>
      <c r="M3199" s="2">
        <v>0</v>
      </c>
      <c r="N3199" s="2">
        <v>30802.799999999999</v>
      </c>
      <c r="O3199" s="1">
        <f>SUM(L3199:N3199)</f>
        <v>30802.799999999999</v>
      </c>
      <c r="S3199" s="1">
        <f>O3199+Q3199</f>
        <v>30802.799999999999</v>
      </c>
    </row>
    <row r="3200" spans="1:19" x14ac:dyDescent="0.35">
      <c r="A3200" t="s">
        <v>7</v>
      </c>
      <c r="B3200" t="s">
        <v>5106</v>
      </c>
      <c r="C3200" t="s">
        <v>9043</v>
      </c>
      <c r="D3200" s="14">
        <v>1</v>
      </c>
      <c r="E3200" s="18">
        <v>0</v>
      </c>
      <c r="F3200" s="1">
        <v>34363.910000000003</v>
      </c>
      <c r="G3200" s="18">
        <v>0</v>
      </c>
      <c r="H3200" s="1">
        <v>34363.910000000003</v>
      </c>
      <c r="I3200" t="s">
        <v>23932</v>
      </c>
      <c r="J3200" t="s">
        <v>8</v>
      </c>
      <c r="K3200" t="s">
        <v>7605</v>
      </c>
      <c r="L3200" s="2">
        <v>0</v>
      </c>
      <c r="M3200" s="2">
        <v>0</v>
      </c>
      <c r="N3200" s="2">
        <v>34363.910000000003</v>
      </c>
      <c r="O3200" s="1">
        <f>SUM(L3200:N3200)</f>
        <v>34363.910000000003</v>
      </c>
      <c r="S3200" s="1">
        <f>O3200+Q3200</f>
        <v>34363.910000000003</v>
      </c>
    </row>
    <row r="3201" spans="1:19" x14ac:dyDescent="0.35">
      <c r="A3201" t="s">
        <v>7</v>
      </c>
      <c r="B3201" t="s">
        <v>2944</v>
      </c>
      <c r="C3201" t="s">
        <v>9044</v>
      </c>
      <c r="D3201" s="14">
        <v>1</v>
      </c>
      <c r="E3201" s="18">
        <v>0</v>
      </c>
      <c r="F3201" s="1">
        <v>26102.66</v>
      </c>
      <c r="G3201" s="18">
        <v>0</v>
      </c>
      <c r="H3201" s="1">
        <v>26102.66</v>
      </c>
      <c r="I3201" t="s">
        <v>23932</v>
      </c>
      <c r="J3201" t="s">
        <v>8</v>
      </c>
      <c r="K3201" t="s">
        <v>7605</v>
      </c>
      <c r="L3201" s="2">
        <v>0</v>
      </c>
      <c r="M3201" s="2">
        <v>0</v>
      </c>
      <c r="N3201" s="2">
        <v>26102.66</v>
      </c>
      <c r="O3201" s="1">
        <f>SUM(L3201:N3201)</f>
        <v>26102.66</v>
      </c>
      <c r="S3201" s="1">
        <f>O3201+Q3201</f>
        <v>26102.66</v>
      </c>
    </row>
    <row r="3202" spans="1:19" x14ac:dyDescent="0.35">
      <c r="A3202" t="s">
        <v>7</v>
      </c>
      <c r="B3202" t="s">
        <v>5634</v>
      </c>
      <c r="C3202" t="s">
        <v>9045</v>
      </c>
      <c r="D3202" s="14">
        <v>1</v>
      </c>
      <c r="E3202" s="18">
        <v>0</v>
      </c>
      <c r="F3202" s="1">
        <v>29565.599999999999</v>
      </c>
      <c r="G3202" s="18">
        <v>0</v>
      </c>
      <c r="H3202" s="1">
        <v>29565.599999999999</v>
      </c>
      <c r="I3202" t="s">
        <v>23932</v>
      </c>
      <c r="J3202" t="s">
        <v>8</v>
      </c>
      <c r="K3202" t="s">
        <v>7605</v>
      </c>
      <c r="L3202" s="2">
        <v>0</v>
      </c>
      <c r="M3202" s="2">
        <v>0</v>
      </c>
      <c r="N3202" s="2">
        <v>29565.599999999999</v>
      </c>
      <c r="O3202" s="1">
        <f>SUM(L3202:N3202)</f>
        <v>29565.599999999999</v>
      </c>
      <c r="S3202" s="1">
        <f>O3202+Q3202</f>
        <v>29565.599999999999</v>
      </c>
    </row>
    <row r="3203" spans="1:19" x14ac:dyDescent="0.35">
      <c r="A3203" t="s">
        <v>7</v>
      </c>
      <c r="B3203" t="s">
        <v>5468</v>
      </c>
      <c r="C3203" t="s">
        <v>9046</v>
      </c>
      <c r="D3203" s="14">
        <v>1</v>
      </c>
      <c r="E3203" s="18">
        <v>0</v>
      </c>
      <c r="F3203" s="1">
        <v>68801.399999999994</v>
      </c>
      <c r="G3203" s="18">
        <v>0</v>
      </c>
      <c r="H3203" s="1">
        <v>68801.399999999994</v>
      </c>
      <c r="I3203" t="s">
        <v>23932</v>
      </c>
      <c r="J3203" t="s">
        <v>8</v>
      </c>
      <c r="K3203" t="s">
        <v>7605</v>
      </c>
      <c r="L3203" s="2">
        <v>0</v>
      </c>
      <c r="M3203" s="2">
        <v>0</v>
      </c>
      <c r="N3203" s="2">
        <v>68801.399999999994</v>
      </c>
      <c r="O3203" s="1">
        <f>SUM(L3203:N3203)</f>
        <v>68801.399999999994</v>
      </c>
      <c r="S3203" s="1">
        <f>O3203+Q3203</f>
        <v>68801.399999999994</v>
      </c>
    </row>
    <row r="3204" spans="1:19" x14ac:dyDescent="0.35">
      <c r="A3204" t="s">
        <v>7</v>
      </c>
      <c r="B3204" t="s">
        <v>5069</v>
      </c>
      <c r="C3204" t="s">
        <v>9047</v>
      </c>
      <c r="D3204" s="14">
        <v>1</v>
      </c>
      <c r="E3204" s="18">
        <v>0</v>
      </c>
      <c r="F3204" s="1">
        <v>30682.84</v>
      </c>
      <c r="G3204" s="18">
        <v>0</v>
      </c>
      <c r="H3204" s="1">
        <v>30682.84</v>
      </c>
      <c r="I3204" t="s">
        <v>23932</v>
      </c>
      <c r="J3204" t="s">
        <v>8</v>
      </c>
      <c r="K3204" t="s">
        <v>7605</v>
      </c>
      <c r="L3204" s="2">
        <v>30682.84</v>
      </c>
      <c r="M3204" s="2">
        <v>0</v>
      </c>
      <c r="N3204" s="2">
        <v>0</v>
      </c>
      <c r="O3204" s="1">
        <f>SUM(L3204:N3204)</f>
        <v>30682.84</v>
      </c>
      <c r="S3204" s="1">
        <f>O3204+Q3204</f>
        <v>30682.84</v>
      </c>
    </row>
    <row r="3205" spans="1:19" x14ac:dyDescent="0.35">
      <c r="A3205" t="s">
        <v>7</v>
      </c>
      <c r="B3205" t="s">
        <v>4308</v>
      </c>
      <c r="C3205" t="s">
        <v>9048</v>
      </c>
      <c r="D3205" s="14">
        <v>1</v>
      </c>
      <c r="E3205" s="18">
        <v>0</v>
      </c>
      <c r="F3205" s="1">
        <v>109601</v>
      </c>
      <c r="G3205" s="18">
        <v>0</v>
      </c>
      <c r="H3205" s="1">
        <v>109601</v>
      </c>
      <c r="I3205" t="s">
        <v>23932</v>
      </c>
      <c r="J3205" t="s">
        <v>8</v>
      </c>
      <c r="K3205" t="s">
        <v>7605</v>
      </c>
      <c r="L3205" s="2">
        <v>0</v>
      </c>
      <c r="M3205" s="2">
        <v>0</v>
      </c>
      <c r="N3205" s="2">
        <v>109601</v>
      </c>
      <c r="O3205" s="1">
        <f>SUM(L3205:N3205)</f>
        <v>109601</v>
      </c>
      <c r="S3205" s="1">
        <f>O3205+Q3205</f>
        <v>109601</v>
      </c>
    </row>
    <row r="3206" spans="1:19" x14ac:dyDescent="0.35">
      <c r="A3206" t="s">
        <v>7</v>
      </c>
      <c r="B3206" t="s">
        <v>2922</v>
      </c>
      <c r="C3206" t="s">
        <v>9049</v>
      </c>
      <c r="D3206" s="14">
        <v>1</v>
      </c>
      <c r="E3206" s="18">
        <v>0</v>
      </c>
      <c r="F3206" s="1">
        <v>216583.8</v>
      </c>
      <c r="G3206" s="18">
        <v>0</v>
      </c>
      <c r="H3206" s="1">
        <v>216583.8</v>
      </c>
      <c r="I3206" t="s">
        <v>23932</v>
      </c>
      <c r="J3206" t="s">
        <v>8</v>
      </c>
      <c r="K3206" t="s">
        <v>7605</v>
      </c>
      <c r="L3206" s="2">
        <v>216583.8</v>
      </c>
      <c r="M3206" s="2">
        <v>0</v>
      </c>
      <c r="N3206" s="2">
        <v>0</v>
      </c>
      <c r="O3206" s="1">
        <f>SUM(L3206:N3206)</f>
        <v>216583.8</v>
      </c>
      <c r="S3206" s="1">
        <f>O3206+Q3206</f>
        <v>216583.8</v>
      </c>
    </row>
    <row r="3207" spans="1:19" x14ac:dyDescent="0.35">
      <c r="A3207" t="s">
        <v>7</v>
      </c>
      <c r="B3207" t="s">
        <v>4133</v>
      </c>
      <c r="C3207" t="s">
        <v>9050</v>
      </c>
      <c r="D3207" s="14">
        <v>1</v>
      </c>
      <c r="E3207" s="18">
        <v>0</v>
      </c>
      <c r="F3207" s="1">
        <v>143341.07</v>
      </c>
      <c r="G3207" s="18">
        <v>0</v>
      </c>
      <c r="H3207" s="1">
        <v>143341.07</v>
      </c>
      <c r="I3207" t="s">
        <v>23932</v>
      </c>
      <c r="J3207" t="s">
        <v>8</v>
      </c>
      <c r="K3207" t="s">
        <v>7605</v>
      </c>
      <c r="L3207" s="2">
        <v>0</v>
      </c>
      <c r="M3207" s="2">
        <v>0</v>
      </c>
      <c r="N3207" s="2">
        <v>143341.07</v>
      </c>
      <c r="O3207" s="1">
        <f>SUM(L3207:N3207)</f>
        <v>143341.07</v>
      </c>
      <c r="S3207" s="1">
        <f>O3207+Q3207</f>
        <v>143341.07</v>
      </c>
    </row>
    <row r="3208" spans="1:19" x14ac:dyDescent="0.35">
      <c r="A3208" t="s">
        <v>7</v>
      </c>
      <c r="B3208" t="s">
        <v>5700</v>
      </c>
      <c r="C3208" t="s">
        <v>9051</v>
      </c>
      <c r="D3208" s="14">
        <v>1</v>
      </c>
      <c r="E3208" s="18">
        <v>0</v>
      </c>
      <c r="F3208" s="1">
        <v>47011.199999999997</v>
      </c>
      <c r="G3208" s="18">
        <v>0</v>
      </c>
      <c r="H3208" s="1">
        <v>47011.199999999997</v>
      </c>
      <c r="I3208" t="s">
        <v>23932</v>
      </c>
      <c r="J3208" t="s">
        <v>8</v>
      </c>
      <c r="K3208" t="s">
        <v>7605</v>
      </c>
      <c r="L3208" s="2">
        <v>47011.199999999997</v>
      </c>
      <c r="M3208" s="2">
        <v>0</v>
      </c>
      <c r="N3208" s="2">
        <v>0</v>
      </c>
      <c r="O3208" s="1">
        <f>SUM(L3208:N3208)</f>
        <v>47011.199999999997</v>
      </c>
      <c r="S3208" s="1">
        <f>O3208+Q3208</f>
        <v>47011.199999999997</v>
      </c>
    </row>
    <row r="3209" spans="1:19" x14ac:dyDescent="0.35">
      <c r="A3209" t="s">
        <v>7</v>
      </c>
      <c r="B3209" t="s">
        <v>2651</v>
      </c>
      <c r="C3209" t="s">
        <v>9052</v>
      </c>
      <c r="D3209" s="14">
        <v>1</v>
      </c>
      <c r="E3209" s="18">
        <v>0</v>
      </c>
      <c r="F3209" s="1">
        <v>71862.899999999994</v>
      </c>
      <c r="G3209" s="18">
        <v>0</v>
      </c>
      <c r="H3209" s="1">
        <v>71862.899999999994</v>
      </c>
      <c r="I3209" t="s">
        <v>23932</v>
      </c>
      <c r="J3209" t="s">
        <v>8</v>
      </c>
      <c r="K3209" t="s">
        <v>7605</v>
      </c>
      <c r="L3209" s="2">
        <v>0</v>
      </c>
      <c r="M3209" s="2">
        <v>0</v>
      </c>
      <c r="N3209" s="2">
        <v>71862.899999999994</v>
      </c>
      <c r="O3209" s="1">
        <f>SUM(L3209:N3209)</f>
        <v>71862.899999999994</v>
      </c>
      <c r="S3209" s="1">
        <f>O3209+Q3209</f>
        <v>71862.899999999994</v>
      </c>
    </row>
    <row r="3210" spans="1:19" x14ac:dyDescent="0.35">
      <c r="A3210" t="s">
        <v>7</v>
      </c>
      <c r="B3210" t="s">
        <v>5463</v>
      </c>
      <c r="C3210" t="s">
        <v>9053</v>
      </c>
      <c r="D3210" s="14">
        <v>1</v>
      </c>
      <c r="E3210" s="18">
        <v>0</v>
      </c>
      <c r="F3210" s="1">
        <v>19130.400000000001</v>
      </c>
      <c r="G3210" s="18">
        <v>0</v>
      </c>
      <c r="H3210" s="1">
        <v>19130.400000000001</v>
      </c>
      <c r="I3210" t="s">
        <v>23932</v>
      </c>
      <c r="J3210" t="s">
        <v>8</v>
      </c>
      <c r="K3210" t="s">
        <v>7605</v>
      </c>
      <c r="L3210" s="2">
        <v>0</v>
      </c>
      <c r="M3210" s="2">
        <v>0</v>
      </c>
      <c r="N3210" s="2">
        <v>19130.400000000001</v>
      </c>
      <c r="O3210" s="1">
        <f>SUM(L3210:N3210)</f>
        <v>19130.400000000001</v>
      </c>
      <c r="S3210" s="1">
        <f>O3210+Q3210</f>
        <v>19130.400000000001</v>
      </c>
    </row>
    <row r="3211" spans="1:19" x14ac:dyDescent="0.35">
      <c r="A3211" t="s">
        <v>7</v>
      </c>
      <c r="B3211" t="s">
        <v>4062</v>
      </c>
      <c r="C3211" t="s">
        <v>9054</v>
      </c>
      <c r="D3211" s="14">
        <v>1</v>
      </c>
      <c r="E3211" s="18">
        <v>0</v>
      </c>
      <c r="F3211" s="1">
        <v>49498.2</v>
      </c>
      <c r="G3211" s="18">
        <v>0</v>
      </c>
      <c r="H3211" s="1">
        <v>49498.2</v>
      </c>
      <c r="I3211" t="s">
        <v>23932</v>
      </c>
      <c r="J3211" t="s">
        <v>8</v>
      </c>
      <c r="K3211" t="s">
        <v>7605</v>
      </c>
      <c r="L3211" s="2">
        <v>0</v>
      </c>
      <c r="M3211" s="2">
        <v>0</v>
      </c>
      <c r="N3211" s="2">
        <v>49498.2</v>
      </c>
      <c r="O3211" s="1">
        <f>SUM(L3211:N3211)</f>
        <v>49498.2</v>
      </c>
      <c r="S3211" s="1">
        <f>O3211+Q3211</f>
        <v>49498.2</v>
      </c>
    </row>
    <row r="3212" spans="1:19" x14ac:dyDescent="0.35">
      <c r="A3212" t="s">
        <v>7</v>
      </c>
      <c r="B3212" t="s">
        <v>5142</v>
      </c>
      <c r="C3212" t="s">
        <v>9055</v>
      </c>
      <c r="D3212" s="14">
        <v>1</v>
      </c>
      <c r="E3212" s="18">
        <v>0</v>
      </c>
      <c r="F3212" s="1">
        <v>8178.91</v>
      </c>
      <c r="G3212" s="18">
        <v>0</v>
      </c>
      <c r="H3212" s="1">
        <v>8178.91</v>
      </c>
      <c r="I3212" t="s">
        <v>23932</v>
      </c>
      <c r="J3212" t="s">
        <v>8</v>
      </c>
      <c r="K3212" t="s">
        <v>7605</v>
      </c>
      <c r="L3212" s="2">
        <v>0</v>
      </c>
      <c r="M3212" s="2">
        <v>0</v>
      </c>
      <c r="N3212" s="2">
        <v>8178.91</v>
      </c>
      <c r="O3212" s="1">
        <f>SUM(L3212:N3212)</f>
        <v>8178.91</v>
      </c>
      <c r="S3212" s="1">
        <f>O3212+Q3212</f>
        <v>8178.91</v>
      </c>
    </row>
    <row r="3213" spans="1:19" x14ac:dyDescent="0.35">
      <c r="A3213" t="s">
        <v>7</v>
      </c>
      <c r="B3213" t="s">
        <v>5405</v>
      </c>
      <c r="C3213" t="s">
        <v>9056</v>
      </c>
      <c r="D3213" s="14">
        <v>1</v>
      </c>
      <c r="E3213" s="18">
        <v>0</v>
      </c>
      <c r="F3213" s="1">
        <v>17758.5</v>
      </c>
      <c r="G3213" s="18">
        <v>0</v>
      </c>
      <c r="H3213" s="1">
        <v>17758.5</v>
      </c>
      <c r="I3213" t="s">
        <v>23932</v>
      </c>
      <c r="J3213" t="s">
        <v>8</v>
      </c>
      <c r="K3213" t="s">
        <v>7605</v>
      </c>
      <c r="L3213" s="2">
        <v>17758.5</v>
      </c>
      <c r="M3213" s="2">
        <v>0</v>
      </c>
      <c r="N3213" s="2">
        <v>0</v>
      </c>
      <c r="O3213" s="1">
        <f>SUM(L3213:N3213)</f>
        <v>17758.5</v>
      </c>
      <c r="S3213" s="1">
        <f>O3213+Q3213</f>
        <v>17758.5</v>
      </c>
    </row>
    <row r="3214" spans="1:19" x14ac:dyDescent="0.35">
      <c r="A3214" t="s">
        <v>7</v>
      </c>
      <c r="B3214" t="s">
        <v>5116</v>
      </c>
      <c r="C3214" t="s">
        <v>9057</v>
      </c>
      <c r="D3214" s="14">
        <v>1</v>
      </c>
      <c r="E3214" s="18">
        <v>0</v>
      </c>
      <c r="F3214" s="1">
        <v>28213.39</v>
      </c>
      <c r="G3214" s="18">
        <v>0</v>
      </c>
      <c r="H3214" s="1">
        <v>28213.39</v>
      </c>
      <c r="I3214" t="s">
        <v>23932</v>
      </c>
      <c r="J3214" t="s">
        <v>8</v>
      </c>
      <c r="K3214" t="s">
        <v>7605</v>
      </c>
      <c r="L3214" s="2">
        <v>0</v>
      </c>
      <c r="M3214" s="2">
        <v>0</v>
      </c>
      <c r="N3214" s="2">
        <v>28213.39</v>
      </c>
      <c r="O3214" s="1">
        <f>SUM(L3214:N3214)</f>
        <v>28213.39</v>
      </c>
      <c r="S3214" s="1">
        <f>O3214+Q3214</f>
        <v>28213.39</v>
      </c>
    </row>
    <row r="3215" spans="1:19" x14ac:dyDescent="0.35">
      <c r="A3215" t="s">
        <v>7</v>
      </c>
      <c r="B3215" t="s">
        <v>2988</v>
      </c>
      <c r="C3215" t="s">
        <v>9058</v>
      </c>
      <c r="D3215" s="14">
        <v>1</v>
      </c>
      <c r="E3215" s="18">
        <v>0</v>
      </c>
      <c r="F3215" s="1">
        <v>25893.96</v>
      </c>
      <c r="G3215" s="18">
        <v>0</v>
      </c>
      <c r="H3215" s="1">
        <v>25893.96</v>
      </c>
      <c r="I3215" t="s">
        <v>23932</v>
      </c>
      <c r="J3215" t="s">
        <v>8</v>
      </c>
      <c r="K3215" t="s">
        <v>7605</v>
      </c>
      <c r="L3215" s="2">
        <v>0</v>
      </c>
      <c r="M3215" s="2">
        <v>0</v>
      </c>
      <c r="N3215" s="2">
        <v>25893.96</v>
      </c>
      <c r="O3215" s="1">
        <f>SUM(L3215:N3215)</f>
        <v>25893.96</v>
      </c>
      <c r="S3215" s="1">
        <f>O3215+Q3215</f>
        <v>25893.96</v>
      </c>
    </row>
    <row r="3216" spans="1:19" x14ac:dyDescent="0.35">
      <c r="A3216" t="s">
        <v>7</v>
      </c>
      <c r="B3216" t="s">
        <v>3362</v>
      </c>
      <c r="C3216" t="s">
        <v>9059</v>
      </c>
      <c r="D3216" s="14">
        <v>1</v>
      </c>
      <c r="E3216" s="18">
        <v>0</v>
      </c>
      <c r="F3216" s="1">
        <v>57293.78</v>
      </c>
      <c r="G3216" s="18">
        <v>0</v>
      </c>
      <c r="H3216" s="1">
        <v>57293.78</v>
      </c>
      <c r="I3216" t="s">
        <v>23932</v>
      </c>
      <c r="J3216" t="s">
        <v>8</v>
      </c>
      <c r="K3216" t="s">
        <v>7605</v>
      </c>
      <c r="L3216" s="2">
        <v>57293.78</v>
      </c>
      <c r="M3216" s="2">
        <v>0</v>
      </c>
      <c r="N3216" s="2">
        <v>0</v>
      </c>
      <c r="O3216" s="1">
        <f>SUM(L3216:N3216)</f>
        <v>57293.78</v>
      </c>
      <c r="S3216" s="1">
        <f>O3216+Q3216</f>
        <v>57293.78</v>
      </c>
    </row>
    <row r="3217" spans="1:19" x14ac:dyDescent="0.35">
      <c r="A3217" t="s">
        <v>7</v>
      </c>
      <c r="B3217" t="s">
        <v>4356</v>
      </c>
      <c r="C3217" t="s">
        <v>9060</v>
      </c>
      <c r="D3217" s="14">
        <v>1</v>
      </c>
      <c r="E3217" s="18">
        <v>0</v>
      </c>
      <c r="F3217" s="1">
        <v>123915.01</v>
      </c>
      <c r="G3217" s="18">
        <v>0</v>
      </c>
      <c r="H3217" s="1">
        <v>123915.01</v>
      </c>
      <c r="I3217" t="s">
        <v>23932</v>
      </c>
      <c r="J3217" t="s">
        <v>8</v>
      </c>
      <c r="K3217" t="s">
        <v>7605</v>
      </c>
      <c r="L3217" s="2">
        <v>123915.01</v>
      </c>
      <c r="M3217" s="2">
        <v>0</v>
      </c>
      <c r="N3217" s="2">
        <v>0</v>
      </c>
      <c r="O3217" s="1">
        <f>SUM(L3217:N3217)</f>
        <v>123915.01</v>
      </c>
      <c r="S3217" s="1">
        <f>O3217+Q3217</f>
        <v>123915.01</v>
      </c>
    </row>
    <row r="3218" spans="1:19" x14ac:dyDescent="0.35">
      <c r="A3218" t="s">
        <v>7</v>
      </c>
      <c r="B3218" t="s">
        <v>4214</v>
      </c>
      <c r="C3218" t="s">
        <v>9061</v>
      </c>
      <c r="D3218" s="14">
        <v>1</v>
      </c>
      <c r="E3218" s="18">
        <v>0</v>
      </c>
      <c r="F3218" s="1">
        <v>17224.5</v>
      </c>
      <c r="G3218" s="18">
        <v>0</v>
      </c>
      <c r="H3218" s="1">
        <v>17224.5</v>
      </c>
      <c r="I3218" t="s">
        <v>23932</v>
      </c>
      <c r="J3218" t="s">
        <v>8</v>
      </c>
      <c r="K3218" t="s">
        <v>7605</v>
      </c>
      <c r="L3218" s="2">
        <v>0</v>
      </c>
      <c r="M3218" s="2">
        <v>0</v>
      </c>
      <c r="N3218" s="2">
        <v>17224.5</v>
      </c>
      <c r="O3218" s="1">
        <f>SUM(L3218:N3218)</f>
        <v>17224.5</v>
      </c>
      <c r="S3218" s="1">
        <f>O3218+Q3218</f>
        <v>17224.5</v>
      </c>
    </row>
    <row r="3219" spans="1:19" x14ac:dyDescent="0.35">
      <c r="A3219" t="s">
        <v>7</v>
      </c>
      <c r="B3219" t="s">
        <v>3581</v>
      </c>
      <c r="C3219" t="s">
        <v>9062</v>
      </c>
      <c r="D3219" s="14">
        <v>1</v>
      </c>
      <c r="E3219" s="18">
        <v>0</v>
      </c>
      <c r="F3219" s="1">
        <v>80008.83</v>
      </c>
      <c r="G3219" s="18">
        <v>0</v>
      </c>
      <c r="H3219" s="1">
        <v>80008.83</v>
      </c>
      <c r="I3219" t="s">
        <v>23932</v>
      </c>
      <c r="J3219" t="s">
        <v>8</v>
      </c>
      <c r="K3219" t="s">
        <v>7605</v>
      </c>
      <c r="L3219" s="2">
        <v>80008.83</v>
      </c>
      <c r="M3219" s="2">
        <v>0</v>
      </c>
      <c r="N3219" s="2">
        <v>0</v>
      </c>
      <c r="O3219" s="1">
        <f>SUM(L3219:N3219)</f>
        <v>80008.83</v>
      </c>
      <c r="S3219" s="1">
        <f>O3219+Q3219</f>
        <v>80008.83</v>
      </c>
    </row>
    <row r="3220" spans="1:19" x14ac:dyDescent="0.35">
      <c r="A3220" t="s">
        <v>7</v>
      </c>
      <c r="B3220" t="s">
        <v>5706</v>
      </c>
      <c r="C3220" t="s">
        <v>9063</v>
      </c>
      <c r="D3220" s="14">
        <v>1</v>
      </c>
      <c r="E3220" s="18">
        <v>0</v>
      </c>
      <c r="F3220" s="1">
        <v>15834.69</v>
      </c>
      <c r="G3220" s="18">
        <v>0</v>
      </c>
      <c r="H3220" s="1">
        <v>15834.69</v>
      </c>
      <c r="I3220" t="s">
        <v>23932</v>
      </c>
      <c r="J3220" t="s">
        <v>8</v>
      </c>
      <c r="K3220" t="s">
        <v>7605</v>
      </c>
      <c r="L3220" s="2">
        <v>15834.69</v>
      </c>
      <c r="M3220" s="2">
        <v>0</v>
      </c>
      <c r="N3220" s="2">
        <v>0</v>
      </c>
      <c r="O3220" s="1">
        <f>SUM(L3220:N3220)</f>
        <v>15834.69</v>
      </c>
      <c r="S3220" s="1">
        <f>O3220+Q3220</f>
        <v>15834.69</v>
      </c>
    </row>
    <row r="3221" spans="1:19" x14ac:dyDescent="0.35">
      <c r="A3221" t="s">
        <v>7</v>
      </c>
      <c r="B3221" t="s">
        <v>4320</v>
      </c>
      <c r="C3221" t="s">
        <v>9064</v>
      </c>
      <c r="D3221" s="14">
        <v>1</v>
      </c>
      <c r="E3221" s="18">
        <v>0</v>
      </c>
      <c r="F3221" s="1">
        <v>11743.8</v>
      </c>
      <c r="G3221" s="18">
        <v>0</v>
      </c>
      <c r="H3221" s="1">
        <v>11743.8</v>
      </c>
      <c r="I3221" t="s">
        <v>23932</v>
      </c>
      <c r="J3221" t="s">
        <v>8</v>
      </c>
      <c r="K3221" t="s">
        <v>7605</v>
      </c>
      <c r="L3221" s="2">
        <v>0</v>
      </c>
      <c r="M3221" s="2">
        <v>0</v>
      </c>
      <c r="N3221" s="2">
        <v>11743.8</v>
      </c>
      <c r="O3221" s="1">
        <f>SUM(L3221:N3221)</f>
        <v>11743.8</v>
      </c>
      <c r="S3221" s="1">
        <f>O3221+Q3221</f>
        <v>11743.8</v>
      </c>
    </row>
    <row r="3222" spans="1:19" x14ac:dyDescent="0.35">
      <c r="A3222" t="s">
        <v>7</v>
      </c>
      <c r="B3222" t="s">
        <v>4379</v>
      </c>
      <c r="C3222" t="s">
        <v>9065</v>
      </c>
      <c r="D3222" s="14">
        <v>1</v>
      </c>
      <c r="E3222" s="18">
        <v>0</v>
      </c>
      <c r="F3222" s="1">
        <v>284559.3</v>
      </c>
      <c r="G3222" s="18">
        <v>0</v>
      </c>
      <c r="H3222" s="1">
        <v>284559.3</v>
      </c>
      <c r="I3222" t="s">
        <v>23932</v>
      </c>
      <c r="J3222" t="s">
        <v>8</v>
      </c>
      <c r="K3222" t="s">
        <v>7605</v>
      </c>
      <c r="L3222" s="2">
        <v>222783.9</v>
      </c>
      <c r="M3222" s="2">
        <v>0</v>
      </c>
      <c r="N3222" s="2">
        <v>61775.4</v>
      </c>
      <c r="O3222" s="1">
        <f>SUM(L3222:N3222)</f>
        <v>284559.3</v>
      </c>
      <c r="S3222" s="1">
        <f>O3222+Q3222</f>
        <v>284559.3</v>
      </c>
    </row>
    <row r="3223" spans="1:19" x14ac:dyDescent="0.35">
      <c r="A3223" t="s">
        <v>7</v>
      </c>
      <c r="B3223" t="s">
        <v>2595</v>
      </c>
      <c r="C3223" t="s">
        <v>9066</v>
      </c>
      <c r="D3223" s="14">
        <v>1</v>
      </c>
      <c r="E3223" s="18">
        <v>0</v>
      </c>
      <c r="F3223" s="1">
        <v>109915.87</v>
      </c>
      <c r="G3223" s="18">
        <v>0</v>
      </c>
      <c r="H3223" s="1">
        <v>109915.87</v>
      </c>
      <c r="I3223" t="s">
        <v>23932</v>
      </c>
      <c r="J3223" t="s">
        <v>8</v>
      </c>
      <c r="K3223" t="s">
        <v>7605</v>
      </c>
      <c r="L3223" s="2">
        <v>108660.44</v>
      </c>
      <c r="M3223" s="2">
        <v>0</v>
      </c>
      <c r="N3223" s="2">
        <v>1255.43</v>
      </c>
      <c r="O3223" s="1">
        <f>SUM(L3223:N3223)</f>
        <v>109915.87</v>
      </c>
      <c r="S3223" s="1">
        <f>O3223+Q3223</f>
        <v>109915.87</v>
      </c>
    </row>
    <row r="3224" spans="1:19" x14ac:dyDescent="0.35">
      <c r="A3224" t="s">
        <v>7</v>
      </c>
      <c r="B3224" t="s">
        <v>6005</v>
      </c>
      <c r="C3224" t="s">
        <v>9067</v>
      </c>
      <c r="D3224" s="14">
        <v>1</v>
      </c>
      <c r="E3224" s="18">
        <v>0</v>
      </c>
      <c r="F3224" s="1">
        <v>2844</v>
      </c>
      <c r="G3224" s="18">
        <v>0</v>
      </c>
      <c r="H3224" s="1">
        <v>2844</v>
      </c>
      <c r="I3224" t="s">
        <v>23932</v>
      </c>
      <c r="J3224" t="s">
        <v>8</v>
      </c>
      <c r="K3224" t="s">
        <v>7605</v>
      </c>
      <c r="L3224" s="2">
        <v>0</v>
      </c>
      <c r="M3224" s="2">
        <v>0</v>
      </c>
      <c r="N3224" s="2">
        <v>2844</v>
      </c>
      <c r="O3224" s="1">
        <f>SUM(L3224:N3224)</f>
        <v>2844</v>
      </c>
      <c r="S3224" s="1">
        <f>O3224+Q3224</f>
        <v>2844</v>
      </c>
    </row>
    <row r="3225" spans="1:19" x14ac:dyDescent="0.35">
      <c r="A3225" t="s">
        <v>7</v>
      </c>
      <c r="B3225" t="s">
        <v>5130</v>
      </c>
      <c r="C3225" t="s">
        <v>9068</v>
      </c>
      <c r="D3225" s="14">
        <v>1</v>
      </c>
      <c r="E3225" s="18">
        <v>0</v>
      </c>
      <c r="F3225" s="1">
        <v>26188.799999999999</v>
      </c>
      <c r="G3225" s="18">
        <v>0</v>
      </c>
      <c r="H3225" s="1">
        <v>26188.799999999999</v>
      </c>
      <c r="I3225" t="s">
        <v>23932</v>
      </c>
      <c r="J3225" t="s">
        <v>8</v>
      </c>
      <c r="K3225" t="s">
        <v>7605</v>
      </c>
      <c r="L3225" s="2">
        <v>0</v>
      </c>
      <c r="M3225" s="2">
        <v>0</v>
      </c>
      <c r="N3225" s="2">
        <v>26188.799999999999</v>
      </c>
      <c r="O3225" s="1">
        <f>SUM(L3225:N3225)</f>
        <v>26188.799999999999</v>
      </c>
      <c r="S3225" s="1">
        <f>O3225+Q3225</f>
        <v>26188.799999999999</v>
      </c>
    </row>
    <row r="3226" spans="1:19" x14ac:dyDescent="0.35">
      <c r="A3226" t="s">
        <v>7</v>
      </c>
      <c r="B3226" t="s">
        <v>5783</v>
      </c>
      <c r="C3226" t="s">
        <v>9069</v>
      </c>
      <c r="D3226" s="14">
        <v>1</v>
      </c>
      <c r="E3226" s="18">
        <v>0</v>
      </c>
      <c r="F3226" s="1">
        <v>12470.1</v>
      </c>
      <c r="G3226" s="18">
        <v>0</v>
      </c>
      <c r="H3226" s="1">
        <v>12470.1</v>
      </c>
      <c r="I3226" t="s">
        <v>23932</v>
      </c>
      <c r="J3226" t="s">
        <v>8</v>
      </c>
      <c r="K3226" t="s">
        <v>7605</v>
      </c>
      <c r="L3226" s="2">
        <v>0</v>
      </c>
      <c r="M3226" s="2">
        <v>0</v>
      </c>
      <c r="N3226" s="2">
        <v>12470.1</v>
      </c>
      <c r="O3226" s="1">
        <f>SUM(L3226:N3226)</f>
        <v>12470.1</v>
      </c>
      <c r="S3226" s="1">
        <f>O3226+Q3226</f>
        <v>12470.1</v>
      </c>
    </row>
    <row r="3227" spans="1:19" x14ac:dyDescent="0.35">
      <c r="A3227" t="s">
        <v>7</v>
      </c>
      <c r="B3227" t="s">
        <v>4623</v>
      </c>
      <c r="C3227" t="s">
        <v>9070</v>
      </c>
      <c r="D3227" s="14">
        <v>1</v>
      </c>
      <c r="E3227" s="18">
        <v>0</v>
      </c>
      <c r="F3227" s="1">
        <v>14587.24</v>
      </c>
      <c r="G3227" s="18">
        <v>0</v>
      </c>
      <c r="H3227" s="1">
        <v>14587.24</v>
      </c>
      <c r="I3227" t="s">
        <v>23932</v>
      </c>
      <c r="J3227" t="s">
        <v>8</v>
      </c>
      <c r="K3227" t="s">
        <v>7605</v>
      </c>
      <c r="L3227" s="2">
        <v>0</v>
      </c>
      <c r="M3227" s="2">
        <v>0</v>
      </c>
      <c r="N3227" s="2">
        <v>14587.24</v>
      </c>
      <c r="O3227" s="1">
        <f>SUM(L3227:N3227)</f>
        <v>14587.24</v>
      </c>
      <c r="S3227" s="1">
        <f>O3227+Q3227</f>
        <v>14587.24</v>
      </c>
    </row>
    <row r="3228" spans="1:19" x14ac:dyDescent="0.35">
      <c r="A3228" t="s">
        <v>7</v>
      </c>
      <c r="B3228" t="s">
        <v>5464</v>
      </c>
      <c r="C3228" t="s">
        <v>9071</v>
      </c>
      <c r="D3228" s="14">
        <v>1</v>
      </c>
      <c r="E3228" s="18">
        <v>0</v>
      </c>
      <c r="F3228" s="1">
        <v>52381.5</v>
      </c>
      <c r="G3228" s="18">
        <v>0</v>
      </c>
      <c r="H3228" s="1">
        <v>52381.5</v>
      </c>
      <c r="I3228" t="s">
        <v>23932</v>
      </c>
      <c r="J3228" t="s">
        <v>8</v>
      </c>
      <c r="K3228" t="s">
        <v>7605</v>
      </c>
      <c r="L3228" s="2">
        <v>0</v>
      </c>
      <c r="M3228" s="2">
        <v>0</v>
      </c>
      <c r="N3228" s="2">
        <v>52381.5</v>
      </c>
      <c r="O3228" s="1">
        <f>SUM(L3228:N3228)</f>
        <v>52381.5</v>
      </c>
      <c r="S3228" s="1">
        <f>O3228+Q3228</f>
        <v>52381.5</v>
      </c>
    </row>
    <row r="3229" spans="1:19" x14ac:dyDescent="0.35">
      <c r="A3229" t="s">
        <v>7</v>
      </c>
      <c r="B3229" t="s">
        <v>5907</v>
      </c>
      <c r="C3229" t="s">
        <v>9072</v>
      </c>
      <c r="D3229" s="14">
        <v>1</v>
      </c>
      <c r="E3229" s="18">
        <v>0</v>
      </c>
      <c r="F3229" s="1">
        <v>18480.57</v>
      </c>
      <c r="G3229" s="18">
        <v>0</v>
      </c>
      <c r="H3229" s="1">
        <v>18480.57</v>
      </c>
      <c r="I3229" t="s">
        <v>23932</v>
      </c>
      <c r="J3229" t="s">
        <v>8</v>
      </c>
      <c r="K3229" t="s">
        <v>7605</v>
      </c>
      <c r="L3229" s="2">
        <v>18480.57</v>
      </c>
      <c r="M3229" s="2">
        <v>0</v>
      </c>
      <c r="N3229" s="2">
        <v>0</v>
      </c>
      <c r="O3229" s="1">
        <f>SUM(L3229:N3229)</f>
        <v>18480.57</v>
      </c>
      <c r="S3229" s="1">
        <f>O3229+Q3229</f>
        <v>18480.57</v>
      </c>
    </row>
    <row r="3230" spans="1:19" x14ac:dyDescent="0.35">
      <c r="A3230" t="s">
        <v>7</v>
      </c>
      <c r="B3230" t="s">
        <v>3162</v>
      </c>
      <c r="C3230" t="s">
        <v>9073</v>
      </c>
      <c r="D3230" s="14">
        <v>1</v>
      </c>
      <c r="E3230" s="18">
        <v>0</v>
      </c>
      <c r="F3230" s="1">
        <v>60103.22</v>
      </c>
      <c r="G3230" s="18">
        <v>0</v>
      </c>
      <c r="H3230" s="1">
        <v>60103.22</v>
      </c>
      <c r="I3230" t="s">
        <v>23932</v>
      </c>
      <c r="J3230" t="s">
        <v>8</v>
      </c>
      <c r="K3230" t="s">
        <v>7605</v>
      </c>
      <c r="L3230" s="2">
        <v>60103.22</v>
      </c>
      <c r="M3230" s="2">
        <v>0</v>
      </c>
      <c r="N3230" s="2">
        <v>0</v>
      </c>
      <c r="O3230" s="1">
        <f>SUM(L3230:N3230)</f>
        <v>60103.22</v>
      </c>
      <c r="S3230" s="1">
        <f>O3230+Q3230</f>
        <v>60103.22</v>
      </c>
    </row>
    <row r="3231" spans="1:19" x14ac:dyDescent="0.35">
      <c r="A3231" t="s">
        <v>7</v>
      </c>
      <c r="B3231" t="s">
        <v>5668</v>
      </c>
      <c r="C3231" t="s">
        <v>9074</v>
      </c>
      <c r="D3231" s="14">
        <v>1</v>
      </c>
      <c r="E3231" s="18">
        <v>0</v>
      </c>
      <c r="F3231" s="1">
        <v>52314.3</v>
      </c>
      <c r="G3231" s="18">
        <v>0</v>
      </c>
      <c r="H3231" s="1">
        <v>52314.3</v>
      </c>
      <c r="I3231" t="s">
        <v>23932</v>
      </c>
      <c r="J3231" t="s">
        <v>8</v>
      </c>
      <c r="K3231" t="s">
        <v>7605</v>
      </c>
      <c r="L3231" s="2">
        <v>5211.8999999999996</v>
      </c>
      <c r="M3231" s="2">
        <v>0</v>
      </c>
      <c r="N3231" s="2">
        <v>47102.400000000001</v>
      </c>
      <c r="O3231" s="1">
        <f>SUM(L3231:N3231)</f>
        <v>52314.3</v>
      </c>
      <c r="S3231" s="1">
        <f>O3231+Q3231</f>
        <v>52314.3</v>
      </c>
    </row>
    <row r="3232" spans="1:19" x14ac:dyDescent="0.35">
      <c r="A3232" t="s">
        <v>7</v>
      </c>
      <c r="B3232" t="s">
        <v>3069</v>
      </c>
      <c r="C3232" t="s">
        <v>9075</v>
      </c>
      <c r="D3232" s="14">
        <v>1</v>
      </c>
      <c r="E3232" s="18">
        <v>0</v>
      </c>
      <c r="F3232" s="1">
        <v>43581.67</v>
      </c>
      <c r="G3232" s="18">
        <v>0</v>
      </c>
      <c r="H3232" s="1">
        <v>43581.67</v>
      </c>
      <c r="I3232" t="s">
        <v>23932</v>
      </c>
      <c r="J3232" t="s">
        <v>8</v>
      </c>
      <c r="K3232" t="s">
        <v>7605</v>
      </c>
      <c r="L3232" s="2">
        <v>43581.67</v>
      </c>
      <c r="M3232" s="2">
        <v>0</v>
      </c>
      <c r="N3232" s="2">
        <v>0</v>
      </c>
      <c r="O3232" s="1">
        <f>SUM(L3232:N3232)</f>
        <v>43581.67</v>
      </c>
      <c r="S3232" s="1">
        <f>O3232+Q3232</f>
        <v>43581.67</v>
      </c>
    </row>
    <row r="3233" spans="1:19" x14ac:dyDescent="0.35">
      <c r="A3233" t="s">
        <v>7</v>
      </c>
      <c r="B3233" t="s">
        <v>4294</v>
      </c>
      <c r="C3233" t="s">
        <v>9076</v>
      </c>
      <c r="D3233" s="14">
        <v>1</v>
      </c>
      <c r="E3233" s="18">
        <v>0</v>
      </c>
      <c r="F3233" s="1">
        <v>30866.71</v>
      </c>
      <c r="G3233" s="18">
        <v>0</v>
      </c>
      <c r="H3233" s="1">
        <v>30866.71</v>
      </c>
      <c r="I3233" t="s">
        <v>23932</v>
      </c>
      <c r="J3233" t="s">
        <v>8</v>
      </c>
      <c r="K3233" t="s">
        <v>7605</v>
      </c>
      <c r="L3233" s="2">
        <v>0</v>
      </c>
      <c r="M3233" s="2">
        <v>0</v>
      </c>
      <c r="N3233" s="2">
        <v>30866.71</v>
      </c>
      <c r="O3233" s="1">
        <f>SUM(L3233:N3233)</f>
        <v>30866.71</v>
      </c>
      <c r="S3233" s="1">
        <f>O3233+Q3233</f>
        <v>30866.71</v>
      </c>
    </row>
    <row r="3234" spans="1:19" x14ac:dyDescent="0.35">
      <c r="A3234" t="s">
        <v>7</v>
      </c>
      <c r="B3234" t="s">
        <v>5098</v>
      </c>
      <c r="C3234" t="s">
        <v>9077</v>
      </c>
      <c r="D3234" s="14">
        <v>1</v>
      </c>
      <c r="E3234" s="18">
        <v>0</v>
      </c>
      <c r="F3234" s="1">
        <v>143793.28</v>
      </c>
      <c r="G3234" s="18">
        <v>0</v>
      </c>
      <c r="H3234" s="1">
        <v>143793.28</v>
      </c>
      <c r="I3234" t="s">
        <v>23932</v>
      </c>
      <c r="J3234" t="s">
        <v>8</v>
      </c>
      <c r="K3234" t="s">
        <v>7605</v>
      </c>
      <c r="L3234" s="2">
        <v>56053</v>
      </c>
      <c r="M3234" s="2">
        <v>87740.28</v>
      </c>
      <c r="N3234" s="2">
        <v>0</v>
      </c>
      <c r="O3234" s="1">
        <f>SUM(L3234:N3234)</f>
        <v>143793.28</v>
      </c>
      <c r="S3234" s="1">
        <f>O3234+Q3234</f>
        <v>143793.28</v>
      </c>
    </row>
    <row r="3235" spans="1:19" x14ac:dyDescent="0.35">
      <c r="A3235" t="s">
        <v>7</v>
      </c>
      <c r="B3235" t="s">
        <v>5824</v>
      </c>
      <c r="C3235" t="s">
        <v>9078</v>
      </c>
      <c r="D3235" s="14">
        <v>1</v>
      </c>
      <c r="E3235" s="18">
        <v>0</v>
      </c>
      <c r="F3235" s="1">
        <v>22418.1</v>
      </c>
      <c r="G3235" s="18">
        <v>0</v>
      </c>
      <c r="H3235" s="1">
        <v>22418.1</v>
      </c>
      <c r="I3235" t="s">
        <v>23932</v>
      </c>
      <c r="J3235" t="s">
        <v>8</v>
      </c>
      <c r="K3235" t="s">
        <v>7605</v>
      </c>
      <c r="L3235" s="2">
        <v>0</v>
      </c>
      <c r="M3235" s="2">
        <v>0</v>
      </c>
      <c r="N3235" s="2">
        <v>22418.1</v>
      </c>
      <c r="O3235" s="1">
        <f>SUM(L3235:N3235)</f>
        <v>22418.1</v>
      </c>
      <c r="S3235" s="1">
        <f>O3235+Q3235</f>
        <v>22418.1</v>
      </c>
    </row>
    <row r="3236" spans="1:19" x14ac:dyDescent="0.35">
      <c r="A3236" t="s">
        <v>7</v>
      </c>
      <c r="B3236" t="s">
        <v>5888</v>
      </c>
      <c r="C3236" t="s">
        <v>9079</v>
      </c>
      <c r="D3236" s="14">
        <v>1</v>
      </c>
      <c r="E3236" s="18">
        <v>0</v>
      </c>
      <c r="F3236" s="1">
        <v>6958.5</v>
      </c>
      <c r="G3236" s="18">
        <v>0</v>
      </c>
      <c r="H3236" s="1">
        <v>6958.5</v>
      </c>
      <c r="I3236" t="s">
        <v>23932</v>
      </c>
      <c r="J3236" t="s">
        <v>8</v>
      </c>
      <c r="K3236" t="s">
        <v>7605</v>
      </c>
      <c r="L3236" s="2">
        <v>0</v>
      </c>
      <c r="M3236" s="2">
        <v>0</v>
      </c>
      <c r="N3236" s="2">
        <v>6958.5</v>
      </c>
      <c r="O3236" s="1">
        <f>SUM(L3236:N3236)</f>
        <v>6958.5</v>
      </c>
      <c r="S3236" s="1">
        <f>O3236+Q3236</f>
        <v>6958.5</v>
      </c>
    </row>
    <row r="3237" spans="1:19" x14ac:dyDescent="0.35">
      <c r="A3237" t="s">
        <v>7</v>
      </c>
      <c r="B3237" t="s">
        <v>5632</v>
      </c>
      <c r="C3237" t="s">
        <v>9080</v>
      </c>
      <c r="D3237" s="14">
        <v>1</v>
      </c>
      <c r="E3237" s="18">
        <v>0</v>
      </c>
      <c r="F3237" s="1">
        <v>49621.1</v>
      </c>
      <c r="G3237" s="18">
        <v>0</v>
      </c>
      <c r="H3237" s="1">
        <v>49621.1</v>
      </c>
      <c r="I3237" t="s">
        <v>23932</v>
      </c>
      <c r="J3237" t="s">
        <v>8</v>
      </c>
      <c r="K3237" t="s">
        <v>7605</v>
      </c>
      <c r="L3237" s="2">
        <v>49621.1</v>
      </c>
      <c r="M3237" s="2">
        <v>0</v>
      </c>
      <c r="N3237" s="2">
        <v>0</v>
      </c>
      <c r="O3237" s="1">
        <f>SUM(L3237:N3237)</f>
        <v>49621.1</v>
      </c>
      <c r="S3237" s="1">
        <f>O3237+Q3237</f>
        <v>49621.1</v>
      </c>
    </row>
    <row r="3238" spans="1:19" x14ac:dyDescent="0.35">
      <c r="A3238" t="s">
        <v>7</v>
      </c>
      <c r="B3238" t="s">
        <v>4447</v>
      </c>
      <c r="C3238" t="s">
        <v>9081</v>
      </c>
      <c r="D3238" s="14">
        <v>1</v>
      </c>
      <c r="E3238" s="18">
        <v>0</v>
      </c>
      <c r="F3238" s="1">
        <v>21586.2</v>
      </c>
      <c r="G3238" s="18">
        <v>0</v>
      </c>
      <c r="H3238" s="1">
        <v>21586.2</v>
      </c>
      <c r="I3238" t="s">
        <v>23932</v>
      </c>
      <c r="J3238" t="s">
        <v>8</v>
      </c>
      <c r="K3238" t="s">
        <v>7605</v>
      </c>
      <c r="L3238" s="2">
        <v>0</v>
      </c>
      <c r="M3238" s="2">
        <v>0</v>
      </c>
      <c r="N3238" s="2">
        <v>21586.2</v>
      </c>
      <c r="O3238" s="1">
        <f>SUM(L3238:N3238)</f>
        <v>21586.2</v>
      </c>
      <c r="S3238" s="1">
        <f>O3238+Q3238</f>
        <v>21586.2</v>
      </c>
    </row>
    <row r="3239" spans="1:19" x14ac:dyDescent="0.35">
      <c r="A3239" t="s">
        <v>7</v>
      </c>
      <c r="B3239" t="s">
        <v>4235</v>
      </c>
      <c r="C3239" t="s">
        <v>9082</v>
      </c>
      <c r="D3239" s="14">
        <v>1</v>
      </c>
      <c r="E3239" s="18">
        <v>0</v>
      </c>
      <c r="F3239" s="1">
        <v>25675.11</v>
      </c>
      <c r="G3239" s="18">
        <v>0</v>
      </c>
      <c r="H3239" s="1">
        <v>25675.11</v>
      </c>
      <c r="I3239" t="s">
        <v>23932</v>
      </c>
      <c r="J3239" t="s">
        <v>8</v>
      </c>
      <c r="K3239" t="s">
        <v>7605</v>
      </c>
      <c r="L3239" s="2">
        <v>0</v>
      </c>
      <c r="M3239" s="2">
        <v>0</v>
      </c>
      <c r="N3239" s="2">
        <v>25675.11</v>
      </c>
      <c r="O3239" s="1">
        <f>SUM(L3239:N3239)</f>
        <v>25675.11</v>
      </c>
      <c r="S3239" s="1">
        <f>O3239+Q3239</f>
        <v>25675.11</v>
      </c>
    </row>
    <row r="3240" spans="1:19" x14ac:dyDescent="0.35">
      <c r="A3240" t="s">
        <v>7</v>
      </c>
      <c r="B3240" t="s">
        <v>4943</v>
      </c>
      <c r="C3240" t="s">
        <v>9083</v>
      </c>
      <c r="D3240" s="14">
        <v>1</v>
      </c>
      <c r="E3240" s="18">
        <v>0</v>
      </c>
      <c r="F3240" s="1">
        <v>41277.300000000003</v>
      </c>
      <c r="G3240" s="18">
        <v>0</v>
      </c>
      <c r="H3240" s="1">
        <v>41277.300000000003</v>
      </c>
      <c r="I3240" t="s">
        <v>23932</v>
      </c>
      <c r="J3240" t="s">
        <v>8</v>
      </c>
      <c r="K3240" t="s">
        <v>7605</v>
      </c>
      <c r="L3240" s="2">
        <v>41277.300000000003</v>
      </c>
      <c r="M3240" s="2">
        <v>0</v>
      </c>
      <c r="N3240" s="2">
        <v>0</v>
      </c>
      <c r="O3240" s="1">
        <f>SUM(L3240:N3240)</f>
        <v>41277.300000000003</v>
      </c>
      <c r="S3240" s="1">
        <f>O3240+Q3240</f>
        <v>41277.300000000003</v>
      </c>
    </row>
    <row r="3241" spans="1:19" x14ac:dyDescent="0.35">
      <c r="A3241" t="s">
        <v>7</v>
      </c>
      <c r="B3241" t="s">
        <v>5596</v>
      </c>
      <c r="C3241" t="s">
        <v>9084</v>
      </c>
      <c r="D3241" s="14">
        <v>1</v>
      </c>
      <c r="E3241" s="18">
        <v>0</v>
      </c>
      <c r="F3241" s="1">
        <v>69591.53</v>
      </c>
      <c r="G3241" s="18">
        <v>0</v>
      </c>
      <c r="H3241" s="1">
        <v>69591.53</v>
      </c>
      <c r="I3241" t="s">
        <v>23932</v>
      </c>
      <c r="J3241" t="s">
        <v>8</v>
      </c>
      <c r="K3241" t="s">
        <v>7605</v>
      </c>
      <c r="L3241" s="2">
        <v>57344.639999999999</v>
      </c>
      <c r="M3241" s="2">
        <v>0</v>
      </c>
      <c r="N3241" s="2">
        <v>12246.89</v>
      </c>
      <c r="O3241" s="1">
        <f>SUM(L3241:N3241)</f>
        <v>69591.53</v>
      </c>
      <c r="S3241" s="1">
        <f>O3241+Q3241</f>
        <v>69591.53</v>
      </c>
    </row>
    <row r="3242" spans="1:19" x14ac:dyDescent="0.35">
      <c r="A3242" t="s">
        <v>7</v>
      </c>
      <c r="B3242" t="s">
        <v>3022</v>
      </c>
      <c r="C3242" t="s">
        <v>9085</v>
      </c>
      <c r="D3242" s="14">
        <v>1</v>
      </c>
      <c r="E3242" s="18">
        <v>0</v>
      </c>
      <c r="F3242" s="1">
        <v>73643.02</v>
      </c>
      <c r="G3242" s="18">
        <v>0</v>
      </c>
      <c r="H3242" s="1">
        <v>73643.02</v>
      </c>
      <c r="I3242" t="s">
        <v>23932</v>
      </c>
      <c r="J3242" t="s">
        <v>8</v>
      </c>
      <c r="K3242" t="s">
        <v>7605</v>
      </c>
      <c r="L3242" s="2">
        <v>73643.02</v>
      </c>
      <c r="M3242" s="2">
        <v>0</v>
      </c>
      <c r="N3242" s="2">
        <v>0</v>
      </c>
      <c r="O3242" s="1">
        <f>SUM(L3242:N3242)</f>
        <v>73643.02</v>
      </c>
      <c r="S3242" s="1">
        <f>O3242+Q3242</f>
        <v>73643.02</v>
      </c>
    </row>
    <row r="3243" spans="1:19" x14ac:dyDescent="0.35">
      <c r="A3243" t="s">
        <v>7</v>
      </c>
      <c r="B3243" t="s">
        <v>2574</v>
      </c>
      <c r="C3243" t="s">
        <v>9086</v>
      </c>
      <c r="D3243" s="14">
        <v>1</v>
      </c>
      <c r="E3243" s="18">
        <v>0</v>
      </c>
      <c r="F3243" s="1">
        <v>91080</v>
      </c>
      <c r="G3243" s="18">
        <v>0</v>
      </c>
      <c r="H3243" s="1">
        <v>91080</v>
      </c>
      <c r="I3243" t="s">
        <v>23932</v>
      </c>
      <c r="J3243" t="s">
        <v>8</v>
      </c>
      <c r="K3243" t="s">
        <v>7605</v>
      </c>
      <c r="L3243" s="2">
        <v>0</v>
      </c>
      <c r="M3243" s="2">
        <v>0</v>
      </c>
      <c r="N3243" s="2">
        <v>91080</v>
      </c>
      <c r="O3243" s="1">
        <f>SUM(L3243:N3243)</f>
        <v>91080</v>
      </c>
      <c r="S3243" s="1">
        <f>O3243+Q3243</f>
        <v>91080</v>
      </c>
    </row>
    <row r="3244" spans="1:19" x14ac:dyDescent="0.35">
      <c r="A3244" t="s">
        <v>7</v>
      </c>
      <c r="B3244" t="s">
        <v>3212</v>
      </c>
      <c r="C3244" t="s">
        <v>9087</v>
      </c>
      <c r="D3244" s="14">
        <v>1</v>
      </c>
      <c r="E3244" s="18">
        <v>0</v>
      </c>
      <c r="F3244" s="1">
        <v>58868.1</v>
      </c>
      <c r="G3244" s="18">
        <v>0</v>
      </c>
      <c r="H3244" s="1">
        <v>58868.1</v>
      </c>
      <c r="I3244" t="s">
        <v>23932</v>
      </c>
      <c r="J3244" t="s">
        <v>8</v>
      </c>
      <c r="K3244" t="s">
        <v>7605</v>
      </c>
      <c r="L3244" s="2">
        <v>58868.1</v>
      </c>
      <c r="M3244" s="2">
        <v>0</v>
      </c>
      <c r="N3244" s="2">
        <v>0</v>
      </c>
      <c r="O3244" s="1">
        <f>SUM(L3244:N3244)</f>
        <v>58868.1</v>
      </c>
      <c r="S3244" s="1">
        <f>O3244+Q3244</f>
        <v>58868.1</v>
      </c>
    </row>
    <row r="3245" spans="1:19" x14ac:dyDescent="0.35">
      <c r="A3245" t="s">
        <v>7</v>
      </c>
      <c r="B3245" t="s">
        <v>6012</v>
      </c>
      <c r="C3245" t="s">
        <v>9088</v>
      </c>
      <c r="D3245" s="14">
        <v>1</v>
      </c>
      <c r="E3245" s="18">
        <v>0</v>
      </c>
      <c r="F3245" s="1">
        <v>22474.2</v>
      </c>
      <c r="G3245" s="18">
        <v>0</v>
      </c>
      <c r="H3245" s="1">
        <v>22474.2</v>
      </c>
      <c r="I3245" t="s">
        <v>23932</v>
      </c>
      <c r="J3245" t="s">
        <v>8</v>
      </c>
      <c r="K3245" t="s">
        <v>7605</v>
      </c>
      <c r="L3245" s="2">
        <v>22474.2</v>
      </c>
      <c r="M3245" s="2">
        <v>0</v>
      </c>
      <c r="N3245" s="2">
        <v>0</v>
      </c>
      <c r="O3245" s="1">
        <f>SUM(L3245:N3245)</f>
        <v>22474.2</v>
      </c>
      <c r="S3245" s="1">
        <f>O3245+Q3245</f>
        <v>22474.2</v>
      </c>
    </row>
    <row r="3246" spans="1:19" x14ac:dyDescent="0.35">
      <c r="A3246" t="s">
        <v>7</v>
      </c>
      <c r="B3246" t="s">
        <v>5948</v>
      </c>
      <c r="C3246" t="s">
        <v>9089</v>
      </c>
      <c r="D3246" s="14">
        <v>1</v>
      </c>
      <c r="E3246" s="18">
        <v>0</v>
      </c>
      <c r="F3246" s="1">
        <v>11784.6</v>
      </c>
      <c r="G3246" s="18">
        <v>0</v>
      </c>
      <c r="H3246" s="1">
        <v>11784.6</v>
      </c>
      <c r="I3246" t="s">
        <v>23932</v>
      </c>
      <c r="J3246" t="s">
        <v>8</v>
      </c>
      <c r="K3246" t="s">
        <v>7605</v>
      </c>
      <c r="L3246" s="2">
        <v>0</v>
      </c>
      <c r="M3246" s="2">
        <v>0</v>
      </c>
      <c r="N3246" s="2">
        <v>11784.6</v>
      </c>
      <c r="O3246" s="1">
        <f>SUM(L3246:N3246)</f>
        <v>11784.6</v>
      </c>
      <c r="S3246" s="1">
        <f>O3246+Q3246</f>
        <v>11784.6</v>
      </c>
    </row>
    <row r="3247" spans="1:19" x14ac:dyDescent="0.35">
      <c r="A3247" t="s">
        <v>7</v>
      </c>
      <c r="B3247" t="s">
        <v>3371</v>
      </c>
      <c r="C3247" t="s">
        <v>9090</v>
      </c>
      <c r="D3247" s="14">
        <v>1</v>
      </c>
      <c r="E3247" s="18">
        <v>0</v>
      </c>
      <c r="F3247" s="1">
        <v>49646.7</v>
      </c>
      <c r="G3247" s="18">
        <v>0</v>
      </c>
      <c r="H3247" s="1">
        <v>49646.7</v>
      </c>
      <c r="I3247" t="s">
        <v>23932</v>
      </c>
      <c r="J3247" t="s">
        <v>8</v>
      </c>
      <c r="K3247" t="s">
        <v>7605</v>
      </c>
      <c r="L3247" s="2">
        <v>0</v>
      </c>
      <c r="M3247" s="2">
        <v>0</v>
      </c>
      <c r="N3247" s="2">
        <v>49646.7</v>
      </c>
      <c r="O3247" s="1">
        <f>SUM(L3247:N3247)</f>
        <v>49646.7</v>
      </c>
      <c r="S3247" s="1">
        <f>O3247+Q3247</f>
        <v>49646.7</v>
      </c>
    </row>
    <row r="3248" spans="1:19" x14ac:dyDescent="0.35">
      <c r="A3248" t="s">
        <v>7</v>
      </c>
      <c r="B3248" t="s">
        <v>5360</v>
      </c>
      <c r="C3248" t="s">
        <v>9091</v>
      </c>
      <c r="D3248" s="14">
        <v>1</v>
      </c>
      <c r="E3248" s="18">
        <v>0</v>
      </c>
      <c r="F3248" s="1">
        <v>31398.9</v>
      </c>
      <c r="G3248" s="18">
        <v>0</v>
      </c>
      <c r="H3248" s="1">
        <v>31398.9</v>
      </c>
      <c r="I3248" t="s">
        <v>23932</v>
      </c>
      <c r="J3248" t="s">
        <v>8</v>
      </c>
      <c r="K3248" t="s">
        <v>7605</v>
      </c>
      <c r="L3248" s="2">
        <v>0</v>
      </c>
      <c r="M3248" s="2">
        <v>0</v>
      </c>
      <c r="N3248" s="2">
        <v>31398.9</v>
      </c>
      <c r="O3248" s="1">
        <f>SUM(L3248:N3248)</f>
        <v>31398.9</v>
      </c>
      <c r="S3248" s="1">
        <f>O3248+Q3248</f>
        <v>31398.9</v>
      </c>
    </row>
    <row r="3249" spans="1:19" x14ac:dyDescent="0.35">
      <c r="A3249" t="s">
        <v>7</v>
      </c>
      <c r="B3249" t="s">
        <v>4761</v>
      </c>
      <c r="C3249" t="s">
        <v>9092</v>
      </c>
      <c r="D3249" s="14">
        <v>1</v>
      </c>
      <c r="E3249" s="18">
        <v>0</v>
      </c>
      <c r="F3249" s="1">
        <v>42720</v>
      </c>
      <c r="G3249" s="18">
        <v>0</v>
      </c>
      <c r="H3249" s="1">
        <v>42720</v>
      </c>
      <c r="I3249" t="s">
        <v>23932</v>
      </c>
      <c r="J3249" t="s">
        <v>8</v>
      </c>
      <c r="K3249" t="s">
        <v>7605</v>
      </c>
      <c r="L3249" s="2">
        <v>0</v>
      </c>
      <c r="M3249" s="2">
        <v>0</v>
      </c>
      <c r="N3249" s="2">
        <v>42720</v>
      </c>
      <c r="O3249" s="1">
        <f>SUM(L3249:N3249)</f>
        <v>42720</v>
      </c>
      <c r="S3249" s="1">
        <f>O3249+Q3249</f>
        <v>42720</v>
      </c>
    </row>
    <row r="3250" spans="1:19" x14ac:dyDescent="0.35">
      <c r="A3250" t="s">
        <v>7</v>
      </c>
      <c r="B3250" t="s">
        <v>5894</v>
      </c>
      <c r="C3250" t="s">
        <v>9093</v>
      </c>
      <c r="D3250" s="14">
        <v>1</v>
      </c>
      <c r="E3250" s="18">
        <v>0</v>
      </c>
      <c r="F3250" s="1">
        <v>33449.14</v>
      </c>
      <c r="G3250" s="18">
        <v>0</v>
      </c>
      <c r="H3250" s="1">
        <v>33449.14</v>
      </c>
      <c r="I3250" t="s">
        <v>23932</v>
      </c>
      <c r="J3250" t="s">
        <v>8</v>
      </c>
      <c r="K3250" t="s">
        <v>7605</v>
      </c>
      <c r="L3250" s="2">
        <v>0</v>
      </c>
      <c r="M3250" s="2">
        <v>0</v>
      </c>
      <c r="N3250" s="2">
        <v>33449.14</v>
      </c>
      <c r="O3250" s="1">
        <f>SUM(L3250:N3250)</f>
        <v>33449.14</v>
      </c>
      <c r="S3250" s="1">
        <f>O3250+Q3250</f>
        <v>33449.14</v>
      </c>
    </row>
    <row r="3251" spans="1:19" x14ac:dyDescent="0.35">
      <c r="A3251" t="s">
        <v>7</v>
      </c>
      <c r="B3251" t="s">
        <v>5856</v>
      </c>
      <c r="C3251" t="s">
        <v>9094</v>
      </c>
      <c r="D3251" s="14">
        <v>1</v>
      </c>
      <c r="E3251" s="18">
        <v>0</v>
      </c>
      <c r="F3251" s="1">
        <v>15886.2</v>
      </c>
      <c r="G3251" s="18">
        <v>0</v>
      </c>
      <c r="H3251" s="1">
        <v>15886.2</v>
      </c>
      <c r="I3251" t="s">
        <v>23932</v>
      </c>
      <c r="J3251" t="s">
        <v>8</v>
      </c>
      <c r="K3251" t="s">
        <v>7605</v>
      </c>
      <c r="L3251" s="2">
        <v>15886.2</v>
      </c>
      <c r="M3251" s="2">
        <v>0</v>
      </c>
      <c r="N3251" s="2">
        <v>0</v>
      </c>
      <c r="O3251" s="1">
        <f>SUM(L3251:N3251)</f>
        <v>15886.2</v>
      </c>
      <c r="S3251" s="1">
        <f>O3251+Q3251</f>
        <v>15886.2</v>
      </c>
    </row>
    <row r="3252" spans="1:19" x14ac:dyDescent="0.35">
      <c r="A3252" t="s">
        <v>7</v>
      </c>
      <c r="B3252" t="s">
        <v>3263</v>
      </c>
      <c r="C3252" t="s">
        <v>9095</v>
      </c>
      <c r="D3252" s="14">
        <v>1</v>
      </c>
      <c r="E3252" s="18">
        <v>0</v>
      </c>
      <c r="F3252" s="1">
        <v>16227.2</v>
      </c>
      <c r="G3252" s="18">
        <v>0</v>
      </c>
      <c r="H3252" s="1">
        <v>16227.2</v>
      </c>
      <c r="I3252" t="s">
        <v>23932</v>
      </c>
      <c r="J3252" t="s">
        <v>8</v>
      </c>
      <c r="K3252" t="s">
        <v>7605</v>
      </c>
      <c r="L3252" s="2">
        <v>16227.2</v>
      </c>
      <c r="M3252" s="2">
        <v>0</v>
      </c>
      <c r="N3252" s="2">
        <v>0</v>
      </c>
      <c r="O3252" s="1">
        <f>SUM(L3252:N3252)</f>
        <v>16227.2</v>
      </c>
      <c r="S3252" s="1">
        <f>O3252+Q3252</f>
        <v>16227.2</v>
      </c>
    </row>
    <row r="3253" spans="1:19" x14ac:dyDescent="0.35">
      <c r="A3253" t="s">
        <v>7</v>
      </c>
      <c r="B3253" t="s">
        <v>3207</v>
      </c>
      <c r="C3253" t="s">
        <v>9096</v>
      </c>
      <c r="D3253" s="14">
        <v>1</v>
      </c>
      <c r="E3253" s="18">
        <v>0</v>
      </c>
      <c r="F3253" s="1">
        <v>121366.97</v>
      </c>
      <c r="G3253" s="18">
        <v>0</v>
      </c>
      <c r="H3253" s="1">
        <v>121366.97</v>
      </c>
      <c r="I3253" t="s">
        <v>23932</v>
      </c>
      <c r="J3253" t="s">
        <v>8</v>
      </c>
      <c r="K3253" t="s">
        <v>7605</v>
      </c>
      <c r="L3253" s="2">
        <v>0</v>
      </c>
      <c r="M3253" s="2">
        <v>121366.97</v>
      </c>
      <c r="N3253" s="2">
        <v>0</v>
      </c>
      <c r="O3253" s="1">
        <f>SUM(L3253:N3253)</f>
        <v>121366.97</v>
      </c>
      <c r="S3253" s="1">
        <f>O3253+Q3253</f>
        <v>121366.97</v>
      </c>
    </row>
    <row r="3254" spans="1:19" x14ac:dyDescent="0.35">
      <c r="A3254" t="s">
        <v>7</v>
      </c>
      <c r="B3254" t="s">
        <v>3853</v>
      </c>
      <c r="C3254" t="s">
        <v>9097</v>
      </c>
      <c r="D3254" s="14">
        <v>1</v>
      </c>
      <c r="E3254" s="18">
        <v>0</v>
      </c>
      <c r="F3254" s="1">
        <v>76520.7</v>
      </c>
      <c r="G3254" s="18">
        <v>0</v>
      </c>
      <c r="H3254" s="1">
        <v>76520.7</v>
      </c>
      <c r="I3254" t="s">
        <v>23932</v>
      </c>
      <c r="J3254" t="s">
        <v>8</v>
      </c>
      <c r="K3254" t="s">
        <v>7605</v>
      </c>
      <c r="L3254" s="2">
        <v>0</v>
      </c>
      <c r="M3254" s="2">
        <v>0</v>
      </c>
      <c r="N3254" s="2">
        <v>76520.7</v>
      </c>
      <c r="O3254" s="1">
        <f>SUM(L3254:N3254)</f>
        <v>76520.7</v>
      </c>
      <c r="S3254" s="1">
        <f>O3254+Q3254</f>
        <v>76520.7</v>
      </c>
    </row>
    <row r="3255" spans="1:19" x14ac:dyDescent="0.35">
      <c r="A3255" t="s">
        <v>7</v>
      </c>
      <c r="B3255" t="s">
        <v>4241</v>
      </c>
      <c r="C3255" t="s">
        <v>9098</v>
      </c>
      <c r="D3255" s="14">
        <v>1</v>
      </c>
      <c r="E3255" s="18">
        <v>0</v>
      </c>
      <c r="F3255" s="1">
        <v>620520.47</v>
      </c>
      <c r="G3255" s="18">
        <v>0</v>
      </c>
      <c r="H3255" s="1">
        <v>620520.47</v>
      </c>
      <c r="I3255" t="s">
        <v>23932</v>
      </c>
      <c r="J3255" t="s">
        <v>8</v>
      </c>
      <c r="K3255" t="s">
        <v>7605</v>
      </c>
      <c r="L3255" s="2">
        <v>0</v>
      </c>
      <c r="M3255" s="2">
        <v>0</v>
      </c>
      <c r="N3255" s="2">
        <v>620520.47</v>
      </c>
      <c r="O3255" s="1">
        <f>SUM(L3255:N3255)</f>
        <v>620520.47</v>
      </c>
      <c r="S3255" s="1">
        <f>O3255+Q3255</f>
        <v>620520.47</v>
      </c>
    </row>
    <row r="3256" spans="1:19" x14ac:dyDescent="0.35">
      <c r="A3256" t="s">
        <v>7</v>
      </c>
      <c r="B3256" t="s">
        <v>5971</v>
      </c>
      <c r="C3256" t="s">
        <v>9099</v>
      </c>
      <c r="D3256" s="14">
        <v>1</v>
      </c>
      <c r="E3256" s="18">
        <v>0</v>
      </c>
      <c r="F3256" s="1">
        <v>12064.5</v>
      </c>
      <c r="G3256" s="18">
        <v>0</v>
      </c>
      <c r="H3256" s="1">
        <v>12064.5</v>
      </c>
      <c r="I3256" t="s">
        <v>23932</v>
      </c>
      <c r="J3256" t="s">
        <v>8</v>
      </c>
      <c r="K3256" t="s">
        <v>7605</v>
      </c>
      <c r="L3256" s="2">
        <v>0</v>
      </c>
      <c r="M3256" s="2">
        <v>0</v>
      </c>
      <c r="N3256" s="2">
        <v>12064.5</v>
      </c>
      <c r="O3256" s="1">
        <f>SUM(L3256:N3256)</f>
        <v>12064.5</v>
      </c>
      <c r="S3256" s="1">
        <f>O3256+Q3256</f>
        <v>12064.5</v>
      </c>
    </row>
    <row r="3257" spans="1:19" x14ac:dyDescent="0.35">
      <c r="A3257" t="s">
        <v>7</v>
      </c>
      <c r="B3257" t="s">
        <v>4240</v>
      </c>
      <c r="C3257" t="s">
        <v>9100</v>
      </c>
      <c r="D3257" s="14">
        <v>1</v>
      </c>
      <c r="E3257" s="18">
        <v>0</v>
      </c>
      <c r="F3257" s="1">
        <v>275112.90000000002</v>
      </c>
      <c r="G3257" s="18">
        <v>0</v>
      </c>
      <c r="H3257" s="1">
        <v>275112.90000000002</v>
      </c>
      <c r="I3257" t="s">
        <v>23932</v>
      </c>
      <c r="J3257" t="s">
        <v>8</v>
      </c>
      <c r="K3257" t="s">
        <v>7605</v>
      </c>
      <c r="L3257" s="2">
        <v>49599.3</v>
      </c>
      <c r="M3257" s="2">
        <v>2028.3</v>
      </c>
      <c r="N3257" s="2">
        <v>223485.3</v>
      </c>
      <c r="O3257" s="1">
        <f>SUM(L3257:N3257)</f>
        <v>275112.90000000002</v>
      </c>
      <c r="S3257" s="1">
        <f>O3257+Q3257</f>
        <v>275112.90000000002</v>
      </c>
    </row>
    <row r="3258" spans="1:19" x14ac:dyDescent="0.35">
      <c r="A3258" t="s">
        <v>7</v>
      </c>
      <c r="B3258" t="s">
        <v>5946</v>
      </c>
      <c r="C3258" t="s">
        <v>9101</v>
      </c>
      <c r="D3258" s="14">
        <v>1</v>
      </c>
      <c r="E3258" s="18">
        <v>0</v>
      </c>
      <c r="F3258" s="1">
        <v>18456.900000000001</v>
      </c>
      <c r="G3258" s="18">
        <v>0</v>
      </c>
      <c r="H3258" s="1">
        <v>18456.900000000001</v>
      </c>
      <c r="I3258" t="s">
        <v>23932</v>
      </c>
      <c r="J3258" t="s">
        <v>8</v>
      </c>
      <c r="K3258" t="s">
        <v>7605</v>
      </c>
      <c r="L3258" s="2">
        <v>0</v>
      </c>
      <c r="M3258" s="2">
        <v>0</v>
      </c>
      <c r="N3258" s="2">
        <v>18456.900000000001</v>
      </c>
      <c r="O3258" s="1">
        <f>SUM(L3258:N3258)</f>
        <v>18456.900000000001</v>
      </c>
      <c r="S3258" s="1">
        <f>O3258+Q3258</f>
        <v>18456.900000000001</v>
      </c>
    </row>
    <row r="3259" spans="1:19" x14ac:dyDescent="0.35">
      <c r="A3259" t="s">
        <v>7</v>
      </c>
      <c r="B3259" t="s">
        <v>3320</v>
      </c>
      <c r="C3259" t="s">
        <v>9102</v>
      </c>
      <c r="D3259" s="14">
        <v>1</v>
      </c>
      <c r="E3259" s="18">
        <v>0</v>
      </c>
      <c r="F3259" s="1">
        <v>189469.57</v>
      </c>
      <c r="G3259" s="18">
        <v>0</v>
      </c>
      <c r="H3259" s="1">
        <v>189469.57</v>
      </c>
      <c r="I3259" t="s">
        <v>23932</v>
      </c>
      <c r="J3259" t="s">
        <v>8</v>
      </c>
      <c r="K3259" t="s">
        <v>7605</v>
      </c>
      <c r="L3259" s="2">
        <v>0</v>
      </c>
      <c r="M3259" s="2">
        <v>0</v>
      </c>
      <c r="N3259" s="2">
        <v>189469.57</v>
      </c>
      <c r="O3259" s="1">
        <f>SUM(L3259:N3259)</f>
        <v>189469.57</v>
      </c>
      <c r="S3259" s="1">
        <f>O3259+Q3259</f>
        <v>189469.57</v>
      </c>
    </row>
    <row r="3260" spans="1:19" x14ac:dyDescent="0.35">
      <c r="A3260" t="s">
        <v>7</v>
      </c>
      <c r="B3260" t="s">
        <v>3304</v>
      </c>
      <c r="C3260" t="s">
        <v>9103</v>
      </c>
      <c r="D3260" s="14">
        <v>1</v>
      </c>
      <c r="E3260" s="18">
        <v>0</v>
      </c>
      <c r="F3260" s="1">
        <v>62652.33</v>
      </c>
      <c r="G3260" s="18">
        <v>0</v>
      </c>
      <c r="H3260" s="1">
        <v>62652.33</v>
      </c>
      <c r="I3260" t="s">
        <v>23932</v>
      </c>
      <c r="J3260" t="s">
        <v>8</v>
      </c>
      <c r="K3260" t="s">
        <v>7605</v>
      </c>
      <c r="L3260" s="2">
        <v>62652.33</v>
      </c>
      <c r="M3260" s="2">
        <v>0</v>
      </c>
      <c r="N3260" s="2">
        <v>0</v>
      </c>
      <c r="O3260" s="1">
        <f>SUM(L3260:N3260)</f>
        <v>62652.33</v>
      </c>
      <c r="S3260" s="1">
        <f>O3260+Q3260</f>
        <v>62652.33</v>
      </c>
    </row>
    <row r="3261" spans="1:19" x14ac:dyDescent="0.35">
      <c r="A3261" t="s">
        <v>7</v>
      </c>
      <c r="B3261" t="s">
        <v>5968</v>
      </c>
      <c r="C3261" t="s">
        <v>9104</v>
      </c>
      <c r="D3261" s="14">
        <v>1</v>
      </c>
      <c r="E3261" s="18">
        <v>0</v>
      </c>
      <c r="F3261" s="1">
        <v>24088.2</v>
      </c>
      <c r="G3261" s="18">
        <v>0</v>
      </c>
      <c r="H3261" s="1">
        <v>24088.2</v>
      </c>
      <c r="I3261" t="s">
        <v>23932</v>
      </c>
      <c r="J3261" t="s">
        <v>8</v>
      </c>
      <c r="K3261" t="s">
        <v>7605</v>
      </c>
      <c r="L3261" s="2">
        <v>0</v>
      </c>
      <c r="M3261" s="2">
        <v>0</v>
      </c>
      <c r="N3261" s="2">
        <v>24088.2</v>
      </c>
      <c r="O3261" s="1">
        <f>SUM(L3261:N3261)</f>
        <v>24088.2</v>
      </c>
      <c r="S3261" s="1">
        <f>O3261+Q3261</f>
        <v>24088.2</v>
      </c>
    </row>
    <row r="3262" spans="1:19" x14ac:dyDescent="0.35">
      <c r="A3262" t="s">
        <v>7</v>
      </c>
      <c r="B3262" t="s">
        <v>5727</v>
      </c>
      <c r="C3262" t="s">
        <v>9105</v>
      </c>
      <c r="D3262" s="14">
        <v>1</v>
      </c>
      <c r="E3262" s="18">
        <v>0</v>
      </c>
      <c r="F3262" s="1">
        <v>22255.5</v>
      </c>
      <c r="G3262" s="18">
        <v>0</v>
      </c>
      <c r="H3262" s="1">
        <v>22255.5</v>
      </c>
      <c r="I3262" t="s">
        <v>23932</v>
      </c>
      <c r="J3262" t="s">
        <v>8</v>
      </c>
      <c r="K3262" t="s">
        <v>7605</v>
      </c>
      <c r="L3262" s="2">
        <v>0</v>
      </c>
      <c r="M3262" s="2">
        <v>0</v>
      </c>
      <c r="N3262" s="2">
        <v>22255.5</v>
      </c>
      <c r="O3262" s="1">
        <f>SUM(L3262:N3262)</f>
        <v>22255.5</v>
      </c>
      <c r="S3262" s="1">
        <f>O3262+Q3262</f>
        <v>22255.5</v>
      </c>
    </row>
    <row r="3263" spans="1:19" x14ac:dyDescent="0.35">
      <c r="A3263" t="s">
        <v>7</v>
      </c>
      <c r="B3263" t="s">
        <v>5513</v>
      </c>
      <c r="C3263" t="s">
        <v>9106</v>
      </c>
      <c r="D3263" s="14">
        <v>1</v>
      </c>
      <c r="E3263" s="18">
        <v>0</v>
      </c>
      <c r="F3263" s="1">
        <v>4511.93</v>
      </c>
      <c r="G3263" s="18">
        <v>0</v>
      </c>
      <c r="H3263" s="1">
        <v>4511.93</v>
      </c>
      <c r="I3263" t="s">
        <v>23932</v>
      </c>
      <c r="J3263" t="s">
        <v>8</v>
      </c>
      <c r="K3263" t="s">
        <v>7605</v>
      </c>
      <c r="L3263" s="2">
        <v>0</v>
      </c>
      <c r="M3263" s="2">
        <v>4511.93</v>
      </c>
      <c r="N3263" s="2">
        <v>0</v>
      </c>
      <c r="O3263" s="1">
        <f>SUM(L3263:N3263)</f>
        <v>4511.93</v>
      </c>
      <c r="S3263" s="1">
        <f>O3263+Q3263</f>
        <v>4511.93</v>
      </c>
    </row>
    <row r="3264" spans="1:19" x14ac:dyDescent="0.35">
      <c r="A3264" t="s">
        <v>7</v>
      </c>
      <c r="B3264" t="s">
        <v>2756</v>
      </c>
      <c r="C3264" t="s">
        <v>9107</v>
      </c>
      <c r="D3264" s="14">
        <v>1</v>
      </c>
      <c r="E3264" s="18">
        <v>0</v>
      </c>
      <c r="F3264" s="1">
        <v>402552.5</v>
      </c>
      <c r="G3264" s="18">
        <v>0</v>
      </c>
      <c r="H3264" s="1">
        <v>402552.5</v>
      </c>
      <c r="I3264" t="s">
        <v>23932</v>
      </c>
      <c r="J3264" t="s">
        <v>8</v>
      </c>
      <c r="K3264" t="s">
        <v>7605</v>
      </c>
      <c r="L3264" s="2">
        <v>109254.6</v>
      </c>
      <c r="M3264" s="2">
        <v>0</v>
      </c>
      <c r="N3264" s="2">
        <v>293297.90000000002</v>
      </c>
      <c r="O3264" s="1">
        <f>SUM(L3264:N3264)</f>
        <v>402552.5</v>
      </c>
      <c r="S3264" s="1">
        <f>O3264+Q3264</f>
        <v>402552.5</v>
      </c>
    </row>
    <row r="3265" spans="1:19" x14ac:dyDescent="0.35">
      <c r="A3265" t="s">
        <v>7</v>
      </c>
      <c r="B3265" t="s">
        <v>2688</v>
      </c>
      <c r="C3265" t="s">
        <v>9108</v>
      </c>
      <c r="D3265" s="14">
        <v>1</v>
      </c>
      <c r="E3265" s="18">
        <v>0</v>
      </c>
      <c r="F3265" s="1">
        <v>24870.46</v>
      </c>
      <c r="G3265" s="18">
        <v>0</v>
      </c>
      <c r="H3265" s="1">
        <v>24870.46</v>
      </c>
      <c r="I3265" t="s">
        <v>23932</v>
      </c>
      <c r="J3265" t="s">
        <v>8</v>
      </c>
      <c r="K3265" t="s">
        <v>7605</v>
      </c>
      <c r="L3265" s="2">
        <v>24870.46</v>
      </c>
      <c r="M3265" s="2">
        <v>0</v>
      </c>
      <c r="N3265" s="2">
        <v>0</v>
      </c>
      <c r="O3265" s="1">
        <f>SUM(L3265:N3265)</f>
        <v>24870.46</v>
      </c>
      <c r="S3265" s="1">
        <f>O3265+Q3265</f>
        <v>24870.46</v>
      </c>
    </row>
    <row r="3266" spans="1:19" x14ac:dyDescent="0.35">
      <c r="A3266" t="s">
        <v>7</v>
      </c>
      <c r="B3266" t="s">
        <v>5965</v>
      </c>
      <c r="C3266" t="s">
        <v>9109</v>
      </c>
      <c r="D3266" s="14">
        <v>1</v>
      </c>
      <c r="E3266" s="18">
        <v>0</v>
      </c>
      <c r="F3266" s="1">
        <v>7444.5</v>
      </c>
      <c r="G3266" s="18">
        <v>0</v>
      </c>
      <c r="H3266" s="1">
        <v>7444.5</v>
      </c>
      <c r="I3266" t="s">
        <v>23932</v>
      </c>
      <c r="J3266" t="s">
        <v>8</v>
      </c>
      <c r="K3266" t="s">
        <v>7605</v>
      </c>
      <c r="L3266" s="2">
        <v>0</v>
      </c>
      <c r="M3266" s="2">
        <v>0</v>
      </c>
      <c r="N3266" s="2">
        <v>7444.5</v>
      </c>
      <c r="O3266" s="1">
        <f>SUM(L3266:N3266)</f>
        <v>7444.5</v>
      </c>
      <c r="S3266" s="1">
        <f>O3266+Q3266</f>
        <v>7444.5</v>
      </c>
    </row>
    <row r="3267" spans="1:19" x14ac:dyDescent="0.35">
      <c r="A3267" t="s">
        <v>7</v>
      </c>
      <c r="B3267" t="s">
        <v>4251</v>
      </c>
      <c r="C3267" t="s">
        <v>9110</v>
      </c>
      <c r="D3267" s="14">
        <v>1</v>
      </c>
      <c r="E3267" s="18">
        <v>0</v>
      </c>
      <c r="F3267" s="1">
        <v>25812.3</v>
      </c>
      <c r="G3267" s="18">
        <v>0</v>
      </c>
      <c r="H3267" s="1">
        <v>25812.3</v>
      </c>
      <c r="I3267" t="s">
        <v>23932</v>
      </c>
      <c r="J3267" t="s">
        <v>8</v>
      </c>
      <c r="K3267" t="s">
        <v>7605</v>
      </c>
      <c r="L3267" s="2">
        <v>0</v>
      </c>
      <c r="M3267" s="2">
        <v>0</v>
      </c>
      <c r="N3267" s="2">
        <v>25812.3</v>
      </c>
      <c r="O3267" s="1">
        <f>SUM(L3267:N3267)</f>
        <v>25812.3</v>
      </c>
      <c r="S3267" s="1">
        <f>O3267+Q3267</f>
        <v>25812.3</v>
      </c>
    </row>
    <row r="3268" spans="1:19" x14ac:dyDescent="0.35">
      <c r="A3268" t="s">
        <v>7</v>
      </c>
      <c r="B3268" t="s">
        <v>4261</v>
      </c>
      <c r="C3268" t="s">
        <v>9111</v>
      </c>
      <c r="D3268" s="14">
        <v>1</v>
      </c>
      <c r="E3268" s="18">
        <v>0</v>
      </c>
      <c r="F3268" s="1">
        <v>87799.5</v>
      </c>
      <c r="G3268" s="18">
        <v>0</v>
      </c>
      <c r="H3268" s="1">
        <v>87799.5</v>
      </c>
      <c r="I3268" t="s">
        <v>23932</v>
      </c>
      <c r="J3268" t="s">
        <v>8</v>
      </c>
      <c r="K3268" t="s">
        <v>7605</v>
      </c>
      <c r="L3268" s="2">
        <v>87799.5</v>
      </c>
      <c r="M3268" s="2">
        <v>0</v>
      </c>
      <c r="N3268" s="2">
        <v>0</v>
      </c>
      <c r="O3268" s="1">
        <f>SUM(L3268:N3268)</f>
        <v>87799.5</v>
      </c>
      <c r="S3268" s="1">
        <f>O3268+Q3268</f>
        <v>87799.5</v>
      </c>
    </row>
    <row r="3269" spans="1:19" x14ac:dyDescent="0.35">
      <c r="A3269" t="s">
        <v>7</v>
      </c>
      <c r="B3269" t="s">
        <v>5585</v>
      </c>
      <c r="C3269" t="s">
        <v>9112</v>
      </c>
      <c r="D3269" s="14">
        <v>1</v>
      </c>
      <c r="E3269" s="18">
        <v>0</v>
      </c>
      <c r="F3269" s="1">
        <v>35261.72</v>
      </c>
      <c r="G3269" s="18">
        <v>0</v>
      </c>
      <c r="H3269" s="1">
        <v>35261.72</v>
      </c>
      <c r="I3269" t="s">
        <v>23932</v>
      </c>
      <c r="J3269" t="s">
        <v>8</v>
      </c>
      <c r="K3269" t="s">
        <v>7605</v>
      </c>
      <c r="L3269" s="2">
        <v>0</v>
      </c>
      <c r="M3269" s="2">
        <v>0</v>
      </c>
      <c r="N3269" s="2">
        <v>35261.72</v>
      </c>
      <c r="O3269" s="1">
        <f>SUM(L3269:N3269)</f>
        <v>35261.72</v>
      </c>
      <c r="S3269" s="1">
        <f>O3269+Q3269</f>
        <v>35261.72</v>
      </c>
    </row>
    <row r="3270" spans="1:19" x14ac:dyDescent="0.35">
      <c r="A3270" t="s">
        <v>7</v>
      </c>
      <c r="B3270" t="s">
        <v>5696</v>
      </c>
      <c r="C3270" t="s">
        <v>9113</v>
      </c>
      <c r="D3270" s="14">
        <v>1</v>
      </c>
      <c r="E3270" s="18">
        <v>0</v>
      </c>
      <c r="F3270" s="1">
        <v>39207.839999999997</v>
      </c>
      <c r="G3270" s="18">
        <v>0</v>
      </c>
      <c r="H3270" s="1">
        <v>39207.839999999997</v>
      </c>
      <c r="I3270" t="s">
        <v>23932</v>
      </c>
      <c r="J3270" t="s">
        <v>8</v>
      </c>
      <c r="K3270" t="s">
        <v>7605</v>
      </c>
      <c r="L3270" s="2">
        <v>39207.839999999997</v>
      </c>
      <c r="M3270" s="2">
        <v>0</v>
      </c>
      <c r="N3270" s="2">
        <v>0</v>
      </c>
      <c r="O3270" s="1">
        <f>SUM(L3270:N3270)</f>
        <v>39207.839999999997</v>
      </c>
      <c r="S3270" s="1">
        <f>O3270+Q3270</f>
        <v>39207.839999999997</v>
      </c>
    </row>
    <row r="3271" spans="1:19" x14ac:dyDescent="0.35">
      <c r="A3271" t="s">
        <v>7</v>
      </c>
      <c r="B3271" t="s">
        <v>5763</v>
      </c>
      <c r="C3271" t="s">
        <v>9114</v>
      </c>
      <c r="D3271" s="14">
        <v>1</v>
      </c>
      <c r="E3271" s="18">
        <v>0</v>
      </c>
      <c r="F3271" s="1">
        <v>16096.5</v>
      </c>
      <c r="G3271" s="18">
        <v>0</v>
      </c>
      <c r="H3271" s="1">
        <v>16096.5</v>
      </c>
      <c r="I3271" t="s">
        <v>23932</v>
      </c>
      <c r="J3271" t="s">
        <v>8</v>
      </c>
      <c r="K3271" t="s">
        <v>7605</v>
      </c>
      <c r="L3271" s="2">
        <v>0</v>
      </c>
      <c r="M3271" s="2">
        <v>0</v>
      </c>
      <c r="N3271" s="2">
        <v>16096.5</v>
      </c>
      <c r="O3271" s="1">
        <f>SUM(L3271:N3271)</f>
        <v>16096.5</v>
      </c>
      <c r="S3271" s="1">
        <f>O3271+Q3271</f>
        <v>16096.5</v>
      </c>
    </row>
    <row r="3272" spans="1:19" x14ac:dyDescent="0.35">
      <c r="A3272" t="s">
        <v>7</v>
      </c>
      <c r="B3272" t="s">
        <v>2977</v>
      </c>
      <c r="C3272" t="s">
        <v>9115</v>
      </c>
      <c r="D3272" s="14">
        <v>1</v>
      </c>
      <c r="E3272" s="18">
        <v>0</v>
      </c>
      <c r="F3272" s="1">
        <v>91623.9</v>
      </c>
      <c r="G3272" s="18">
        <v>0</v>
      </c>
      <c r="H3272" s="1">
        <v>91623.9</v>
      </c>
      <c r="I3272" t="s">
        <v>23932</v>
      </c>
      <c r="J3272" t="s">
        <v>8</v>
      </c>
      <c r="K3272" t="s">
        <v>7605</v>
      </c>
      <c r="L3272" s="2">
        <v>0</v>
      </c>
      <c r="M3272" s="2">
        <v>91623.9</v>
      </c>
      <c r="N3272" s="2">
        <v>0</v>
      </c>
      <c r="O3272" s="1">
        <f>SUM(L3272:N3272)</f>
        <v>91623.9</v>
      </c>
      <c r="S3272" s="1">
        <f>O3272+Q3272</f>
        <v>91623.9</v>
      </c>
    </row>
    <row r="3273" spans="1:19" x14ac:dyDescent="0.35">
      <c r="A3273" t="s">
        <v>7</v>
      </c>
      <c r="B3273" t="s">
        <v>5565</v>
      </c>
      <c r="C3273" t="s">
        <v>9116</v>
      </c>
      <c r="D3273" s="14">
        <v>1</v>
      </c>
      <c r="E3273" s="18">
        <v>0</v>
      </c>
      <c r="F3273" s="1">
        <v>23510.799999999999</v>
      </c>
      <c r="G3273" s="18">
        <v>0</v>
      </c>
      <c r="H3273" s="1">
        <v>23510.799999999999</v>
      </c>
      <c r="I3273" t="s">
        <v>23932</v>
      </c>
      <c r="J3273" t="s">
        <v>8</v>
      </c>
      <c r="K3273" t="s">
        <v>7605</v>
      </c>
      <c r="L3273" s="2">
        <v>23510.799999999999</v>
      </c>
      <c r="M3273" s="2">
        <v>0</v>
      </c>
      <c r="N3273" s="2">
        <v>0</v>
      </c>
      <c r="O3273" s="1">
        <f>SUM(L3273:N3273)</f>
        <v>23510.799999999999</v>
      </c>
      <c r="S3273" s="1">
        <f>O3273+Q3273</f>
        <v>23510.799999999999</v>
      </c>
    </row>
    <row r="3274" spans="1:19" x14ac:dyDescent="0.35">
      <c r="A3274" t="s">
        <v>7</v>
      </c>
      <c r="B3274" t="s">
        <v>5991</v>
      </c>
      <c r="C3274" t="s">
        <v>9117</v>
      </c>
      <c r="D3274" s="14">
        <v>1</v>
      </c>
      <c r="E3274" s="18">
        <v>0</v>
      </c>
      <c r="F3274" s="1">
        <v>11360.1</v>
      </c>
      <c r="G3274" s="18">
        <v>0</v>
      </c>
      <c r="H3274" s="1">
        <v>11360.1</v>
      </c>
      <c r="I3274" t="s">
        <v>23932</v>
      </c>
      <c r="J3274" t="s">
        <v>8</v>
      </c>
      <c r="K3274" t="s">
        <v>7605</v>
      </c>
      <c r="L3274" s="2">
        <v>0</v>
      </c>
      <c r="M3274" s="2">
        <v>0</v>
      </c>
      <c r="N3274" s="2">
        <v>11360.1</v>
      </c>
      <c r="O3274" s="1">
        <f>SUM(L3274:N3274)</f>
        <v>11360.1</v>
      </c>
      <c r="S3274" s="1">
        <f>O3274+Q3274</f>
        <v>11360.1</v>
      </c>
    </row>
    <row r="3275" spans="1:19" x14ac:dyDescent="0.35">
      <c r="A3275" t="s">
        <v>7</v>
      </c>
      <c r="B3275" t="s">
        <v>4763</v>
      </c>
      <c r="C3275" t="s">
        <v>9118</v>
      </c>
      <c r="D3275" s="14">
        <v>1</v>
      </c>
      <c r="E3275" s="18">
        <v>0</v>
      </c>
      <c r="F3275" s="1">
        <v>39600</v>
      </c>
      <c r="G3275" s="18">
        <v>0</v>
      </c>
      <c r="H3275" s="1">
        <v>39600</v>
      </c>
      <c r="I3275" t="s">
        <v>23932</v>
      </c>
      <c r="J3275" t="s">
        <v>8</v>
      </c>
      <c r="K3275" t="s">
        <v>7605</v>
      </c>
      <c r="L3275" s="2">
        <v>0</v>
      </c>
      <c r="M3275" s="2">
        <v>0</v>
      </c>
      <c r="N3275" s="2">
        <v>39600</v>
      </c>
      <c r="O3275" s="1">
        <f>SUM(L3275:N3275)</f>
        <v>39600</v>
      </c>
      <c r="S3275" s="1">
        <f>O3275+Q3275</f>
        <v>39600</v>
      </c>
    </row>
    <row r="3276" spans="1:19" x14ac:dyDescent="0.35">
      <c r="A3276" t="s">
        <v>7</v>
      </c>
      <c r="B3276" t="s">
        <v>2795</v>
      </c>
      <c r="C3276" t="s">
        <v>9119</v>
      </c>
      <c r="D3276" s="14">
        <v>1</v>
      </c>
      <c r="E3276" s="18">
        <v>0</v>
      </c>
      <c r="F3276" s="1">
        <v>77536.490000000005</v>
      </c>
      <c r="G3276" s="18">
        <v>0</v>
      </c>
      <c r="H3276" s="1">
        <v>77536.490000000005</v>
      </c>
      <c r="I3276" t="s">
        <v>23932</v>
      </c>
      <c r="J3276" t="s">
        <v>8</v>
      </c>
      <c r="K3276" t="s">
        <v>7605</v>
      </c>
      <c r="L3276" s="2">
        <v>77536.490000000005</v>
      </c>
      <c r="M3276" s="2">
        <v>0</v>
      </c>
      <c r="N3276" s="2">
        <v>0</v>
      </c>
      <c r="O3276" s="1">
        <f>SUM(L3276:N3276)</f>
        <v>77536.490000000005</v>
      </c>
      <c r="S3276" s="1">
        <f>O3276+Q3276</f>
        <v>77536.490000000005</v>
      </c>
    </row>
    <row r="3277" spans="1:19" x14ac:dyDescent="0.35">
      <c r="A3277" t="s">
        <v>7</v>
      </c>
      <c r="B3277" t="s">
        <v>4043</v>
      </c>
      <c r="C3277" t="s">
        <v>9120</v>
      </c>
      <c r="D3277" s="14">
        <v>2</v>
      </c>
      <c r="E3277" s="18">
        <v>0</v>
      </c>
      <c r="F3277" s="1">
        <v>80832.820000000007</v>
      </c>
      <c r="G3277" s="18">
        <v>0</v>
      </c>
      <c r="H3277" s="1">
        <v>80832.820000000007</v>
      </c>
      <c r="I3277" t="s">
        <v>23932</v>
      </c>
      <c r="J3277" t="s">
        <v>8</v>
      </c>
      <c r="K3277" t="s">
        <v>7605</v>
      </c>
      <c r="L3277" s="2">
        <v>80832.820000000007</v>
      </c>
      <c r="M3277" s="2">
        <v>0</v>
      </c>
      <c r="N3277" s="2">
        <v>0</v>
      </c>
      <c r="O3277" s="1">
        <f>SUM(L3277:N3277)</f>
        <v>80832.820000000007</v>
      </c>
      <c r="S3277" s="1">
        <f>O3277+Q3277</f>
        <v>80832.820000000007</v>
      </c>
    </row>
    <row r="3278" spans="1:19" x14ac:dyDescent="0.35">
      <c r="A3278" t="s">
        <v>7</v>
      </c>
      <c r="B3278" t="s">
        <v>6013</v>
      </c>
      <c r="C3278" t="s">
        <v>9121</v>
      </c>
      <c r="D3278" s="14">
        <v>1</v>
      </c>
      <c r="E3278" s="18">
        <v>0</v>
      </c>
      <c r="F3278" s="1">
        <v>7099.2</v>
      </c>
      <c r="G3278" s="18">
        <v>0</v>
      </c>
      <c r="H3278" s="1">
        <v>7099.2</v>
      </c>
      <c r="I3278" t="s">
        <v>23932</v>
      </c>
      <c r="J3278" t="s">
        <v>8</v>
      </c>
      <c r="K3278" t="s">
        <v>7605</v>
      </c>
      <c r="L3278" s="2">
        <v>7099.2</v>
      </c>
      <c r="M3278" s="2">
        <v>0</v>
      </c>
      <c r="N3278" s="2">
        <v>0</v>
      </c>
      <c r="O3278" s="1">
        <f>SUM(L3278:N3278)</f>
        <v>7099.2</v>
      </c>
      <c r="S3278" s="1">
        <f>O3278+Q3278</f>
        <v>7099.2</v>
      </c>
    </row>
    <row r="3279" spans="1:19" x14ac:dyDescent="0.35">
      <c r="A3279" t="s">
        <v>7</v>
      </c>
      <c r="B3279" t="s">
        <v>5640</v>
      </c>
      <c r="C3279" t="s">
        <v>9122</v>
      </c>
      <c r="D3279" s="14">
        <v>1</v>
      </c>
      <c r="E3279" s="18">
        <v>0</v>
      </c>
      <c r="F3279" s="1">
        <v>10641.68</v>
      </c>
      <c r="G3279" s="18">
        <v>0</v>
      </c>
      <c r="H3279" s="1">
        <v>10641.68</v>
      </c>
      <c r="I3279" t="s">
        <v>23932</v>
      </c>
      <c r="J3279" t="s">
        <v>8</v>
      </c>
      <c r="K3279" t="s">
        <v>7605</v>
      </c>
      <c r="L3279" s="2">
        <v>10641.68</v>
      </c>
      <c r="M3279" s="2">
        <v>0</v>
      </c>
      <c r="N3279" s="2">
        <v>0</v>
      </c>
      <c r="O3279" s="1">
        <f>SUM(L3279:N3279)</f>
        <v>10641.68</v>
      </c>
      <c r="S3279" s="1">
        <f>O3279+Q3279</f>
        <v>10641.68</v>
      </c>
    </row>
    <row r="3280" spans="1:19" x14ac:dyDescent="0.35">
      <c r="A3280" t="s">
        <v>7</v>
      </c>
      <c r="B3280" t="s">
        <v>3493</v>
      </c>
      <c r="C3280" t="s">
        <v>9123</v>
      </c>
      <c r="D3280" s="14">
        <v>1</v>
      </c>
      <c r="E3280" s="18">
        <v>0</v>
      </c>
      <c r="F3280" s="1">
        <v>137543.44</v>
      </c>
      <c r="G3280" s="18">
        <v>0</v>
      </c>
      <c r="H3280" s="1">
        <v>137543.44</v>
      </c>
      <c r="I3280" t="s">
        <v>23932</v>
      </c>
      <c r="J3280" t="s">
        <v>8</v>
      </c>
      <c r="K3280" t="s">
        <v>7605</v>
      </c>
      <c r="L3280" s="2">
        <v>0</v>
      </c>
      <c r="M3280" s="2">
        <v>0</v>
      </c>
      <c r="N3280" s="2">
        <v>137543.44</v>
      </c>
      <c r="O3280" s="1">
        <f>SUM(L3280:N3280)</f>
        <v>137543.44</v>
      </c>
      <c r="S3280" s="1">
        <f>O3280+Q3280</f>
        <v>137543.44</v>
      </c>
    </row>
    <row r="3281" spans="1:19" x14ac:dyDescent="0.35">
      <c r="A3281" t="s">
        <v>7</v>
      </c>
      <c r="B3281" t="s">
        <v>4275</v>
      </c>
      <c r="C3281" t="s">
        <v>9124</v>
      </c>
      <c r="D3281" s="14">
        <v>1</v>
      </c>
      <c r="E3281" s="18">
        <v>0</v>
      </c>
      <c r="F3281" s="1">
        <v>173827.20000000001</v>
      </c>
      <c r="G3281" s="18">
        <v>0</v>
      </c>
      <c r="H3281" s="1">
        <v>173827.20000000001</v>
      </c>
      <c r="I3281" t="s">
        <v>23932</v>
      </c>
      <c r="J3281" t="s">
        <v>8</v>
      </c>
      <c r="K3281" t="s">
        <v>7605</v>
      </c>
      <c r="L3281" s="2">
        <v>173827.20000000001</v>
      </c>
      <c r="M3281" s="2">
        <v>0</v>
      </c>
      <c r="N3281" s="2">
        <v>0</v>
      </c>
      <c r="O3281" s="1">
        <f>SUM(L3281:N3281)</f>
        <v>173827.20000000001</v>
      </c>
      <c r="S3281" s="1">
        <f>O3281+Q3281</f>
        <v>173827.20000000001</v>
      </c>
    </row>
    <row r="3282" spans="1:19" x14ac:dyDescent="0.35">
      <c r="A3282" t="s">
        <v>7</v>
      </c>
      <c r="B3282" t="s">
        <v>3379</v>
      </c>
      <c r="C3282" t="s">
        <v>9125</v>
      </c>
      <c r="D3282" s="14">
        <v>1</v>
      </c>
      <c r="E3282" s="18">
        <v>0</v>
      </c>
      <c r="F3282" s="1">
        <v>164778.94</v>
      </c>
      <c r="G3282" s="18">
        <v>0</v>
      </c>
      <c r="H3282" s="1">
        <v>164778.94</v>
      </c>
      <c r="I3282" t="s">
        <v>23932</v>
      </c>
      <c r="J3282" t="s">
        <v>8</v>
      </c>
      <c r="K3282" t="s">
        <v>7605</v>
      </c>
      <c r="L3282" s="2">
        <v>37060.269999999997</v>
      </c>
      <c r="M3282" s="2">
        <v>0</v>
      </c>
      <c r="N3282" s="2">
        <v>127718.66</v>
      </c>
      <c r="O3282" s="1">
        <f>SUM(L3282:N3282)</f>
        <v>164778.93</v>
      </c>
      <c r="S3282" s="1">
        <f>O3282+Q3282</f>
        <v>164778.93</v>
      </c>
    </row>
    <row r="3283" spans="1:19" x14ac:dyDescent="0.35">
      <c r="A3283" t="s">
        <v>7</v>
      </c>
      <c r="B3283" t="s">
        <v>3197</v>
      </c>
      <c r="C3283" t="s">
        <v>9126</v>
      </c>
      <c r="D3283" s="14">
        <v>1</v>
      </c>
      <c r="E3283" s="18">
        <v>0</v>
      </c>
      <c r="F3283" s="1">
        <v>174999</v>
      </c>
      <c r="G3283" s="18">
        <v>0</v>
      </c>
      <c r="H3283" s="1">
        <v>174999</v>
      </c>
      <c r="I3283" t="s">
        <v>23932</v>
      </c>
      <c r="J3283" t="s">
        <v>8</v>
      </c>
      <c r="K3283" t="s">
        <v>7605</v>
      </c>
      <c r="L3283" s="2">
        <v>0</v>
      </c>
      <c r="M3283" s="2">
        <v>0</v>
      </c>
      <c r="N3283" s="2">
        <v>174999</v>
      </c>
      <c r="O3283" s="1">
        <f>SUM(L3283:N3283)</f>
        <v>174999</v>
      </c>
      <c r="S3283" s="1">
        <f>O3283+Q3283</f>
        <v>174999</v>
      </c>
    </row>
    <row r="3284" spans="1:19" x14ac:dyDescent="0.35">
      <c r="A3284" t="s">
        <v>7</v>
      </c>
      <c r="B3284" t="s">
        <v>5179</v>
      </c>
      <c r="C3284" t="s">
        <v>9127</v>
      </c>
      <c r="D3284" s="14">
        <v>1</v>
      </c>
      <c r="E3284" s="18">
        <v>0</v>
      </c>
      <c r="F3284" s="1">
        <v>21282</v>
      </c>
      <c r="G3284" s="18">
        <v>0</v>
      </c>
      <c r="H3284" s="1">
        <v>21282</v>
      </c>
      <c r="I3284" t="s">
        <v>23932</v>
      </c>
      <c r="J3284" t="s">
        <v>8</v>
      </c>
      <c r="K3284" t="s">
        <v>7605</v>
      </c>
      <c r="L3284" s="2">
        <v>0</v>
      </c>
      <c r="M3284" s="2">
        <v>0</v>
      </c>
      <c r="N3284" s="2">
        <v>21282</v>
      </c>
      <c r="O3284" s="1">
        <f>SUM(L3284:N3284)</f>
        <v>21282</v>
      </c>
      <c r="S3284" s="1">
        <f>O3284+Q3284</f>
        <v>21282</v>
      </c>
    </row>
    <row r="3285" spans="1:19" x14ac:dyDescent="0.35">
      <c r="A3285" t="s">
        <v>7</v>
      </c>
      <c r="B3285" t="s">
        <v>2654</v>
      </c>
      <c r="C3285" t="s">
        <v>9128</v>
      </c>
      <c r="D3285" s="14">
        <v>1</v>
      </c>
      <c r="E3285" s="18">
        <v>0</v>
      </c>
      <c r="F3285" s="1">
        <v>204904.65</v>
      </c>
      <c r="G3285" s="18">
        <v>0</v>
      </c>
      <c r="H3285" s="1">
        <v>204904.65</v>
      </c>
      <c r="I3285" t="s">
        <v>23932</v>
      </c>
      <c r="J3285" t="s">
        <v>8</v>
      </c>
      <c r="K3285" t="s">
        <v>7605</v>
      </c>
      <c r="L3285" s="2">
        <v>204904.65</v>
      </c>
      <c r="M3285" s="2">
        <v>0</v>
      </c>
      <c r="N3285" s="2">
        <v>0</v>
      </c>
      <c r="O3285" s="1">
        <f>SUM(L3285:N3285)</f>
        <v>204904.65</v>
      </c>
      <c r="S3285" s="1">
        <f>O3285+Q3285</f>
        <v>204904.65</v>
      </c>
    </row>
    <row r="3286" spans="1:19" x14ac:dyDescent="0.35">
      <c r="A3286" t="s">
        <v>7</v>
      </c>
      <c r="B3286" t="s">
        <v>4827</v>
      </c>
      <c r="C3286" t="s">
        <v>9129</v>
      </c>
      <c r="D3286" s="14">
        <v>1</v>
      </c>
      <c r="E3286" s="18">
        <v>0</v>
      </c>
      <c r="F3286" s="1">
        <v>29700</v>
      </c>
      <c r="G3286" s="18">
        <v>0</v>
      </c>
      <c r="H3286" s="1">
        <v>29700</v>
      </c>
      <c r="I3286" t="s">
        <v>23932</v>
      </c>
      <c r="J3286" t="s">
        <v>8</v>
      </c>
      <c r="K3286" t="s">
        <v>7605</v>
      </c>
      <c r="L3286" s="2">
        <v>29700</v>
      </c>
      <c r="M3286" s="2">
        <v>0</v>
      </c>
      <c r="N3286" s="2">
        <v>0</v>
      </c>
      <c r="O3286" s="1">
        <f>SUM(L3286:N3286)</f>
        <v>29700</v>
      </c>
      <c r="S3286" s="1">
        <f>O3286+Q3286</f>
        <v>29700</v>
      </c>
    </row>
    <row r="3287" spans="1:19" x14ac:dyDescent="0.35">
      <c r="A3287" t="s">
        <v>7</v>
      </c>
      <c r="B3287" t="s">
        <v>4291</v>
      </c>
      <c r="C3287" t="s">
        <v>9130</v>
      </c>
      <c r="D3287" s="14">
        <v>1</v>
      </c>
      <c r="E3287" s="18">
        <v>0</v>
      </c>
      <c r="F3287" s="1">
        <v>387793.32</v>
      </c>
      <c r="G3287" s="18">
        <v>0</v>
      </c>
      <c r="H3287" s="1">
        <v>387793.32</v>
      </c>
      <c r="I3287" t="s">
        <v>23932</v>
      </c>
      <c r="J3287" t="s">
        <v>8</v>
      </c>
      <c r="K3287" t="s">
        <v>7605</v>
      </c>
      <c r="L3287" s="2">
        <v>375839.46</v>
      </c>
      <c r="M3287" s="2">
        <v>0</v>
      </c>
      <c r="N3287" s="2">
        <v>11953.86</v>
      </c>
      <c r="O3287" s="1">
        <f>SUM(L3287:N3287)</f>
        <v>387793.32</v>
      </c>
      <c r="S3287" s="1">
        <f>O3287+Q3287</f>
        <v>387793.32</v>
      </c>
    </row>
    <row r="3288" spans="1:19" x14ac:dyDescent="0.35">
      <c r="A3288" t="s">
        <v>7</v>
      </c>
      <c r="B3288" t="s">
        <v>3149</v>
      </c>
      <c r="C3288" t="s">
        <v>9131</v>
      </c>
      <c r="D3288" s="14">
        <v>1</v>
      </c>
      <c r="E3288" s="18">
        <v>0</v>
      </c>
      <c r="F3288" s="1">
        <v>144855</v>
      </c>
      <c r="G3288" s="18">
        <v>0</v>
      </c>
      <c r="H3288" s="1">
        <v>144855</v>
      </c>
      <c r="I3288" t="s">
        <v>23932</v>
      </c>
      <c r="J3288" t="s">
        <v>8</v>
      </c>
      <c r="K3288" t="s">
        <v>7605</v>
      </c>
      <c r="L3288" s="2">
        <v>144855</v>
      </c>
      <c r="M3288" s="2">
        <v>0</v>
      </c>
      <c r="N3288" s="2">
        <v>0</v>
      </c>
      <c r="O3288" s="1">
        <f>SUM(L3288:N3288)</f>
        <v>144855</v>
      </c>
      <c r="S3288" s="1">
        <f>O3288+Q3288</f>
        <v>144855</v>
      </c>
    </row>
    <row r="3289" spans="1:19" x14ac:dyDescent="0.35">
      <c r="A3289" t="s">
        <v>7</v>
      </c>
      <c r="B3289" t="s">
        <v>2749</v>
      </c>
      <c r="C3289" t="s">
        <v>9133</v>
      </c>
      <c r="D3289" s="14">
        <v>1</v>
      </c>
      <c r="E3289" s="18">
        <v>0</v>
      </c>
      <c r="F3289" s="1">
        <v>69259.44</v>
      </c>
      <c r="G3289" s="18">
        <v>0</v>
      </c>
      <c r="H3289" s="1">
        <v>69259.44</v>
      </c>
      <c r="I3289" t="s">
        <v>23932</v>
      </c>
      <c r="J3289" t="s">
        <v>8</v>
      </c>
      <c r="K3289" t="s">
        <v>7605</v>
      </c>
      <c r="L3289" s="2">
        <v>69259.44</v>
      </c>
      <c r="M3289" s="2">
        <v>0</v>
      </c>
      <c r="N3289" s="2">
        <v>0</v>
      </c>
      <c r="O3289" s="1">
        <f>SUM(L3289:N3289)</f>
        <v>69259.44</v>
      </c>
      <c r="S3289" s="1">
        <f>O3289+Q3289</f>
        <v>69259.44</v>
      </c>
    </row>
    <row r="3290" spans="1:19" x14ac:dyDescent="0.35">
      <c r="A3290" t="s">
        <v>7</v>
      </c>
      <c r="B3290" t="s">
        <v>6033</v>
      </c>
      <c r="C3290" t="s">
        <v>9134</v>
      </c>
      <c r="D3290" s="14">
        <v>1</v>
      </c>
      <c r="E3290" s="18">
        <v>0</v>
      </c>
      <c r="F3290" s="1">
        <v>8707.5</v>
      </c>
      <c r="G3290" s="18">
        <v>0</v>
      </c>
      <c r="H3290" s="1">
        <v>8707.5</v>
      </c>
      <c r="I3290" t="s">
        <v>23932</v>
      </c>
      <c r="J3290" t="s">
        <v>8</v>
      </c>
      <c r="K3290" t="s">
        <v>7605</v>
      </c>
      <c r="L3290" s="2">
        <v>0</v>
      </c>
      <c r="M3290" s="2">
        <v>0</v>
      </c>
      <c r="N3290" s="2">
        <v>8707.5</v>
      </c>
      <c r="O3290" s="1">
        <f>SUM(L3290:N3290)</f>
        <v>8707.5</v>
      </c>
      <c r="S3290" s="1">
        <f>O3290+Q3290</f>
        <v>8707.5</v>
      </c>
    </row>
    <row r="3291" spans="1:19" x14ac:dyDescent="0.35">
      <c r="A3291" t="s">
        <v>7</v>
      </c>
      <c r="B3291" t="s">
        <v>5961</v>
      </c>
      <c r="C3291" t="s">
        <v>9135</v>
      </c>
      <c r="D3291" s="14">
        <v>1</v>
      </c>
      <c r="E3291" s="18">
        <v>0</v>
      </c>
      <c r="F3291" s="1">
        <v>40813.800000000003</v>
      </c>
      <c r="G3291" s="18">
        <v>0</v>
      </c>
      <c r="H3291" s="1">
        <v>40813.800000000003</v>
      </c>
      <c r="I3291" t="s">
        <v>23932</v>
      </c>
      <c r="J3291" t="s">
        <v>8</v>
      </c>
      <c r="K3291" t="s">
        <v>7605</v>
      </c>
      <c r="L3291" s="2">
        <v>0</v>
      </c>
      <c r="M3291" s="2">
        <v>0</v>
      </c>
      <c r="N3291" s="2">
        <v>40813.800000000003</v>
      </c>
      <c r="O3291" s="1">
        <f>SUM(L3291:N3291)</f>
        <v>40813.800000000003</v>
      </c>
      <c r="S3291" s="1">
        <f>O3291+Q3291</f>
        <v>40813.800000000003</v>
      </c>
    </row>
    <row r="3292" spans="1:19" x14ac:dyDescent="0.35">
      <c r="A3292" t="s">
        <v>7</v>
      </c>
      <c r="B3292" t="s">
        <v>4243</v>
      </c>
      <c r="C3292" t="s">
        <v>9136</v>
      </c>
      <c r="D3292" s="14">
        <v>1</v>
      </c>
      <c r="E3292" s="18">
        <v>0</v>
      </c>
      <c r="F3292" s="1">
        <v>26808.6</v>
      </c>
      <c r="G3292" s="18">
        <v>0</v>
      </c>
      <c r="H3292" s="1">
        <v>26808.6</v>
      </c>
      <c r="I3292" t="s">
        <v>23932</v>
      </c>
      <c r="J3292" t="s">
        <v>8</v>
      </c>
      <c r="K3292" t="s">
        <v>7605</v>
      </c>
      <c r="L3292" s="2">
        <v>0</v>
      </c>
      <c r="M3292" s="2">
        <v>0</v>
      </c>
      <c r="N3292" s="2">
        <v>26808.6</v>
      </c>
      <c r="O3292" s="1">
        <f>SUM(L3292:N3292)</f>
        <v>26808.6</v>
      </c>
      <c r="S3292" s="1">
        <f>O3292+Q3292</f>
        <v>26808.6</v>
      </c>
    </row>
    <row r="3293" spans="1:19" x14ac:dyDescent="0.35">
      <c r="A3293" t="s">
        <v>7</v>
      </c>
      <c r="B3293" t="s">
        <v>6070</v>
      </c>
      <c r="C3293" t="s">
        <v>9137</v>
      </c>
      <c r="D3293" s="14">
        <v>1</v>
      </c>
      <c r="E3293" s="18">
        <v>0</v>
      </c>
      <c r="F3293" s="1">
        <v>4238.1000000000004</v>
      </c>
      <c r="G3293" s="18">
        <v>0</v>
      </c>
      <c r="H3293" s="1">
        <v>4238.1000000000004</v>
      </c>
      <c r="I3293" t="s">
        <v>23932</v>
      </c>
      <c r="J3293" t="s">
        <v>8</v>
      </c>
      <c r="K3293" t="s">
        <v>7605</v>
      </c>
      <c r="L3293" s="2">
        <v>0</v>
      </c>
      <c r="M3293" s="2">
        <v>0</v>
      </c>
      <c r="N3293" s="2">
        <v>4238.1000000000004</v>
      </c>
      <c r="O3293" s="1">
        <f>SUM(L3293:N3293)</f>
        <v>4238.1000000000004</v>
      </c>
      <c r="S3293" s="1">
        <f>O3293+Q3293</f>
        <v>4238.1000000000004</v>
      </c>
    </row>
    <row r="3294" spans="1:19" x14ac:dyDescent="0.35">
      <c r="A3294" t="s">
        <v>7</v>
      </c>
      <c r="B3294" t="s">
        <v>5915</v>
      </c>
      <c r="C3294" t="s">
        <v>9138</v>
      </c>
      <c r="D3294" s="14">
        <v>1</v>
      </c>
      <c r="E3294" s="18">
        <v>0</v>
      </c>
      <c r="F3294" s="1">
        <v>57178.8</v>
      </c>
      <c r="G3294" s="18">
        <v>0</v>
      </c>
      <c r="H3294" s="1">
        <v>57178.8</v>
      </c>
      <c r="I3294" t="s">
        <v>23932</v>
      </c>
      <c r="J3294" t="s">
        <v>8</v>
      </c>
      <c r="K3294" t="s">
        <v>7605</v>
      </c>
      <c r="L3294" s="2">
        <v>57178.8</v>
      </c>
      <c r="M3294" s="2">
        <v>0</v>
      </c>
      <c r="N3294" s="2">
        <v>0</v>
      </c>
      <c r="O3294" s="1">
        <f>SUM(L3294:N3294)</f>
        <v>57178.8</v>
      </c>
      <c r="S3294" s="1">
        <f>O3294+Q3294</f>
        <v>57178.8</v>
      </c>
    </row>
    <row r="3295" spans="1:19" x14ac:dyDescent="0.35">
      <c r="A3295" t="s">
        <v>7</v>
      </c>
      <c r="B3295" t="s">
        <v>5378</v>
      </c>
      <c r="C3295" t="s">
        <v>9139</v>
      </c>
      <c r="D3295" s="14">
        <v>1</v>
      </c>
      <c r="E3295" s="18">
        <v>0</v>
      </c>
      <c r="F3295" s="1">
        <v>43853.1</v>
      </c>
      <c r="G3295" s="18">
        <v>0</v>
      </c>
      <c r="H3295" s="1">
        <v>43853.1</v>
      </c>
      <c r="I3295" t="s">
        <v>23932</v>
      </c>
      <c r="J3295" t="s">
        <v>8</v>
      </c>
      <c r="K3295" t="s">
        <v>7605</v>
      </c>
      <c r="L3295" s="2">
        <v>0</v>
      </c>
      <c r="M3295" s="2">
        <v>0</v>
      </c>
      <c r="N3295" s="2">
        <v>43853.1</v>
      </c>
      <c r="O3295" s="1">
        <f>SUM(L3295:N3295)</f>
        <v>43853.1</v>
      </c>
      <c r="S3295" s="1">
        <f>O3295+Q3295</f>
        <v>43853.1</v>
      </c>
    </row>
    <row r="3296" spans="1:19" x14ac:dyDescent="0.35">
      <c r="A3296" t="s">
        <v>7</v>
      </c>
      <c r="B3296" t="s">
        <v>3176</v>
      </c>
      <c r="C3296" t="s">
        <v>9140</v>
      </c>
      <c r="D3296" s="14">
        <v>1</v>
      </c>
      <c r="E3296" s="18">
        <v>0</v>
      </c>
      <c r="F3296" s="1">
        <v>53551.73</v>
      </c>
      <c r="G3296" s="18">
        <v>0</v>
      </c>
      <c r="H3296" s="1">
        <v>53551.73</v>
      </c>
      <c r="I3296" t="s">
        <v>23932</v>
      </c>
      <c r="J3296" t="s">
        <v>8</v>
      </c>
      <c r="K3296" t="s">
        <v>7605</v>
      </c>
      <c r="L3296" s="2">
        <v>0</v>
      </c>
      <c r="M3296" s="2">
        <v>0</v>
      </c>
      <c r="N3296" s="2">
        <v>53551.73</v>
      </c>
      <c r="O3296" s="1">
        <f>SUM(L3296:N3296)</f>
        <v>53551.73</v>
      </c>
      <c r="S3296" s="1">
        <f>O3296+Q3296</f>
        <v>53551.73</v>
      </c>
    </row>
    <row r="3297" spans="1:19" x14ac:dyDescent="0.35">
      <c r="A3297" t="s">
        <v>7</v>
      </c>
      <c r="B3297" t="s">
        <v>2705</v>
      </c>
      <c r="C3297" t="s">
        <v>9141</v>
      </c>
      <c r="D3297" s="14">
        <v>1</v>
      </c>
      <c r="E3297" s="18">
        <v>0</v>
      </c>
      <c r="F3297" s="1">
        <v>11223.2</v>
      </c>
      <c r="G3297" s="18">
        <v>0</v>
      </c>
      <c r="H3297" s="1">
        <v>11223.2</v>
      </c>
      <c r="I3297" t="s">
        <v>23932</v>
      </c>
      <c r="J3297" t="s">
        <v>8</v>
      </c>
      <c r="K3297" t="s">
        <v>7605</v>
      </c>
      <c r="L3297" s="2">
        <v>11223.2</v>
      </c>
      <c r="M3297" s="2">
        <v>0</v>
      </c>
      <c r="N3297" s="2">
        <v>0</v>
      </c>
      <c r="O3297" s="1">
        <f>SUM(L3297:N3297)</f>
        <v>11223.2</v>
      </c>
      <c r="S3297" s="1">
        <f>O3297+Q3297</f>
        <v>11223.2</v>
      </c>
    </row>
    <row r="3298" spans="1:19" x14ac:dyDescent="0.35">
      <c r="A3298" t="s">
        <v>7</v>
      </c>
      <c r="B3298" t="s">
        <v>5270</v>
      </c>
      <c r="C3298" t="s">
        <v>9142</v>
      </c>
      <c r="D3298" s="14">
        <v>1</v>
      </c>
      <c r="E3298" s="18">
        <v>0</v>
      </c>
      <c r="F3298" s="1">
        <v>20456.400000000001</v>
      </c>
      <c r="G3298" s="18">
        <v>0</v>
      </c>
      <c r="H3298" s="1">
        <v>20456.400000000001</v>
      </c>
      <c r="I3298" t="s">
        <v>23932</v>
      </c>
      <c r="J3298" t="s">
        <v>8</v>
      </c>
      <c r="K3298" t="s">
        <v>7605</v>
      </c>
      <c r="L3298" s="2">
        <v>0</v>
      </c>
      <c r="M3298" s="2">
        <v>0</v>
      </c>
      <c r="N3298" s="2">
        <v>20456.400000000001</v>
      </c>
      <c r="O3298" s="1">
        <f>SUM(L3298:N3298)</f>
        <v>20456.400000000001</v>
      </c>
      <c r="S3298" s="1">
        <f>O3298+Q3298</f>
        <v>20456.400000000001</v>
      </c>
    </row>
    <row r="3299" spans="1:19" x14ac:dyDescent="0.35">
      <c r="A3299" t="s">
        <v>7</v>
      </c>
      <c r="B3299" t="s">
        <v>5243</v>
      </c>
      <c r="C3299" t="s">
        <v>9143</v>
      </c>
      <c r="D3299" s="14">
        <v>1</v>
      </c>
      <c r="E3299" s="18">
        <v>0</v>
      </c>
      <c r="F3299" s="1">
        <v>10373.4</v>
      </c>
      <c r="G3299" s="18">
        <v>0</v>
      </c>
      <c r="H3299" s="1">
        <v>10373.4</v>
      </c>
      <c r="I3299" t="s">
        <v>23932</v>
      </c>
      <c r="J3299" t="s">
        <v>8</v>
      </c>
      <c r="K3299" t="s">
        <v>7605</v>
      </c>
      <c r="L3299" s="2">
        <v>0</v>
      </c>
      <c r="M3299" s="2">
        <v>0</v>
      </c>
      <c r="N3299" s="2">
        <v>10373.4</v>
      </c>
      <c r="O3299" s="1">
        <f>SUM(L3299:N3299)</f>
        <v>10373.4</v>
      </c>
      <c r="S3299" s="1">
        <f>O3299+Q3299</f>
        <v>10373.4</v>
      </c>
    </row>
    <row r="3300" spans="1:19" x14ac:dyDescent="0.35">
      <c r="A3300" t="s">
        <v>7</v>
      </c>
      <c r="B3300" t="s">
        <v>5487</v>
      </c>
      <c r="C3300" t="s">
        <v>9144</v>
      </c>
      <c r="D3300" s="14">
        <v>1</v>
      </c>
      <c r="E3300" s="18">
        <v>0</v>
      </c>
      <c r="F3300" s="1">
        <v>42615.360000000001</v>
      </c>
      <c r="G3300" s="18">
        <v>0</v>
      </c>
      <c r="H3300" s="1">
        <v>42615.360000000001</v>
      </c>
      <c r="I3300" t="s">
        <v>23932</v>
      </c>
      <c r="J3300" t="s">
        <v>8</v>
      </c>
      <c r="K3300" t="s">
        <v>7605</v>
      </c>
      <c r="L3300" s="2">
        <v>42615.360000000001</v>
      </c>
      <c r="M3300" s="2">
        <v>0</v>
      </c>
      <c r="N3300" s="2">
        <v>0</v>
      </c>
      <c r="O3300" s="1">
        <f>SUM(L3300:N3300)</f>
        <v>42615.360000000001</v>
      </c>
      <c r="S3300" s="1">
        <f>O3300+Q3300</f>
        <v>42615.360000000001</v>
      </c>
    </row>
    <row r="3301" spans="1:19" x14ac:dyDescent="0.35">
      <c r="A3301" t="s">
        <v>7</v>
      </c>
      <c r="B3301" t="s">
        <v>5933</v>
      </c>
      <c r="C3301" t="s">
        <v>9145</v>
      </c>
      <c r="D3301" s="14">
        <v>1</v>
      </c>
      <c r="E3301" s="18">
        <v>0</v>
      </c>
      <c r="F3301" s="1">
        <v>12335.91</v>
      </c>
      <c r="G3301" s="18">
        <v>0</v>
      </c>
      <c r="H3301" s="1">
        <v>12335.91</v>
      </c>
      <c r="I3301" t="s">
        <v>23932</v>
      </c>
      <c r="J3301" t="s">
        <v>8</v>
      </c>
      <c r="K3301" t="s">
        <v>7605</v>
      </c>
      <c r="L3301" s="2">
        <v>12335.91</v>
      </c>
      <c r="M3301" s="2">
        <v>0</v>
      </c>
      <c r="N3301" s="2">
        <v>0</v>
      </c>
      <c r="O3301" s="1">
        <f>SUM(L3301:N3301)</f>
        <v>12335.91</v>
      </c>
      <c r="S3301" s="1">
        <f>O3301+Q3301</f>
        <v>12335.91</v>
      </c>
    </row>
    <row r="3302" spans="1:19" x14ac:dyDescent="0.35">
      <c r="A3302" t="s">
        <v>7</v>
      </c>
      <c r="B3302" t="s">
        <v>5821</v>
      </c>
      <c r="C3302" t="s">
        <v>9146</v>
      </c>
      <c r="D3302" s="14">
        <v>1</v>
      </c>
      <c r="E3302" s="18">
        <v>0</v>
      </c>
      <c r="F3302" s="1">
        <v>36698.400000000001</v>
      </c>
      <c r="G3302" s="18">
        <v>0</v>
      </c>
      <c r="H3302" s="1">
        <v>36698.400000000001</v>
      </c>
      <c r="I3302" t="s">
        <v>23932</v>
      </c>
      <c r="J3302" t="s">
        <v>8</v>
      </c>
      <c r="K3302" t="s">
        <v>7605</v>
      </c>
      <c r="L3302" s="2">
        <v>0</v>
      </c>
      <c r="M3302" s="2">
        <v>0</v>
      </c>
      <c r="N3302" s="2">
        <v>36698.400000000001</v>
      </c>
      <c r="O3302" s="1">
        <f>SUM(L3302:N3302)</f>
        <v>36698.400000000001</v>
      </c>
      <c r="S3302" s="1">
        <f>O3302+Q3302</f>
        <v>36698.400000000001</v>
      </c>
    </row>
    <row r="3303" spans="1:19" x14ac:dyDescent="0.35">
      <c r="A3303" t="s">
        <v>7</v>
      </c>
      <c r="B3303" t="s">
        <v>4525</v>
      </c>
      <c r="C3303" t="s">
        <v>9147</v>
      </c>
      <c r="D3303" s="14">
        <v>1</v>
      </c>
      <c r="E3303" s="18">
        <v>0</v>
      </c>
      <c r="F3303" s="1">
        <v>214035.95</v>
      </c>
      <c r="G3303" s="18">
        <v>0</v>
      </c>
      <c r="H3303" s="1">
        <v>214035.95</v>
      </c>
      <c r="I3303" t="s">
        <v>23932</v>
      </c>
      <c r="J3303" t="s">
        <v>8</v>
      </c>
      <c r="K3303" t="s">
        <v>7605</v>
      </c>
      <c r="L3303" s="2">
        <v>214035.95</v>
      </c>
      <c r="M3303" s="2">
        <v>0</v>
      </c>
      <c r="N3303" s="2">
        <v>0</v>
      </c>
      <c r="O3303" s="1">
        <f>SUM(L3303:N3303)</f>
        <v>214035.95</v>
      </c>
      <c r="S3303" s="1">
        <f>O3303+Q3303</f>
        <v>214035.95</v>
      </c>
    </row>
    <row r="3304" spans="1:19" x14ac:dyDescent="0.35">
      <c r="A3304" t="s">
        <v>7</v>
      </c>
      <c r="B3304" t="s">
        <v>5979</v>
      </c>
      <c r="C3304" t="s">
        <v>9148</v>
      </c>
      <c r="D3304" s="14">
        <v>1</v>
      </c>
      <c r="E3304" s="18">
        <v>0</v>
      </c>
      <c r="F3304" s="1">
        <v>4817.92</v>
      </c>
      <c r="G3304" s="18">
        <v>0</v>
      </c>
      <c r="H3304" s="1">
        <v>4817.92</v>
      </c>
      <c r="I3304" t="s">
        <v>23932</v>
      </c>
      <c r="J3304" t="s">
        <v>8</v>
      </c>
      <c r="K3304" t="s">
        <v>7605</v>
      </c>
      <c r="L3304" s="2">
        <v>4817.92</v>
      </c>
      <c r="M3304" s="2">
        <v>0</v>
      </c>
      <c r="N3304" s="2">
        <v>0</v>
      </c>
      <c r="O3304" s="1">
        <f>SUM(L3304:N3304)</f>
        <v>4817.92</v>
      </c>
      <c r="S3304" s="1">
        <f>O3304+Q3304</f>
        <v>4817.92</v>
      </c>
    </row>
    <row r="3305" spans="1:19" x14ac:dyDescent="0.35">
      <c r="A3305" t="s">
        <v>7</v>
      </c>
      <c r="B3305" t="s">
        <v>5254</v>
      </c>
      <c r="C3305" t="s">
        <v>9149</v>
      </c>
      <c r="D3305" s="14">
        <v>1</v>
      </c>
      <c r="E3305" s="18">
        <v>0</v>
      </c>
      <c r="F3305" s="1">
        <v>48112.93</v>
      </c>
      <c r="G3305" s="18">
        <v>0</v>
      </c>
      <c r="H3305" s="1">
        <v>48112.93</v>
      </c>
      <c r="I3305" t="s">
        <v>23932</v>
      </c>
      <c r="J3305" t="s">
        <v>8</v>
      </c>
      <c r="K3305" t="s">
        <v>7605</v>
      </c>
      <c r="L3305" s="2">
        <v>48112.93</v>
      </c>
      <c r="M3305" s="2">
        <v>0</v>
      </c>
      <c r="N3305" s="2">
        <v>0</v>
      </c>
      <c r="O3305" s="1">
        <f>SUM(L3305:N3305)</f>
        <v>48112.93</v>
      </c>
      <c r="S3305" s="1">
        <f>O3305+Q3305</f>
        <v>48112.93</v>
      </c>
    </row>
    <row r="3306" spans="1:19" x14ac:dyDescent="0.35">
      <c r="A3306" t="s">
        <v>7</v>
      </c>
      <c r="B3306" t="s">
        <v>6090</v>
      </c>
      <c r="C3306" t="s">
        <v>9150</v>
      </c>
      <c r="D3306" s="14">
        <v>1</v>
      </c>
      <c r="E3306" s="18">
        <v>0</v>
      </c>
      <c r="F3306" s="1">
        <v>9342.2999999999993</v>
      </c>
      <c r="G3306" s="18">
        <v>0</v>
      </c>
      <c r="H3306" s="1">
        <v>9342.2999999999993</v>
      </c>
      <c r="I3306" t="s">
        <v>23932</v>
      </c>
      <c r="J3306" t="s">
        <v>8</v>
      </c>
      <c r="K3306" t="s">
        <v>7605</v>
      </c>
      <c r="L3306" s="2">
        <v>0</v>
      </c>
      <c r="M3306" s="2">
        <v>0</v>
      </c>
      <c r="N3306" s="2">
        <v>9342.2999999999993</v>
      </c>
      <c r="O3306" s="1">
        <f>SUM(L3306:N3306)</f>
        <v>9342.2999999999993</v>
      </c>
      <c r="S3306" s="1">
        <f>O3306+Q3306</f>
        <v>9342.2999999999993</v>
      </c>
    </row>
    <row r="3307" spans="1:19" x14ac:dyDescent="0.35">
      <c r="A3307" t="s">
        <v>7</v>
      </c>
      <c r="B3307" t="s">
        <v>5726</v>
      </c>
      <c r="C3307" t="s">
        <v>9151</v>
      </c>
      <c r="D3307" s="14">
        <v>1</v>
      </c>
      <c r="E3307" s="18">
        <v>0</v>
      </c>
      <c r="F3307" s="1">
        <v>51542.11</v>
      </c>
      <c r="G3307" s="18">
        <v>0</v>
      </c>
      <c r="H3307" s="1">
        <v>51542.11</v>
      </c>
      <c r="I3307" t="s">
        <v>23932</v>
      </c>
      <c r="J3307" t="s">
        <v>8</v>
      </c>
      <c r="K3307" t="s">
        <v>7605</v>
      </c>
      <c r="L3307" s="2">
        <v>0</v>
      </c>
      <c r="M3307" s="2">
        <v>0</v>
      </c>
      <c r="N3307" s="2">
        <v>51542.11</v>
      </c>
      <c r="O3307" s="1">
        <f>SUM(L3307:N3307)</f>
        <v>51542.11</v>
      </c>
      <c r="S3307" s="1">
        <f>O3307+Q3307</f>
        <v>51542.11</v>
      </c>
    </row>
    <row r="3308" spans="1:19" x14ac:dyDescent="0.35">
      <c r="A3308" t="s">
        <v>7</v>
      </c>
      <c r="B3308" t="s">
        <v>6052</v>
      </c>
      <c r="C3308" t="s">
        <v>9152</v>
      </c>
      <c r="D3308" s="14">
        <v>1</v>
      </c>
      <c r="E3308" s="18">
        <v>0</v>
      </c>
      <c r="F3308" s="1">
        <v>7372.2</v>
      </c>
      <c r="G3308" s="18">
        <v>0</v>
      </c>
      <c r="H3308" s="1">
        <v>7372.2</v>
      </c>
      <c r="I3308" t="s">
        <v>23932</v>
      </c>
      <c r="J3308" t="s">
        <v>8</v>
      </c>
      <c r="K3308" t="s">
        <v>7605</v>
      </c>
      <c r="L3308" s="2">
        <v>0</v>
      </c>
      <c r="M3308" s="2">
        <v>0</v>
      </c>
      <c r="N3308" s="2">
        <v>7372.2</v>
      </c>
      <c r="O3308" s="1">
        <f>SUM(L3308:N3308)</f>
        <v>7372.2</v>
      </c>
      <c r="S3308" s="1">
        <f>O3308+Q3308</f>
        <v>7372.2</v>
      </c>
    </row>
    <row r="3309" spans="1:19" x14ac:dyDescent="0.35">
      <c r="A3309" t="s">
        <v>7</v>
      </c>
      <c r="B3309" t="s">
        <v>2711</v>
      </c>
      <c r="C3309" t="s">
        <v>9153</v>
      </c>
      <c r="D3309" s="14">
        <v>1</v>
      </c>
      <c r="E3309" s="18">
        <v>0</v>
      </c>
      <c r="F3309" s="1">
        <v>31986.880000000001</v>
      </c>
      <c r="G3309" s="18">
        <v>0</v>
      </c>
      <c r="H3309" s="1">
        <v>31986.880000000001</v>
      </c>
      <c r="I3309" t="s">
        <v>23932</v>
      </c>
      <c r="J3309" t="s">
        <v>8</v>
      </c>
      <c r="K3309" t="s">
        <v>7605</v>
      </c>
      <c r="L3309" s="2">
        <v>31986.880000000001</v>
      </c>
      <c r="M3309" s="2">
        <v>0</v>
      </c>
      <c r="N3309" s="2">
        <v>0</v>
      </c>
      <c r="O3309" s="1">
        <f>SUM(L3309:N3309)</f>
        <v>31986.880000000001</v>
      </c>
      <c r="S3309" s="1">
        <f>O3309+Q3309</f>
        <v>31986.880000000001</v>
      </c>
    </row>
    <row r="3310" spans="1:19" x14ac:dyDescent="0.35">
      <c r="A3310" t="s">
        <v>7</v>
      </c>
      <c r="B3310" t="s">
        <v>6001</v>
      </c>
      <c r="C3310" t="s">
        <v>9154</v>
      </c>
      <c r="D3310" s="14">
        <v>1</v>
      </c>
      <c r="E3310" s="18">
        <v>0</v>
      </c>
      <c r="F3310" s="1">
        <v>13862.1</v>
      </c>
      <c r="G3310" s="18">
        <v>0</v>
      </c>
      <c r="H3310" s="1">
        <v>13862.1</v>
      </c>
      <c r="I3310" t="s">
        <v>23932</v>
      </c>
      <c r="J3310" t="s">
        <v>8</v>
      </c>
      <c r="K3310" t="s">
        <v>7605</v>
      </c>
      <c r="L3310" s="2">
        <v>13862.1</v>
      </c>
      <c r="M3310" s="2">
        <v>0</v>
      </c>
      <c r="N3310" s="2">
        <v>0</v>
      </c>
      <c r="O3310" s="1">
        <f>SUM(L3310:N3310)</f>
        <v>13862.1</v>
      </c>
      <c r="S3310" s="1">
        <f>O3310+Q3310</f>
        <v>13862.1</v>
      </c>
    </row>
    <row r="3311" spans="1:19" x14ac:dyDescent="0.35">
      <c r="A3311" t="s">
        <v>7</v>
      </c>
      <c r="B3311" t="s">
        <v>5307</v>
      </c>
      <c r="C3311" t="s">
        <v>9155</v>
      </c>
      <c r="D3311" s="14">
        <v>1</v>
      </c>
      <c r="E3311" s="18">
        <v>0</v>
      </c>
      <c r="F3311" s="1">
        <v>61879.5</v>
      </c>
      <c r="G3311" s="18">
        <v>0</v>
      </c>
      <c r="H3311" s="1">
        <v>61879.5</v>
      </c>
      <c r="I3311" t="s">
        <v>23932</v>
      </c>
      <c r="J3311" t="s">
        <v>8</v>
      </c>
      <c r="K3311" t="s">
        <v>7605</v>
      </c>
      <c r="L3311" s="2">
        <v>0</v>
      </c>
      <c r="M3311" s="2">
        <v>0</v>
      </c>
      <c r="N3311" s="2">
        <v>61879.5</v>
      </c>
      <c r="O3311" s="1">
        <f>SUM(L3311:N3311)</f>
        <v>61879.5</v>
      </c>
      <c r="S3311" s="1">
        <f>O3311+Q3311</f>
        <v>61879.5</v>
      </c>
    </row>
    <row r="3312" spans="1:19" x14ac:dyDescent="0.35">
      <c r="A3312" t="s">
        <v>7</v>
      </c>
      <c r="B3312" t="s">
        <v>5852</v>
      </c>
      <c r="C3312" t="s">
        <v>9156</v>
      </c>
      <c r="D3312" s="14">
        <v>1</v>
      </c>
      <c r="E3312" s="18">
        <v>0</v>
      </c>
      <c r="F3312" s="1">
        <v>30192.65</v>
      </c>
      <c r="G3312" s="18">
        <v>0</v>
      </c>
      <c r="H3312" s="1">
        <v>30192.65</v>
      </c>
      <c r="I3312" t="s">
        <v>23932</v>
      </c>
      <c r="J3312" t="s">
        <v>8</v>
      </c>
      <c r="K3312" t="s">
        <v>7605</v>
      </c>
      <c r="L3312" s="2">
        <v>30192.65</v>
      </c>
      <c r="M3312" s="2">
        <v>0</v>
      </c>
      <c r="N3312" s="2">
        <v>0</v>
      </c>
      <c r="O3312" s="1">
        <f>SUM(L3312:N3312)</f>
        <v>30192.65</v>
      </c>
      <c r="S3312" s="1">
        <f>O3312+Q3312</f>
        <v>30192.65</v>
      </c>
    </row>
    <row r="3313" spans="1:19" x14ac:dyDescent="0.35">
      <c r="A3313" t="s">
        <v>7</v>
      </c>
      <c r="B3313" t="s">
        <v>2946</v>
      </c>
      <c r="C3313" t="s">
        <v>9157</v>
      </c>
      <c r="D3313" s="14">
        <v>1</v>
      </c>
      <c r="E3313" s="18">
        <v>0</v>
      </c>
      <c r="F3313" s="1">
        <v>38163.279999999999</v>
      </c>
      <c r="G3313" s="18">
        <v>0</v>
      </c>
      <c r="H3313" s="1">
        <v>38163.279999999999</v>
      </c>
      <c r="I3313" t="s">
        <v>23932</v>
      </c>
      <c r="J3313" t="s">
        <v>8</v>
      </c>
      <c r="K3313" t="s">
        <v>7605</v>
      </c>
      <c r="L3313" s="2">
        <v>0</v>
      </c>
      <c r="M3313" s="2">
        <v>0</v>
      </c>
      <c r="N3313" s="2">
        <v>38163.279999999999</v>
      </c>
      <c r="O3313" s="1">
        <f>SUM(L3313:N3313)</f>
        <v>38163.279999999999</v>
      </c>
      <c r="S3313" s="1">
        <f>O3313+Q3313</f>
        <v>38163.279999999999</v>
      </c>
    </row>
    <row r="3314" spans="1:19" x14ac:dyDescent="0.35">
      <c r="A3314" t="s">
        <v>7</v>
      </c>
      <c r="B3314" t="s">
        <v>6036</v>
      </c>
      <c r="C3314" t="s">
        <v>9158</v>
      </c>
      <c r="D3314" s="14">
        <v>1</v>
      </c>
      <c r="E3314" s="18">
        <v>0</v>
      </c>
      <c r="F3314" s="1">
        <v>15673.9</v>
      </c>
      <c r="G3314" s="18">
        <v>0</v>
      </c>
      <c r="H3314" s="1">
        <v>15673.9</v>
      </c>
      <c r="I3314" t="s">
        <v>23932</v>
      </c>
      <c r="J3314" t="s">
        <v>8</v>
      </c>
      <c r="K3314" t="s">
        <v>7605</v>
      </c>
      <c r="L3314" s="2">
        <v>15673.9</v>
      </c>
      <c r="M3314" s="2">
        <v>0</v>
      </c>
      <c r="N3314" s="2">
        <v>0</v>
      </c>
      <c r="O3314" s="1">
        <f>SUM(L3314:N3314)</f>
        <v>15673.9</v>
      </c>
      <c r="S3314" s="1">
        <f>O3314+Q3314</f>
        <v>15673.9</v>
      </c>
    </row>
    <row r="3315" spans="1:19" x14ac:dyDescent="0.35">
      <c r="A3315" t="s">
        <v>7</v>
      </c>
      <c r="B3315" t="s">
        <v>3597</v>
      </c>
      <c r="C3315" t="s">
        <v>9159</v>
      </c>
      <c r="D3315" s="14">
        <v>1</v>
      </c>
      <c r="E3315" s="18">
        <v>0</v>
      </c>
      <c r="F3315" s="1">
        <v>37654.199999999997</v>
      </c>
      <c r="G3315" s="18">
        <v>0</v>
      </c>
      <c r="H3315" s="1">
        <v>37654.199999999997</v>
      </c>
      <c r="I3315" t="s">
        <v>23932</v>
      </c>
      <c r="J3315" t="s">
        <v>8</v>
      </c>
      <c r="K3315" t="s">
        <v>7605</v>
      </c>
      <c r="L3315" s="2">
        <v>37654.199999999997</v>
      </c>
      <c r="M3315" s="2">
        <v>0</v>
      </c>
      <c r="N3315" s="2">
        <v>0</v>
      </c>
      <c r="O3315" s="1">
        <f>SUM(L3315:N3315)</f>
        <v>37654.199999999997</v>
      </c>
      <c r="S3315" s="1">
        <f>O3315+Q3315</f>
        <v>37654.199999999997</v>
      </c>
    </row>
    <row r="3316" spans="1:19" x14ac:dyDescent="0.35">
      <c r="A3316" t="s">
        <v>7</v>
      </c>
      <c r="B3316" t="s">
        <v>5052</v>
      </c>
      <c r="C3316" t="s">
        <v>9160</v>
      </c>
      <c r="D3316" s="14">
        <v>1</v>
      </c>
      <c r="E3316" s="18">
        <v>0</v>
      </c>
      <c r="F3316" s="1">
        <v>71549.88</v>
      </c>
      <c r="G3316" s="18">
        <v>0</v>
      </c>
      <c r="H3316" s="1">
        <v>71549.88</v>
      </c>
      <c r="I3316" t="s">
        <v>23932</v>
      </c>
      <c r="J3316" t="s">
        <v>8</v>
      </c>
      <c r="K3316" t="s">
        <v>7605</v>
      </c>
      <c r="L3316" s="2">
        <v>0</v>
      </c>
      <c r="M3316" s="2">
        <v>0</v>
      </c>
      <c r="N3316" s="2">
        <v>71549.88</v>
      </c>
      <c r="O3316" s="1">
        <f>SUM(L3316:N3316)</f>
        <v>71549.88</v>
      </c>
      <c r="S3316" s="1">
        <f>O3316+Q3316</f>
        <v>71549.88</v>
      </c>
    </row>
    <row r="3317" spans="1:19" x14ac:dyDescent="0.35">
      <c r="A3317" t="s">
        <v>7</v>
      </c>
      <c r="B3317" t="s">
        <v>2773</v>
      </c>
      <c r="C3317" t="s">
        <v>9161</v>
      </c>
      <c r="D3317" s="14">
        <v>1</v>
      </c>
      <c r="E3317" s="18">
        <v>0</v>
      </c>
      <c r="F3317" s="1">
        <v>173610.6</v>
      </c>
      <c r="G3317" s="18">
        <v>0</v>
      </c>
      <c r="H3317" s="1">
        <v>173610.6</v>
      </c>
      <c r="I3317" t="s">
        <v>23932</v>
      </c>
      <c r="J3317" t="s">
        <v>8</v>
      </c>
      <c r="K3317" t="s">
        <v>7605</v>
      </c>
      <c r="L3317" s="2">
        <v>173610.6</v>
      </c>
      <c r="M3317" s="2">
        <v>0</v>
      </c>
      <c r="N3317" s="2">
        <v>0</v>
      </c>
      <c r="O3317" s="1">
        <f>SUM(L3317:N3317)</f>
        <v>173610.6</v>
      </c>
      <c r="S3317" s="1">
        <f>O3317+Q3317</f>
        <v>173610.6</v>
      </c>
    </row>
    <row r="3318" spans="1:19" x14ac:dyDescent="0.35">
      <c r="A3318" t="s">
        <v>7</v>
      </c>
      <c r="B3318" t="s">
        <v>3726</v>
      </c>
      <c r="C3318" t="s">
        <v>9162</v>
      </c>
      <c r="D3318" s="14">
        <v>1</v>
      </c>
      <c r="E3318" s="18">
        <v>0</v>
      </c>
      <c r="F3318" s="1">
        <v>59336.1</v>
      </c>
      <c r="G3318" s="18">
        <v>0</v>
      </c>
      <c r="H3318" s="1">
        <v>59336.1</v>
      </c>
      <c r="I3318" t="s">
        <v>23932</v>
      </c>
      <c r="J3318" t="s">
        <v>8</v>
      </c>
      <c r="K3318" t="s">
        <v>7605</v>
      </c>
      <c r="L3318" s="2">
        <v>59336.1</v>
      </c>
      <c r="M3318" s="2">
        <v>0</v>
      </c>
      <c r="N3318" s="2">
        <v>0</v>
      </c>
      <c r="O3318" s="1">
        <f>SUM(L3318:N3318)</f>
        <v>59336.1</v>
      </c>
      <c r="S3318" s="1">
        <f>O3318+Q3318</f>
        <v>59336.1</v>
      </c>
    </row>
    <row r="3319" spans="1:19" x14ac:dyDescent="0.35">
      <c r="A3319" t="s">
        <v>7</v>
      </c>
      <c r="B3319" t="s">
        <v>6038</v>
      </c>
      <c r="C3319" t="s">
        <v>9163</v>
      </c>
      <c r="D3319" s="14">
        <v>1</v>
      </c>
      <c r="E3319" s="18">
        <v>0</v>
      </c>
      <c r="F3319" s="1">
        <v>29501.77</v>
      </c>
      <c r="G3319" s="18">
        <v>0</v>
      </c>
      <c r="H3319" s="1">
        <v>29501.77</v>
      </c>
      <c r="I3319" t="s">
        <v>23932</v>
      </c>
      <c r="J3319" t="s">
        <v>8</v>
      </c>
      <c r="K3319" t="s">
        <v>7605</v>
      </c>
      <c r="L3319" s="2">
        <v>0</v>
      </c>
      <c r="M3319" s="2">
        <v>0</v>
      </c>
      <c r="N3319" s="2">
        <v>29501.77</v>
      </c>
      <c r="O3319" s="1">
        <f>SUM(L3319:N3319)</f>
        <v>29501.77</v>
      </c>
      <c r="S3319" s="1">
        <f>O3319+Q3319</f>
        <v>29501.77</v>
      </c>
    </row>
    <row r="3320" spans="1:19" x14ac:dyDescent="0.35">
      <c r="A3320" t="s">
        <v>7</v>
      </c>
      <c r="B3320" t="s">
        <v>5073</v>
      </c>
      <c r="C3320" t="s">
        <v>9164</v>
      </c>
      <c r="D3320" s="14">
        <v>1</v>
      </c>
      <c r="E3320" s="18">
        <v>0</v>
      </c>
      <c r="F3320" s="1">
        <v>8614.5</v>
      </c>
      <c r="G3320" s="18">
        <v>0</v>
      </c>
      <c r="H3320" s="1">
        <v>8614.5</v>
      </c>
      <c r="I3320" t="s">
        <v>23932</v>
      </c>
      <c r="J3320" t="s">
        <v>8</v>
      </c>
      <c r="K3320" t="s">
        <v>7605</v>
      </c>
      <c r="L3320" s="2">
        <v>0</v>
      </c>
      <c r="M3320" s="2">
        <v>0</v>
      </c>
      <c r="N3320" s="2">
        <v>8614.5</v>
      </c>
      <c r="O3320" s="1">
        <f>SUM(L3320:N3320)</f>
        <v>8614.5</v>
      </c>
      <c r="S3320" s="1">
        <f>O3320+Q3320</f>
        <v>8614.5</v>
      </c>
    </row>
    <row r="3321" spans="1:19" x14ac:dyDescent="0.35">
      <c r="A3321" t="s">
        <v>7</v>
      </c>
      <c r="B3321" t="s">
        <v>5731</v>
      </c>
      <c r="C3321" t="s">
        <v>9165</v>
      </c>
      <c r="D3321" s="14">
        <v>1</v>
      </c>
      <c r="E3321" s="18">
        <v>0</v>
      </c>
      <c r="F3321" s="1">
        <v>32608.2</v>
      </c>
      <c r="G3321" s="18">
        <v>0</v>
      </c>
      <c r="H3321" s="1">
        <v>32608.2</v>
      </c>
      <c r="I3321" t="s">
        <v>23932</v>
      </c>
      <c r="J3321" t="s">
        <v>8</v>
      </c>
      <c r="K3321" t="s">
        <v>7605</v>
      </c>
      <c r="L3321" s="2">
        <v>32608.2</v>
      </c>
      <c r="M3321" s="2">
        <v>0</v>
      </c>
      <c r="N3321" s="2">
        <v>0</v>
      </c>
      <c r="O3321" s="1">
        <f>SUM(L3321:N3321)</f>
        <v>32608.2</v>
      </c>
      <c r="S3321" s="1">
        <f>O3321+Q3321</f>
        <v>32608.2</v>
      </c>
    </row>
    <row r="3322" spans="1:19" x14ac:dyDescent="0.35">
      <c r="A3322" t="s">
        <v>7</v>
      </c>
      <c r="B3322" t="s">
        <v>3256</v>
      </c>
      <c r="C3322" t="s">
        <v>9166</v>
      </c>
      <c r="D3322" s="14">
        <v>1</v>
      </c>
      <c r="E3322" s="18">
        <v>0</v>
      </c>
      <c r="F3322" s="1">
        <v>97533.9</v>
      </c>
      <c r="G3322" s="18">
        <v>0</v>
      </c>
      <c r="H3322" s="1">
        <v>97533.9</v>
      </c>
      <c r="I3322" t="s">
        <v>23932</v>
      </c>
      <c r="J3322" t="s">
        <v>8</v>
      </c>
      <c r="K3322" t="s">
        <v>7605</v>
      </c>
      <c r="L3322" s="2">
        <v>97533.9</v>
      </c>
      <c r="M3322" s="2">
        <v>0</v>
      </c>
      <c r="N3322" s="2">
        <v>0</v>
      </c>
      <c r="O3322" s="1">
        <f>SUM(L3322:N3322)</f>
        <v>97533.9</v>
      </c>
      <c r="S3322" s="1">
        <f>O3322+Q3322</f>
        <v>97533.9</v>
      </c>
    </row>
    <row r="3323" spans="1:19" x14ac:dyDescent="0.35">
      <c r="A3323" t="s">
        <v>7</v>
      </c>
      <c r="B3323" t="s">
        <v>4393</v>
      </c>
      <c r="C3323" t="s">
        <v>9167</v>
      </c>
      <c r="D3323" s="14">
        <v>1</v>
      </c>
      <c r="E3323" s="18">
        <v>0</v>
      </c>
      <c r="F3323" s="1">
        <v>8905.94</v>
      </c>
      <c r="G3323" s="18">
        <v>0</v>
      </c>
      <c r="H3323" s="1">
        <v>8905.94</v>
      </c>
      <c r="I3323" t="s">
        <v>23932</v>
      </c>
      <c r="J3323" t="s">
        <v>8</v>
      </c>
      <c r="K3323" t="s">
        <v>7605</v>
      </c>
      <c r="L3323" s="2">
        <v>8905.94</v>
      </c>
      <c r="M3323" s="2">
        <v>0</v>
      </c>
      <c r="N3323" s="2">
        <v>0</v>
      </c>
      <c r="O3323" s="1">
        <f>SUM(L3323:N3323)</f>
        <v>8905.94</v>
      </c>
      <c r="S3323" s="1">
        <f>O3323+Q3323</f>
        <v>8905.94</v>
      </c>
    </row>
    <row r="3324" spans="1:19" x14ac:dyDescent="0.35">
      <c r="A3324" t="s">
        <v>7</v>
      </c>
      <c r="B3324" t="s">
        <v>5454</v>
      </c>
      <c r="C3324" t="s">
        <v>9168</v>
      </c>
      <c r="D3324" s="14">
        <v>1</v>
      </c>
      <c r="E3324" s="18">
        <v>0</v>
      </c>
      <c r="F3324" s="1">
        <v>19333.5</v>
      </c>
      <c r="G3324" s="18">
        <v>0</v>
      </c>
      <c r="H3324" s="1">
        <v>19333.5</v>
      </c>
      <c r="I3324" t="s">
        <v>23932</v>
      </c>
      <c r="J3324" t="s">
        <v>8</v>
      </c>
      <c r="K3324" t="s">
        <v>7605</v>
      </c>
      <c r="L3324" s="2">
        <v>0</v>
      </c>
      <c r="M3324" s="2">
        <v>19333.5</v>
      </c>
      <c r="N3324" s="2">
        <v>0</v>
      </c>
      <c r="O3324" s="1">
        <f>SUM(L3324:N3324)</f>
        <v>19333.5</v>
      </c>
      <c r="S3324" s="1">
        <f>O3324+Q3324</f>
        <v>19333.5</v>
      </c>
    </row>
    <row r="3325" spans="1:19" x14ac:dyDescent="0.35">
      <c r="A3325" t="s">
        <v>7</v>
      </c>
      <c r="B3325" t="s">
        <v>5942</v>
      </c>
      <c r="C3325" t="s">
        <v>9169</v>
      </c>
      <c r="D3325" s="14">
        <v>1</v>
      </c>
      <c r="E3325" s="18">
        <v>0</v>
      </c>
      <c r="F3325" s="1">
        <v>62643</v>
      </c>
      <c r="G3325" s="18">
        <v>0</v>
      </c>
      <c r="H3325" s="1">
        <v>62643</v>
      </c>
      <c r="I3325" t="s">
        <v>23932</v>
      </c>
      <c r="J3325" t="s">
        <v>8</v>
      </c>
      <c r="K3325" t="s">
        <v>7605</v>
      </c>
      <c r="L3325" s="2">
        <v>0</v>
      </c>
      <c r="M3325" s="2">
        <v>0</v>
      </c>
      <c r="N3325" s="2">
        <v>62643</v>
      </c>
      <c r="O3325" s="1">
        <f>SUM(L3325:N3325)</f>
        <v>62643</v>
      </c>
      <c r="S3325" s="1">
        <f>O3325+Q3325</f>
        <v>62643</v>
      </c>
    </row>
    <row r="3326" spans="1:19" x14ac:dyDescent="0.35">
      <c r="A3326" t="s">
        <v>7</v>
      </c>
      <c r="B3326" t="s">
        <v>5352</v>
      </c>
      <c r="C3326" t="s">
        <v>9170</v>
      </c>
      <c r="D3326" s="14">
        <v>1</v>
      </c>
      <c r="E3326" s="18">
        <v>0</v>
      </c>
      <c r="F3326" s="1">
        <v>91630.2</v>
      </c>
      <c r="G3326" s="18">
        <v>0</v>
      </c>
      <c r="H3326" s="1">
        <v>91630.2</v>
      </c>
      <c r="I3326" t="s">
        <v>23932</v>
      </c>
      <c r="J3326" t="s">
        <v>8</v>
      </c>
      <c r="K3326" t="s">
        <v>7605</v>
      </c>
      <c r="L3326" s="2">
        <v>91630.2</v>
      </c>
      <c r="M3326" s="2">
        <v>0</v>
      </c>
      <c r="N3326" s="2">
        <v>0</v>
      </c>
      <c r="O3326" s="1">
        <f>SUM(L3326:N3326)</f>
        <v>91630.2</v>
      </c>
      <c r="S3326" s="1">
        <f>O3326+Q3326</f>
        <v>91630.2</v>
      </c>
    </row>
    <row r="3327" spans="1:19" x14ac:dyDescent="0.35">
      <c r="A3327" t="s">
        <v>7</v>
      </c>
      <c r="B3327" t="s">
        <v>5448</v>
      </c>
      <c r="C3327" t="s">
        <v>9171</v>
      </c>
      <c r="D3327" s="14">
        <v>1</v>
      </c>
      <c r="E3327" s="18">
        <v>0</v>
      </c>
      <c r="F3327" s="1">
        <v>9164.4</v>
      </c>
      <c r="G3327" s="18">
        <v>0</v>
      </c>
      <c r="H3327" s="1">
        <v>9164.4</v>
      </c>
      <c r="I3327" t="s">
        <v>23932</v>
      </c>
      <c r="J3327" t="s">
        <v>8</v>
      </c>
      <c r="K3327" t="s">
        <v>7605</v>
      </c>
      <c r="L3327" s="2">
        <v>0</v>
      </c>
      <c r="M3327" s="2">
        <v>0</v>
      </c>
      <c r="N3327" s="2">
        <v>9164.4</v>
      </c>
      <c r="O3327" s="1">
        <f>SUM(L3327:N3327)</f>
        <v>9164.4</v>
      </c>
      <c r="S3327" s="1">
        <f>O3327+Q3327</f>
        <v>9164.4</v>
      </c>
    </row>
    <row r="3328" spans="1:19" x14ac:dyDescent="0.35">
      <c r="A3328" t="s">
        <v>7</v>
      </c>
      <c r="B3328" t="s">
        <v>2561</v>
      </c>
      <c r="C3328" t="s">
        <v>9172</v>
      </c>
      <c r="D3328" s="14">
        <v>1</v>
      </c>
      <c r="E3328" s="18">
        <v>0</v>
      </c>
      <c r="F3328" s="1">
        <v>31100.799999999999</v>
      </c>
      <c r="G3328" s="18">
        <v>0</v>
      </c>
      <c r="H3328" s="1">
        <v>31100.799999999999</v>
      </c>
      <c r="I3328" t="s">
        <v>23932</v>
      </c>
      <c r="J3328" t="s">
        <v>8</v>
      </c>
      <c r="K3328" t="s">
        <v>7605</v>
      </c>
      <c r="L3328" s="2">
        <v>31100.799999999999</v>
      </c>
      <c r="M3328" s="2">
        <v>0</v>
      </c>
      <c r="N3328" s="2">
        <v>0</v>
      </c>
      <c r="O3328" s="1">
        <f>SUM(L3328:N3328)</f>
        <v>31100.799999999999</v>
      </c>
      <c r="S3328" s="1">
        <f>O3328+Q3328</f>
        <v>31100.799999999999</v>
      </c>
    </row>
    <row r="3329" spans="1:19" x14ac:dyDescent="0.35">
      <c r="A3329" t="s">
        <v>7</v>
      </c>
      <c r="B3329" t="s">
        <v>4324</v>
      </c>
      <c r="C3329" t="s">
        <v>9173</v>
      </c>
      <c r="D3329" s="14">
        <v>1</v>
      </c>
      <c r="E3329" s="18">
        <v>0</v>
      </c>
      <c r="F3329" s="1">
        <v>262141</v>
      </c>
      <c r="G3329" s="18">
        <v>0</v>
      </c>
      <c r="H3329" s="1">
        <v>262141</v>
      </c>
      <c r="I3329" t="s">
        <v>23932</v>
      </c>
      <c r="J3329" t="s">
        <v>8</v>
      </c>
      <c r="K3329" t="s">
        <v>7605</v>
      </c>
      <c r="L3329" s="2">
        <v>262141</v>
      </c>
      <c r="M3329" s="2">
        <v>0</v>
      </c>
      <c r="N3329" s="2">
        <v>0</v>
      </c>
      <c r="O3329" s="1">
        <f>SUM(L3329:N3329)</f>
        <v>262141</v>
      </c>
      <c r="S3329" s="1">
        <f>O3329+Q3329</f>
        <v>262141</v>
      </c>
    </row>
    <row r="3330" spans="1:19" x14ac:dyDescent="0.35">
      <c r="A3330" t="s">
        <v>7</v>
      </c>
      <c r="B3330" t="s">
        <v>5617</v>
      </c>
      <c r="C3330" t="s">
        <v>9174</v>
      </c>
      <c r="D3330" s="14">
        <v>1</v>
      </c>
      <c r="E3330" s="18">
        <v>0</v>
      </c>
      <c r="F3330" s="1">
        <v>68018.63</v>
      </c>
      <c r="G3330" s="18">
        <v>0</v>
      </c>
      <c r="H3330" s="1">
        <v>68018.63</v>
      </c>
      <c r="I3330" t="s">
        <v>23932</v>
      </c>
      <c r="J3330" t="s">
        <v>8</v>
      </c>
      <c r="K3330" t="s">
        <v>7605</v>
      </c>
      <c r="L3330" s="2">
        <v>0</v>
      </c>
      <c r="M3330" s="2">
        <v>68018.63</v>
      </c>
      <c r="N3330" s="2">
        <v>0</v>
      </c>
      <c r="O3330" s="1">
        <f>SUM(L3330:N3330)</f>
        <v>68018.63</v>
      </c>
      <c r="S3330" s="1">
        <f>O3330+Q3330</f>
        <v>68018.63</v>
      </c>
    </row>
    <row r="3331" spans="1:19" x14ac:dyDescent="0.35">
      <c r="A3331" t="s">
        <v>7</v>
      </c>
      <c r="B3331" t="s">
        <v>3330</v>
      </c>
      <c r="C3331" t="s">
        <v>9175</v>
      </c>
      <c r="D3331" s="14">
        <v>1</v>
      </c>
      <c r="E3331" s="18">
        <v>0</v>
      </c>
      <c r="F3331" s="1">
        <v>73971.55</v>
      </c>
      <c r="G3331" s="18">
        <v>0</v>
      </c>
      <c r="H3331" s="1">
        <v>73971.55</v>
      </c>
      <c r="I3331" t="s">
        <v>23932</v>
      </c>
      <c r="J3331" t="s">
        <v>8</v>
      </c>
      <c r="K3331" t="s">
        <v>7605</v>
      </c>
      <c r="L3331" s="2">
        <v>73971.55</v>
      </c>
      <c r="M3331" s="2">
        <v>0</v>
      </c>
      <c r="N3331" s="2">
        <v>0</v>
      </c>
      <c r="O3331" s="1">
        <f>SUM(L3331:N3331)</f>
        <v>73971.55</v>
      </c>
      <c r="S3331" s="1">
        <f>O3331+Q3331</f>
        <v>73971.55</v>
      </c>
    </row>
    <row r="3332" spans="1:19" x14ac:dyDescent="0.35">
      <c r="A3332" t="s">
        <v>7</v>
      </c>
      <c r="B3332" t="s">
        <v>6118</v>
      </c>
      <c r="C3332" t="s">
        <v>9176</v>
      </c>
      <c r="D3332" s="14">
        <v>1</v>
      </c>
      <c r="E3332" s="18">
        <v>0</v>
      </c>
      <c r="F3332" s="1">
        <v>5677.8</v>
      </c>
      <c r="G3332" s="18">
        <v>0</v>
      </c>
      <c r="H3332" s="1">
        <v>5677.8</v>
      </c>
      <c r="I3332" t="s">
        <v>23932</v>
      </c>
      <c r="J3332" t="s">
        <v>8</v>
      </c>
      <c r="K3332" t="s">
        <v>7605</v>
      </c>
      <c r="L3332" s="2">
        <v>0</v>
      </c>
      <c r="M3332" s="2">
        <v>0</v>
      </c>
      <c r="N3332" s="2">
        <v>5677.8</v>
      </c>
      <c r="O3332" s="1">
        <f>SUM(L3332:N3332)</f>
        <v>5677.8</v>
      </c>
      <c r="S3332" s="1">
        <f>O3332+Q3332</f>
        <v>5677.8</v>
      </c>
    </row>
    <row r="3333" spans="1:19" x14ac:dyDescent="0.35">
      <c r="A3333" t="s">
        <v>7</v>
      </c>
      <c r="B3333" t="s">
        <v>3563</v>
      </c>
      <c r="C3333" t="s">
        <v>9177</v>
      </c>
      <c r="D3333" s="14">
        <v>1</v>
      </c>
      <c r="E3333" s="18">
        <v>0</v>
      </c>
      <c r="F3333" s="1">
        <v>26225.1</v>
      </c>
      <c r="G3333" s="18">
        <v>0</v>
      </c>
      <c r="H3333" s="1">
        <v>26225.1</v>
      </c>
      <c r="I3333" t="s">
        <v>23932</v>
      </c>
      <c r="J3333" t="s">
        <v>8</v>
      </c>
      <c r="K3333" t="s">
        <v>7605</v>
      </c>
      <c r="L3333" s="2">
        <v>26225.1</v>
      </c>
      <c r="M3333" s="2">
        <v>0</v>
      </c>
      <c r="N3333" s="2">
        <v>0</v>
      </c>
      <c r="O3333" s="1">
        <f>SUM(L3333:N3333)</f>
        <v>26225.1</v>
      </c>
      <c r="S3333" s="1">
        <f>O3333+Q3333</f>
        <v>26225.1</v>
      </c>
    </row>
    <row r="3334" spans="1:19" x14ac:dyDescent="0.35">
      <c r="A3334" t="s">
        <v>7</v>
      </c>
      <c r="B3334" t="s">
        <v>5461</v>
      </c>
      <c r="C3334" t="s">
        <v>9178</v>
      </c>
      <c r="D3334" s="14">
        <v>1</v>
      </c>
      <c r="E3334" s="18">
        <v>0</v>
      </c>
      <c r="F3334" s="1">
        <v>6719.4</v>
      </c>
      <c r="G3334" s="18">
        <v>0</v>
      </c>
      <c r="H3334" s="1">
        <v>6719.4</v>
      </c>
      <c r="I3334" t="s">
        <v>23932</v>
      </c>
      <c r="J3334" t="s">
        <v>8</v>
      </c>
      <c r="K3334" t="s">
        <v>7605</v>
      </c>
      <c r="L3334" s="2">
        <v>0</v>
      </c>
      <c r="M3334" s="2">
        <v>0</v>
      </c>
      <c r="N3334" s="2">
        <v>6719.4</v>
      </c>
      <c r="O3334" s="1">
        <f>SUM(L3334:N3334)</f>
        <v>6719.4</v>
      </c>
      <c r="S3334" s="1">
        <f>O3334+Q3334</f>
        <v>6719.4</v>
      </c>
    </row>
    <row r="3335" spans="1:19" x14ac:dyDescent="0.35">
      <c r="A3335" t="s">
        <v>7</v>
      </c>
      <c r="B3335" t="s">
        <v>2583</v>
      </c>
      <c r="C3335" t="s">
        <v>9179</v>
      </c>
      <c r="D3335" s="14">
        <v>1</v>
      </c>
      <c r="E3335" s="18">
        <v>0</v>
      </c>
      <c r="F3335" s="1">
        <v>41634.370000000003</v>
      </c>
      <c r="G3335" s="18">
        <v>0</v>
      </c>
      <c r="H3335" s="1">
        <v>41634.370000000003</v>
      </c>
      <c r="I3335" t="s">
        <v>23932</v>
      </c>
      <c r="J3335" t="s">
        <v>8</v>
      </c>
      <c r="K3335" t="s">
        <v>7605</v>
      </c>
      <c r="L3335" s="2">
        <v>41634.370000000003</v>
      </c>
      <c r="M3335" s="2">
        <v>0</v>
      </c>
      <c r="N3335" s="2">
        <v>0</v>
      </c>
      <c r="O3335" s="1">
        <f>SUM(L3335:N3335)</f>
        <v>41634.370000000003</v>
      </c>
      <c r="S3335" s="1">
        <f>O3335+Q3335</f>
        <v>41634.370000000003</v>
      </c>
    </row>
    <row r="3336" spans="1:19" x14ac:dyDescent="0.35">
      <c r="A3336" t="s">
        <v>7</v>
      </c>
      <c r="B3336" t="s">
        <v>2981</v>
      </c>
      <c r="C3336" t="s">
        <v>9180</v>
      </c>
      <c r="D3336" s="14">
        <v>1</v>
      </c>
      <c r="E3336" s="18">
        <v>0</v>
      </c>
      <c r="F3336" s="1">
        <v>66094.2</v>
      </c>
      <c r="G3336" s="18">
        <v>0</v>
      </c>
      <c r="H3336" s="1">
        <v>66094.2</v>
      </c>
      <c r="I3336" t="s">
        <v>23932</v>
      </c>
      <c r="J3336" t="s">
        <v>8</v>
      </c>
      <c r="K3336" t="s">
        <v>7605</v>
      </c>
      <c r="L3336" s="2">
        <v>66094.2</v>
      </c>
      <c r="M3336" s="2">
        <v>0</v>
      </c>
      <c r="N3336" s="2">
        <v>0</v>
      </c>
      <c r="O3336" s="1">
        <f>SUM(L3336:N3336)</f>
        <v>66094.2</v>
      </c>
      <c r="S3336" s="1">
        <f>O3336+Q3336</f>
        <v>66094.2</v>
      </c>
    </row>
    <row r="3337" spans="1:19" x14ac:dyDescent="0.35">
      <c r="A3337" t="s">
        <v>7</v>
      </c>
      <c r="B3337" t="s">
        <v>5557</v>
      </c>
      <c r="C3337" t="s">
        <v>9181</v>
      </c>
      <c r="D3337" s="14">
        <v>1</v>
      </c>
      <c r="E3337" s="18">
        <v>0</v>
      </c>
      <c r="F3337" s="1">
        <v>10952.7</v>
      </c>
      <c r="G3337" s="18">
        <v>0</v>
      </c>
      <c r="H3337" s="1">
        <v>10952.7</v>
      </c>
      <c r="I3337" t="s">
        <v>23932</v>
      </c>
      <c r="J3337" t="s">
        <v>8</v>
      </c>
      <c r="K3337" t="s">
        <v>7605</v>
      </c>
      <c r="L3337" s="2">
        <v>0</v>
      </c>
      <c r="M3337" s="2">
        <v>0</v>
      </c>
      <c r="N3337" s="2">
        <v>10952.7</v>
      </c>
      <c r="O3337" s="1">
        <f>SUM(L3337:N3337)</f>
        <v>10952.7</v>
      </c>
      <c r="S3337" s="1">
        <f>O3337+Q3337</f>
        <v>10952.7</v>
      </c>
    </row>
    <row r="3338" spans="1:19" x14ac:dyDescent="0.35">
      <c r="A3338" t="s">
        <v>7</v>
      </c>
      <c r="B3338" t="s">
        <v>4159</v>
      </c>
      <c r="C3338" t="s">
        <v>9182</v>
      </c>
      <c r="D3338" s="14">
        <v>1</v>
      </c>
      <c r="E3338" s="18">
        <v>0</v>
      </c>
      <c r="F3338" s="1">
        <v>35636.339999999997</v>
      </c>
      <c r="G3338" s="18">
        <v>0</v>
      </c>
      <c r="H3338" s="1">
        <v>35636.339999999997</v>
      </c>
      <c r="I3338" t="s">
        <v>23932</v>
      </c>
      <c r="J3338" t="s">
        <v>8</v>
      </c>
      <c r="K3338" t="s">
        <v>7605</v>
      </c>
      <c r="L3338" s="2">
        <v>0</v>
      </c>
      <c r="M3338" s="2">
        <v>35636.339999999997</v>
      </c>
      <c r="N3338" s="2">
        <v>0</v>
      </c>
      <c r="O3338" s="1">
        <f>SUM(L3338:N3338)</f>
        <v>35636.339999999997</v>
      </c>
      <c r="S3338" s="1">
        <f>O3338+Q3338</f>
        <v>35636.339999999997</v>
      </c>
    </row>
    <row r="3339" spans="1:19" x14ac:dyDescent="0.35">
      <c r="A3339" t="s">
        <v>7</v>
      </c>
      <c r="B3339" t="s">
        <v>4933</v>
      </c>
      <c r="C3339" t="s">
        <v>9183</v>
      </c>
      <c r="D3339" s="14">
        <v>1</v>
      </c>
      <c r="E3339" s="18">
        <v>0</v>
      </c>
      <c r="F3339" s="1">
        <v>26220</v>
      </c>
      <c r="G3339" s="18">
        <v>0</v>
      </c>
      <c r="H3339" s="1">
        <v>26220</v>
      </c>
      <c r="I3339" t="s">
        <v>23932</v>
      </c>
      <c r="J3339" t="s">
        <v>8</v>
      </c>
      <c r="K3339" t="s">
        <v>7605</v>
      </c>
      <c r="L3339" s="2">
        <v>0</v>
      </c>
      <c r="M3339" s="2">
        <v>0</v>
      </c>
      <c r="N3339" s="2">
        <v>26220</v>
      </c>
      <c r="O3339" s="1">
        <f>SUM(L3339:N3339)</f>
        <v>26220</v>
      </c>
      <c r="S3339" s="1">
        <f>O3339+Q3339</f>
        <v>26220</v>
      </c>
    </row>
    <row r="3340" spans="1:19" x14ac:dyDescent="0.35">
      <c r="A3340" t="s">
        <v>7</v>
      </c>
      <c r="B3340" t="s">
        <v>4755</v>
      </c>
      <c r="C3340" t="s">
        <v>9184</v>
      </c>
      <c r="D3340" s="14">
        <v>1</v>
      </c>
      <c r="E3340" s="18">
        <v>0</v>
      </c>
      <c r="F3340" s="1">
        <v>64004.61</v>
      </c>
      <c r="G3340" s="18">
        <v>0</v>
      </c>
      <c r="H3340" s="1">
        <v>64004.61</v>
      </c>
      <c r="I3340" t="s">
        <v>23932</v>
      </c>
      <c r="J3340" t="s">
        <v>8</v>
      </c>
      <c r="K3340" t="s">
        <v>7605</v>
      </c>
      <c r="L3340" s="2">
        <v>0</v>
      </c>
      <c r="M3340" s="2">
        <v>0</v>
      </c>
      <c r="N3340" s="2">
        <v>64004.61</v>
      </c>
      <c r="O3340" s="1">
        <f>SUM(L3340:N3340)</f>
        <v>64004.61</v>
      </c>
      <c r="S3340" s="1">
        <f>O3340+Q3340</f>
        <v>64004.61</v>
      </c>
    </row>
    <row r="3341" spans="1:19" x14ac:dyDescent="0.35">
      <c r="A3341" t="s">
        <v>7</v>
      </c>
      <c r="B3341" t="s">
        <v>5877</v>
      </c>
      <c r="C3341" t="s">
        <v>9185</v>
      </c>
      <c r="D3341" s="14">
        <v>1</v>
      </c>
      <c r="E3341" s="18">
        <v>0</v>
      </c>
      <c r="F3341" s="1">
        <v>30699.3</v>
      </c>
      <c r="G3341" s="18">
        <v>0</v>
      </c>
      <c r="H3341" s="1">
        <v>30699.3</v>
      </c>
      <c r="I3341" t="s">
        <v>23932</v>
      </c>
      <c r="J3341" t="s">
        <v>8</v>
      </c>
      <c r="K3341" t="s">
        <v>7605</v>
      </c>
      <c r="L3341" s="2">
        <v>0</v>
      </c>
      <c r="M3341" s="2">
        <v>0</v>
      </c>
      <c r="N3341" s="2">
        <v>30699.3</v>
      </c>
      <c r="O3341" s="1">
        <f>SUM(L3341:N3341)</f>
        <v>30699.3</v>
      </c>
      <c r="S3341" s="1">
        <f>O3341+Q3341</f>
        <v>30699.3</v>
      </c>
    </row>
    <row r="3342" spans="1:19" x14ac:dyDescent="0.35">
      <c r="A3342" t="s">
        <v>7</v>
      </c>
      <c r="B3342" t="s">
        <v>5550</v>
      </c>
      <c r="C3342" t="s">
        <v>9186</v>
      </c>
      <c r="D3342" s="14">
        <v>1</v>
      </c>
      <c r="E3342" s="18">
        <v>0</v>
      </c>
      <c r="F3342" s="1">
        <v>9722.43</v>
      </c>
      <c r="G3342" s="18">
        <v>0</v>
      </c>
      <c r="H3342" s="1">
        <v>9722.43</v>
      </c>
      <c r="I3342" t="s">
        <v>23932</v>
      </c>
      <c r="J3342" t="s">
        <v>8</v>
      </c>
      <c r="K3342" t="s">
        <v>7605</v>
      </c>
      <c r="L3342" s="2">
        <v>0</v>
      </c>
      <c r="M3342" s="2">
        <v>0</v>
      </c>
      <c r="N3342" s="2">
        <v>9722.43</v>
      </c>
      <c r="O3342" s="1">
        <f>SUM(L3342:N3342)</f>
        <v>9722.43</v>
      </c>
      <c r="S3342" s="1">
        <f>O3342+Q3342</f>
        <v>9722.43</v>
      </c>
    </row>
    <row r="3343" spans="1:19" x14ac:dyDescent="0.35">
      <c r="A3343" t="s">
        <v>7</v>
      </c>
      <c r="B3343" t="s">
        <v>4466</v>
      </c>
      <c r="C3343" t="s">
        <v>9187</v>
      </c>
      <c r="D3343" s="14">
        <v>1</v>
      </c>
      <c r="E3343" s="18">
        <v>0</v>
      </c>
      <c r="F3343" s="1">
        <v>58140.3</v>
      </c>
      <c r="G3343" s="18">
        <v>0</v>
      </c>
      <c r="H3343" s="1">
        <v>58140.3</v>
      </c>
      <c r="I3343" t="s">
        <v>23932</v>
      </c>
      <c r="J3343" t="s">
        <v>8</v>
      </c>
      <c r="K3343" t="s">
        <v>7605</v>
      </c>
      <c r="L3343" s="2">
        <v>0</v>
      </c>
      <c r="M3343" s="2">
        <v>0</v>
      </c>
      <c r="N3343" s="2">
        <v>58140.3</v>
      </c>
      <c r="O3343" s="1">
        <f>SUM(L3343:N3343)</f>
        <v>58140.3</v>
      </c>
      <c r="S3343" s="1">
        <f>O3343+Q3343</f>
        <v>58140.3</v>
      </c>
    </row>
    <row r="3344" spans="1:19" x14ac:dyDescent="0.35">
      <c r="A3344" t="s">
        <v>7</v>
      </c>
      <c r="B3344" t="s">
        <v>4557</v>
      </c>
      <c r="C3344" t="s">
        <v>9188</v>
      </c>
      <c r="D3344" s="14">
        <v>1</v>
      </c>
      <c r="E3344" s="18">
        <v>0</v>
      </c>
      <c r="F3344" s="1">
        <v>79388.399999999994</v>
      </c>
      <c r="G3344" s="18">
        <v>0</v>
      </c>
      <c r="H3344" s="1">
        <v>79388.399999999994</v>
      </c>
      <c r="I3344" t="s">
        <v>23932</v>
      </c>
      <c r="J3344" t="s">
        <v>8</v>
      </c>
      <c r="K3344" t="s">
        <v>7605</v>
      </c>
      <c r="L3344" s="2">
        <v>79388.399999999994</v>
      </c>
      <c r="M3344" s="2">
        <v>0</v>
      </c>
      <c r="N3344" s="2">
        <v>0</v>
      </c>
      <c r="O3344" s="1">
        <f>SUM(L3344:N3344)</f>
        <v>79388.399999999994</v>
      </c>
      <c r="S3344" s="1">
        <f>O3344+Q3344</f>
        <v>79388.399999999994</v>
      </c>
    </row>
    <row r="3345" spans="1:19" x14ac:dyDescent="0.35">
      <c r="A3345" t="s">
        <v>7</v>
      </c>
      <c r="B3345" t="s">
        <v>4197</v>
      </c>
      <c r="C3345" t="s">
        <v>9189</v>
      </c>
      <c r="D3345" s="14">
        <v>1</v>
      </c>
      <c r="E3345" s="18">
        <v>0</v>
      </c>
      <c r="F3345" s="1">
        <v>46734.71</v>
      </c>
      <c r="G3345" s="18">
        <v>0</v>
      </c>
      <c r="H3345" s="1">
        <v>46734.71</v>
      </c>
      <c r="I3345" t="s">
        <v>23932</v>
      </c>
      <c r="J3345" t="s">
        <v>8</v>
      </c>
      <c r="K3345" t="s">
        <v>7605</v>
      </c>
      <c r="L3345" s="2">
        <v>46734.71</v>
      </c>
      <c r="M3345" s="2">
        <v>0</v>
      </c>
      <c r="N3345" s="2">
        <v>0</v>
      </c>
      <c r="O3345" s="1">
        <f>SUM(L3345:N3345)</f>
        <v>46734.71</v>
      </c>
      <c r="S3345" s="1">
        <f>O3345+Q3345</f>
        <v>46734.71</v>
      </c>
    </row>
    <row r="3346" spans="1:19" x14ac:dyDescent="0.35">
      <c r="A3346" t="s">
        <v>7</v>
      </c>
      <c r="B3346" t="s">
        <v>5173</v>
      </c>
      <c r="C3346" t="s">
        <v>9190</v>
      </c>
      <c r="D3346" s="14">
        <v>1</v>
      </c>
      <c r="E3346" s="18">
        <v>0</v>
      </c>
      <c r="F3346" s="1">
        <v>38063.1</v>
      </c>
      <c r="G3346" s="18">
        <v>0</v>
      </c>
      <c r="H3346" s="1">
        <v>38063.1</v>
      </c>
      <c r="I3346" t="s">
        <v>23932</v>
      </c>
      <c r="J3346" t="s">
        <v>8</v>
      </c>
      <c r="K3346" t="s">
        <v>7605</v>
      </c>
      <c r="L3346" s="2">
        <v>0</v>
      </c>
      <c r="M3346" s="2">
        <v>0</v>
      </c>
      <c r="N3346" s="2">
        <v>38063.1</v>
      </c>
      <c r="O3346" s="1">
        <f>SUM(L3346:N3346)</f>
        <v>38063.1</v>
      </c>
      <c r="S3346" s="1">
        <f>O3346+Q3346</f>
        <v>38063.1</v>
      </c>
    </row>
    <row r="3347" spans="1:19" x14ac:dyDescent="0.35">
      <c r="A3347" t="s">
        <v>7</v>
      </c>
      <c r="B3347" t="s">
        <v>3086</v>
      </c>
      <c r="C3347" t="s">
        <v>9191</v>
      </c>
      <c r="D3347" s="14">
        <v>1</v>
      </c>
      <c r="E3347" s="18">
        <v>0</v>
      </c>
      <c r="F3347" s="1">
        <v>31838.1</v>
      </c>
      <c r="G3347" s="18">
        <v>0</v>
      </c>
      <c r="H3347" s="1">
        <v>31838.1</v>
      </c>
      <c r="I3347" t="s">
        <v>23932</v>
      </c>
      <c r="J3347" t="s">
        <v>8</v>
      </c>
      <c r="K3347" t="s">
        <v>7605</v>
      </c>
      <c r="L3347" s="2">
        <v>0</v>
      </c>
      <c r="M3347" s="2">
        <v>0</v>
      </c>
      <c r="N3347" s="2">
        <v>31838.1</v>
      </c>
      <c r="O3347" s="1">
        <f>SUM(L3347:N3347)</f>
        <v>31838.1</v>
      </c>
      <c r="S3347" s="1">
        <f>O3347+Q3347</f>
        <v>31838.1</v>
      </c>
    </row>
    <row r="3348" spans="1:19" x14ac:dyDescent="0.35">
      <c r="A3348" t="s">
        <v>7</v>
      </c>
      <c r="B3348" t="s">
        <v>4751</v>
      </c>
      <c r="C3348" t="s">
        <v>9192</v>
      </c>
      <c r="D3348" s="14">
        <v>1</v>
      </c>
      <c r="E3348" s="18">
        <v>0</v>
      </c>
      <c r="F3348" s="1">
        <v>16299.3</v>
      </c>
      <c r="G3348" s="18">
        <v>0</v>
      </c>
      <c r="H3348" s="1">
        <v>16299.3</v>
      </c>
      <c r="I3348" t="s">
        <v>23932</v>
      </c>
      <c r="J3348" t="s">
        <v>8</v>
      </c>
      <c r="K3348" t="s">
        <v>7605</v>
      </c>
      <c r="L3348" s="2">
        <v>0</v>
      </c>
      <c r="M3348" s="2">
        <v>0</v>
      </c>
      <c r="N3348" s="2">
        <v>16299.3</v>
      </c>
      <c r="O3348" s="1">
        <f>SUM(L3348:N3348)</f>
        <v>16299.3</v>
      </c>
      <c r="S3348" s="1">
        <f>O3348+Q3348</f>
        <v>16299.3</v>
      </c>
    </row>
    <row r="3349" spans="1:19" x14ac:dyDescent="0.35">
      <c r="A3349" t="s">
        <v>7</v>
      </c>
      <c r="B3349" t="s">
        <v>5743</v>
      </c>
      <c r="C3349" t="s">
        <v>9193</v>
      </c>
      <c r="D3349" s="14">
        <v>1</v>
      </c>
      <c r="E3349" s="18">
        <v>0</v>
      </c>
      <c r="F3349" s="1">
        <v>18201.599999999999</v>
      </c>
      <c r="G3349" s="18">
        <v>0</v>
      </c>
      <c r="H3349" s="1">
        <v>18201.599999999999</v>
      </c>
      <c r="I3349" t="s">
        <v>23932</v>
      </c>
      <c r="J3349" t="s">
        <v>8</v>
      </c>
      <c r="K3349" t="s">
        <v>7605</v>
      </c>
      <c r="L3349" s="2">
        <v>0</v>
      </c>
      <c r="M3349" s="2">
        <v>0</v>
      </c>
      <c r="N3349" s="2">
        <v>18201.599999999999</v>
      </c>
      <c r="O3349" s="1">
        <f>SUM(L3349:N3349)</f>
        <v>18201.599999999999</v>
      </c>
      <c r="S3349" s="1">
        <f>O3349+Q3349</f>
        <v>18201.599999999999</v>
      </c>
    </row>
    <row r="3350" spans="1:19" x14ac:dyDescent="0.35">
      <c r="A3350" t="s">
        <v>7</v>
      </c>
      <c r="B3350" t="s">
        <v>5256</v>
      </c>
      <c r="C3350" t="s">
        <v>9194</v>
      </c>
      <c r="D3350" s="14">
        <v>1</v>
      </c>
      <c r="E3350" s="18">
        <v>0</v>
      </c>
      <c r="F3350" s="1">
        <v>15394.38</v>
      </c>
      <c r="G3350" s="18">
        <v>0</v>
      </c>
      <c r="H3350" s="1">
        <v>15394.38</v>
      </c>
      <c r="I3350" t="s">
        <v>23932</v>
      </c>
      <c r="J3350" t="s">
        <v>8</v>
      </c>
      <c r="K3350" t="s">
        <v>7605</v>
      </c>
      <c r="L3350" s="2">
        <v>15394.38</v>
      </c>
      <c r="M3350" s="2">
        <v>0</v>
      </c>
      <c r="N3350" s="2">
        <v>0</v>
      </c>
      <c r="O3350" s="1">
        <f>SUM(L3350:N3350)</f>
        <v>15394.38</v>
      </c>
      <c r="S3350" s="1">
        <f>O3350+Q3350</f>
        <v>15394.38</v>
      </c>
    </row>
    <row r="3351" spans="1:19" x14ac:dyDescent="0.35">
      <c r="A3351" t="s">
        <v>7</v>
      </c>
      <c r="B3351" t="s">
        <v>5067</v>
      </c>
      <c r="C3351" t="s">
        <v>9195</v>
      </c>
      <c r="D3351" s="14">
        <v>1</v>
      </c>
      <c r="E3351" s="18">
        <v>0</v>
      </c>
      <c r="F3351" s="1">
        <v>39092.699999999997</v>
      </c>
      <c r="G3351" s="18">
        <v>0</v>
      </c>
      <c r="H3351" s="1">
        <v>39092.699999999997</v>
      </c>
      <c r="I3351" t="s">
        <v>23932</v>
      </c>
      <c r="J3351" t="s">
        <v>8</v>
      </c>
      <c r="K3351" t="s">
        <v>7605</v>
      </c>
      <c r="L3351" s="2">
        <v>0</v>
      </c>
      <c r="M3351" s="2">
        <v>0</v>
      </c>
      <c r="N3351" s="2">
        <v>39092.699999999997</v>
      </c>
      <c r="O3351" s="1">
        <f>SUM(L3351:N3351)</f>
        <v>39092.699999999997</v>
      </c>
      <c r="S3351" s="1">
        <f>O3351+Q3351</f>
        <v>39092.699999999997</v>
      </c>
    </row>
    <row r="3352" spans="1:19" x14ac:dyDescent="0.35">
      <c r="A3352" t="s">
        <v>7</v>
      </c>
      <c r="B3352" t="s">
        <v>6048</v>
      </c>
      <c r="C3352" t="s">
        <v>9196</v>
      </c>
      <c r="D3352" s="14">
        <v>1</v>
      </c>
      <c r="E3352" s="18">
        <v>0</v>
      </c>
      <c r="F3352" s="1">
        <v>11826.93</v>
      </c>
      <c r="G3352" s="18">
        <v>0</v>
      </c>
      <c r="H3352" s="1">
        <v>11826.93</v>
      </c>
      <c r="I3352" t="s">
        <v>23932</v>
      </c>
      <c r="J3352" t="s">
        <v>8</v>
      </c>
      <c r="K3352" t="s">
        <v>7605</v>
      </c>
      <c r="L3352" s="2">
        <v>0</v>
      </c>
      <c r="M3352" s="2">
        <v>0</v>
      </c>
      <c r="N3352" s="2">
        <v>11826.93</v>
      </c>
      <c r="O3352" s="1">
        <f>SUM(L3352:N3352)</f>
        <v>11826.93</v>
      </c>
      <c r="S3352" s="1">
        <f>O3352+Q3352</f>
        <v>11826.93</v>
      </c>
    </row>
    <row r="3353" spans="1:19" x14ac:dyDescent="0.35">
      <c r="A3353" t="s">
        <v>7</v>
      </c>
      <c r="B3353" t="s">
        <v>4487</v>
      </c>
      <c r="C3353" t="s">
        <v>9197</v>
      </c>
      <c r="D3353" s="14">
        <v>1</v>
      </c>
      <c r="E3353" s="18">
        <v>0</v>
      </c>
      <c r="F3353" s="1">
        <v>100920.47</v>
      </c>
      <c r="G3353" s="18">
        <v>0</v>
      </c>
      <c r="H3353" s="1">
        <v>100920.47</v>
      </c>
      <c r="I3353" t="s">
        <v>23932</v>
      </c>
      <c r="J3353" t="s">
        <v>8</v>
      </c>
      <c r="K3353" t="s">
        <v>7605</v>
      </c>
      <c r="L3353" s="2">
        <v>100920.47</v>
      </c>
      <c r="M3353" s="2">
        <v>0</v>
      </c>
      <c r="N3353" s="2">
        <v>0</v>
      </c>
      <c r="O3353" s="1">
        <f>SUM(L3353:N3353)</f>
        <v>100920.47</v>
      </c>
      <c r="S3353" s="1">
        <f>O3353+Q3353</f>
        <v>100920.47</v>
      </c>
    </row>
    <row r="3354" spans="1:19" x14ac:dyDescent="0.35">
      <c r="A3354" t="s">
        <v>7</v>
      </c>
      <c r="B3354" t="s">
        <v>5758</v>
      </c>
      <c r="C3354" t="s">
        <v>9198</v>
      </c>
      <c r="D3354" s="14">
        <v>1</v>
      </c>
      <c r="E3354" s="18">
        <v>0</v>
      </c>
      <c r="F3354" s="1">
        <v>76412.539999999994</v>
      </c>
      <c r="G3354" s="18">
        <v>0</v>
      </c>
      <c r="H3354" s="1">
        <v>76412.539999999994</v>
      </c>
      <c r="I3354" t="s">
        <v>23932</v>
      </c>
      <c r="J3354" t="s">
        <v>8</v>
      </c>
      <c r="K3354" t="s">
        <v>7605</v>
      </c>
      <c r="L3354" s="2">
        <v>76412.539999999994</v>
      </c>
      <c r="M3354" s="2">
        <v>0</v>
      </c>
      <c r="N3354" s="2">
        <v>0</v>
      </c>
      <c r="O3354" s="1">
        <f>SUM(L3354:N3354)</f>
        <v>76412.539999999994</v>
      </c>
      <c r="S3354" s="1">
        <f>O3354+Q3354</f>
        <v>76412.539999999994</v>
      </c>
    </row>
    <row r="3355" spans="1:19" x14ac:dyDescent="0.35">
      <c r="A3355" t="s">
        <v>7</v>
      </c>
      <c r="B3355" t="s">
        <v>5972</v>
      </c>
      <c r="C3355" t="s">
        <v>9199</v>
      </c>
      <c r="D3355" s="14">
        <v>1</v>
      </c>
      <c r="E3355" s="18">
        <v>0</v>
      </c>
      <c r="F3355" s="1">
        <v>26642.75</v>
      </c>
      <c r="G3355" s="18">
        <v>0</v>
      </c>
      <c r="H3355" s="1">
        <v>26642.75</v>
      </c>
      <c r="I3355" t="s">
        <v>23932</v>
      </c>
      <c r="J3355" t="s">
        <v>8</v>
      </c>
      <c r="K3355" t="s">
        <v>7605</v>
      </c>
      <c r="L3355" s="2">
        <v>0</v>
      </c>
      <c r="M3355" s="2">
        <v>0</v>
      </c>
      <c r="N3355" s="2">
        <v>26642.75</v>
      </c>
      <c r="O3355" s="1">
        <f>SUM(L3355:N3355)</f>
        <v>26642.75</v>
      </c>
      <c r="S3355" s="1">
        <f>O3355+Q3355</f>
        <v>26642.75</v>
      </c>
    </row>
    <row r="3356" spans="1:19" x14ac:dyDescent="0.35">
      <c r="A3356" t="s">
        <v>7</v>
      </c>
      <c r="B3356" t="s">
        <v>3283</v>
      </c>
      <c r="C3356" t="s">
        <v>9200</v>
      </c>
      <c r="D3356" s="14">
        <v>1</v>
      </c>
      <c r="E3356" s="18">
        <v>0</v>
      </c>
      <c r="F3356" s="1">
        <v>127459.2</v>
      </c>
      <c r="G3356" s="18">
        <v>0</v>
      </c>
      <c r="H3356" s="1">
        <v>127459.2</v>
      </c>
      <c r="I3356" t="s">
        <v>23932</v>
      </c>
      <c r="J3356" t="s">
        <v>8</v>
      </c>
      <c r="K3356" t="s">
        <v>7605</v>
      </c>
      <c r="L3356" s="2">
        <v>127459.2</v>
      </c>
      <c r="M3356" s="2">
        <v>0</v>
      </c>
      <c r="N3356" s="2">
        <v>0</v>
      </c>
      <c r="O3356" s="1">
        <f>SUM(L3356:N3356)</f>
        <v>127459.2</v>
      </c>
      <c r="S3356" s="1">
        <f>O3356+Q3356</f>
        <v>127459.2</v>
      </c>
    </row>
    <row r="3357" spans="1:19" x14ac:dyDescent="0.35">
      <c r="A3357" t="s">
        <v>7</v>
      </c>
      <c r="B3357" t="s">
        <v>5322</v>
      </c>
      <c r="C3357" t="s">
        <v>9201</v>
      </c>
      <c r="D3357" s="14">
        <v>1</v>
      </c>
      <c r="E3357" s="18">
        <v>0</v>
      </c>
      <c r="F3357" s="1">
        <v>12765.6</v>
      </c>
      <c r="G3357" s="18">
        <v>0</v>
      </c>
      <c r="H3357" s="1">
        <v>12765.6</v>
      </c>
      <c r="I3357" t="s">
        <v>23932</v>
      </c>
      <c r="J3357" t="s">
        <v>8</v>
      </c>
      <c r="K3357" t="s">
        <v>7605</v>
      </c>
      <c r="L3357" s="2">
        <v>0</v>
      </c>
      <c r="M3357" s="2">
        <v>0</v>
      </c>
      <c r="N3357" s="2">
        <v>12765.6</v>
      </c>
      <c r="O3357" s="1">
        <f>SUM(L3357:N3357)</f>
        <v>12765.6</v>
      </c>
      <c r="S3357" s="1">
        <f>O3357+Q3357</f>
        <v>12765.6</v>
      </c>
    </row>
    <row r="3358" spans="1:19" x14ac:dyDescent="0.35">
      <c r="A3358" t="s">
        <v>7</v>
      </c>
      <c r="B3358" t="s">
        <v>2874</v>
      </c>
      <c r="C3358" t="s">
        <v>9202</v>
      </c>
      <c r="D3358" s="14">
        <v>1</v>
      </c>
      <c r="E3358" s="18">
        <v>0</v>
      </c>
      <c r="F3358" s="1">
        <v>58213.26</v>
      </c>
      <c r="G3358" s="18">
        <v>0</v>
      </c>
      <c r="H3358" s="1">
        <v>58213.26</v>
      </c>
      <c r="I3358" t="s">
        <v>23932</v>
      </c>
      <c r="J3358" t="s">
        <v>8</v>
      </c>
      <c r="K3358" t="s">
        <v>7605</v>
      </c>
      <c r="L3358" s="2">
        <v>58213.26</v>
      </c>
      <c r="M3358" s="2">
        <v>0</v>
      </c>
      <c r="N3358" s="2">
        <v>0</v>
      </c>
      <c r="O3358" s="1">
        <f>SUM(L3358:N3358)</f>
        <v>58213.26</v>
      </c>
      <c r="S3358" s="1">
        <f>O3358+Q3358</f>
        <v>58213.26</v>
      </c>
    </row>
    <row r="3359" spans="1:19" x14ac:dyDescent="0.35">
      <c r="A3359" t="s">
        <v>7</v>
      </c>
      <c r="B3359" t="s">
        <v>3881</v>
      </c>
      <c r="C3359" t="s">
        <v>9203</v>
      </c>
      <c r="D3359" s="14">
        <v>1</v>
      </c>
      <c r="E3359" s="18">
        <v>0</v>
      </c>
      <c r="F3359" s="1">
        <v>189059.03</v>
      </c>
      <c r="G3359" s="18">
        <v>0</v>
      </c>
      <c r="H3359" s="1">
        <v>189059.03</v>
      </c>
      <c r="I3359" t="s">
        <v>23932</v>
      </c>
      <c r="J3359" t="s">
        <v>8</v>
      </c>
      <c r="K3359" t="s">
        <v>7605</v>
      </c>
      <c r="L3359" s="2">
        <v>189059.03</v>
      </c>
      <c r="M3359" s="2">
        <v>0</v>
      </c>
      <c r="N3359" s="2">
        <v>0</v>
      </c>
      <c r="O3359" s="1">
        <f>SUM(L3359:N3359)</f>
        <v>189059.03</v>
      </c>
      <c r="S3359" s="1">
        <f>O3359+Q3359</f>
        <v>189059.03</v>
      </c>
    </row>
    <row r="3360" spans="1:19" x14ac:dyDescent="0.35">
      <c r="A3360" t="s">
        <v>7</v>
      </c>
      <c r="B3360" t="s">
        <v>5945</v>
      </c>
      <c r="C3360" t="s">
        <v>9204</v>
      </c>
      <c r="D3360" s="14">
        <v>1</v>
      </c>
      <c r="E3360" s="18">
        <v>0</v>
      </c>
      <c r="F3360" s="1">
        <v>33318.57</v>
      </c>
      <c r="G3360" s="18">
        <v>0</v>
      </c>
      <c r="H3360" s="1">
        <v>33318.57</v>
      </c>
      <c r="I3360" t="s">
        <v>23932</v>
      </c>
      <c r="J3360" t="s">
        <v>8</v>
      </c>
      <c r="K3360" t="s">
        <v>7605</v>
      </c>
      <c r="L3360" s="2">
        <v>0</v>
      </c>
      <c r="M3360" s="2">
        <v>0</v>
      </c>
      <c r="N3360" s="2">
        <v>33318.57</v>
      </c>
      <c r="O3360" s="1">
        <f>SUM(L3360:N3360)</f>
        <v>33318.57</v>
      </c>
      <c r="S3360" s="1">
        <f>O3360+Q3360</f>
        <v>33318.57</v>
      </c>
    </row>
    <row r="3361" spans="1:19" x14ac:dyDescent="0.35">
      <c r="A3361" t="s">
        <v>7</v>
      </c>
      <c r="B3361" t="s">
        <v>6075</v>
      </c>
      <c r="C3361" t="s">
        <v>9205</v>
      </c>
      <c r="D3361" s="14">
        <v>1</v>
      </c>
      <c r="E3361" s="18">
        <v>0</v>
      </c>
      <c r="F3361" s="1">
        <v>8076.9</v>
      </c>
      <c r="G3361" s="18">
        <v>0</v>
      </c>
      <c r="H3361" s="1">
        <v>8076.9</v>
      </c>
      <c r="I3361" t="s">
        <v>23932</v>
      </c>
      <c r="J3361" t="s">
        <v>8</v>
      </c>
      <c r="K3361" t="s">
        <v>7605</v>
      </c>
      <c r="L3361" s="2">
        <v>0</v>
      </c>
      <c r="M3361" s="2">
        <v>0</v>
      </c>
      <c r="N3361" s="2">
        <v>8076.9</v>
      </c>
      <c r="O3361" s="1">
        <f>SUM(L3361:N3361)</f>
        <v>8076.9</v>
      </c>
      <c r="S3361" s="1">
        <f>O3361+Q3361</f>
        <v>8076.9</v>
      </c>
    </row>
    <row r="3362" spans="1:19" x14ac:dyDescent="0.35">
      <c r="A3362" t="s">
        <v>7</v>
      </c>
      <c r="B3362" t="s">
        <v>2777</v>
      </c>
      <c r="C3362" t="s">
        <v>9206</v>
      </c>
      <c r="D3362" s="14">
        <v>1</v>
      </c>
      <c r="E3362" s="18">
        <v>0</v>
      </c>
      <c r="F3362" s="1">
        <v>37114.5</v>
      </c>
      <c r="G3362" s="18">
        <v>0</v>
      </c>
      <c r="H3362" s="1">
        <v>37114.5</v>
      </c>
      <c r="I3362" t="s">
        <v>23932</v>
      </c>
      <c r="J3362" t="s">
        <v>8</v>
      </c>
      <c r="K3362" t="s">
        <v>7605</v>
      </c>
      <c r="L3362" s="2">
        <v>0</v>
      </c>
      <c r="M3362" s="2">
        <v>37114.5</v>
      </c>
      <c r="N3362" s="2">
        <v>0</v>
      </c>
      <c r="O3362" s="1">
        <f>SUM(L3362:N3362)</f>
        <v>37114.5</v>
      </c>
      <c r="S3362" s="1">
        <f>O3362+Q3362</f>
        <v>37114.5</v>
      </c>
    </row>
    <row r="3363" spans="1:19" x14ac:dyDescent="0.35">
      <c r="A3363" t="s">
        <v>7</v>
      </c>
      <c r="B3363" t="s">
        <v>3633</v>
      </c>
      <c r="C3363" t="s">
        <v>9207</v>
      </c>
      <c r="D3363" s="14">
        <v>1</v>
      </c>
      <c r="E3363" s="18">
        <v>0</v>
      </c>
      <c r="F3363" s="1">
        <v>4179.95</v>
      </c>
      <c r="G3363" s="18">
        <v>0</v>
      </c>
      <c r="H3363" s="1">
        <v>4179.95</v>
      </c>
      <c r="I3363" t="s">
        <v>23932</v>
      </c>
      <c r="J3363" t="s">
        <v>8</v>
      </c>
      <c r="K3363" t="s">
        <v>7605</v>
      </c>
      <c r="L3363" s="2">
        <v>0</v>
      </c>
      <c r="M3363" s="2">
        <v>0</v>
      </c>
      <c r="N3363" s="2">
        <v>4179.95</v>
      </c>
      <c r="O3363" s="1">
        <f>SUM(L3363:N3363)</f>
        <v>4179.95</v>
      </c>
      <c r="S3363" s="1">
        <f>O3363+Q3363</f>
        <v>4179.95</v>
      </c>
    </row>
    <row r="3364" spans="1:19" x14ac:dyDescent="0.35">
      <c r="A3364" t="s">
        <v>7</v>
      </c>
      <c r="B3364" t="s">
        <v>5677</v>
      </c>
      <c r="C3364" t="s">
        <v>9208</v>
      </c>
      <c r="D3364" s="14">
        <v>1</v>
      </c>
      <c r="E3364" s="18">
        <v>0</v>
      </c>
      <c r="F3364" s="1">
        <v>52673.7</v>
      </c>
      <c r="G3364" s="18">
        <v>0</v>
      </c>
      <c r="H3364" s="1">
        <v>52673.7</v>
      </c>
      <c r="I3364" t="s">
        <v>23932</v>
      </c>
      <c r="J3364" t="s">
        <v>8</v>
      </c>
      <c r="K3364" t="s">
        <v>7605</v>
      </c>
      <c r="L3364" s="2">
        <v>52673.7</v>
      </c>
      <c r="M3364" s="2">
        <v>0</v>
      </c>
      <c r="N3364" s="2">
        <v>0</v>
      </c>
      <c r="O3364" s="1">
        <f>SUM(L3364:N3364)</f>
        <v>52673.7</v>
      </c>
      <c r="S3364" s="1">
        <f>O3364+Q3364</f>
        <v>52673.7</v>
      </c>
    </row>
    <row r="3365" spans="1:19" x14ac:dyDescent="0.35">
      <c r="A3365" t="s">
        <v>7</v>
      </c>
      <c r="B3365" t="s">
        <v>5806</v>
      </c>
      <c r="C3365" t="s">
        <v>9209</v>
      </c>
      <c r="D3365" s="14">
        <v>1</v>
      </c>
      <c r="E3365" s="18">
        <v>0</v>
      </c>
      <c r="F3365" s="1">
        <v>25467.3</v>
      </c>
      <c r="G3365" s="18">
        <v>0</v>
      </c>
      <c r="H3365" s="1">
        <v>25467.3</v>
      </c>
      <c r="I3365" t="s">
        <v>23932</v>
      </c>
      <c r="J3365" t="s">
        <v>8</v>
      </c>
      <c r="K3365" t="s">
        <v>7605</v>
      </c>
      <c r="L3365" s="2">
        <v>25467.3</v>
      </c>
      <c r="M3365" s="2">
        <v>0</v>
      </c>
      <c r="N3365" s="2">
        <v>0</v>
      </c>
      <c r="O3365" s="1">
        <f>SUM(L3365:N3365)</f>
        <v>25467.3</v>
      </c>
      <c r="S3365" s="1">
        <f>O3365+Q3365</f>
        <v>25467.3</v>
      </c>
    </row>
    <row r="3366" spans="1:19" x14ac:dyDescent="0.35">
      <c r="A3366" t="s">
        <v>7</v>
      </c>
      <c r="B3366" t="s">
        <v>4143</v>
      </c>
      <c r="C3366" t="s">
        <v>9210</v>
      </c>
      <c r="D3366" s="14">
        <v>1</v>
      </c>
      <c r="E3366" s="18">
        <v>0</v>
      </c>
      <c r="F3366" s="1">
        <v>111388.29</v>
      </c>
      <c r="G3366" s="18">
        <v>0</v>
      </c>
      <c r="H3366" s="1">
        <v>111388.29</v>
      </c>
      <c r="I3366" t="s">
        <v>23932</v>
      </c>
      <c r="J3366" t="s">
        <v>8</v>
      </c>
      <c r="K3366" t="s">
        <v>7605</v>
      </c>
      <c r="L3366" s="2">
        <v>0</v>
      </c>
      <c r="M3366" s="2">
        <v>0</v>
      </c>
      <c r="N3366" s="2">
        <v>111388.29</v>
      </c>
      <c r="O3366" s="1">
        <f>SUM(L3366:N3366)</f>
        <v>111388.29</v>
      </c>
      <c r="S3366" s="1">
        <f>O3366+Q3366</f>
        <v>111388.29</v>
      </c>
    </row>
    <row r="3367" spans="1:19" x14ac:dyDescent="0.35">
      <c r="A3367" t="s">
        <v>7</v>
      </c>
      <c r="B3367" t="s">
        <v>5334</v>
      </c>
      <c r="C3367" t="s">
        <v>9211</v>
      </c>
      <c r="D3367" s="14">
        <v>1</v>
      </c>
      <c r="E3367" s="18">
        <v>0</v>
      </c>
      <c r="F3367" s="1">
        <v>29558.400000000001</v>
      </c>
      <c r="G3367" s="18">
        <v>0</v>
      </c>
      <c r="H3367" s="1">
        <v>29558.400000000001</v>
      </c>
      <c r="I3367" t="s">
        <v>23932</v>
      </c>
      <c r="J3367" t="s">
        <v>8</v>
      </c>
      <c r="K3367" t="s">
        <v>7605</v>
      </c>
      <c r="L3367" s="2">
        <v>29558.400000000001</v>
      </c>
      <c r="M3367" s="2">
        <v>0</v>
      </c>
      <c r="N3367" s="2">
        <v>0</v>
      </c>
      <c r="O3367" s="1">
        <f>SUM(L3367:N3367)</f>
        <v>29558.400000000001</v>
      </c>
      <c r="S3367" s="1">
        <f>O3367+Q3367</f>
        <v>29558.400000000001</v>
      </c>
    </row>
    <row r="3368" spans="1:19" x14ac:dyDescent="0.35">
      <c r="A3368" t="s">
        <v>7</v>
      </c>
      <c r="B3368" t="s">
        <v>2568</v>
      </c>
      <c r="C3368" t="s">
        <v>9212</v>
      </c>
      <c r="D3368" s="14">
        <v>1</v>
      </c>
      <c r="E3368" s="18">
        <v>0</v>
      </c>
      <c r="F3368" s="1">
        <v>251287.97</v>
      </c>
      <c r="G3368" s="18">
        <v>0</v>
      </c>
      <c r="H3368" s="1">
        <v>251287.97</v>
      </c>
      <c r="I3368" t="s">
        <v>23932</v>
      </c>
      <c r="J3368" t="s">
        <v>8</v>
      </c>
      <c r="K3368" t="s">
        <v>7605</v>
      </c>
      <c r="L3368" s="2">
        <v>251287.97</v>
      </c>
      <c r="M3368" s="2">
        <v>0</v>
      </c>
      <c r="N3368" s="2">
        <v>0</v>
      </c>
      <c r="O3368" s="1">
        <f>SUM(L3368:N3368)</f>
        <v>251287.97</v>
      </c>
      <c r="S3368" s="1">
        <f>O3368+Q3368</f>
        <v>251287.97</v>
      </c>
    </row>
    <row r="3369" spans="1:19" x14ac:dyDescent="0.35">
      <c r="A3369" t="s">
        <v>7</v>
      </c>
      <c r="B3369" t="s">
        <v>2836</v>
      </c>
      <c r="C3369" t="s">
        <v>9213</v>
      </c>
      <c r="D3369" s="14">
        <v>1</v>
      </c>
      <c r="E3369" s="18">
        <v>0</v>
      </c>
      <c r="F3369" s="1">
        <v>155270.44</v>
      </c>
      <c r="G3369" s="18">
        <v>0</v>
      </c>
      <c r="H3369" s="1">
        <v>155270.44</v>
      </c>
      <c r="I3369" t="s">
        <v>23932</v>
      </c>
      <c r="J3369" t="s">
        <v>8</v>
      </c>
      <c r="K3369" t="s">
        <v>7605</v>
      </c>
      <c r="L3369" s="2">
        <v>155270.44</v>
      </c>
      <c r="M3369" s="2">
        <v>0</v>
      </c>
      <c r="N3369" s="2">
        <v>0</v>
      </c>
      <c r="O3369" s="1">
        <f>SUM(L3369:N3369)</f>
        <v>155270.44</v>
      </c>
      <c r="S3369" s="1">
        <f>O3369+Q3369</f>
        <v>155270.44</v>
      </c>
    </row>
    <row r="3370" spans="1:19" x14ac:dyDescent="0.35">
      <c r="A3370" t="s">
        <v>7</v>
      </c>
      <c r="B3370" t="s">
        <v>2762</v>
      </c>
      <c r="C3370" t="s">
        <v>9214</v>
      </c>
      <c r="D3370" s="14">
        <v>1</v>
      </c>
      <c r="E3370" s="18">
        <v>0</v>
      </c>
      <c r="F3370" s="1">
        <v>57221.7</v>
      </c>
      <c r="G3370" s="18">
        <v>0</v>
      </c>
      <c r="H3370" s="1">
        <v>57221.7</v>
      </c>
      <c r="I3370" t="s">
        <v>23932</v>
      </c>
      <c r="J3370" t="s">
        <v>8</v>
      </c>
      <c r="K3370" t="s">
        <v>7605</v>
      </c>
      <c r="L3370" s="2">
        <v>0</v>
      </c>
      <c r="M3370" s="2">
        <v>0</v>
      </c>
      <c r="N3370" s="2">
        <v>57221.7</v>
      </c>
      <c r="O3370" s="1">
        <f>SUM(L3370:N3370)</f>
        <v>57221.7</v>
      </c>
      <c r="S3370" s="1">
        <f>O3370+Q3370</f>
        <v>57221.7</v>
      </c>
    </row>
    <row r="3371" spans="1:19" x14ac:dyDescent="0.35">
      <c r="A3371" t="s">
        <v>7</v>
      </c>
      <c r="B3371" t="s">
        <v>4866</v>
      </c>
      <c r="C3371" t="s">
        <v>9215</v>
      </c>
      <c r="D3371" s="14">
        <v>1</v>
      </c>
      <c r="E3371" s="18">
        <v>0</v>
      </c>
      <c r="F3371" s="1">
        <v>71177.100000000006</v>
      </c>
      <c r="G3371" s="18">
        <v>0</v>
      </c>
      <c r="H3371" s="1">
        <v>71177.100000000006</v>
      </c>
      <c r="I3371" t="s">
        <v>23932</v>
      </c>
      <c r="J3371" t="s">
        <v>8</v>
      </c>
      <c r="K3371" t="s">
        <v>7605</v>
      </c>
      <c r="L3371" s="2">
        <v>0</v>
      </c>
      <c r="M3371" s="2">
        <v>0</v>
      </c>
      <c r="N3371" s="2">
        <v>71177.100000000006</v>
      </c>
      <c r="O3371" s="1">
        <f>SUM(L3371:N3371)</f>
        <v>71177.100000000006</v>
      </c>
      <c r="S3371" s="1">
        <f>O3371+Q3371</f>
        <v>71177.100000000006</v>
      </c>
    </row>
    <row r="3372" spans="1:19" x14ac:dyDescent="0.35">
      <c r="A3372" t="s">
        <v>7</v>
      </c>
      <c r="B3372" t="s">
        <v>3979</v>
      </c>
      <c r="C3372" t="s">
        <v>9216</v>
      </c>
      <c r="D3372" s="14">
        <v>1</v>
      </c>
      <c r="E3372" s="18">
        <v>0</v>
      </c>
      <c r="F3372" s="1">
        <v>42902.25</v>
      </c>
      <c r="G3372" s="18">
        <v>0</v>
      </c>
      <c r="H3372" s="1">
        <v>42902.25</v>
      </c>
      <c r="I3372" t="s">
        <v>23932</v>
      </c>
      <c r="J3372" t="s">
        <v>8</v>
      </c>
      <c r="K3372" t="s">
        <v>7605</v>
      </c>
      <c r="L3372" s="2">
        <v>0</v>
      </c>
      <c r="M3372" s="2">
        <v>0</v>
      </c>
      <c r="N3372" s="2">
        <v>42902.25</v>
      </c>
      <c r="O3372" s="1">
        <f>SUM(L3372:N3372)</f>
        <v>42902.25</v>
      </c>
      <c r="S3372" s="1">
        <f>O3372+Q3372</f>
        <v>42902.25</v>
      </c>
    </row>
    <row r="3373" spans="1:19" x14ac:dyDescent="0.35">
      <c r="A3373" t="s">
        <v>7</v>
      </c>
      <c r="B3373" t="s">
        <v>5654</v>
      </c>
      <c r="C3373" t="s">
        <v>9217</v>
      </c>
      <c r="D3373" s="14">
        <v>1</v>
      </c>
      <c r="E3373" s="18">
        <v>0</v>
      </c>
      <c r="F3373" s="1">
        <v>26869.200000000001</v>
      </c>
      <c r="G3373" s="18">
        <v>0</v>
      </c>
      <c r="H3373" s="1">
        <v>26869.200000000001</v>
      </c>
      <c r="I3373" t="s">
        <v>23932</v>
      </c>
      <c r="J3373" t="s">
        <v>8</v>
      </c>
      <c r="K3373" t="s">
        <v>7605</v>
      </c>
      <c r="L3373" s="2">
        <v>0</v>
      </c>
      <c r="M3373" s="2">
        <v>0</v>
      </c>
      <c r="N3373" s="2">
        <v>26869.200000000001</v>
      </c>
      <c r="O3373" s="1">
        <f>SUM(L3373:N3373)</f>
        <v>26869.200000000001</v>
      </c>
      <c r="S3373" s="1">
        <f>O3373+Q3373</f>
        <v>26869.200000000001</v>
      </c>
    </row>
    <row r="3374" spans="1:19" x14ac:dyDescent="0.35">
      <c r="A3374" t="s">
        <v>7</v>
      </c>
      <c r="B3374" t="s">
        <v>5928</v>
      </c>
      <c r="C3374" t="s">
        <v>9218</v>
      </c>
      <c r="D3374" s="14">
        <v>1</v>
      </c>
      <c r="E3374" s="18">
        <v>0</v>
      </c>
      <c r="F3374" s="1">
        <v>22216.45</v>
      </c>
      <c r="G3374" s="18">
        <v>0</v>
      </c>
      <c r="H3374" s="1">
        <v>22216.45</v>
      </c>
      <c r="I3374" t="s">
        <v>23932</v>
      </c>
      <c r="J3374" t="s">
        <v>8</v>
      </c>
      <c r="K3374" t="s">
        <v>7605</v>
      </c>
      <c r="L3374" s="2">
        <v>0</v>
      </c>
      <c r="M3374" s="2">
        <v>0</v>
      </c>
      <c r="N3374" s="2">
        <v>22216.45</v>
      </c>
      <c r="O3374" s="1">
        <f>SUM(L3374:N3374)</f>
        <v>22216.45</v>
      </c>
      <c r="S3374" s="1">
        <f>O3374+Q3374</f>
        <v>22216.45</v>
      </c>
    </row>
    <row r="3375" spans="1:19" x14ac:dyDescent="0.35">
      <c r="A3375" t="s">
        <v>7</v>
      </c>
      <c r="B3375" t="s">
        <v>4011</v>
      </c>
      <c r="C3375" t="s">
        <v>9219</v>
      </c>
      <c r="D3375" s="14">
        <v>1</v>
      </c>
      <c r="E3375" s="18">
        <v>0</v>
      </c>
      <c r="F3375" s="1">
        <v>51720.3</v>
      </c>
      <c r="G3375" s="18">
        <v>0</v>
      </c>
      <c r="H3375" s="1">
        <v>51720.3</v>
      </c>
      <c r="I3375" t="s">
        <v>23932</v>
      </c>
      <c r="J3375" t="s">
        <v>8</v>
      </c>
      <c r="K3375" t="s">
        <v>7605</v>
      </c>
      <c r="L3375" s="2">
        <v>0</v>
      </c>
      <c r="M3375" s="2">
        <v>0</v>
      </c>
      <c r="N3375" s="2">
        <v>51720.3</v>
      </c>
      <c r="O3375" s="1">
        <f>SUM(L3375:N3375)</f>
        <v>51720.3</v>
      </c>
      <c r="S3375" s="1">
        <f>O3375+Q3375</f>
        <v>51720.3</v>
      </c>
    </row>
    <row r="3376" spans="1:19" x14ac:dyDescent="0.35">
      <c r="A3376" t="s">
        <v>7</v>
      </c>
      <c r="B3376" t="s">
        <v>6057</v>
      </c>
      <c r="C3376" t="s">
        <v>9220</v>
      </c>
      <c r="D3376" s="14">
        <v>1</v>
      </c>
      <c r="E3376" s="18">
        <v>0</v>
      </c>
      <c r="F3376" s="1">
        <v>24028.799999999999</v>
      </c>
      <c r="G3376" s="18">
        <v>0</v>
      </c>
      <c r="H3376" s="1">
        <v>24028.799999999999</v>
      </c>
      <c r="I3376" t="s">
        <v>23932</v>
      </c>
      <c r="J3376" t="s">
        <v>8</v>
      </c>
      <c r="K3376" t="s">
        <v>7605</v>
      </c>
      <c r="L3376" s="2">
        <v>0</v>
      </c>
      <c r="M3376" s="2">
        <v>0</v>
      </c>
      <c r="N3376" s="2">
        <v>24028.799999999999</v>
      </c>
      <c r="O3376" s="1">
        <f>SUM(L3376:N3376)</f>
        <v>24028.799999999999</v>
      </c>
      <c r="S3376" s="1">
        <f>O3376+Q3376</f>
        <v>24028.799999999999</v>
      </c>
    </row>
    <row r="3377" spans="1:19" x14ac:dyDescent="0.35">
      <c r="A3377" t="s">
        <v>7</v>
      </c>
      <c r="B3377" t="s">
        <v>5204</v>
      </c>
      <c r="C3377" t="s">
        <v>9221</v>
      </c>
      <c r="D3377" s="14">
        <v>1</v>
      </c>
      <c r="E3377" s="18">
        <v>0</v>
      </c>
      <c r="F3377" s="1">
        <v>20287.2</v>
      </c>
      <c r="G3377" s="18">
        <v>0</v>
      </c>
      <c r="H3377" s="1">
        <v>20287.2</v>
      </c>
      <c r="I3377" t="s">
        <v>23932</v>
      </c>
      <c r="J3377" t="s">
        <v>8</v>
      </c>
      <c r="K3377" t="s">
        <v>7605</v>
      </c>
      <c r="L3377" s="2">
        <v>0</v>
      </c>
      <c r="M3377" s="2">
        <v>0</v>
      </c>
      <c r="N3377" s="2">
        <v>20287.2</v>
      </c>
      <c r="O3377" s="1">
        <f>SUM(L3377:N3377)</f>
        <v>20287.2</v>
      </c>
      <c r="S3377" s="1">
        <f>O3377+Q3377</f>
        <v>20287.2</v>
      </c>
    </row>
    <row r="3378" spans="1:19" x14ac:dyDescent="0.35">
      <c r="A3378" t="s">
        <v>7</v>
      </c>
      <c r="B3378" t="s">
        <v>2983</v>
      </c>
      <c r="C3378" t="s">
        <v>9222</v>
      </c>
      <c r="D3378" s="14">
        <v>1</v>
      </c>
      <c r="E3378" s="18">
        <v>0</v>
      </c>
      <c r="F3378" s="1">
        <v>23212.52</v>
      </c>
      <c r="G3378" s="18">
        <v>0</v>
      </c>
      <c r="H3378" s="1">
        <v>23212.52</v>
      </c>
      <c r="I3378" t="s">
        <v>23932</v>
      </c>
      <c r="J3378" t="s">
        <v>8</v>
      </c>
      <c r="K3378" t="s">
        <v>7605</v>
      </c>
      <c r="L3378" s="2">
        <v>0</v>
      </c>
      <c r="M3378" s="2">
        <v>0</v>
      </c>
      <c r="N3378" s="2">
        <v>23212.52</v>
      </c>
      <c r="O3378" s="1">
        <f>SUM(L3378:N3378)</f>
        <v>23212.52</v>
      </c>
      <c r="S3378" s="1">
        <f>O3378+Q3378</f>
        <v>23212.52</v>
      </c>
    </row>
    <row r="3379" spans="1:19" x14ac:dyDescent="0.35">
      <c r="A3379" t="s">
        <v>7</v>
      </c>
      <c r="B3379" t="s">
        <v>3460</v>
      </c>
      <c r="C3379" t="s">
        <v>9223</v>
      </c>
      <c r="D3379" s="14">
        <v>1</v>
      </c>
      <c r="E3379" s="18">
        <v>0</v>
      </c>
      <c r="F3379" s="1">
        <v>125789.56</v>
      </c>
      <c r="G3379" s="18">
        <v>0</v>
      </c>
      <c r="H3379" s="1">
        <v>125789.56</v>
      </c>
      <c r="I3379" t="s">
        <v>23932</v>
      </c>
      <c r="J3379" t="s">
        <v>8</v>
      </c>
      <c r="K3379" t="s">
        <v>7605</v>
      </c>
      <c r="L3379" s="2">
        <v>125789.56</v>
      </c>
      <c r="M3379" s="2">
        <v>0</v>
      </c>
      <c r="N3379" s="2">
        <v>0</v>
      </c>
      <c r="O3379" s="1">
        <f>SUM(L3379:N3379)</f>
        <v>125789.56</v>
      </c>
      <c r="S3379" s="1">
        <f>O3379+Q3379</f>
        <v>125789.56</v>
      </c>
    </row>
    <row r="3380" spans="1:19" x14ac:dyDescent="0.35">
      <c r="A3380" t="s">
        <v>7</v>
      </c>
      <c r="B3380" t="s">
        <v>4676</v>
      </c>
      <c r="C3380" t="s">
        <v>9224</v>
      </c>
      <c r="D3380" s="14">
        <v>2</v>
      </c>
      <c r="E3380" s="18">
        <v>0</v>
      </c>
      <c r="F3380" s="1">
        <v>268918.39</v>
      </c>
      <c r="G3380" s="18">
        <v>0</v>
      </c>
      <c r="H3380" s="1">
        <v>268918.39</v>
      </c>
      <c r="I3380" t="s">
        <v>23932</v>
      </c>
      <c r="J3380" t="s">
        <v>8</v>
      </c>
      <c r="K3380" t="s">
        <v>7605</v>
      </c>
      <c r="L3380" s="2">
        <v>9775.64</v>
      </c>
      <c r="M3380" s="2">
        <v>0</v>
      </c>
      <c r="N3380" s="2">
        <v>259142.74</v>
      </c>
      <c r="O3380" s="1">
        <f>SUM(L3380:N3380)</f>
        <v>268918.38</v>
      </c>
      <c r="S3380" s="1">
        <f>O3380+Q3380</f>
        <v>268918.38</v>
      </c>
    </row>
    <row r="3381" spans="1:19" x14ac:dyDescent="0.35">
      <c r="A3381" t="s">
        <v>7</v>
      </c>
      <c r="B3381" t="s">
        <v>3205</v>
      </c>
      <c r="C3381" t="s">
        <v>9225</v>
      </c>
      <c r="D3381" s="14">
        <v>1</v>
      </c>
      <c r="E3381" s="18">
        <v>0</v>
      </c>
      <c r="F3381" s="1">
        <v>42299.67</v>
      </c>
      <c r="G3381" s="18">
        <v>0</v>
      </c>
      <c r="H3381" s="1">
        <v>42299.67</v>
      </c>
      <c r="I3381" t="s">
        <v>23932</v>
      </c>
      <c r="J3381" t="s">
        <v>8</v>
      </c>
      <c r="K3381" t="s">
        <v>7605</v>
      </c>
      <c r="L3381" s="2">
        <v>42299.67</v>
      </c>
      <c r="M3381" s="2">
        <v>0</v>
      </c>
      <c r="N3381" s="2">
        <v>0</v>
      </c>
      <c r="O3381" s="1">
        <f>SUM(L3381:N3381)</f>
        <v>42299.67</v>
      </c>
      <c r="S3381" s="1">
        <f>O3381+Q3381</f>
        <v>42299.67</v>
      </c>
    </row>
    <row r="3382" spans="1:19" x14ac:dyDescent="0.35">
      <c r="A3382" t="s">
        <v>7</v>
      </c>
      <c r="B3382" t="s">
        <v>6099</v>
      </c>
      <c r="C3382" t="s">
        <v>9226</v>
      </c>
      <c r="D3382" s="14">
        <v>1</v>
      </c>
      <c r="E3382" s="18">
        <v>0</v>
      </c>
      <c r="F3382" s="1">
        <v>5673</v>
      </c>
      <c r="G3382" s="18">
        <v>0</v>
      </c>
      <c r="H3382" s="1">
        <v>5673</v>
      </c>
      <c r="I3382" t="s">
        <v>23932</v>
      </c>
      <c r="J3382" t="s">
        <v>8</v>
      </c>
      <c r="K3382" t="s">
        <v>7605</v>
      </c>
      <c r="L3382" s="2">
        <v>0</v>
      </c>
      <c r="M3382" s="2">
        <v>0</v>
      </c>
      <c r="N3382" s="2">
        <v>5673</v>
      </c>
      <c r="O3382" s="1">
        <f>SUM(L3382:N3382)</f>
        <v>5673</v>
      </c>
      <c r="S3382" s="1">
        <f>O3382+Q3382</f>
        <v>5673</v>
      </c>
    </row>
    <row r="3383" spans="1:19" x14ac:dyDescent="0.35">
      <c r="A3383" t="s">
        <v>7</v>
      </c>
      <c r="B3383" t="s">
        <v>4730</v>
      </c>
      <c r="C3383" t="s">
        <v>9227</v>
      </c>
      <c r="D3383" s="14">
        <v>1</v>
      </c>
      <c r="E3383" s="18">
        <v>0</v>
      </c>
      <c r="F3383" s="1">
        <v>48303</v>
      </c>
      <c r="G3383" s="18">
        <v>0</v>
      </c>
      <c r="H3383" s="1">
        <v>48303</v>
      </c>
      <c r="I3383" t="s">
        <v>23932</v>
      </c>
      <c r="J3383" t="s">
        <v>8</v>
      </c>
      <c r="K3383" t="s">
        <v>7605</v>
      </c>
      <c r="L3383" s="2">
        <v>48303</v>
      </c>
      <c r="M3383" s="2">
        <v>0</v>
      </c>
      <c r="N3383" s="2">
        <v>0</v>
      </c>
      <c r="O3383" s="1">
        <f>SUM(L3383:N3383)</f>
        <v>48303</v>
      </c>
      <c r="S3383" s="1">
        <f>O3383+Q3383</f>
        <v>48303</v>
      </c>
    </row>
    <row r="3384" spans="1:19" x14ac:dyDescent="0.35">
      <c r="A3384" t="s">
        <v>7</v>
      </c>
      <c r="B3384" t="s">
        <v>3703</v>
      </c>
      <c r="C3384" t="s">
        <v>9228</v>
      </c>
      <c r="D3384" s="14">
        <v>1</v>
      </c>
      <c r="E3384" s="18">
        <v>0</v>
      </c>
      <c r="F3384" s="1">
        <v>62037.67</v>
      </c>
      <c r="G3384" s="18">
        <v>0</v>
      </c>
      <c r="H3384" s="1">
        <v>62037.67</v>
      </c>
      <c r="I3384" t="s">
        <v>23932</v>
      </c>
      <c r="J3384" t="s">
        <v>8</v>
      </c>
      <c r="K3384" t="s">
        <v>7605</v>
      </c>
      <c r="L3384" s="2">
        <v>62037.67</v>
      </c>
      <c r="M3384" s="2">
        <v>0</v>
      </c>
      <c r="N3384" s="2">
        <v>0</v>
      </c>
      <c r="O3384" s="1">
        <f>SUM(L3384:N3384)</f>
        <v>62037.67</v>
      </c>
      <c r="S3384" s="1">
        <f>O3384+Q3384</f>
        <v>62037.67</v>
      </c>
    </row>
    <row r="3385" spans="1:19" x14ac:dyDescent="0.35">
      <c r="A3385" t="s">
        <v>7</v>
      </c>
      <c r="B3385" t="s">
        <v>5773</v>
      </c>
      <c r="C3385" t="s">
        <v>9229</v>
      </c>
      <c r="D3385" s="14">
        <v>1</v>
      </c>
      <c r="E3385" s="18">
        <v>0</v>
      </c>
      <c r="F3385" s="1">
        <v>29657.15</v>
      </c>
      <c r="G3385" s="18">
        <v>0</v>
      </c>
      <c r="H3385" s="1">
        <v>29657.15</v>
      </c>
      <c r="I3385" t="s">
        <v>23932</v>
      </c>
      <c r="J3385" t="s">
        <v>8</v>
      </c>
      <c r="K3385" t="s">
        <v>7605</v>
      </c>
      <c r="L3385" s="2">
        <v>0</v>
      </c>
      <c r="M3385" s="2">
        <v>29657.15</v>
      </c>
      <c r="N3385" s="2">
        <v>0</v>
      </c>
      <c r="O3385" s="1">
        <f>SUM(L3385:N3385)</f>
        <v>29657.15</v>
      </c>
      <c r="S3385" s="1">
        <f>O3385+Q3385</f>
        <v>29657.15</v>
      </c>
    </row>
    <row r="3386" spans="1:19" x14ac:dyDescent="0.35">
      <c r="A3386" t="s">
        <v>7</v>
      </c>
      <c r="B3386" t="s">
        <v>6163</v>
      </c>
      <c r="C3386" t="s">
        <v>9230</v>
      </c>
      <c r="D3386" s="14">
        <v>1</v>
      </c>
      <c r="E3386" s="18">
        <v>0</v>
      </c>
      <c r="F3386" s="1">
        <v>7877.4</v>
      </c>
      <c r="G3386" s="18">
        <v>0</v>
      </c>
      <c r="H3386" s="1">
        <v>7877.4</v>
      </c>
      <c r="I3386" t="s">
        <v>23932</v>
      </c>
      <c r="J3386" t="s">
        <v>8</v>
      </c>
      <c r="K3386" t="s">
        <v>7605</v>
      </c>
      <c r="L3386" s="2">
        <v>0</v>
      </c>
      <c r="M3386" s="2">
        <v>0</v>
      </c>
      <c r="N3386" s="2">
        <v>7877.4</v>
      </c>
      <c r="O3386" s="1">
        <f>SUM(L3386:N3386)</f>
        <v>7877.4</v>
      </c>
      <c r="S3386" s="1">
        <f>O3386+Q3386</f>
        <v>7877.4</v>
      </c>
    </row>
    <row r="3387" spans="1:19" x14ac:dyDescent="0.35">
      <c r="A3387" t="s">
        <v>7</v>
      </c>
      <c r="B3387" t="s">
        <v>4477</v>
      </c>
      <c r="C3387" t="s">
        <v>9231</v>
      </c>
      <c r="D3387" s="14">
        <v>1</v>
      </c>
      <c r="E3387" s="18">
        <v>0</v>
      </c>
      <c r="F3387" s="1">
        <v>8796.2199999999993</v>
      </c>
      <c r="G3387" s="18">
        <v>0</v>
      </c>
      <c r="H3387" s="1">
        <v>8796.2199999999993</v>
      </c>
      <c r="I3387" t="s">
        <v>23932</v>
      </c>
      <c r="J3387" t="s">
        <v>8</v>
      </c>
      <c r="K3387" t="s">
        <v>7605</v>
      </c>
      <c r="L3387" s="2">
        <v>8796.2199999999993</v>
      </c>
      <c r="M3387" s="2">
        <v>0</v>
      </c>
      <c r="N3387" s="2">
        <v>0</v>
      </c>
      <c r="O3387" s="1">
        <f>SUM(L3387:N3387)</f>
        <v>8796.2199999999993</v>
      </c>
      <c r="S3387" s="1">
        <f>O3387+Q3387</f>
        <v>8796.2199999999993</v>
      </c>
    </row>
    <row r="3388" spans="1:19" x14ac:dyDescent="0.35">
      <c r="A3388" t="s">
        <v>7</v>
      </c>
      <c r="B3388" t="s">
        <v>4060</v>
      </c>
      <c r="C3388" t="s">
        <v>9232</v>
      </c>
      <c r="D3388" s="14">
        <v>1</v>
      </c>
      <c r="E3388" s="18">
        <v>0</v>
      </c>
      <c r="F3388" s="1">
        <v>33259.410000000003</v>
      </c>
      <c r="G3388" s="18">
        <v>0</v>
      </c>
      <c r="H3388" s="1">
        <v>33259.410000000003</v>
      </c>
      <c r="I3388" t="s">
        <v>23932</v>
      </c>
      <c r="J3388" t="s">
        <v>8</v>
      </c>
      <c r="K3388" t="s">
        <v>7605</v>
      </c>
      <c r="L3388" s="2">
        <v>0</v>
      </c>
      <c r="M3388" s="2">
        <v>0</v>
      </c>
      <c r="N3388" s="2">
        <v>33259.410000000003</v>
      </c>
      <c r="O3388" s="1">
        <f>SUM(L3388:N3388)</f>
        <v>33259.410000000003</v>
      </c>
      <c r="S3388" s="1">
        <f>O3388+Q3388</f>
        <v>33259.410000000003</v>
      </c>
    </row>
    <row r="3389" spans="1:19" x14ac:dyDescent="0.35">
      <c r="A3389" t="s">
        <v>7</v>
      </c>
      <c r="B3389" t="s">
        <v>5682</v>
      </c>
      <c r="C3389" t="s">
        <v>9233</v>
      </c>
      <c r="D3389" s="14">
        <v>1</v>
      </c>
      <c r="E3389" s="18">
        <v>0</v>
      </c>
      <c r="F3389" s="1">
        <v>34254</v>
      </c>
      <c r="G3389" s="18">
        <v>0</v>
      </c>
      <c r="H3389" s="1">
        <v>34254</v>
      </c>
      <c r="I3389" t="s">
        <v>23932</v>
      </c>
      <c r="J3389" t="s">
        <v>8</v>
      </c>
      <c r="K3389" t="s">
        <v>7605</v>
      </c>
      <c r="L3389" s="2">
        <v>0</v>
      </c>
      <c r="M3389" s="2">
        <v>34254</v>
      </c>
      <c r="N3389" s="2">
        <v>0</v>
      </c>
      <c r="O3389" s="1">
        <f>SUM(L3389:N3389)</f>
        <v>34254</v>
      </c>
      <c r="S3389" s="1">
        <f>O3389+Q3389</f>
        <v>34254</v>
      </c>
    </row>
    <row r="3390" spans="1:19" x14ac:dyDescent="0.35">
      <c r="A3390" t="s">
        <v>7</v>
      </c>
      <c r="B3390" t="s">
        <v>2665</v>
      </c>
      <c r="C3390" t="s">
        <v>9234</v>
      </c>
      <c r="D3390" s="14">
        <v>1</v>
      </c>
      <c r="E3390" s="18">
        <v>0</v>
      </c>
      <c r="F3390" s="1">
        <v>75658.75</v>
      </c>
      <c r="G3390" s="18">
        <v>0</v>
      </c>
      <c r="H3390" s="1">
        <v>75658.75</v>
      </c>
      <c r="I3390" t="s">
        <v>23932</v>
      </c>
      <c r="J3390" t="s">
        <v>8</v>
      </c>
      <c r="K3390" t="s">
        <v>7605</v>
      </c>
      <c r="L3390" s="2">
        <v>75658.75</v>
      </c>
      <c r="M3390" s="2">
        <v>0</v>
      </c>
      <c r="N3390" s="2">
        <v>0</v>
      </c>
      <c r="O3390" s="1">
        <f>SUM(L3390:N3390)</f>
        <v>75658.75</v>
      </c>
      <c r="S3390" s="1">
        <f>O3390+Q3390</f>
        <v>75658.75</v>
      </c>
    </row>
    <row r="3391" spans="1:19" x14ac:dyDescent="0.35">
      <c r="A3391" t="s">
        <v>7</v>
      </c>
      <c r="B3391" t="s">
        <v>5887</v>
      </c>
      <c r="C3391" t="s">
        <v>9235</v>
      </c>
      <c r="D3391" s="14">
        <v>1</v>
      </c>
      <c r="E3391" s="18">
        <v>0</v>
      </c>
      <c r="F3391" s="1">
        <v>21415.759999999998</v>
      </c>
      <c r="G3391" s="18">
        <v>0</v>
      </c>
      <c r="H3391" s="1">
        <v>21415.759999999998</v>
      </c>
      <c r="I3391" t="s">
        <v>23932</v>
      </c>
      <c r="J3391" t="s">
        <v>8</v>
      </c>
      <c r="K3391" t="s">
        <v>7605</v>
      </c>
      <c r="L3391" s="2">
        <v>21415.759999999998</v>
      </c>
      <c r="M3391" s="2">
        <v>0</v>
      </c>
      <c r="N3391" s="2">
        <v>0</v>
      </c>
      <c r="O3391" s="1">
        <f>SUM(L3391:N3391)</f>
        <v>21415.759999999998</v>
      </c>
      <c r="S3391" s="1">
        <f>O3391+Q3391</f>
        <v>21415.759999999998</v>
      </c>
    </row>
    <row r="3392" spans="1:19" x14ac:dyDescent="0.35">
      <c r="A3392" t="s">
        <v>7</v>
      </c>
      <c r="B3392" t="s">
        <v>6025</v>
      </c>
      <c r="C3392" t="s">
        <v>9236</v>
      </c>
      <c r="D3392" s="14">
        <v>1</v>
      </c>
      <c r="E3392" s="18">
        <v>0</v>
      </c>
      <c r="F3392" s="1">
        <v>13625.4</v>
      </c>
      <c r="G3392" s="18">
        <v>0</v>
      </c>
      <c r="H3392" s="1">
        <v>13625.4</v>
      </c>
      <c r="I3392" t="s">
        <v>23932</v>
      </c>
      <c r="J3392" t="s">
        <v>8</v>
      </c>
      <c r="K3392" t="s">
        <v>7605</v>
      </c>
      <c r="L3392" s="2">
        <v>0</v>
      </c>
      <c r="M3392" s="2">
        <v>0</v>
      </c>
      <c r="N3392" s="2">
        <v>13625.4</v>
      </c>
      <c r="O3392" s="1">
        <f>SUM(L3392:N3392)</f>
        <v>13625.4</v>
      </c>
      <c r="S3392" s="1">
        <f>O3392+Q3392</f>
        <v>13625.4</v>
      </c>
    </row>
    <row r="3393" spans="1:19" x14ac:dyDescent="0.35">
      <c r="A3393" t="s">
        <v>7</v>
      </c>
      <c r="B3393" t="s">
        <v>2876</v>
      </c>
      <c r="C3393" t="s">
        <v>9237</v>
      </c>
      <c r="D3393" s="14">
        <v>1</v>
      </c>
      <c r="E3393" s="18">
        <v>0</v>
      </c>
      <c r="F3393" s="1">
        <v>19535.7</v>
      </c>
      <c r="G3393" s="18">
        <v>0</v>
      </c>
      <c r="H3393" s="1">
        <v>19535.7</v>
      </c>
      <c r="I3393" t="s">
        <v>23932</v>
      </c>
      <c r="J3393" t="s">
        <v>8</v>
      </c>
      <c r="K3393" t="s">
        <v>7605</v>
      </c>
      <c r="L3393" s="2">
        <v>0</v>
      </c>
      <c r="M3393" s="2">
        <v>0</v>
      </c>
      <c r="N3393" s="2">
        <v>19535.7</v>
      </c>
      <c r="O3393" s="1">
        <f>SUM(L3393:N3393)</f>
        <v>19535.7</v>
      </c>
      <c r="S3393" s="1">
        <f>O3393+Q3393</f>
        <v>19535.7</v>
      </c>
    </row>
    <row r="3394" spans="1:19" x14ac:dyDescent="0.35">
      <c r="A3394" t="s">
        <v>7</v>
      </c>
      <c r="B3394" t="s">
        <v>2721</v>
      </c>
      <c r="C3394" t="s">
        <v>9238</v>
      </c>
      <c r="D3394" s="14">
        <v>1</v>
      </c>
      <c r="E3394" s="18">
        <v>0</v>
      </c>
      <c r="F3394" s="1">
        <v>37587.300000000003</v>
      </c>
      <c r="G3394" s="18">
        <v>0</v>
      </c>
      <c r="H3394" s="1">
        <v>37587.300000000003</v>
      </c>
      <c r="I3394" t="s">
        <v>23932</v>
      </c>
      <c r="J3394" t="s">
        <v>8</v>
      </c>
      <c r="K3394" t="s">
        <v>7605</v>
      </c>
      <c r="L3394" s="2">
        <v>0</v>
      </c>
      <c r="M3394" s="2">
        <v>0</v>
      </c>
      <c r="N3394" s="2">
        <v>37587.300000000003</v>
      </c>
      <c r="O3394" s="1">
        <f>SUM(L3394:N3394)</f>
        <v>37587.300000000003</v>
      </c>
      <c r="S3394" s="1">
        <f>O3394+Q3394</f>
        <v>37587.300000000003</v>
      </c>
    </row>
    <row r="3395" spans="1:19" x14ac:dyDescent="0.35">
      <c r="A3395" t="s">
        <v>7</v>
      </c>
      <c r="B3395" t="s">
        <v>4902</v>
      </c>
      <c r="C3395" t="s">
        <v>9239</v>
      </c>
      <c r="D3395" s="14">
        <v>1</v>
      </c>
      <c r="E3395" s="18">
        <v>0</v>
      </c>
      <c r="F3395" s="1">
        <v>61365.3</v>
      </c>
      <c r="G3395" s="18">
        <v>0</v>
      </c>
      <c r="H3395" s="1">
        <v>61365.3</v>
      </c>
      <c r="I3395" t="s">
        <v>23932</v>
      </c>
      <c r="J3395" t="s">
        <v>8</v>
      </c>
      <c r="K3395" t="s">
        <v>7605</v>
      </c>
      <c r="L3395" s="2">
        <v>0</v>
      </c>
      <c r="M3395" s="2">
        <v>0</v>
      </c>
      <c r="N3395" s="2">
        <v>61365.3</v>
      </c>
      <c r="O3395" s="1">
        <f>SUM(L3395:N3395)</f>
        <v>61365.3</v>
      </c>
      <c r="S3395" s="1">
        <f>O3395+Q3395</f>
        <v>61365.3</v>
      </c>
    </row>
    <row r="3396" spans="1:19" x14ac:dyDescent="0.35">
      <c r="A3396" t="s">
        <v>7</v>
      </c>
      <c r="B3396" t="s">
        <v>3466</v>
      </c>
      <c r="C3396" t="s">
        <v>9240</v>
      </c>
      <c r="D3396" s="14">
        <v>1</v>
      </c>
      <c r="E3396" s="18">
        <v>0</v>
      </c>
      <c r="F3396" s="1">
        <v>122752.5</v>
      </c>
      <c r="G3396" s="18">
        <v>0</v>
      </c>
      <c r="H3396" s="1">
        <v>122752.5</v>
      </c>
      <c r="I3396" t="s">
        <v>23932</v>
      </c>
      <c r="J3396" t="s">
        <v>8</v>
      </c>
      <c r="K3396" t="s">
        <v>7605</v>
      </c>
      <c r="L3396" s="2">
        <v>0</v>
      </c>
      <c r="M3396" s="2">
        <v>0</v>
      </c>
      <c r="N3396" s="2">
        <v>122752.5</v>
      </c>
      <c r="O3396" s="1">
        <f>SUM(L3396:N3396)</f>
        <v>122752.5</v>
      </c>
      <c r="S3396" s="1">
        <f>O3396+Q3396</f>
        <v>122752.5</v>
      </c>
    </row>
    <row r="3397" spans="1:19" x14ac:dyDescent="0.35">
      <c r="A3397" t="s">
        <v>7</v>
      </c>
      <c r="B3397" t="s">
        <v>4141</v>
      </c>
      <c r="C3397" t="s">
        <v>9241</v>
      </c>
      <c r="D3397" s="14">
        <v>1</v>
      </c>
      <c r="E3397" s="18">
        <v>0</v>
      </c>
      <c r="F3397" s="1">
        <v>40084.1</v>
      </c>
      <c r="G3397" s="18">
        <v>0</v>
      </c>
      <c r="H3397" s="1">
        <v>40084.1</v>
      </c>
      <c r="I3397" t="s">
        <v>23932</v>
      </c>
      <c r="J3397" t="s">
        <v>8</v>
      </c>
      <c r="K3397" t="s">
        <v>7605</v>
      </c>
      <c r="L3397" s="2">
        <v>0</v>
      </c>
      <c r="M3397" s="2">
        <v>40084.1</v>
      </c>
      <c r="N3397" s="2">
        <v>0</v>
      </c>
      <c r="O3397" s="1">
        <f>SUM(L3397:N3397)</f>
        <v>40084.1</v>
      </c>
      <c r="S3397" s="1">
        <f>O3397+Q3397</f>
        <v>40084.1</v>
      </c>
    </row>
    <row r="3398" spans="1:19" x14ac:dyDescent="0.35">
      <c r="A3398" t="s">
        <v>7</v>
      </c>
      <c r="B3398" t="s">
        <v>5540</v>
      </c>
      <c r="C3398" t="s">
        <v>9242</v>
      </c>
      <c r="D3398" s="14">
        <v>1</v>
      </c>
      <c r="E3398" s="18">
        <v>0</v>
      </c>
      <c r="F3398" s="1">
        <v>8667</v>
      </c>
      <c r="G3398" s="18">
        <v>0</v>
      </c>
      <c r="H3398" s="1">
        <v>8667</v>
      </c>
      <c r="I3398" t="s">
        <v>23932</v>
      </c>
      <c r="J3398" t="s">
        <v>8</v>
      </c>
      <c r="K3398" t="s">
        <v>7605</v>
      </c>
      <c r="L3398" s="2">
        <v>0</v>
      </c>
      <c r="M3398" s="2">
        <v>0</v>
      </c>
      <c r="N3398" s="2">
        <v>8667</v>
      </c>
      <c r="O3398" s="1">
        <f>SUM(L3398:N3398)</f>
        <v>8667</v>
      </c>
      <c r="S3398" s="1">
        <f>O3398+Q3398</f>
        <v>8667</v>
      </c>
    </row>
    <row r="3399" spans="1:19" x14ac:dyDescent="0.35">
      <c r="A3399" t="s">
        <v>7</v>
      </c>
      <c r="B3399" t="s">
        <v>6180</v>
      </c>
      <c r="C3399" t="s">
        <v>9243</v>
      </c>
      <c r="D3399" s="14">
        <v>1</v>
      </c>
      <c r="E3399" s="18">
        <v>0</v>
      </c>
      <c r="F3399" s="1">
        <v>2983.2</v>
      </c>
      <c r="G3399" s="18">
        <v>0</v>
      </c>
      <c r="H3399" s="1">
        <v>2983.2</v>
      </c>
      <c r="I3399" t="s">
        <v>23932</v>
      </c>
      <c r="J3399" t="s">
        <v>8</v>
      </c>
      <c r="K3399" t="s">
        <v>7605</v>
      </c>
      <c r="L3399" s="2">
        <v>0</v>
      </c>
      <c r="M3399" s="2">
        <v>0</v>
      </c>
      <c r="N3399" s="2">
        <v>2983.2</v>
      </c>
      <c r="O3399" s="1">
        <f>SUM(L3399:N3399)</f>
        <v>2983.2</v>
      </c>
      <c r="S3399" s="1">
        <f>O3399+Q3399</f>
        <v>2983.2</v>
      </c>
    </row>
    <row r="3400" spans="1:19" x14ac:dyDescent="0.35">
      <c r="A3400" t="s">
        <v>7</v>
      </c>
      <c r="B3400" t="s">
        <v>4922</v>
      </c>
      <c r="C3400" t="s">
        <v>9244</v>
      </c>
      <c r="D3400" s="14">
        <v>1</v>
      </c>
      <c r="E3400" s="18">
        <v>0</v>
      </c>
      <c r="F3400" s="1">
        <v>39854.400000000001</v>
      </c>
      <c r="G3400" s="18">
        <v>0</v>
      </c>
      <c r="H3400" s="1">
        <v>39854.400000000001</v>
      </c>
      <c r="I3400" t="s">
        <v>23932</v>
      </c>
      <c r="J3400" t="s">
        <v>8</v>
      </c>
      <c r="K3400" t="s">
        <v>7605</v>
      </c>
      <c r="L3400" s="2">
        <v>0</v>
      </c>
      <c r="M3400" s="2">
        <v>0</v>
      </c>
      <c r="N3400" s="2">
        <v>39854.400000000001</v>
      </c>
      <c r="O3400" s="1">
        <f>SUM(L3400:N3400)</f>
        <v>39854.400000000001</v>
      </c>
      <c r="S3400" s="1">
        <f>O3400+Q3400</f>
        <v>39854.400000000001</v>
      </c>
    </row>
    <row r="3401" spans="1:19" x14ac:dyDescent="0.35">
      <c r="A3401" t="s">
        <v>7</v>
      </c>
      <c r="B3401" t="s">
        <v>6083</v>
      </c>
      <c r="C3401" t="s">
        <v>9245</v>
      </c>
      <c r="D3401" s="14">
        <v>1</v>
      </c>
      <c r="E3401" s="18">
        <v>0</v>
      </c>
      <c r="F3401" s="1">
        <v>13880.4</v>
      </c>
      <c r="G3401" s="18">
        <v>0</v>
      </c>
      <c r="H3401" s="1">
        <v>13880.4</v>
      </c>
      <c r="I3401" t="s">
        <v>23932</v>
      </c>
      <c r="J3401" t="s">
        <v>8</v>
      </c>
      <c r="K3401" t="s">
        <v>7605</v>
      </c>
      <c r="L3401" s="2">
        <v>0</v>
      </c>
      <c r="M3401" s="2">
        <v>0</v>
      </c>
      <c r="N3401" s="2">
        <v>13880.4</v>
      </c>
      <c r="O3401" s="1">
        <f>SUM(L3401:N3401)</f>
        <v>13880.4</v>
      </c>
      <c r="S3401" s="1">
        <f>O3401+Q3401</f>
        <v>13880.4</v>
      </c>
    </row>
    <row r="3402" spans="1:19" x14ac:dyDescent="0.35">
      <c r="A3402" t="s">
        <v>7</v>
      </c>
      <c r="B3402" t="s">
        <v>6094</v>
      </c>
      <c r="C3402" t="s">
        <v>9246</v>
      </c>
      <c r="D3402" s="14">
        <v>1</v>
      </c>
      <c r="E3402" s="18">
        <v>0</v>
      </c>
      <c r="F3402" s="1">
        <v>10448.700000000001</v>
      </c>
      <c r="G3402" s="18">
        <v>0</v>
      </c>
      <c r="H3402" s="1">
        <v>10448.700000000001</v>
      </c>
      <c r="I3402" t="s">
        <v>23932</v>
      </c>
      <c r="J3402" t="s">
        <v>8</v>
      </c>
      <c r="K3402" t="s">
        <v>7605</v>
      </c>
      <c r="L3402" s="2">
        <v>0</v>
      </c>
      <c r="M3402" s="2">
        <v>0</v>
      </c>
      <c r="N3402" s="2">
        <v>10448.700000000001</v>
      </c>
      <c r="O3402" s="1">
        <f>SUM(L3402:N3402)</f>
        <v>10448.700000000001</v>
      </c>
      <c r="S3402" s="1">
        <f>O3402+Q3402</f>
        <v>10448.700000000001</v>
      </c>
    </row>
    <row r="3403" spans="1:19" x14ac:dyDescent="0.35">
      <c r="A3403" t="s">
        <v>7</v>
      </c>
      <c r="B3403" t="s">
        <v>3375</v>
      </c>
      <c r="C3403" t="s">
        <v>9247</v>
      </c>
      <c r="D3403" s="14">
        <v>1</v>
      </c>
      <c r="E3403" s="18">
        <v>0</v>
      </c>
      <c r="F3403" s="1">
        <v>73708.2</v>
      </c>
      <c r="G3403" s="18">
        <v>0</v>
      </c>
      <c r="H3403" s="1">
        <v>73708.2</v>
      </c>
      <c r="I3403" t="s">
        <v>23932</v>
      </c>
      <c r="J3403" t="s">
        <v>8</v>
      </c>
      <c r="K3403" t="s">
        <v>7605</v>
      </c>
      <c r="L3403" s="2">
        <v>73708.2</v>
      </c>
      <c r="M3403" s="2">
        <v>0</v>
      </c>
      <c r="N3403" s="2">
        <v>0</v>
      </c>
      <c r="O3403" s="1">
        <f>SUM(L3403:N3403)</f>
        <v>73708.2</v>
      </c>
      <c r="S3403" s="1">
        <f>O3403+Q3403</f>
        <v>73708.2</v>
      </c>
    </row>
    <row r="3404" spans="1:19" x14ac:dyDescent="0.35">
      <c r="A3404" t="s">
        <v>7</v>
      </c>
      <c r="B3404" t="s">
        <v>2816</v>
      </c>
      <c r="C3404" t="s">
        <v>9248</v>
      </c>
      <c r="D3404" s="14">
        <v>1</v>
      </c>
      <c r="E3404" s="18">
        <v>0</v>
      </c>
      <c r="F3404" s="1">
        <v>188367.1</v>
      </c>
      <c r="G3404" s="18">
        <v>0</v>
      </c>
      <c r="H3404" s="1">
        <v>188367.1</v>
      </c>
      <c r="I3404" t="s">
        <v>23932</v>
      </c>
      <c r="J3404" t="s">
        <v>8</v>
      </c>
      <c r="K3404" t="s">
        <v>7605</v>
      </c>
      <c r="L3404" s="2">
        <v>188367.1</v>
      </c>
      <c r="M3404" s="2">
        <v>0</v>
      </c>
      <c r="N3404" s="2">
        <v>0</v>
      </c>
      <c r="O3404" s="1">
        <f>SUM(L3404:N3404)</f>
        <v>188367.1</v>
      </c>
      <c r="S3404" s="1">
        <f>O3404+Q3404</f>
        <v>188367.1</v>
      </c>
    </row>
    <row r="3405" spans="1:19" x14ac:dyDescent="0.35">
      <c r="A3405" t="s">
        <v>7</v>
      </c>
      <c r="B3405" t="s">
        <v>4077</v>
      </c>
      <c r="C3405" t="s">
        <v>9249</v>
      </c>
      <c r="D3405" s="14">
        <v>1</v>
      </c>
      <c r="E3405" s="18">
        <v>0</v>
      </c>
      <c r="F3405" s="1">
        <v>160742.99</v>
      </c>
      <c r="G3405" s="18">
        <v>0</v>
      </c>
      <c r="H3405" s="1">
        <v>160742.99</v>
      </c>
      <c r="I3405" t="s">
        <v>23932</v>
      </c>
      <c r="J3405" t="s">
        <v>8</v>
      </c>
      <c r="K3405" t="s">
        <v>7605</v>
      </c>
      <c r="L3405" s="2">
        <v>0</v>
      </c>
      <c r="M3405" s="2">
        <v>0</v>
      </c>
      <c r="N3405" s="2">
        <v>160742.99</v>
      </c>
      <c r="O3405" s="1">
        <f>SUM(L3405:N3405)</f>
        <v>160742.99</v>
      </c>
      <c r="S3405" s="1">
        <f>O3405+Q3405</f>
        <v>160742.99</v>
      </c>
    </row>
    <row r="3406" spans="1:19" x14ac:dyDescent="0.35">
      <c r="A3406" t="s">
        <v>7</v>
      </c>
      <c r="B3406" t="s">
        <v>3997</v>
      </c>
      <c r="C3406" t="s">
        <v>9250</v>
      </c>
      <c r="D3406" s="14">
        <v>1</v>
      </c>
      <c r="E3406" s="18">
        <v>0</v>
      </c>
      <c r="F3406" s="1">
        <v>74271</v>
      </c>
      <c r="G3406" s="18">
        <v>0</v>
      </c>
      <c r="H3406" s="1">
        <v>74271</v>
      </c>
      <c r="I3406" t="s">
        <v>23932</v>
      </c>
      <c r="J3406" t="s">
        <v>8</v>
      </c>
      <c r="K3406" t="s">
        <v>7605</v>
      </c>
      <c r="L3406" s="2">
        <v>0</v>
      </c>
      <c r="M3406" s="2">
        <v>0</v>
      </c>
      <c r="N3406" s="2">
        <v>74271</v>
      </c>
      <c r="O3406" s="1">
        <f>SUM(L3406:N3406)</f>
        <v>74271</v>
      </c>
      <c r="S3406" s="1">
        <f>O3406+Q3406</f>
        <v>74271</v>
      </c>
    </row>
    <row r="3407" spans="1:19" x14ac:dyDescent="0.35">
      <c r="A3407" t="s">
        <v>7</v>
      </c>
      <c r="B3407" t="s">
        <v>3675</v>
      </c>
      <c r="C3407" t="s">
        <v>9251</v>
      </c>
      <c r="D3407" s="14">
        <v>1</v>
      </c>
      <c r="E3407" s="18">
        <v>0</v>
      </c>
      <c r="F3407" s="1">
        <v>15233.92</v>
      </c>
      <c r="G3407" s="18">
        <v>0</v>
      </c>
      <c r="H3407" s="1">
        <v>15233.92</v>
      </c>
      <c r="I3407" t="s">
        <v>23932</v>
      </c>
      <c r="J3407" t="s">
        <v>8</v>
      </c>
      <c r="K3407" t="s">
        <v>7605</v>
      </c>
      <c r="L3407" s="2">
        <v>15233.92</v>
      </c>
      <c r="M3407" s="2">
        <v>0</v>
      </c>
      <c r="N3407" s="2">
        <v>0</v>
      </c>
      <c r="O3407" s="1">
        <f>SUM(L3407:N3407)</f>
        <v>15233.92</v>
      </c>
      <c r="S3407" s="1">
        <f>O3407+Q3407</f>
        <v>15233.92</v>
      </c>
    </row>
    <row r="3408" spans="1:19" x14ac:dyDescent="0.35">
      <c r="A3408" t="s">
        <v>7</v>
      </c>
      <c r="B3408" t="s">
        <v>6105</v>
      </c>
      <c r="C3408" t="s">
        <v>9252</v>
      </c>
      <c r="D3408" s="14">
        <v>1</v>
      </c>
      <c r="E3408" s="18">
        <v>0</v>
      </c>
      <c r="F3408" s="1">
        <v>11902.2</v>
      </c>
      <c r="G3408" s="18">
        <v>0</v>
      </c>
      <c r="H3408" s="1">
        <v>11902.2</v>
      </c>
      <c r="I3408" t="s">
        <v>23932</v>
      </c>
      <c r="J3408" t="s">
        <v>8</v>
      </c>
      <c r="K3408" t="s">
        <v>7605</v>
      </c>
      <c r="L3408" s="2">
        <v>0</v>
      </c>
      <c r="M3408" s="2">
        <v>0</v>
      </c>
      <c r="N3408" s="2">
        <v>11902.2</v>
      </c>
      <c r="O3408" s="1">
        <f>SUM(L3408:N3408)</f>
        <v>11902.2</v>
      </c>
      <c r="S3408" s="1">
        <f>O3408+Q3408</f>
        <v>11902.2</v>
      </c>
    </row>
    <row r="3409" spans="1:19" x14ac:dyDescent="0.35">
      <c r="A3409" t="s">
        <v>7</v>
      </c>
      <c r="B3409" t="s">
        <v>4513</v>
      </c>
      <c r="C3409" t="s">
        <v>9253</v>
      </c>
      <c r="D3409" s="14">
        <v>2</v>
      </c>
      <c r="E3409" s="18">
        <v>0</v>
      </c>
      <c r="F3409" s="1">
        <v>176744.1</v>
      </c>
      <c r="G3409" s="18">
        <v>0</v>
      </c>
      <c r="H3409" s="1">
        <v>176744.1</v>
      </c>
      <c r="I3409" t="s">
        <v>23932</v>
      </c>
      <c r="J3409" t="s">
        <v>8</v>
      </c>
      <c r="K3409" t="s">
        <v>7605</v>
      </c>
      <c r="L3409" s="2">
        <v>134484.29999999999</v>
      </c>
      <c r="M3409" s="2">
        <v>0</v>
      </c>
      <c r="N3409" s="2">
        <v>42259.8</v>
      </c>
      <c r="O3409" s="1">
        <f>SUM(L3409:N3409)</f>
        <v>176744.09999999998</v>
      </c>
      <c r="S3409" s="1">
        <f>O3409+Q3409</f>
        <v>176744.09999999998</v>
      </c>
    </row>
    <row r="3410" spans="1:19" x14ac:dyDescent="0.35">
      <c r="A3410" t="s">
        <v>7</v>
      </c>
      <c r="B3410" t="s">
        <v>4494</v>
      </c>
      <c r="C3410" t="s">
        <v>9254</v>
      </c>
      <c r="D3410" s="14">
        <v>1</v>
      </c>
      <c r="E3410" s="18">
        <v>0</v>
      </c>
      <c r="F3410" s="1">
        <v>19524</v>
      </c>
      <c r="G3410" s="18">
        <v>0</v>
      </c>
      <c r="H3410" s="1">
        <v>19524</v>
      </c>
      <c r="I3410" t="s">
        <v>23932</v>
      </c>
      <c r="J3410" t="s">
        <v>8</v>
      </c>
      <c r="K3410" t="s">
        <v>7605</v>
      </c>
      <c r="L3410" s="2">
        <v>19524</v>
      </c>
      <c r="M3410" s="2">
        <v>0</v>
      </c>
      <c r="N3410" s="2">
        <v>0</v>
      </c>
      <c r="O3410" s="1">
        <f>SUM(L3410:N3410)</f>
        <v>19524</v>
      </c>
      <c r="S3410" s="1">
        <f>O3410+Q3410</f>
        <v>19524</v>
      </c>
    </row>
    <row r="3411" spans="1:19" x14ac:dyDescent="0.35">
      <c r="A3411" t="s">
        <v>7</v>
      </c>
      <c r="B3411" t="s">
        <v>5889</v>
      </c>
      <c r="C3411" t="s">
        <v>9255</v>
      </c>
      <c r="D3411" s="14">
        <v>1</v>
      </c>
      <c r="E3411" s="18">
        <v>0</v>
      </c>
      <c r="F3411" s="1">
        <v>38400.9</v>
      </c>
      <c r="G3411" s="18">
        <v>0</v>
      </c>
      <c r="H3411" s="1">
        <v>38400.9</v>
      </c>
      <c r="I3411" t="s">
        <v>23932</v>
      </c>
      <c r="J3411" t="s">
        <v>8</v>
      </c>
      <c r="K3411" t="s">
        <v>7605</v>
      </c>
      <c r="L3411" s="2">
        <v>0</v>
      </c>
      <c r="M3411" s="2">
        <v>38400.9</v>
      </c>
      <c r="N3411" s="2">
        <v>0</v>
      </c>
      <c r="O3411" s="1">
        <f>SUM(L3411:N3411)</f>
        <v>38400.9</v>
      </c>
      <c r="S3411" s="1">
        <f>O3411+Q3411</f>
        <v>38400.9</v>
      </c>
    </row>
    <row r="3412" spans="1:19" x14ac:dyDescent="0.35">
      <c r="A3412" t="s">
        <v>7</v>
      </c>
      <c r="B3412" t="s">
        <v>6097</v>
      </c>
      <c r="C3412" t="s">
        <v>9256</v>
      </c>
      <c r="D3412" s="14">
        <v>1</v>
      </c>
      <c r="E3412" s="18">
        <v>0</v>
      </c>
      <c r="F3412" s="1">
        <v>19112.73</v>
      </c>
      <c r="G3412" s="18">
        <v>0</v>
      </c>
      <c r="H3412" s="1">
        <v>19112.73</v>
      </c>
      <c r="I3412" t="s">
        <v>23932</v>
      </c>
      <c r="J3412" t="s">
        <v>8</v>
      </c>
      <c r="K3412" t="s">
        <v>7605</v>
      </c>
      <c r="L3412" s="2">
        <v>0</v>
      </c>
      <c r="M3412" s="2">
        <v>0</v>
      </c>
      <c r="N3412" s="2">
        <v>19112.73</v>
      </c>
      <c r="O3412" s="1">
        <f>SUM(L3412:N3412)</f>
        <v>19112.73</v>
      </c>
      <c r="S3412" s="1">
        <f>O3412+Q3412</f>
        <v>19112.73</v>
      </c>
    </row>
    <row r="3413" spans="1:19" x14ac:dyDescent="0.35">
      <c r="A3413" t="s">
        <v>7</v>
      </c>
      <c r="B3413" t="s">
        <v>4201</v>
      </c>
      <c r="C3413" t="s">
        <v>9257</v>
      </c>
      <c r="D3413" s="14">
        <v>1</v>
      </c>
      <c r="E3413" s="18">
        <v>0</v>
      </c>
      <c r="F3413" s="1">
        <v>60295.5</v>
      </c>
      <c r="G3413" s="18">
        <v>0</v>
      </c>
      <c r="H3413" s="1">
        <v>60295.5</v>
      </c>
      <c r="I3413" t="s">
        <v>23932</v>
      </c>
      <c r="J3413" t="s">
        <v>8</v>
      </c>
      <c r="K3413" t="s">
        <v>7605</v>
      </c>
      <c r="L3413" s="2">
        <v>0</v>
      </c>
      <c r="M3413" s="2">
        <v>60295.5</v>
      </c>
      <c r="N3413" s="2">
        <v>0</v>
      </c>
      <c r="O3413" s="1">
        <f>SUM(L3413:N3413)</f>
        <v>60295.5</v>
      </c>
      <c r="S3413" s="1">
        <f>O3413+Q3413</f>
        <v>60295.5</v>
      </c>
    </row>
    <row r="3414" spans="1:19" x14ac:dyDescent="0.35">
      <c r="A3414" t="s">
        <v>7</v>
      </c>
      <c r="B3414" t="s">
        <v>5883</v>
      </c>
      <c r="C3414" t="s">
        <v>9258</v>
      </c>
      <c r="D3414" s="14">
        <v>1</v>
      </c>
      <c r="E3414" s="18">
        <v>0</v>
      </c>
      <c r="F3414" s="1">
        <v>6134.1</v>
      </c>
      <c r="G3414" s="18">
        <v>0</v>
      </c>
      <c r="H3414" s="1">
        <v>6134.1</v>
      </c>
      <c r="I3414" t="s">
        <v>23932</v>
      </c>
      <c r="J3414" t="s">
        <v>8</v>
      </c>
      <c r="K3414" t="s">
        <v>7605</v>
      </c>
      <c r="L3414" s="2">
        <v>0</v>
      </c>
      <c r="M3414" s="2">
        <v>0</v>
      </c>
      <c r="N3414" s="2">
        <v>6134.1</v>
      </c>
      <c r="O3414" s="1">
        <f>SUM(L3414:N3414)</f>
        <v>6134.1</v>
      </c>
      <c r="S3414" s="1">
        <f>O3414+Q3414</f>
        <v>6134.1</v>
      </c>
    </row>
    <row r="3415" spans="1:19" x14ac:dyDescent="0.35">
      <c r="A3415" t="s">
        <v>7</v>
      </c>
      <c r="B3415" t="s">
        <v>6087</v>
      </c>
      <c r="C3415" t="s">
        <v>9259</v>
      </c>
      <c r="D3415" s="14">
        <v>1</v>
      </c>
      <c r="E3415" s="18">
        <v>0</v>
      </c>
      <c r="F3415" s="1">
        <v>16857.599999999999</v>
      </c>
      <c r="G3415" s="18">
        <v>0</v>
      </c>
      <c r="H3415" s="1">
        <v>16857.599999999999</v>
      </c>
      <c r="I3415" t="s">
        <v>23932</v>
      </c>
      <c r="J3415" t="s">
        <v>8</v>
      </c>
      <c r="K3415" t="s">
        <v>7605</v>
      </c>
      <c r="L3415" s="2">
        <v>0</v>
      </c>
      <c r="M3415" s="2">
        <v>0</v>
      </c>
      <c r="N3415" s="2">
        <v>16857.599999999999</v>
      </c>
      <c r="O3415" s="1">
        <f>SUM(L3415:N3415)</f>
        <v>16857.599999999999</v>
      </c>
      <c r="S3415" s="1">
        <f>O3415+Q3415</f>
        <v>16857.599999999999</v>
      </c>
    </row>
    <row r="3416" spans="1:19" x14ac:dyDescent="0.35">
      <c r="A3416" t="s">
        <v>7</v>
      </c>
      <c r="B3416" t="s">
        <v>3989</v>
      </c>
      <c r="C3416" t="s">
        <v>9260</v>
      </c>
      <c r="D3416" s="14">
        <v>1</v>
      </c>
      <c r="E3416" s="18">
        <v>0</v>
      </c>
      <c r="F3416" s="1">
        <v>267154.7</v>
      </c>
      <c r="G3416" s="18">
        <v>0</v>
      </c>
      <c r="H3416" s="1">
        <v>267154.7</v>
      </c>
      <c r="I3416" t="s">
        <v>23932</v>
      </c>
      <c r="J3416" t="s">
        <v>8</v>
      </c>
      <c r="K3416" t="s">
        <v>7605</v>
      </c>
      <c r="L3416" s="2">
        <v>0</v>
      </c>
      <c r="M3416" s="2">
        <v>0</v>
      </c>
      <c r="N3416" s="2">
        <v>267154.7</v>
      </c>
      <c r="O3416" s="1">
        <f>SUM(L3416:N3416)</f>
        <v>267154.7</v>
      </c>
      <c r="S3416" s="1">
        <f>O3416+Q3416</f>
        <v>267154.7</v>
      </c>
    </row>
    <row r="3417" spans="1:19" x14ac:dyDescent="0.35">
      <c r="A3417" t="s">
        <v>7</v>
      </c>
      <c r="B3417" t="s">
        <v>6143</v>
      </c>
      <c r="C3417" t="s">
        <v>9261</v>
      </c>
      <c r="D3417" s="14">
        <v>1</v>
      </c>
      <c r="E3417" s="18">
        <v>0</v>
      </c>
      <c r="F3417" s="1">
        <v>11217.6</v>
      </c>
      <c r="G3417" s="18">
        <v>0</v>
      </c>
      <c r="H3417" s="1">
        <v>11217.6</v>
      </c>
      <c r="I3417" t="s">
        <v>23932</v>
      </c>
      <c r="J3417" t="s">
        <v>8</v>
      </c>
      <c r="K3417" t="s">
        <v>7605</v>
      </c>
      <c r="L3417" s="2">
        <v>0</v>
      </c>
      <c r="M3417" s="2">
        <v>0</v>
      </c>
      <c r="N3417" s="2">
        <v>11217.6</v>
      </c>
      <c r="O3417" s="1">
        <f>SUM(L3417:N3417)</f>
        <v>11217.6</v>
      </c>
      <c r="S3417" s="1">
        <f>O3417+Q3417</f>
        <v>11217.6</v>
      </c>
    </row>
    <row r="3418" spans="1:19" x14ac:dyDescent="0.35">
      <c r="A3418" t="s">
        <v>7</v>
      </c>
      <c r="B3418" t="s">
        <v>5084</v>
      </c>
      <c r="C3418" t="s">
        <v>9262</v>
      </c>
      <c r="D3418" s="14">
        <v>1</v>
      </c>
      <c r="E3418" s="18">
        <v>0</v>
      </c>
      <c r="F3418" s="1">
        <v>25969.200000000001</v>
      </c>
      <c r="G3418" s="18">
        <v>0</v>
      </c>
      <c r="H3418" s="1">
        <v>25969.200000000001</v>
      </c>
      <c r="I3418" t="s">
        <v>23932</v>
      </c>
      <c r="J3418" t="s">
        <v>8</v>
      </c>
      <c r="K3418" t="s">
        <v>7605</v>
      </c>
      <c r="L3418" s="2">
        <v>0</v>
      </c>
      <c r="M3418" s="2">
        <v>0</v>
      </c>
      <c r="N3418" s="2">
        <v>25969.200000000001</v>
      </c>
      <c r="O3418" s="1">
        <f>SUM(L3418:N3418)</f>
        <v>25969.200000000001</v>
      </c>
      <c r="S3418" s="1">
        <f>O3418+Q3418</f>
        <v>25969.200000000001</v>
      </c>
    </row>
    <row r="3419" spans="1:19" x14ac:dyDescent="0.35">
      <c r="A3419" t="s">
        <v>7</v>
      </c>
      <c r="B3419" t="s">
        <v>5985</v>
      </c>
      <c r="C3419" t="s">
        <v>9263</v>
      </c>
      <c r="D3419" s="14">
        <v>1</v>
      </c>
      <c r="E3419" s="18">
        <v>0</v>
      </c>
      <c r="F3419" s="1">
        <v>21552.28</v>
      </c>
      <c r="G3419" s="18">
        <v>0</v>
      </c>
      <c r="H3419" s="1">
        <v>21552.28</v>
      </c>
      <c r="I3419" t="s">
        <v>23932</v>
      </c>
      <c r="J3419" t="s">
        <v>8</v>
      </c>
      <c r="K3419" t="s">
        <v>7605</v>
      </c>
      <c r="L3419" s="2">
        <v>21552.28</v>
      </c>
      <c r="M3419" s="2">
        <v>0</v>
      </c>
      <c r="N3419" s="2">
        <v>0</v>
      </c>
      <c r="O3419" s="1">
        <f>SUM(L3419:N3419)</f>
        <v>21552.28</v>
      </c>
      <c r="S3419" s="1">
        <f>O3419+Q3419</f>
        <v>21552.28</v>
      </c>
    </row>
    <row r="3420" spans="1:19" x14ac:dyDescent="0.35">
      <c r="A3420" t="s">
        <v>7</v>
      </c>
      <c r="B3420" t="s">
        <v>5762</v>
      </c>
      <c r="C3420" t="s">
        <v>9264</v>
      </c>
      <c r="D3420" s="14">
        <v>1</v>
      </c>
      <c r="E3420" s="18">
        <v>0</v>
      </c>
      <c r="F3420" s="1">
        <v>84320.4</v>
      </c>
      <c r="G3420" s="18">
        <v>0</v>
      </c>
      <c r="H3420" s="1">
        <v>84320.4</v>
      </c>
      <c r="I3420" t="s">
        <v>23932</v>
      </c>
      <c r="J3420" t="s">
        <v>8</v>
      </c>
      <c r="K3420" t="s">
        <v>7605</v>
      </c>
      <c r="L3420" s="2">
        <v>0</v>
      </c>
      <c r="M3420" s="2">
        <v>0</v>
      </c>
      <c r="N3420" s="2">
        <v>84320.4</v>
      </c>
      <c r="O3420" s="1">
        <f>SUM(L3420:N3420)</f>
        <v>84320.4</v>
      </c>
      <c r="S3420" s="1">
        <f>O3420+Q3420</f>
        <v>84320.4</v>
      </c>
    </row>
    <row r="3421" spans="1:19" x14ac:dyDescent="0.35">
      <c r="A3421" t="s">
        <v>7</v>
      </c>
      <c r="B3421" t="s">
        <v>5155</v>
      </c>
      <c r="C3421" t="s">
        <v>9265</v>
      </c>
      <c r="D3421" s="14">
        <v>1</v>
      </c>
      <c r="E3421" s="18">
        <v>0</v>
      </c>
      <c r="F3421" s="1">
        <v>17870.7</v>
      </c>
      <c r="G3421" s="18">
        <v>0</v>
      </c>
      <c r="H3421" s="1">
        <v>17870.7</v>
      </c>
      <c r="I3421" t="s">
        <v>23932</v>
      </c>
      <c r="J3421" t="s">
        <v>8</v>
      </c>
      <c r="K3421" t="s">
        <v>7605</v>
      </c>
      <c r="L3421" s="2">
        <v>0</v>
      </c>
      <c r="M3421" s="2">
        <v>0</v>
      </c>
      <c r="N3421" s="2">
        <v>17870.7</v>
      </c>
      <c r="O3421" s="1">
        <f>SUM(L3421:N3421)</f>
        <v>17870.7</v>
      </c>
      <c r="S3421" s="1">
        <f>O3421+Q3421</f>
        <v>17870.7</v>
      </c>
    </row>
    <row r="3422" spans="1:19" x14ac:dyDescent="0.35">
      <c r="A3422" t="s">
        <v>7</v>
      </c>
      <c r="B3422" t="s">
        <v>4344</v>
      </c>
      <c r="C3422" t="s">
        <v>9266</v>
      </c>
      <c r="D3422" s="14">
        <v>1</v>
      </c>
      <c r="E3422" s="18">
        <v>0</v>
      </c>
      <c r="F3422" s="1">
        <v>21237</v>
      </c>
      <c r="G3422" s="18">
        <v>0</v>
      </c>
      <c r="H3422" s="1">
        <v>21237</v>
      </c>
      <c r="I3422" t="s">
        <v>23932</v>
      </c>
      <c r="J3422" t="s">
        <v>8</v>
      </c>
      <c r="K3422" t="s">
        <v>7605</v>
      </c>
      <c r="L3422" s="2">
        <v>21237</v>
      </c>
      <c r="M3422" s="2">
        <v>0</v>
      </c>
      <c r="N3422" s="2">
        <v>0</v>
      </c>
      <c r="O3422" s="1">
        <f>SUM(L3422:N3422)</f>
        <v>21237</v>
      </c>
      <c r="S3422" s="1">
        <f>O3422+Q3422</f>
        <v>21237</v>
      </c>
    </row>
    <row r="3423" spans="1:19" x14ac:dyDescent="0.35">
      <c r="A3423" t="s">
        <v>7</v>
      </c>
      <c r="B3423" t="s">
        <v>4069</v>
      </c>
      <c r="C3423" t="s">
        <v>9267</v>
      </c>
      <c r="D3423" s="14">
        <v>1</v>
      </c>
      <c r="E3423" s="18">
        <v>0</v>
      </c>
      <c r="F3423" s="1">
        <v>55883.23</v>
      </c>
      <c r="G3423" s="18">
        <v>0</v>
      </c>
      <c r="H3423" s="1">
        <v>55883.23</v>
      </c>
      <c r="I3423" t="s">
        <v>23932</v>
      </c>
      <c r="J3423" t="s">
        <v>8</v>
      </c>
      <c r="K3423" t="s">
        <v>7605</v>
      </c>
      <c r="L3423" s="2">
        <v>0</v>
      </c>
      <c r="M3423" s="2">
        <v>0</v>
      </c>
      <c r="N3423" s="2">
        <v>55883.23</v>
      </c>
      <c r="O3423" s="1">
        <f>SUM(L3423:N3423)</f>
        <v>55883.23</v>
      </c>
      <c r="S3423" s="1">
        <f>O3423+Q3423</f>
        <v>55883.23</v>
      </c>
    </row>
    <row r="3424" spans="1:19" x14ac:dyDescent="0.35">
      <c r="A3424" t="s">
        <v>7</v>
      </c>
      <c r="B3424" t="s">
        <v>3994</v>
      </c>
      <c r="C3424" t="s">
        <v>9268</v>
      </c>
      <c r="D3424" s="14">
        <v>1</v>
      </c>
      <c r="E3424" s="18">
        <v>0</v>
      </c>
      <c r="F3424" s="1">
        <v>184445.4</v>
      </c>
      <c r="G3424" s="18">
        <v>0</v>
      </c>
      <c r="H3424" s="1">
        <v>184445.4</v>
      </c>
      <c r="I3424" t="s">
        <v>23932</v>
      </c>
      <c r="J3424" t="s">
        <v>8</v>
      </c>
      <c r="K3424" t="s">
        <v>7605</v>
      </c>
      <c r="L3424" s="2">
        <v>184445.4</v>
      </c>
      <c r="M3424" s="2">
        <v>0</v>
      </c>
      <c r="N3424" s="2">
        <v>0</v>
      </c>
      <c r="O3424" s="1">
        <f>SUM(L3424:N3424)</f>
        <v>184445.4</v>
      </c>
      <c r="S3424" s="1">
        <f>O3424+Q3424</f>
        <v>184445.4</v>
      </c>
    </row>
    <row r="3425" spans="1:19" x14ac:dyDescent="0.35">
      <c r="A3425" t="s">
        <v>7</v>
      </c>
      <c r="B3425" t="s">
        <v>2998</v>
      </c>
      <c r="C3425" t="s">
        <v>9269</v>
      </c>
      <c r="D3425" s="14">
        <v>1</v>
      </c>
      <c r="E3425" s="18">
        <v>0</v>
      </c>
      <c r="F3425" s="1">
        <v>5070</v>
      </c>
      <c r="G3425" s="18">
        <v>0</v>
      </c>
      <c r="H3425" s="1">
        <v>5070</v>
      </c>
      <c r="I3425" t="s">
        <v>23932</v>
      </c>
      <c r="J3425" t="s">
        <v>8</v>
      </c>
      <c r="K3425" t="s">
        <v>7605</v>
      </c>
      <c r="L3425" s="2">
        <v>5070</v>
      </c>
      <c r="M3425" s="2">
        <v>0</v>
      </c>
      <c r="N3425" s="2">
        <v>0</v>
      </c>
      <c r="O3425" s="1">
        <f>SUM(L3425:N3425)</f>
        <v>5070</v>
      </c>
      <c r="S3425" s="1">
        <f>O3425+Q3425</f>
        <v>5070</v>
      </c>
    </row>
    <row r="3426" spans="1:19" x14ac:dyDescent="0.35">
      <c r="A3426" t="s">
        <v>7</v>
      </c>
      <c r="B3426" t="s">
        <v>4835</v>
      </c>
      <c r="C3426" t="s">
        <v>9270</v>
      </c>
      <c r="D3426" s="14">
        <v>1</v>
      </c>
      <c r="E3426" s="18">
        <v>0</v>
      </c>
      <c r="F3426" s="1">
        <v>154561.14000000001</v>
      </c>
      <c r="G3426" s="18">
        <v>0</v>
      </c>
      <c r="H3426" s="1">
        <v>154561.14000000001</v>
      </c>
      <c r="I3426" t="s">
        <v>23932</v>
      </c>
      <c r="J3426" t="s">
        <v>8</v>
      </c>
      <c r="K3426" t="s">
        <v>7605</v>
      </c>
      <c r="L3426" s="2">
        <v>0</v>
      </c>
      <c r="M3426" s="2">
        <v>0</v>
      </c>
      <c r="N3426" s="2">
        <v>154561.14000000001</v>
      </c>
      <c r="O3426" s="1">
        <f>SUM(L3426:N3426)</f>
        <v>154561.14000000001</v>
      </c>
      <c r="S3426" s="1">
        <f>O3426+Q3426</f>
        <v>154561.14000000001</v>
      </c>
    </row>
    <row r="3427" spans="1:19" x14ac:dyDescent="0.35">
      <c r="A3427" t="s">
        <v>7</v>
      </c>
      <c r="B3427" t="s">
        <v>6064</v>
      </c>
      <c r="C3427" t="s">
        <v>9271</v>
      </c>
      <c r="D3427" s="14">
        <v>1</v>
      </c>
      <c r="E3427" s="18">
        <v>0</v>
      </c>
      <c r="F3427" s="1">
        <v>25309.5</v>
      </c>
      <c r="G3427" s="18">
        <v>0</v>
      </c>
      <c r="H3427" s="1">
        <v>25309.5</v>
      </c>
      <c r="I3427" t="s">
        <v>23932</v>
      </c>
      <c r="J3427" t="s">
        <v>8</v>
      </c>
      <c r="K3427" t="s">
        <v>7605</v>
      </c>
      <c r="L3427" s="2">
        <v>0</v>
      </c>
      <c r="M3427" s="2">
        <v>0</v>
      </c>
      <c r="N3427" s="2">
        <v>25309.5</v>
      </c>
      <c r="O3427" s="1">
        <f>SUM(L3427:N3427)</f>
        <v>25309.5</v>
      </c>
      <c r="S3427" s="1">
        <f>O3427+Q3427</f>
        <v>25309.5</v>
      </c>
    </row>
    <row r="3428" spans="1:19" x14ac:dyDescent="0.35">
      <c r="A3428" t="s">
        <v>7</v>
      </c>
      <c r="B3428" t="s">
        <v>4162</v>
      </c>
      <c r="C3428" t="s">
        <v>9272</v>
      </c>
      <c r="D3428" s="14">
        <v>1</v>
      </c>
      <c r="E3428" s="18">
        <v>0</v>
      </c>
      <c r="F3428" s="1">
        <v>33387.9</v>
      </c>
      <c r="G3428" s="18">
        <v>0</v>
      </c>
      <c r="H3428" s="1">
        <v>33387.9</v>
      </c>
      <c r="I3428" t="s">
        <v>23932</v>
      </c>
      <c r="J3428" t="s">
        <v>8</v>
      </c>
      <c r="K3428" t="s">
        <v>7605</v>
      </c>
      <c r="L3428" s="2">
        <v>0</v>
      </c>
      <c r="M3428" s="2">
        <v>0</v>
      </c>
      <c r="N3428" s="2">
        <v>33387.9</v>
      </c>
      <c r="O3428" s="1">
        <f>SUM(L3428:N3428)</f>
        <v>33387.9</v>
      </c>
      <c r="S3428" s="1">
        <f>O3428+Q3428</f>
        <v>33387.9</v>
      </c>
    </row>
    <row r="3429" spans="1:19" x14ac:dyDescent="0.35">
      <c r="A3429" t="s">
        <v>7</v>
      </c>
      <c r="B3429" t="s">
        <v>4794</v>
      </c>
      <c r="C3429" t="s">
        <v>9274</v>
      </c>
      <c r="D3429" s="14">
        <v>1</v>
      </c>
      <c r="E3429" s="18">
        <v>0</v>
      </c>
      <c r="F3429" s="1">
        <v>35360.720000000001</v>
      </c>
      <c r="G3429" s="18">
        <v>0</v>
      </c>
      <c r="H3429" s="1">
        <v>35360.720000000001</v>
      </c>
      <c r="I3429" t="s">
        <v>23932</v>
      </c>
      <c r="J3429" t="s">
        <v>8</v>
      </c>
      <c r="K3429" t="s">
        <v>7605</v>
      </c>
      <c r="L3429" s="2">
        <v>0</v>
      </c>
      <c r="M3429" s="2">
        <v>0</v>
      </c>
      <c r="N3429" s="2">
        <v>35360.720000000001</v>
      </c>
      <c r="O3429" s="1">
        <f>SUM(L3429:N3429)</f>
        <v>35360.720000000001</v>
      </c>
      <c r="S3429" s="1">
        <f>O3429+Q3429</f>
        <v>35360.720000000001</v>
      </c>
    </row>
    <row r="3430" spans="1:19" x14ac:dyDescent="0.35">
      <c r="A3430" t="s">
        <v>7</v>
      </c>
      <c r="B3430" t="s">
        <v>5815</v>
      </c>
      <c r="C3430" t="s">
        <v>9275</v>
      </c>
      <c r="D3430" s="14">
        <v>1</v>
      </c>
      <c r="E3430" s="18">
        <v>0</v>
      </c>
      <c r="F3430" s="1">
        <v>29123.74</v>
      </c>
      <c r="G3430" s="18">
        <v>0</v>
      </c>
      <c r="H3430" s="1">
        <v>29123.74</v>
      </c>
      <c r="I3430" t="s">
        <v>23932</v>
      </c>
      <c r="J3430" t="s">
        <v>8</v>
      </c>
      <c r="K3430" t="s">
        <v>7605</v>
      </c>
      <c r="L3430" s="2">
        <v>0</v>
      </c>
      <c r="M3430" s="2">
        <v>0</v>
      </c>
      <c r="N3430" s="2">
        <v>29123.74</v>
      </c>
      <c r="O3430" s="1">
        <f>SUM(L3430:N3430)</f>
        <v>29123.74</v>
      </c>
      <c r="S3430" s="1">
        <f>O3430+Q3430</f>
        <v>29123.74</v>
      </c>
    </row>
    <row r="3431" spans="1:19" x14ac:dyDescent="0.35">
      <c r="A3431" t="s">
        <v>7</v>
      </c>
      <c r="B3431" t="s">
        <v>5034</v>
      </c>
      <c r="C3431" t="s">
        <v>9276</v>
      </c>
      <c r="D3431" s="14">
        <v>1</v>
      </c>
      <c r="E3431" s="18">
        <v>0</v>
      </c>
      <c r="F3431" s="1">
        <v>60573.3</v>
      </c>
      <c r="G3431" s="18">
        <v>0</v>
      </c>
      <c r="H3431" s="1">
        <v>60573.3</v>
      </c>
      <c r="I3431" t="s">
        <v>23932</v>
      </c>
      <c r="J3431" t="s">
        <v>8</v>
      </c>
      <c r="K3431" t="s">
        <v>7605</v>
      </c>
      <c r="L3431" s="2">
        <v>0</v>
      </c>
      <c r="M3431" s="2">
        <v>0</v>
      </c>
      <c r="N3431" s="2">
        <v>60573.3</v>
      </c>
      <c r="O3431" s="1">
        <f>SUM(L3431:N3431)</f>
        <v>60573.3</v>
      </c>
      <c r="S3431" s="1">
        <f>O3431+Q3431</f>
        <v>60573.3</v>
      </c>
    </row>
    <row r="3432" spans="1:19" x14ac:dyDescent="0.35">
      <c r="A3432" t="s">
        <v>7</v>
      </c>
      <c r="B3432" t="s">
        <v>6080</v>
      </c>
      <c r="C3432" t="s">
        <v>9277</v>
      </c>
      <c r="D3432" s="14">
        <v>1</v>
      </c>
      <c r="E3432" s="18">
        <v>0</v>
      </c>
      <c r="F3432" s="1">
        <v>7738.8</v>
      </c>
      <c r="G3432" s="18">
        <v>0</v>
      </c>
      <c r="H3432" s="1">
        <v>7738.8</v>
      </c>
      <c r="I3432" t="s">
        <v>23932</v>
      </c>
      <c r="J3432" t="s">
        <v>8</v>
      </c>
      <c r="K3432" t="s">
        <v>7605</v>
      </c>
      <c r="L3432" s="2">
        <v>0</v>
      </c>
      <c r="M3432" s="2">
        <v>0</v>
      </c>
      <c r="N3432" s="2">
        <v>7738.8</v>
      </c>
      <c r="O3432" s="1">
        <f>SUM(L3432:N3432)</f>
        <v>7738.8</v>
      </c>
      <c r="S3432" s="1">
        <f>O3432+Q3432</f>
        <v>7738.8</v>
      </c>
    </row>
    <row r="3433" spans="1:19" x14ac:dyDescent="0.35">
      <c r="A3433" t="s">
        <v>7</v>
      </c>
      <c r="B3433" t="s">
        <v>5699</v>
      </c>
      <c r="C3433" t="s">
        <v>9278</v>
      </c>
      <c r="D3433" s="14">
        <v>1</v>
      </c>
      <c r="E3433" s="18">
        <v>0</v>
      </c>
      <c r="F3433" s="1">
        <v>39351.599999999999</v>
      </c>
      <c r="G3433" s="18">
        <v>0</v>
      </c>
      <c r="H3433" s="1">
        <v>39351.599999999999</v>
      </c>
      <c r="I3433" t="s">
        <v>23932</v>
      </c>
      <c r="J3433" t="s">
        <v>8</v>
      </c>
      <c r="K3433" t="s">
        <v>7605</v>
      </c>
      <c r="L3433" s="2">
        <v>0</v>
      </c>
      <c r="M3433" s="2">
        <v>39351.599999999999</v>
      </c>
      <c r="N3433" s="2">
        <v>0</v>
      </c>
      <c r="O3433" s="1">
        <f>SUM(L3433:N3433)</f>
        <v>39351.599999999999</v>
      </c>
      <c r="S3433" s="1">
        <f>O3433+Q3433</f>
        <v>39351.599999999999</v>
      </c>
    </row>
    <row r="3434" spans="1:19" x14ac:dyDescent="0.35">
      <c r="A3434" t="s">
        <v>7</v>
      </c>
      <c r="B3434" t="s">
        <v>3390</v>
      </c>
      <c r="C3434" t="s">
        <v>9279</v>
      </c>
      <c r="D3434" s="14">
        <v>1</v>
      </c>
      <c r="E3434" s="18">
        <v>0</v>
      </c>
      <c r="F3434" s="1">
        <v>41353.5</v>
      </c>
      <c r="G3434" s="18">
        <v>0</v>
      </c>
      <c r="H3434" s="1">
        <v>41353.5</v>
      </c>
      <c r="I3434" t="s">
        <v>23932</v>
      </c>
      <c r="J3434" t="s">
        <v>8</v>
      </c>
      <c r="K3434" t="s">
        <v>7605</v>
      </c>
      <c r="L3434" s="2">
        <v>0</v>
      </c>
      <c r="M3434" s="2">
        <v>0</v>
      </c>
      <c r="N3434" s="2">
        <v>41353.5</v>
      </c>
      <c r="O3434" s="1">
        <f>SUM(L3434:N3434)</f>
        <v>41353.5</v>
      </c>
      <c r="S3434" s="1">
        <f>O3434+Q3434</f>
        <v>41353.5</v>
      </c>
    </row>
    <row r="3435" spans="1:19" x14ac:dyDescent="0.35">
      <c r="A3435" t="s">
        <v>7</v>
      </c>
      <c r="B3435" t="s">
        <v>5381</v>
      </c>
      <c r="C3435" t="s">
        <v>9280</v>
      </c>
      <c r="D3435" s="14">
        <v>1</v>
      </c>
      <c r="E3435" s="18">
        <v>0</v>
      </c>
      <c r="F3435" s="1">
        <v>128866.5</v>
      </c>
      <c r="G3435" s="18">
        <v>0</v>
      </c>
      <c r="H3435" s="1">
        <v>128866.5</v>
      </c>
      <c r="I3435" t="s">
        <v>23932</v>
      </c>
      <c r="J3435" t="s">
        <v>8</v>
      </c>
      <c r="K3435" t="s">
        <v>7605</v>
      </c>
      <c r="L3435" s="2">
        <v>0</v>
      </c>
      <c r="M3435" s="2">
        <v>128866.5</v>
      </c>
      <c r="N3435" s="2">
        <v>0</v>
      </c>
      <c r="O3435" s="1">
        <f>SUM(L3435:N3435)</f>
        <v>128866.5</v>
      </c>
      <c r="S3435" s="1">
        <f>O3435+Q3435</f>
        <v>128866.5</v>
      </c>
    </row>
    <row r="3436" spans="1:19" x14ac:dyDescent="0.35">
      <c r="A3436" t="s">
        <v>7</v>
      </c>
      <c r="B3436" t="s">
        <v>4704</v>
      </c>
      <c r="C3436" t="s">
        <v>9281</v>
      </c>
      <c r="D3436" s="14">
        <v>1</v>
      </c>
      <c r="E3436" s="18">
        <v>0</v>
      </c>
      <c r="F3436" s="1">
        <v>57951.26</v>
      </c>
      <c r="G3436" s="18">
        <v>0</v>
      </c>
      <c r="H3436" s="1">
        <v>57951.26</v>
      </c>
      <c r="I3436" t="s">
        <v>23932</v>
      </c>
      <c r="J3436" t="s">
        <v>8</v>
      </c>
      <c r="K3436" t="s">
        <v>7605</v>
      </c>
      <c r="L3436" s="2">
        <v>0</v>
      </c>
      <c r="M3436" s="2">
        <v>0</v>
      </c>
      <c r="N3436" s="2">
        <v>57951.26</v>
      </c>
      <c r="O3436" s="1">
        <f>SUM(L3436:N3436)</f>
        <v>57951.26</v>
      </c>
      <c r="S3436" s="1">
        <f>O3436+Q3436</f>
        <v>57951.26</v>
      </c>
    </row>
    <row r="3437" spans="1:19" x14ac:dyDescent="0.35">
      <c r="A3437" t="s">
        <v>7</v>
      </c>
      <c r="B3437" t="s">
        <v>4304</v>
      </c>
      <c r="C3437" t="s">
        <v>9282</v>
      </c>
      <c r="D3437" s="14">
        <v>1</v>
      </c>
      <c r="E3437" s="18">
        <v>0</v>
      </c>
      <c r="F3437" s="1">
        <v>325018.69</v>
      </c>
      <c r="G3437" s="18">
        <v>0</v>
      </c>
      <c r="H3437" s="1">
        <v>325018.69</v>
      </c>
      <c r="I3437" t="s">
        <v>23932</v>
      </c>
      <c r="J3437" t="s">
        <v>8</v>
      </c>
      <c r="K3437" t="s">
        <v>7605</v>
      </c>
      <c r="L3437" s="2">
        <v>325018.69</v>
      </c>
      <c r="M3437" s="2">
        <v>0</v>
      </c>
      <c r="N3437" s="2">
        <v>0</v>
      </c>
      <c r="O3437" s="1">
        <f>SUM(L3437:N3437)</f>
        <v>325018.69</v>
      </c>
      <c r="S3437" s="1">
        <f>O3437+Q3437</f>
        <v>325018.69</v>
      </c>
    </row>
    <row r="3438" spans="1:19" x14ac:dyDescent="0.35">
      <c r="A3438" t="s">
        <v>7</v>
      </c>
      <c r="B3438" t="s">
        <v>6107</v>
      </c>
      <c r="C3438" t="s">
        <v>9283</v>
      </c>
      <c r="D3438" s="14">
        <v>1</v>
      </c>
      <c r="E3438" s="18">
        <v>0</v>
      </c>
      <c r="F3438" s="1">
        <v>38305.800000000003</v>
      </c>
      <c r="G3438" s="18">
        <v>0</v>
      </c>
      <c r="H3438" s="1">
        <v>38305.800000000003</v>
      </c>
      <c r="I3438" t="s">
        <v>23932</v>
      </c>
      <c r="J3438" t="s">
        <v>8</v>
      </c>
      <c r="K3438" t="s">
        <v>7605</v>
      </c>
      <c r="L3438" s="2">
        <v>0</v>
      </c>
      <c r="M3438" s="2">
        <v>0</v>
      </c>
      <c r="N3438" s="2">
        <v>38305.800000000003</v>
      </c>
      <c r="O3438" s="1">
        <f>SUM(L3438:N3438)</f>
        <v>38305.800000000003</v>
      </c>
      <c r="S3438" s="1">
        <f>O3438+Q3438</f>
        <v>38305.800000000003</v>
      </c>
    </row>
    <row r="3439" spans="1:19" x14ac:dyDescent="0.35">
      <c r="A3439" t="s">
        <v>7</v>
      </c>
      <c r="B3439" t="s">
        <v>5271</v>
      </c>
      <c r="C3439" t="s">
        <v>9284</v>
      </c>
      <c r="D3439" s="14">
        <v>1</v>
      </c>
      <c r="E3439" s="18">
        <v>0</v>
      </c>
      <c r="F3439" s="1">
        <v>32913.300000000003</v>
      </c>
      <c r="G3439" s="18">
        <v>0</v>
      </c>
      <c r="H3439" s="1">
        <v>32913.300000000003</v>
      </c>
      <c r="I3439" t="s">
        <v>23932</v>
      </c>
      <c r="J3439" t="s">
        <v>8</v>
      </c>
      <c r="K3439" t="s">
        <v>7605</v>
      </c>
      <c r="L3439" s="2">
        <v>32913.300000000003</v>
      </c>
      <c r="M3439" s="2">
        <v>0</v>
      </c>
      <c r="N3439" s="2">
        <v>0</v>
      </c>
      <c r="O3439" s="1">
        <f>SUM(L3439:N3439)</f>
        <v>32913.300000000003</v>
      </c>
      <c r="S3439" s="1">
        <f>O3439+Q3439</f>
        <v>32913.300000000003</v>
      </c>
    </row>
    <row r="3440" spans="1:19" x14ac:dyDescent="0.35">
      <c r="A3440" t="s">
        <v>7</v>
      </c>
      <c r="B3440" t="s">
        <v>6071</v>
      </c>
      <c r="C3440" t="s">
        <v>9285</v>
      </c>
      <c r="D3440" s="14">
        <v>1</v>
      </c>
      <c r="E3440" s="18">
        <v>0</v>
      </c>
      <c r="F3440" s="1">
        <v>11926.5</v>
      </c>
      <c r="G3440" s="18">
        <v>0</v>
      </c>
      <c r="H3440" s="1">
        <v>11926.5</v>
      </c>
      <c r="I3440" t="s">
        <v>23932</v>
      </c>
      <c r="J3440" t="s">
        <v>8</v>
      </c>
      <c r="K3440" t="s">
        <v>7605</v>
      </c>
      <c r="L3440" s="2">
        <v>11926.5</v>
      </c>
      <c r="M3440" s="2">
        <v>0</v>
      </c>
      <c r="N3440" s="2">
        <v>0</v>
      </c>
      <c r="O3440" s="1">
        <f>SUM(L3440:N3440)</f>
        <v>11926.5</v>
      </c>
      <c r="S3440" s="1">
        <f>O3440+Q3440</f>
        <v>11926.5</v>
      </c>
    </row>
    <row r="3441" spans="1:19" x14ac:dyDescent="0.35">
      <c r="A3441" t="s">
        <v>7</v>
      </c>
      <c r="B3441" t="s">
        <v>5641</v>
      </c>
      <c r="C3441" t="s">
        <v>9286</v>
      </c>
      <c r="D3441" s="14">
        <v>1</v>
      </c>
      <c r="E3441" s="18">
        <v>0</v>
      </c>
      <c r="F3441" s="1">
        <v>23007.73</v>
      </c>
      <c r="G3441" s="18">
        <v>0</v>
      </c>
      <c r="H3441" s="1">
        <v>23007.73</v>
      </c>
      <c r="I3441" t="s">
        <v>23932</v>
      </c>
      <c r="J3441" t="s">
        <v>8</v>
      </c>
      <c r="K3441" t="s">
        <v>7605</v>
      </c>
      <c r="L3441" s="2">
        <v>0</v>
      </c>
      <c r="M3441" s="2">
        <v>0</v>
      </c>
      <c r="N3441" s="2">
        <v>23007.73</v>
      </c>
      <c r="O3441" s="1">
        <f>SUM(L3441:N3441)</f>
        <v>23007.73</v>
      </c>
      <c r="S3441" s="1">
        <f>O3441+Q3441</f>
        <v>23007.73</v>
      </c>
    </row>
    <row r="3442" spans="1:19" x14ac:dyDescent="0.35">
      <c r="A3442" t="s">
        <v>7</v>
      </c>
      <c r="B3442" t="s">
        <v>4736</v>
      </c>
      <c r="C3442" t="s">
        <v>9287</v>
      </c>
      <c r="D3442" s="14">
        <v>1</v>
      </c>
      <c r="E3442" s="18">
        <v>0</v>
      </c>
      <c r="F3442" s="1">
        <v>20435.96</v>
      </c>
      <c r="G3442" s="18">
        <v>0</v>
      </c>
      <c r="H3442" s="1">
        <v>20435.96</v>
      </c>
      <c r="I3442" t="s">
        <v>23932</v>
      </c>
      <c r="J3442" t="s">
        <v>8</v>
      </c>
      <c r="K3442" t="s">
        <v>7605</v>
      </c>
      <c r="L3442" s="2">
        <v>20435.96</v>
      </c>
      <c r="M3442" s="2">
        <v>0</v>
      </c>
      <c r="N3442" s="2">
        <v>0</v>
      </c>
      <c r="O3442" s="1">
        <f>SUM(L3442:N3442)</f>
        <v>20435.96</v>
      </c>
      <c r="S3442" s="1">
        <f>O3442+Q3442</f>
        <v>20435.96</v>
      </c>
    </row>
    <row r="3443" spans="1:19" x14ac:dyDescent="0.35">
      <c r="A3443" t="s">
        <v>7</v>
      </c>
      <c r="B3443" t="s">
        <v>6022</v>
      </c>
      <c r="C3443" t="s">
        <v>9288</v>
      </c>
      <c r="D3443" s="14">
        <v>1</v>
      </c>
      <c r="E3443" s="18">
        <v>0</v>
      </c>
      <c r="F3443" s="1">
        <v>46939.5</v>
      </c>
      <c r="G3443" s="18">
        <v>0</v>
      </c>
      <c r="H3443" s="1">
        <v>46939.5</v>
      </c>
      <c r="I3443" t="s">
        <v>23932</v>
      </c>
      <c r="J3443" t="s">
        <v>8</v>
      </c>
      <c r="K3443" t="s">
        <v>7605</v>
      </c>
      <c r="L3443" s="2">
        <v>46939.5</v>
      </c>
      <c r="M3443" s="2">
        <v>0</v>
      </c>
      <c r="N3443" s="2">
        <v>0</v>
      </c>
      <c r="O3443" s="1">
        <f>SUM(L3443:N3443)</f>
        <v>46939.5</v>
      </c>
      <c r="S3443" s="1">
        <f>O3443+Q3443</f>
        <v>46939.5</v>
      </c>
    </row>
    <row r="3444" spans="1:19" x14ac:dyDescent="0.35">
      <c r="A3444" t="s">
        <v>7</v>
      </c>
      <c r="B3444" t="s">
        <v>5770</v>
      </c>
      <c r="C3444" t="s">
        <v>9289</v>
      </c>
      <c r="D3444" s="14">
        <v>1</v>
      </c>
      <c r="E3444" s="18">
        <v>0</v>
      </c>
      <c r="F3444" s="1">
        <v>23844.6</v>
      </c>
      <c r="G3444" s="18">
        <v>0</v>
      </c>
      <c r="H3444" s="1">
        <v>23844.6</v>
      </c>
      <c r="I3444" t="s">
        <v>23932</v>
      </c>
      <c r="J3444" t="s">
        <v>8</v>
      </c>
      <c r="K3444" t="s">
        <v>7605</v>
      </c>
      <c r="L3444" s="2">
        <v>23844.6</v>
      </c>
      <c r="M3444" s="2">
        <v>0</v>
      </c>
      <c r="N3444" s="2">
        <v>0</v>
      </c>
      <c r="O3444" s="1">
        <f>SUM(L3444:N3444)</f>
        <v>23844.6</v>
      </c>
      <c r="S3444" s="1">
        <f>O3444+Q3444</f>
        <v>23844.6</v>
      </c>
    </row>
    <row r="3445" spans="1:19" x14ac:dyDescent="0.35">
      <c r="A3445" t="s">
        <v>7</v>
      </c>
      <c r="B3445" t="s">
        <v>4619</v>
      </c>
      <c r="C3445" t="s">
        <v>9290</v>
      </c>
      <c r="D3445" s="14">
        <v>1</v>
      </c>
      <c r="E3445" s="18">
        <v>0</v>
      </c>
      <c r="F3445" s="1">
        <v>6561.92</v>
      </c>
      <c r="G3445" s="18">
        <v>0</v>
      </c>
      <c r="H3445" s="1">
        <v>6561.92</v>
      </c>
      <c r="I3445" t="s">
        <v>23932</v>
      </c>
      <c r="J3445" t="s">
        <v>8</v>
      </c>
      <c r="K3445" t="s">
        <v>7605</v>
      </c>
      <c r="L3445" s="2">
        <v>6561.92</v>
      </c>
      <c r="M3445" s="2">
        <v>0</v>
      </c>
      <c r="N3445" s="2">
        <v>0</v>
      </c>
      <c r="O3445" s="1">
        <f>SUM(L3445:N3445)</f>
        <v>6561.92</v>
      </c>
      <c r="S3445" s="1">
        <f>O3445+Q3445</f>
        <v>6561.92</v>
      </c>
    </row>
    <row r="3446" spans="1:19" x14ac:dyDescent="0.35">
      <c r="A3446" t="s">
        <v>7</v>
      </c>
      <c r="B3446" t="s">
        <v>3899</v>
      </c>
      <c r="C3446" t="s">
        <v>9291</v>
      </c>
      <c r="D3446" s="14">
        <v>1</v>
      </c>
      <c r="E3446" s="18">
        <v>0</v>
      </c>
      <c r="F3446" s="1">
        <v>43662.9</v>
      </c>
      <c r="G3446" s="18">
        <v>0</v>
      </c>
      <c r="H3446" s="1">
        <v>43662.9</v>
      </c>
      <c r="I3446" t="s">
        <v>23932</v>
      </c>
      <c r="J3446" t="s">
        <v>8</v>
      </c>
      <c r="K3446" t="s">
        <v>7605</v>
      </c>
      <c r="L3446" s="2">
        <v>0</v>
      </c>
      <c r="M3446" s="2">
        <v>0</v>
      </c>
      <c r="N3446" s="2">
        <v>43662.9</v>
      </c>
      <c r="O3446" s="1">
        <f>SUM(L3446:N3446)</f>
        <v>43662.9</v>
      </c>
      <c r="S3446" s="1">
        <f>O3446+Q3446</f>
        <v>43662.9</v>
      </c>
    </row>
    <row r="3447" spans="1:19" x14ac:dyDescent="0.35">
      <c r="A3447" t="s">
        <v>7</v>
      </c>
      <c r="B3447" t="s">
        <v>6051</v>
      </c>
      <c r="C3447" t="s">
        <v>9292</v>
      </c>
      <c r="D3447" s="14">
        <v>1</v>
      </c>
      <c r="E3447" s="18">
        <v>0</v>
      </c>
      <c r="F3447" s="1">
        <v>29052.3</v>
      </c>
      <c r="G3447" s="18">
        <v>0</v>
      </c>
      <c r="H3447" s="1">
        <v>29052.3</v>
      </c>
      <c r="I3447" t="s">
        <v>23932</v>
      </c>
      <c r="J3447" t="s">
        <v>8</v>
      </c>
      <c r="K3447" t="s">
        <v>7605</v>
      </c>
      <c r="L3447" s="2">
        <v>0</v>
      </c>
      <c r="M3447" s="2">
        <v>0</v>
      </c>
      <c r="N3447" s="2">
        <v>29052.3</v>
      </c>
      <c r="O3447" s="1">
        <f>SUM(L3447:N3447)</f>
        <v>29052.3</v>
      </c>
      <c r="S3447" s="1">
        <f>O3447+Q3447</f>
        <v>29052.3</v>
      </c>
    </row>
    <row r="3448" spans="1:19" x14ac:dyDescent="0.35">
      <c r="A3448" t="s">
        <v>7</v>
      </c>
      <c r="B3448" t="s">
        <v>4165</v>
      </c>
      <c r="C3448" t="s">
        <v>9293</v>
      </c>
      <c r="D3448" s="14">
        <v>1</v>
      </c>
      <c r="E3448" s="18">
        <v>0</v>
      </c>
      <c r="F3448" s="1">
        <v>54154.8</v>
      </c>
      <c r="G3448" s="18">
        <v>0</v>
      </c>
      <c r="H3448" s="1">
        <v>54154.8</v>
      </c>
      <c r="I3448" t="s">
        <v>23932</v>
      </c>
      <c r="J3448" t="s">
        <v>8</v>
      </c>
      <c r="K3448" t="s">
        <v>7605</v>
      </c>
      <c r="L3448" s="2">
        <v>0</v>
      </c>
      <c r="M3448" s="2">
        <v>0</v>
      </c>
      <c r="N3448" s="2">
        <v>54154.8</v>
      </c>
      <c r="O3448" s="1">
        <f>SUM(L3448:N3448)</f>
        <v>54154.8</v>
      </c>
      <c r="S3448" s="1">
        <f>O3448+Q3448</f>
        <v>54154.8</v>
      </c>
    </row>
    <row r="3449" spans="1:19" x14ac:dyDescent="0.35">
      <c r="A3449" t="s">
        <v>7</v>
      </c>
      <c r="B3449" t="s">
        <v>3940</v>
      </c>
      <c r="C3449" t="s">
        <v>9294</v>
      </c>
      <c r="D3449" s="14">
        <v>1</v>
      </c>
      <c r="E3449" s="18">
        <v>0</v>
      </c>
      <c r="F3449" s="1">
        <v>49853.71</v>
      </c>
      <c r="G3449" s="18">
        <v>0</v>
      </c>
      <c r="H3449" s="1">
        <v>49853.71</v>
      </c>
      <c r="I3449" t="s">
        <v>23932</v>
      </c>
      <c r="J3449" t="s">
        <v>8</v>
      </c>
      <c r="K3449" t="s">
        <v>7605</v>
      </c>
      <c r="L3449" s="2">
        <v>0</v>
      </c>
      <c r="M3449" s="2">
        <v>0</v>
      </c>
      <c r="N3449" s="2">
        <v>49853.71</v>
      </c>
      <c r="O3449" s="1">
        <f>SUM(L3449:N3449)</f>
        <v>49853.71</v>
      </c>
      <c r="S3449" s="1">
        <f>O3449+Q3449</f>
        <v>49853.71</v>
      </c>
    </row>
    <row r="3450" spans="1:19" x14ac:dyDescent="0.35">
      <c r="A3450" t="s">
        <v>7</v>
      </c>
      <c r="B3450" t="s">
        <v>5386</v>
      </c>
      <c r="C3450" t="s">
        <v>9295</v>
      </c>
      <c r="D3450" s="14">
        <v>1</v>
      </c>
      <c r="E3450" s="18">
        <v>0</v>
      </c>
      <c r="F3450" s="1">
        <v>17548.8</v>
      </c>
      <c r="G3450" s="18">
        <v>0</v>
      </c>
      <c r="H3450" s="1">
        <v>17548.8</v>
      </c>
      <c r="I3450" t="s">
        <v>23932</v>
      </c>
      <c r="J3450" t="s">
        <v>8</v>
      </c>
      <c r="K3450" t="s">
        <v>7605</v>
      </c>
      <c r="L3450" s="2">
        <v>0</v>
      </c>
      <c r="M3450" s="2">
        <v>0</v>
      </c>
      <c r="N3450" s="2">
        <v>17548.8</v>
      </c>
      <c r="O3450" s="1">
        <f>SUM(L3450:N3450)</f>
        <v>17548.8</v>
      </c>
      <c r="S3450" s="1">
        <f>O3450+Q3450</f>
        <v>17548.8</v>
      </c>
    </row>
    <row r="3451" spans="1:19" x14ac:dyDescent="0.35">
      <c r="A3451" t="s">
        <v>7</v>
      </c>
      <c r="B3451" t="s">
        <v>5409</v>
      </c>
      <c r="C3451" t="s">
        <v>9296</v>
      </c>
      <c r="D3451" s="14">
        <v>1</v>
      </c>
      <c r="E3451" s="18">
        <v>0</v>
      </c>
      <c r="F3451" s="1">
        <v>16461</v>
      </c>
      <c r="G3451" s="18">
        <v>0</v>
      </c>
      <c r="H3451" s="1">
        <v>16461</v>
      </c>
      <c r="I3451" t="s">
        <v>23932</v>
      </c>
      <c r="J3451" t="s">
        <v>8</v>
      </c>
      <c r="K3451" t="s">
        <v>7605</v>
      </c>
      <c r="L3451" s="2">
        <v>0</v>
      </c>
      <c r="M3451" s="2">
        <v>0</v>
      </c>
      <c r="N3451" s="2">
        <v>16461</v>
      </c>
      <c r="O3451" s="1">
        <f>SUM(L3451:N3451)</f>
        <v>16461</v>
      </c>
      <c r="S3451" s="1">
        <f>O3451+Q3451</f>
        <v>16461</v>
      </c>
    </row>
    <row r="3452" spans="1:19" x14ac:dyDescent="0.35">
      <c r="A3452" t="s">
        <v>7</v>
      </c>
      <c r="B3452" t="s">
        <v>5997</v>
      </c>
      <c r="C3452" t="s">
        <v>9297</v>
      </c>
      <c r="D3452" s="14">
        <v>1</v>
      </c>
      <c r="E3452" s="18">
        <v>0</v>
      </c>
      <c r="F3452" s="1">
        <v>20139.64</v>
      </c>
      <c r="G3452" s="18">
        <v>0</v>
      </c>
      <c r="H3452" s="1">
        <v>20139.64</v>
      </c>
      <c r="I3452" t="s">
        <v>23932</v>
      </c>
      <c r="J3452" t="s">
        <v>8</v>
      </c>
      <c r="K3452" t="s">
        <v>7605</v>
      </c>
      <c r="L3452" s="2">
        <v>0</v>
      </c>
      <c r="M3452" s="2">
        <v>0</v>
      </c>
      <c r="N3452" s="2">
        <v>20139.64</v>
      </c>
      <c r="O3452" s="1">
        <f>SUM(L3452:N3452)</f>
        <v>20139.64</v>
      </c>
      <c r="S3452" s="1">
        <f>O3452+Q3452</f>
        <v>20139.64</v>
      </c>
    </row>
    <row r="3453" spans="1:19" x14ac:dyDescent="0.35">
      <c r="A3453" t="s">
        <v>7</v>
      </c>
      <c r="B3453" t="s">
        <v>5673</v>
      </c>
      <c r="C3453" t="s">
        <v>9298</v>
      </c>
      <c r="D3453" s="14">
        <v>1</v>
      </c>
      <c r="E3453" s="18">
        <v>0</v>
      </c>
      <c r="F3453" s="1">
        <v>47515.5</v>
      </c>
      <c r="G3453" s="18">
        <v>0</v>
      </c>
      <c r="H3453" s="1">
        <v>47515.5</v>
      </c>
      <c r="I3453" t="s">
        <v>23932</v>
      </c>
      <c r="J3453" t="s">
        <v>8</v>
      </c>
      <c r="K3453" t="s">
        <v>7605</v>
      </c>
      <c r="L3453" s="2">
        <v>0</v>
      </c>
      <c r="M3453" s="2">
        <v>0</v>
      </c>
      <c r="N3453" s="2">
        <v>47515.5</v>
      </c>
      <c r="O3453" s="1">
        <f>SUM(L3453:N3453)</f>
        <v>47515.5</v>
      </c>
      <c r="S3453" s="1">
        <f>O3453+Q3453</f>
        <v>47515.5</v>
      </c>
    </row>
    <row r="3454" spans="1:19" x14ac:dyDescent="0.35">
      <c r="A3454" t="s">
        <v>7</v>
      </c>
      <c r="B3454" t="s">
        <v>3114</v>
      </c>
      <c r="C3454" t="s">
        <v>9299</v>
      </c>
      <c r="D3454" s="14">
        <v>1</v>
      </c>
      <c r="E3454" s="18">
        <v>0</v>
      </c>
      <c r="F3454" s="1">
        <v>6450</v>
      </c>
      <c r="G3454" s="18">
        <v>0</v>
      </c>
      <c r="H3454" s="1">
        <v>6450</v>
      </c>
      <c r="I3454" t="s">
        <v>23932</v>
      </c>
      <c r="J3454" t="s">
        <v>8</v>
      </c>
      <c r="K3454" t="s">
        <v>7605</v>
      </c>
      <c r="L3454" s="2">
        <v>6450</v>
      </c>
      <c r="M3454" s="2">
        <v>0</v>
      </c>
      <c r="N3454" s="2">
        <v>0</v>
      </c>
      <c r="O3454" s="1">
        <f>SUM(L3454:N3454)</f>
        <v>6450</v>
      </c>
      <c r="S3454" s="1">
        <f>O3454+Q3454</f>
        <v>6450</v>
      </c>
    </row>
    <row r="3455" spans="1:19" x14ac:dyDescent="0.35">
      <c r="A3455" t="s">
        <v>7</v>
      </c>
      <c r="B3455" t="s">
        <v>3037</v>
      </c>
      <c r="C3455" t="s">
        <v>9300</v>
      </c>
      <c r="D3455" s="14">
        <v>1</v>
      </c>
      <c r="E3455" s="18">
        <v>0</v>
      </c>
      <c r="F3455" s="1">
        <v>18131.12</v>
      </c>
      <c r="G3455" s="18">
        <v>0</v>
      </c>
      <c r="H3455" s="1">
        <v>18131.12</v>
      </c>
      <c r="I3455" t="s">
        <v>23932</v>
      </c>
      <c r="J3455" t="s">
        <v>8</v>
      </c>
      <c r="K3455" t="s">
        <v>7605</v>
      </c>
      <c r="L3455" s="2">
        <v>0</v>
      </c>
      <c r="M3455" s="2">
        <v>1237.8499999999999</v>
      </c>
      <c r="N3455" s="2">
        <v>16893.28</v>
      </c>
      <c r="O3455" s="1">
        <f>SUM(L3455:N3455)</f>
        <v>18131.129999999997</v>
      </c>
      <c r="S3455" s="1">
        <f>O3455+Q3455</f>
        <v>18131.129999999997</v>
      </c>
    </row>
    <row r="3456" spans="1:19" x14ac:dyDescent="0.35">
      <c r="A3456" t="s">
        <v>7</v>
      </c>
      <c r="B3456" t="s">
        <v>4172</v>
      </c>
      <c r="C3456" t="s">
        <v>9301</v>
      </c>
      <c r="D3456" s="14">
        <v>1</v>
      </c>
      <c r="E3456" s="18">
        <v>0</v>
      </c>
      <c r="F3456" s="1">
        <v>70870.25</v>
      </c>
      <c r="G3456" s="18">
        <v>0</v>
      </c>
      <c r="H3456" s="1">
        <v>70870.25</v>
      </c>
      <c r="I3456" t="s">
        <v>23932</v>
      </c>
      <c r="J3456" t="s">
        <v>8</v>
      </c>
      <c r="K3456" t="s">
        <v>7605</v>
      </c>
      <c r="L3456" s="2">
        <v>0</v>
      </c>
      <c r="M3456" s="2">
        <v>0</v>
      </c>
      <c r="N3456" s="2">
        <v>70870.25</v>
      </c>
      <c r="O3456" s="1">
        <f>SUM(L3456:N3456)</f>
        <v>70870.25</v>
      </c>
      <c r="S3456" s="1">
        <f>O3456+Q3456</f>
        <v>70870.25</v>
      </c>
    </row>
    <row r="3457" spans="1:19" x14ac:dyDescent="0.35">
      <c r="A3457" t="s">
        <v>7</v>
      </c>
      <c r="B3457" t="s">
        <v>5992</v>
      </c>
      <c r="C3457" t="s">
        <v>9302</v>
      </c>
      <c r="D3457" s="14">
        <v>1</v>
      </c>
      <c r="E3457" s="18">
        <v>0</v>
      </c>
      <c r="F3457" s="1">
        <v>54792.13</v>
      </c>
      <c r="G3457" s="18">
        <v>0</v>
      </c>
      <c r="H3457" s="1">
        <v>54792.13</v>
      </c>
      <c r="I3457" t="s">
        <v>23932</v>
      </c>
      <c r="J3457" t="s">
        <v>8</v>
      </c>
      <c r="K3457" t="s">
        <v>7605</v>
      </c>
      <c r="L3457" s="2">
        <v>0</v>
      </c>
      <c r="M3457" s="2">
        <v>0</v>
      </c>
      <c r="N3457" s="2">
        <v>54792.13</v>
      </c>
      <c r="O3457" s="1">
        <f>SUM(L3457:N3457)</f>
        <v>54792.13</v>
      </c>
      <c r="S3457" s="1">
        <f>O3457+Q3457</f>
        <v>54792.13</v>
      </c>
    </row>
    <row r="3458" spans="1:19" x14ac:dyDescent="0.35">
      <c r="A3458" t="s">
        <v>7</v>
      </c>
      <c r="B3458" t="s">
        <v>2689</v>
      </c>
      <c r="C3458" t="s">
        <v>9303</v>
      </c>
      <c r="D3458" s="14">
        <v>1</v>
      </c>
      <c r="E3458" s="18">
        <v>0</v>
      </c>
      <c r="F3458" s="1">
        <v>652670.09</v>
      </c>
      <c r="G3458" s="18">
        <v>0</v>
      </c>
      <c r="H3458" s="1">
        <v>652670.09</v>
      </c>
      <c r="I3458" t="s">
        <v>23932</v>
      </c>
      <c r="J3458" t="s">
        <v>8</v>
      </c>
      <c r="K3458" t="s">
        <v>7605</v>
      </c>
      <c r="L3458" s="2">
        <v>0</v>
      </c>
      <c r="M3458" s="2">
        <v>0</v>
      </c>
      <c r="N3458" s="2">
        <v>652670.09</v>
      </c>
      <c r="O3458" s="1">
        <f>SUM(L3458:N3458)</f>
        <v>652670.09</v>
      </c>
      <c r="S3458" s="1">
        <f>O3458+Q3458</f>
        <v>652670.09</v>
      </c>
    </row>
    <row r="3459" spans="1:19" x14ac:dyDescent="0.35">
      <c r="A3459" t="s">
        <v>7</v>
      </c>
      <c r="B3459" t="s">
        <v>5966</v>
      </c>
      <c r="C3459" t="s">
        <v>9304</v>
      </c>
      <c r="D3459" s="14">
        <v>1</v>
      </c>
      <c r="E3459" s="18">
        <v>0</v>
      </c>
      <c r="F3459" s="1">
        <v>60072.72</v>
      </c>
      <c r="G3459" s="18">
        <v>0</v>
      </c>
      <c r="H3459" s="1">
        <v>60072.72</v>
      </c>
      <c r="I3459" t="s">
        <v>23932</v>
      </c>
      <c r="J3459" t="s">
        <v>8</v>
      </c>
      <c r="K3459" t="s">
        <v>7605</v>
      </c>
      <c r="L3459" s="2">
        <v>60072.72</v>
      </c>
      <c r="M3459" s="2">
        <v>0</v>
      </c>
      <c r="N3459" s="2">
        <v>0</v>
      </c>
      <c r="O3459" s="1">
        <f>SUM(L3459:N3459)</f>
        <v>60072.72</v>
      </c>
      <c r="S3459" s="1">
        <f>O3459+Q3459</f>
        <v>60072.72</v>
      </c>
    </row>
    <row r="3460" spans="1:19" x14ac:dyDescent="0.35">
      <c r="A3460" t="s">
        <v>7</v>
      </c>
      <c r="B3460" t="s">
        <v>6081</v>
      </c>
      <c r="C3460" t="s">
        <v>9305</v>
      </c>
      <c r="D3460" s="14">
        <v>1</v>
      </c>
      <c r="E3460" s="18">
        <v>0</v>
      </c>
      <c r="F3460" s="1">
        <v>19356</v>
      </c>
      <c r="G3460" s="18">
        <v>0</v>
      </c>
      <c r="H3460" s="1">
        <v>19356</v>
      </c>
      <c r="I3460" t="s">
        <v>23932</v>
      </c>
      <c r="J3460" t="s">
        <v>8</v>
      </c>
      <c r="K3460" t="s">
        <v>7605</v>
      </c>
      <c r="L3460" s="2">
        <v>0</v>
      </c>
      <c r="M3460" s="2">
        <v>0</v>
      </c>
      <c r="N3460" s="2">
        <v>19356</v>
      </c>
      <c r="O3460" s="1">
        <f>SUM(L3460:N3460)</f>
        <v>19356</v>
      </c>
      <c r="S3460" s="1">
        <f>O3460+Q3460</f>
        <v>19356</v>
      </c>
    </row>
    <row r="3461" spans="1:19" x14ac:dyDescent="0.35">
      <c r="A3461" t="s">
        <v>7</v>
      </c>
      <c r="B3461" t="s">
        <v>3769</v>
      </c>
      <c r="C3461" t="s">
        <v>9306</v>
      </c>
      <c r="D3461" s="14">
        <v>1</v>
      </c>
      <c r="E3461" s="18">
        <v>0</v>
      </c>
      <c r="F3461" s="1">
        <v>22654.05</v>
      </c>
      <c r="G3461" s="18">
        <v>0</v>
      </c>
      <c r="H3461" s="1">
        <v>22654.05</v>
      </c>
      <c r="I3461" t="s">
        <v>23932</v>
      </c>
      <c r="J3461" t="s">
        <v>8</v>
      </c>
      <c r="K3461" t="s">
        <v>7605</v>
      </c>
      <c r="L3461" s="2">
        <v>0</v>
      </c>
      <c r="M3461" s="2">
        <v>0</v>
      </c>
      <c r="N3461" s="2">
        <v>22654.05</v>
      </c>
      <c r="O3461" s="1">
        <f>SUM(L3461:N3461)</f>
        <v>22654.05</v>
      </c>
      <c r="S3461" s="1">
        <f>O3461+Q3461</f>
        <v>22654.05</v>
      </c>
    </row>
    <row r="3462" spans="1:19" x14ac:dyDescent="0.35">
      <c r="A3462" t="s">
        <v>7</v>
      </c>
      <c r="B3462" t="s">
        <v>5621</v>
      </c>
      <c r="C3462" t="s">
        <v>9307</v>
      </c>
      <c r="D3462" s="14">
        <v>1</v>
      </c>
      <c r="E3462" s="18">
        <v>0</v>
      </c>
      <c r="F3462" s="1">
        <v>7055.4</v>
      </c>
      <c r="G3462" s="18">
        <v>0</v>
      </c>
      <c r="H3462" s="1">
        <v>7055.4</v>
      </c>
      <c r="I3462" t="s">
        <v>23932</v>
      </c>
      <c r="J3462" t="s">
        <v>8</v>
      </c>
      <c r="K3462" t="s">
        <v>7605</v>
      </c>
      <c r="L3462" s="2">
        <v>0</v>
      </c>
      <c r="M3462" s="2">
        <v>0</v>
      </c>
      <c r="N3462" s="2">
        <v>7055.4</v>
      </c>
      <c r="O3462" s="1">
        <f>SUM(L3462:N3462)</f>
        <v>7055.4</v>
      </c>
      <c r="S3462" s="1">
        <f>O3462+Q3462</f>
        <v>7055.4</v>
      </c>
    </row>
    <row r="3463" spans="1:19" x14ac:dyDescent="0.35">
      <c r="A3463" t="s">
        <v>7</v>
      </c>
      <c r="B3463" t="s">
        <v>5808</v>
      </c>
      <c r="C3463" t="s">
        <v>9308</v>
      </c>
      <c r="D3463" s="14">
        <v>1</v>
      </c>
      <c r="E3463" s="18">
        <v>0</v>
      </c>
      <c r="F3463" s="1">
        <v>35007</v>
      </c>
      <c r="G3463" s="18">
        <v>0</v>
      </c>
      <c r="H3463" s="1">
        <v>35007</v>
      </c>
      <c r="I3463" t="s">
        <v>23932</v>
      </c>
      <c r="J3463" t="s">
        <v>8</v>
      </c>
      <c r="K3463" t="s">
        <v>7605</v>
      </c>
      <c r="L3463" s="2">
        <v>0</v>
      </c>
      <c r="M3463" s="2">
        <v>0</v>
      </c>
      <c r="N3463" s="2">
        <v>35007</v>
      </c>
      <c r="O3463" s="1">
        <f>SUM(L3463:N3463)</f>
        <v>35007</v>
      </c>
      <c r="S3463" s="1">
        <f>O3463+Q3463</f>
        <v>35007</v>
      </c>
    </row>
    <row r="3464" spans="1:19" x14ac:dyDescent="0.35">
      <c r="A3464" t="s">
        <v>7</v>
      </c>
      <c r="B3464" t="s">
        <v>4186</v>
      </c>
      <c r="C3464" t="s">
        <v>9309</v>
      </c>
      <c r="D3464" s="14">
        <v>1</v>
      </c>
      <c r="E3464" s="18">
        <v>0</v>
      </c>
      <c r="F3464" s="1">
        <v>31068.3</v>
      </c>
      <c r="G3464" s="18">
        <v>0</v>
      </c>
      <c r="H3464" s="1">
        <v>31068.3</v>
      </c>
      <c r="I3464" t="s">
        <v>23932</v>
      </c>
      <c r="J3464" t="s">
        <v>8</v>
      </c>
      <c r="K3464" t="s">
        <v>7605</v>
      </c>
      <c r="L3464" s="2">
        <v>31068.3</v>
      </c>
      <c r="M3464" s="2">
        <v>0</v>
      </c>
      <c r="N3464" s="2">
        <v>0</v>
      </c>
      <c r="O3464" s="1">
        <f>SUM(L3464:N3464)</f>
        <v>31068.3</v>
      </c>
      <c r="S3464" s="1">
        <f>O3464+Q3464</f>
        <v>31068.3</v>
      </c>
    </row>
    <row r="3465" spans="1:19" x14ac:dyDescent="0.35">
      <c r="A3465" t="s">
        <v>7</v>
      </c>
      <c r="B3465" t="s">
        <v>4712</v>
      </c>
      <c r="C3465" t="s">
        <v>9310</v>
      </c>
      <c r="D3465" s="14">
        <v>1</v>
      </c>
      <c r="E3465" s="18">
        <v>0</v>
      </c>
      <c r="F3465" s="1">
        <v>126839.7</v>
      </c>
      <c r="G3465" s="18">
        <v>0</v>
      </c>
      <c r="H3465" s="1">
        <v>126839.7</v>
      </c>
      <c r="I3465" t="s">
        <v>23932</v>
      </c>
      <c r="J3465" t="s">
        <v>8</v>
      </c>
      <c r="K3465" t="s">
        <v>7605</v>
      </c>
      <c r="L3465" s="2">
        <v>126839.7</v>
      </c>
      <c r="M3465" s="2">
        <v>0</v>
      </c>
      <c r="N3465" s="2">
        <v>0</v>
      </c>
      <c r="O3465" s="1">
        <f>SUM(L3465:N3465)</f>
        <v>126839.7</v>
      </c>
      <c r="S3465" s="1">
        <f>O3465+Q3465</f>
        <v>126839.7</v>
      </c>
    </row>
    <row r="3466" spans="1:19" x14ac:dyDescent="0.35">
      <c r="A3466" t="s">
        <v>7</v>
      </c>
      <c r="B3466" t="s">
        <v>4183</v>
      </c>
      <c r="C3466" t="s">
        <v>9311</v>
      </c>
      <c r="D3466" s="14">
        <v>1</v>
      </c>
      <c r="E3466" s="18">
        <v>0</v>
      </c>
      <c r="F3466" s="1">
        <v>76090.55</v>
      </c>
      <c r="G3466" s="18">
        <v>0</v>
      </c>
      <c r="H3466" s="1">
        <v>76090.55</v>
      </c>
      <c r="I3466" t="s">
        <v>23932</v>
      </c>
      <c r="J3466" t="s">
        <v>8</v>
      </c>
      <c r="K3466" t="s">
        <v>7605</v>
      </c>
      <c r="L3466" s="2">
        <v>0</v>
      </c>
      <c r="M3466" s="2">
        <v>0</v>
      </c>
      <c r="N3466" s="2">
        <v>76090.55</v>
      </c>
      <c r="O3466" s="1">
        <f>SUM(L3466:N3466)</f>
        <v>76090.55</v>
      </c>
      <c r="S3466" s="1">
        <f>O3466+Q3466</f>
        <v>76090.55</v>
      </c>
    </row>
    <row r="3467" spans="1:19" x14ac:dyDescent="0.35">
      <c r="A3467" t="s">
        <v>7</v>
      </c>
      <c r="B3467" t="s">
        <v>5618</v>
      </c>
      <c r="C3467" t="s">
        <v>9312</v>
      </c>
      <c r="D3467" s="14">
        <v>1</v>
      </c>
      <c r="E3467" s="18">
        <v>0</v>
      </c>
      <c r="F3467" s="1">
        <v>42264.9</v>
      </c>
      <c r="G3467" s="18">
        <v>0</v>
      </c>
      <c r="H3467" s="1">
        <v>42264.9</v>
      </c>
      <c r="I3467" t="s">
        <v>23932</v>
      </c>
      <c r="J3467" t="s">
        <v>8</v>
      </c>
      <c r="K3467" t="s">
        <v>7605</v>
      </c>
      <c r="L3467" s="2">
        <v>0</v>
      </c>
      <c r="M3467" s="2">
        <v>0</v>
      </c>
      <c r="N3467" s="2">
        <v>42264.9</v>
      </c>
      <c r="O3467" s="1">
        <f>SUM(L3467:N3467)</f>
        <v>42264.9</v>
      </c>
      <c r="S3467" s="1">
        <f>O3467+Q3467</f>
        <v>42264.9</v>
      </c>
    </row>
    <row r="3468" spans="1:19" x14ac:dyDescent="0.35">
      <c r="A3468" t="s">
        <v>7</v>
      </c>
      <c r="B3468" t="s">
        <v>3672</v>
      </c>
      <c r="C3468" t="s">
        <v>9313</v>
      </c>
      <c r="D3468" s="14">
        <v>1</v>
      </c>
      <c r="E3468" s="18">
        <v>0</v>
      </c>
      <c r="F3468" s="1">
        <v>50021.4</v>
      </c>
      <c r="G3468" s="18">
        <v>0</v>
      </c>
      <c r="H3468" s="1">
        <v>50021.4</v>
      </c>
      <c r="I3468" t="s">
        <v>23932</v>
      </c>
      <c r="J3468" t="s">
        <v>8</v>
      </c>
      <c r="K3468" t="s">
        <v>7605</v>
      </c>
      <c r="L3468" s="2">
        <v>0</v>
      </c>
      <c r="M3468" s="2">
        <v>0</v>
      </c>
      <c r="N3468" s="2">
        <v>50021.4</v>
      </c>
      <c r="O3468" s="1">
        <f>SUM(L3468:N3468)</f>
        <v>50021.4</v>
      </c>
      <c r="S3468" s="1">
        <f>O3468+Q3468</f>
        <v>50021.4</v>
      </c>
    </row>
    <row r="3469" spans="1:19" x14ac:dyDescent="0.35">
      <c r="A3469" t="s">
        <v>7</v>
      </c>
      <c r="B3469" t="s">
        <v>5639</v>
      </c>
      <c r="C3469" t="s">
        <v>9314</v>
      </c>
      <c r="D3469" s="14">
        <v>1</v>
      </c>
      <c r="E3469" s="18">
        <v>0</v>
      </c>
      <c r="F3469" s="1">
        <v>12310.4</v>
      </c>
      <c r="G3469" s="18">
        <v>0</v>
      </c>
      <c r="H3469" s="1">
        <v>12310.4</v>
      </c>
      <c r="I3469" t="s">
        <v>23932</v>
      </c>
      <c r="J3469" t="s">
        <v>8</v>
      </c>
      <c r="K3469" t="s">
        <v>7605</v>
      </c>
      <c r="L3469" s="2">
        <v>0</v>
      </c>
      <c r="M3469" s="2">
        <v>0</v>
      </c>
      <c r="N3469" s="2">
        <v>12310.4</v>
      </c>
      <c r="O3469" s="1">
        <f>SUM(L3469:N3469)</f>
        <v>12310.4</v>
      </c>
      <c r="S3469" s="1">
        <f>O3469+Q3469</f>
        <v>12310.4</v>
      </c>
    </row>
    <row r="3470" spans="1:19" x14ac:dyDescent="0.35">
      <c r="A3470" t="s">
        <v>7</v>
      </c>
      <c r="B3470" t="s">
        <v>3733</v>
      </c>
      <c r="C3470" t="s">
        <v>9315</v>
      </c>
      <c r="D3470" s="14">
        <v>1</v>
      </c>
      <c r="E3470" s="18">
        <v>0</v>
      </c>
      <c r="F3470" s="1">
        <v>18444.599999999999</v>
      </c>
      <c r="G3470" s="18">
        <v>0</v>
      </c>
      <c r="H3470" s="1">
        <v>18444.599999999999</v>
      </c>
      <c r="I3470" t="s">
        <v>23932</v>
      </c>
      <c r="J3470" t="s">
        <v>8</v>
      </c>
      <c r="K3470" t="s">
        <v>7605</v>
      </c>
      <c r="L3470" s="2">
        <v>9331.2000000000007</v>
      </c>
      <c r="M3470" s="2">
        <v>0</v>
      </c>
      <c r="N3470" s="2">
        <v>9113.4</v>
      </c>
      <c r="O3470" s="1">
        <f>SUM(L3470:N3470)</f>
        <v>18444.599999999999</v>
      </c>
      <c r="S3470" s="1">
        <f>O3470+Q3470</f>
        <v>18444.599999999999</v>
      </c>
    </row>
    <row r="3471" spans="1:19" x14ac:dyDescent="0.35">
      <c r="A3471" t="s">
        <v>7</v>
      </c>
      <c r="B3471" t="s">
        <v>5777</v>
      </c>
      <c r="C3471" t="s">
        <v>9316</v>
      </c>
      <c r="D3471" s="14">
        <v>1</v>
      </c>
      <c r="E3471" s="18">
        <v>0</v>
      </c>
      <c r="F3471" s="1">
        <v>8727.2999999999993</v>
      </c>
      <c r="G3471" s="18">
        <v>0</v>
      </c>
      <c r="H3471" s="1">
        <v>8727.2999999999993</v>
      </c>
      <c r="I3471" t="s">
        <v>23932</v>
      </c>
      <c r="J3471" t="s">
        <v>8</v>
      </c>
      <c r="K3471" t="s">
        <v>7605</v>
      </c>
      <c r="L3471" s="2">
        <v>0</v>
      </c>
      <c r="M3471" s="2">
        <v>0</v>
      </c>
      <c r="N3471" s="2">
        <v>8727.2999999999993</v>
      </c>
      <c r="O3471" s="1">
        <f>SUM(L3471:N3471)</f>
        <v>8727.2999999999993</v>
      </c>
      <c r="S3471" s="1">
        <f>O3471+Q3471</f>
        <v>8727.2999999999993</v>
      </c>
    </row>
    <row r="3472" spans="1:19" x14ac:dyDescent="0.35">
      <c r="A3472" t="s">
        <v>7</v>
      </c>
      <c r="B3472" t="s">
        <v>4455</v>
      </c>
      <c r="C3472" t="s">
        <v>9317</v>
      </c>
      <c r="D3472" s="14">
        <v>1</v>
      </c>
      <c r="E3472" s="18">
        <v>0</v>
      </c>
      <c r="F3472" s="1">
        <v>162842.54</v>
      </c>
      <c r="G3472" s="18">
        <v>0</v>
      </c>
      <c r="H3472" s="1">
        <v>162842.54</v>
      </c>
      <c r="I3472" t="s">
        <v>23932</v>
      </c>
      <c r="J3472" t="s">
        <v>8</v>
      </c>
      <c r="K3472" t="s">
        <v>7605</v>
      </c>
      <c r="L3472" s="2">
        <v>162842.54</v>
      </c>
      <c r="M3472" s="2">
        <v>0</v>
      </c>
      <c r="N3472" s="2">
        <v>0</v>
      </c>
      <c r="O3472" s="1">
        <f>SUM(L3472:N3472)</f>
        <v>162842.54</v>
      </c>
      <c r="S3472" s="1">
        <f>O3472+Q3472</f>
        <v>162842.54</v>
      </c>
    </row>
    <row r="3473" spans="1:19" x14ac:dyDescent="0.35">
      <c r="A3473" t="s">
        <v>7</v>
      </c>
      <c r="B3473" t="s">
        <v>4526</v>
      </c>
      <c r="C3473" t="s">
        <v>9318</v>
      </c>
      <c r="D3473" s="14">
        <v>1</v>
      </c>
      <c r="E3473" s="18">
        <v>0</v>
      </c>
      <c r="F3473" s="1">
        <v>11572.8</v>
      </c>
      <c r="G3473" s="18">
        <v>0</v>
      </c>
      <c r="H3473" s="1">
        <v>11572.8</v>
      </c>
      <c r="I3473" t="s">
        <v>23932</v>
      </c>
      <c r="J3473" t="s">
        <v>8</v>
      </c>
      <c r="K3473" t="s">
        <v>7605</v>
      </c>
      <c r="L3473" s="2">
        <v>0</v>
      </c>
      <c r="M3473" s="2">
        <v>0</v>
      </c>
      <c r="N3473" s="2">
        <v>11572.8</v>
      </c>
      <c r="O3473" s="1">
        <f>SUM(L3473:N3473)</f>
        <v>11572.8</v>
      </c>
      <c r="S3473" s="1">
        <f>O3473+Q3473</f>
        <v>11572.8</v>
      </c>
    </row>
    <row r="3474" spans="1:19" x14ac:dyDescent="0.35">
      <c r="A3474" t="s">
        <v>7</v>
      </c>
      <c r="B3474" t="s">
        <v>5418</v>
      </c>
      <c r="C3474" t="s">
        <v>9319</v>
      </c>
      <c r="D3474" s="14">
        <v>1</v>
      </c>
      <c r="E3474" s="18">
        <v>0</v>
      </c>
      <c r="F3474" s="1">
        <v>16556.349999999999</v>
      </c>
      <c r="G3474" s="18">
        <v>0</v>
      </c>
      <c r="H3474" s="1">
        <v>16556.349999999999</v>
      </c>
      <c r="I3474" t="s">
        <v>23932</v>
      </c>
      <c r="J3474" t="s">
        <v>8</v>
      </c>
      <c r="K3474" t="s">
        <v>7605</v>
      </c>
      <c r="L3474" s="2">
        <v>0</v>
      </c>
      <c r="M3474" s="2">
        <v>0</v>
      </c>
      <c r="N3474" s="2">
        <v>16556.349999999999</v>
      </c>
      <c r="O3474" s="1">
        <f>SUM(L3474:N3474)</f>
        <v>16556.349999999999</v>
      </c>
      <c r="S3474" s="1">
        <f>O3474+Q3474</f>
        <v>16556.349999999999</v>
      </c>
    </row>
    <row r="3475" spans="1:19" x14ac:dyDescent="0.35">
      <c r="A3475" t="s">
        <v>7</v>
      </c>
      <c r="B3475" t="s">
        <v>4439</v>
      </c>
      <c r="C3475" t="s">
        <v>9320</v>
      </c>
      <c r="D3475" s="14">
        <v>1</v>
      </c>
      <c r="E3475" s="18">
        <v>0</v>
      </c>
      <c r="F3475" s="1">
        <v>40015.279999999999</v>
      </c>
      <c r="G3475" s="18">
        <v>0</v>
      </c>
      <c r="H3475" s="1">
        <v>40015.279999999999</v>
      </c>
      <c r="I3475" t="s">
        <v>23932</v>
      </c>
      <c r="J3475" t="s">
        <v>8</v>
      </c>
      <c r="K3475" t="s">
        <v>7605</v>
      </c>
      <c r="L3475" s="2">
        <v>0</v>
      </c>
      <c r="M3475" s="2">
        <v>0</v>
      </c>
      <c r="N3475" s="2">
        <v>40015.279999999999</v>
      </c>
      <c r="O3475" s="1">
        <f>SUM(L3475:N3475)</f>
        <v>40015.279999999999</v>
      </c>
      <c r="S3475" s="1">
        <f>O3475+Q3475</f>
        <v>40015.279999999999</v>
      </c>
    </row>
    <row r="3476" spans="1:19" x14ac:dyDescent="0.35">
      <c r="A3476" t="s">
        <v>7</v>
      </c>
      <c r="B3476" t="s">
        <v>3419</v>
      </c>
      <c r="C3476" t="s">
        <v>9321</v>
      </c>
      <c r="D3476" s="14">
        <v>1</v>
      </c>
      <c r="E3476" s="18">
        <v>0</v>
      </c>
      <c r="F3476" s="1">
        <v>91616.31</v>
      </c>
      <c r="G3476" s="18">
        <v>0</v>
      </c>
      <c r="H3476" s="1">
        <v>91616.31</v>
      </c>
      <c r="I3476" t="s">
        <v>23932</v>
      </c>
      <c r="J3476" t="s">
        <v>8</v>
      </c>
      <c r="K3476" t="s">
        <v>7605</v>
      </c>
      <c r="L3476" s="2">
        <v>63542.01</v>
      </c>
      <c r="M3476" s="2">
        <v>7071.94</v>
      </c>
      <c r="N3476" s="2">
        <v>21002.35</v>
      </c>
      <c r="O3476" s="1">
        <f>SUM(L3476:N3476)</f>
        <v>91616.299999999988</v>
      </c>
      <c r="S3476" s="1">
        <f>O3476+Q3476</f>
        <v>91616.299999999988</v>
      </c>
    </row>
    <row r="3477" spans="1:19" x14ac:dyDescent="0.35">
      <c r="A3477" t="s">
        <v>7</v>
      </c>
      <c r="B3477" t="s">
        <v>4348</v>
      </c>
      <c r="C3477" t="s">
        <v>9322</v>
      </c>
      <c r="D3477" s="14">
        <v>1</v>
      </c>
      <c r="E3477" s="18">
        <v>0</v>
      </c>
      <c r="F3477" s="1">
        <v>139560.92000000001</v>
      </c>
      <c r="G3477" s="18">
        <v>0</v>
      </c>
      <c r="H3477" s="1">
        <v>139560.92000000001</v>
      </c>
      <c r="I3477" t="s">
        <v>23932</v>
      </c>
      <c r="J3477" t="s">
        <v>8</v>
      </c>
      <c r="K3477" t="s">
        <v>7605</v>
      </c>
      <c r="L3477" s="2">
        <v>133764.01999999999</v>
      </c>
      <c r="M3477" s="2">
        <v>0</v>
      </c>
      <c r="N3477" s="2">
        <v>5796.9</v>
      </c>
      <c r="O3477" s="1">
        <f>SUM(L3477:N3477)</f>
        <v>139560.91999999998</v>
      </c>
      <c r="S3477" s="1">
        <f>O3477+Q3477</f>
        <v>139560.91999999998</v>
      </c>
    </row>
    <row r="3478" spans="1:19" x14ac:dyDescent="0.35">
      <c r="A3478" t="s">
        <v>7</v>
      </c>
      <c r="B3478" t="s">
        <v>6239</v>
      </c>
      <c r="C3478" t="s">
        <v>9323</v>
      </c>
      <c r="D3478" s="14">
        <v>1</v>
      </c>
      <c r="E3478" s="18">
        <v>0</v>
      </c>
      <c r="F3478" s="1">
        <v>4347.6000000000004</v>
      </c>
      <c r="G3478" s="18">
        <v>0</v>
      </c>
      <c r="H3478" s="1">
        <v>4347.6000000000004</v>
      </c>
      <c r="I3478" t="s">
        <v>23932</v>
      </c>
      <c r="J3478" t="s">
        <v>8</v>
      </c>
      <c r="K3478" t="s">
        <v>7605</v>
      </c>
      <c r="L3478" s="2">
        <v>0</v>
      </c>
      <c r="M3478" s="2">
        <v>0</v>
      </c>
      <c r="N3478" s="2">
        <v>4347.6000000000004</v>
      </c>
      <c r="O3478" s="1">
        <f>SUM(L3478:N3478)</f>
        <v>4347.6000000000004</v>
      </c>
      <c r="S3478" s="1">
        <f>O3478+Q3478</f>
        <v>4347.6000000000004</v>
      </c>
    </row>
    <row r="3479" spans="1:19" x14ac:dyDescent="0.35">
      <c r="A3479" t="s">
        <v>7</v>
      </c>
      <c r="B3479" t="s">
        <v>5216</v>
      </c>
      <c r="C3479" t="s">
        <v>9324</v>
      </c>
      <c r="D3479" s="14">
        <v>1</v>
      </c>
      <c r="E3479" s="18">
        <v>0</v>
      </c>
      <c r="F3479" s="1">
        <v>21434.7</v>
      </c>
      <c r="G3479" s="18">
        <v>0</v>
      </c>
      <c r="H3479" s="1">
        <v>21434.7</v>
      </c>
      <c r="I3479" t="s">
        <v>23932</v>
      </c>
      <c r="J3479" t="s">
        <v>8</v>
      </c>
      <c r="K3479" t="s">
        <v>7605</v>
      </c>
      <c r="L3479" s="2">
        <v>0</v>
      </c>
      <c r="M3479" s="2">
        <v>0</v>
      </c>
      <c r="N3479" s="2">
        <v>21434.7</v>
      </c>
      <c r="O3479" s="1">
        <f>SUM(L3479:N3479)</f>
        <v>21434.7</v>
      </c>
      <c r="S3479" s="1">
        <f>O3479+Q3479</f>
        <v>21434.7</v>
      </c>
    </row>
    <row r="3480" spans="1:19" x14ac:dyDescent="0.35">
      <c r="A3480" t="s">
        <v>7</v>
      </c>
      <c r="B3480" t="s">
        <v>6166</v>
      </c>
      <c r="C3480" t="s">
        <v>9325</v>
      </c>
      <c r="D3480" s="14">
        <v>1</v>
      </c>
      <c r="E3480" s="18">
        <v>0</v>
      </c>
      <c r="F3480" s="1">
        <v>17509.2</v>
      </c>
      <c r="G3480" s="18">
        <v>0</v>
      </c>
      <c r="H3480" s="1">
        <v>17509.2</v>
      </c>
      <c r="I3480" t="s">
        <v>23932</v>
      </c>
      <c r="J3480" t="s">
        <v>8</v>
      </c>
      <c r="K3480" t="s">
        <v>7605</v>
      </c>
      <c r="L3480" s="2">
        <v>0</v>
      </c>
      <c r="M3480" s="2">
        <v>0</v>
      </c>
      <c r="N3480" s="2">
        <v>17509.2</v>
      </c>
      <c r="O3480" s="1">
        <f>SUM(L3480:N3480)</f>
        <v>17509.2</v>
      </c>
      <c r="S3480" s="1">
        <f>O3480+Q3480</f>
        <v>17509.2</v>
      </c>
    </row>
    <row r="3481" spans="1:19" x14ac:dyDescent="0.35">
      <c r="A3481" t="s">
        <v>7</v>
      </c>
      <c r="B3481" t="s">
        <v>5932</v>
      </c>
      <c r="C3481" t="s">
        <v>9326</v>
      </c>
      <c r="D3481" s="14">
        <v>1</v>
      </c>
      <c r="E3481" s="18">
        <v>0</v>
      </c>
      <c r="F3481" s="1">
        <v>52007.42</v>
      </c>
      <c r="G3481" s="18">
        <v>0</v>
      </c>
      <c r="H3481" s="1">
        <v>52007.42</v>
      </c>
      <c r="I3481" t="s">
        <v>23932</v>
      </c>
      <c r="J3481" t="s">
        <v>8</v>
      </c>
      <c r="K3481" t="s">
        <v>7605</v>
      </c>
      <c r="L3481" s="2">
        <v>52007.42</v>
      </c>
      <c r="M3481" s="2">
        <v>0</v>
      </c>
      <c r="N3481" s="2">
        <v>0</v>
      </c>
      <c r="O3481" s="1">
        <f>SUM(L3481:N3481)</f>
        <v>52007.42</v>
      </c>
      <c r="S3481" s="1">
        <f>O3481+Q3481</f>
        <v>52007.42</v>
      </c>
    </row>
    <row r="3482" spans="1:19" x14ac:dyDescent="0.35">
      <c r="A3482" t="s">
        <v>7</v>
      </c>
      <c r="B3482" t="s">
        <v>6195</v>
      </c>
      <c r="C3482" t="s">
        <v>9327</v>
      </c>
      <c r="D3482" s="14">
        <v>1</v>
      </c>
      <c r="E3482" s="18">
        <v>0</v>
      </c>
      <c r="F3482" s="1">
        <v>16166.1</v>
      </c>
      <c r="G3482" s="18">
        <v>0</v>
      </c>
      <c r="H3482" s="1">
        <v>16166.1</v>
      </c>
      <c r="I3482" t="s">
        <v>23932</v>
      </c>
      <c r="J3482" t="s">
        <v>8</v>
      </c>
      <c r="K3482" t="s">
        <v>7605</v>
      </c>
      <c r="L3482" s="2">
        <v>0</v>
      </c>
      <c r="M3482" s="2">
        <v>16166.1</v>
      </c>
      <c r="N3482" s="2">
        <v>0</v>
      </c>
      <c r="O3482" s="1">
        <f>SUM(L3482:N3482)</f>
        <v>16166.1</v>
      </c>
      <c r="S3482" s="1">
        <f>O3482+Q3482</f>
        <v>16166.1</v>
      </c>
    </row>
    <row r="3483" spans="1:19" x14ac:dyDescent="0.35">
      <c r="A3483" t="s">
        <v>7</v>
      </c>
      <c r="B3483" t="s">
        <v>3432</v>
      </c>
      <c r="C3483" t="s">
        <v>9328</v>
      </c>
      <c r="D3483" s="14">
        <v>1</v>
      </c>
      <c r="E3483" s="18">
        <v>0</v>
      </c>
      <c r="F3483" s="1">
        <v>122379.97</v>
      </c>
      <c r="G3483" s="18">
        <v>0</v>
      </c>
      <c r="H3483" s="1">
        <v>122379.97</v>
      </c>
      <c r="I3483" t="s">
        <v>23932</v>
      </c>
      <c r="J3483" t="s">
        <v>8</v>
      </c>
      <c r="K3483" t="s">
        <v>7605</v>
      </c>
      <c r="L3483" s="2">
        <v>122379.97</v>
      </c>
      <c r="M3483" s="2">
        <v>0</v>
      </c>
      <c r="N3483" s="2">
        <v>0</v>
      </c>
      <c r="O3483" s="1">
        <f>SUM(L3483:N3483)</f>
        <v>122379.97</v>
      </c>
      <c r="S3483" s="1">
        <f>O3483+Q3483</f>
        <v>122379.97</v>
      </c>
    </row>
    <row r="3484" spans="1:19" x14ac:dyDescent="0.35">
      <c r="A3484" t="s">
        <v>7</v>
      </c>
      <c r="B3484" t="s">
        <v>4182</v>
      </c>
      <c r="C3484" t="s">
        <v>9329</v>
      </c>
      <c r="D3484" s="14">
        <v>1</v>
      </c>
      <c r="E3484" s="18">
        <v>0</v>
      </c>
      <c r="F3484" s="1">
        <v>16978.2</v>
      </c>
      <c r="G3484" s="18">
        <v>0</v>
      </c>
      <c r="H3484" s="1">
        <v>16978.2</v>
      </c>
      <c r="I3484" t="s">
        <v>23932</v>
      </c>
      <c r="J3484" t="s">
        <v>8</v>
      </c>
      <c r="K3484" t="s">
        <v>7605</v>
      </c>
      <c r="L3484" s="2">
        <v>16978.2</v>
      </c>
      <c r="M3484" s="2">
        <v>0</v>
      </c>
      <c r="N3484" s="2">
        <v>0</v>
      </c>
      <c r="O3484" s="1">
        <f>SUM(L3484:N3484)</f>
        <v>16978.2</v>
      </c>
      <c r="S3484" s="1">
        <f>O3484+Q3484</f>
        <v>16978.2</v>
      </c>
    </row>
    <row r="3485" spans="1:19" x14ac:dyDescent="0.35">
      <c r="A3485" t="s">
        <v>7</v>
      </c>
      <c r="B3485" t="s">
        <v>3728</v>
      </c>
      <c r="C3485" t="s">
        <v>9330</v>
      </c>
      <c r="D3485" s="14">
        <v>1</v>
      </c>
      <c r="E3485" s="18">
        <v>0</v>
      </c>
      <c r="F3485" s="1">
        <v>97107.94</v>
      </c>
      <c r="G3485" s="18">
        <v>0</v>
      </c>
      <c r="H3485" s="1">
        <v>97107.94</v>
      </c>
      <c r="I3485" t="s">
        <v>23932</v>
      </c>
      <c r="J3485" t="s">
        <v>8</v>
      </c>
      <c r="K3485" t="s">
        <v>7605</v>
      </c>
      <c r="L3485" s="2">
        <v>97107.94</v>
      </c>
      <c r="M3485" s="2">
        <v>0</v>
      </c>
      <c r="N3485" s="2">
        <v>0</v>
      </c>
      <c r="O3485" s="1">
        <f>SUM(L3485:N3485)</f>
        <v>97107.94</v>
      </c>
      <c r="S3485" s="1">
        <f>O3485+Q3485</f>
        <v>97107.94</v>
      </c>
    </row>
    <row r="3486" spans="1:19" x14ac:dyDescent="0.35">
      <c r="A3486" t="s">
        <v>7</v>
      </c>
      <c r="B3486" t="s">
        <v>4757</v>
      </c>
      <c r="C3486" t="s">
        <v>9331</v>
      </c>
      <c r="D3486" s="14">
        <v>1</v>
      </c>
      <c r="E3486" s="18">
        <v>0</v>
      </c>
      <c r="F3486" s="1">
        <v>59747.83</v>
      </c>
      <c r="G3486" s="18">
        <v>0</v>
      </c>
      <c r="H3486" s="1">
        <v>59747.83</v>
      </c>
      <c r="I3486" t="s">
        <v>23932</v>
      </c>
      <c r="J3486" t="s">
        <v>8</v>
      </c>
      <c r="K3486" t="s">
        <v>7605</v>
      </c>
      <c r="L3486" s="2">
        <v>42763.61</v>
      </c>
      <c r="M3486" s="2">
        <v>0</v>
      </c>
      <c r="N3486" s="2">
        <v>16984.23</v>
      </c>
      <c r="O3486" s="1">
        <f>SUM(L3486:N3486)</f>
        <v>59747.839999999997</v>
      </c>
      <c r="S3486" s="1">
        <f>O3486+Q3486</f>
        <v>59747.839999999997</v>
      </c>
    </row>
    <row r="3487" spans="1:19" x14ac:dyDescent="0.35">
      <c r="A3487" t="s">
        <v>7</v>
      </c>
      <c r="B3487" t="s">
        <v>5845</v>
      </c>
      <c r="C3487" t="s">
        <v>9332</v>
      </c>
      <c r="D3487" s="14">
        <v>1</v>
      </c>
      <c r="E3487" s="18">
        <v>0</v>
      </c>
      <c r="F3487" s="1">
        <v>14089.8</v>
      </c>
      <c r="G3487" s="18">
        <v>0</v>
      </c>
      <c r="H3487" s="1">
        <v>14089.8</v>
      </c>
      <c r="I3487" t="s">
        <v>23932</v>
      </c>
      <c r="J3487" t="s">
        <v>8</v>
      </c>
      <c r="K3487" t="s">
        <v>7605</v>
      </c>
      <c r="L3487" s="2">
        <v>14089.8</v>
      </c>
      <c r="M3487" s="2">
        <v>0</v>
      </c>
      <c r="N3487" s="2">
        <v>0</v>
      </c>
      <c r="O3487" s="1">
        <f>SUM(L3487:N3487)</f>
        <v>14089.8</v>
      </c>
      <c r="S3487" s="1">
        <f>O3487+Q3487</f>
        <v>14089.8</v>
      </c>
    </row>
    <row r="3488" spans="1:19" x14ac:dyDescent="0.35">
      <c r="A3488" t="s">
        <v>7</v>
      </c>
      <c r="B3488" t="s">
        <v>6187</v>
      </c>
      <c r="C3488" t="s">
        <v>9333</v>
      </c>
      <c r="D3488" s="14">
        <v>1</v>
      </c>
      <c r="E3488" s="18">
        <v>0</v>
      </c>
      <c r="F3488" s="1">
        <v>6426</v>
      </c>
      <c r="G3488" s="18">
        <v>0</v>
      </c>
      <c r="H3488" s="1">
        <v>6426</v>
      </c>
      <c r="I3488" t="s">
        <v>23932</v>
      </c>
      <c r="J3488" t="s">
        <v>8</v>
      </c>
      <c r="K3488" t="s">
        <v>7605</v>
      </c>
      <c r="L3488" s="2">
        <v>0</v>
      </c>
      <c r="M3488" s="2">
        <v>0</v>
      </c>
      <c r="N3488" s="2">
        <v>6426</v>
      </c>
      <c r="O3488" s="1">
        <f>SUM(L3488:N3488)</f>
        <v>6426</v>
      </c>
      <c r="S3488" s="1">
        <f>O3488+Q3488</f>
        <v>6426</v>
      </c>
    </row>
    <row r="3489" spans="1:19" x14ac:dyDescent="0.35">
      <c r="A3489" t="s">
        <v>7</v>
      </c>
      <c r="B3489" t="s">
        <v>4952</v>
      </c>
      <c r="C3489" t="s">
        <v>9334</v>
      </c>
      <c r="D3489" s="14">
        <v>1</v>
      </c>
      <c r="E3489" s="18">
        <v>0</v>
      </c>
      <c r="F3489" s="1">
        <v>59996.1</v>
      </c>
      <c r="G3489" s="18">
        <v>0</v>
      </c>
      <c r="H3489" s="1">
        <v>59996.1</v>
      </c>
      <c r="I3489" t="s">
        <v>23932</v>
      </c>
      <c r="J3489" t="s">
        <v>8</v>
      </c>
      <c r="K3489" t="s">
        <v>7605</v>
      </c>
      <c r="L3489" s="2">
        <v>0</v>
      </c>
      <c r="M3489" s="2">
        <v>0</v>
      </c>
      <c r="N3489" s="2">
        <v>59996.1</v>
      </c>
      <c r="O3489" s="1">
        <f>SUM(L3489:N3489)</f>
        <v>59996.1</v>
      </c>
      <c r="S3489" s="1">
        <f>O3489+Q3489</f>
        <v>59996.1</v>
      </c>
    </row>
    <row r="3490" spans="1:19" x14ac:dyDescent="0.35">
      <c r="A3490" t="s">
        <v>7</v>
      </c>
      <c r="B3490" t="s">
        <v>5226</v>
      </c>
      <c r="C3490" t="s">
        <v>9335</v>
      </c>
      <c r="D3490" s="14">
        <v>1</v>
      </c>
      <c r="E3490" s="18">
        <v>0</v>
      </c>
      <c r="F3490" s="1">
        <v>4027.52</v>
      </c>
      <c r="G3490" s="18">
        <v>0</v>
      </c>
      <c r="H3490" s="1">
        <v>4027.52</v>
      </c>
      <c r="I3490" t="s">
        <v>23932</v>
      </c>
      <c r="J3490" t="s">
        <v>8</v>
      </c>
      <c r="K3490" t="s">
        <v>7605</v>
      </c>
      <c r="L3490" s="2">
        <v>4027.52</v>
      </c>
      <c r="M3490" s="2">
        <v>0</v>
      </c>
      <c r="N3490" s="2">
        <v>0</v>
      </c>
      <c r="O3490" s="1">
        <f>SUM(L3490:N3490)</f>
        <v>4027.52</v>
      </c>
      <c r="S3490" s="1">
        <f>O3490+Q3490</f>
        <v>4027.52</v>
      </c>
    </row>
    <row r="3491" spans="1:19" x14ac:dyDescent="0.35">
      <c r="A3491" t="s">
        <v>7</v>
      </c>
      <c r="B3491" t="s">
        <v>4581</v>
      </c>
      <c r="C3491" t="s">
        <v>9336</v>
      </c>
      <c r="D3491" s="14">
        <v>1</v>
      </c>
      <c r="E3491" s="18">
        <v>0</v>
      </c>
      <c r="F3491" s="1">
        <v>43541.45</v>
      </c>
      <c r="G3491" s="18">
        <v>0</v>
      </c>
      <c r="H3491" s="1">
        <v>43541.45</v>
      </c>
      <c r="I3491" t="s">
        <v>23932</v>
      </c>
      <c r="J3491" t="s">
        <v>8</v>
      </c>
      <c r="K3491" t="s">
        <v>7605</v>
      </c>
      <c r="L3491" s="2">
        <v>43541.45</v>
      </c>
      <c r="M3491" s="2">
        <v>0</v>
      </c>
      <c r="N3491" s="2">
        <v>0</v>
      </c>
      <c r="O3491" s="1">
        <f>SUM(L3491:N3491)</f>
        <v>43541.45</v>
      </c>
      <c r="S3491" s="1">
        <f>O3491+Q3491</f>
        <v>43541.45</v>
      </c>
    </row>
    <row r="3492" spans="1:19" x14ac:dyDescent="0.35">
      <c r="A3492" t="s">
        <v>7</v>
      </c>
      <c r="B3492" t="s">
        <v>3252</v>
      </c>
      <c r="C3492" t="s">
        <v>9337</v>
      </c>
      <c r="D3492" s="14">
        <v>1</v>
      </c>
      <c r="E3492" s="18">
        <v>0</v>
      </c>
      <c r="F3492" s="1">
        <v>7286.1</v>
      </c>
      <c r="G3492" s="18">
        <v>0</v>
      </c>
      <c r="H3492" s="1">
        <v>7286.1</v>
      </c>
      <c r="I3492" t="s">
        <v>23932</v>
      </c>
      <c r="J3492" t="s">
        <v>8</v>
      </c>
      <c r="K3492" t="s">
        <v>7605</v>
      </c>
      <c r="L3492" s="2">
        <v>7286.1</v>
      </c>
      <c r="M3492" s="2">
        <v>0</v>
      </c>
      <c r="N3492" s="2">
        <v>0</v>
      </c>
      <c r="O3492" s="1">
        <f>SUM(L3492:N3492)</f>
        <v>7286.1</v>
      </c>
      <c r="S3492" s="1">
        <f>O3492+Q3492</f>
        <v>7286.1</v>
      </c>
    </row>
    <row r="3493" spans="1:19" x14ac:dyDescent="0.35">
      <c r="A3493" t="s">
        <v>7</v>
      </c>
      <c r="B3493" t="s">
        <v>6158</v>
      </c>
      <c r="C3493" t="s">
        <v>9338</v>
      </c>
      <c r="D3493" s="14">
        <v>1</v>
      </c>
      <c r="E3493" s="18">
        <v>0</v>
      </c>
      <c r="F3493" s="1">
        <v>25787.4</v>
      </c>
      <c r="G3493" s="18">
        <v>0</v>
      </c>
      <c r="H3493" s="1">
        <v>25787.4</v>
      </c>
      <c r="I3493" t="s">
        <v>23932</v>
      </c>
      <c r="J3493" t="s">
        <v>8</v>
      </c>
      <c r="K3493" t="s">
        <v>7605</v>
      </c>
      <c r="L3493" s="2">
        <v>0</v>
      </c>
      <c r="M3493" s="2">
        <v>0</v>
      </c>
      <c r="N3493" s="2">
        <v>25787.4</v>
      </c>
      <c r="O3493" s="1">
        <f>SUM(L3493:N3493)</f>
        <v>25787.4</v>
      </c>
      <c r="S3493" s="1">
        <f>O3493+Q3493</f>
        <v>25787.4</v>
      </c>
    </row>
    <row r="3494" spans="1:19" x14ac:dyDescent="0.35">
      <c r="A3494" t="s">
        <v>7</v>
      </c>
      <c r="B3494" t="s">
        <v>2678</v>
      </c>
      <c r="C3494" t="s">
        <v>9339</v>
      </c>
      <c r="D3494" s="14">
        <v>1</v>
      </c>
      <c r="E3494" s="18">
        <v>0</v>
      </c>
      <c r="F3494" s="1">
        <v>16902.599999999999</v>
      </c>
      <c r="G3494" s="18">
        <v>0</v>
      </c>
      <c r="H3494" s="1">
        <v>16902.599999999999</v>
      </c>
      <c r="I3494" t="s">
        <v>23932</v>
      </c>
      <c r="J3494" t="s">
        <v>8</v>
      </c>
      <c r="K3494" t="s">
        <v>7605</v>
      </c>
      <c r="L3494" s="2">
        <v>0</v>
      </c>
      <c r="M3494" s="2">
        <v>0</v>
      </c>
      <c r="N3494" s="2">
        <v>16902.599999999999</v>
      </c>
      <c r="O3494" s="1">
        <f>SUM(L3494:N3494)</f>
        <v>16902.599999999999</v>
      </c>
      <c r="S3494" s="1">
        <f>O3494+Q3494</f>
        <v>16902.599999999999</v>
      </c>
    </row>
    <row r="3495" spans="1:19" x14ac:dyDescent="0.35">
      <c r="A3495" t="s">
        <v>7</v>
      </c>
      <c r="B3495" t="s">
        <v>3724</v>
      </c>
      <c r="C3495" t="s">
        <v>9340</v>
      </c>
      <c r="D3495" s="14">
        <v>1</v>
      </c>
      <c r="E3495" s="18">
        <v>0</v>
      </c>
      <c r="F3495" s="1">
        <v>62962.18</v>
      </c>
      <c r="G3495" s="18">
        <v>0</v>
      </c>
      <c r="H3495" s="1">
        <v>62962.18</v>
      </c>
      <c r="I3495" t="s">
        <v>23932</v>
      </c>
      <c r="J3495" t="s">
        <v>8</v>
      </c>
      <c r="K3495" t="s">
        <v>7605</v>
      </c>
      <c r="L3495" s="2">
        <v>62962.18</v>
      </c>
      <c r="M3495" s="2">
        <v>0</v>
      </c>
      <c r="N3495" s="2">
        <v>0</v>
      </c>
      <c r="O3495" s="1">
        <f>SUM(L3495:N3495)</f>
        <v>62962.18</v>
      </c>
      <c r="S3495" s="1">
        <f>O3495+Q3495</f>
        <v>62962.18</v>
      </c>
    </row>
    <row r="3496" spans="1:19" x14ac:dyDescent="0.35">
      <c r="A3496" t="s">
        <v>7</v>
      </c>
      <c r="B3496" t="s">
        <v>3221</v>
      </c>
      <c r="C3496" t="s">
        <v>9341</v>
      </c>
      <c r="D3496" s="14">
        <v>1</v>
      </c>
      <c r="E3496" s="18">
        <v>0</v>
      </c>
      <c r="F3496" s="1">
        <v>13485.77</v>
      </c>
      <c r="G3496" s="18">
        <v>0</v>
      </c>
      <c r="H3496" s="1">
        <v>13485.77</v>
      </c>
      <c r="I3496" t="s">
        <v>23932</v>
      </c>
      <c r="J3496" t="s">
        <v>8</v>
      </c>
      <c r="K3496" t="s">
        <v>7605</v>
      </c>
      <c r="L3496" s="2">
        <v>0</v>
      </c>
      <c r="M3496" s="2">
        <v>0</v>
      </c>
      <c r="N3496" s="2">
        <v>13485.77</v>
      </c>
      <c r="O3496" s="1">
        <f>SUM(L3496:N3496)</f>
        <v>13485.77</v>
      </c>
      <c r="S3496" s="1">
        <f>O3496+Q3496</f>
        <v>13485.77</v>
      </c>
    </row>
    <row r="3497" spans="1:19" x14ac:dyDescent="0.35">
      <c r="A3497" t="s">
        <v>7</v>
      </c>
      <c r="B3497" t="s">
        <v>3584</v>
      </c>
      <c r="C3497" t="s">
        <v>9342</v>
      </c>
      <c r="D3497" s="14">
        <v>1</v>
      </c>
      <c r="E3497" s="18">
        <v>0</v>
      </c>
      <c r="F3497" s="1">
        <v>184544.02</v>
      </c>
      <c r="G3497" s="18">
        <v>0</v>
      </c>
      <c r="H3497" s="1">
        <v>184544.02</v>
      </c>
      <c r="I3497" t="s">
        <v>23932</v>
      </c>
      <c r="J3497" t="s">
        <v>8</v>
      </c>
      <c r="K3497" t="s">
        <v>7605</v>
      </c>
      <c r="L3497" s="2">
        <v>0</v>
      </c>
      <c r="M3497" s="2">
        <v>0</v>
      </c>
      <c r="N3497" s="2">
        <v>184544.02</v>
      </c>
      <c r="O3497" s="1">
        <f>SUM(L3497:N3497)</f>
        <v>184544.02</v>
      </c>
      <c r="S3497" s="1">
        <f>O3497+Q3497</f>
        <v>184544.02</v>
      </c>
    </row>
    <row r="3498" spans="1:19" x14ac:dyDescent="0.35">
      <c r="A3498" t="s">
        <v>7</v>
      </c>
      <c r="B3498" t="s">
        <v>5061</v>
      </c>
      <c r="C3498" t="s">
        <v>9344</v>
      </c>
      <c r="D3498" s="14">
        <v>1</v>
      </c>
      <c r="E3498" s="18">
        <v>0</v>
      </c>
      <c r="F3498" s="1">
        <v>109800.9</v>
      </c>
      <c r="G3498" s="18">
        <v>0</v>
      </c>
      <c r="H3498" s="1">
        <v>109800.9</v>
      </c>
      <c r="I3498" t="s">
        <v>23932</v>
      </c>
      <c r="J3498" t="s">
        <v>8</v>
      </c>
      <c r="K3498" t="s">
        <v>7605</v>
      </c>
      <c r="L3498" s="2">
        <v>0</v>
      </c>
      <c r="M3498" s="2">
        <v>0</v>
      </c>
      <c r="N3498" s="2">
        <v>109800.9</v>
      </c>
      <c r="O3498" s="1">
        <f>SUM(L3498:N3498)</f>
        <v>109800.9</v>
      </c>
      <c r="S3498" s="1">
        <f>O3498+Q3498</f>
        <v>109800.9</v>
      </c>
    </row>
    <row r="3499" spans="1:19" x14ac:dyDescent="0.35">
      <c r="A3499" t="s">
        <v>7</v>
      </c>
      <c r="B3499" t="s">
        <v>6265</v>
      </c>
      <c r="C3499" t="s">
        <v>9345</v>
      </c>
      <c r="D3499" s="14">
        <v>1</v>
      </c>
      <c r="E3499" s="18">
        <v>0</v>
      </c>
      <c r="F3499" s="1">
        <v>2461.5</v>
      </c>
      <c r="G3499" s="18">
        <v>0</v>
      </c>
      <c r="H3499" s="1">
        <v>2461.5</v>
      </c>
      <c r="I3499" t="s">
        <v>23932</v>
      </c>
      <c r="J3499" t="s">
        <v>8</v>
      </c>
      <c r="K3499" t="s">
        <v>7605</v>
      </c>
      <c r="L3499" s="2">
        <v>0</v>
      </c>
      <c r="M3499" s="2">
        <v>0</v>
      </c>
      <c r="N3499" s="2">
        <v>2461.5</v>
      </c>
      <c r="O3499" s="1">
        <f>SUM(L3499:N3499)</f>
        <v>2461.5</v>
      </c>
      <c r="S3499" s="1">
        <f>O3499+Q3499</f>
        <v>2461.5</v>
      </c>
    </row>
    <row r="3500" spans="1:19" x14ac:dyDescent="0.35">
      <c r="A3500" t="s">
        <v>7</v>
      </c>
      <c r="B3500" t="s">
        <v>6189</v>
      </c>
      <c r="C3500" t="s">
        <v>9346</v>
      </c>
      <c r="D3500" s="14">
        <v>1</v>
      </c>
      <c r="E3500" s="18">
        <v>0</v>
      </c>
      <c r="F3500" s="1">
        <v>27532.02</v>
      </c>
      <c r="G3500" s="18">
        <v>0</v>
      </c>
      <c r="H3500" s="1">
        <v>27532.02</v>
      </c>
      <c r="I3500" t="s">
        <v>23932</v>
      </c>
      <c r="J3500" t="s">
        <v>8</v>
      </c>
      <c r="K3500" t="s">
        <v>7605</v>
      </c>
      <c r="L3500" s="2">
        <v>27532.02</v>
      </c>
      <c r="M3500" s="2">
        <v>0</v>
      </c>
      <c r="N3500" s="2">
        <v>0</v>
      </c>
      <c r="O3500" s="1">
        <f>SUM(L3500:N3500)</f>
        <v>27532.02</v>
      </c>
      <c r="S3500" s="1">
        <f>O3500+Q3500</f>
        <v>27532.02</v>
      </c>
    </row>
    <row r="3501" spans="1:19" x14ac:dyDescent="0.35">
      <c r="A3501" t="s">
        <v>7</v>
      </c>
      <c r="B3501" t="s">
        <v>3161</v>
      </c>
      <c r="C3501" t="s">
        <v>9347</v>
      </c>
      <c r="D3501" s="14">
        <v>2</v>
      </c>
      <c r="E3501" s="18">
        <v>0</v>
      </c>
      <c r="F3501" s="1">
        <v>198734.73</v>
      </c>
      <c r="G3501" s="18">
        <v>0</v>
      </c>
      <c r="H3501" s="1">
        <v>198734.73</v>
      </c>
      <c r="I3501" t="s">
        <v>23932</v>
      </c>
      <c r="J3501" t="s">
        <v>8</v>
      </c>
      <c r="K3501" t="s">
        <v>7605</v>
      </c>
      <c r="L3501" s="2">
        <v>198734.73</v>
      </c>
      <c r="M3501" s="2">
        <v>0</v>
      </c>
      <c r="N3501" s="2">
        <v>0</v>
      </c>
      <c r="O3501" s="1">
        <f>SUM(L3501:N3501)</f>
        <v>198734.73</v>
      </c>
      <c r="S3501" s="1">
        <f>O3501+Q3501</f>
        <v>198734.73</v>
      </c>
    </row>
    <row r="3502" spans="1:19" x14ac:dyDescent="0.35">
      <c r="A3502" t="s">
        <v>7</v>
      </c>
      <c r="B3502" t="s">
        <v>3520</v>
      </c>
      <c r="C3502" t="s">
        <v>9348</v>
      </c>
      <c r="D3502" s="14">
        <v>1</v>
      </c>
      <c r="E3502" s="18">
        <v>0</v>
      </c>
      <c r="F3502" s="1">
        <v>9916.9599999999991</v>
      </c>
      <c r="G3502" s="18">
        <v>0</v>
      </c>
      <c r="H3502" s="1">
        <v>9916.9599999999991</v>
      </c>
      <c r="I3502" t="s">
        <v>23932</v>
      </c>
      <c r="J3502" t="s">
        <v>8</v>
      </c>
      <c r="K3502" t="s">
        <v>7605</v>
      </c>
      <c r="L3502" s="2">
        <v>9916.9599999999991</v>
      </c>
      <c r="M3502" s="2">
        <v>0</v>
      </c>
      <c r="N3502" s="2">
        <v>0</v>
      </c>
      <c r="O3502" s="1">
        <f>SUM(L3502:N3502)</f>
        <v>9916.9599999999991</v>
      </c>
      <c r="S3502" s="1">
        <f>O3502+Q3502</f>
        <v>9916.9599999999991</v>
      </c>
    </row>
    <row r="3503" spans="1:19" x14ac:dyDescent="0.35">
      <c r="A3503" t="s">
        <v>7</v>
      </c>
      <c r="B3503" t="s">
        <v>6116</v>
      </c>
      <c r="C3503" t="s">
        <v>9349</v>
      </c>
      <c r="D3503" s="14">
        <v>1</v>
      </c>
      <c r="E3503" s="18">
        <v>0</v>
      </c>
      <c r="F3503" s="1">
        <v>26387.34</v>
      </c>
      <c r="G3503" s="18">
        <v>0</v>
      </c>
      <c r="H3503" s="1">
        <v>26387.34</v>
      </c>
      <c r="I3503" t="s">
        <v>23932</v>
      </c>
      <c r="J3503" t="s">
        <v>8</v>
      </c>
      <c r="K3503" t="s">
        <v>7605</v>
      </c>
      <c r="L3503" s="2">
        <v>26387.34</v>
      </c>
      <c r="M3503" s="2">
        <v>0</v>
      </c>
      <c r="N3503" s="2">
        <v>0</v>
      </c>
      <c r="O3503" s="1">
        <f>SUM(L3503:N3503)</f>
        <v>26387.34</v>
      </c>
      <c r="S3503" s="1">
        <f>O3503+Q3503</f>
        <v>26387.34</v>
      </c>
    </row>
    <row r="3504" spans="1:19" x14ac:dyDescent="0.35">
      <c r="A3504" t="s">
        <v>7</v>
      </c>
      <c r="B3504" t="s">
        <v>4484</v>
      </c>
      <c r="C3504" t="s">
        <v>9350</v>
      </c>
      <c r="D3504" s="14">
        <v>1</v>
      </c>
      <c r="E3504" s="18">
        <v>0</v>
      </c>
      <c r="F3504" s="1">
        <v>11930.7</v>
      </c>
      <c r="G3504" s="18">
        <v>0</v>
      </c>
      <c r="H3504" s="1">
        <v>11930.7</v>
      </c>
      <c r="I3504" t="s">
        <v>23932</v>
      </c>
      <c r="J3504" t="s">
        <v>8</v>
      </c>
      <c r="K3504" t="s">
        <v>7605</v>
      </c>
      <c r="L3504" s="2">
        <v>0</v>
      </c>
      <c r="M3504" s="2">
        <v>0</v>
      </c>
      <c r="N3504" s="2">
        <v>11930.7</v>
      </c>
      <c r="O3504" s="1">
        <f>SUM(L3504:N3504)</f>
        <v>11930.7</v>
      </c>
      <c r="S3504" s="1">
        <f>O3504+Q3504</f>
        <v>11930.7</v>
      </c>
    </row>
    <row r="3505" spans="1:19" x14ac:dyDescent="0.35">
      <c r="A3505" t="s">
        <v>7</v>
      </c>
      <c r="B3505" t="s">
        <v>2900</v>
      </c>
      <c r="C3505" t="s">
        <v>9351</v>
      </c>
      <c r="D3505" s="14">
        <v>1</v>
      </c>
      <c r="E3505" s="18">
        <v>0</v>
      </c>
      <c r="F3505" s="1">
        <v>17164.72</v>
      </c>
      <c r="G3505" s="18">
        <v>0</v>
      </c>
      <c r="H3505" s="1">
        <v>17164.72</v>
      </c>
      <c r="I3505" t="s">
        <v>23932</v>
      </c>
      <c r="J3505" t="s">
        <v>8</v>
      </c>
      <c r="K3505" t="s">
        <v>7605</v>
      </c>
      <c r="L3505" s="2">
        <v>17164.72</v>
      </c>
      <c r="M3505" s="2">
        <v>0</v>
      </c>
      <c r="N3505" s="2">
        <v>0</v>
      </c>
      <c r="O3505" s="1">
        <f>SUM(L3505:N3505)</f>
        <v>17164.72</v>
      </c>
      <c r="S3505" s="1">
        <f>O3505+Q3505</f>
        <v>17164.72</v>
      </c>
    </row>
    <row r="3506" spans="1:19" x14ac:dyDescent="0.35">
      <c r="A3506" t="s">
        <v>7</v>
      </c>
      <c r="B3506" t="s">
        <v>5800</v>
      </c>
      <c r="C3506" t="s">
        <v>9352</v>
      </c>
      <c r="D3506" s="14">
        <v>1</v>
      </c>
      <c r="E3506" s="18">
        <v>0</v>
      </c>
      <c r="F3506" s="1">
        <v>54834.05</v>
      </c>
      <c r="G3506" s="18">
        <v>0</v>
      </c>
      <c r="H3506" s="1">
        <v>54834.05</v>
      </c>
      <c r="I3506" t="s">
        <v>23932</v>
      </c>
      <c r="J3506" t="s">
        <v>8</v>
      </c>
      <c r="K3506" t="s">
        <v>7605</v>
      </c>
      <c r="L3506" s="2">
        <v>3908.91</v>
      </c>
      <c r="M3506" s="2">
        <v>0</v>
      </c>
      <c r="N3506" s="2">
        <v>50925.14</v>
      </c>
      <c r="O3506" s="1">
        <f>SUM(L3506:N3506)</f>
        <v>54834.05</v>
      </c>
      <c r="S3506" s="1">
        <f>O3506+Q3506</f>
        <v>54834.05</v>
      </c>
    </row>
    <row r="3507" spans="1:19" x14ac:dyDescent="0.35">
      <c r="A3507" t="s">
        <v>7</v>
      </c>
      <c r="B3507" t="s">
        <v>3756</v>
      </c>
      <c r="C3507" t="s">
        <v>9353</v>
      </c>
      <c r="D3507" s="14">
        <v>1</v>
      </c>
      <c r="E3507" s="18">
        <v>0</v>
      </c>
      <c r="F3507" s="1">
        <v>21615.3</v>
      </c>
      <c r="G3507" s="18">
        <v>0</v>
      </c>
      <c r="H3507" s="1">
        <v>21615.3</v>
      </c>
      <c r="I3507" t="s">
        <v>23932</v>
      </c>
      <c r="J3507" t="s">
        <v>8</v>
      </c>
      <c r="K3507" t="s">
        <v>7605</v>
      </c>
      <c r="L3507" s="2">
        <v>0</v>
      </c>
      <c r="M3507" s="2">
        <v>0</v>
      </c>
      <c r="N3507" s="2">
        <v>21615.3</v>
      </c>
      <c r="O3507" s="1">
        <f>SUM(L3507:N3507)</f>
        <v>21615.3</v>
      </c>
      <c r="S3507" s="1">
        <f>O3507+Q3507</f>
        <v>21615.3</v>
      </c>
    </row>
    <row r="3508" spans="1:19" x14ac:dyDescent="0.35">
      <c r="A3508" t="s">
        <v>7</v>
      </c>
      <c r="B3508" t="s">
        <v>3380</v>
      </c>
      <c r="C3508" t="s">
        <v>9354</v>
      </c>
      <c r="D3508" s="14">
        <v>1</v>
      </c>
      <c r="E3508" s="18">
        <v>0</v>
      </c>
      <c r="F3508" s="1">
        <v>74311.8</v>
      </c>
      <c r="G3508" s="18">
        <v>0</v>
      </c>
      <c r="H3508" s="1">
        <v>74311.8</v>
      </c>
      <c r="I3508" t="s">
        <v>23932</v>
      </c>
      <c r="J3508" t="s">
        <v>8</v>
      </c>
      <c r="K3508" t="s">
        <v>7605</v>
      </c>
      <c r="L3508" s="2">
        <v>0</v>
      </c>
      <c r="M3508" s="2">
        <v>0</v>
      </c>
      <c r="N3508" s="2">
        <v>74311.8</v>
      </c>
      <c r="O3508" s="1">
        <f>SUM(L3508:N3508)</f>
        <v>74311.8</v>
      </c>
      <c r="S3508" s="1">
        <f>O3508+Q3508</f>
        <v>74311.8</v>
      </c>
    </row>
    <row r="3509" spans="1:19" x14ac:dyDescent="0.35">
      <c r="A3509" t="s">
        <v>7</v>
      </c>
      <c r="B3509" t="s">
        <v>2829</v>
      </c>
      <c r="C3509" t="s">
        <v>9355</v>
      </c>
      <c r="D3509" s="14">
        <v>1</v>
      </c>
      <c r="E3509" s="18">
        <v>0</v>
      </c>
      <c r="F3509" s="1">
        <v>59216.98</v>
      </c>
      <c r="G3509" s="18">
        <v>0</v>
      </c>
      <c r="H3509" s="1">
        <v>59216.98</v>
      </c>
      <c r="I3509" t="s">
        <v>23932</v>
      </c>
      <c r="J3509" t="s">
        <v>8</v>
      </c>
      <c r="K3509" t="s">
        <v>7605</v>
      </c>
      <c r="L3509" s="2">
        <v>59216.98</v>
      </c>
      <c r="M3509" s="2">
        <v>0</v>
      </c>
      <c r="N3509" s="2">
        <v>0</v>
      </c>
      <c r="O3509" s="1">
        <f>SUM(L3509:N3509)</f>
        <v>59216.98</v>
      </c>
      <c r="S3509" s="1">
        <f>O3509+Q3509</f>
        <v>59216.98</v>
      </c>
    </row>
    <row r="3510" spans="1:19" x14ac:dyDescent="0.35">
      <c r="A3510" t="s">
        <v>7</v>
      </c>
      <c r="B3510" t="s">
        <v>3198</v>
      </c>
      <c r="C3510" t="s">
        <v>9356</v>
      </c>
      <c r="D3510" s="14">
        <v>1</v>
      </c>
      <c r="E3510" s="18">
        <v>0</v>
      </c>
      <c r="F3510" s="1">
        <v>195820.2</v>
      </c>
      <c r="G3510" s="18">
        <v>0</v>
      </c>
      <c r="H3510" s="1">
        <v>195820.2</v>
      </c>
      <c r="I3510" t="s">
        <v>23932</v>
      </c>
      <c r="J3510" t="s">
        <v>8</v>
      </c>
      <c r="K3510" t="s">
        <v>7605</v>
      </c>
      <c r="L3510" s="2">
        <v>0</v>
      </c>
      <c r="M3510" s="2">
        <v>0</v>
      </c>
      <c r="N3510" s="2">
        <v>195820.2</v>
      </c>
      <c r="O3510" s="1">
        <f>SUM(L3510:N3510)</f>
        <v>195820.2</v>
      </c>
      <c r="S3510" s="1">
        <f>O3510+Q3510</f>
        <v>195820.2</v>
      </c>
    </row>
    <row r="3511" spans="1:19" x14ac:dyDescent="0.35">
      <c r="A3511" t="s">
        <v>7</v>
      </c>
      <c r="B3511" t="s">
        <v>5125</v>
      </c>
      <c r="C3511" t="s">
        <v>9357</v>
      </c>
      <c r="D3511" s="14">
        <v>1</v>
      </c>
      <c r="E3511" s="18">
        <v>0</v>
      </c>
      <c r="F3511" s="1">
        <v>7243.33</v>
      </c>
      <c r="G3511" s="18">
        <v>0</v>
      </c>
      <c r="H3511" s="1">
        <v>7243.33</v>
      </c>
      <c r="I3511" t="s">
        <v>23932</v>
      </c>
      <c r="J3511" t="s">
        <v>8</v>
      </c>
      <c r="K3511" t="s">
        <v>7605</v>
      </c>
      <c r="L3511" s="2">
        <v>0</v>
      </c>
      <c r="M3511" s="2">
        <v>0</v>
      </c>
      <c r="N3511" s="2">
        <v>7243.33</v>
      </c>
      <c r="O3511" s="1">
        <f>SUM(L3511:N3511)</f>
        <v>7243.33</v>
      </c>
      <c r="S3511" s="1">
        <f>O3511+Q3511</f>
        <v>7243.33</v>
      </c>
    </row>
    <row r="3512" spans="1:19" x14ac:dyDescent="0.35">
      <c r="A3512" t="s">
        <v>7</v>
      </c>
      <c r="B3512" t="s">
        <v>5574</v>
      </c>
      <c r="C3512" t="s">
        <v>9358</v>
      </c>
      <c r="D3512" s="14">
        <v>1</v>
      </c>
      <c r="E3512" s="18">
        <v>0</v>
      </c>
      <c r="F3512" s="1">
        <v>46012.58</v>
      </c>
      <c r="G3512" s="18">
        <v>0</v>
      </c>
      <c r="H3512" s="1">
        <v>46012.58</v>
      </c>
      <c r="I3512" t="s">
        <v>23932</v>
      </c>
      <c r="J3512" t="s">
        <v>8</v>
      </c>
      <c r="K3512" t="s">
        <v>7605</v>
      </c>
      <c r="L3512" s="2">
        <v>0</v>
      </c>
      <c r="M3512" s="2">
        <v>0</v>
      </c>
      <c r="N3512" s="2">
        <v>46012.58</v>
      </c>
      <c r="O3512" s="1">
        <f>SUM(L3512:N3512)</f>
        <v>46012.58</v>
      </c>
      <c r="S3512" s="1">
        <f>O3512+Q3512</f>
        <v>46012.58</v>
      </c>
    </row>
    <row r="3513" spans="1:19" x14ac:dyDescent="0.35">
      <c r="A3513" t="s">
        <v>7</v>
      </c>
      <c r="B3513" t="s">
        <v>6223</v>
      </c>
      <c r="C3513" t="s">
        <v>9359</v>
      </c>
      <c r="D3513" s="14">
        <v>1</v>
      </c>
      <c r="E3513" s="18">
        <v>0</v>
      </c>
      <c r="F3513" s="1">
        <v>28972.799999999999</v>
      </c>
      <c r="G3513" s="18">
        <v>0</v>
      </c>
      <c r="H3513" s="1">
        <v>28972.799999999999</v>
      </c>
      <c r="I3513" t="s">
        <v>23932</v>
      </c>
      <c r="J3513" t="s">
        <v>8</v>
      </c>
      <c r="K3513" t="s">
        <v>7605</v>
      </c>
      <c r="L3513" s="2">
        <v>24551.4</v>
      </c>
      <c r="M3513" s="2">
        <v>0</v>
      </c>
      <c r="N3513" s="2">
        <v>4421.3999999999996</v>
      </c>
      <c r="O3513" s="1">
        <f>SUM(L3513:N3513)</f>
        <v>28972.800000000003</v>
      </c>
      <c r="S3513" s="1">
        <f>O3513+Q3513</f>
        <v>28972.800000000003</v>
      </c>
    </row>
    <row r="3514" spans="1:19" x14ac:dyDescent="0.35">
      <c r="A3514" t="s">
        <v>7</v>
      </c>
      <c r="B3514" t="s">
        <v>2633</v>
      </c>
      <c r="C3514" t="s">
        <v>9360</v>
      </c>
      <c r="D3514" s="14">
        <v>2</v>
      </c>
      <c r="E3514" s="18">
        <v>0</v>
      </c>
      <c r="F3514" s="1">
        <v>53660.2</v>
      </c>
      <c r="G3514" s="18">
        <v>0</v>
      </c>
      <c r="H3514" s="1">
        <v>53660.2</v>
      </c>
      <c r="I3514" t="s">
        <v>23932</v>
      </c>
      <c r="J3514" t="s">
        <v>8</v>
      </c>
      <c r="K3514" t="s">
        <v>7605</v>
      </c>
      <c r="L3514" s="2">
        <v>53660.2</v>
      </c>
      <c r="M3514" s="2">
        <v>0</v>
      </c>
      <c r="N3514" s="2">
        <v>0</v>
      </c>
      <c r="O3514" s="1">
        <f>SUM(L3514:N3514)</f>
        <v>53660.2</v>
      </c>
      <c r="S3514" s="1">
        <f>O3514+Q3514</f>
        <v>53660.2</v>
      </c>
    </row>
    <row r="3515" spans="1:19" x14ac:dyDescent="0.35">
      <c r="A3515" t="s">
        <v>7</v>
      </c>
      <c r="B3515" t="s">
        <v>5555</v>
      </c>
      <c r="C3515" t="s">
        <v>9361</v>
      </c>
      <c r="D3515" s="14">
        <v>1</v>
      </c>
      <c r="E3515" s="18">
        <v>0</v>
      </c>
      <c r="F3515" s="1">
        <v>10420.36</v>
      </c>
      <c r="G3515" s="18">
        <v>0</v>
      </c>
      <c r="H3515" s="1">
        <v>10420.36</v>
      </c>
      <c r="I3515" t="s">
        <v>23932</v>
      </c>
      <c r="J3515" t="s">
        <v>8</v>
      </c>
      <c r="K3515" t="s">
        <v>7605</v>
      </c>
      <c r="L3515" s="2">
        <v>0</v>
      </c>
      <c r="M3515" s="2">
        <v>0</v>
      </c>
      <c r="N3515" s="2">
        <v>10420.36</v>
      </c>
      <c r="O3515" s="1">
        <f>SUM(L3515:N3515)</f>
        <v>10420.36</v>
      </c>
      <c r="S3515" s="1">
        <f>O3515+Q3515</f>
        <v>10420.36</v>
      </c>
    </row>
    <row r="3516" spans="1:19" x14ac:dyDescent="0.35">
      <c r="A3516" t="s">
        <v>7</v>
      </c>
      <c r="B3516" t="s">
        <v>6062</v>
      </c>
      <c r="C3516" t="s">
        <v>9362</v>
      </c>
      <c r="D3516" s="14">
        <v>1</v>
      </c>
      <c r="E3516" s="18">
        <v>0</v>
      </c>
      <c r="F3516" s="1">
        <v>32398.59</v>
      </c>
      <c r="G3516" s="18">
        <v>0</v>
      </c>
      <c r="H3516" s="1">
        <v>32398.59</v>
      </c>
      <c r="I3516" t="s">
        <v>23932</v>
      </c>
      <c r="J3516" t="s">
        <v>8</v>
      </c>
      <c r="K3516" t="s">
        <v>7605</v>
      </c>
      <c r="L3516" s="2">
        <v>0</v>
      </c>
      <c r="M3516" s="2">
        <v>0</v>
      </c>
      <c r="N3516" s="2">
        <v>32398.59</v>
      </c>
      <c r="O3516" s="1">
        <f>SUM(L3516:N3516)</f>
        <v>32398.59</v>
      </c>
      <c r="S3516" s="1">
        <f>O3516+Q3516</f>
        <v>32398.59</v>
      </c>
    </row>
    <row r="3517" spans="1:19" x14ac:dyDescent="0.35">
      <c r="A3517" t="s">
        <v>7</v>
      </c>
      <c r="B3517" t="s">
        <v>4953</v>
      </c>
      <c r="C3517" t="s">
        <v>9363</v>
      </c>
      <c r="D3517" s="14">
        <v>1</v>
      </c>
      <c r="E3517" s="18">
        <v>0</v>
      </c>
      <c r="F3517" s="1">
        <v>42969.91</v>
      </c>
      <c r="G3517" s="18">
        <v>0</v>
      </c>
      <c r="H3517" s="1">
        <v>42969.91</v>
      </c>
      <c r="I3517" t="s">
        <v>23932</v>
      </c>
      <c r="J3517" t="s">
        <v>8</v>
      </c>
      <c r="K3517" t="s">
        <v>7605</v>
      </c>
      <c r="L3517" s="2">
        <v>42969.91</v>
      </c>
      <c r="M3517" s="2">
        <v>0</v>
      </c>
      <c r="N3517" s="2">
        <v>0</v>
      </c>
      <c r="O3517" s="1">
        <f>SUM(L3517:N3517)</f>
        <v>42969.91</v>
      </c>
      <c r="S3517" s="1">
        <f>O3517+Q3517</f>
        <v>42969.91</v>
      </c>
    </row>
    <row r="3518" spans="1:19" x14ac:dyDescent="0.35">
      <c r="A3518" t="s">
        <v>7</v>
      </c>
      <c r="B3518" t="s">
        <v>5867</v>
      </c>
      <c r="C3518" t="s">
        <v>9364</v>
      </c>
      <c r="D3518" s="14">
        <v>1</v>
      </c>
      <c r="E3518" s="18">
        <v>0</v>
      </c>
      <c r="F3518" s="1">
        <v>68185.2</v>
      </c>
      <c r="G3518" s="18">
        <v>0</v>
      </c>
      <c r="H3518" s="1">
        <v>68185.2</v>
      </c>
      <c r="I3518" t="s">
        <v>23932</v>
      </c>
      <c r="J3518" t="s">
        <v>8</v>
      </c>
      <c r="K3518" t="s">
        <v>7605</v>
      </c>
      <c r="L3518" s="2">
        <v>0</v>
      </c>
      <c r="M3518" s="2">
        <v>0</v>
      </c>
      <c r="N3518" s="2">
        <v>68185.2</v>
      </c>
      <c r="O3518" s="1">
        <f>SUM(L3518:N3518)</f>
        <v>68185.2</v>
      </c>
      <c r="S3518" s="1">
        <f>O3518+Q3518</f>
        <v>68185.2</v>
      </c>
    </row>
    <row r="3519" spans="1:19" x14ac:dyDescent="0.35">
      <c r="A3519" t="s">
        <v>7</v>
      </c>
      <c r="B3519" t="s">
        <v>2867</v>
      </c>
      <c r="C3519" t="s">
        <v>9365</v>
      </c>
      <c r="D3519" s="14">
        <v>1</v>
      </c>
      <c r="E3519" s="18">
        <v>0</v>
      </c>
      <c r="F3519" s="1">
        <v>43326.6</v>
      </c>
      <c r="G3519" s="18">
        <v>0</v>
      </c>
      <c r="H3519" s="1">
        <v>43326.6</v>
      </c>
      <c r="I3519" t="s">
        <v>23932</v>
      </c>
      <c r="J3519" t="s">
        <v>8</v>
      </c>
      <c r="K3519" t="s">
        <v>7605</v>
      </c>
      <c r="L3519" s="2">
        <v>43326.6</v>
      </c>
      <c r="M3519" s="2">
        <v>0</v>
      </c>
      <c r="N3519" s="2">
        <v>0</v>
      </c>
      <c r="O3519" s="1">
        <f>SUM(L3519:N3519)</f>
        <v>43326.6</v>
      </c>
      <c r="S3519" s="1">
        <f>O3519+Q3519</f>
        <v>43326.6</v>
      </c>
    </row>
    <row r="3520" spans="1:19" x14ac:dyDescent="0.35">
      <c r="A3520" t="s">
        <v>7</v>
      </c>
      <c r="B3520" t="s">
        <v>6060</v>
      </c>
      <c r="C3520" t="s">
        <v>9366</v>
      </c>
      <c r="D3520" s="14">
        <v>1</v>
      </c>
      <c r="E3520" s="18">
        <v>0</v>
      </c>
      <c r="F3520" s="1">
        <v>16394.84</v>
      </c>
      <c r="G3520" s="18">
        <v>0</v>
      </c>
      <c r="H3520" s="1">
        <v>16394.84</v>
      </c>
      <c r="I3520" t="s">
        <v>23932</v>
      </c>
      <c r="J3520" t="s">
        <v>8</v>
      </c>
      <c r="K3520" t="s">
        <v>7605</v>
      </c>
      <c r="L3520" s="2">
        <v>16394.84</v>
      </c>
      <c r="M3520" s="2">
        <v>0</v>
      </c>
      <c r="N3520" s="2">
        <v>0</v>
      </c>
      <c r="O3520" s="1">
        <f>SUM(L3520:N3520)</f>
        <v>16394.84</v>
      </c>
      <c r="S3520" s="1">
        <f>O3520+Q3520</f>
        <v>16394.84</v>
      </c>
    </row>
    <row r="3521" spans="1:19" x14ac:dyDescent="0.35">
      <c r="A3521" t="s">
        <v>7</v>
      </c>
      <c r="B3521" t="s">
        <v>6169</v>
      </c>
      <c r="C3521" t="s">
        <v>9367</v>
      </c>
      <c r="D3521" s="14">
        <v>1</v>
      </c>
      <c r="E3521" s="18">
        <v>0</v>
      </c>
      <c r="F3521" s="1">
        <v>8164.62</v>
      </c>
      <c r="G3521" s="18">
        <v>0</v>
      </c>
      <c r="H3521" s="1">
        <v>8164.62</v>
      </c>
      <c r="I3521" t="s">
        <v>23932</v>
      </c>
      <c r="J3521" t="s">
        <v>8</v>
      </c>
      <c r="K3521" t="s">
        <v>7605</v>
      </c>
      <c r="L3521" s="2">
        <v>8164.62</v>
      </c>
      <c r="M3521" s="2">
        <v>0</v>
      </c>
      <c r="N3521" s="2">
        <v>0</v>
      </c>
      <c r="O3521" s="1">
        <f>SUM(L3521:N3521)</f>
        <v>8164.62</v>
      </c>
      <c r="S3521" s="1">
        <f>O3521+Q3521</f>
        <v>8164.62</v>
      </c>
    </row>
    <row r="3522" spans="1:19" x14ac:dyDescent="0.35">
      <c r="A3522" t="s">
        <v>7</v>
      </c>
      <c r="B3522" t="s">
        <v>2801</v>
      </c>
      <c r="C3522" t="s">
        <v>9368</v>
      </c>
      <c r="D3522" s="14">
        <v>1</v>
      </c>
      <c r="E3522" s="18">
        <v>0</v>
      </c>
      <c r="F3522" s="1">
        <v>101413.35</v>
      </c>
      <c r="G3522" s="18">
        <v>0</v>
      </c>
      <c r="H3522" s="1">
        <v>101413.35</v>
      </c>
      <c r="I3522" t="s">
        <v>23932</v>
      </c>
      <c r="J3522" t="s">
        <v>8</v>
      </c>
      <c r="K3522" t="s">
        <v>7605</v>
      </c>
      <c r="L3522" s="2">
        <v>101413.35</v>
      </c>
      <c r="M3522" s="2">
        <v>0</v>
      </c>
      <c r="N3522" s="2">
        <v>0</v>
      </c>
      <c r="O3522" s="1">
        <f>SUM(L3522:N3522)</f>
        <v>101413.35</v>
      </c>
      <c r="S3522" s="1">
        <f>O3522+Q3522</f>
        <v>101413.35</v>
      </c>
    </row>
    <row r="3523" spans="1:19" x14ac:dyDescent="0.35">
      <c r="A3523" t="s">
        <v>7</v>
      </c>
      <c r="B3523" t="s">
        <v>4752</v>
      </c>
      <c r="C3523" t="s">
        <v>9369</v>
      </c>
      <c r="D3523" s="14">
        <v>1</v>
      </c>
      <c r="E3523" s="18">
        <v>0</v>
      </c>
      <c r="F3523" s="1">
        <v>27105.9</v>
      </c>
      <c r="G3523" s="18">
        <v>0</v>
      </c>
      <c r="H3523" s="1">
        <v>27105.9</v>
      </c>
      <c r="I3523" t="s">
        <v>23932</v>
      </c>
      <c r="J3523" t="s">
        <v>8</v>
      </c>
      <c r="K3523" t="s">
        <v>7605</v>
      </c>
      <c r="L3523" s="2">
        <v>0</v>
      </c>
      <c r="M3523" s="2">
        <v>0</v>
      </c>
      <c r="N3523" s="2">
        <v>27105.9</v>
      </c>
      <c r="O3523" s="1">
        <f>SUM(L3523:N3523)</f>
        <v>27105.9</v>
      </c>
      <c r="S3523" s="1">
        <f>O3523+Q3523</f>
        <v>27105.9</v>
      </c>
    </row>
    <row r="3524" spans="1:19" x14ac:dyDescent="0.35">
      <c r="A3524" t="s">
        <v>7</v>
      </c>
      <c r="B3524" t="s">
        <v>3915</v>
      </c>
      <c r="C3524" t="s">
        <v>9370</v>
      </c>
      <c r="D3524" s="14">
        <v>1</v>
      </c>
      <c r="E3524" s="18">
        <v>0</v>
      </c>
      <c r="F3524" s="1">
        <v>4135.07</v>
      </c>
      <c r="G3524" s="18">
        <v>0</v>
      </c>
      <c r="H3524" s="1">
        <v>4135.07</v>
      </c>
      <c r="I3524" t="s">
        <v>23932</v>
      </c>
      <c r="J3524" t="s">
        <v>8</v>
      </c>
      <c r="K3524" t="s">
        <v>7605</v>
      </c>
      <c r="L3524" s="2">
        <v>4135.07</v>
      </c>
      <c r="M3524" s="2">
        <v>0</v>
      </c>
      <c r="N3524" s="2">
        <v>0</v>
      </c>
      <c r="O3524" s="1">
        <f>SUM(L3524:N3524)</f>
        <v>4135.07</v>
      </c>
      <c r="S3524" s="1">
        <f>O3524+Q3524</f>
        <v>4135.07</v>
      </c>
    </row>
    <row r="3525" spans="1:19" x14ac:dyDescent="0.35">
      <c r="A3525" t="s">
        <v>7</v>
      </c>
      <c r="B3525" t="s">
        <v>2619</v>
      </c>
      <c r="C3525" t="s">
        <v>9371</v>
      </c>
      <c r="D3525" s="14">
        <v>1</v>
      </c>
      <c r="E3525" s="18">
        <v>0</v>
      </c>
      <c r="F3525" s="1">
        <v>30342</v>
      </c>
      <c r="G3525" s="18">
        <v>0</v>
      </c>
      <c r="H3525" s="1">
        <v>30342</v>
      </c>
      <c r="I3525" t="s">
        <v>23932</v>
      </c>
      <c r="J3525" t="s">
        <v>8</v>
      </c>
      <c r="K3525" t="s">
        <v>7605</v>
      </c>
      <c r="L3525" s="2">
        <v>0</v>
      </c>
      <c r="M3525" s="2">
        <v>0</v>
      </c>
      <c r="N3525" s="2">
        <v>30342</v>
      </c>
      <c r="O3525" s="1">
        <f>SUM(L3525:N3525)</f>
        <v>30342</v>
      </c>
      <c r="S3525" s="1">
        <f>O3525+Q3525</f>
        <v>30342</v>
      </c>
    </row>
    <row r="3526" spans="1:19" x14ac:dyDescent="0.35">
      <c r="A3526" t="s">
        <v>7</v>
      </c>
      <c r="B3526" t="s">
        <v>4104</v>
      </c>
      <c r="C3526" t="s">
        <v>9372</v>
      </c>
      <c r="D3526" s="14">
        <v>1</v>
      </c>
      <c r="E3526" s="18">
        <v>0</v>
      </c>
      <c r="F3526" s="1">
        <v>83098.23</v>
      </c>
      <c r="G3526" s="18">
        <v>0</v>
      </c>
      <c r="H3526" s="1">
        <v>83098.23</v>
      </c>
      <c r="I3526" t="s">
        <v>23932</v>
      </c>
      <c r="J3526" t="s">
        <v>8</v>
      </c>
      <c r="K3526" t="s">
        <v>7605</v>
      </c>
      <c r="L3526" s="2">
        <v>35238.339999999997</v>
      </c>
      <c r="M3526" s="2">
        <v>0</v>
      </c>
      <c r="N3526" s="2">
        <v>47859.88</v>
      </c>
      <c r="O3526" s="1">
        <f>SUM(L3526:N3526)</f>
        <v>83098.22</v>
      </c>
      <c r="S3526" s="1">
        <f>O3526+Q3526</f>
        <v>83098.22</v>
      </c>
    </row>
    <row r="3527" spans="1:19" x14ac:dyDescent="0.35">
      <c r="A3527" t="s">
        <v>7</v>
      </c>
      <c r="B3527" t="s">
        <v>4661</v>
      </c>
      <c r="C3527" t="s">
        <v>9373</v>
      </c>
      <c r="D3527" s="14">
        <v>1</v>
      </c>
      <c r="E3527" s="18">
        <v>0</v>
      </c>
      <c r="F3527" s="1">
        <v>22277.7</v>
      </c>
      <c r="G3527" s="18">
        <v>0</v>
      </c>
      <c r="H3527" s="1">
        <v>22277.7</v>
      </c>
      <c r="I3527" t="s">
        <v>23932</v>
      </c>
      <c r="J3527" t="s">
        <v>8</v>
      </c>
      <c r="K3527" t="s">
        <v>7605</v>
      </c>
      <c r="L3527" s="2">
        <v>0</v>
      </c>
      <c r="M3527" s="2">
        <v>0</v>
      </c>
      <c r="N3527" s="2">
        <v>22277.7</v>
      </c>
      <c r="O3527" s="1">
        <f>SUM(L3527:N3527)</f>
        <v>22277.7</v>
      </c>
      <c r="S3527" s="1">
        <f>O3527+Q3527</f>
        <v>22277.7</v>
      </c>
    </row>
    <row r="3528" spans="1:19" x14ac:dyDescent="0.35">
      <c r="A3528" t="s">
        <v>7</v>
      </c>
      <c r="B3528" t="s">
        <v>6119</v>
      </c>
      <c r="C3528" t="s">
        <v>9374</v>
      </c>
      <c r="D3528" s="14">
        <v>1</v>
      </c>
      <c r="E3528" s="18">
        <v>0</v>
      </c>
      <c r="F3528" s="1">
        <v>17993.29</v>
      </c>
      <c r="G3528" s="18">
        <v>0</v>
      </c>
      <c r="H3528" s="1">
        <v>17993.29</v>
      </c>
      <c r="I3528" t="s">
        <v>23932</v>
      </c>
      <c r="J3528" t="s">
        <v>8</v>
      </c>
      <c r="K3528" t="s">
        <v>7605</v>
      </c>
      <c r="L3528" s="2">
        <v>17993.29</v>
      </c>
      <c r="M3528" s="2">
        <v>0</v>
      </c>
      <c r="N3528" s="2">
        <v>0</v>
      </c>
      <c r="O3528" s="1">
        <f>SUM(L3528:N3528)</f>
        <v>17993.29</v>
      </c>
      <c r="S3528" s="1">
        <f>O3528+Q3528</f>
        <v>17993.29</v>
      </c>
    </row>
    <row r="3529" spans="1:19" x14ac:dyDescent="0.35">
      <c r="A3529" t="s">
        <v>7</v>
      </c>
      <c r="B3529" t="s">
        <v>3555</v>
      </c>
      <c r="C3529" t="s">
        <v>9375</v>
      </c>
      <c r="D3529" s="14">
        <v>1</v>
      </c>
      <c r="E3529" s="18">
        <v>0</v>
      </c>
      <c r="F3529" s="1">
        <v>28793.4</v>
      </c>
      <c r="G3529" s="18">
        <v>0</v>
      </c>
      <c r="H3529" s="1">
        <v>28793.4</v>
      </c>
      <c r="I3529" t="s">
        <v>23932</v>
      </c>
      <c r="J3529" t="s">
        <v>8</v>
      </c>
      <c r="K3529" t="s">
        <v>7605</v>
      </c>
      <c r="L3529" s="2">
        <v>0</v>
      </c>
      <c r="M3529" s="2">
        <v>0</v>
      </c>
      <c r="N3529" s="2">
        <v>28793.4</v>
      </c>
      <c r="O3529" s="1">
        <f>SUM(L3529:N3529)</f>
        <v>28793.4</v>
      </c>
      <c r="S3529" s="1">
        <f>O3529+Q3529</f>
        <v>28793.4</v>
      </c>
    </row>
    <row r="3530" spans="1:19" x14ac:dyDescent="0.35">
      <c r="A3530" t="s">
        <v>7</v>
      </c>
      <c r="B3530" t="s">
        <v>3689</v>
      </c>
      <c r="C3530" t="s">
        <v>9376</v>
      </c>
      <c r="D3530" s="14">
        <v>1</v>
      </c>
      <c r="E3530" s="18">
        <v>0</v>
      </c>
      <c r="F3530" s="1">
        <v>16699.54</v>
      </c>
      <c r="G3530" s="18">
        <v>0</v>
      </c>
      <c r="H3530" s="1">
        <v>16699.54</v>
      </c>
      <c r="I3530" t="s">
        <v>23932</v>
      </c>
      <c r="J3530" t="s">
        <v>8</v>
      </c>
      <c r="K3530" t="s">
        <v>7605</v>
      </c>
      <c r="L3530" s="2">
        <v>0</v>
      </c>
      <c r="M3530" s="2">
        <v>0</v>
      </c>
      <c r="N3530" s="2">
        <v>16699.54</v>
      </c>
      <c r="O3530" s="1">
        <f>SUM(L3530:N3530)</f>
        <v>16699.54</v>
      </c>
      <c r="S3530" s="1">
        <f>O3530+Q3530</f>
        <v>16699.54</v>
      </c>
    </row>
    <row r="3531" spans="1:19" x14ac:dyDescent="0.35">
      <c r="A3531" t="s">
        <v>7</v>
      </c>
      <c r="B3531" t="s">
        <v>3170</v>
      </c>
      <c r="C3531" t="s">
        <v>9377</v>
      </c>
      <c r="D3531" s="14">
        <v>1</v>
      </c>
      <c r="E3531" s="18">
        <v>0</v>
      </c>
      <c r="F3531" s="1">
        <v>69514.31</v>
      </c>
      <c r="G3531" s="18">
        <v>0</v>
      </c>
      <c r="H3531" s="1">
        <v>69514.31</v>
      </c>
      <c r="I3531" t="s">
        <v>23932</v>
      </c>
      <c r="J3531" t="s">
        <v>8</v>
      </c>
      <c r="K3531" t="s">
        <v>7605</v>
      </c>
      <c r="L3531" s="2">
        <v>69514.31</v>
      </c>
      <c r="M3531" s="2">
        <v>0</v>
      </c>
      <c r="N3531" s="2">
        <v>0</v>
      </c>
      <c r="O3531" s="1">
        <f>SUM(L3531:N3531)</f>
        <v>69514.31</v>
      </c>
      <c r="S3531" s="1">
        <f>O3531+Q3531</f>
        <v>69514.31</v>
      </c>
    </row>
    <row r="3532" spans="1:19" x14ac:dyDescent="0.35">
      <c r="A3532" t="s">
        <v>7</v>
      </c>
      <c r="B3532" t="s">
        <v>2963</v>
      </c>
      <c r="C3532" t="s">
        <v>9378</v>
      </c>
      <c r="D3532" s="14">
        <v>1</v>
      </c>
      <c r="E3532" s="18">
        <v>0</v>
      </c>
      <c r="F3532" s="1">
        <v>102845.1</v>
      </c>
      <c r="G3532" s="18">
        <v>0</v>
      </c>
      <c r="H3532" s="1">
        <v>102845.1</v>
      </c>
      <c r="I3532" t="s">
        <v>23932</v>
      </c>
      <c r="J3532" t="s">
        <v>8</v>
      </c>
      <c r="K3532" t="s">
        <v>7605</v>
      </c>
      <c r="L3532" s="2">
        <v>0</v>
      </c>
      <c r="M3532" s="2">
        <v>0</v>
      </c>
      <c r="N3532" s="2">
        <v>102845.1</v>
      </c>
      <c r="O3532" s="1">
        <f>SUM(L3532:N3532)</f>
        <v>102845.1</v>
      </c>
      <c r="S3532" s="1">
        <f>O3532+Q3532</f>
        <v>102845.1</v>
      </c>
    </row>
    <row r="3533" spans="1:19" x14ac:dyDescent="0.35">
      <c r="A3533" t="s">
        <v>7</v>
      </c>
      <c r="B3533" t="s">
        <v>5993</v>
      </c>
      <c r="C3533" t="s">
        <v>9379</v>
      </c>
      <c r="D3533" s="14">
        <v>1</v>
      </c>
      <c r="E3533" s="18">
        <v>0</v>
      </c>
      <c r="F3533" s="1">
        <v>46911.6</v>
      </c>
      <c r="G3533" s="18">
        <v>0</v>
      </c>
      <c r="H3533" s="1">
        <v>46911.6</v>
      </c>
      <c r="I3533" t="s">
        <v>23932</v>
      </c>
      <c r="J3533" t="s">
        <v>8</v>
      </c>
      <c r="K3533" t="s">
        <v>7605</v>
      </c>
      <c r="L3533" s="2">
        <v>0</v>
      </c>
      <c r="M3533" s="2">
        <v>46911.6</v>
      </c>
      <c r="N3533" s="2">
        <v>0</v>
      </c>
      <c r="O3533" s="1">
        <f>SUM(L3533:N3533)</f>
        <v>46911.6</v>
      </c>
      <c r="S3533" s="1">
        <f>O3533+Q3533</f>
        <v>46911.6</v>
      </c>
    </row>
    <row r="3534" spans="1:19" x14ac:dyDescent="0.35">
      <c r="A3534" t="s">
        <v>7</v>
      </c>
      <c r="B3534" t="s">
        <v>5366</v>
      </c>
      <c r="C3534" t="s">
        <v>9380</v>
      </c>
      <c r="D3534" s="14">
        <v>1</v>
      </c>
      <c r="E3534" s="18">
        <v>0</v>
      </c>
      <c r="F3534" s="1">
        <v>54820.5</v>
      </c>
      <c r="G3534" s="18">
        <v>0</v>
      </c>
      <c r="H3534" s="1">
        <v>54820.5</v>
      </c>
      <c r="I3534" t="s">
        <v>23932</v>
      </c>
      <c r="J3534" t="s">
        <v>8</v>
      </c>
      <c r="K3534" t="s">
        <v>7605</v>
      </c>
      <c r="L3534" s="2">
        <v>54820.5</v>
      </c>
      <c r="M3534" s="2">
        <v>0</v>
      </c>
      <c r="N3534" s="2">
        <v>0</v>
      </c>
      <c r="O3534" s="1">
        <f>SUM(L3534:N3534)</f>
        <v>54820.5</v>
      </c>
      <c r="S3534" s="1">
        <f>O3534+Q3534</f>
        <v>54820.5</v>
      </c>
    </row>
    <row r="3535" spans="1:19" x14ac:dyDescent="0.35">
      <c r="A3535" t="s">
        <v>7</v>
      </c>
      <c r="B3535" t="s">
        <v>3195</v>
      </c>
      <c r="C3535" t="s">
        <v>9381</v>
      </c>
      <c r="D3535" s="14">
        <v>1</v>
      </c>
      <c r="E3535" s="18">
        <v>0</v>
      </c>
      <c r="F3535" s="1">
        <v>393417.13</v>
      </c>
      <c r="G3535" s="18">
        <v>0</v>
      </c>
      <c r="H3535" s="1">
        <v>393417.13</v>
      </c>
      <c r="I3535" t="s">
        <v>23932</v>
      </c>
      <c r="J3535" t="s">
        <v>8</v>
      </c>
      <c r="K3535" t="s">
        <v>7605</v>
      </c>
      <c r="L3535" s="2">
        <v>0</v>
      </c>
      <c r="M3535" s="2">
        <v>0</v>
      </c>
      <c r="N3535" s="2">
        <v>393417.13</v>
      </c>
      <c r="O3535" s="1">
        <f>SUM(L3535:N3535)</f>
        <v>393417.13</v>
      </c>
      <c r="S3535" s="1">
        <f>O3535+Q3535</f>
        <v>393417.13</v>
      </c>
    </row>
    <row r="3536" spans="1:19" x14ac:dyDescent="0.35">
      <c r="A3536" t="s">
        <v>7</v>
      </c>
      <c r="B3536" t="s">
        <v>3316</v>
      </c>
      <c r="C3536" t="s">
        <v>9382</v>
      </c>
      <c r="D3536" s="14">
        <v>1</v>
      </c>
      <c r="E3536" s="18">
        <v>0</v>
      </c>
      <c r="F3536" s="1">
        <v>8516.7000000000007</v>
      </c>
      <c r="G3536" s="18">
        <v>0</v>
      </c>
      <c r="H3536" s="1">
        <v>8516.7000000000007</v>
      </c>
      <c r="I3536" t="s">
        <v>23932</v>
      </c>
      <c r="J3536" t="s">
        <v>8</v>
      </c>
      <c r="K3536" t="s">
        <v>7605</v>
      </c>
      <c r="L3536" s="2">
        <v>0</v>
      </c>
      <c r="M3536" s="2">
        <v>0</v>
      </c>
      <c r="N3536" s="2">
        <v>8516.7000000000007</v>
      </c>
      <c r="O3536" s="1">
        <f>SUM(L3536:N3536)</f>
        <v>8516.7000000000007</v>
      </c>
      <c r="S3536" s="1">
        <f>O3536+Q3536</f>
        <v>8516.7000000000007</v>
      </c>
    </row>
    <row r="3537" spans="1:19" x14ac:dyDescent="0.35">
      <c r="A3537" t="s">
        <v>7</v>
      </c>
      <c r="B3537" t="s">
        <v>3344</v>
      </c>
      <c r="C3537" t="s">
        <v>9383</v>
      </c>
      <c r="D3537" s="14">
        <v>1</v>
      </c>
      <c r="E3537" s="18">
        <v>0</v>
      </c>
      <c r="F3537" s="1">
        <v>143550.6</v>
      </c>
      <c r="G3537" s="18">
        <v>0</v>
      </c>
      <c r="H3537" s="1">
        <v>143550.6</v>
      </c>
      <c r="I3537" t="s">
        <v>23932</v>
      </c>
      <c r="J3537" t="s">
        <v>8</v>
      </c>
      <c r="K3537" t="s">
        <v>7605</v>
      </c>
      <c r="L3537" s="2">
        <v>143550.6</v>
      </c>
      <c r="M3537" s="2">
        <v>0</v>
      </c>
      <c r="N3537" s="2">
        <v>0</v>
      </c>
      <c r="O3537" s="1">
        <f>SUM(L3537:N3537)</f>
        <v>143550.6</v>
      </c>
      <c r="S3537" s="1">
        <f>O3537+Q3537</f>
        <v>143550.6</v>
      </c>
    </row>
    <row r="3538" spans="1:19" x14ac:dyDescent="0.35">
      <c r="A3538" t="s">
        <v>7</v>
      </c>
      <c r="B3538" t="s">
        <v>6212</v>
      </c>
      <c r="C3538" t="s">
        <v>9384</v>
      </c>
      <c r="D3538" s="14">
        <v>1</v>
      </c>
      <c r="E3538" s="18">
        <v>0</v>
      </c>
      <c r="F3538" s="1">
        <v>23728.5</v>
      </c>
      <c r="G3538" s="18">
        <v>0</v>
      </c>
      <c r="H3538" s="1">
        <v>23728.5</v>
      </c>
      <c r="I3538" t="s">
        <v>23932</v>
      </c>
      <c r="J3538" t="s">
        <v>8</v>
      </c>
      <c r="K3538" t="s">
        <v>7605</v>
      </c>
      <c r="L3538" s="2">
        <v>0</v>
      </c>
      <c r="M3538" s="2">
        <v>0</v>
      </c>
      <c r="N3538" s="2">
        <v>23728.5</v>
      </c>
      <c r="O3538" s="1">
        <f>SUM(L3538:N3538)</f>
        <v>23728.5</v>
      </c>
      <c r="S3538" s="1">
        <f>O3538+Q3538</f>
        <v>23728.5</v>
      </c>
    </row>
    <row r="3539" spans="1:19" x14ac:dyDescent="0.35">
      <c r="A3539" t="s">
        <v>7</v>
      </c>
      <c r="B3539" t="s">
        <v>3262</v>
      </c>
      <c r="C3539" t="s">
        <v>9385</v>
      </c>
      <c r="D3539" s="14">
        <v>1</v>
      </c>
      <c r="E3539" s="18">
        <v>0</v>
      </c>
      <c r="F3539" s="1">
        <v>5647.52</v>
      </c>
      <c r="G3539" s="18">
        <v>0</v>
      </c>
      <c r="H3539" s="1">
        <v>5647.52</v>
      </c>
      <c r="I3539" t="s">
        <v>23932</v>
      </c>
      <c r="J3539" t="s">
        <v>8</v>
      </c>
      <c r="K3539" t="s">
        <v>7605</v>
      </c>
      <c r="L3539" s="2">
        <v>5647.52</v>
      </c>
      <c r="M3539" s="2">
        <v>0</v>
      </c>
      <c r="N3539" s="2">
        <v>0</v>
      </c>
      <c r="O3539" s="1">
        <f>SUM(L3539:N3539)</f>
        <v>5647.52</v>
      </c>
      <c r="S3539" s="1">
        <f>O3539+Q3539</f>
        <v>5647.52</v>
      </c>
    </row>
    <row r="3540" spans="1:19" x14ac:dyDescent="0.35">
      <c r="A3540" t="s">
        <v>7</v>
      </c>
      <c r="B3540" t="s">
        <v>4654</v>
      </c>
      <c r="C3540" t="s">
        <v>9386</v>
      </c>
      <c r="D3540" s="14">
        <v>1</v>
      </c>
      <c r="E3540" s="18">
        <v>0</v>
      </c>
      <c r="F3540" s="1">
        <v>28614.9</v>
      </c>
      <c r="G3540" s="18">
        <v>0</v>
      </c>
      <c r="H3540" s="1">
        <v>28614.9</v>
      </c>
      <c r="I3540" t="s">
        <v>23932</v>
      </c>
      <c r="J3540" t="s">
        <v>8</v>
      </c>
      <c r="K3540" t="s">
        <v>7605</v>
      </c>
      <c r="L3540" s="2">
        <v>0</v>
      </c>
      <c r="M3540" s="2">
        <v>0</v>
      </c>
      <c r="N3540" s="2">
        <v>28614.9</v>
      </c>
      <c r="O3540" s="1">
        <f>SUM(L3540:N3540)</f>
        <v>28614.9</v>
      </c>
      <c r="S3540" s="1">
        <f>O3540+Q3540</f>
        <v>28614.9</v>
      </c>
    </row>
    <row r="3541" spans="1:19" x14ac:dyDescent="0.35">
      <c r="A3541" t="s">
        <v>7</v>
      </c>
      <c r="B3541" t="s">
        <v>6113</v>
      </c>
      <c r="C3541" t="s">
        <v>9387</v>
      </c>
      <c r="D3541" s="14">
        <v>1</v>
      </c>
      <c r="E3541" s="18">
        <v>0</v>
      </c>
      <c r="F3541" s="1">
        <v>121054.8</v>
      </c>
      <c r="G3541" s="18">
        <v>0</v>
      </c>
      <c r="H3541" s="1">
        <v>121054.8</v>
      </c>
      <c r="I3541" t="s">
        <v>23932</v>
      </c>
      <c r="J3541" t="s">
        <v>8</v>
      </c>
      <c r="K3541" t="s">
        <v>7605</v>
      </c>
      <c r="L3541" s="2">
        <v>121054.8</v>
      </c>
      <c r="M3541" s="2">
        <v>0</v>
      </c>
      <c r="N3541" s="2">
        <v>0</v>
      </c>
      <c r="O3541" s="1">
        <f>SUM(L3541:N3541)</f>
        <v>121054.8</v>
      </c>
      <c r="S3541" s="1">
        <f>O3541+Q3541</f>
        <v>121054.8</v>
      </c>
    </row>
    <row r="3542" spans="1:19" x14ac:dyDescent="0.35">
      <c r="A3542" t="s">
        <v>7</v>
      </c>
      <c r="B3542" t="s">
        <v>2621</v>
      </c>
      <c r="C3542" t="s">
        <v>9388</v>
      </c>
      <c r="D3542" s="14">
        <v>1</v>
      </c>
      <c r="E3542" s="18">
        <v>0</v>
      </c>
      <c r="F3542" s="1">
        <v>24554.7</v>
      </c>
      <c r="G3542" s="18">
        <v>0</v>
      </c>
      <c r="H3542" s="1">
        <v>24554.7</v>
      </c>
      <c r="I3542" t="s">
        <v>23932</v>
      </c>
      <c r="J3542" t="s">
        <v>8</v>
      </c>
      <c r="K3542" t="s">
        <v>7605</v>
      </c>
      <c r="L3542" s="2">
        <v>0</v>
      </c>
      <c r="M3542" s="2">
        <v>24554.7</v>
      </c>
      <c r="N3542" s="2">
        <v>0</v>
      </c>
      <c r="O3542" s="1">
        <f>SUM(L3542:N3542)</f>
        <v>24554.7</v>
      </c>
      <c r="S3542" s="1">
        <f>O3542+Q3542</f>
        <v>24554.7</v>
      </c>
    </row>
    <row r="3543" spans="1:19" x14ac:dyDescent="0.35">
      <c r="A3543" t="s">
        <v>7</v>
      </c>
      <c r="B3543" t="s">
        <v>5703</v>
      </c>
      <c r="C3543" t="s">
        <v>9389</v>
      </c>
      <c r="D3543" s="14">
        <v>1</v>
      </c>
      <c r="E3543" s="18">
        <v>0</v>
      </c>
      <c r="F3543" s="1">
        <v>30603.32</v>
      </c>
      <c r="G3543" s="18">
        <v>0</v>
      </c>
      <c r="H3543" s="1">
        <v>30603.32</v>
      </c>
      <c r="I3543" t="s">
        <v>23932</v>
      </c>
      <c r="J3543" t="s">
        <v>8</v>
      </c>
      <c r="K3543" t="s">
        <v>7605</v>
      </c>
      <c r="L3543" s="2">
        <v>30603.32</v>
      </c>
      <c r="M3543" s="2">
        <v>0</v>
      </c>
      <c r="N3543" s="2">
        <v>0</v>
      </c>
      <c r="O3543" s="1">
        <f>SUM(L3543:N3543)</f>
        <v>30603.32</v>
      </c>
      <c r="S3543" s="1">
        <f>O3543+Q3543</f>
        <v>30603.32</v>
      </c>
    </row>
    <row r="3544" spans="1:19" x14ac:dyDescent="0.35">
      <c r="A3544" t="s">
        <v>7</v>
      </c>
      <c r="B3544" t="s">
        <v>2841</v>
      </c>
      <c r="C3544" t="s">
        <v>9390</v>
      </c>
      <c r="D3544" s="14">
        <v>1</v>
      </c>
      <c r="E3544" s="18">
        <v>0</v>
      </c>
      <c r="F3544" s="1">
        <v>140795.1</v>
      </c>
      <c r="G3544" s="18">
        <v>0</v>
      </c>
      <c r="H3544" s="1">
        <v>140795.1</v>
      </c>
      <c r="I3544" t="s">
        <v>23932</v>
      </c>
      <c r="J3544" t="s">
        <v>8</v>
      </c>
      <c r="K3544" t="s">
        <v>7605</v>
      </c>
      <c r="L3544" s="2">
        <v>0</v>
      </c>
      <c r="M3544" s="2">
        <v>0</v>
      </c>
      <c r="N3544" s="2">
        <v>140795.1</v>
      </c>
      <c r="O3544" s="1">
        <f>SUM(L3544:N3544)</f>
        <v>140795.1</v>
      </c>
      <c r="S3544" s="1">
        <f>O3544+Q3544</f>
        <v>140795.1</v>
      </c>
    </row>
    <row r="3545" spans="1:19" x14ac:dyDescent="0.35">
      <c r="A3545" t="s">
        <v>7</v>
      </c>
      <c r="B3545" t="s">
        <v>6008</v>
      </c>
      <c r="C3545" t="s">
        <v>9391</v>
      </c>
      <c r="D3545" s="14">
        <v>1</v>
      </c>
      <c r="E3545" s="18">
        <v>0</v>
      </c>
      <c r="F3545" s="1">
        <v>21477.55</v>
      </c>
      <c r="G3545" s="18">
        <v>0</v>
      </c>
      <c r="H3545" s="1">
        <v>21477.55</v>
      </c>
      <c r="I3545" t="s">
        <v>23932</v>
      </c>
      <c r="J3545" t="s">
        <v>8</v>
      </c>
      <c r="K3545" t="s">
        <v>7605</v>
      </c>
      <c r="L3545" s="2">
        <v>21477.55</v>
      </c>
      <c r="M3545" s="2">
        <v>0</v>
      </c>
      <c r="N3545" s="2">
        <v>0</v>
      </c>
      <c r="O3545" s="1">
        <f>SUM(L3545:N3545)</f>
        <v>21477.55</v>
      </c>
      <c r="S3545" s="1">
        <f>O3545+Q3545</f>
        <v>21477.55</v>
      </c>
    </row>
    <row r="3546" spans="1:19" x14ac:dyDescent="0.35">
      <c r="A3546" t="s">
        <v>7</v>
      </c>
      <c r="B3546" t="s">
        <v>4566</v>
      </c>
      <c r="C3546" t="s">
        <v>9392</v>
      </c>
      <c r="D3546" s="14">
        <v>1</v>
      </c>
      <c r="E3546" s="18">
        <v>0</v>
      </c>
      <c r="F3546" s="1">
        <v>27012.92</v>
      </c>
      <c r="G3546" s="18">
        <v>0</v>
      </c>
      <c r="H3546" s="1">
        <v>27012.92</v>
      </c>
      <c r="I3546" t="s">
        <v>23932</v>
      </c>
      <c r="J3546" t="s">
        <v>8</v>
      </c>
      <c r="K3546" t="s">
        <v>7605</v>
      </c>
      <c r="L3546" s="2">
        <v>0</v>
      </c>
      <c r="M3546" s="2">
        <v>0</v>
      </c>
      <c r="N3546" s="2">
        <v>27012.92</v>
      </c>
      <c r="O3546" s="1">
        <f>SUM(L3546:N3546)</f>
        <v>27012.92</v>
      </c>
      <c r="S3546" s="1">
        <f>O3546+Q3546</f>
        <v>27012.92</v>
      </c>
    </row>
    <row r="3547" spans="1:19" x14ac:dyDescent="0.35">
      <c r="A3547" t="s">
        <v>7</v>
      </c>
      <c r="B3547" t="s">
        <v>5590</v>
      </c>
      <c r="C3547" t="s">
        <v>9393</v>
      </c>
      <c r="D3547" s="14">
        <v>1</v>
      </c>
      <c r="E3547" s="18">
        <v>0</v>
      </c>
      <c r="F3547" s="1">
        <v>43789.63</v>
      </c>
      <c r="G3547" s="18">
        <v>0</v>
      </c>
      <c r="H3547" s="1">
        <v>43789.63</v>
      </c>
      <c r="I3547" t="s">
        <v>23932</v>
      </c>
      <c r="J3547" t="s">
        <v>8</v>
      </c>
      <c r="K3547" t="s">
        <v>7605</v>
      </c>
      <c r="L3547" s="2">
        <v>43789.63</v>
      </c>
      <c r="M3547" s="2">
        <v>0</v>
      </c>
      <c r="N3547" s="2">
        <v>0</v>
      </c>
      <c r="O3547" s="1">
        <f>SUM(L3547:N3547)</f>
        <v>43789.63</v>
      </c>
      <c r="S3547" s="1">
        <f>O3547+Q3547</f>
        <v>43789.63</v>
      </c>
    </row>
    <row r="3548" spans="1:19" x14ac:dyDescent="0.35">
      <c r="A3548" t="s">
        <v>7</v>
      </c>
      <c r="B3548" t="s">
        <v>4738</v>
      </c>
      <c r="C3548" t="s">
        <v>9394</v>
      </c>
      <c r="D3548" s="14">
        <v>1</v>
      </c>
      <c r="E3548" s="18">
        <v>0</v>
      </c>
      <c r="F3548" s="1">
        <v>38780.400000000001</v>
      </c>
      <c r="G3548" s="18">
        <v>0</v>
      </c>
      <c r="H3548" s="1">
        <v>38780.400000000001</v>
      </c>
      <c r="I3548" t="s">
        <v>23932</v>
      </c>
      <c r="J3548" t="s">
        <v>8</v>
      </c>
      <c r="K3548" t="s">
        <v>7605</v>
      </c>
      <c r="L3548" s="2">
        <v>0</v>
      </c>
      <c r="M3548" s="2">
        <v>0</v>
      </c>
      <c r="N3548" s="2">
        <v>38780.400000000001</v>
      </c>
      <c r="O3548" s="1">
        <f>SUM(L3548:N3548)</f>
        <v>38780.400000000001</v>
      </c>
      <c r="S3548" s="1">
        <f>O3548+Q3548</f>
        <v>38780.400000000001</v>
      </c>
    </row>
    <row r="3549" spans="1:19" x14ac:dyDescent="0.35">
      <c r="A3549" t="s">
        <v>7</v>
      </c>
      <c r="B3549" t="s">
        <v>5300</v>
      </c>
      <c r="C3549" t="s">
        <v>9395</v>
      </c>
      <c r="D3549" s="14">
        <v>1</v>
      </c>
      <c r="E3549" s="18">
        <v>0</v>
      </c>
      <c r="F3549" s="1">
        <v>1009.66</v>
      </c>
      <c r="G3549" s="18">
        <v>0</v>
      </c>
      <c r="H3549" s="1">
        <v>1009.66</v>
      </c>
      <c r="I3549" t="s">
        <v>23932</v>
      </c>
      <c r="J3549" t="s">
        <v>8</v>
      </c>
      <c r="K3549" t="s">
        <v>7605</v>
      </c>
      <c r="L3549" s="2">
        <v>1009.66</v>
      </c>
      <c r="M3549" s="2">
        <v>0</v>
      </c>
      <c r="N3549" s="2">
        <v>0</v>
      </c>
      <c r="O3549" s="1">
        <f>SUM(L3549:N3549)</f>
        <v>1009.66</v>
      </c>
      <c r="S3549" s="1">
        <f>O3549+Q3549</f>
        <v>1009.66</v>
      </c>
    </row>
    <row r="3550" spans="1:19" x14ac:dyDescent="0.35">
      <c r="A3550" t="s">
        <v>7</v>
      </c>
      <c r="B3550" t="s">
        <v>3738</v>
      </c>
      <c r="C3550" t="s">
        <v>9396</v>
      </c>
      <c r="D3550" s="14">
        <v>1</v>
      </c>
      <c r="E3550" s="18">
        <v>0</v>
      </c>
      <c r="F3550" s="1">
        <v>28416.59</v>
      </c>
      <c r="G3550" s="18">
        <v>0</v>
      </c>
      <c r="H3550" s="1">
        <v>28416.59</v>
      </c>
      <c r="I3550" t="s">
        <v>23932</v>
      </c>
      <c r="J3550" t="s">
        <v>8</v>
      </c>
      <c r="K3550" t="s">
        <v>7605</v>
      </c>
      <c r="L3550" s="2">
        <v>0</v>
      </c>
      <c r="M3550" s="2">
        <v>0</v>
      </c>
      <c r="N3550" s="2">
        <v>28416.59</v>
      </c>
      <c r="O3550" s="1">
        <f>SUM(L3550:N3550)</f>
        <v>28416.59</v>
      </c>
      <c r="S3550" s="1">
        <f>O3550+Q3550</f>
        <v>28416.59</v>
      </c>
    </row>
    <row r="3551" spans="1:19" x14ac:dyDescent="0.35">
      <c r="A3551" t="s">
        <v>7</v>
      </c>
      <c r="B3551" t="s">
        <v>6306</v>
      </c>
      <c r="C3551" t="s">
        <v>9397</v>
      </c>
      <c r="D3551" s="14">
        <v>1</v>
      </c>
      <c r="E3551" s="18">
        <v>0</v>
      </c>
      <c r="F3551" s="1">
        <v>15345.3</v>
      </c>
      <c r="G3551" s="18">
        <v>0</v>
      </c>
      <c r="H3551" s="1">
        <v>15345.3</v>
      </c>
      <c r="I3551" t="s">
        <v>23932</v>
      </c>
      <c r="J3551" t="s">
        <v>8</v>
      </c>
      <c r="K3551" t="s">
        <v>7605</v>
      </c>
      <c r="L3551" s="2">
        <v>0</v>
      </c>
      <c r="M3551" s="2">
        <v>0</v>
      </c>
      <c r="N3551" s="2">
        <v>15345.3</v>
      </c>
      <c r="O3551" s="1">
        <f>SUM(L3551:N3551)</f>
        <v>15345.3</v>
      </c>
      <c r="S3551" s="1">
        <f>O3551+Q3551</f>
        <v>15345.3</v>
      </c>
    </row>
    <row r="3552" spans="1:19" x14ac:dyDescent="0.35">
      <c r="A3552" t="s">
        <v>7</v>
      </c>
      <c r="B3552" t="s">
        <v>3702</v>
      </c>
      <c r="C3552" t="s">
        <v>9398</v>
      </c>
      <c r="D3552" s="14">
        <v>1</v>
      </c>
      <c r="E3552" s="18">
        <v>0</v>
      </c>
      <c r="F3552" s="1">
        <v>11399.1</v>
      </c>
      <c r="G3552" s="18">
        <v>0</v>
      </c>
      <c r="H3552" s="1">
        <v>11399.1</v>
      </c>
      <c r="I3552" t="s">
        <v>23932</v>
      </c>
      <c r="J3552" t="s">
        <v>8</v>
      </c>
      <c r="K3552" t="s">
        <v>7605</v>
      </c>
      <c r="L3552" s="2">
        <v>0</v>
      </c>
      <c r="M3552" s="2">
        <v>0</v>
      </c>
      <c r="N3552" s="2">
        <v>11399.1</v>
      </c>
      <c r="O3552" s="1">
        <f>SUM(L3552:N3552)</f>
        <v>11399.1</v>
      </c>
      <c r="S3552" s="1">
        <f>O3552+Q3552</f>
        <v>11399.1</v>
      </c>
    </row>
    <row r="3553" spans="1:19" x14ac:dyDescent="0.35">
      <c r="A3553" t="s">
        <v>7</v>
      </c>
      <c r="B3553" t="s">
        <v>6210</v>
      </c>
      <c r="C3553" t="s">
        <v>9399</v>
      </c>
      <c r="D3553" s="14">
        <v>1</v>
      </c>
      <c r="E3553" s="18">
        <v>0</v>
      </c>
      <c r="F3553" s="1">
        <v>20283.599999999999</v>
      </c>
      <c r="G3553" s="18">
        <v>0</v>
      </c>
      <c r="H3553" s="1">
        <v>20283.599999999999</v>
      </c>
      <c r="I3553" t="s">
        <v>23932</v>
      </c>
      <c r="J3553" t="s">
        <v>8</v>
      </c>
      <c r="K3553" t="s">
        <v>7605</v>
      </c>
      <c r="L3553" s="2">
        <v>0</v>
      </c>
      <c r="M3553" s="2">
        <v>0</v>
      </c>
      <c r="N3553" s="2">
        <v>20283.599999999999</v>
      </c>
      <c r="O3553" s="1">
        <f>SUM(L3553:N3553)</f>
        <v>20283.599999999999</v>
      </c>
      <c r="S3553" s="1">
        <f>O3553+Q3553</f>
        <v>20283.599999999999</v>
      </c>
    </row>
    <row r="3554" spans="1:19" x14ac:dyDescent="0.35">
      <c r="A3554" t="s">
        <v>7</v>
      </c>
      <c r="B3554" t="s">
        <v>4629</v>
      </c>
      <c r="C3554" t="s">
        <v>9400</v>
      </c>
      <c r="D3554" s="14">
        <v>1</v>
      </c>
      <c r="E3554" s="18">
        <v>0</v>
      </c>
      <c r="F3554" s="1">
        <v>430333.04</v>
      </c>
      <c r="G3554" s="18">
        <v>0</v>
      </c>
      <c r="H3554" s="1">
        <v>430333.04</v>
      </c>
      <c r="I3554" t="s">
        <v>23932</v>
      </c>
      <c r="J3554" t="s">
        <v>8</v>
      </c>
      <c r="K3554" t="s">
        <v>7605</v>
      </c>
      <c r="L3554" s="2">
        <v>380227.86</v>
      </c>
      <c r="M3554" s="2">
        <v>8912.5400000000009</v>
      </c>
      <c r="N3554" s="2">
        <v>41192.639999999999</v>
      </c>
      <c r="O3554" s="1">
        <f>SUM(L3554:N3554)</f>
        <v>430333.04</v>
      </c>
      <c r="S3554" s="1">
        <f>O3554+Q3554</f>
        <v>430333.04</v>
      </c>
    </row>
    <row r="3555" spans="1:19" x14ac:dyDescent="0.35">
      <c r="A3555" t="s">
        <v>7</v>
      </c>
      <c r="B3555" t="s">
        <v>3226</v>
      </c>
      <c r="C3555" t="s">
        <v>9401</v>
      </c>
      <c r="D3555" s="14">
        <v>1</v>
      </c>
      <c r="E3555" s="18">
        <v>0</v>
      </c>
      <c r="F3555" s="1">
        <v>106455.6</v>
      </c>
      <c r="G3555" s="18">
        <v>0</v>
      </c>
      <c r="H3555" s="1">
        <v>106455.6</v>
      </c>
      <c r="I3555" t="s">
        <v>23932</v>
      </c>
      <c r="J3555" t="s">
        <v>8</v>
      </c>
      <c r="K3555" t="s">
        <v>7605</v>
      </c>
      <c r="L3555" s="2">
        <v>106455.6</v>
      </c>
      <c r="M3555" s="2">
        <v>0</v>
      </c>
      <c r="N3555" s="2">
        <v>0</v>
      </c>
      <c r="O3555" s="1">
        <f>SUM(L3555:N3555)</f>
        <v>106455.6</v>
      </c>
      <c r="S3555" s="1">
        <f>O3555+Q3555</f>
        <v>106455.6</v>
      </c>
    </row>
    <row r="3556" spans="1:19" x14ac:dyDescent="0.35">
      <c r="A3556" t="s">
        <v>7</v>
      </c>
      <c r="B3556" t="s">
        <v>3297</v>
      </c>
      <c r="C3556" t="s">
        <v>9402</v>
      </c>
      <c r="D3556" s="14">
        <v>1</v>
      </c>
      <c r="E3556" s="18">
        <v>0</v>
      </c>
      <c r="F3556" s="1">
        <v>55752.3</v>
      </c>
      <c r="G3556" s="18">
        <v>0</v>
      </c>
      <c r="H3556" s="1">
        <v>55752.3</v>
      </c>
      <c r="I3556" t="s">
        <v>23932</v>
      </c>
      <c r="J3556" t="s">
        <v>8</v>
      </c>
      <c r="K3556" t="s">
        <v>7605</v>
      </c>
      <c r="L3556" s="2">
        <v>0</v>
      </c>
      <c r="M3556" s="2">
        <v>0</v>
      </c>
      <c r="N3556" s="2">
        <v>55752.3</v>
      </c>
      <c r="O3556" s="1">
        <f>SUM(L3556:N3556)</f>
        <v>55752.3</v>
      </c>
      <c r="S3556" s="1">
        <f>O3556+Q3556</f>
        <v>55752.3</v>
      </c>
    </row>
    <row r="3557" spans="1:19" x14ac:dyDescent="0.35">
      <c r="A3557" t="s">
        <v>7</v>
      </c>
      <c r="B3557" t="s">
        <v>3698</v>
      </c>
      <c r="C3557" t="s">
        <v>9403</v>
      </c>
      <c r="D3557" s="14">
        <v>1</v>
      </c>
      <c r="E3557" s="18">
        <v>0</v>
      </c>
      <c r="F3557" s="1">
        <v>48768.08</v>
      </c>
      <c r="G3557" s="18">
        <v>0</v>
      </c>
      <c r="H3557" s="1">
        <v>48768.08</v>
      </c>
      <c r="I3557" t="s">
        <v>23932</v>
      </c>
      <c r="J3557" t="s">
        <v>8</v>
      </c>
      <c r="K3557" t="s">
        <v>7605</v>
      </c>
      <c r="L3557" s="2">
        <v>48768.08</v>
      </c>
      <c r="M3557" s="2">
        <v>0</v>
      </c>
      <c r="N3557" s="2">
        <v>0</v>
      </c>
      <c r="O3557" s="1">
        <f>SUM(L3557:N3557)</f>
        <v>48768.08</v>
      </c>
      <c r="S3557" s="1">
        <f>O3557+Q3557</f>
        <v>48768.08</v>
      </c>
    </row>
    <row r="3558" spans="1:19" x14ac:dyDescent="0.35">
      <c r="A3558" t="s">
        <v>7</v>
      </c>
      <c r="B3558" t="s">
        <v>4360</v>
      </c>
      <c r="C3558" t="s">
        <v>9404</v>
      </c>
      <c r="D3558" s="14">
        <v>1</v>
      </c>
      <c r="E3558" s="18">
        <v>0</v>
      </c>
      <c r="F3558" s="1">
        <v>37515</v>
      </c>
      <c r="G3558" s="18">
        <v>0</v>
      </c>
      <c r="H3558" s="1">
        <v>37515</v>
      </c>
      <c r="I3558" t="s">
        <v>23932</v>
      </c>
      <c r="J3558" t="s">
        <v>8</v>
      </c>
      <c r="K3558" t="s">
        <v>7605</v>
      </c>
      <c r="L3558" s="2">
        <v>37515</v>
      </c>
      <c r="M3558" s="2">
        <v>0</v>
      </c>
      <c r="N3558" s="2">
        <v>0</v>
      </c>
      <c r="O3558" s="1">
        <f>SUM(L3558:N3558)</f>
        <v>37515</v>
      </c>
      <c r="S3558" s="1">
        <f>O3558+Q3558</f>
        <v>37515</v>
      </c>
    </row>
    <row r="3559" spans="1:19" x14ac:dyDescent="0.35">
      <c r="A3559" t="s">
        <v>7</v>
      </c>
      <c r="B3559" t="s">
        <v>6238</v>
      </c>
      <c r="C3559" t="s">
        <v>9405</v>
      </c>
      <c r="D3559" s="14">
        <v>1</v>
      </c>
      <c r="E3559" s="18">
        <v>0</v>
      </c>
      <c r="F3559" s="1">
        <v>16390.82</v>
      </c>
      <c r="G3559" s="18">
        <v>0</v>
      </c>
      <c r="H3559" s="1">
        <v>16390.82</v>
      </c>
      <c r="I3559" t="s">
        <v>23932</v>
      </c>
      <c r="J3559" t="s">
        <v>8</v>
      </c>
      <c r="K3559" t="s">
        <v>7605</v>
      </c>
      <c r="L3559" s="2">
        <v>16390.82</v>
      </c>
      <c r="M3559" s="2">
        <v>0</v>
      </c>
      <c r="N3559" s="2">
        <v>0</v>
      </c>
      <c r="O3559" s="1">
        <f>SUM(L3559:N3559)</f>
        <v>16390.82</v>
      </c>
      <c r="S3559" s="1">
        <f>O3559+Q3559</f>
        <v>16390.82</v>
      </c>
    </row>
    <row r="3560" spans="1:19" x14ac:dyDescent="0.35">
      <c r="A3560" t="s">
        <v>7</v>
      </c>
      <c r="B3560" t="s">
        <v>6231</v>
      </c>
      <c r="C3560" t="s">
        <v>9407</v>
      </c>
      <c r="D3560" s="14">
        <v>1</v>
      </c>
      <c r="E3560" s="18">
        <v>0</v>
      </c>
      <c r="F3560" s="1">
        <v>10852.5</v>
      </c>
      <c r="G3560" s="18">
        <v>0</v>
      </c>
      <c r="H3560" s="1">
        <v>10852.5</v>
      </c>
      <c r="I3560" t="s">
        <v>23932</v>
      </c>
      <c r="J3560" t="s">
        <v>8</v>
      </c>
      <c r="K3560" t="s">
        <v>7605</v>
      </c>
      <c r="L3560" s="2">
        <v>0</v>
      </c>
      <c r="M3560" s="2">
        <v>0</v>
      </c>
      <c r="N3560" s="2">
        <v>10852.5</v>
      </c>
      <c r="O3560" s="1">
        <f>SUM(L3560:N3560)</f>
        <v>10852.5</v>
      </c>
      <c r="S3560" s="1">
        <f>O3560+Q3560</f>
        <v>10852.5</v>
      </c>
    </row>
    <row r="3561" spans="1:19" x14ac:dyDescent="0.35">
      <c r="A3561" t="s">
        <v>7</v>
      </c>
      <c r="B3561" t="s">
        <v>5340</v>
      </c>
      <c r="C3561" t="s">
        <v>9408</v>
      </c>
      <c r="D3561" s="14">
        <v>1</v>
      </c>
      <c r="E3561" s="18">
        <v>0</v>
      </c>
      <c r="F3561" s="1">
        <v>27507.9</v>
      </c>
      <c r="G3561" s="18">
        <v>0</v>
      </c>
      <c r="H3561" s="1">
        <v>27507.9</v>
      </c>
      <c r="I3561" t="s">
        <v>23932</v>
      </c>
      <c r="J3561" t="s">
        <v>8</v>
      </c>
      <c r="K3561" t="s">
        <v>7605</v>
      </c>
      <c r="L3561" s="2">
        <v>0</v>
      </c>
      <c r="M3561" s="2">
        <v>0</v>
      </c>
      <c r="N3561" s="2">
        <v>27507.9</v>
      </c>
      <c r="O3561" s="1">
        <f>SUM(L3561:N3561)</f>
        <v>27507.9</v>
      </c>
      <c r="S3561" s="1">
        <f>O3561+Q3561</f>
        <v>27507.9</v>
      </c>
    </row>
    <row r="3562" spans="1:19" x14ac:dyDescent="0.35">
      <c r="A3562" t="s">
        <v>7</v>
      </c>
      <c r="B3562" t="s">
        <v>4031</v>
      </c>
      <c r="C3562" t="s">
        <v>9409</v>
      </c>
      <c r="D3562" s="14">
        <v>1</v>
      </c>
      <c r="E3562" s="18">
        <v>0</v>
      </c>
      <c r="F3562" s="1">
        <v>1198.72</v>
      </c>
      <c r="G3562" s="18">
        <v>0</v>
      </c>
      <c r="H3562" s="1">
        <v>1198.72</v>
      </c>
      <c r="I3562" t="s">
        <v>23932</v>
      </c>
      <c r="J3562" t="s">
        <v>8</v>
      </c>
      <c r="K3562" t="s">
        <v>7605</v>
      </c>
      <c r="L3562" s="2">
        <v>1198.72</v>
      </c>
      <c r="M3562" s="2">
        <v>0</v>
      </c>
      <c r="N3562" s="2">
        <v>0</v>
      </c>
      <c r="O3562" s="1">
        <f>SUM(L3562:N3562)</f>
        <v>1198.72</v>
      </c>
      <c r="S3562" s="1">
        <f>O3562+Q3562</f>
        <v>1198.72</v>
      </c>
    </row>
    <row r="3563" spans="1:19" x14ac:dyDescent="0.35">
      <c r="A3563" t="s">
        <v>7</v>
      </c>
      <c r="B3563" t="s">
        <v>6254</v>
      </c>
      <c r="C3563" t="s">
        <v>9410</v>
      </c>
      <c r="D3563" s="14">
        <v>1</v>
      </c>
      <c r="E3563" s="18">
        <v>0</v>
      </c>
      <c r="F3563" s="1">
        <v>20211</v>
      </c>
      <c r="G3563" s="18">
        <v>0</v>
      </c>
      <c r="H3563" s="1">
        <v>20211</v>
      </c>
      <c r="I3563" t="s">
        <v>23932</v>
      </c>
      <c r="J3563" t="s">
        <v>8</v>
      </c>
      <c r="K3563" t="s">
        <v>7605</v>
      </c>
      <c r="L3563" s="2">
        <v>0</v>
      </c>
      <c r="M3563" s="2">
        <v>0</v>
      </c>
      <c r="N3563" s="2">
        <v>20211</v>
      </c>
      <c r="O3563" s="1">
        <f>SUM(L3563:N3563)</f>
        <v>20211</v>
      </c>
      <c r="S3563" s="1">
        <f>O3563+Q3563</f>
        <v>20211</v>
      </c>
    </row>
    <row r="3564" spans="1:19" x14ac:dyDescent="0.35">
      <c r="A3564" t="s">
        <v>7</v>
      </c>
      <c r="B3564" t="s">
        <v>6244</v>
      </c>
      <c r="C3564" t="s">
        <v>9411</v>
      </c>
      <c r="D3564" s="14">
        <v>1</v>
      </c>
      <c r="E3564" s="18">
        <v>0</v>
      </c>
      <c r="F3564" s="1">
        <v>9430.06</v>
      </c>
      <c r="G3564" s="18">
        <v>0</v>
      </c>
      <c r="H3564" s="1">
        <v>9430.06</v>
      </c>
      <c r="I3564" t="s">
        <v>23932</v>
      </c>
      <c r="J3564" t="s">
        <v>8</v>
      </c>
      <c r="K3564" t="s">
        <v>7605</v>
      </c>
      <c r="L3564" s="2">
        <v>0</v>
      </c>
      <c r="M3564" s="2">
        <v>0</v>
      </c>
      <c r="N3564" s="2">
        <v>9430.06</v>
      </c>
      <c r="O3564" s="1">
        <f>SUM(L3564:N3564)</f>
        <v>9430.06</v>
      </c>
      <c r="S3564" s="1">
        <f>O3564+Q3564</f>
        <v>9430.06</v>
      </c>
    </row>
    <row r="3565" spans="1:19" x14ac:dyDescent="0.35">
      <c r="A3565" t="s">
        <v>7</v>
      </c>
      <c r="B3565" t="s">
        <v>6135</v>
      </c>
      <c r="C3565" t="s">
        <v>9412</v>
      </c>
      <c r="D3565" s="14">
        <v>1</v>
      </c>
      <c r="E3565" s="18">
        <v>0</v>
      </c>
      <c r="F3565" s="1">
        <v>30280.799999999999</v>
      </c>
      <c r="G3565" s="18">
        <v>0</v>
      </c>
      <c r="H3565" s="1">
        <v>30280.799999999999</v>
      </c>
      <c r="I3565" t="s">
        <v>23932</v>
      </c>
      <c r="J3565" t="s">
        <v>8</v>
      </c>
      <c r="K3565" t="s">
        <v>7605</v>
      </c>
      <c r="L3565" s="2">
        <v>30280.799999999999</v>
      </c>
      <c r="M3565" s="2">
        <v>0</v>
      </c>
      <c r="N3565" s="2">
        <v>0</v>
      </c>
      <c r="O3565" s="1">
        <f>SUM(L3565:N3565)</f>
        <v>30280.799999999999</v>
      </c>
      <c r="S3565" s="1">
        <f>O3565+Q3565</f>
        <v>30280.799999999999</v>
      </c>
    </row>
    <row r="3566" spans="1:19" x14ac:dyDescent="0.35">
      <c r="A3566" t="s">
        <v>7</v>
      </c>
      <c r="B3566" t="s">
        <v>5265</v>
      </c>
      <c r="C3566" t="s">
        <v>9413</v>
      </c>
      <c r="D3566" s="14">
        <v>1</v>
      </c>
      <c r="E3566" s="18">
        <v>0</v>
      </c>
      <c r="F3566" s="1">
        <v>16053.81</v>
      </c>
      <c r="G3566" s="18">
        <v>0</v>
      </c>
      <c r="H3566" s="1">
        <v>16053.81</v>
      </c>
      <c r="I3566" t="s">
        <v>23932</v>
      </c>
      <c r="J3566" t="s">
        <v>8</v>
      </c>
      <c r="K3566" t="s">
        <v>7605</v>
      </c>
      <c r="L3566" s="2">
        <v>16053.81</v>
      </c>
      <c r="M3566" s="2">
        <v>0</v>
      </c>
      <c r="N3566" s="2">
        <v>0</v>
      </c>
      <c r="O3566" s="1">
        <f>SUM(L3566:N3566)</f>
        <v>16053.81</v>
      </c>
      <c r="S3566" s="1">
        <f>O3566+Q3566</f>
        <v>16053.81</v>
      </c>
    </row>
    <row r="3567" spans="1:19" x14ac:dyDescent="0.35">
      <c r="A3567" t="s">
        <v>7</v>
      </c>
      <c r="B3567" t="s">
        <v>3900</v>
      </c>
      <c r="C3567" t="s">
        <v>9414</v>
      </c>
      <c r="D3567" s="14">
        <v>1</v>
      </c>
      <c r="E3567" s="18">
        <v>0</v>
      </c>
      <c r="F3567" s="1">
        <v>89202.64</v>
      </c>
      <c r="G3567" s="18">
        <v>0</v>
      </c>
      <c r="H3567" s="1">
        <v>89202.64</v>
      </c>
      <c r="I3567" t="s">
        <v>23932</v>
      </c>
      <c r="J3567" t="s">
        <v>8</v>
      </c>
      <c r="K3567" t="s">
        <v>7605</v>
      </c>
      <c r="L3567" s="2">
        <v>89202.64</v>
      </c>
      <c r="M3567" s="2">
        <v>0</v>
      </c>
      <c r="N3567" s="2">
        <v>0</v>
      </c>
      <c r="O3567" s="1">
        <f>SUM(L3567:N3567)</f>
        <v>89202.64</v>
      </c>
      <c r="S3567" s="1">
        <f>O3567+Q3567</f>
        <v>89202.64</v>
      </c>
    </row>
    <row r="3568" spans="1:19" x14ac:dyDescent="0.35">
      <c r="A3568" t="s">
        <v>7</v>
      </c>
      <c r="B3568" t="s">
        <v>6222</v>
      </c>
      <c r="C3568" t="s">
        <v>9415</v>
      </c>
      <c r="D3568" s="14">
        <v>1</v>
      </c>
      <c r="E3568" s="18">
        <v>0</v>
      </c>
      <c r="F3568" s="1">
        <v>10334.4</v>
      </c>
      <c r="G3568" s="18">
        <v>0</v>
      </c>
      <c r="H3568" s="1">
        <v>10334.4</v>
      </c>
      <c r="I3568" t="s">
        <v>23932</v>
      </c>
      <c r="J3568" t="s">
        <v>8</v>
      </c>
      <c r="K3568" t="s">
        <v>7605</v>
      </c>
      <c r="L3568" s="2">
        <v>0</v>
      </c>
      <c r="M3568" s="2">
        <v>0</v>
      </c>
      <c r="N3568" s="2">
        <v>10334.4</v>
      </c>
      <c r="O3568" s="1">
        <f>SUM(L3568:N3568)</f>
        <v>10334.4</v>
      </c>
      <c r="S3568" s="1">
        <f>O3568+Q3568</f>
        <v>10334.4</v>
      </c>
    </row>
    <row r="3569" spans="1:19" x14ac:dyDescent="0.35">
      <c r="A3569" t="s">
        <v>7</v>
      </c>
      <c r="B3569" t="s">
        <v>2562</v>
      </c>
      <c r="C3569" t="s">
        <v>9416</v>
      </c>
      <c r="D3569" s="14">
        <v>1</v>
      </c>
      <c r="E3569" s="18">
        <v>0</v>
      </c>
      <c r="F3569" s="1">
        <v>50198.45</v>
      </c>
      <c r="G3569" s="18">
        <v>0</v>
      </c>
      <c r="H3569" s="1">
        <v>50198.45</v>
      </c>
      <c r="I3569" t="s">
        <v>23932</v>
      </c>
      <c r="J3569" t="s">
        <v>8</v>
      </c>
      <c r="K3569" t="s">
        <v>7605</v>
      </c>
      <c r="L3569" s="2">
        <v>0</v>
      </c>
      <c r="M3569" s="2">
        <v>50198.45</v>
      </c>
      <c r="N3569" s="2">
        <v>0</v>
      </c>
      <c r="O3569" s="1">
        <f>SUM(L3569:N3569)</f>
        <v>50198.45</v>
      </c>
      <c r="S3569" s="1">
        <f>O3569+Q3569</f>
        <v>50198.45</v>
      </c>
    </row>
    <row r="3570" spans="1:19" x14ac:dyDescent="0.35">
      <c r="A3570" t="s">
        <v>7</v>
      </c>
      <c r="B3570" t="s">
        <v>4100</v>
      </c>
      <c r="C3570" t="s">
        <v>9417</v>
      </c>
      <c r="D3570" s="14">
        <v>1</v>
      </c>
      <c r="E3570" s="18">
        <v>0</v>
      </c>
      <c r="F3570" s="1">
        <v>25836.87</v>
      </c>
      <c r="G3570" s="18">
        <v>0</v>
      </c>
      <c r="H3570" s="1">
        <v>25836.87</v>
      </c>
      <c r="I3570" t="s">
        <v>23932</v>
      </c>
      <c r="J3570" t="s">
        <v>8</v>
      </c>
      <c r="K3570" t="s">
        <v>7605</v>
      </c>
      <c r="L3570" s="2">
        <v>25836.87</v>
      </c>
      <c r="M3570" s="2">
        <v>0</v>
      </c>
      <c r="N3570" s="2">
        <v>0</v>
      </c>
      <c r="O3570" s="1">
        <f>SUM(L3570:N3570)</f>
        <v>25836.87</v>
      </c>
      <c r="S3570" s="1">
        <f>O3570+Q3570</f>
        <v>25836.87</v>
      </c>
    </row>
    <row r="3571" spans="1:19" x14ac:dyDescent="0.35">
      <c r="A3571" t="s">
        <v>7</v>
      </c>
      <c r="B3571" t="s">
        <v>5914</v>
      </c>
      <c r="C3571" t="s">
        <v>9419</v>
      </c>
      <c r="D3571" s="14">
        <v>1</v>
      </c>
      <c r="E3571" s="18">
        <v>0</v>
      </c>
      <c r="F3571" s="1">
        <v>21147.3</v>
      </c>
      <c r="G3571" s="18">
        <v>0</v>
      </c>
      <c r="H3571" s="1">
        <v>21147.3</v>
      </c>
      <c r="I3571" t="s">
        <v>23932</v>
      </c>
      <c r="J3571" t="s">
        <v>8</v>
      </c>
      <c r="K3571" t="s">
        <v>7605</v>
      </c>
      <c r="L3571" s="2">
        <v>0</v>
      </c>
      <c r="M3571" s="2">
        <v>21147.3</v>
      </c>
      <c r="N3571" s="2">
        <v>0</v>
      </c>
      <c r="O3571" s="1">
        <f>SUM(L3571:N3571)</f>
        <v>21147.3</v>
      </c>
      <c r="S3571" s="1">
        <f>O3571+Q3571</f>
        <v>21147.3</v>
      </c>
    </row>
    <row r="3572" spans="1:19" x14ac:dyDescent="0.35">
      <c r="A3572" t="s">
        <v>7</v>
      </c>
      <c r="B3572" t="s">
        <v>3310</v>
      </c>
      <c r="C3572" t="s">
        <v>9420</v>
      </c>
      <c r="D3572" s="14">
        <v>1</v>
      </c>
      <c r="E3572" s="18">
        <v>0</v>
      </c>
      <c r="F3572" s="1">
        <v>222373.72</v>
      </c>
      <c r="G3572" s="18">
        <v>0</v>
      </c>
      <c r="H3572" s="1">
        <v>222373.72</v>
      </c>
      <c r="I3572" t="s">
        <v>23932</v>
      </c>
      <c r="J3572" t="s">
        <v>8</v>
      </c>
      <c r="K3572" t="s">
        <v>7605</v>
      </c>
      <c r="L3572" s="2">
        <v>222373.72</v>
      </c>
      <c r="M3572" s="2">
        <v>0</v>
      </c>
      <c r="N3572" s="2">
        <v>0</v>
      </c>
      <c r="O3572" s="1">
        <f>SUM(L3572:N3572)</f>
        <v>222373.72</v>
      </c>
      <c r="S3572" s="1">
        <f>O3572+Q3572</f>
        <v>222373.72</v>
      </c>
    </row>
    <row r="3573" spans="1:19" x14ac:dyDescent="0.35">
      <c r="A3573" t="s">
        <v>7</v>
      </c>
      <c r="B3573" t="s">
        <v>6010</v>
      </c>
      <c r="C3573" t="s">
        <v>9421</v>
      </c>
      <c r="D3573" s="14">
        <v>1</v>
      </c>
      <c r="E3573" s="18">
        <v>0</v>
      </c>
      <c r="F3573" s="1">
        <v>38000.400000000001</v>
      </c>
      <c r="G3573" s="18">
        <v>0</v>
      </c>
      <c r="H3573" s="1">
        <v>38000.400000000001</v>
      </c>
      <c r="I3573" t="s">
        <v>23932</v>
      </c>
      <c r="J3573" t="s">
        <v>8</v>
      </c>
      <c r="K3573" t="s">
        <v>7605</v>
      </c>
      <c r="L3573" s="2">
        <v>0</v>
      </c>
      <c r="M3573" s="2">
        <v>0</v>
      </c>
      <c r="N3573" s="2">
        <v>38000.400000000001</v>
      </c>
      <c r="O3573" s="1">
        <f>SUM(L3573:N3573)</f>
        <v>38000.400000000001</v>
      </c>
      <c r="S3573" s="1">
        <f>O3573+Q3573</f>
        <v>38000.400000000001</v>
      </c>
    </row>
    <row r="3574" spans="1:19" x14ac:dyDescent="0.35">
      <c r="A3574" t="s">
        <v>7</v>
      </c>
      <c r="B3574" t="s">
        <v>4116</v>
      </c>
      <c r="C3574" t="s">
        <v>9422</v>
      </c>
      <c r="D3574" s="14">
        <v>1</v>
      </c>
      <c r="E3574" s="18">
        <v>0</v>
      </c>
      <c r="F3574" s="1">
        <v>12514.49</v>
      </c>
      <c r="G3574" s="18">
        <v>0</v>
      </c>
      <c r="H3574" s="1">
        <v>12514.49</v>
      </c>
      <c r="I3574" t="s">
        <v>23932</v>
      </c>
      <c r="J3574" t="s">
        <v>8</v>
      </c>
      <c r="K3574" t="s">
        <v>7605</v>
      </c>
      <c r="L3574" s="2">
        <v>0</v>
      </c>
      <c r="M3574" s="2">
        <v>0</v>
      </c>
      <c r="N3574" s="2">
        <v>12514.49</v>
      </c>
      <c r="O3574" s="1">
        <f>SUM(L3574:N3574)</f>
        <v>12514.49</v>
      </c>
      <c r="S3574" s="1">
        <f>O3574+Q3574</f>
        <v>12514.49</v>
      </c>
    </row>
    <row r="3575" spans="1:19" x14ac:dyDescent="0.35">
      <c r="A3575" t="s">
        <v>7</v>
      </c>
      <c r="B3575" t="s">
        <v>2739</v>
      </c>
      <c r="C3575" t="s">
        <v>9423</v>
      </c>
      <c r="D3575" s="14">
        <v>1</v>
      </c>
      <c r="E3575" s="18">
        <v>0</v>
      </c>
      <c r="F3575" s="1">
        <v>13228.66</v>
      </c>
      <c r="G3575" s="18">
        <v>0</v>
      </c>
      <c r="H3575" s="1">
        <v>13228.66</v>
      </c>
      <c r="I3575" t="s">
        <v>23932</v>
      </c>
      <c r="J3575" t="s">
        <v>8</v>
      </c>
      <c r="K3575" t="s">
        <v>7605</v>
      </c>
      <c r="L3575" s="2">
        <v>13228.66</v>
      </c>
      <c r="M3575" s="2">
        <v>0</v>
      </c>
      <c r="N3575" s="2">
        <v>0</v>
      </c>
      <c r="O3575" s="1">
        <f>SUM(L3575:N3575)</f>
        <v>13228.66</v>
      </c>
      <c r="S3575" s="1">
        <f>O3575+Q3575</f>
        <v>13228.66</v>
      </c>
    </row>
    <row r="3576" spans="1:19" x14ac:dyDescent="0.35">
      <c r="A3576" t="s">
        <v>7</v>
      </c>
      <c r="B3576" t="s">
        <v>4803</v>
      </c>
      <c r="C3576" t="s">
        <v>9424</v>
      </c>
      <c r="D3576" s="14">
        <v>1</v>
      </c>
      <c r="E3576" s="18">
        <v>0</v>
      </c>
      <c r="F3576" s="1">
        <v>51756.9</v>
      </c>
      <c r="G3576" s="18">
        <v>0</v>
      </c>
      <c r="H3576" s="1">
        <v>51756.9</v>
      </c>
      <c r="I3576" t="s">
        <v>23932</v>
      </c>
      <c r="J3576" t="s">
        <v>8</v>
      </c>
      <c r="K3576" t="s">
        <v>7605</v>
      </c>
      <c r="L3576" s="2">
        <v>0</v>
      </c>
      <c r="M3576" s="2">
        <v>0</v>
      </c>
      <c r="N3576" s="2">
        <v>51756.9</v>
      </c>
      <c r="O3576" s="1">
        <f>SUM(L3576:N3576)</f>
        <v>51756.9</v>
      </c>
      <c r="S3576" s="1">
        <f>O3576+Q3576</f>
        <v>51756.9</v>
      </c>
    </row>
    <row r="3577" spans="1:19" x14ac:dyDescent="0.35">
      <c r="A3577" t="s">
        <v>7</v>
      </c>
      <c r="B3577" t="s">
        <v>2959</v>
      </c>
      <c r="C3577" t="s">
        <v>9425</v>
      </c>
      <c r="D3577" s="14">
        <v>1</v>
      </c>
      <c r="E3577" s="18">
        <v>0</v>
      </c>
      <c r="F3577" s="1">
        <v>67929.899999999994</v>
      </c>
      <c r="G3577" s="18">
        <v>0</v>
      </c>
      <c r="H3577" s="1">
        <v>67929.899999999994</v>
      </c>
      <c r="I3577" t="s">
        <v>23932</v>
      </c>
      <c r="J3577" t="s">
        <v>8</v>
      </c>
      <c r="K3577" t="s">
        <v>7605</v>
      </c>
      <c r="L3577" s="2">
        <v>0</v>
      </c>
      <c r="M3577" s="2">
        <v>0</v>
      </c>
      <c r="N3577" s="2">
        <v>67929.899999999994</v>
      </c>
      <c r="O3577" s="1">
        <f>SUM(L3577:N3577)</f>
        <v>67929.899999999994</v>
      </c>
      <c r="S3577" s="1">
        <f>O3577+Q3577</f>
        <v>67929.899999999994</v>
      </c>
    </row>
    <row r="3578" spans="1:19" x14ac:dyDescent="0.35">
      <c r="A3578" t="s">
        <v>7</v>
      </c>
      <c r="B3578" t="s">
        <v>5870</v>
      </c>
      <c r="C3578" t="s">
        <v>9426</v>
      </c>
      <c r="D3578" s="14">
        <v>1</v>
      </c>
      <c r="E3578" s="18">
        <v>0</v>
      </c>
      <c r="F3578" s="1">
        <v>27360.44</v>
      </c>
      <c r="G3578" s="18">
        <v>0</v>
      </c>
      <c r="H3578" s="1">
        <v>27360.44</v>
      </c>
      <c r="I3578" t="s">
        <v>23932</v>
      </c>
      <c r="J3578" t="s">
        <v>8</v>
      </c>
      <c r="K3578" t="s">
        <v>7605</v>
      </c>
      <c r="L3578" s="2">
        <v>0</v>
      </c>
      <c r="M3578" s="2">
        <v>0</v>
      </c>
      <c r="N3578" s="2">
        <v>27360.44</v>
      </c>
      <c r="O3578" s="1">
        <f>SUM(L3578:N3578)</f>
        <v>27360.44</v>
      </c>
      <c r="S3578" s="1">
        <f>O3578+Q3578</f>
        <v>27360.44</v>
      </c>
    </row>
    <row r="3579" spans="1:19" x14ac:dyDescent="0.35">
      <c r="A3579" t="s">
        <v>7</v>
      </c>
      <c r="B3579" t="s">
        <v>5874</v>
      </c>
      <c r="C3579" t="s">
        <v>9427</v>
      </c>
      <c r="D3579" s="14">
        <v>1</v>
      </c>
      <c r="E3579" s="18">
        <v>0</v>
      </c>
      <c r="F3579" s="1">
        <v>10871.1</v>
      </c>
      <c r="G3579" s="18">
        <v>0</v>
      </c>
      <c r="H3579" s="1">
        <v>10871.1</v>
      </c>
      <c r="I3579" t="s">
        <v>23932</v>
      </c>
      <c r="J3579" t="s">
        <v>8</v>
      </c>
      <c r="K3579" t="s">
        <v>7605</v>
      </c>
      <c r="L3579" s="2">
        <v>0</v>
      </c>
      <c r="M3579" s="2">
        <v>0</v>
      </c>
      <c r="N3579" s="2">
        <v>10871.1</v>
      </c>
      <c r="O3579" s="1">
        <f>SUM(L3579:N3579)</f>
        <v>10871.1</v>
      </c>
      <c r="S3579" s="1">
        <f>O3579+Q3579</f>
        <v>10871.1</v>
      </c>
    </row>
    <row r="3580" spans="1:19" x14ac:dyDescent="0.35">
      <c r="A3580" t="s">
        <v>7</v>
      </c>
      <c r="B3580" t="s">
        <v>4918</v>
      </c>
      <c r="C3580" t="s">
        <v>9428</v>
      </c>
      <c r="D3580" s="14">
        <v>1</v>
      </c>
      <c r="E3580" s="18">
        <v>0</v>
      </c>
      <c r="F3580" s="1">
        <v>25842.78</v>
      </c>
      <c r="G3580" s="18">
        <v>0</v>
      </c>
      <c r="H3580" s="1">
        <v>25842.78</v>
      </c>
      <c r="I3580" t="s">
        <v>23932</v>
      </c>
      <c r="J3580" t="s">
        <v>8</v>
      </c>
      <c r="K3580" t="s">
        <v>7605</v>
      </c>
      <c r="L3580" s="2">
        <v>25842.78</v>
      </c>
      <c r="M3580" s="2">
        <v>0</v>
      </c>
      <c r="N3580" s="2">
        <v>0</v>
      </c>
      <c r="O3580" s="1">
        <f>SUM(L3580:N3580)</f>
        <v>25842.78</v>
      </c>
      <c r="S3580" s="1">
        <f>O3580+Q3580</f>
        <v>25842.78</v>
      </c>
    </row>
    <row r="3581" spans="1:19" x14ac:dyDescent="0.35">
      <c r="A3581" t="s">
        <v>7</v>
      </c>
      <c r="B3581" t="s">
        <v>2747</v>
      </c>
      <c r="C3581" t="s">
        <v>9429</v>
      </c>
      <c r="D3581" s="14">
        <v>1</v>
      </c>
      <c r="E3581" s="18">
        <v>0</v>
      </c>
      <c r="F3581" s="1">
        <v>70432.2</v>
      </c>
      <c r="G3581" s="18">
        <v>0</v>
      </c>
      <c r="H3581" s="1">
        <v>70432.2</v>
      </c>
      <c r="I3581" t="s">
        <v>23932</v>
      </c>
      <c r="J3581" t="s">
        <v>8</v>
      </c>
      <c r="K3581" t="s">
        <v>7605</v>
      </c>
      <c r="L3581" s="2">
        <v>70432.2</v>
      </c>
      <c r="M3581" s="2">
        <v>0</v>
      </c>
      <c r="N3581" s="2">
        <v>0</v>
      </c>
      <c r="O3581" s="1">
        <f>SUM(L3581:N3581)</f>
        <v>70432.2</v>
      </c>
      <c r="S3581" s="1">
        <f>O3581+Q3581</f>
        <v>70432.2</v>
      </c>
    </row>
    <row r="3582" spans="1:19" x14ac:dyDescent="0.35">
      <c r="A3582" t="s">
        <v>7</v>
      </c>
      <c r="B3582" t="s">
        <v>2953</v>
      </c>
      <c r="C3582" t="s">
        <v>9430</v>
      </c>
      <c r="D3582" s="14">
        <v>1</v>
      </c>
      <c r="E3582" s="18">
        <v>0</v>
      </c>
      <c r="F3582" s="1">
        <v>13253.14</v>
      </c>
      <c r="G3582" s="18">
        <v>0</v>
      </c>
      <c r="H3582" s="1">
        <v>13253.14</v>
      </c>
      <c r="I3582" t="s">
        <v>23932</v>
      </c>
      <c r="J3582" t="s">
        <v>8</v>
      </c>
      <c r="K3582" t="s">
        <v>7605</v>
      </c>
      <c r="L3582" s="2">
        <v>0</v>
      </c>
      <c r="M3582" s="2">
        <v>0</v>
      </c>
      <c r="N3582" s="2">
        <v>13253.14</v>
      </c>
      <c r="O3582" s="1">
        <f>SUM(L3582:N3582)</f>
        <v>13253.14</v>
      </c>
      <c r="S3582" s="1">
        <f>O3582+Q3582</f>
        <v>13253.14</v>
      </c>
    </row>
    <row r="3583" spans="1:19" x14ac:dyDescent="0.35">
      <c r="A3583" t="s">
        <v>7</v>
      </c>
      <c r="B3583" t="s">
        <v>4271</v>
      </c>
      <c r="C3583" t="s">
        <v>9431</v>
      </c>
      <c r="D3583" s="14">
        <v>1</v>
      </c>
      <c r="E3583" s="18">
        <v>0</v>
      </c>
      <c r="F3583" s="1">
        <v>116208.71</v>
      </c>
      <c r="G3583" s="18">
        <v>0</v>
      </c>
      <c r="H3583" s="1">
        <v>116208.71</v>
      </c>
      <c r="I3583" t="s">
        <v>23932</v>
      </c>
      <c r="J3583" t="s">
        <v>8</v>
      </c>
      <c r="K3583" t="s">
        <v>7605</v>
      </c>
      <c r="L3583" s="2">
        <v>0</v>
      </c>
      <c r="M3583" s="2">
        <v>116208.71</v>
      </c>
      <c r="N3583" s="2">
        <v>0</v>
      </c>
      <c r="O3583" s="1">
        <f>SUM(L3583:N3583)</f>
        <v>116208.71</v>
      </c>
      <c r="S3583" s="1">
        <f>O3583+Q3583</f>
        <v>116208.71</v>
      </c>
    </row>
    <row r="3584" spans="1:19" x14ac:dyDescent="0.35">
      <c r="A3584" t="s">
        <v>7</v>
      </c>
      <c r="B3584" t="s">
        <v>5295</v>
      </c>
      <c r="C3584" t="s">
        <v>9432</v>
      </c>
      <c r="D3584" s="14">
        <v>1</v>
      </c>
      <c r="E3584" s="18">
        <v>0</v>
      </c>
      <c r="F3584" s="1">
        <v>71697.06</v>
      </c>
      <c r="G3584" s="18">
        <v>0</v>
      </c>
      <c r="H3584" s="1">
        <v>71697.06</v>
      </c>
      <c r="I3584" t="s">
        <v>23932</v>
      </c>
      <c r="J3584" t="s">
        <v>8</v>
      </c>
      <c r="K3584" t="s">
        <v>7605</v>
      </c>
      <c r="L3584" s="2">
        <v>0</v>
      </c>
      <c r="M3584" s="2">
        <v>0</v>
      </c>
      <c r="N3584" s="2">
        <v>71697.06</v>
      </c>
      <c r="O3584" s="1">
        <f>SUM(L3584:N3584)</f>
        <v>71697.06</v>
      </c>
      <c r="S3584" s="1">
        <f>O3584+Q3584</f>
        <v>71697.06</v>
      </c>
    </row>
    <row r="3585" spans="1:19" x14ac:dyDescent="0.35">
      <c r="A3585" t="s">
        <v>7</v>
      </c>
      <c r="B3585" t="s">
        <v>5165</v>
      </c>
      <c r="C3585" t="s">
        <v>9433</v>
      </c>
      <c r="D3585" s="14">
        <v>1</v>
      </c>
      <c r="E3585" s="18">
        <v>0</v>
      </c>
      <c r="F3585" s="1">
        <v>6843.3</v>
      </c>
      <c r="G3585" s="18">
        <v>0</v>
      </c>
      <c r="H3585" s="1">
        <v>6843.3</v>
      </c>
      <c r="I3585" t="s">
        <v>23932</v>
      </c>
      <c r="J3585" t="s">
        <v>8</v>
      </c>
      <c r="K3585" t="s">
        <v>7605</v>
      </c>
      <c r="L3585" s="2">
        <v>0</v>
      </c>
      <c r="M3585" s="2">
        <v>0</v>
      </c>
      <c r="N3585" s="2">
        <v>6843.3</v>
      </c>
      <c r="O3585" s="1">
        <f>SUM(L3585:N3585)</f>
        <v>6843.3</v>
      </c>
      <c r="S3585" s="1">
        <f>O3585+Q3585</f>
        <v>6843.3</v>
      </c>
    </row>
    <row r="3586" spans="1:19" x14ac:dyDescent="0.35">
      <c r="A3586" t="s">
        <v>7</v>
      </c>
      <c r="B3586" t="s">
        <v>5861</v>
      </c>
      <c r="C3586" t="s">
        <v>9434</v>
      </c>
      <c r="D3586" s="14">
        <v>1</v>
      </c>
      <c r="E3586" s="18">
        <v>0</v>
      </c>
      <c r="F3586" s="1">
        <v>35170.89</v>
      </c>
      <c r="G3586" s="18">
        <v>0</v>
      </c>
      <c r="H3586" s="1">
        <v>35170.89</v>
      </c>
      <c r="I3586" t="s">
        <v>23932</v>
      </c>
      <c r="J3586" t="s">
        <v>8</v>
      </c>
      <c r="K3586" t="s">
        <v>7605</v>
      </c>
      <c r="L3586" s="2">
        <v>35170.89</v>
      </c>
      <c r="M3586" s="2">
        <v>0</v>
      </c>
      <c r="N3586" s="2">
        <v>0</v>
      </c>
      <c r="O3586" s="1">
        <f>SUM(L3586:N3586)</f>
        <v>35170.89</v>
      </c>
      <c r="S3586" s="1">
        <f>O3586+Q3586</f>
        <v>35170.89</v>
      </c>
    </row>
    <row r="3587" spans="1:19" x14ac:dyDescent="0.35">
      <c r="A3587" t="s">
        <v>7</v>
      </c>
      <c r="B3587" t="s">
        <v>4128</v>
      </c>
      <c r="C3587" t="s">
        <v>9435</v>
      </c>
      <c r="D3587" s="14">
        <v>1</v>
      </c>
      <c r="E3587" s="18">
        <v>0</v>
      </c>
      <c r="F3587" s="1">
        <v>100347.9</v>
      </c>
      <c r="G3587" s="18">
        <v>0</v>
      </c>
      <c r="H3587" s="1">
        <v>100347.9</v>
      </c>
      <c r="I3587" t="s">
        <v>23932</v>
      </c>
      <c r="J3587" t="s">
        <v>8</v>
      </c>
      <c r="K3587" t="s">
        <v>7605</v>
      </c>
      <c r="L3587" s="2">
        <v>0</v>
      </c>
      <c r="M3587" s="2">
        <v>0</v>
      </c>
      <c r="N3587" s="2">
        <v>100347.9</v>
      </c>
      <c r="O3587" s="1">
        <f>SUM(L3587:N3587)</f>
        <v>100347.9</v>
      </c>
      <c r="S3587" s="1">
        <f>O3587+Q3587</f>
        <v>100347.9</v>
      </c>
    </row>
    <row r="3588" spans="1:19" x14ac:dyDescent="0.35">
      <c r="A3588" t="s">
        <v>7</v>
      </c>
      <c r="B3588" t="s">
        <v>2950</v>
      </c>
      <c r="C3588" t="s">
        <v>9436</v>
      </c>
      <c r="D3588" s="14">
        <v>1</v>
      </c>
      <c r="E3588" s="18">
        <v>0</v>
      </c>
      <c r="F3588" s="1">
        <v>44310.5</v>
      </c>
      <c r="G3588" s="18">
        <v>0</v>
      </c>
      <c r="H3588" s="1">
        <v>44310.5</v>
      </c>
      <c r="I3588" t="s">
        <v>23932</v>
      </c>
      <c r="J3588" t="s">
        <v>8</v>
      </c>
      <c r="K3588" t="s">
        <v>7605</v>
      </c>
      <c r="L3588" s="2">
        <v>0</v>
      </c>
      <c r="M3588" s="2">
        <v>0</v>
      </c>
      <c r="N3588" s="2">
        <v>44310.5</v>
      </c>
      <c r="O3588" s="1">
        <f>SUM(L3588:N3588)</f>
        <v>44310.5</v>
      </c>
      <c r="S3588" s="1">
        <f>O3588+Q3588</f>
        <v>44310.5</v>
      </c>
    </row>
    <row r="3589" spans="1:19" x14ac:dyDescent="0.35">
      <c r="A3589" t="s">
        <v>7</v>
      </c>
      <c r="B3589" t="s">
        <v>5375</v>
      </c>
      <c r="C3589" t="s">
        <v>9437</v>
      </c>
      <c r="D3589" s="14">
        <v>1</v>
      </c>
      <c r="E3589" s="18">
        <v>0</v>
      </c>
      <c r="F3589" s="1">
        <v>17005.8</v>
      </c>
      <c r="G3589" s="18">
        <v>0</v>
      </c>
      <c r="H3589" s="1">
        <v>17005.8</v>
      </c>
      <c r="I3589" t="s">
        <v>23932</v>
      </c>
      <c r="J3589" t="s">
        <v>8</v>
      </c>
      <c r="K3589" t="s">
        <v>7605</v>
      </c>
      <c r="L3589" s="2">
        <v>0</v>
      </c>
      <c r="M3589" s="2">
        <v>0</v>
      </c>
      <c r="N3589" s="2">
        <v>17005.8</v>
      </c>
      <c r="O3589" s="1">
        <f>SUM(L3589:N3589)</f>
        <v>17005.8</v>
      </c>
      <c r="S3589" s="1">
        <f>O3589+Q3589</f>
        <v>17005.8</v>
      </c>
    </row>
    <row r="3590" spans="1:19" x14ac:dyDescent="0.35">
      <c r="A3590" t="s">
        <v>7</v>
      </c>
      <c r="B3590" t="s">
        <v>3909</v>
      </c>
      <c r="C3590" t="s">
        <v>9438</v>
      </c>
      <c r="D3590" s="14">
        <v>1</v>
      </c>
      <c r="E3590" s="18">
        <v>0</v>
      </c>
      <c r="F3590" s="1">
        <v>162006.6</v>
      </c>
      <c r="G3590" s="18">
        <v>0</v>
      </c>
      <c r="H3590" s="1">
        <v>162006.6</v>
      </c>
      <c r="I3590" t="s">
        <v>23932</v>
      </c>
      <c r="J3590" t="s">
        <v>8</v>
      </c>
      <c r="K3590" t="s">
        <v>7605</v>
      </c>
      <c r="L3590" s="2">
        <v>19560.900000000001</v>
      </c>
      <c r="M3590" s="2">
        <v>10084.799999999999</v>
      </c>
      <c r="N3590" s="2">
        <v>132360.9</v>
      </c>
      <c r="O3590" s="1">
        <f>SUM(L3590:N3590)</f>
        <v>162006.6</v>
      </c>
      <c r="S3590" s="1">
        <f>O3590+Q3590</f>
        <v>162006.6</v>
      </c>
    </row>
    <row r="3591" spans="1:19" x14ac:dyDescent="0.35">
      <c r="A3591" t="s">
        <v>7</v>
      </c>
      <c r="B3591" t="s">
        <v>5302</v>
      </c>
      <c r="C3591" t="s">
        <v>9439</v>
      </c>
      <c r="D3591" s="14">
        <v>1</v>
      </c>
      <c r="E3591" s="18">
        <v>0</v>
      </c>
      <c r="F3591" s="1">
        <v>43868.03</v>
      </c>
      <c r="G3591" s="18">
        <v>0</v>
      </c>
      <c r="H3591" s="1">
        <v>43868.03</v>
      </c>
      <c r="I3591" t="s">
        <v>23932</v>
      </c>
      <c r="J3591" t="s">
        <v>8</v>
      </c>
      <c r="K3591" t="s">
        <v>7605</v>
      </c>
      <c r="L3591" s="2">
        <v>0</v>
      </c>
      <c r="M3591" s="2">
        <v>0</v>
      </c>
      <c r="N3591" s="2">
        <v>43868.03</v>
      </c>
      <c r="O3591" s="1">
        <f>SUM(L3591:N3591)</f>
        <v>43868.03</v>
      </c>
      <c r="S3591" s="1">
        <f>O3591+Q3591</f>
        <v>43868.03</v>
      </c>
    </row>
    <row r="3592" spans="1:19" x14ac:dyDescent="0.35">
      <c r="A3592" t="s">
        <v>7</v>
      </c>
      <c r="B3592" t="s">
        <v>2885</v>
      </c>
      <c r="C3592" t="s">
        <v>9440</v>
      </c>
      <c r="D3592" s="14">
        <v>1</v>
      </c>
      <c r="E3592" s="18">
        <v>0</v>
      </c>
      <c r="F3592" s="1">
        <v>93161.07</v>
      </c>
      <c r="G3592" s="18">
        <v>0</v>
      </c>
      <c r="H3592" s="1">
        <v>93161.07</v>
      </c>
      <c r="I3592" t="s">
        <v>23932</v>
      </c>
      <c r="J3592" t="s">
        <v>8</v>
      </c>
      <c r="K3592" t="s">
        <v>7605</v>
      </c>
      <c r="L3592" s="2">
        <v>93161.07</v>
      </c>
      <c r="M3592" s="2">
        <v>0</v>
      </c>
      <c r="N3592" s="2">
        <v>0</v>
      </c>
      <c r="O3592" s="1">
        <f>SUM(L3592:N3592)</f>
        <v>93161.07</v>
      </c>
      <c r="S3592" s="1">
        <f>O3592+Q3592</f>
        <v>93161.07</v>
      </c>
    </row>
    <row r="3593" spans="1:19" x14ac:dyDescent="0.35">
      <c r="A3593" t="s">
        <v>7</v>
      </c>
      <c r="B3593" t="s">
        <v>5494</v>
      </c>
      <c r="C3593" t="s">
        <v>9441</v>
      </c>
      <c r="D3593" s="14">
        <v>1</v>
      </c>
      <c r="E3593" s="18">
        <v>0</v>
      </c>
      <c r="F3593" s="1">
        <v>70271.100000000006</v>
      </c>
      <c r="G3593" s="18">
        <v>0</v>
      </c>
      <c r="H3593" s="1">
        <v>70271.100000000006</v>
      </c>
      <c r="I3593" t="s">
        <v>23932</v>
      </c>
      <c r="J3593" t="s">
        <v>8</v>
      </c>
      <c r="K3593" t="s">
        <v>7605</v>
      </c>
      <c r="L3593" s="2">
        <v>0</v>
      </c>
      <c r="M3593" s="2">
        <v>0</v>
      </c>
      <c r="N3593" s="2">
        <v>70271.100000000006</v>
      </c>
      <c r="O3593" s="1">
        <f>SUM(L3593:N3593)</f>
        <v>70271.100000000006</v>
      </c>
      <c r="S3593" s="1">
        <f>O3593+Q3593</f>
        <v>70271.100000000006</v>
      </c>
    </row>
    <row r="3594" spans="1:19" x14ac:dyDescent="0.35">
      <c r="A3594" t="s">
        <v>7</v>
      </c>
      <c r="B3594" t="s">
        <v>2910</v>
      </c>
      <c r="C3594" t="s">
        <v>9442</v>
      </c>
      <c r="D3594" s="14">
        <v>1</v>
      </c>
      <c r="E3594" s="18">
        <v>0</v>
      </c>
      <c r="F3594" s="1">
        <v>45768.9</v>
      </c>
      <c r="G3594" s="18">
        <v>0</v>
      </c>
      <c r="H3594" s="1">
        <v>45768.9</v>
      </c>
      <c r="I3594" t="s">
        <v>23932</v>
      </c>
      <c r="J3594" t="s">
        <v>8</v>
      </c>
      <c r="K3594" t="s">
        <v>7605</v>
      </c>
      <c r="L3594" s="2">
        <v>0</v>
      </c>
      <c r="M3594" s="2">
        <v>0</v>
      </c>
      <c r="N3594" s="2">
        <v>45768.9</v>
      </c>
      <c r="O3594" s="1">
        <f>SUM(L3594:N3594)</f>
        <v>45768.9</v>
      </c>
      <c r="S3594" s="1">
        <f>O3594+Q3594</f>
        <v>45768.9</v>
      </c>
    </row>
    <row r="3595" spans="1:19" x14ac:dyDescent="0.35">
      <c r="A3595" t="s">
        <v>7</v>
      </c>
      <c r="B3595" t="s">
        <v>5122</v>
      </c>
      <c r="C3595" t="s">
        <v>9443</v>
      </c>
      <c r="D3595" s="14">
        <v>1</v>
      </c>
      <c r="E3595" s="18">
        <v>0</v>
      </c>
      <c r="F3595" s="1">
        <v>27147.9</v>
      </c>
      <c r="G3595" s="18">
        <v>0</v>
      </c>
      <c r="H3595" s="1">
        <v>27147.9</v>
      </c>
      <c r="I3595" t="s">
        <v>23932</v>
      </c>
      <c r="J3595" t="s">
        <v>8</v>
      </c>
      <c r="K3595" t="s">
        <v>7605</v>
      </c>
      <c r="L3595" s="2">
        <v>27147.9</v>
      </c>
      <c r="M3595" s="2">
        <v>0</v>
      </c>
      <c r="N3595" s="2">
        <v>0</v>
      </c>
      <c r="O3595" s="1">
        <f>SUM(L3595:N3595)</f>
        <v>27147.9</v>
      </c>
      <c r="S3595" s="1">
        <f>O3595+Q3595</f>
        <v>27147.9</v>
      </c>
    </row>
    <row r="3596" spans="1:19" x14ac:dyDescent="0.35">
      <c r="A3596" t="s">
        <v>7</v>
      </c>
      <c r="B3596" t="s">
        <v>5938</v>
      </c>
      <c r="C3596" t="s">
        <v>9444</v>
      </c>
      <c r="D3596" s="14">
        <v>1</v>
      </c>
      <c r="E3596" s="18">
        <v>0</v>
      </c>
      <c r="F3596" s="1">
        <v>10042.5</v>
      </c>
      <c r="G3596" s="18">
        <v>0</v>
      </c>
      <c r="H3596" s="1">
        <v>10042.5</v>
      </c>
      <c r="I3596" t="s">
        <v>23932</v>
      </c>
      <c r="J3596" t="s">
        <v>8</v>
      </c>
      <c r="K3596" t="s">
        <v>7605</v>
      </c>
      <c r="L3596" s="2">
        <v>10042.5</v>
      </c>
      <c r="M3596" s="2">
        <v>0</v>
      </c>
      <c r="N3596" s="2">
        <v>0</v>
      </c>
      <c r="O3596" s="1">
        <f>SUM(L3596:N3596)</f>
        <v>10042.5</v>
      </c>
      <c r="S3596" s="1">
        <f>O3596+Q3596</f>
        <v>10042.5</v>
      </c>
    </row>
    <row r="3597" spans="1:19" x14ac:dyDescent="0.35">
      <c r="A3597" t="s">
        <v>7</v>
      </c>
      <c r="B3597" t="s">
        <v>4673</v>
      </c>
      <c r="C3597" t="s">
        <v>9445</v>
      </c>
      <c r="D3597" s="14">
        <v>1</v>
      </c>
      <c r="E3597" s="18">
        <v>0</v>
      </c>
      <c r="F3597" s="1">
        <v>9112.7999999999993</v>
      </c>
      <c r="G3597" s="18">
        <v>0</v>
      </c>
      <c r="H3597" s="1">
        <v>9112.7999999999993</v>
      </c>
      <c r="I3597" t="s">
        <v>23932</v>
      </c>
      <c r="J3597" t="s">
        <v>8</v>
      </c>
      <c r="K3597" t="s">
        <v>7605</v>
      </c>
      <c r="L3597" s="2">
        <v>9112.7999999999993</v>
      </c>
      <c r="M3597" s="2">
        <v>0</v>
      </c>
      <c r="N3597" s="2">
        <v>0</v>
      </c>
      <c r="O3597" s="1">
        <f>SUM(L3597:N3597)</f>
        <v>9112.7999999999993</v>
      </c>
      <c r="S3597" s="1">
        <f>O3597+Q3597</f>
        <v>9112.7999999999993</v>
      </c>
    </row>
    <row r="3598" spans="1:19" x14ac:dyDescent="0.35">
      <c r="A3598" t="s">
        <v>7</v>
      </c>
      <c r="B3598" t="s">
        <v>5692</v>
      </c>
      <c r="C3598" t="s">
        <v>9446</v>
      </c>
      <c r="D3598" s="14">
        <v>1</v>
      </c>
      <c r="E3598" s="18">
        <v>0</v>
      </c>
      <c r="F3598" s="1">
        <v>17795.45</v>
      </c>
      <c r="G3598" s="18">
        <v>0</v>
      </c>
      <c r="H3598" s="1">
        <v>17795.45</v>
      </c>
      <c r="I3598" t="s">
        <v>23932</v>
      </c>
      <c r="J3598" t="s">
        <v>8</v>
      </c>
      <c r="K3598" t="s">
        <v>7605</v>
      </c>
      <c r="L3598" s="2">
        <v>0</v>
      </c>
      <c r="M3598" s="2">
        <v>0</v>
      </c>
      <c r="N3598" s="2">
        <v>17795.45</v>
      </c>
      <c r="O3598" s="1">
        <f>SUM(L3598:N3598)</f>
        <v>17795.45</v>
      </c>
      <c r="S3598" s="1">
        <f>O3598+Q3598</f>
        <v>17795.45</v>
      </c>
    </row>
    <row r="3599" spans="1:19" x14ac:dyDescent="0.35">
      <c r="A3599" t="s">
        <v>7</v>
      </c>
      <c r="B3599" t="s">
        <v>3688</v>
      </c>
      <c r="C3599" t="s">
        <v>9447</v>
      </c>
      <c r="D3599" s="14">
        <v>1</v>
      </c>
      <c r="E3599" s="18">
        <v>0</v>
      </c>
      <c r="F3599" s="1">
        <v>67643.7</v>
      </c>
      <c r="G3599" s="18">
        <v>0</v>
      </c>
      <c r="H3599" s="1">
        <v>67643.7</v>
      </c>
      <c r="I3599" t="s">
        <v>23932</v>
      </c>
      <c r="J3599" t="s">
        <v>8</v>
      </c>
      <c r="K3599" t="s">
        <v>7605</v>
      </c>
      <c r="L3599" s="2">
        <v>0</v>
      </c>
      <c r="M3599" s="2">
        <v>0</v>
      </c>
      <c r="N3599" s="2">
        <v>67643.7</v>
      </c>
      <c r="O3599" s="1">
        <f>SUM(L3599:N3599)</f>
        <v>67643.7</v>
      </c>
      <c r="S3599" s="1">
        <f>O3599+Q3599</f>
        <v>67643.7</v>
      </c>
    </row>
    <row r="3600" spans="1:19" x14ac:dyDescent="0.35">
      <c r="A3600" t="s">
        <v>7</v>
      </c>
      <c r="B3600" t="s">
        <v>4567</v>
      </c>
      <c r="C3600" t="s">
        <v>9449</v>
      </c>
      <c r="D3600" s="14">
        <v>1</v>
      </c>
      <c r="E3600" s="18">
        <v>0</v>
      </c>
      <c r="F3600" s="1">
        <v>12531</v>
      </c>
      <c r="G3600" s="18">
        <v>0</v>
      </c>
      <c r="H3600" s="1">
        <v>12531</v>
      </c>
      <c r="I3600" t="s">
        <v>23932</v>
      </c>
      <c r="J3600" t="s">
        <v>8</v>
      </c>
      <c r="K3600" t="s">
        <v>7605</v>
      </c>
      <c r="L3600" s="2">
        <v>0</v>
      </c>
      <c r="M3600" s="2">
        <v>0</v>
      </c>
      <c r="N3600" s="2">
        <v>12531</v>
      </c>
      <c r="O3600" s="1">
        <f>SUM(L3600:N3600)</f>
        <v>12531</v>
      </c>
      <c r="S3600" s="1">
        <f>O3600+Q3600</f>
        <v>12531</v>
      </c>
    </row>
    <row r="3601" spans="1:19" x14ac:dyDescent="0.35">
      <c r="A3601" t="s">
        <v>7</v>
      </c>
      <c r="B3601" t="s">
        <v>3352</v>
      </c>
      <c r="C3601" t="s">
        <v>9450</v>
      </c>
      <c r="D3601" s="14">
        <v>1</v>
      </c>
      <c r="E3601" s="18">
        <v>0</v>
      </c>
      <c r="F3601" s="1">
        <v>18635.7</v>
      </c>
      <c r="G3601" s="18">
        <v>0</v>
      </c>
      <c r="H3601" s="1">
        <v>18635.7</v>
      </c>
      <c r="I3601" t="s">
        <v>23932</v>
      </c>
      <c r="J3601" t="s">
        <v>8</v>
      </c>
      <c r="K3601" t="s">
        <v>7605</v>
      </c>
      <c r="L3601" s="2">
        <v>0</v>
      </c>
      <c r="M3601" s="2">
        <v>0</v>
      </c>
      <c r="N3601" s="2">
        <v>18635.7</v>
      </c>
      <c r="O3601" s="1">
        <f>SUM(L3601:N3601)</f>
        <v>18635.7</v>
      </c>
      <c r="S3601" s="1">
        <f>O3601+Q3601</f>
        <v>18635.7</v>
      </c>
    </row>
    <row r="3602" spans="1:19" x14ac:dyDescent="0.35">
      <c r="A3602" t="s">
        <v>7</v>
      </c>
      <c r="B3602" t="s">
        <v>6117</v>
      </c>
      <c r="C3602" t="s">
        <v>9451</v>
      </c>
      <c r="D3602" s="14">
        <v>1</v>
      </c>
      <c r="E3602" s="18">
        <v>0</v>
      </c>
      <c r="F3602" s="1">
        <v>15829.2</v>
      </c>
      <c r="G3602" s="18">
        <v>0</v>
      </c>
      <c r="H3602" s="1">
        <v>15829.2</v>
      </c>
      <c r="I3602" t="s">
        <v>23932</v>
      </c>
      <c r="J3602" t="s">
        <v>8</v>
      </c>
      <c r="K3602" t="s">
        <v>7605</v>
      </c>
      <c r="L3602" s="2">
        <v>15829.2</v>
      </c>
      <c r="M3602" s="2">
        <v>0</v>
      </c>
      <c r="N3602" s="2">
        <v>0</v>
      </c>
      <c r="O3602" s="1">
        <f>SUM(L3602:N3602)</f>
        <v>15829.2</v>
      </c>
      <c r="S3602" s="1">
        <f>O3602+Q3602</f>
        <v>15829.2</v>
      </c>
    </row>
    <row r="3603" spans="1:19" x14ac:dyDescent="0.35">
      <c r="A3603" t="s">
        <v>7</v>
      </c>
      <c r="B3603" t="s">
        <v>6044</v>
      </c>
      <c r="C3603" t="s">
        <v>9458</v>
      </c>
      <c r="D3603" s="14">
        <v>1</v>
      </c>
      <c r="E3603" s="18">
        <v>0</v>
      </c>
      <c r="F3603" s="1">
        <v>32695.200000000001</v>
      </c>
      <c r="G3603" s="18">
        <v>0</v>
      </c>
      <c r="H3603" s="1">
        <v>32695.200000000001</v>
      </c>
      <c r="I3603" t="s">
        <v>23932</v>
      </c>
      <c r="J3603" t="s">
        <v>8</v>
      </c>
      <c r="K3603" t="s">
        <v>7605</v>
      </c>
      <c r="L3603" s="2">
        <v>3802.2</v>
      </c>
      <c r="M3603" s="2">
        <v>0</v>
      </c>
      <c r="N3603" s="2">
        <v>28893</v>
      </c>
      <c r="O3603" s="1">
        <f>SUM(L3603:N3603)</f>
        <v>32695.200000000001</v>
      </c>
      <c r="S3603" s="1">
        <f>O3603+Q3603</f>
        <v>32695.200000000001</v>
      </c>
    </row>
    <row r="3604" spans="1:19" x14ac:dyDescent="0.35">
      <c r="A3604" t="s">
        <v>7</v>
      </c>
      <c r="B3604" t="s">
        <v>6760</v>
      </c>
      <c r="C3604" t="s">
        <v>9459</v>
      </c>
      <c r="D3604" s="14">
        <v>1</v>
      </c>
      <c r="E3604" s="18">
        <v>0</v>
      </c>
      <c r="F3604" s="1">
        <v>12955.5</v>
      </c>
      <c r="G3604" s="18">
        <v>0</v>
      </c>
      <c r="H3604" s="1">
        <v>12955.5</v>
      </c>
      <c r="I3604" t="s">
        <v>23932</v>
      </c>
      <c r="J3604" t="s">
        <v>8</v>
      </c>
      <c r="K3604" t="s">
        <v>7605</v>
      </c>
      <c r="L3604" s="2">
        <v>0</v>
      </c>
      <c r="M3604" s="2">
        <v>0</v>
      </c>
      <c r="N3604" s="2">
        <v>12955.5</v>
      </c>
      <c r="O3604" s="1">
        <f>SUM(L3604:N3604)</f>
        <v>12955.5</v>
      </c>
      <c r="S3604" s="1">
        <f>O3604+Q3604</f>
        <v>12955.5</v>
      </c>
    </row>
    <row r="3605" spans="1:19" x14ac:dyDescent="0.35">
      <c r="A3605" t="s">
        <v>7</v>
      </c>
      <c r="B3605" t="s">
        <v>3242</v>
      </c>
      <c r="C3605" t="s">
        <v>9460</v>
      </c>
      <c r="D3605" s="14">
        <v>2</v>
      </c>
      <c r="E3605" s="18">
        <v>0</v>
      </c>
      <c r="F3605" s="1">
        <v>35308.910000000003</v>
      </c>
      <c r="G3605" s="18">
        <v>0</v>
      </c>
      <c r="H3605" s="1">
        <v>35308.910000000003</v>
      </c>
      <c r="I3605" t="s">
        <v>23932</v>
      </c>
      <c r="J3605" t="s">
        <v>8</v>
      </c>
      <c r="K3605" t="s">
        <v>7605</v>
      </c>
      <c r="L3605" s="2">
        <v>35308.910000000003</v>
      </c>
      <c r="M3605" s="2">
        <v>0</v>
      </c>
      <c r="N3605" s="2">
        <v>0</v>
      </c>
      <c r="O3605" s="1">
        <f>SUM(L3605:N3605)</f>
        <v>35308.910000000003</v>
      </c>
      <c r="S3605" s="1">
        <f>O3605+Q3605</f>
        <v>35308.910000000003</v>
      </c>
    </row>
    <row r="3606" spans="1:19" x14ac:dyDescent="0.35">
      <c r="A3606" t="s">
        <v>7</v>
      </c>
      <c r="B3606" t="s">
        <v>5397</v>
      </c>
      <c r="C3606" t="s">
        <v>9461</v>
      </c>
      <c r="D3606" s="14">
        <v>1</v>
      </c>
      <c r="E3606" s="18">
        <v>0</v>
      </c>
      <c r="F3606" s="1">
        <v>49513.48</v>
      </c>
      <c r="G3606" s="18">
        <v>0</v>
      </c>
      <c r="H3606" s="1">
        <v>49513.48</v>
      </c>
      <c r="I3606" t="s">
        <v>23932</v>
      </c>
      <c r="J3606" t="s">
        <v>8</v>
      </c>
      <c r="K3606" t="s">
        <v>7605</v>
      </c>
      <c r="L3606" s="2">
        <v>0</v>
      </c>
      <c r="M3606" s="2">
        <v>49513.48</v>
      </c>
      <c r="N3606" s="2">
        <v>0</v>
      </c>
      <c r="O3606" s="1">
        <f>SUM(L3606:N3606)</f>
        <v>49513.48</v>
      </c>
      <c r="S3606" s="1">
        <f>O3606+Q3606</f>
        <v>49513.48</v>
      </c>
    </row>
    <row r="3607" spans="1:19" x14ac:dyDescent="0.35">
      <c r="A3607" t="s">
        <v>7</v>
      </c>
      <c r="B3607" t="s">
        <v>2827</v>
      </c>
      <c r="C3607" t="s">
        <v>9462</v>
      </c>
      <c r="D3607" s="14">
        <v>1</v>
      </c>
      <c r="E3607" s="18">
        <v>0</v>
      </c>
      <c r="F3607" s="1">
        <v>68334.100000000006</v>
      </c>
      <c r="G3607" s="18">
        <v>0</v>
      </c>
      <c r="H3607" s="1">
        <v>68334.100000000006</v>
      </c>
      <c r="I3607" t="s">
        <v>23932</v>
      </c>
      <c r="J3607" t="s">
        <v>8</v>
      </c>
      <c r="K3607" t="s">
        <v>7605</v>
      </c>
      <c r="L3607" s="2">
        <v>0</v>
      </c>
      <c r="M3607" s="2">
        <v>68334.100000000006</v>
      </c>
      <c r="N3607" s="2">
        <v>0</v>
      </c>
      <c r="O3607" s="1">
        <f>SUM(L3607:N3607)</f>
        <v>68334.100000000006</v>
      </c>
      <c r="S3607" s="1">
        <f>O3607+Q3607</f>
        <v>68334.100000000006</v>
      </c>
    </row>
    <row r="3608" spans="1:19" x14ac:dyDescent="0.35">
      <c r="A3608" t="s">
        <v>7</v>
      </c>
      <c r="B3608" t="s">
        <v>5028</v>
      </c>
      <c r="C3608" t="s">
        <v>9463</v>
      </c>
      <c r="D3608" s="14">
        <v>1</v>
      </c>
      <c r="E3608" s="18">
        <v>0</v>
      </c>
      <c r="F3608" s="1">
        <v>94334.77</v>
      </c>
      <c r="G3608" s="18">
        <v>0</v>
      </c>
      <c r="H3608" s="1">
        <v>94334.77</v>
      </c>
      <c r="I3608" t="s">
        <v>23932</v>
      </c>
      <c r="J3608" t="s">
        <v>8</v>
      </c>
      <c r="K3608" t="s">
        <v>7605</v>
      </c>
      <c r="L3608" s="2">
        <v>0</v>
      </c>
      <c r="M3608" s="2">
        <v>0</v>
      </c>
      <c r="N3608" s="2">
        <v>94334.77</v>
      </c>
      <c r="O3608" s="1">
        <f>SUM(L3608:N3608)</f>
        <v>94334.77</v>
      </c>
      <c r="S3608" s="1">
        <f>O3608+Q3608</f>
        <v>94334.77</v>
      </c>
    </row>
    <row r="3609" spans="1:19" x14ac:dyDescent="0.35">
      <c r="A3609" t="s">
        <v>7</v>
      </c>
      <c r="B3609" t="s">
        <v>3923</v>
      </c>
      <c r="C3609" t="s">
        <v>9464</v>
      </c>
      <c r="D3609" s="14">
        <v>1</v>
      </c>
      <c r="E3609" s="18">
        <v>0</v>
      </c>
      <c r="F3609" s="1">
        <v>34930.1</v>
      </c>
      <c r="G3609" s="18">
        <v>0</v>
      </c>
      <c r="H3609" s="1">
        <v>34930.1</v>
      </c>
      <c r="I3609" t="s">
        <v>23932</v>
      </c>
      <c r="J3609" t="s">
        <v>8</v>
      </c>
      <c r="K3609" t="s">
        <v>7605</v>
      </c>
      <c r="L3609" s="2">
        <v>0</v>
      </c>
      <c r="M3609" s="2">
        <v>0</v>
      </c>
      <c r="N3609" s="2">
        <v>34930.1</v>
      </c>
      <c r="O3609" s="1">
        <f>SUM(L3609:N3609)</f>
        <v>34930.1</v>
      </c>
      <c r="S3609" s="1">
        <f>O3609+Q3609</f>
        <v>34930.1</v>
      </c>
    </row>
    <row r="3610" spans="1:19" x14ac:dyDescent="0.35">
      <c r="A3610" t="s">
        <v>7</v>
      </c>
      <c r="B3610" t="s">
        <v>2853</v>
      </c>
      <c r="C3610" t="s">
        <v>9465</v>
      </c>
      <c r="D3610" s="14">
        <v>1</v>
      </c>
      <c r="E3610" s="18">
        <v>0</v>
      </c>
      <c r="F3610" s="1">
        <v>32825.97</v>
      </c>
      <c r="G3610" s="18">
        <v>0</v>
      </c>
      <c r="H3610" s="1">
        <v>32825.97</v>
      </c>
      <c r="I3610" t="s">
        <v>23932</v>
      </c>
      <c r="J3610" t="s">
        <v>8</v>
      </c>
      <c r="K3610" t="s">
        <v>7605</v>
      </c>
      <c r="L3610" s="2">
        <v>0</v>
      </c>
      <c r="M3610" s="2">
        <v>32825.97</v>
      </c>
      <c r="N3610" s="2">
        <v>0</v>
      </c>
      <c r="O3610" s="1">
        <f>SUM(L3610:N3610)</f>
        <v>32825.97</v>
      </c>
      <c r="S3610" s="1">
        <f>O3610+Q3610</f>
        <v>32825.97</v>
      </c>
    </row>
    <row r="3611" spans="1:19" x14ac:dyDescent="0.35">
      <c r="A3611" t="s">
        <v>7</v>
      </c>
      <c r="B3611" t="s">
        <v>4367</v>
      </c>
      <c r="C3611" t="s">
        <v>9466</v>
      </c>
      <c r="D3611" s="14">
        <v>1</v>
      </c>
      <c r="E3611" s="18">
        <v>0</v>
      </c>
      <c r="F3611" s="1">
        <v>145948.82999999999</v>
      </c>
      <c r="G3611" s="18">
        <v>0</v>
      </c>
      <c r="H3611" s="1">
        <v>145948.82999999999</v>
      </c>
      <c r="I3611" t="s">
        <v>23932</v>
      </c>
      <c r="J3611" t="s">
        <v>8</v>
      </c>
      <c r="K3611" t="s">
        <v>7605</v>
      </c>
      <c r="L3611" s="2">
        <v>0</v>
      </c>
      <c r="M3611" s="2">
        <v>0</v>
      </c>
      <c r="N3611" s="2">
        <v>145948.82999999999</v>
      </c>
      <c r="O3611" s="1">
        <f>SUM(L3611:N3611)</f>
        <v>145948.82999999999</v>
      </c>
      <c r="S3611" s="1">
        <f>O3611+Q3611</f>
        <v>145948.82999999999</v>
      </c>
    </row>
    <row r="3612" spans="1:19" x14ac:dyDescent="0.35">
      <c r="A3612" t="s">
        <v>7</v>
      </c>
      <c r="B3612" t="s">
        <v>6755</v>
      </c>
      <c r="C3612" t="s">
        <v>9467</v>
      </c>
      <c r="D3612" s="14">
        <v>1</v>
      </c>
      <c r="E3612" s="18">
        <v>0</v>
      </c>
      <c r="F3612" s="1">
        <v>10346.700000000001</v>
      </c>
      <c r="G3612" s="18">
        <v>0</v>
      </c>
      <c r="H3612" s="1">
        <v>10346.700000000001</v>
      </c>
      <c r="I3612" t="s">
        <v>23932</v>
      </c>
      <c r="J3612" t="s">
        <v>8</v>
      </c>
      <c r="K3612" t="s">
        <v>7605</v>
      </c>
      <c r="L3612" s="2">
        <v>0</v>
      </c>
      <c r="M3612" s="2">
        <v>0</v>
      </c>
      <c r="N3612" s="2">
        <v>10346.700000000001</v>
      </c>
      <c r="O3612" s="1">
        <f>SUM(L3612:N3612)</f>
        <v>10346.700000000001</v>
      </c>
      <c r="S3612" s="1">
        <f>O3612+Q3612</f>
        <v>10346.700000000001</v>
      </c>
    </row>
    <row r="3613" spans="1:19" x14ac:dyDescent="0.35">
      <c r="A3613" t="s">
        <v>7</v>
      </c>
      <c r="B3613" t="s">
        <v>3180</v>
      </c>
      <c r="C3613" t="s">
        <v>9468</v>
      </c>
      <c r="D3613" s="14">
        <v>1</v>
      </c>
      <c r="E3613" s="18">
        <v>0</v>
      </c>
      <c r="F3613" s="1">
        <v>35500.03</v>
      </c>
      <c r="G3613" s="18">
        <v>0</v>
      </c>
      <c r="H3613" s="1">
        <v>35500.03</v>
      </c>
      <c r="I3613" t="s">
        <v>23932</v>
      </c>
      <c r="J3613" t="s">
        <v>8</v>
      </c>
      <c r="K3613" t="s">
        <v>7605</v>
      </c>
      <c r="L3613" s="2">
        <v>35500.03</v>
      </c>
      <c r="M3613" s="2">
        <v>0</v>
      </c>
      <c r="N3613" s="2">
        <v>0</v>
      </c>
      <c r="O3613" s="1">
        <f>SUM(L3613:N3613)</f>
        <v>35500.03</v>
      </c>
      <c r="S3613" s="1">
        <f>O3613+Q3613</f>
        <v>35500.03</v>
      </c>
    </row>
    <row r="3614" spans="1:19" x14ac:dyDescent="0.35">
      <c r="A3614" t="s">
        <v>7</v>
      </c>
      <c r="B3614" t="s">
        <v>3095</v>
      </c>
      <c r="C3614" t="s">
        <v>9469</v>
      </c>
      <c r="D3614" s="14">
        <v>1</v>
      </c>
      <c r="E3614" s="18">
        <v>0</v>
      </c>
      <c r="F3614" s="1">
        <v>42911.43</v>
      </c>
      <c r="G3614" s="18">
        <v>0</v>
      </c>
      <c r="H3614" s="1">
        <v>42911.43</v>
      </c>
      <c r="I3614" t="s">
        <v>23932</v>
      </c>
      <c r="J3614" t="s">
        <v>8</v>
      </c>
      <c r="K3614" t="s">
        <v>7605</v>
      </c>
      <c r="L3614" s="2">
        <v>42911.43</v>
      </c>
      <c r="M3614" s="2">
        <v>0</v>
      </c>
      <c r="N3614" s="2">
        <v>0</v>
      </c>
      <c r="O3614" s="1">
        <f>SUM(L3614:N3614)</f>
        <v>42911.43</v>
      </c>
      <c r="S3614" s="1">
        <f>O3614+Q3614</f>
        <v>42911.43</v>
      </c>
    </row>
    <row r="3615" spans="1:19" x14ac:dyDescent="0.35">
      <c r="A3615" t="s">
        <v>7</v>
      </c>
      <c r="B3615" t="s">
        <v>4614</v>
      </c>
      <c r="C3615" t="s">
        <v>9470</v>
      </c>
      <c r="D3615" s="14">
        <v>1</v>
      </c>
      <c r="E3615" s="18">
        <v>0</v>
      </c>
      <c r="F3615" s="1">
        <v>174467.7</v>
      </c>
      <c r="G3615" s="18">
        <v>0</v>
      </c>
      <c r="H3615" s="1">
        <v>174467.7</v>
      </c>
      <c r="I3615" t="s">
        <v>23932</v>
      </c>
      <c r="J3615" t="s">
        <v>8</v>
      </c>
      <c r="K3615" t="s">
        <v>7605</v>
      </c>
      <c r="L3615" s="2">
        <v>0</v>
      </c>
      <c r="M3615" s="2">
        <v>0</v>
      </c>
      <c r="N3615" s="2">
        <v>174467.7</v>
      </c>
      <c r="O3615" s="1">
        <f>SUM(L3615:N3615)</f>
        <v>174467.7</v>
      </c>
      <c r="S3615" s="1">
        <f>O3615+Q3615</f>
        <v>174467.7</v>
      </c>
    </row>
    <row r="3616" spans="1:19" x14ac:dyDescent="0.35">
      <c r="A3616" t="s">
        <v>7</v>
      </c>
      <c r="B3616" t="s">
        <v>5289</v>
      </c>
      <c r="C3616" t="s">
        <v>9471</v>
      </c>
      <c r="D3616" s="14">
        <v>1</v>
      </c>
      <c r="E3616" s="18">
        <v>0</v>
      </c>
      <c r="F3616" s="1">
        <v>34067.599999999999</v>
      </c>
      <c r="G3616" s="18">
        <v>0</v>
      </c>
      <c r="H3616" s="1">
        <v>34067.599999999999</v>
      </c>
      <c r="I3616" t="s">
        <v>23932</v>
      </c>
      <c r="J3616" t="s">
        <v>8</v>
      </c>
      <c r="K3616" t="s">
        <v>7605</v>
      </c>
      <c r="L3616" s="2">
        <v>0</v>
      </c>
      <c r="M3616" s="2">
        <v>0</v>
      </c>
      <c r="N3616" s="2">
        <v>34067.599999999999</v>
      </c>
      <c r="O3616" s="1">
        <f>SUM(L3616:N3616)</f>
        <v>34067.599999999999</v>
      </c>
      <c r="S3616" s="1">
        <f>O3616+Q3616</f>
        <v>34067.599999999999</v>
      </c>
    </row>
    <row r="3617" spans="1:19" x14ac:dyDescent="0.35">
      <c r="A3617" t="s">
        <v>7</v>
      </c>
      <c r="B3617" t="s">
        <v>5980</v>
      </c>
      <c r="C3617" t="s">
        <v>9472</v>
      </c>
      <c r="D3617" s="14">
        <v>2</v>
      </c>
      <c r="E3617" s="18">
        <v>0</v>
      </c>
      <c r="F3617" s="1">
        <v>77948.88</v>
      </c>
      <c r="G3617" s="18">
        <v>0</v>
      </c>
      <c r="H3617" s="1">
        <v>77948.88</v>
      </c>
      <c r="I3617" t="s">
        <v>23932</v>
      </c>
      <c r="J3617" t="s">
        <v>8</v>
      </c>
      <c r="K3617" t="s">
        <v>7605</v>
      </c>
      <c r="L3617" s="2">
        <v>77948.88</v>
      </c>
      <c r="M3617" s="2">
        <v>0</v>
      </c>
      <c r="N3617" s="2">
        <v>0</v>
      </c>
      <c r="O3617" s="1">
        <f>SUM(L3617:N3617)</f>
        <v>77948.88</v>
      </c>
      <c r="S3617" s="1">
        <f>O3617+Q3617</f>
        <v>77948.88</v>
      </c>
    </row>
    <row r="3618" spans="1:19" x14ac:dyDescent="0.35">
      <c r="A3618" t="s">
        <v>7</v>
      </c>
      <c r="B3618" t="s">
        <v>3350</v>
      </c>
      <c r="C3618" t="s">
        <v>9473</v>
      </c>
      <c r="D3618" s="14">
        <v>1</v>
      </c>
      <c r="E3618" s="18">
        <v>0</v>
      </c>
      <c r="F3618" s="1">
        <v>125386.03</v>
      </c>
      <c r="G3618" s="18">
        <v>0</v>
      </c>
      <c r="H3618" s="1">
        <v>125386.03</v>
      </c>
      <c r="I3618" t="s">
        <v>23932</v>
      </c>
      <c r="J3618" t="s">
        <v>8</v>
      </c>
      <c r="K3618" t="s">
        <v>7605</v>
      </c>
      <c r="L3618" s="2">
        <v>125386.03</v>
      </c>
      <c r="M3618" s="2">
        <v>0</v>
      </c>
      <c r="N3618" s="2">
        <v>0</v>
      </c>
      <c r="O3618" s="1">
        <f>SUM(L3618:N3618)</f>
        <v>125386.03</v>
      </c>
      <c r="S3618" s="1">
        <f>O3618+Q3618</f>
        <v>125386.03</v>
      </c>
    </row>
    <row r="3619" spans="1:19" x14ac:dyDescent="0.35">
      <c r="A3619" t="s">
        <v>7</v>
      </c>
      <c r="B3619" t="s">
        <v>5648</v>
      </c>
      <c r="C3619" t="s">
        <v>9474</v>
      </c>
      <c r="D3619" s="14">
        <v>1</v>
      </c>
      <c r="E3619" s="18">
        <v>0</v>
      </c>
      <c r="F3619" s="1">
        <v>354451.13</v>
      </c>
      <c r="G3619" s="18">
        <v>0</v>
      </c>
      <c r="H3619" s="1">
        <v>354451.13</v>
      </c>
      <c r="I3619" t="s">
        <v>23932</v>
      </c>
      <c r="J3619" t="s">
        <v>8</v>
      </c>
      <c r="K3619" t="s">
        <v>7605</v>
      </c>
      <c r="L3619" s="2">
        <v>0</v>
      </c>
      <c r="M3619" s="2">
        <v>0</v>
      </c>
      <c r="N3619" s="2">
        <v>354451.13</v>
      </c>
      <c r="O3619" s="1">
        <f>SUM(L3619:N3619)</f>
        <v>354451.13</v>
      </c>
      <c r="S3619" s="1">
        <f>O3619+Q3619</f>
        <v>354451.13</v>
      </c>
    </row>
    <row r="3620" spans="1:19" x14ac:dyDescent="0.35">
      <c r="A3620" t="s">
        <v>7</v>
      </c>
      <c r="B3620" t="s">
        <v>5218</v>
      </c>
      <c r="C3620" t="s">
        <v>9475</v>
      </c>
      <c r="D3620" s="14">
        <v>1</v>
      </c>
      <c r="E3620" s="18">
        <v>0</v>
      </c>
      <c r="F3620" s="1">
        <v>241785.9</v>
      </c>
      <c r="G3620" s="18">
        <v>0</v>
      </c>
      <c r="H3620" s="1">
        <v>241785.9</v>
      </c>
      <c r="I3620" t="s">
        <v>23932</v>
      </c>
      <c r="J3620" t="s">
        <v>8</v>
      </c>
      <c r="K3620" t="s">
        <v>7605</v>
      </c>
      <c r="L3620" s="2">
        <v>241785.9</v>
      </c>
      <c r="M3620" s="2">
        <v>0</v>
      </c>
      <c r="N3620" s="2">
        <v>0</v>
      </c>
      <c r="O3620" s="1">
        <f>SUM(L3620:N3620)</f>
        <v>241785.9</v>
      </c>
      <c r="S3620" s="1">
        <f>O3620+Q3620</f>
        <v>241785.9</v>
      </c>
    </row>
    <row r="3621" spans="1:19" x14ac:dyDescent="0.35">
      <c r="A3621" t="s">
        <v>7</v>
      </c>
      <c r="B3621" t="s">
        <v>3873</v>
      </c>
      <c r="C3621" t="s">
        <v>9476</v>
      </c>
      <c r="D3621" s="14">
        <v>1</v>
      </c>
      <c r="E3621" s="18">
        <v>0</v>
      </c>
      <c r="F3621" s="1">
        <v>85518.31</v>
      </c>
      <c r="G3621" s="18">
        <v>0</v>
      </c>
      <c r="H3621" s="1">
        <v>85518.31</v>
      </c>
      <c r="I3621" t="s">
        <v>23932</v>
      </c>
      <c r="J3621" t="s">
        <v>8</v>
      </c>
      <c r="K3621" t="s">
        <v>7605</v>
      </c>
      <c r="L3621" s="2">
        <v>77383.38</v>
      </c>
      <c r="M3621" s="2">
        <v>988.32</v>
      </c>
      <c r="N3621" s="2">
        <v>7146.62</v>
      </c>
      <c r="O3621" s="1">
        <f>SUM(L3621:N3621)</f>
        <v>85518.32</v>
      </c>
      <c r="S3621" s="1">
        <f>O3621+Q3621</f>
        <v>85518.32</v>
      </c>
    </row>
    <row r="3622" spans="1:19" x14ac:dyDescent="0.35">
      <c r="A3622" t="s">
        <v>7</v>
      </c>
      <c r="B3622" t="s">
        <v>4589</v>
      </c>
      <c r="C3622" t="s">
        <v>9477</v>
      </c>
      <c r="D3622" s="14">
        <v>1</v>
      </c>
      <c r="E3622" s="18">
        <v>0</v>
      </c>
      <c r="F3622" s="1">
        <v>86347.76</v>
      </c>
      <c r="G3622" s="18">
        <v>0</v>
      </c>
      <c r="H3622" s="1">
        <v>86347.76</v>
      </c>
      <c r="I3622" t="s">
        <v>23932</v>
      </c>
      <c r="J3622" t="s">
        <v>8</v>
      </c>
      <c r="K3622" t="s">
        <v>7605</v>
      </c>
      <c r="L3622" s="2">
        <v>0</v>
      </c>
      <c r="M3622" s="2">
        <v>0</v>
      </c>
      <c r="N3622" s="2">
        <v>86347.76</v>
      </c>
      <c r="O3622" s="1">
        <f>SUM(L3622:N3622)</f>
        <v>86347.76</v>
      </c>
      <c r="S3622" s="1">
        <f>O3622+Q3622</f>
        <v>86347.76</v>
      </c>
    </row>
    <row r="3623" spans="1:19" x14ac:dyDescent="0.35">
      <c r="A3623" t="s">
        <v>7</v>
      </c>
      <c r="B3623" t="s">
        <v>2913</v>
      </c>
      <c r="C3623" t="s">
        <v>9478</v>
      </c>
      <c r="D3623" s="14">
        <v>1</v>
      </c>
      <c r="E3623" s="18">
        <v>0</v>
      </c>
      <c r="F3623" s="1">
        <v>285432.95</v>
      </c>
      <c r="G3623" s="18">
        <v>0</v>
      </c>
      <c r="H3623" s="1">
        <v>285432.95</v>
      </c>
      <c r="I3623" t="s">
        <v>23932</v>
      </c>
      <c r="J3623" t="s">
        <v>8</v>
      </c>
      <c r="K3623" t="s">
        <v>7605</v>
      </c>
      <c r="L3623" s="2">
        <v>0</v>
      </c>
      <c r="M3623" s="2">
        <v>0</v>
      </c>
      <c r="N3623" s="2">
        <v>285432.95</v>
      </c>
      <c r="O3623" s="1">
        <f>SUM(L3623:N3623)</f>
        <v>285432.95</v>
      </c>
      <c r="S3623" s="1">
        <f>O3623+Q3623</f>
        <v>285432.95</v>
      </c>
    </row>
    <row r="3624" spans="1:19" x14ac:dyDescent="0.35">
      <c r="A3624" t="s">
        <v>7</v>
      </c>
      <c r="B3624" t="s">
        <v>4543</v>
      </c>
      <c r="C3624" t="s">
        <v>9479</v>
      </c>
      <c r="D3624" s="14">
        <v>1</v>
      </c>
      <c r="E3624" s="18">
        <v>0</v>
      </c>
      <c r="F3624" s="1">
        <v>89459.19</v>
      </c>
      <c r="G3624" s="18">
        <v>0</v>
      </c>
      <c r="H3624" s="1">
        <v>89459.19</v>
      </c>
      <c r="I3624" t="s">
        <v>23932</v>
      </c>
      <c r="J3624" t="s">
        <v>8</v>
      </c>
      <c r="K3624" t="s">
        <v>7605</v>
      </c>
      <c r="L3624" s="2">
        <v>89459.19</v>
      </c>
      <c r="M3624" s="2">
        <v>0</v>
      </c>
      <c r="N3624" s="2">
        <v>0</v>
      </c>
      <c r="O3624" s="1">
        <f>SUM(L3624:N3624)</f>
        <v>89459.19</v>
      </c>
      <c r="S3624" s="1">
        <f>O3624+Q3624</f>
        <v>89459.19</v>
      </c>
    </row>
    <row r="3625" spans="1:19" x14ac:dyDescent="0.35">
      <c r="A3625" t="s">
        <v>7</v>
      </c>
      <c r="B3625" t="s">
        <v>4592</v>
      </c>
      <c r="C3625" t="s">
        <v>9480</v>
      </c>
      <c r="D3625" s="14">
        <v>1</v>
      </c>
      <c r="E3625" s="18">
        <v>0</v>
      </c>
      <c r="F3625" s="1">
        <v>150405.66</v>
      </c>
      <c r="G3625" s="18">
        <v>0</v>
      </c>
      <c r="H3625" s="1">
        <v>150405.66</v>
      </c>
      <c r="I3625" t="s">
        <v>23932</v>
      </c>
      <c r="J3625" t="s">
        <v>8</v>
      </c>
      <c r="K3625" t="s">
        <v>7605</v>
      </c>
      <c r="L3625" s="2">
        <v>150405.66</v>
      </c>
      <c r="M3625" s="2">
        <v>0</v>
      </c>
      <c r="N3625" s="2">
        <v>0</v>
      </c>
      <c r="O3625" s="1">
        <f>SUM(L3625:N3625)</f>
        <v>150405.66</v>
      </c>
      <c r="S3625" s="1">
        <f>O3625+Q3625</f>
        <v>150405.66</v>
      </c>
    </row>
    <row r="3626" spans="1:19" x14ac:dyDescent="0.35">
      <c r="A3626" t="s">
        <v>7</v>
      </c>
      <c r="B3626" t="s">
        <v>6539</v>
      </c>
      <c r="C3626" t="s">
        <v>9481</v>
      </c>
      <c r="D3626" s="14">
        <v>1</v>
      </c>
      <c r="E3626" s="18">
        <v>0</v>
      </c>
      <c r="F3626" s="1">
        <v>29349</v>
      </c>
      <c r="G3626" s="18">
        <v>0</v>
      </c>
      <c r="H3626" s="1">
        <v>29349</v>
      </c>
      <c r="I3626" t="s">
        <v>23932</v>
      </c>
      <c r="J3626" t="s">
        <v>8</v>
      </c>
      <c r="K3626" t="s">
        <v>7605</v>
      </c>
      <c r="L3626" s="2">
        <v>29349</v>
      </c>
      <c r="M3626" s="2">
        <v>0</v>
      </c>
      <c r="N3626" s="2">
        <v>0</v>
      </c>
      <c r="O3626" s="1">
        <f>SUM(L3626:N3626)</f>
        <v>29349</v>
      </c>
      <c r="S3626" s="1">
        <f>O3626+Q3626</f>
        <v>29349</v>
      </c>
    </row>
    <row r="3627" spans="1:19" x14ac:dyDescent="0.35">
      <c r="A3627" t="s">
        <v>7</v>
      </c>
      <c r="B3627" t="s">
        <v>3919</v>
      </c>
      <c r="C3627" t="s">
        <v>9482</v>
      </c>
      <c r="D3627" s="14">
        <v>1</v>
      </c>
      <c r="E3627" s="18">
        <v>0</v>
      </c>
      <c r="F3627" s="1">
        <v>85837.74</v>
      </c>
      <c r="G3627" s="18">
        <v>0</v>
      </c>
      <c r="H3627" s="1">
        <v>85837.74</v>
      </c>
      <c r="I3627" t="s">
        <v>23932</v>
      </c>
      <c r="J3627" t="s">
        <v>8</v>
      </c>
      <c r="K3627" t="s">
        <v>7605</v>
      </c>
      <c r="L3627" s="2">
        <v>0</v>
      </c>
      <c r="M3627" s="2">
        <v>0</v>
      </c>
      <c r="N3627" s="2">
        <v>85837.74</v>
      </c>
      <c r="O3627" s="1">
        <f>SUM(L3627:N3627)</f>
        <v>85837.74</v>
      </c>
      <c r="S3627" s="1">
        <f>O3627+Q3627</f>
        <v>85837.74</v>
      </c>
    </row>
    <row r="3628" spans="1:19" x14ac:dyDescent="0.35">
      <c r="A3628" t="s">
        <v>7</v>
      </c>
      <c r="B3628" t="s">
        <v>3063</v>
      </c>
      <c r="C3628" t="s">
        <v>9483</v>
      </c>
      <c r="D3628" s="14">
        <v>1</v>
      </c>
      <c r="E3628" s="18">
        <v>0</v>
      </c>
      <c r="F3628" s="1">
        <v>81406.02</v>
      </c>
      <c r="G3628" s="18">
        <v>0</v>
      </c>
      <c r="H3628" s="1">
        <v>81406.02</v>
      </c>
      <c r="I3628" t="s">
        <v>23932</v>
      </c>
      <c r="J3628" t="s">
        <v>8</v>
      </c>
      <c r="K3628" t="s">
        <v>7605</v>
      </c>
      <c r="L3628" s="2">
        <v>0</v>
      </c>
      <c r="M3628" s="2">
        <v>81406.02</v>
      </c>
      <c r="N3628" s="2">
        <v>0</v>
      </c>
      <c r="O3628" s="1">
        <f>SUM(L3628:N3628)</f>
        <v>81406.02</v>
      </c>
      <c r="S3628" s="1">
        <f>O3628+Q3628</f>
        <v>81406.02</v>
      </c>
    </row>
    <row r="3629" spans="1:19" x14ac:dyDescent="0.35">
      <c r="A3629" t="s">
        <v>7</v>
      </c>
      <c r="B3629" t="s">
        <v>2989</v>
      </c>
      <c r="C3629" t="s">
        <v>9484</v>
      </c>
      <c r="D3629" s="14">
        <v>1</v>
      </c>
      <c r="E3629" s="18">
        <v>0</v>
      </c>
      <c r="F3629" s="1">
        <v>20886.25</v>
      </c>
      <c r="G3629" s="18">
        <v>0</v>
      </c>
      <c r="H3629" s="1">
        <v>20886.25</v>
      </c>
      <c r="I3629" t="s">
        <v>23932</v>
      </c>
      <c r="J3629" t="s">
        <v>8</v>
      </c>
      <c r="K3629" t="s">
        <v>7605</v>
      </c>
      <c r="L3629" s="2">
        <v>20886.25</v>
      </c>
      <c r="M3629" s="2">
        <v>0</v>
      </c>
      <c r="N3629" s="2">
        <v>0</v>
      </c>
      <c r="O3629" s="1">
        <f>SUM(L3629:N3629)</f>
        <v>20886.25</v>
      </c>
      <c r="S3629" s="1">
        <f>O3629+Q3629</f>
        <v>20886.25</v>
      </c>
    </row>
    <row r="3630" spans="1:19" x14ac:dyDescent="0.35">
      <c r="A3630" t="s">
        <v>7</v>
      </c>
      <c r="B3630" t="s">
        <v>2666</v>
      </c>
      <c r="C3630" t="s">
        <v>9485</v>
      </c>
      <c r="D3630" s="14">
        <v>1</v>
      </c>
      <c r="E3630" s="18">
        <v>0</v>
      </c>
      <c r="F3630" s="1">
        <v>107192.1</v>
      </c>
      <c r="G3630" s="18">
        <v>0</v>
      </c>
      <c r="H3630" s="1">
        <v>107192.1</v>
      </c>
      <c r="I3630" t="s">
        <v>23932</v>
      </c>
      <c r="J3630" t="s">
        <v>8</v>
      </c>
      <c r="K3630" t="s">
        <v>7605</v>
      </c>
      <c r="L3630" s="2">
        <v>0</v>
      </c>
      <c r="M3630" s="2">
        <v>0</v>
      </c>
      <c r="N3630" s="2">
        <v>107192.1</v>
      </c>
      <c r="O3630" s="1">
        <f>SUM(L3630:N3630)</f>
        <v>107192.1</v>
      </c>
      <c r="S3630" s="1">
        <f>O3630+Q3630</f>
        <v>107192.1</v>
      </c>
    </row>
    <row r="3631" spans="1:19" x14ac:dyDescent="0.35">
      <c r="A3631" t="s">
        <v>7</v>
      </c>
      <c r="B3631" t="s">
        <v>3783</v>
      </c>
      <c r="C3631" t="s">
        <v>9486</v>
      </c>
      <c r="D3631" s="14">
        <v>1</v>
      </c>
      <c r="E3631" s="18">
        <v>0</v>
      </c>
      <c r="F3631" s="1">
        <v>29498.31</v>
      </c>
      <c r="G3631" s="18">
        <v>0</v>
      </c>
      <c r="H3631" s="1">
        <v>29498.31</v>
      </c>
      <c r="I3631" t="s">
        <v>23932</v>
      </c>
      <c r="J3631" t="s">
        <v>8</v>
      </c>
      <c r="K3631" t="s">
        <v>7605</v>
      </c>
      <c r="L3631" s="2">
        <v>0</v>
      </c>
      <c r="M3631" s="2">
        <v>0</v>
      </c>
      <c r="N3631" s="2">
        <v>29498.31</v>
      </c>
      <c r="O3631" s="1">
        <f>SUM(L3631:N3631)</f>
        <v>29498.31</v>
      </c>
      <c r="S3631" s="1">
        <f>O3631+Q3631</f>
        <v>29498.31</v>
      </c>
    </row>
    <row r="3632" spans="1:19" x14ac:dyDescent="0.35">
      <c r="A3632" t="s">
        <v>7</v>
      </c>
      <c r="B3632" t="s">
        <v>3538</v>
      </c>
      <c r="C3632" t="s">
        <v>9487</v>
      </c>
      <c r="D3632" s="14">
        <v>1</v>
      </c>
      <c r="E3632" s="18">
        <v>0</v>
      </c>
      <c r="F3632" s="1">
        <v>402936.3</v>
      </c>
      <c r="G3632" s="18">
        <v>0</v>
      </c>
      <c r="H3632" s="1">
        <v>402936.3</v>
      </c>
      <c r="I3632" t="s">
        <v>23932</v>
      </c>
      <c r="J3632" t="s">
        <v>8</v>
      </c>
      <c r="K3632" t="s">
        <v>7605</v>
      </c>
      <c r="L3632" s="2">
        <v>0</v>
      </c>
      <c r="M3632" s="2">
        <v>0</v>
      </c>
      <c r="N3632" s="2">
        <v>402936.3</v>
      </c>
      <c r="O3632" s="1">
        <f>SUM(L3632:N3632)</f>
        <v>402936.3</v>
      </c>
      <c r="S3632" s="1">
        <f>O3632+Q3632</f>
        <v>402936.3</v>
      </c>
    </row>
    <row r="3633" spans="1:19" x14ac:dyDescent="0.35">
      <c r="A3633" t="s">
        <v>7</v>
      </c>
      <c r="B3633" t="s">
        <v>5959</v>
      </c>
      <c r="C3633" t="s">
        <v>9488</v>
      </c>
      <c r="D3633" s="14">
        <v>1</v>
      </c>
      <c r="E3633" s="18">
        <v>0</v>
      </c>
      <c r="F3633" s="1">
        <v>17252.400000000001</v>
      </c>
      <c r="G3633" s="18">
        <v>0</v>
      </c>
      <c r="H3633" s="1">
        <v>17252.400000000001</v>
      </c>
      <c r="I3633" t="s">
        <v>23932</v>
      </c>
      <c r="J3633" t="s">
        <v>8</v>
      </c>
      <c r="K3633" t="s">
        <v>7605</v>
      </c>
      <c r="L3633" s="2">
        <v>0</v>
      </c>
      <c r="M3633" s="2">
        <v>0</v>
      </c>
      <c r="N3633" s="2">
        <v>17252.400000000001</v>
      </c>
      <c r="O3633" s="1">
        <f>SUM(L3633:N3633)</f>
        <v>17252.400000000001</v>
      </c>
      <c r="S3633" s="1">
        <f>O3633+Q3633</f>
        <v>17252.400000000001</v>
      </c>
    </row>
    <row r="3634" spans="1:19" x14ac:dyDescent="0.35">
      <c r="A3634" t="s">
        <v>7</v>
      </c>
      <c r="B3634" t="s">
        <v>5818</v>
      </c>
      <c r="C3634" t="s">
        <v>9489</v>
      </c>
      <c r="D3634" s="14">
        <v>1</v>
      </c>
      <c r="E3634" s="18">
        <v>0</v>
      </c>
      <c r="F3634" s="1">
        <v>31035.96</v>
      </c>
      <c r="G3634" s="18">
        <v>0</v>
      </c>
      <c r="H3634" s="1">
        <v>31035.96</v>
      </c>
      <c r="I3634" t="s">
        <v>23932</v>
      </c>
      <c r="J3634" t="s">
        <v>8</v>
      </c>
      <c r="K3634" t="s">
        <v>7605</v>
      </c>
      <c r="L3634" s="2">
        <v>31035.96</v>
      </c>
      <c r="M3634" s="2">
        <v>0</v>
      </c>
      <c r="N3634" s="2">
        <v>0</v>
      </c>
      <c r="O3634" s="1">
        <f>SUM(L3634:N3634)</f>
        <v>31035.96</v>
      </c>
      <c r="S3634" s="1">
        <f>O3634+Q3634</f>
        <v>31035.96</v>
      </c>
    </row>
    <row r="3635" spans="1:19" x14ac:dyDescent="0.35">
      <c r="A3635" t="s">
        <v>7</v>
      </c>
      <c r="B3635" t="s">
        <v>4701</v>
      </c>
      <c r="C3635" t="s">
        <v>9490</v>
      </c>
      <c r="D3635" s="14">
        <v>1</v>
      </c>
      <c r="E3635" s="18">
        <v>0</v>
      </c>
      <c r="F3635" s="1">
        <v>26681.86</v>
      </c>
      <c r="G3635" s="18">
        <v>0</v>
      </c>
      <c r="H3635" s="1">
        <v>26681.86</v>
      </c>
      <c r="I3635" t="s">
        <v>23932</v>
      </c>
      <c r="J3635" t="s">
        <v>8</v>
      </c>
      <c r="K3635" t="s">
        <v>7605</v>
      </c>
      <c r="L3635" s="2">
        <v>0</v>
      </c>
      <c r="M3635" s="2">
        <v>0</v>
      </c>
      <c r="N3635" s="2">
        <v>26681.86</v>
      </c>
      <c r="O3635" s="1">
        <f>SUM(L3635:N3635)</f>
        <v>26681.86</v>
      </c>
      <c r="S3635" s="1">
        <f>O3635+Q3635</f>
        <v>26681.86</v>
      </c>
    </row>
    <row r="3636" spans="1:19" x14ac:dyDescent="0.35">
      <c r="A3636" t="s">
        <v>7</v>
      </c>
      <c r="B3636" t="s">
        <v>6406</v>
      </c>
      <c r="C3636" t="s">
        <v>9491</v>
      </c>
      <c r="D3636" s="14">
        <v>1</v>
      </c>
      <c r="E3636" s="18">
        <v>0</v>
      </c>
      <c r="F3636" s="1">
        <v>37277.4</v>
      </c>
      <c r="G3636" s="18">
        <v>0</v>
      </c>
      <c r="H3636" s="1">
        <v>37277.4</v>
      </c>
      <c r="I3636" t="s">
        <v>23932</v>
      </c>
      <c r="J3636" t="s">
        <v>8</v>
      </c>
      <c r="K3636" t="s">
        <v>7605</v>
      </c>
      <c r="L3636" s="2">
        <v>0</v>
      </c>
      <c r="M3636" s="2">
        <v>0</v>
      </c>
      <c r="N3636" s="2">
        <v>37277.4</v>
      </c>
      <c r="O3636" s="1">
        <f>SUM(L3636:N3636)</f>
        <v>37277.4</v>
      </c>
      <c r="S3636" s="1">
        <f>O3636+Q3636</f>
        <v>37277.4</v>
      </c>
    </row>
    <row r="3637" spans="1:19" x14ac:dyDescent="0.35">
      <c r="A3637" t="s">
        <v>7</v>
      </c>
      <c r="B3637" t="s">
        <v>2894</v>
      </c>
      <c r="C3637" t="s">
        <v>9492</v>
      </c>
      <c r="D3637" s="14">
        <v>1</v>
      </c>
      <c r="E3637" s="18">
        <v>0</v>
      </c>
      <c r="F3637" s="1">
        <v>94670.85</v>
      </c>
      <c r="G3637" s="18">
        <v>0</v>
      </c>
      <c r="H3637" s="1">
        <v>94670.85</v>
      </c>
      <c r="I3637" t="s">
        <v>23932</v>
      </c>
      <c r="J3637" t="s">
        <v>8</v>
      </c>
      <c r="K3637" t="s">
        <v>7605</v>
      </c>
      <c r="L3637" s="2">
        <v>94670.85</v>
      </c>
      <c r="M3637" s="2">
        <v>0</v>
      </c>
      <c r="N3637" s="2">
        <v>0</v>
      </c>
      <c r="O3637" s="1">
        <f>SUM(L3637:N3637)</f>
        <v>94670.85</v>
      </c>
      <c r="S3637" s="1">
        <f>O3637+Q3637</f>
        <v>94670.85</v>
      </c>
    </row>
    <row r="3638" spans="1:19" x14ac:dyDescent="0.35">
      <c r="A3638" t="s">
        <v>7</v>
      </c>
      <c r="B3638" t="s">
        <v>5249</v>
      </c>
      <c r="C3638" t="s">
        <v>9493</v>
      </c>
      <c r="D3638" s="14">
        <v>1</v>
      </c>
      <c r="E3638" s="18">
        <v>0</v>
      </c>
      <c r="F3638" s="1">
        <v>128486.05</v>
      </c>
      <c r="G3638" s="18">
        <v>0</v>
      </c>
      <c r="H3638" s="1">
        <v>128486.05</v>
      </c>
      <c r="I3638" t="s">
        <v>23932</v>
      </c>
      <c r="J3638" t="s">
        <v>8</v>
      </c>
      <c r="K3638" t="s">
        <v>7605</v>
      </c>
      <c r="L3638" s="2">
        <v>0</v>
      </c>
      <c r="M3638" s="2">
        <v>0</v>
      </c>
      <c r="N3638" s="2">
        <v>128486.05</v>
      </c>
      <c r="O3638" s="1">
        <f>SUM(L3638:N3638)</f>
        <v>128486.05</v>
      </c>
      <c r="S3638" s="1">
        <f>O3638+Q3638</f>
        <v>128486.05</v>
      </c>
    </row>
    <row r="3639" spans="1:19" x14ac:dyDescent="0.35">
      <c r="A3639" t="s">
        <v>7</v>
      </c>
      <c r="B3639" t="s">
        <v>6228</v>
      </c>
      <c r="C3639" t="s">
        <v>9494</v>
      </c>
      <c r="D3639" s="14">
        <v>1</v>
      </c>
      <c r="E3639" s="18">
        <v>0</v>
      </c>
      <c r="F3639" s="1">
        <v>59147.43</v>
      </c>
      <c r="G3639" s="18">
        <v>0</v>
      </c>
      <c r="H3639" s="1">
        <v>59147.43</v>
      </c>
      <c r="I3639" t="s">
        <v>23932</v>
      </c>
      <c r="J3639" t="s">
        <v>8</v>
      </c>
      <c r="K3639" t="s">
        <v>7605</v>
      </c>
      <c r="L3639" s="2">
        <v>59147.43</v>
      </c>
      <c r="M3639" s="2">
        <v>0</v>
      </c>
      <c r="N3639" s="2">
        <v>0</v>
      </c>
      <c r="O3639" s="1">
        <f>SUM(L3639:N3639)</f>
        <v>59147.43</v>
      </c>
      <c r="S3639" s="1">
        <f>O3639+Q3639</f>
        <v>59147.43</v>
      </c>
    </row>
    <row r="3640" spans="1:19" x14ac:dyDescent="0.35">
      <c r="A3640" t="s">
        <v>7</v>
      </c>
      <c r="B3640" t="s">
        <v>5853</v>
      </c>
      <c r="C3640" t="s">
        <v>9495</v>
      </c>
      <c r="D3640" s="14">
        <v>1</v>
      </c>
      <c r="E3640" s="18">
        <v>0</v>
      </c>
      <c r="F3640" s="1">
        <v>49761</v>
      </c>
      <c r="G3640" s="18">
        <v>0</v>
      </c>
      <c r="H3640" s="1">
        <v>49761</v>
      </c>
      <c r="I3640" t="s">
        <v>23932</v>
      </c>
      <c r="J3640" t="s">
        <v>8</v>
      </c>
      <c r="K3640" t="s">
        <v>7605</v>
      </c>
      <c r="L3640" s="2">
        <v>0</v>
      </c>
      <c r="M3640" s="2">
        <v>0</v>
      </c>
      <c r="N3640" s="2">
        <v>49761</v>
      </c>
      <c r="O3640" s="1">
        <f>SUM(L3640:N3640)</f>
        <v>49761</v>
      </c>
      <c r="S3640" s="1">
        <f>O3640+Q3640</f>
        <v>49761</v>
      </c>
    </row>
    <row r="3641" spans="1:19" x14ac:dyDescent="0.35">
      <c r="A3641" t="s">
        <v>7</v>
      </c>
      <c r="B3641" t="s">
        <v>5520</v>
      </c>
      <c r="C3641" t="s">
        <v>9496</v>
      </c>
      <c r="D3641" s="14">
        <v>1</v>
      </c>
      <c r="E3641" s="18">
        <v>0</v>
      </c>
      <c r="F3641" s="1">
        <v>33133.26</v>
      </c>
      <c r="G3641" s="18">
        <v>0</v>
      </c>
      <c r="H3641" s="1">
        <v>33133.26</v>
      </c>
      <c r="I3641" t="s">
        <v>23932</v>
      </c>
      <c r="J3641" t="s">
        <v>8</v>
      </c>
      <c r="K3641" t="s">
        <v>7605</v>
      </c>
      <c r="L3641" s="2">
        <v>0</v>
      </c>
      <c r="M3641" s="2">
        <v>0</v>
      </c>
      <c r="N3641" s="2">
        <v>33133.26</v>
      </c>
      <c r="O3641" s="1">
        <f>SUM(L3641:N3641)</f>
        <v>33133.26</v>
      </c>
      <c r="S3641" s="1">
        <f>O3641+Q3641</f>
        <v>33133.26</v>
      </c>
    </row>
    <row r="3642" spans="1:19" x14ac:dyDescent="0.35">
      <c r="A3642" t="s">
        <v>7</v>
      </c>
      <c r="B3642" t="s">
        <v>3606</v>
      </c>
      <c r="C3642" t="s">
        <v>9497</v>
      </c>
      <c r="D3642" s="14">
        <v>1</v>
      </c>
      <c r="E3642" s="18">
        <v>0</v>
      </c>
      <c r="F3642" s="1">
        <v>22148.1</v>
      </c>
      <c r="G3642" s="18">
        <v>0</v>
      </c>
      <c r="H3642" s="1">
        <v>22148.1</v>
      </c>
      <c r="I3642" t="s">
        <v>23932</v>
      </c>
      <c r="J3642" t="s">
        <v>8</v>
      </c>
      <c r="K3642" t="s">
        <v>7605</v>
      </c>
      <c r="L3642" s="2">
        <v>2824.2</v>
      </c>
      <c r="M3642" s="2">
        <v>0</v>
      </c>
      <c r="N3642" s="2">
        <v>19323.900000000001</v>
      </c>
      <c r="O3642" s="1">
        <f>SUM(L3642:N3642)</f>
        <v>22148.100000000002</v>
      </c>
      <c r="S3642" s="1">
        <f>O3642+Q3642</f>
        <v>22148.100000000002</v>
      </c>
    </row>
    <row r="3643" spans="1:19" x14ac:dyDescent="0.35">
      <c r="A3643" t="s">
        <v>7</v>
      </c>
      <c r="B3643" t="s">
        <v>2690</v>
      </c>
      <c r="C3643" t="s">
        <v>9498</v>
      </c>
      <c r="D3643" s="14">
        <v>1</v>
      </c>
      <c r="E3643" s="18">
        <v>0</v>
      </c>
      <c r="F3643" s="1">
        <v>186050.09</v>
      </c>
      <c r="G3643" s="18">
        <v>0</v>
      </c>
      <c r="H3643" s="1">
        <v>186050.09</v>
      </c>
      <c r="I3643" t="s">
        <v>23932</v>
      </c>
      <c r="J3643" t="s">
        <v>8</v>
      </c>
      <c r="K3643" t="s">
        <v>7605</v>
      </c>
      <c r="L3643" s="2">
        <v>0</v>
      </c>
      <c r="M3643" s="2">
        <v>0</v>
      </c>
      <c r="N3643" s="2">
        <v>186050.09</v>
      </c>
      <c r="O3643" s="1">
        <f>SUM(L3643:N3643)</f>
        <v>186050.09</v>
      </c>
      <c r="S3643" s="1">
        <f>O3643+Q3643</f>
        <v>186050.09</v>
      </c>
    </row>
    <row r="3644" spans="1:19" x14ac:dyDescent="0.35">
      <c r="A3644" t="s">
        <v>7</v>
      </c>
      <c r="B3644" t="s">
        <v>5371</v>
      </c>
      <c r="C3644" t="s">
        <v>9499</v>
      </c>
      <c r="D3644" s="14">
        <v>1</v>
      </c>
      <c r="E3644" s="18">
        <v>0</v>
      </c>
      <c r="F3644" s="1">
        <v>17115.3</v>
      </c>
      <c r="G3644" s="18">
        <v>0</v>
      </c>
      <c r="H3644" s="1">
        <v>17115.3</v>
      </c>
      <c r="I3644" t="s">
        <v>23932</v>
      </c>
      <c r="J3644" t="s">
        <v>8</v>
      </c>
      <c r="K3644" t="s">
        <v>7605</v>
      </c>
      <c r="L3644" s="2">
        <v>17115.3</v>
      </c>
      <c r="M3644" s="2">
        <v>0</v>
      </c>
      <c r="N3644" s="2">
        <v>0</v>
      </c>
      <c r="O3644" s="1">
        <f>SUM(L3644:N3644)</f>
        <v>17115.3</v>
      </c>
      <c r="S3644" s="1">
        <f>O3644+Q3644</f>
        <v>17115.3</v>
      </c>
    </row>
    <row r="3645" spans="1:19" x14ac:dyDescent="0.35">
      <c r="A3645" t="s">
        <v>7</v>
      </c>
      <c r="B3645" t="s">
        <v>3773</v>
      </c>
      <c r="C3645" t="s">
        <v>9500</v>
      </c>
      <c r="D3645" s="14">
        <v>1</v>
      </c>
      <c r="E3645" s="18">
        <v>0</v>
      </c>
      <c r="F3645" s="1">
        <v>31761.4</v>
      </c>
      <c r="G3645" s="18">
        <v>0</v>
      </c>
      <c r="H3645" s="1">
        <v>31761.4</v>
      </c>
      <c r="I3645" t="s">
        <v>23932</v>
      </c>
      <c r="J3645" t="s">
        <v>8</v>
      </c>
      <c r="K3645" t="s">
        <v>7605</v>
      </c>
      <c r="L3645" s="2">
        <v>0</v>
      </c>
      <c r="M3645" s="2">
        <v>0</v>
      </c>
      <c r="N3645" s="2">
        <v>31761.4</v>
      </c>
      <c r="O3645" s="1">
        <f>SUM(L3645:N3645)</f>
        <v>31761.4</v>
      </c>
      <c r="S3645" s="1">
        <f>O3645+Q3645</f>
        <v>31761.4</v>
      </c>
    </row>
    <row r="3646" spans="1:19" x14ac:dyDescent="0.35">
      <c r="A3646" t="s">
        <v>7</v>
      </c>
      <c r="B3646" t="s">
        <v>3307</v>
      </c>
      <c r="C3646" t="s">
        <v>9501</v>
      </c>
      <c r="D3646" s="14">
        <v>1</v>
      </c>
      <c r="E3646" s="18">
        <v>0</v>
      </c>
      <c r="F3646" s="1">
        <v>86165.97</v>
      </c>
      <c r="G3646" s="18">
        <v>0</v>
      </c>
      <c r="H3646" s="1">
        <v>86165.97</v>
      </c>
      <c r="I3646" t="s">
        <v>23932</v>
      </c>
      <c r="J3646" t="s">
        <v>8</v>
      </c>
      <c r="K3646" t="s">
        <v>7605</v>
      </c>
      <c r="L3646" s="2">
        <v>86165.97</v>
      </c>
      <c r="M3646" s="2">
        <v>0</v>
      </c>
      <c r="N3646" s="2">
        <v>0</v>
      </c>
      <c r="O3646" s="1">
        <f>SUM(L3646:N3646)</f>
        <v>86165.97</v>
      </c>
      <c r="S3646" s="1">
        <f>O3646+Q3646</f>
        <v>86165.97</v>
      </c>
    </row>
    <row r="3647" spans="1:19" x14ac:dyDescent="0.35">
      <c r="A3647" t="s">
        <v>7</v>
      </c>
      <c r="B3647" t="s">
        <v>5509</v>
      </c>
      <c r="C3647" t="s">
        <v>9502</v>
      </c>
      <c r="D3647" s="14">
        <v>1</v>
      </c>
      <c r="E3647" s="18">
        <v>0</v>
      </c>
      <c r="F3647" s="1">
        <v>50694.9</v>
      </c>
      <c r="G3647" s="18">
        <v>0</v>
      </c>
      <c r="H3647" s="1">
        <v>50694.9</v>
      </c>
      <c r="I3647" t="s">
        <v>23932</v>
      </c>
      <c r="J3647" t="s">
        <v>8</v>
      </c>
      <c r="K3647" t="s">
        <v>7605</v>
      </c>
      <c r="L3647" s="2">
        <v>0</v>
      </c>
      <c r="M3647" s="2">
        <v>0</v>
      </c>
      <c r="N3647" s="2">
        <v>50694.9</v>
      </c>
      <c r="O3647" s="1">
        <f>SUM(L3647:N3647)</f>
        <v>50694.9</v>
      </c>
      <c r="S3647" s="1">
        <f>O3647+Q3647</f>
        <v>50694.9</v>
      </c>
    </row>
    <row r="3648" spans="1:19" x14ac:dyDescent="0.35">
      <c r="A3648" t="s">
        <v>7</v>
      </c>
      <c r="B3648" t="s">
        <v>6425</v>
      </c>
      <c r="C3648" t="s">
        <v>9503</v>
      </c>
      <c r="D3648" s="14">
        <v>1</v>
      </c>
      <c r="E3648" s="18">
        <v>0</v>
      </c>
      <c r="F3648" s="1">
        <v>21099</v>
      </c>
      <c r="G3648" s="18">
        <v>0</v>
      </c>
      <c r="H3648" s="1">
        <v>21099</v>
      </c>
      <c r="I3648" t="s">
        <v>23932</v>
      </c>
      <c r="J3648" t="s">
        <v>8</v>
      </c>
      <c r="K3648" t="s">
        <v>7605</v>
      </c>
      <c r="L3648" s="2">
        <v>0</v>
      </c>
      <c r="M3648" s="2">
        <v>0</v>
      </c>
      <c r="N3648" s="2">
        <v>21099</v>
      </c>
      <c r="O3648" s="1">
        <f>SUM(L3648:N3648)</f>
        <v>21099</v>
      </c>
      <c r="S3648" s="1">
        <f>O3648+Q3648</f>
        <v>21099</v>
      </c>
    </row>
    <row r="3649" spans="1:19" x14ac:dyDescent="0.35">
      <c r="A3649" t="s">
        <v>7</v>
      </c>
      <c r="B3649" t="s">
        <v>3737</v>
      </c>
      <c r="C3649" t="s">
        <v>9504</v>
      </c>
      <c r="D3649" s="14">
        <v>1</v>
      </c>
      <c r="E3649" s="18">
        <v>0</v>
      </c>
      <c r="F3649" s="1">
        <v>148136.87</v>
      </c>
      <c r="G3649" s="18">
        <v>0</v>
      </c>
      <c r="H3649" s="1">
        <v>148136.87</v>
      </c>
      <c r="I3649" t="s">
        <v>23932</v>
      </c>
      <c r="J3649" t="s">
        <v>8</v>
      </c>
      <c r="K3649" t="s">
        <v>7605</v>
      </c>
      <c r="L3649" s="2">
        <v>148136.87</v>
      </c>
      <c r="M3649" s="2">
        <v>0</v>
      </c>
      <c r="N3649" s="2">
        <v>0</v>
      </c>
      <c r="O3649" s="1">
        <f>SUM(L3649:N3649)</f>
        <v>148136.87</v>
      </c>
      <c r="S3649" s="1">
        <f>O3649+Q3649</f>
        <v>148136.87</v>
      </c>
    </row>
    <row r="3650" spans="1:19" x14ac:dyDescent="0.35">
      <c r="A3650" t="s">
        <v>7</v>
      </c>
      <c r="B3650" t="s">
        <v>2808</v>
      </c>
      <c r="C3650" t="s">
        <v>9505</v>
      </c>
      <c r="D3650" s="14">
        <v>1</v>
      </c>
      <c r="E3650" s="18">
        <v>0</v>
      </c>
      <c r="F3650" s="1">
        <v>374184.85</v>
      </c>
      <c r="G3650" s="18">
        <v>0</v>
      </c>
      <c r="H3650" s="1">
        <v>374184.85</v>
      </c>
      <c r="I3650" t="s">
        <v>23932</v>
      </c>
      <c r="J3650" t="s">
        <v>8</v>
      </c>
      <c r="K3650" t="s">
        <v>7605</v>
      </c>
      <c r="L3650" s="2">
        <v>374184.85</v>
      </c>
      <c r="M3650" s="2">
        <v>0</v>
      </c>
      <c r="N3650" s="2">
        <v>0</v>
      </c>
      <c r="O3650" s="1">
        <f>SUM(L3650:N3650)</f>
        <v>374184.85</v>
      </c>
      <c r="S3650" s="1">
        <f>O3650+Q3650</f>
        <v>374184.85</v>
      </c>
    </row>
    <row r="3651" spans="1:19" x14ac:dyDescent="0.35">
      <c r="A3651" t="s">
        <v>7</v>
      </c>
      <c r="B3651" t="s">
        <v>4309</v>
      </c>
      <c r="C3651" t="s">
        <v>9506</v>
      </c>
      <c r="D3651" s="14">
        <v>1</v>
      </c>
      <c r="E3651" s="18">
        <v>0</v>
      </c>
      <c r="F3651" s="1">
        <v>36200.75</v>
      </c>
      <c r="G3651" s="18">
        <v>0</v>
      </c>
      <c r="H3651" s="1">
        <v>36200.75</v>
      </c>
      <c r="I3651" t="s">
        <v>23932</v>
      </c>
      <c r="J3651" t="s">
        <v>8</v>
      </c>
      <c r="K3651" t="s">
        <v>7605</v>
      </c>
      <c r="L3651" s="2">
        <v>0</v>
      </c>
      <c r="M3651" s="2">
        <v>0</v>
      </c>
      <c r="N3651" s="2">
        <v>36200.75</v>
      </c>
      <c r="O3651" s="1">
        <f>SUM(L3651:N3651)</f>
        <v>36200.75</v>
      </c>
      <c r="S3651" s="1">
        <f>O3651+Q3651</f>
        <v>36200.75</v>
      </c>
    </row>
    <row r="3652" spans="1:19" x14ac:dyDescent="0.35">
      <c r="A3652" t="s">
        <v>7</v>
      </c>
      <c r="B3652" t="s">
        <v>6193</v>
      </c>
      <c r="C3652" t="s">
        <v>9507</v>
      </c>
      <c r="D3652" s="14">
        <v>1</v>
      </c>
      <c r="E3652" s="18">
        <v>0</v>
      </c>
      <c r="F3652" s="1">
        <v>24839.5</v>
      </c>
      <c r="G3652" s="18">
        <v>0</v>
      </c>
      <c r="H3652" s="1">
        <v>24839.5</v>
      </c>
      <c r="I3652" t="s">
        <v>23932</v>
      </c>
      <c r="J3652" t="s">
        <v>8</v>
      </c>
      <c r="K3652" t="s">
        <v>7605</v>
      </c>
      <c r="L3652" s="2">
        <v>0</v>
      </c>
      <c r="M3652" s="2">
        <v>0</v>
      </c>
      <c r="N3652" s="2">
        <v>24839.5</v>
      </c>
      <c r="O3652" s="1">
        <f>SUM(L3652:N3652)</f>
        <v>24839.5</v>
      </c>
      <c r="S3652" s="1">
        <f>O3652+Q3652</f>
        <v>24839.5</v>
      </c>
    </row>
    <row r="3653" spans="1:19" x14ac:dyDescent="0.35">
      <c r="A3653" t="s">
        <v>7</v>
      </c>
      <c r="B3653" t="s">
        <v>4607</v>
      </c>
      <c r="C3653" t="s">
        <v>9508</v>
      </c>
      <c r="D3653" s="14">
        <v>1</v>
      </c>
      <c r="E3653" s="18">
        <v>0</v>
      </c>
      <c r="F3653" s="1">
        <v>17470.5</v>
      </c>
      <c r="G3653" s="18">
        <v>0</v>
      </c>
      <c r="H3653" s="1">
        <v>17470.5</v>
      </c>
      <c r="I3653" t="s">
        <v>23932</v>
      </c>
      <c r="J3653" t="s">
        <v>8</v>
      </c>
      <c r="K3653" t="s">
        <v>7605</v>
      </c>
      <c r="L3653" s="2">
        <v>0</v>
      </c>
      <c r="M3653" s="2">
        <v>0</v>
      </c>
      <c r="N3653" s="2">
        <v>17470.5</v>
      </c>
      <c r="O3653" s="1">
        <f>SUM(L3653:N3653)</f>
        <v>17470.5</v>
      </c>
      <c r="S3653" s="1">
        <f>O3653+Q3653</f>
        <v>17470.5</v>
      </c>
    </row>
    <row r="3654" spans="1:19" x14ac:dyDescent="0.35">
      <c r="A3654" t="s">
        <v>7</v>
      </c>
      <c r="B3654" t="s">
        <v>6168</v>
      </c>
      <c r="C3654" t="s">
        <v>9509</v>
      </c>
      <c r="D3654" s="14">
        <v>1</v>
      </c>
      <c r="E3654" s="18">
        <v>0</v>
      </c>
      <c r="F3654" s="1">
        <v>122663.7</v>
      </c>
      <c r="G3654" s="18">
        <v>0</v>
      </c>
      <c r="H3654" s="1">
        <v>122663.7</v>
      </c>
      <c r="I3654" t="s">
        <v>23932</v>
      </c>
      <c r="J3654" t="s">
        <v>8</v>
      </c>
      <c r="K3654" t="s">
        <v>7605</v>
      </c>
      <c r="L3654" s="2">
        <v>0</v>
      </c>
      <c r="M3654" s="2">
        <v>0</v>
      </c>
      <c r="N3654" s="2">
        <v>122663.7</v>
      </c>
      <c r="O3654" s="1">
        <f>SUM(L3654:N3654)</f>
        <v>122663.7</v>
      </c>
      <c r="S3654" s="1">
        <f>O3654+Q3654</f>
        <v>122663.7</v>
      </c>
    </row>
    <row r="3655" spans="1:19" x14ac:dyDescent="0.35">
      <c r="A3655" t="s">
        <v>7</v>
      </c>
      <c r="B3655" t="s">
        <v>5442</v>
      </c>
      <c r="C3655" t="s">
        <v>9510</v>
      </c>
      <c r="D3655" s="14">
        <v>1</v>
      </c>
      <c r="E3655" s="18">
        <v>0</v>
      </c>
      <c r="F3655" s="1">
        <v>107888.1</v>
      </c>
      <c r="G3655" s="18">
        <v>0</v>
      </c>
      <c r="H3655" s="1">
        <v>107888.1</v>
      </c>
      <c r="I3655" t="s">
        <v>23932</v>
      </c>
      <c r="J3655" t="s">
        <v>8</v>
      </c>
      <c r="K3655" t="s">
        <v>7605</v>
      </c>
      <c r="L3655" s="2">
        <v>107888.1</v>
      </c>
      <c r="M3655" s="2">
        <v>0</v>
      </c>
      <c r="N3655" s="2">
        <v>0</v>
      </c>
      <c r="O3655" s="1">
        <f>SUM(L3655:N3655)</f>
        <v>107888.1</v>
      </c>
      <c r="S3655" s="1">
        <f>O3655+Q3655</f>
        <v>107888.1</v>
      </c>
    </row>
    <row r="3656" spans="1:19" x14ac:dyDescent="0.35">
      <c r="A3656" t="s">
        <v>7</v>
      </c>
      <c r="B3656" t="s">
        <v>6550</v>
      </c>
      <c r="C3656" t="s">
        <v>9511</v>
      </c>
      <c r="D3656" s="14">
        <v>1</v>
      </c>
      <c r="E3656" s="18">
        <v>0</v>
      </c>
      <c r="F3656" s="1">
        <v>15684</v>
      </c>
      <c r="G3656" s="18">
        <v>0</v>
      </c>
      <c r="H3656" s="1">
        <v>15684</v>
      </c>
      <c r="I3656" t="s">
        <v>23932</v>
      </c>
      <c r="J3656" t="s">
        <v>8</v>
      </c>
      <c r="K3656" t="s">
        <v>7605</v>
      </c>
      <c r="L3656" s="2">
        <v>0</v>
      </c>
      <c r="M3656" s="2">
        <v>0</v>
      </c>
      <c r="N3656" s="2">
        <v>15684</v>
      </c>
      <c r="O3656" s="1">
        <f>SUM(L3656:N3656)</f>
        <v>15684</v>
      </c>
      <c r="S3656" s="1">
        <f>O3656+Q3656</f>
        <v>15684</v>
      </c>
    </row>
    <row r="3657" spans="1:19" x14ac:dyDescent="0.35">
      <c r="A3657" t="s">
        <v>7</v>
      </c>
      <c r="B3657" t="s">
        <v>5128</v>
      </c>
      <c r="C3657" t="s">
        <v>9512</v>
      </c>
      <c r="D3657" s="14">
        <v>1</v>
      </c>
      <c r="E3657" s="18">
        <v>0</v>
      </c>
      <c r="F3657" s="1">
        <v>24095.4</v>
      </c>
      <c r="G3657" s="18">
        <v>0</v>
      </c>
      <c r="H3657" s="1">
        <v>24095.4</v>
      </c>
      <c r="I3657" t="s">
        <v>23932</v>
      </c>
      <c r="J3657" t="s">
        <v>8</v>
      </c>
      <c r="K3657" t="s">
        <v>7605</v>
      </c>
      <c r="L3657" s="2">
        <v>0</v>
      </c>
      <c r="M3657" s="2">
        <v>0</v>
      </c>
      <c r="N3657" s="2">
        <v>24095.4</v>
      </c>
      <c r="O3657" s="1">
        <f>SUM(L3657:N3657)</f>
        <v>24095.4</v>
      </c>
      <c r="S3657" s="1">
        <f>O3657+Q3657</f>
        <v>24095.4</v>
      </c>
    </row>
    <row r="3658" spans="1:19" x14ac:dyDescent="0.35">
      <c r="A3658" t="s">
        <v>7</v>
      </c>
      <c r="B3658" t="s">
        <v>2601</v>
      </c>
      <c r="C3658" t="s">
        <v>9513</v>
      </c>
      <c r="D3658" s="14">
        <v>1</v>
      </c>
      <c r="E3658" s="18">
        <v>0</v>
      </c>
      <c r="F3658" s="1">
        <v>125122.43</v>
      </c>
      <c r="G3658" s="18">
        <v>0</v>
      </c>
      <c r="H3658" s="1">
        <v>125122.43</v>
      </c>
      <c r="I3658" t="s">
        <v>23932</v>
      </c>
      <c r="J3658" t="s">
        <v>8</v>
      </c>
      <c r="K3658" t="s">
        <v>7605</v>
      </c>
      <c r="L3658" s="2">
        <v>125122.43</v>
      </c>
      <c r="M3658" s="2">
        <v>0</v>
      </c>
      <c r="N3658" s="2">
        <v>0</v>
      </c>
      <c r="O3658" s="1">
        <f>SUM(L3658:N3658)</f>
        <v>125122.43</v>
      </c>
      <c r="S3658" s="1">
        <f>O3658+Q3658</f>
        <v>125122.43</v>
      </c>
    </row>
    <row r="3659" spans="1:19" x14ac:dyDescent="0.35">
      <c r="A3659" t="s">
        <v>7</v>
      </c>
      <c r="B3659" t="s">
        <v>5503</v>
      </c>
      <c r="C3659" t="s">
        <v>9514</v>
      </c>
      <c r="D3659" s="14">
        <v>1</v>
      </c>
      <c r="E3659" s="18">
        <v>0</v>
      </c>
      <c r="F3659" s="1">
        <v>107429.7</v>
      </c>
      <c r="G3659" s="18">
        <v>0</v>
      </c>
      <c r="H3659" s="1">
        <v>107429.7</v>
      </c>
      <c r="I3659" t="s">
        <v>23932</v>
      </c>
      <c r="J3659" t="s">
        <v>8</v>
      </c>
      <c r="K3659" t="s">
        <v>7605</v>
      </c>
      <c r="L3659" s="2">
        <v>0</v>
      </c>
      <c r="M3659" s="2">
        <v>107429.7</v>
      </c>
      <c r="N3659" s="2">
        <v>0</v>
      </c>
      <c r="O3659" s="1">
        <f>SUM(L3659:N3659)</f>
        <v>107429.7</v>
      </c>
      <c r="S3659" s="1">
        <f>O3659+Q3659</f>
        <v>107429.7</v>
      </c>
    </row>
    <row r="3660" spans="1:19" x14ac:dyDescent="0.35">
      <c r="A3660" t="s">
        <v>7</v>
      </c>
      <c r="B3660" t="s">
        <v>4478</v>
      </c>
      <c r="C3660" t="s">
        <v>9515</v>
      </c>
      <c r="D3660" s="14">
        <v>1</v>
      </c>
      <c r="E3660" s="18">
        <v>0</v>
      </c>
      <c r="F3660" s="1">
        <v>20440.560000000001</v>
      </c>
      <c r="G3660" s="18">
        <v>0</v>
      </c>
      <c r="H3660" s="1">
        <v>20440.560000000001</v>
      </c>
      <c r="I3660" t="s">
        <v>23932</v>
      </c>
      <c r="J3660" t="s">
        <v>8</v>
      </c>
      <c r="K3660" t="s">
        <v>7605</v>
      </c>
      <c r="L3660" s="2">
        <v>0</v>
      </c>
      <c r="M3660" s="2">
        <v>20440.560000000001</v>
      </c>
      <c r="N3660" s="2">
        <v>0</v>
      </c>
      <c r="O3660" s="1">
        <f>SUM(L3660:N3660)</f>
        <v>20440.560000000001</v>
      </c>
      <c r="S3660" s="1">
        <f>O3660+Q3660</f>
        <v>20440.560000000001</v>
      </c>
    </row>
    <row r="3661" spans="1:19" x14ac:dyDescent="0.35">
      <c r="A3661" t="s">
        <v>7</v>
      </c>
      <c r="B3661" t="s">
        <v>3451</v>
      </c>
      <c r="C3661" t="s">
        <v>9516</v>
      </c>
      <c r="D3661" s="14">
        <v>1</v>
      </c>
      <c r="E3661" s="18">
        <v>0</v>
      </c>
      <c r="F3661" s="1">
        <v>98548.58</v>
      </c>
      <c r="G3661" s="18">
        <v>0</v>
      </c>
      <c r="H3661" s="1">
        <v>98548.58</v>
      </c>
      <c r="I3661" t="s">
        <v>23932</v>
      </c>
      <c r="J3661" t="s">
        <v>8</v>
      </c>
      <c r="K3661" t="s">
        <v>7605</v>
      </c>
      <c r="L3661" s="2">
        <v>98548.58</v>
      </c>
      <c r="M3661" s="2">
        <v>0</v>
      </c>
      <c r="N3661" s="2">
        <v>0</v>
      </c>
      <c r="O3661" s="1">
        <f>SUM(L3661:N3661)</f>
        <v>98548.58</v>
      </c>
      <c r="S3661" s="1">
        <f>O3661+Q3661</f>
        <v>98548.58</v>
      </c>
    </row>
    <row r="3662" spans="1:19" x14ac:dyDescent="0.35">
      <c r="A3662" t="s">
        <v>7</v>
      </c>
      <c r="B3662" t="s">
        <v>6314</v>
      </c>
      <c r="C3662" t="s">
        <v>9517</v>
      </c>
      <c r="D3662" s="14">
        <v>1</v>
      </c>
      <c r="E3662" s="18">
        <v>0</v>
      </c>
      <c r="F3662" s="1">
        <v>15010.8</v>
      </c>
      <c r="G3662" s="18">
        <v>0</v>
      </c>
      <c r="H3662" s="1">
        <v>15010.8</v>
      </c>
      <c r="I3662" t="s">
        <v>23932</v>
      </c>
      <c r="J3662" t="s">
        <v>8</v>
      </c>
      <c r="K3662" t="s">
        <v>7605</v>
      </c>
      <c r="L3662" s="2">
        <v>0</v>
      </c>
      <c r="M3662" s="2">
        <v>0</v>
      </c>
      <c r="N3662" s="2">
        <v>15010.8</v>
      </c>
      <c r="O3662" s="1">
        <f>SUM(L3662:N3662)</f>
        <v>15010.8</v>
      </c>
      <c r="S3662" s="1">
        <f>O3662+Q3662</f>
        <v>15010.8</v>
      </c>
    </row>
    <row r="3663" spans="1:19" x14ac:dyDescent="0.35">
      <c r="A3663" t="s">
        <v>7</v>
      </c>
      <c r="B3663" t="s">
        <v>4407</v>
      </c>
      <c r="C3663" t="s">
        <v>9518</v>
      </c>
      <c r="D3663" s="14">
        <v>1</v>
      </c>
      <c r="E3663" s="18">
        <v>0</v>
      </c>
      <c r="F3663" s="1">
        <v>65728.06</v>
      </c>
      <c r="G3663" s="18">
        <v>0</v>
      </c>
      <c r="H3663" s="1">
        <v>65728.06</v>
      </c>
      <c r="I3663" t="s">
        <v>23932</v>
      </c>
      <c r="J3663" t="s">
        <v>8</v>
      </c>
      <c r="K3663" t="s">
        <v>7605</v>
      </c>
      <c r="L3663" s="2">
        <v>65728.06</v>
      </c>
      <c r="M3663" s="2">
        <v>0</v>
      </c>
      <c r="N3663" s="2">
        <v>0</v>
      </c>
      <c r="O3663" s="1">
        <f>SUM(L3663:N3663)</f>
        <v>65728.06</v>
      </c>
      <c r="S3663" s="1">
        <f>O3663+Q3663</f>
        <v>65728.06</v>
      </c>
    </row>
    <row r="3664" spans="1:19" x14ac:dyDescent="0.35">
      <c r="A3664" t="s">
        <v>7</v>
      </c>
      <c r="B3664" t="s">
        <v>4931</v>
      </c>
      <c r="C3664" t="s">
        <v>9519</v>
      </c>
      <c r="D3664" s="14">
        <v>1</v>
      </c>
      <c r="E3664" s="18">
        <v>0</v>
      </c>
      <c r="F3664" s="1">
        <v>66338.55</v>
      </c>
      <c r="G3664" s="18">
        <v>0</v>
      </c>
      <c r="H3664" s="1">
        <v>66338.55</v>
      </c>
      <c r="I3664" t="s">
        <v>23932</v>
      </c>
      <c r="J3664" t="s">
        <v>8</v>
      </c>
      <c r="K3664" t="s">
        <v>7605</v>
      </c>
      <c r="L3664" s="2">
        <v>0</v>
      </c>
      <c r="M3664" s="2">
        <v>66338.55</v>
      </c>
      <c r="N3664" s="2">
        <v>0</v>
      </c>
      <c r="O3664" s="1">
        <f>SUM(L3664:N3664)</f>
        <v>66338.55</v>
      </c>
      <c r="S3664" s="1">
        <f>O3664+Q3664</f>
        <v>66338.55</v>
      </c>
    </row>
    <row r="3665" spans="1:19" x14ac:dyDescent="0.35">
      <c r="A3665" t="s">
        <v>7</v>
      </c>
      <c r="B3665" t="s">
        <v>5658</v>
      </c>
      <c r="C3665" t="s">
        <v>9520</v>
      </c>
      <c r="D3665" s="14">
        <v>1</v>
      </c>
      <c r="E3665" s="18">
        <v>0</v>
      </c>
      <c r="F3665" s="1">
        <v>54960.9</v>
      </c>
      <c r="G3665" s="18">
        <v>0</v>
      </c>
      <c r="H3665" s="1">
        <v>54960.9</v>
      </c>
      <c r="I3665" t="s">
        <v>23932</v>
      </c>
      <c r="J3665" t="s">
        <v>8</v>
      </c>
      <c r="K3665" t="s">
        <v>7605</v>
      </c>
      <c r="L3665" s="2">
        <v>0</v>
      </c>
      <c r="M3665" s="2">
        <v>0</v>
      </c>
      <c r="N3665" s="2">
        <v>54960.9</v>
      </c>
      <c r="O3665" s="1">
        <f>SUM(L3665:N3665)</f>
        <v>54960.9</v>
      </c>
      <c r="S3665" s="1">
        <f>O3665+Q3665</f>
        <v>54960.9</v>
      </c>
    </row>
    <row r="3666" spans="1:19" x14ac:dyDescent="0.35">
      <c r="A3666" t="s">
        <v>7</v>
      </c>
      <c r="B3666" t="s">
        <v>4225</v>
      </c>
      <c r="C3666" t="s">
        <v>9521</v>
      </c>
      <c r="D3666" s="14">
        <v>1</v>
      </c>
      <c r="E3666" s="18">
        <v>0</v>
      </c>
      <c r="F3666" s="1">
        <v>41507.589999999997</v>
      </c>
      <c r="G3666" s="18">
        <v>0</v>
      </c>
      <c r="H3666" s="1">
        <v>41507.589999999997</v>
      </c>
      <c r="I3666" t="s">
        <v>23932</v>
      </c>
      <c r="J3666" t="s">
        <v>8</v>
      </c>
      <c r="K3666" t="s">
        <v>7605</v>
      </c>
      <c r="L3666" s="2">
        <v>41507.589999999997</v>
      </c>
      <c r="M3666" s="2">
        <v>0</v>
      </c>
      <c r="N3666" s="2">
        <v>0</v>
      </c>
      <c r="O3666" s="1">
        <f>SUM(L3666:N3666)</f>
        <v>41507.589999999997</v>
      </c>
      <c r="S3666" s="1">
        <f>O3666+Q3666</f>
        <v>41507.589999999997</v>
      </c>
    </row>
    <row r="3667" spans="1:19" x14ac:dyDescent="0.35">
      <c r="A3667" t="s">
        <v>7</v>
      </c>
      <c r="B3667" t="s">
        <v>6435</v>
      </c>
      <c r="C3667" t="s">
        <v>9522</v>
      </c>
      <c r="D3667" s="14">
        <v>1</v>
      </c>
      <c r="E3667" s="18">
        <v>0</v>
      </c>
      <c r="F3667" s="1">
        <v>116825.51</v>
      </c>
      <c r="G3667" s="18">
        <v>0</v>
      </c>
      <c r="H3667" s="1">
        <v>116825.51</v>
      </c>
      <c r="I3667" t="s">
        <v>23932</v>
      </c>
      <c r="J3667" t="s">
        <v>8</v>
      </c>
      <c r="K3667" t="s">
        <v>7605</v>
      </c>
      <c r="L3667" s="2">
        <v>107890.18</v>
      </c>
      <c r="M3667" s="2">
        <v>8935.33</v>
      </c>
      <c r="N3667" s="2">
        <v>0</v>
      </c>
      <c r="O3667" s="1">
        <f>SUM(L3667:N3667)</f>
        <v>116825.51</v>
      </c>
      <c r="S3667" s="1">
        <f>O3667+Q3667</f>
        <v>116825.51</v>
      </c>
    </row>
    <row r="3668" spans="1:19" x14ac:dyDescent="0.35">
      <c r="A3668" t="s">
        <v>7</v>
      </c>
      <c r="B3668" t="s">
        <v>3638</v>
      </c>
      <c r="C3668" t="s">
        <v>9523</v>
      </c>
      <c r="D3668" s="14">
        <v>1</v>
      </c>
      <c r="E3668" s="18">
        <v>0</v>
      </c>
      <c r="F3668" s="1">
        <v>12253.8</v>
      </c>
      <c r="G3668" s="18">
        <v>0</v>
      </c>
      <c r="H3668" s="1">
        <v>12253.8</v>
      </c>
      <c r="I3668" t="s">
        <v>23932</v>
      </c>
      <c r="J3668" t="s">
        <v>8</v>
      </c>
      <c r="K3668" t="s">
        <v>7605</v>
      </c>
      <c r="L3668" s="2">
        <v>12253.8</v>
      </c>
      <c r="M3668" s="2">
        <v>0</v>
      </c>
      <c r="N3668" s="2">
        <v>0</v>
      </c>
      <c r="O3668" s="1">
        <f>SUM(L3668:N3668)</f>
        <v>12253.8</v>
      </c>
      <c r="S3668" s="1">
        <f>O3668+Q3668</f>
        <v>12253.8</v>
      </c>
    </row>
    <row r="3669" spans="1:19" x14ac:dyDescent="0.35">
      <c r="A3669" t="s">
        <v>7</v>
      </c>
      <c r="B3669" t="s">
        <v>4026</v>
      </c>
      <c r="C3669" t="s">
        <v>9524</v>
      </c>
      <c r="D3669" s="14">
        <v>1</v>
      </c>
      <c r="E3669" s="18">
        <v>0</v>
      </c>
      <c r="F3669" s="1">
        <v>200914.2</v>
      </c>
      <c r="G3669" s="18">
        <v>0</v>
      </c>
      <c r="H3669" s="1">
        <v>200914.2</v>
      </c>
      <c r="I3669" t="s">
        <v>23932</v>
      </c>
      <c r="J3669" t="s">
        <v>8</v>
      </c>
      <c r="K3669" t="s">
        <v>7605</v>
      </c>
      <c r="L3669" s="2">
        <v>0</v>
      </c>
      <c r="M3669" s="2">
        <v>200914.2</v>
      </c>
      <c r="N3669" s="2">
        <v>0</v>
      </c>
      <c r="O3669" s="1">
        <f>SUM(L3669:N3669)</f>
        <v>200914.2</v>
      </c>
      <c r="S3669" s="1">
        <f>O3669+Q3669</f>
        <v>200914.2</v>
      </c>
    </row>
    <row r="3670" spans="1:19" x14ac:dyDescent="0.35">
      <c r="A3670" t="s">
        <v>7</v>
      </c>
      <c r="B3670" t="s">
        <v>5435</v>
      </c>
      <c r="C3670" t="s">
        <v>9525</v>
      </c>
      <c r="D3670" s="14">
        <v>1</v>
      </c>
      <c r="E3670" s="18">
        <v>0</v>
      </c>
      <c r="F3670" s="1">
        <v>31071.62</v>
      </c>
      <c r="G3670" s="18">
        <v>0</v>
      </c>
      <c r="H3670" s="1">
        <v>31071.62</v>
      </c>
      <c r="I3670" t="s">
        <v>23932</v>
      </c>
      <c r="J3670" t="s">
        <v>8</v>
      </c>
      <c r="K3670" t="s">
        <v>7605</v>
      </c>
      <c r="L3670" s="2">
        <v>0</v>
      </c>
      <c r="M3670" s="2">
        <v>31071.62</v>
      </c>
      <c r="N3670" s="2">
        <v>0</v>
      </c>
      <c r="O3670" s="1">
        <f>SUM(L3670:N3670)</f>
        <v>31071.62</v>
      </c>
      <c r="S3670" s="1">
        <f>O3670+Q3670</f>
        <v>31071.62</v>
      </c>
    </row>
    <row r="3671" spans="1:19" x14ac:dyDescent="0.35">
      <c r="A3671" t="s">
        <v>7</v>
      </c>
      <c r="B3671" t="s">
        <v>6536</v>
      </c>
      <c r="C3671" t="s">
        <v>9526</v>
      </c>
      <c r="D3671" s="14">
        <v>1</v>
      </c>
      <c r="E3671" s="18">
        <v>0</v>
      </c>
      <c r="F3671" s="1">
        <v>31366.2</v>
      </c>
      <c r="G3671" s="18">
        <v>0</v>
      </c>
      <c r="H3671" s="1">
        <v>31366.2</v>
      </c>
      <c r="I3671" t="s">
        <v>23932</v>
      </c>
      <c r="J3671" t="s">
        <v>8</v>
      </c>
      <c r="K3671" t="s">
        <v>7605</v>
      </c>
      <c r="L3671" s="2">
        <v>0</v>
      </c>
      <c r="M3671" s="2">
        <v>0</v>
      </c>
      <c r="N3671" s="2">
        <v>31366.2</v>
      </c>
      <c r="O3671" s="1">
        <f>SUM(L3671:N3671)</f>
        <v>31366.2</v>
      </c>
      <c r="S3671" s="1">
        <f>O3671+Q3671</f>
        <v>31366.2</v>
      </c>
    </row>
    <row r="3672" spans="1:19" x14ac:dyDescent="0.35">
      <c r="A3672" t="s">
        <v>7</v>
      </c>
      <c r="B3672" t="s">
        <v>5287</v>
      </c>
      <c r="C3672" t="s">
        <v>9527</v>
      </c>
      <c r="D3672" s="14">
        <v>1</v>
      </c>
      <c r="E3672" s="18">
        <v>0</v>
      </c>
      <c r="F3672" s="1">
        <v>29712.9</v>
      </c>
      <c r="G3672" s="18">
        <v>0</v>
      </c>
      <c r="H3672" s="1">
        <v>29712.9</v>
      </c>
      <c r="I3672" t="s">
        <v>23932</v>
      </c>
      <c r="J3672" t="s">
        <v>8</v>
      </c>
      <c r="K3672" t="s">
        <v>7605</v>
      </c>
      <c r="L3672" s="2">
        <v>0</v>
      </c>
      <c r="M3672" s="2">
        <v>0</v>
      </c>
      <c r="N3672" s="2">
        <v>29712.9</v>
      </c>
      <c r="O3672" s="1">
        <f>SUM(L3672:N3672)</f>
        <v>29712.9</v>
      </c>
      <c r="S3672" s="1">
        <f>O3672+Q3672</f>
        <v>29712.9</v>
      </c>
    </row>
    <row r="3673" spans="1:19" x14ac:dyDescent="0.35">
      <c r="A3673" t="s">
        <v>7</v>
      </c>
      <c r="B3673" t="s">
        <v>2837</v>
      </c>
      <c r="C3673" t="s">
        <v>9528</v>
      </c>
      <c r="D3673" s="14">
        <v>1</v>
      </c>
      <c r="E3673" s="18">
        <v>0</v>
      </c>
      <c r="F3673" s="1">
        <v>15336.66</v>
      </c>
      <c r="G3673" s="18">
        <v>0</v>
      </c>
      <c r="H3673" s="1">
        <v>15336.66</v>
      </c>
      <c r="I3673" t="s">
        <v>23932</v>
      </c>
      <c r="J3673" t="s">
        <v>8</v>
      </c>
      <c r="K3673" t="s">
        <v>7605</v>
      </c>
      <c r="L3673" s="2">
        <v>15336.66</v>
      </c>
      <c r="M3673" s="2">
        <v>0</v>
      </c>
      <c r="N3673" s="2">
        <v>0</v>
      </c>
      <c r="O3673" s="1">
        <f>SUM(L3673:N3673)</f>
        <v>15336.66</v>
      </c>
      <c r="S3673" s="1">
        <f>O3673+Q3673</f>
        <v>15336.66</v>
      </c>
    </row>
    <row r="3674" spans="1:19" x14ac:dyDescent="0.35">
      <c r="A3674" t="s">
        <v>7</v>
      </c>
      <c r="B3674" t="s">
        <v>4460</v>
      </c>
      <c r="C3674" t="s">
        <v>9529</v>
      </c>
      <c r="D3674" s="14">
        <v>1</v>
      </c>
      <c r="E3674" s="18">
        <v>0</v>
      </c>
      <c r="F3674" s="1">
        <v>7990.23</v>
      </c>
      <c r="G3674" s="18">
        <v>0</v>
      </c>
      <c r="H3674" s="1">
        <v>7990.23</v>
      </c>
      <c r="I3674" t="s">
        <v>23932</v>
      </c>
      <c r="J3674" t="s">
        <v>8</v>
      </c>
      <c r="K3674" t="s">
        <v>7605</v>
      </c>
      <c r="L3674" s="2">
        <v>7990.23</v>
      </c>
      <c r="M3674" s="2">
        <v>0</v>
      </c>
      <c r="N3674" s="2">
        <v>0</v>
      </c>
      <c r="O3674" s="1">
        <f>SUM(L3674:N3674)</f>
        <v>7990.23</v>
      </c>
      <c r="S3674" s="1">
        <f>O3674+Q3674</f>
        <v>7990.23</v>
      </c>
    </row>
    <row r="3675" spans="1:19" x14ac:dyDescent="0.35">
      <c r="A3675" t="s">
        <v>7</v>
      </c>
      <c r="B3675" t="s">
        <v>5029</v>
      </c>
      <c r="C3675" t="s">
        <v>9530</v>
      </c>
      <c r="D3675" s="14">
        <v>1</v>
      </c>
      <c r="E3675" s="18">
        <v>0</v>
      </c>
      <c r="F3675" s="1">
        <v>8003.1</v>
      </c>
      <c r="G3675" s="18">
        <v>0</v>
      </c>
      <c r="H3675" s="1">
        <v>8003.1</v>
      </c>
      <c r="I3675" t="s">
        <v>23932</v>
      </c>
      <c r="J3675" t="s">
        <v>8</v>
      </c>
      <c r="K3675" t="s">
        <v>7605</v>
      </c>
      <c r="L3675" s="2">
        <v>8003.1</v>
      </c>
      <c r="M3675" s="2">
        <v>0</v>
      </c>
      <c r="N3675" s="2">
        <v>0</v>
      </c>
      <c r="O3675" s="1">
        <f>SUM(L3675:N3675)</f>
        <v>8003.1</v>
      </c>
      <c r="S3675" s="1">
        <f>O3675+Q3675</f>
        <v>8003.1</v>
      </c>
    </row>
    <row r="3676" spans="1:19" x14ac:dyDescent="0.35">
      <c r="A3676" t="s">
        <v>7</v>
      </c>
      <c r="B3676" t="s">
        <v>5854</v>
      </c>
      <c r="C3676" t="s">
        <v>9531</v>
      </c>
      <c r="D3676" s="14">
        <v>1</v>
      </c>
      <c r="E3676" s="18">
        <v>0</v>
      </c>
      <c r="F3676" s="1">
        <v>96223.79</v>
      </c>
      <c r="G3676" s="18">
        <v>0</v>
      </c>
      <c r="H3676" s="1">
        <v>96223.79</v>
      </c>
      <c r="I3676" t="s">
        <v>23932</v>
      </c>
      <c r="J3676" t="s">
        <v>8</v>
      </c>
      <c r="K3676" t="s">
        <v>7605</v>
      </c>
      <c r="L3676" s="2">
        <v>0</v>
      </c>
      <c r="M3676" s="2">
        <v>0</v>
      </c>
      <c r="N3676" s="2">
        <v>96223.79</v>
      </c>
      <c r="O3676" s="1">
        <f>SUM(L3676:N3676)</f>
        <v>96223.79</v>
      </c>
      <c r="S3676" s="1">
        <f>O3676+Q3676</f>
        <v>96223.79</v>
      </c>
    </row>
    <row r="3677" spans="1:19" x14ac:dyDescent="0.35">
      <c r="A3677" t="s">
        <v>7</v>
      </c>
      <c r="B3677" t="s">
        <v>4640</v>
      </c>
      <c r="C3677" t="s">
        <v>9532</v>
      </c>
      <c r="D3677" s="14">
        <v>1</v>
      </c>
      <c r="E3677" s="18">
        <v>0</v>
      </c>
      <c r="F3677" s="1">
        <v>36478.54</v>
      </c>
      <c r="G3677" s="18">
        <v>0</v>
      </c>
      <c r="H3677" s="1">
        <v>36478.54</v>
      </c>
      <c r="I3677" t="s">
        <v>23932</v>
      </c>
      <c r="J3677" t="s">
        <v>8</v>
      </c>
      <c r="K3677" t="s">
        <v>7605</v>
      </c>
      <c r="L3677" s="2">
        <v>0</v>
      </c>
      <c r="M3677" s="2">
        <v>36478.54</v>
      </c>
      <c r="N3677" s="2">
        <v>0</v>
      </c>
      <c r="O3677" s="1">
        <f>SUM(L3677:N3677)</f>
        <v>36478.54</v>
      </c>
      <c r="S3677" s="1">
        <f>O3677+Q3677</f>
        <v>36478.54</v>
      </c>
    </row>
    <row r="3678" spans="1:19" x14ac:dyDescent="0.35">
      <c r="A3678" t="s">
        <v>7</v>
      </c>
      <c r="B3678" t="s">
        <v>6481</v>
      </c>
      <c r="C3678" t="s">
        <v>9533</v>
      </c>
      <c r="D3678" s="14">
        <v>1</v>
      </c>
      <c r="E3678" s="18">
        <v>0</v>
      </c>
      <c r="F3678" s="1">
        <v>23203.8</v>
      </c>
      <c r="G3678" s="18">
        <v>0</v>
      </c>
      <c r="H3678" s="1">
        <v>23203.8</v>
      </c>
      <c r="I3678" t="s">
        <v>23932</v>
      </c>
      <c r="J3678" t="s">
        <v>8</v>
      </c>
      <c r="K3678" t="s">
        <v>7605</v>
      </c>
      <c r="L3678" s="2">
        <v>0</v>
      </c>
      <c r="M3678" s="2">
        <v>23203.8</v>
      </c>
      <c r="N3678" s="2">
        <v>0</v>
      </c>
      <c r="O3678" s="1">
        <f>SUM(L3678:N3678)</f>
        <v>23203.8</v>
      </c>
      <c r="S3678" s="1">
        <f>O3678+Q3678</f>
        <v>23203.8</v>
      </c>
    </row>
    <row r="3679" spans="1:19" x14ac:dyDescent="0.35">
      <c r="A3679" t="s">
        <v>7</v>
      </c>
      <c r="B3679" t="s">
        <v>5514</v>
      </c>
      <c r="C3679" t="s">
        <v>9534</v>
      </c>
      <c r="D3679" s="14">
        <v>1</v>
      </c>
      <c r="E3679" s="18">
        <v>0</v>
      </c>
      <c r="F3679" s="1">
        <v>31819.25</v>
      </c>
      <c r="G3679" s="18">
        <v>0</v>
      </c>
      <c r="H3679" s="1">
        <v>31819.25</v>
      </c>
      <c r="I3679" t="s">
        <v>23932</v>
      </c>
      <c r="J3679" t="s">
        <v>8</v>
      </c>
      <c r="K3679" t="s">
        <v>7605</v>
      </c>
      <c r="L3679" s="2">
        <v>0</v>
      </c>
      <c r="M3679" s="2">
        <v>0</v>
      </c>
      <c r="N3679" s="2">
        <v>31819.25</v>
      </c>
      <c r="O3679" s="1">
        <f>SUM(L3679:N3679)</f>
        <v>31819.25</v>
      </c>
      <c r="S3679" s="1">
        <f>O3679+Q3679</f>
        <v>31819.25</v>
      </c>
    </row>
    <row r="3680" spans="1:19" x14ac:dyDescent="0.35">
      <c r="A3680" t="s">
        <v>7</v>
      </c>
      <c r="B3680" t="s">
        <v>3412</v>
      </c>
      <c r="C3680" t="s">
        <v>9535</v>
      </c>
      <c r="D3680" s="14">
        <v>1</v>
      </c>
      <c r="E3680" s="18">
        <v>0</v>
      </c>
      <c r="F3680" s="1">
        <v>116058.17</v>
      </c>
      <c r="G3680" s="18">
        <v>0</v>
      </c>
      <c r="H3680" s="1">
        <v>116058.17</v>
      </c>
      <c r="I3680" t="s">
        <v>23932</v>
      </c>
      <c r="J3680" t="s">
        <v>8</v>
      </c>
      <c r="K3680" t="s">
        <v>7605</v>
      </c>
      <c r="L3680" s="2">
        <v>0</v>
      </c>
      <c r="M3680" s="2">
        <v>116058.17</v>
      </c>
      <c r="N3680" s="2">
        <v>0</v>
      </c>
      <c r="O3680" s="1">
        <f>SUM(L3680:N3680)</f>
        <v>116058.17</v>
      </c>
      <c r="S3680" s="1">
        <f>O3680+Q3680</f>
        <v>116058.17</v>
      </c>
    </row>
    <row r="3681" spans="1:19" x14ac:dyDescent="0.35">
      <c r="A3681" t="s">
        <v>7</v>
      </c>
      <c r="B3681" t="s">
        <v>2770</v>
      </c>
      <c r="C3681" t="s">
        <v>9536</v>
      </c>
      <c r="D3681" s="14">
        <v>1</v>
      </c>
      <c r="E3681" s="18">
        <v>0</v>
      </c>
      <c r="F3681" s="1">
        <v>20347.2</v>
      </c>
      <c r="G3681" s="18">
        <v>0</v>
      </c>
      <c r="H3681" s="1">
        <v>20347.2</v>
      </c>
      <c r="I3681" t="s">
        <v>23932</v>
      </c>
      <c r="J3681" t="s">
        <v>8</v>
      </c>
      <c r="K3681" t="s">
        <v>7605</v>
      </c>
      <c r="L3681" s="2">
        <v>0</v>
      </c>
      <c r="M3681" s="2">
        <v>0</v>
      </c>
      <c r="N3681" s="2">
        <v>20347.2</v>
      </c>
      <c r="O3681" s="1">
        <f>SUM(L3681:N3681)</f>
        <v>20347.2</v>
      </c>
      <c r="S3681" s="1">
        <f>O3681+Q3681</f>
        <v>20347.2</v>
      </c>
    </row>
    <row r="3682" spans="1:19" x14ac:dyDescent="0.35">
      <c r="A3682" t="s">
        <v>7</v>
      </c>
      <c r="B3682" t="s">
        <v>4995</v>
      </c>
      <c r="C3682" t="s">
        <v>9537</v>
      </c>
      <c r="D3682" s="14">
        <v>1</v>
      </c>
      <c r="E3682" s="18">
        <v>0</v>
      </c>
      <c r="F3682" s="1">
        <v>11811.96</v>
      </c>
      <c r="G3682" s="18">
        <v>0</v>
      </c>
      <c r="H3682" s="1">
        <v>11811.96</v>
      </c>
      <c r="I3682" t="s">
        <v>23932</v>
      </c>
      <c r="J3682" t="s">
        <v>8</v>
      </c>
      <c r="K3682" t="s">
        <v>7605</v>
      </c>
      <c r="L3682" s="2">
        <v>0</v>
      </c>
      <c r="M3682" s="2">
        <v>0</v>
      </c>
      <c r="N3682" s="2">
        <v>11811.96</v>
      </c>
      <c r="O3682" s="1">
        <f>SUM(L3682:N3682)</f>
        <v>11811.96</v>
      </c>
      <c r="S3682" s="1">
        <f>O3682+Q3682</f>
        <v>11811.96</v>
      </c>
    </row>
    <row r="3683" spans="1:19" x14ac:dyDescent="0.35">
      <c r="A3683" t="s">
        <v>7</v>
      </c>
      <c r="B3683" t="s">
        <v>3821</v>
      </c>
      <c r="C3683" t="s">
        <v>9538</v>
      </c>
      <c r="D3683" s="14">
        <v>1</v>
      </c>
      <c r="E3683" s="18">
        <v>0</v>
      </c>
      <c r="F3683" s="1">
        <v>48437.97</v>
      </c>
      <c r="G3683" s="18">
        <v>0</v>
      </c>
      <c r="H3683" s="1">
        <v>48437.97</v>
      </c>
      <c r="I3683" t="s">
        <v>23932</v>
      </c>
      <c r="J3683" t="s">
        <v>8</v>
      </c>
      <c r="K3683" t="s">
        <v>7605</v>
      </c>
      <c r="L3683" s="2">
        <v>48437.97</v>
      </c>
      <c r="M3683" s="2">
        <v>0</v>
      </c>
      <c r="N3683" s="2">
        <v>0</v>
      </c>
      <c r="O3683" s="1">
        <f>SUM(L3683:N3683)</f>
        <v>48437.97</v>
      </c>
      <c r="S3683" s="1">
        <f>O3683+Q3683</f>
        <v>48437.97</v>
      </c>
    </row>
    <row r="3684" spans="1:19" x14ac:dyDescent="0.35">
      <c r="A3684" t="s">
        <v>7</v>
      </c>
      <c r="B3684" t="s">
        <v>3465</v>
      </c>
      <c r="C3684" t="s">
        <v>9539</v>
      </c>
      <c r="D3684" s="14">
        <v>1</v>
      </c>
      <c r="E3684" s="18">
        <v>0</v>
      </c>
      <c r="F3684" s="1">
        <v>45954.9</v>
      </c>
      <c r="G3684" s="18">
        <v>0</v>
      </c>
      <c r="H3684" s="1">
        <v>45954.9</v>
      </c>
      <c r="I3684" t="s">
        <v>23932</v>
      </c>
      <c r="J3684" t="s">
        <v>8</v>
      </c>
      <c r="K3684" t="s">
        <v>7605</v>
      </c>
      <c r="L3684" s="2">
        <v>0</v>
      </c>
      <c r="M3684" s="2">
        <v>0</v>
      </c>
      <c r="N3684" s="2">
        <v>45954.9</v>
      </c>
      <c r="O3684" s="1">
        <f>SUM(L3684:N3684)</f>
        <v>45954.9</v>
      </c>
      <c r="S3684" s="1">
        <f>O3684+Q3684</f>
        <v>45954.9</v>
      </c>
    </row>
    <row r="3685" spans="1:19" x14ac:dyDescent="0.35">
      <c r="A3685" t="s">
        <v>7</v>
      </c>
      <c r="B3685" t="s">
        <v>6218</v>
      </c>
      <c r="C3685" t="s">
        <v>9540</v>
      </c>
      <c r="D3685" s="14">
        <v>1</v>
      </c>
      <c r="E3685" s="18">
        <v>0</v>
      </c>
      <c r="F3685" s="1">
        <v>25374.6</v>
      </c>
      <c r="G3685" s="18">
        <v>0</v>
      </c>
      <c r="H3685" s="1">
        <v>25374.6</v>
      </c>
      <c r="I3685" t="s">
        <v>23932</v>
      </c>
      <c r="J3685" t="s">
        <v>8</v>
      </c>
      <c r="K3685" t="s">
        <v>7605</v>
      </c>
      <c r="L3685" s="2">
        <v>25374.6</v>
      </c>
      <c r="M3685" s="2">
        <v>0</v>
      </c>
      <c r="N3685" s="2">
        <v>0</v>
      </c>
      <c r="O3685" s="1">
        <f>SUM(L3685:N3685)</f>
        <v>25374.6</v>
      </c>
      <c r="S3685" s="1">
        <f>O3685+Q3685</f>
        <v>25374.6</v>
      </c>
    </row>
    <row r="3686" spans="1:19" x14ac:dyDescent="0.35">
      <c r="A3686" t="s">
        <v>7</v>
      </c>
      <c r="B3686" t="s">
        <v>5329</v>
      </c>
      <c r="C3686" t="s">
        <v>9541</v>
      </c>
      <c r="D3686" s="14">
        <v>1</v>
      </c>
      <c r="E3686" s="18">
        <v>0</v>
      </c>
      <c r="F3686" s="1">
        <v>25111.200000000001</v>
      </c>
      <c r="G3686" s="18">
        <v>0</v>
      </c>
      <c r="H3686" s="1">
        <v>25111.200000000001</v>
      </c>
      <c r="I3686" t="s">
        <v>23932</v>
      </c>
      <c r="J3686" t="s">
        <v>8</v>
      </c>
      <c r="K3686" t="s">
        <v>7605</v>
      </c>
      <c r="L3686" s="2">
        <v>0</v>
      </c>
      <c r="M3686" s="2">
        <v>0</v>
      </c>
      <c r="N3686" s="2">
        <v>25111.200000000001</v>
      </c>
      <c r="O3686" s="1">
        <f>SUM(L3686:N3686)</f>
        <v>25111.200000000001</v>
      </c>
      <c r="S3686" s="1">
        <f>O3686+Q3686</f>
        <v>25111.200000000001</v>
      </c>
    </row>
    <row r="3687" spans="1:19" x14ac:dyDescent="0.35">
      <c r="A3687" t="s">
        <v>7</v>
      </c>
      <c r="B3687" t="s">
        <v>5659</v>
      </c>
      <c r="C3687" t="s">
        <v>9542</v>
      </c>
      <c r="D3687" s="14">
        <v>1</v>
      </c>
      <c r="E3687" s="18">
        <v>0</v>
      </c>
      <c r="F3687" s="1">
        <v>79260.13</v>
      </c>
      <c r="G3687" s="18">
        <v>0</v>
      </c>
      <c r="H3687" s="1">
        <v>79260.13</v>
      </c>
      <c r="I3687" t="s">
        <v>23932</v>
      </c>
      <c r="J3687" t="s">
        <v>8</v>
      </c>
      <c r="K3687" t="s">
        <v>7605</v>
      </c>
      <c r="L3687" s="2">
        <v>0</v>
      </c>
      <c r="M3687" s="2">
        <v>0</v>
      </c>
      <c r="N3687" s="2">
        <v>79260.13</v>
      </c>
      <c r="O3687" s="1">
        <f>SUM(L3687:N3687)</f>
        <v>79260.13</v>
      </c>
      <c r="S3687" s="1">
        <f>O3687+Q3687</f>
        <v>79260.13</v>
      </c>
    </row>
    <row r="3688" spans="1:19" x14ac:dyDescent="0.35">
      <c r="A3688" t="s">
        <v>7</v>
      </c>
      <c r="B3688" t="s">
        <v>4692</v>
      </c>
      <c r="C3688" t="s">
        <v>9543</v>
      </c>
      <c r="D3688" s="14">
        <v>1</v>
      </c>
      <c r="E3688" s="18">
        <v>0</v>
      </c>
      <c r="F3688" s="1">
        <v>13933.8</v>
      </c>
      <c r="G3688" s="18">
        <v>0</v>
      </c>
      <c r="H3688" s="1">
        <v>13933.8</v>
      </c>
      <c r="I3688" t="s">
        <v>23932</v>
      </c>
      <c r="J3688" t="s">
        <v>8</v>
      </c>
      <c r="K3688" t="s">
        <v>7605</v>
      </c>
      <c r="L3688" s="2">
        <v>0</v>
      </c>
      <c r="M3688" s="2">
        <v>0</v>
      </c>
      <c r="N3688" s="2">
        <v>13933.8</v>
      </c>
      <c r="O3688" s="1">
        <f>SUM(L3688:N3688)</f>
        <v>13933.8</v>
      </c>
      <c r="S3688" s="1">
        <f>O3688+Q3688</f>
        <v>13933.8</v>
      </c>
    </row>
    <row r="3689" spans="1:19" x14ac:dyDescent="0.35">
      <c r="A3689" t="s">
        <v>7</v>
      </c>
      <c r="B3689" t="s">
        <v>2610</v>
      </c>
      <c r="C3689" t="s">
        <v>9544</v>
      </c>
      <c r="D3689" s="14">
        <v>1</v>
      </c>
      <c r="E3689" s="18">
        <v>0</v>
      </c>
      <c r="F3689" s="1">
        <v>51239.27</v>
      </c>
      <c r="G3689" s="18">
        <v>0</v>
      </c>
      <c r="H3689" s="1">
        <v>51239.27</v>
      </c>
      <c r="I3689" t="s">
        <v>23932</v>
      </c>
      <c r="J3689" t="s">
        <v>8</v>
      </c>
      <c r="K3689" t="s">
        <v>7605</v>
      </c>
      <c r="L3689" s="2">
        <v>51239.27</v>
      </c>
      <c r="M3689" s="2">
        <v>0</v>
      </c>
      <c r="N3689" s="2">
        <v>0</v>
      </c>
      <c r="O3689" s="1">
        <f>SUM(L3689:N3689)</f>
        <v>51239.27</v>
      </c>
      <c r="S3689" s="1">
        <f>O3689+Q3689</f>
        <v>51239.27</v>
      </c>
    </row>
    <row r="3690" spans="1:19" x14ac:dyDescent="0.35">
      <c r="A3690" t="s">
        <v>7</v>
      </c>
      <c r="B3690" t="s">
        <v>6294</v>
      </c>
      <c r="C3690" t="s">
        <v>9545</v>
      </c>
      <c r="D3690" s="14">
        <v>1</v>
      </c>
      <c r="E3690" s="18">
        <v>0</v>
      </c>
      <c r="F3690" s="1">
        <v>20715</v>
      </c>
      <c r="G3690" s="18">
        <v>0</v>
      </c>
      <c r="H3690" s="1">
        <v>20715</v>
      </c>
      <c r="I3690" t="s">
        <v>23932</v>
      </c>
      <c r="J3690" t="s">
        <v>8</v>
      </c>
      <c r="K3690" t="s">
        <v>7605</v>
      </c>
      <c r="L3690" s="2">
        <v>0</v>
      </c>
      <c r="M3690" s="2">
        <v>0</v>
      </c>
      <c r="N3690" s="2">
        <v>20715</v>
      </c>
      <c r="O3690" s="1">
        <f>SUM(L3690:N3690)</f>
        <v>20715</v>
      </c>
      <c r="S3690" s="1">
        <f>O3690+Q3690</f>
        <v>20715</v>
      </c>
    </row>
    <row r="3691" spans="1:19" x14ac:dyDescent="0.35">
      <c r="A3691" t="s">
        <v>7</v>
      </c>
      <c r="B3691" t="s">
        <v>3770</v>
      </c>
      <c r="C3691" t="s">
        <v>9546</v>
      </c>
      <c r="D3691" s="14">
        <v>1</v>
      </c>
      <c r="E3691" s="18">
        <v>0</v>
      </c>
      <c r="F3691" s="1">
        <v>92608.8</v>
      </c>
      <c r="G3691" s="18">
        <v>0</v>
      </c>
      <c r="H3691" s="1">
        <v>92608.8</v>
      </c>
      <c r="I3691" t="s">
        <v>23932</v>
      </c>
      <c r="J3691" t="s">
        <v>8</v>
      </c>
      <c r="K3691" t="s">
        <v>7605</v>
      </c>
      <c r="L3691" s="2">
        <v>92608.8</v>
      </c>
      <c r="M3691" s="2">
        <v>0</v>
      </c>
      <c r="N3691" s="2">
        <v>0</v>
      </c>
      <c r="O3691" s="1">
        <f>SUM(L3691:N3691)</f>
        <v>92608.8</v>
      </c>
      <c r="S3691" s="1">
        <f>O3691+Q3691</f>
        <v>92608.8</v>
      </c>
    </row>
    <row r="3692" spans="1:19" x14ac:dyDescent="0.35">
      <c r="A3692" t="s">
        <v>7</v>
      </c>
      <c r="B3692" t="s">
        <v>3193</v>
      </c>
      <c r="C3692" t="s">
        <v>9547</v>
      </c>
      <c r="D3692" s="14">
        <v>1</v>
      </c>
      <c r="E3692" s="18">
        <v>0</v>
      </c>
      <c r="F3692" s="1">
        <v>55952.959999999999</v>
      </c>
      <c r="G3692" s="18">
        <v>0</v>
      </c>
      <c r="H3692" s="1">
        <v>55952.959999999999</v>
      </c>
      <c r="I3692" t="s">
        <v>23932</v>
      </c>
      <c r="J3692" t="s">
        <v>8</v>
      </c>
      <c r="K3692" t="s">
        <v>7605</v>
      </c>
      <c r="L3692" s="2">
        <v>55952.959999999999</v>
      </c>
      <c r="M3692" s="2">
        <v>0</v>
      </c>
      <c r="N3692" s="2">
        <v>0</v>
      </c>
      <c r="O3692" s="1">
        <f>SUM(L3692:N3692)</f>
        <v>55952.959999999999</v>
      </c>
      <c r="S3692" s="1">
        <f>O3692+Q3692</f>
        <v>55952.959999999999</v>
      </c>
    </row>
    <row r="3693" spans="1:19" x14ac:dyDescent="0.35">
      <c r="A3693" t="s">
        <v>7</v>
      </c>
      <c r="B3693" t="s">
        <v>2740</v>
      </c>
      <c r="C3693" t="s">
        <v>9548</v>
      </c>
      <c r="D3693" s="14">
        <v>1</v>
      </c>
      <c r="E3693" s="18">
        <v>0</v>
      </c>
      <c r="F3693" s="1">
        <v>153968.01</v>
      </c>
      <c r="G3693" s="18">
        <v>0</v>
      </c>
      <c r="H3693" s="1">
        <v>153968.01</v>
      </c>
      <c r="I3693" t="s">
        <v>23932</v>
      </c>
      <c r="J3693" t="s">
        <v>8</v>
      </c>
      <c r="K3693" t="s">
        <v>7605</v>
      </c>
      <c r="L3693" s="2">
        <v>153968.01</v>
      </c>
      <c r="M3693" s="2">
        <v>0</v>
      </c>
      <c r="N3693" s="2">
        <v>0</v>
      </c>
      <c r="O3693" s="1">
        <f>SUM(L3693:N3693)</f>
        <v>153968.01</v>
      </c>
      <c r="S3693" s="1">
        <f>O3693+Q3693</f>
        <v>153968.01</v>
      </c>
    </row>
    <row r="3694" spans="1:19" x14ac:dyDescent="0.35">
      <c r="A3694" t="s">
        <v>7</v>
      </c>
      <c r="B3694" t="s">
        <v>5837</v>
      </c>
      <c r="C3694" t="s">
        <v>9549</v>
      </c>
      <c r="D3694" s="14">
        <v>1</v>
      </c>
      <c r="E3694" s="18">
        <v>0</v>
      </c>
      <c r="F3694" s="1">
        <v>41781.599999999999</v>
      </c>
      <c r="G3694" s="18">
        <v>0</v>
      </c>
      <c r="H3694" s="1">
        <v>41781.599999999999</v>
      </c>
      <c r="I3694" t="s">
        <v>23932</v>
      </c>
      <c r="J3694" t="s">
        <v>8</v>
      </c>
      <c r="K3694" t="s">
        <v>7605</v>
      </c>
      <c r="L3694" s="2">
        <v>0</v>
      </c>
      <c r="M3694" s="2">
        <v>0</v>
      </c>
      <c r="N3694" s="2">
        <v>41781.599999999999</v>
      </c>
      <c r="O3694" s="1">
        <f>SUM(L3694:N3694)</f>
        <v>41781.599999999999</v>
      </c>
      <c r="S3694" s="1">
        <f>O3694+Q3694</f>
        <v>41781.599999999999</v>
      </c>
    </row>
    <row r="3695" spans="1:19" x14ac:dyDescent="0.35">
      <c r="A3695" t="s">
        <v>7</v>
      </c>
      <c r="B3695" t="s">
        <v>3836</v>
      </c>
      <c r="C3695" t="s">
        <v>9550</v>
      </c>
      <c r="D3695" s="14">
        <v>1</v>
      </c>
      <c r="E3695" s="18">
        <v>0</v>
      </c>
      <c r="F3695" s="1">
        <v>19663.79</v>
      </c>
      <c r="G3695" s="18">
        <v>0</v>
      </c>
      <c r="H3695" s="1">
        <v>19663.79</v>
      </c>
      <c r="I3695" t="s">
        <v>23932</v>
      </c>
      <c r="J3695" t="s">
        <v>8</v>
      </c>
      <c r="K3695" t="s">
        <v>7605</v>
      </c>
      <c r="L3695" s="2">
        <v>19663.79</v>
      </c>
      <c r="M3695" s="2">
        <v>0</v>
      </c>
      <c r="N3695" s="2">
        <v>0</v>
      </c>
      <c r="O3695" s="1">
        <f>SUM(L3695:N3695)</f>
        <v>19663.79</v>
      </c>
      <c r="S3695" s="1">
        <f>O3695+Q3695</f>
        <v>19663.79</v>
      </c>
    </row>
    <row r="3696" spans="1:19" x14ac:dyDescent="0.35">
      <c r="A3696" t="s">
        <v>7</v>
      </c>
      <c r="B3696" t="s">
        <v>3383</v>
      </c>
      <c r="C3696" t="s">
        <v>9551</v>
      </c>
      <c r="D3696" s="14">
        <v>1</v>
      </c>
      <c r="E3696" s="18">
        <v>0</v>
      </c>
      <c r="F3696" s="1">
        <v>98649.3</v>
      </c>
      <c r="G3696" s="18">
        <v>0</v>
      </c>
      <c r="H3696" s="1">
        <v>98649.3</v>
      </c>
      <c r="I3696" t="s">
        <v>23932</v>
      </c>
      <c r="J3696" t="s">
        <v>8</v>
      </c>
      <c r="K3696" t="s">
        <v>7605</v>
      </c>
      <c r="L3696" s="2">
        <v>17764.7</v>
      </c>
      <c r="M3696" s="2">
        <v>0</v>
      </c>
      <c r="N3696" s="2">
        <v>80884.600000000006</v>
      </c>
      <c r="O3696" s="1">
        <f>SUM(L3696:N3696)</f>
        <v>98649.3</v>
      </c>
      <c r="S3696" s="1">
        <f>O3696+Q3696</f>
        <v>98649.3</v>
      </c>
    </row>
    <row r="3697" spans="1:19" x14ac:dyDescent="0.35">
      <c r="A3697" t="s">
        <v>7</v>
      </c>
      <c r="B3697" t="s">
        <v>3401</v>
      </c>
      <c r="C3697" t="s">
        <v>9552</v>
      </c>
      <c r="D3697" s="14">
        <v>1</v>
      </c>
      <c r="E3697" s="18">
        <v>0</v>
      </c>
      <c r="F3697" s="1">
        <v>22103.7</v>
      </c>
      <c r="G3697" s="18">
        <v>0</v>
      </c>
      <c r="H3697" s="1">
        <v>22103.7</v>
      </c>
      <c r="I3697" t="s">
        <v>23932</v>
      </c>
      <c r="J3697" t="s">
        <v>8</v>
      </c>
      <c r="K3697" t="s">
        <v>7605</v>
      </c>
      <c r="L3697" s="2">
        <v>0</v>
      </c>
      <c r="M3697" s="2">
        <v>0</v>
      </c>
      <c r="N3697" s="2">
        <v>22103.7</v>
      </c>
      <c r="O3697" s="1">
        <f>SUM(L3697:N3697)</f>
        <v>22103.7</v>
      </c>
      <c r="S3697" s="1">
        <f>O3697+Q3697</f>
        <v>22103.7</v>
      </c>
    </row>
    <row r="3698" spans="1:19" x14ac:dyDescent="0.35">
      <c r="A3698" t="s">
        <v>7</v>
      </c>
      <c r="B3698" t="s">
        <v>3671</v>
      </c>
      <c r="C3698" t="s">
        <v>9553</v>
      </c>
      <c r="D3698" s="14">
        <v>1</v>
      </c>
      <c r="E3698" s="18">
        <v>0</v>
      </c>
      <c r="F3698" s="1">
        <v>31409.4</v>
      </c>
      <c r="G3698" s="18">
        <v>0</v>
      </c>
      <c r="H3698" s="1">
        <v>31409.4</v>
      </c>
      <c r="I3698" t="s">
        <v>23932</v>
      </c>
      <c r="J3698" t="s">
        <v>8</v>
      </c>
      <c r="K3698" t="s">
        <v>7605</v>
      </c>
      <c r="L3698" s="2">
        <v>0</v>
      </c>
      <c r="M3698" s="2">
        <v>0</v>
      </c>
      <c r="N3698" s="2">
        <v>31409.4</v>
      </c>
      <c r="O3698" s="1">
        <f>SUM(L3698:N3698)</f>
        <v>31409.4</v>
      </c>
      <c r="S3698" s="1">
        <f>O3698+Q3698</f>
        <v>31409.4</v>
      </c>
    </row>
    <row r="3699" spans="1:19" x14ac:dyDescent="0.35">
      <c r="A3699" t="s">
        <v>7</v>
      </c>
      <c r="B3699" t="s">
        <v>3522</v>
      </c>
      <c r="C3699" t="s">
        <v>9554</v>
      </c>
      <c r="D3699" s="14">
        <v>1</v>
      </c>
      <c r="E3699" s="18">
        <v>0</v>
      </c>
      <c r="F3699" s="1">
        <v>335627.4</v>
      </c>
      <c r="G3699" s="18">
        <v>0</v>
      </c>
      <c r="H3699" s="1">
        <v>335627.4</v>
      </c>
      <c r="I3699" t="s">
        <v>23932</v>
      </c>
      <c r="J3699" t="s">
        <v>8</v>
      </c>
      <c r="K3699" t="s">
        <v>7605</v>
      </c>
      <c r="L3699" s="2">
        <v>40724.699999999997</v>
      </c>
      <c r="M3699" s="2">
        <v>40872.300000000003</v>
      </c>
      <c r="N3699" s="2">
        <v>254030.4</v>
      </c>
      <c r="O3699" s="1">
        <f>SUM(L3699:N3699)</f>
        <v>335627.4</v>
      </c>
      <c r="S3699" s="1">
        <f>O3699+Q3699</f>
        <v>335627.4</v>
      </c>
    </row>
    <row r="3700" spans="1:19" x14ac:dyDescent="0.35">
      <c r="A3700" t="s">
        <v>7</v>
      </c>
      <c r="B3700" t="s">
        <v>6463</v>
      </c>
      <c r="C3700" t="s">
        <v>9555</v>
      </c>
      <c r="D3700" s="14">
        <v>1</v>
      </c>
      <c r="E3700" s="18">
        <v>0</v>
      </c>
      <c r="F3700" s="1">
        <v>11627.73</v>
      </c>
      <c r="G3700" s="18">
        <v>0</v>
      </c>
      <c r="H3700" s="1">
        <v>11627.73</v>
      </c>
      <c r="I3700" t="s">
        <v>23932</v>
      </c>
      <c r="J3700" t="s">
        <v>8</v>
      </c>
      <c r="K3700" t="s">
        <v>7605</v>
      </c>
      <c r="L3700" s="2">
        <v>0</v>
      </c>
      <c r="M3700" s="2">
        <v>0</v>
      </c>
      <c r="N3700" s="2">
        <v>11627.73</v>
      </c>
      <c r="O3700" s="1">
        <f>SUM(L3700:N3700)</f>
        <v>11627.73</v>
      </c>
      <c r="S3700" s="1">
        <f>O3700+Q3700</f>
        <v>11627.73</v>
      </c>
    </row>
    <row r="3701" spans="1:19" x14ac:dyDescent="0.35">
      <c r="A3701" t="s">
        <v>7</v>
      </c>
      <c r="B3701" t="s">
        <v>3370</v>
      </c>
      <c r="C3701" t="s">
        <v>9556</v>
      </c>
      <c r="D3701" s="14">
        <v>1</v>
      </c>
      <c r="E3701" s="18">
        <v>0</v>
      </c>
      <c r="F3701" s="1">
        <v>43213.62</v>
      </c>
      <c r="G3701" s="18">
        <v>0</v>
      </c>
      <c r="H3701" s="1">
        <v>43213.62</v>
      </c>
      <c r="I3701" t="s">
        <v>23932</v>
      </c>
      <c r="J3701" t="s">
        <v>8</v>
      </c>
      <c r="K3701" t="s">
        <v>7605</v>
      </c>
      <c r="L3701" s="2">
        <v>43213.62</v>
      </c>
      <c r="M3701" s="2">
        <v>0</v>
      </c>
      <c r="N3701" s="2">
        <v>0</v>
      </c>
      <c r="O3701" s="1">
        <f>SUM(L3701:N3701)</f>
        <v>43213.62</v>
      </c>
      <c r="S3701" s="1">
        <f>O3701+Q3701</f>
        <v>43213.62</v>
      </c>
    </row>
    <row r="3702" spans="1:19" x14ac:dyDescent="0.35">
      <c r="A3702" t="s">
        <v>7</v>
      </c>
      <c r="B3702" t="s">
        <v>6091</v>
      </c>
      <c r="C3702" t="s">
        <v>9557</v>
      </c>
      <c r="D3702" s="14">
        <v>1</v>
      </c>
      <c r="E3702" s="18">
        <v>0</v>
      </c>
      <c r="F3702" s="1">
        <v>63319.37</v>
      </c>
      <c r="G3702" s="18">
        <v>0</v>
      </c>
      <c r="H3702" s="1">
        <v>63319.37</v>
      </c>
      <c r="I3702" t="s">
        <v>23932</v>
      </c>
      <c r="J3702" t="s">
        <v>8</v>
      </c>
      <c r="K3702" t="s">
        <v>7605</v>
      </c>
      <c r="L3702" s="2">
        <v>63319.37</v>
      </c>
      <c r="M3702" s="2">
        <v>0</v>
      </c>
      <c r="N3702" s="2">
        <v>0</v>
      </c>
      <c r="O3702" s="1">
        <f>SUM(L3702:N3702)</f>
        <v>63319.37</v>
      </c>
      <c r="S3702" s="1">
        <f>O3702+Q3702</f>
        <v>63319.37</v>
      </c>
    </row>
    <row r="3703" spans="1:19" x14ac:dyDescent="0.35">
      <c r="A3703" t="s">
        <v>7</v>
      </c>
      <c r="B3703" t="s">
        <v>3516</v>
      </c>
      <c r="C3703" t="s">
        <v>9558</v>
      </c>
      <c r="D3703" s="14">
        <v>1</v>
      </c>
      <c r="E3703" s="18">
        <v>0</v>
      </c>
      <c r="F3703" s="1">
        <v>45023.7</v>
      </c>
      <c r="G3703" s="18">
        <v>0</v>
      </c>
      <c r="H3703" s="1">
        <v>45023.7</v>
      </c>
      <c r="I3703" t="s">
        <v>23932</v>
      </c>
      <c r="J3703" t="s">
        <v>8</v>
      </c>
      <c r="K3703" t="s">
        <v>7605</v>
      </c>
      <c r="L3703" s="2">
        <v>0</v>
      </c>
      <c r="M3703" s="2">
        <v>0</v>
      </c>
      <c r="N3703" s="2">
        <v>45023.7</v>
      </c>
      <c r="O3703" s="1">
        <f>SUM(L3703:N3703)</f>
        <v>45023.7</v>
      </c>
      <c r="S3703" s="1">
        <f>O3703+Q3703</f>
        <v>45023.7</v>
      </c>
    </row>
    <row r="3704" spans="1:19" x14ac:dyDescent="0.35">
      <c r="A3704" t="s">
        <v>7</v>
      </c>
      <c r="B3704" t="s">
        <v>2725</v>
      </c>
      <c r="C3704" t="s">
        <v>9559</v>
      </c>
      <c r="D3704" s="14">
        <v>2</v>
      </c>
      <c r="E3704" s="18">
        <v>0</v>
      </c>
      <c r="F3704" s="1">
        <v>96013.47</v>
      </c>
      <c r="G3704" s="18">
        <v>0</v>
      </c>
      <c r="H3704" s="1">
        <v>96013.47</v>
      </c>
      <c r="I3704" t="s">
        <v>23932</v>
      </c>
      <c r="J3704" t="s">
        <v>8</v>
      </c>
      <c r="K3704" t="s">
        <v>7605</v>
      </c>
      <c r="L3704" s="2">
        <v>96013.47</v>
      </c>
      <c r="M3704" s="2">
        <v>0</v>
      </c>
      <c r="N3704" s="2">
        <v>0</v>
      </c>
      <c r="O3704" s="1">
        <f>SUM(L3704:N3704)</f>
        <v>96013.47</v>
      </c>
      <c r="S3704" s="1">
        <f>O3704+Q3704</f>
        <v>96013.47</v>
      </c>
    </row>
    <row r="3705" spans="1:19" x14ac:dyDescent="0.35">
      <c r="A3705" t="s">
        <v>7</v>
      </c>
      <c r="B3705" t="s">
        <v>3552</v>
      </c>
      <c r="C3705" t="s">
        <v>9560</v>
      </c>
      <c r="D3705" s="14">
        <v>1</v>
      </c>
      <c r="E3705" s="18">
        <v>0</v>
      </c>
      <c r="F3705" s="1">
        <v>53138.57</v>
      </c>
      <c r="G3705" s="18">
        <v>0</v>
      </c>
      <c r="H3705" s="1">
        <v>53138.57</v>
      </c>
      <c r="I3705" t="s">
        <v>23932</v>
      </c>
      <c r="J3705" t="s">
        <v>8</v>
      </c>
      <c r="K3705" t="s">
        <v>7605</v>
      </c>
      <c r="L3705" s="2">
        <v>0</v>
      </c>
      <c r="M3705" s="2">
        <v>0</v>
      </c>
      <c r="N3705" s="2">
        <v>53138.57</v>
      </c>
      <c r="O3705" s="1">
        <f>SUM(L3705:N3705)</f>
        <v>53138.57</v>
      </c>
      <c r="S3705" s="1">
        <f>O3705+Q3705</f>
        <v>53138.57</v>
      </c>
    </row>
    <row r="3706" spans="1:19" x14ac:dyDescent="0.35">
      <c r="A3706" t="s">
        <v>7</v>
      </c>
      <c r="B3706" t="s">
        <v>2805</v>
      </c>
      <c r="C3706" t="s">
        <v>9561</v>
      </c>
      <c r="D3706" s="14">
        <v>1</v>
      </c>
      <c r="E3706" s="18">
        <v>0</v>
      </c>
      <c r="F3706" s="1">
        <v>177752.7</v>
      </c>
      <c r="G3706" s="18">
        <v>0</v>
      </c>
      <c r="H3706" s="1">
        <v>177752.7</v>
      </c>
      <c r="I3706" t="s">
        <v>23932</v>
      </c>
      <c r="J3706" t="s">
        <v>8</v>
      </c>
      <c r="K3706" t="s">
        <v>7605</v>
      </c>
      <c r="L3706" s="2">
        <v>177752.7</v>
      </c>
      <c r="M3706" s="2">
        <v>0</v>
      </c>
      <c r="N3706" s="2">
        <v>0</v>
      </c>
      <c r="O3706" s="1">
        <f>SUM(L3706:N3706)</f>
        <v>177752.7</v>
      </c>
      <c r="S3706" s="1">
        <f>O3706+Q3706</f>
        <v>177752.7</v>
      </c>
    </row>
    <row r="3707" spans="1:19" x14ac:dyDescent="0.35">
      <c r="A3707" t="s">
        <v>7</v>
      </c>
      <c r="B3707" t="s">
        <v>4716</v>
      </c>
      <c r="C3707" t="s">
        <v>9562</v>
      </c>
      <c r="D3707" s="14">
        <v>1</v>
      </c>
      <c r="E3707" s="18">
        <v>0</v>
      </c>
      <c r="F3707" s="1">
        <v>74376.86</v>
      </c>
      <c r="G3707" s="18">
        <v>0</v>
      </c>
      <c r="H3707" s="1">
        <v>74376.86</v>
      </c>
      <c r="I3707" t="s">
        <v>23932</v>
      </c>
      <c r="J3707" t="s">
        <v>8</v>
      </c>
      <c r="K3707" t="s">
        <v>7605</v>
      </c>
      <c r="L3707" s="2">
        <v>28865.32</v>
      </c>
      <c r="M3707" s="2">
        <v>45511.54</v>
      </c>
      <c r="N3707" s="2">
        <v>0</v>
      </c>
      <c r="O3707" s="1">
        <f>SUM(L3707:N3707)</f>
        <v>74376.86</v>
      </c>
      <c r="S3707" s="1">
        <f>O3707+Q3707</f>
        <v>74376.86</v>
      </c>
    </row>
    <row r="3708" spans="1:19" x14ac:dyDescent="0.35">
      <c r="A3708" t="s">
        <v>7</v>
      </c>
      <c r="B3708" t="s">
        <v>3828</v>
      </c>
      <c r="C3708" t="s">
        <v>9563</v>
      </c>
      <c r="D3708" s="14">
        <v>1</v>
      </c>
      <c r="E3708" s="18">
        <v>0</v>
      </c>
      <c r="F3708" s="1">
        <v>69875.47</v>
      </c>
      <c r="G3708" s="18">
        <v>0</v>
      </c>
      <c r="H3708" s="1">
        <v>69875.47</v>
      </c>
      <c r="I3708" t="s">
        <v>23932</v>
      </c>
      <c r="J3708" t="s">
        <v>8</v>
      </c>
      <c r="K3708" t="s">
        <v>7605</v>
      </c>
      <c r="L3708" s="2">
        <v>69875.47</v>
      </c>
      <c r="M3708" s="2">
        <v>0</v>
      </c>
      <c r="N3708" s="2">
        <v>0</v>
      </c>
      <c r="O3708" s="1">
        <f>SUM(L3708:N3708)</f>
        <v>69875.47</v>
      </c>
      <c r="S3708" s="1">
        <f>O3708+Q3708</f>
        <v>69875.47</v>
      </c>
    </row>
    <row r="3709" spans="1:19" x14ac:dyDescent="0.35">
      <c r="A3709" t="s">
        <v>7</v>
      </c>
      <c r="B3709" t="s">
        <v>3032</v>
      </c>
      <c r="C3709" t="s">
        <v>9564</v>
      </c>
      <c r="D3709" s="14">
        <v>1</v>
      </c>
      <c r="E3709" s="18">
        <v>0</v>
      </c>
      <c r="F3709" s="1">
        <v>33279</v>
      </c>
      <c r="G3709" s="18">
        <v>0</v>
      </c>
      <c r="H3709" s="1">
        <v>33279</v>
      </c>
      <c r="I3709" t="s">
        <v>23932</v>
      </c>
      <c r="J3709" t="s">
        <v>8</v>
      </c>
      <c r="K3709" t="s">
        <v>7605</v>
      </c>
      <c r="L3709" s="2">
        <v>0</v>
      </c>
      <c r="M3709" s="2">
        <v>0</v>
      </c>
      <c r="N3709" s="2">
        <v>33279</v>
      </c>
      <c r="O3709" s="1">
        <f>SUM(L3709:N3709)</f>
        <v>33279</v>
      </c>
      <c r="S3709" s="1">
        <f>O3709+Q3709</f>
        <v>33279</v>
      </c>
    </row>
    <row r="3710" spans="1:19" x14ac:dyDescent="0.35">
      <c r="A3710" t="s">
        <v>7</v>
      </c>
      <c r="B3710" t="s">
        <v>3775</v>
      </c>
      <c r="C3710" t="s">
        <v>9565</v>
      </c>
      <c r="D3710" s="14">
        <v>1</v>
      </c>
      <c r="E3710" s="18">
        <v>0</v>
      </c>
      <c r="F3710" s="1">
        <v>50750.04</v>
      </c>
      <c r="G3710" s="18">
        <v>0</v>
      </c>
      <c r="H3710" s="1">
        <v>50750.04</v>
      </c>
      <c r="I3710" t="s">
        <v>23932</v>
      </c>
      <c r="J3710" t="s">
        <v>8</v>
      </c>
      <c r="K3710" t="s">
        <v>7605</v>
      </c>
      <c r="L3710" s="2">
        <v>0</v>
      </c>
      <c r="M3710" s="2">
        <v>50750.04</v>
      </c>
      <c r="N3710" s="2">
        <v>0</v>
      </c>
      <c r="O3710" s="1">
        <f>SUM(L3710:N3710)</f>
        <v>50750.04</v>
      </c>
      <c r="S3710" s="1">
        <f>O3710+Q3710</f>
        <v>50750.04</v>
      </c>
    </row>
    <row r="3711" spans="1:19" x14ac:dyDescent="0.35">
      <c r="A3711" t="s">
        <v>7</v>
      </c>
      <c r="B3711" t="s">
        <v>2656</v>
      </c>
      <c r="C3711" t="s">
        <v>9566</v>
      </c>
      <c r="D3711" s="14">
        <v>1</v>
      </c>
      <c r="E3711" s="18">
        <v>0</v>
      </c>
      <c r="F3711" s="1">
        <v>32995.11</v>
      </c>
      <c r="G3711" s="18">
        <v>0</v>
      </c>
      <c r="H3711" s="1">
        <v>32995.11</v>
      </c>
      <c r="I3711" t="s">
        <v>23932</v>
      </c>
      <c r="J3711" t="s">
        <v>8</v>
      </c>
      <c r="K3711" t="s">
        <v>7605</v>
      </c>
      <c r="L3711" s="2">
        <v>32995.11</v>
      </c>
      <c r="M3711" s="2">
        <v>0</v>
      </c>
      <c r="N3711" s="2">
        <v>0</v>
      </c>
      <c r="O3711" s="1">
        <f>SUM(L3711:N3711)</f>
        <v>32995.11</v>
      </c>
      <c r="S3711" s="1">
        <f>O3711+Q3711</f>
        <v>32995.11</v>
      </c>
    </row>
    <row r="3712" spans="1:19" x14ac:dyDescent="0.35">
      <c r="A3712" t="s">
        <v>7</v>
      </c>
      <c r="B3712" t="s">
        <v>5181</v>
      </c>
      <c r="C3712" t="s">
        <v>9567</v>
      </c>
      <c r="D3712" s="14">
        <v>1</v>
      </c>
      <c r="E3712" s="18">
        <v>0</v>
      </c>
      <c r="F3712" s="1">
        <v>88896.51</v>
      </c>
      <c r="G3712" s="18">
        <v>0</v>
      </c>
      <c r="H3712" s="1">
        <v>88896.51</v>
      </c>
      <c r="I3712" t="s">
        <v>23932</v>
      </c>
      <c r="J3712" t="s">
        <v>8</v>
      </c>
      <c r="K3712" t="s">
        <v>7605</v>
      </c>
      <c r="L3712" s="2">
        <v>88896.51</v>
      </c>
      <c r="M3712" s="2">
        <v>0</v>
      </c>
      <c r="N3712" s="2">
        <v>0</v>
      </c>
      <c r="O3712" s="1">
        <f>SUM(L3712:N3712)</f>
        <v>88896.51</v>
      </c>
      <c r="S3712" s="1">
        <f>O3712+Q3712</f>
        <v>88896.51</v>
      </c>
    </row>
    <row r="3713" spans="1:19" x14ac:dyDescent="0.35">
      <c r="A3713" t="s">
        <v>7</v>
      </c>
      <c r="B3713" t="s">
        <v>5185</v>
      </c>
      <c r="C3713" t="s">
        <v>9568</v>
      </c>
      <c r="D3713" s="14">
        <v>1</v>
      </c>
      <c r="E3713" s="18">
        <v>0</v>
      </c>
      <c r="F3713" s="1">
        <v>11970.72</v>
      </c>
      <c r="G3713" s="18">
        <v>0</v>
      </c>
      <c r="H3713" s="1">
        <v>11970.72</v>
      </c>
      <c r="I3713" t="s">
        <v>23932</v>
      </c>
      <c r="J3713" t="s">
        <v>8</v>
      </c>
      <c r="K3713" t="s">
        <v>7605</v>
      </c>
      <c r="L3713" s="2">
        <v>11970.72</v>
      </c>
      <c r="M3713" s="2">
        <v>0</v>
      </c>
      <c r="N3713" s="2">
        <v>0</v>
      </c>
      <c r="O3713" s="1">
        <f>SUM(L3713:N3713)</f>
        <v>11970.72</v>
      </c>
      <c r="S3713" s="1">
        <f>O3713+Q3713</f>
        <v>11970.72</v>
      </c>
    </row>
    <row r="3714" spans="1:19" x14ac:dyDescent="0.35">
      <c r="A3714" t="s">
        <v>7</v>
      </c>
      <c r="B3714" t="s">
        <v>5036</v>
      </c>
      <c r="C3714" t="s">
        <v>9569</v>
      </c>
      <c r="D3714" s="14">
        <v>1</v>
      </c>
      <c r="E3714" s="18">
        <v>0</v>
      </c>
      <c r="F3714" s="1">
        <v>33184.400000000001</v>
      </c>
      <c r="G3714" s="18">
        <v>0</v>
      </c>
      <c r="H3714" s="1">
        <v>33184.400000000001</v>
      </c>
      <c r="I3714" t="s">
        <v>23932</v>
      </c>
      <c r="J3714" t="s">
        <v>8</v>
      </c>
      <c r="K3714" t="s">
        <v>7605</v>
      </c>
      <c r="L3714" s="2">
        <v>0</v>
      </c>
      <c r="M3714" s="2">
        <v>0</v>
      </c>
      <c r="N3714" s="2">
        <v>33184.400000000001</v>
      </c>
      <c r="O3714" s="1">
        <f>SUM(L3714:N3714)</f>
        <v>33184.400000000001</v>
      </c>
      <c r="S3714" s="1">
        <f>O3714+Q3714</f>
        <v>33184.400000000001</v>
      </c>
    </row>
    <row r="3715" spans="1:19" x14ac:dyDescent="0.35">
      <c r="A3715" t="s">
        <v>7</v>
      </c>
      <c r="B3715" t="s">
        <v>4711</v>
      </c>
      <c r="C3715" t="s">
        <v>9570</v>
      </c>
      <c r="D3715" s="14">
        <v>1</v>
      </c>
      <c r="E3715" s="18">
        <v>0</v>
      </c>
      <c r="F3715" s="1">
        <v>46979.53</v>
      </c>
      <c r="G3715" s="18">
        <v>0</v>
      </c>
      <c r="H3715" s="1">
        <v>46979.53</v>
      </c>
      <c r="I3715" t="s">
        <v>23932</v>
      </c>
      <c r="J3715" t="s">
        <v>8</v>
      </c>
      <c r="K3715" t="s">
        <v>7605</v>
      </c>
      <c r="L3715" s="2">
        <v>46979.53</v>
      </c>
      <c r="M3715" s="2">
        <v>0</v>
      </c>
      <c r="N3715" s="2">
        <v>0</v>
      </c>
      <c r="O3715" s="1">
        <f>SUM(L3715:N3715)</f>
        <v>46979.53</v>
      </c>
      <c r="S3715" s="1">
        <f>O3715+Q3715</f>
        <v>46979.53</v>
      </c>
    </row>
    <row r="3716" spans="1:19" x14ac:dyDescent="0.35">
      <c r="A3716" t="s">
        <v>7</v>
      </c>
      <c r="B3716" t="s">
        <v>6530</v>
      </c>
      <c r="C3716" t="s">
        <v>9571</v>
      </c>
      <c r="D3716" s="14">
        <v>1</v>
      </c>
      <c r="E3716" s="18">
        <v>0</v>
      </c>
      <c r="F3716" s="1">
        <v>20841.150000000001</v>
      </c>
      <c r="G3716" s="18">
        <v>0</v>
      </c>
      <c r="H3716" s="1">
        <v>20841.150000000001</v>
      </c>
      <c r="I3716" t="s">
        <v>23932</v>
      </c>
      <c r="J3716" t="s">
        <v>8</v>
      </c>
      <c r="K3716" t="s">
        <v>7605</v>
      </c>
      <c r="L3716" s="2">
        <v>20841.150000000001</v>
      </c>
      <c r="M3716" s="2">
        <v>0</v>
      </c>
      <c r="N3716" s="2">
        <v>0</v>
      </c>
      <c r="O3716" s="1">
        <f>SUM(L3716:N3716)</f>
        <v>20841.150000000001</v>
      </c>
      <c r="S3716" s="1">
        <f>O3716+Q3716</f>
        <v>20841.150000000001</v>
      </c>
    </row>
    <row r="3717" spans="1:19" x14ac:dyDescent="0.35">
      <c r="A3717" t="s">
        <v>7</v>
      </c>
      <c r="B3717" t="s">
        <v>3166</v>
      </c>
      <c r="C3717" t="s">
        <v>9572</v>
      </c>
      <c r="D3717" s="14">
        <v>1</v>
      </c>
      <c r="E3717" s="18">
        <v>0</v>
      </c>
      <c r="F3717" s="1">
        <v>96471.9</v>
      </c>
      <c r="G3717" s="18">
        <v>0</v>
      </c>
      <c r="H3717" s="1">
        <v>96471.9</v>
      </c>
      <c r="I3717" t="s">
        <v>23932</v>
      </c>
      <c r="J3717" t="s">
        <v>8</v>
      </c>
      <c r="K3717" t="s">
        <v>7605</v>
      </c>
      <c r="L3717" s="2">
        <v>96471.9</v>
      </c>
      <c r="M3717" s="2">
        <v>0</v>
      </c>
      <c r="N3717" s="2">
        <v>0</v>
      </c>
      <c r="O3717" s="1">
        <f>SUM(L3717:N3717)</f>
        <v>96471.9</v>
      </c>
      <c r="S3717" s="1">
        <f>O3717+Q3717</f>
        <v>96471.9</v>
      </c>
    </row>
    <row r="3718" spans="1:19" x14ac:dyDescent="0.35">
      <c r="A3718" t="s">
        <v>7</v>
      </c>
      <c r="B3718" t="s">
        <v>2655</v>
      </c>
      <c r="C3718" t="s">
        <v>9573</v>
      </c>
      <c r="D3718" s="14">
        <v>1</v>
      </c>
      <c r="E3718" s="18">
        <v>0</v>
      </c>
      <c r="F3718" s="1">
        <v>223022.05</v>
      </c>
      <c r="G3718" s="18">
        <v>0</v>
      </c>
      <c r="H3718" s="1">
        <v>223022.05</v>
      </c>
      <c r="I3718" t="s">
        <v>23932</v>
      </c>
      <c r="J3718" t="s">
        <v>8</v>
      </c>
      <c r="K3718" t="s">
        <v>7605</v>
      </c>
      <c r="L3718" s="2">
        <v>223022.05</v>
      </c>
      <c r="M3718" s="2">
        <v>0</v>
      </c>
      <c r="N3718" s="2">
        <v>0</v>
      </c>
      <c r="O3718" s="1">
        <f>SUM(L3718:N3718)</f>
        <v>223022.05</v>
      </c>
      <c r="S3718" s="1">
        <f>O3718+Q3718</f>
        <v>223022.05</v>
      </c>
    </row>
    <row r="3719" spans="1:19" x14ac:dyDescent="0.35">
      <c r="A3719" t="s">
        <v>7</v>
      </c>
      <c r="B3719" t="s">
        <v>3968</v>
      </c>
      <c r="C3719" t="s">
        <v>9574</v>
      </c>
      <c r="D3719" s="14">
        <v>1</v>
      </c>
      <c r="E3719" s="18">
        <v>0</v>
      </c>
      <c r="F3719" s="1">
        <v>69163.19</v>
      </c>
      <c r="G3719" s="18">
        <v>0</v>
      </c>
      <c r="H3719" s="1">
        <v>69163.19</v>
      </c>
      <c r="I3719" t="s">
        <v>23932</v>
      </c>
      <c r="J3719" t="s">
        <v>8</v>
      </c>
      <c r="K3719" t="s">
        <v>7605</v>
      </c>
      <c r="L3719" s="2">
        <v>0</v>
      </c>
      <c r="M3719" s="2">
        <v>0</v>
      </c>
      <c r="N3719" s="2">
        <v>69163.19</v>
      </c>
      <c r="O3719" s="1">
        <f>SUM(L3719:N3719)</f>
        <v>69163.19</v>
      </c>
      <c r="S3719" s="1">
        <f>O3719+Q3719</f>
        <v>69163.19</v>
      </c>
    </row>
    <row r="3720" spans="1:19" x14ac:dyDescent="0.35">
      <c r="A3720" t="s">
        <v>7</v>
      </c>
      <c r="B3720" t="s">
        <v>3518</v>
      </c>
      <c r="C3720" t="s">
        <v>9575</v>
      </c>
      <c r="D3720" s="14">
        <v>1</v>
      </c>
      <c r="E3720" s="18">
        <v>0</v>
      </c>
      <c r="F3720" s="1">
        <v>55204.5</v>
      </c>
      <c r="G3720" s="18">
        <v>0</v>
      </c>
      <c r="H3720" s="1">
        <v>55204.5</v>
      </c>
      <c r="I3720" t="s">
        <v>23932</v>
      </c>
      <c r="J3720" t="s">
        <v>8</v>
      </c>
      <c r="K3720" t="s">
        <v>7605</v>
      </c>
      <c r="L3720" s="2">
        <v>0</v>
      </c>
      <c r="M3720" s="2">
        <v>0</v>
      </c>
      <c r="N3720" s="2">
        <v>55204.5</v>
      </c>
      <c r="O3720" s="1">
        <f>SUM(L3720:N3720)</f>
        <v>55204.5</v>
      </c>
      <c r="S3720" s="1">
        <f>O3720+Q3720</f>
        <v>55204.5</v>
      </c>
    </row>
    <row r="3721" spans="1:19" x14ac:dyDescent="0.35">
      <c r="A3721" t="s">
        <v>7</v>
      </c>
      <c r="B3721" t="s">
        <v>5007</v>
      </c>
      <c r="C3721" t="s">
        <v>9576</v>
      </c>
      <c r="D3721" s="14">
        <v>1</v>
      </c>
      <c r="E3721" s="18">
        <v>0</v>
      </c>
      <c r="F3721" s="1">
        <v>22976.01</v>
      </c>
      <c r="G3721" s="18">
        <v>0</v>
      </c>
      <c r="H3721" s="1">
        <v>22976.01</v>
      </c>
      <c r="I3721" t="s">
        <v>23932</v>
      </c>
      <c r="J3721" t="s">
        <v>8</v>
      </c>
      <c r="K3721" t="s">
        <v>7605</v>
      </c>
      <c r="L3721" s="2">
        <v>0</v>
      </c>
      <c r="M3721" s="2">
        <v>22976.01</v>
      </c>
      <c r="N3721" s="2">
        <v>0</v>
      </c>
      <c r="O3721" s="1">
        <f>SUM(L3721:N3721)</f>
        <v>22976.01</v>
      </c>
      <c r="S3721" s="1">
        <f>O3721+Q3721</f>
        <v>22976.01</v>
      </c>
    </row>
    <row r="3722" spans="1:19" x14ac:dyDescent="0.35">
      <c r="A3722" t="s">
        <v>7</v>
      </c>
      <c r="B3722" t="s">
        <v>4151</v>
      </c>
      <c r="C3722" t="s">
        <v>9577</v>
      </c>
      <c r="D3722" s="14">
        <v>1</v>
      </c>
      <c r="E3722" s="18">
        <v>0</v>
      </c>
      <c r="F3722" s="1">
        <v>13520.28</v>
      </c>
      <c r="G3722" s="18">
        <v>0</v>
      </c>
      <c r="H3722" s="1">
        <v>13520.28</v>
      </c>
      <c r="I3722" t="s">
        <v>23932</v>
      </c>
      <c r="J3722" t="s">
        <v>8</v>
      </c>
      <c r="K3722" t="s">
        <v>7605</v>
      </c>
      <c r="L3722" s="2">
        <v>0</v>
      </c>
      <c r="M3722" s="2">
        <v>0</v>
      </c>
      <c r="N3722" s="2">
        <v>13520.28</v>
      </c>
      <c r="O3722" s="1">
        <f>SUM(L3722:N3722)</f>
        <v>13520.28</v>
      </c>
      <c r="S3722" s="1">
        <f>O3722+Q3722</f>
        <v>13520.28</v>
      </c>
    </row>
    <row r="3723" spans="1:19" x14ac:dyDescent="0.35">
      <c r="A3723" t="s">
        <v>7</v>
      </c>
      <c r="B3723" t="s">
        <v>4148</v>
      </c>
      <c r="C3723" t="s">
        <v>9578</v>
      </c>
      <c r="D3723" s="14">
        <v>1</v>
      </c>
      <c r="E3723" s="18">
        <v>0</v>
      </c>
      <c r="F3723" s="1">
        <v>26859.34</v>
      </c>
      <c r="G3723" s="18">
        <v>0</v>
      </c>
      <c r="H3723" s="1">
        <v>26859.34</v>
      </c>
      <c r="I3723" t="s">
        <v>23932</v>
      </c>
      <c r="J3723" t="s">
        <v>8</v>
      </c>
      <c r="K3723" t="s">
        <v>7605</v>
      </c>
      <c r="L3723" s="2">
        <v>0</v>
      </c>
      <c r="M3723" s="2">
        <v>0</v>
      </c>
      <c r="N3723" s="2">
        <v>26859.34</v>
      </c>
      <c r="O3723" s="1">
        <f>SUM(L3723:N3723)</f>
        <v>26859.34</v>
      </c>
      <c r="S3723" s="1">
        <f>O3723+Q3723</f>
        <v>26859.34</v>
      </c>
    </row>
    <row r="3724" spans="1:19" x14ac:dyDescent="0.35">
      <c r="A3724" t="s">
        <v>7</v>
      </c>
      <c r="B3724" t="s">
        <v>5003</v>
      </c>
      <c r="C3724" t="s">
        <v>9579</v>
      </c>
      <c r="D3724" s="14">
        <v>1</v>
      </c>
      <c r="E3724" s="18">
        <v>0</v>
      </c>
      <c r="F3724" s="1">
        <v>22728.77</v>
      </c>
      <c r="G3724" s="18">
        <v>0</v>
      </c>
      <c r="H3724" s="1">
        <v>22728.77</v>
      </c>
      <c r="I3724" t="s">
        <v>23932</v>
      </c>
      <c r="J3724" t="s">
        <v>8</v>
      </c>
      <c r="K3724" t="s">
        <v>7605</v>
      </c>
      <c r="L3724" s="2">
        <v>8094.6</v>
      </c>
      <c r="M3724" s="2">
        <v>0</v>
      </c>
      <c r="N3724" s="2">
        <v>14634.16</v>
      </c>
      <c r="O3724" s="1">
        <f>SUM(L3724:N3724)</f>
        <v>22728.760000000002</v>
      </c>
      <c r="S3724" s="1">
        <f>O3724+Q3724</f>
        <v>22728.760000000002</v>
      </c>
    </row>
    <row r="3725" spans="1:19" x14ac:dyDescent="0.35">
      <c r="A3725" t="s">
        <v>7</v>
      </c>
      <c r="B3725" t="s">
        <v>6419</v>
      </c>
      <c r="C3725" t="s">
        <v>9580</v>
      </c>
      <c r="D3725" s="14">
        <v>1</v>
      </c>
      <c r="E3725" s="18">
        <v>0</v>
      </c>
      <c r="F3725" s="1">
        <v>6661.2</v>
      </c>
      <c r="G3725" s="18">
        <v>0</v>
      </c>
      <c r="H3725" s="1">
        <v>6661.2</v>
      </c>
      <c r="I3725" t="s">
        <v>23932</v>
      </c>
      <c r="J3725" t="s">
        <v>8</v>
      </c>
      <c r="K3725" t="s">
        <v>7605</v>
      </c>
      <c r="L3725" s="2">
        <v>0</v>
      </c>
      <c r="M3725" s="2">
        <v>6661.2</v>
      </c>
      <c r="N3725" s="2">
        <v>0</v>
      </c>
      <c r="O3725" s="1">
        <f>SUM(L3725:N3725)</f>
        <v>6661.2</v>
      </c>
      <c r="S3725" s="1">
        <f>O3725+Q3725</f>
        <v>6661.2</v>
      </c>
    </row>
    <row r="3726" spans="1:19" x14ac:dyDescent="0.35">
      <c r="A3726" t="s">
        <v>7</v>
      </c>
      <c r="B3726" t="s">
        <v>5275</v>
      </c>
      <c r="C3726" t="s">
        <v>9581</v>
      </c>
      <c r="D3726" s="14">
        <v>1</v>
      </c>
      <c r="E3726" s="18">
        <v>0</v>
      </c>
      <c r="F3726" s="1">
        <v>19541.099999999999</v>
      </c>
      <c r="G3726" s="18">
        <v>0</v>
      </c>
      <c r="H3726" s="1">
        <v>19541.099999999999</v>
      </c>
      <c r="I3726" t="s">
        <v>23932</v>
      </c>
      <c r="J3726" t="s">
        <v>8</v>
      </c>
      <c r="K3726" t="s">
        <v>7605</v>
      </c>
      <c r="L3726" s="2">
        <v>19541.099999999999</v>
      </c>
      <c r="M3726" s="2">
        <v>0</v>
      </c>
      <c r="N3726" s="2">
        <v>0</v>
      </c>
      <c r="O3726" s="1">
        <f>SUM(L3726:N3726)</f>
        <v>19541.099999999999</v>
      </c>
      <c r="S3726" s="1">
        <f>O3726+Q3726</f>
        <v>19541.099999999999</v>
      </c>
    </row>
    <row r="3727" spans="1:19" x14ac:dyDescent="0.35">
      <c r="A3727" t="s">
        <v>7</v>
      </c>
      <c r="B3727" t="s">
        <v>5689</v>
      </c>
      <c r="C3727" t="s">
        <v>9582</v>
      </c>
      <c r="D3727" s="14">
        <v>1</v>
      </c>
      <c r="E3727" s="18">
        <v>0</v>
      </c>
      <c r="F3727" s="1">
        <v>40778.400000000001</v>
      </c>
      <c r="G3727" s="18">
        <v>0</v>
      </c>
      <c r="H3727" s="1">
        <v>40778.400000000001</v>
      </c>
      <c r="I3727" t="s">
        <v>23932</v>
      </c>
      <c r="J3727" t="s">
        <v>8</v>
      </c>
      <c r="K3727" t="s">
        <v>7605</v>
      </c>
      <c r="L3727" s="2">
        <v>40778.400000000001</v>
      </c>
      <c r="M3727" s="2">
        <v>0</v>
      </c>
      <c r="N3727" s="2">
        <v>0</v>
      </c>
      <c r="O3727" s="1">
        <f>SUM(L3727:N3727)</f>
        <v>40778.400000000001</v>
      </c>
      <c r="S3727" s="1">
        <f>O3727+Q3727</f>
        <v>40778.400000000001</v>
      </c>
    </row>
    <row r="3728" spans="1:19" x14ac:dyDescent="0.35">
      <c r="A3728" t="s">
        <v>7</v>
      </c>
      <c r="B3728" t="s">
        <v>5408</v>
      </c>
      <c r="C3728" t="s">
        <v>9583</v>
      </c>
      <c r="D3728" s="14">
        <v>1</v>
      </c>
      <c r="E3728" s="18">
        <v>0</v>
      </c>
      <c r="F3728" s="1">
        <v>96006.6</v>
      </c>
      <c r="G3728" s="18">
        <v>0</v>
      </c>
      <c r="H3728" s="1">
        <v>96006.6</v>
      </c>
      <c r="I3728" t="s">
        <v>23932</v>
      </c>
      <c r="J3728" t="s">
        <v>8</v>
      </c>
      <c r="K3728" t="s">
        <v>7605</v>
      </c>
      <c r="L3728" s="2">
        <v>96006.6</v>
      </c>
      <c r="M3728" s="2">
        <v>0</v>
      </c>
      <c r="N3728" s="2">
        <v>0</v>
      </c>
      <c r="O3728" s="1">
        <f>SUM(L3728:N3728)</f>
        <v>96006.6</v>
      </c>
      <c r="S3728" s="1">
        <f>O3728+Q3728</f>
        <v>96006.6</v>
      </c>
    </row>
    <row r="3729" spans="1:19" x14ac:dyDescent="0.35">
      <c r="A3729" t="s">
        <v>7</v>
      </c>
      <c r="B3729" t="s">
        <v>4427</v>
      </c>
      <c r="C3729" t="s">
        <v>9584</v>
      </c>
      <c r="D3729" s="14">
        <v>1</v>
      </c>
      <c r="E3729" s="18">
        <v>0</v>
      </c>
      <c r="F3729" s="1">
        <v>7338</v>
      </c>
      <c r="G3729" s="18">
        <v>0</v>
      </c>
      <c r="H3729" s="1">
        <v>7338</v>
      </c>
      <c r="I3729" t="s">
        <v>23932</v>
      </c>
      <c r="J3729" t="s">
        <v>8</v>
      </c>
      <c r="K3729" t="s">
        <v>7605</v>
      </c>
      <c r="L3729" s="2">
        <v>0</v>
      </c>
      <c r="M3729" s="2">
        <v>0</v>
      </c>
      <c r="N3729" s="2">
        <v>7338</v>
      </c>
      <c r="O3729" s="1">
        <f>SUM(L3729:N3729)</f>
        <v>7338</v>
      </c>
      <c r="S3729" s="1">
        <f>O3729+Q3729</f>
        <v>7338</v>
      </c>
    </row>
    <row r="3730" spans="1:19" x14ac:dyDescent="0.35">
      <c r="A3730" t="s">
        <v>7</v>
      </c>
      <c r="B3730" t="s">
        <v>2940</v>
      </c>
      <c r="C3730" t="s">
        <v>9585</v>
      </c>
      <c r="D3730" s="14">
        <v>1</v>
      </c>
      <c r="E3730" s="18">
        <v>0</v>
      </c>
      <c r="F3730" s="1">
        <v>306742.68</v>
      </c>
      <c r="G3730" s="18">
        <v>0</v>
      </c>
      <c r="H3730" s="1">
        <v>306742.68</v>
      </c>
      <c r="I3730" t="s">
        <v>23932</v>
      </c>
      <c r="J3730" t="s">
        <v>8</v>
      </c>
      <c r="K3730" t="s">
        <v>7605</v>
      </c>
      <c r="L3730" s="2">
        <v>306742.68</v>
      </c>
      <c r="M3730" s="2">
        <v>0</v>
      </c>
      <c r="N3730" s="2">
        <v>0</v>
      </c>
      <c r="O3730" s="1">
        <f>SUM(L3730:N3730)</f>
        <v>306742.68</v>
      </c>
      <c r="S3730" s="1">
        <f>O3730+Q3730</f>
        <v>306742.68</v>
      </c>
    </row>
    <row r="3731" spans="1:19" x14ac:dyDescent="0.35">
      <c r="A3731" t="s">
        <v>7</v>
      </c>
      <c r="B3731" t="s">
        <v>6502</v>
      </c>
      <c r="C3731" t="s">
        <v>9586</v>
      </c>
      <c r="D3731" s="14">
        <v>1</v>
      </c>
      <c r="E3731" s="18">
        <v>0</v>
      </c>
      <c r="F3731" s="1">
        <v>27287.1</v>
      </c>
      <c r="G3731" s="18">
        <v>0</v>
      </c>
      <c r="H3731" s="1">
        <v>27287.1</v>
      </c>
      <c r="I3731" t="s">
        <v>23932</v>
      </c>
      <c r="J3731" t="s">
        <v>8</v>
      </c>
      <c r="K3731" t="s">
        <v>7605</v>
      </c>
      <c r="L3731" s="2">
        <v>0</v>
      </c>
      <c r="M3731" s="2">
        <v>0</v>
      </c>
      <c r="N3731" s="2">
        <v>27287.1</v>
      </c>
      <c r="O3731" s="1">
        <f>SUM(L3731:N3731)</f>
        <v>27287.1</v>
      </c>
      <c r="S3731" s="1">
        <f>O3731+Q3731</f>
        <v>27287.1</v>
      </c>
    </row>
    <row r="3732" spans="1:19" x14ac:dyDescent="0.35">
      <c r="A3732" t="s">
        <v>7</v>
      </c>
      <c r="B3732" t="s">
        <v>3496</v>
      </c>
      <c r="C3732" t="s">
        <v>9587</v>
      </c>
      <c r="D3732" s="14">
        <v>1</v>
      </c>
      <c r="E3732" s="18">
        <v>0</v>
      </c>
      <c r="F3732" s="1">
        <v>19414.8</v>
      </c>
      <c r="G3732" s="18">
        <v>0</v>
      </c>
      <c r="H3732" s="1">
        <v>19414.8</v>
      </c>
      <c r="I3732" t="s">
        <v>23932</v>
      </c>
      <c r="J3732" t="s">
        <v>8</v>
      </c>
      <c r="K3732" t="s">
        <v>7605</v>
      </c>
      <c r="L3732" s="2">
        <v>0</v>
      </c>
      <c r="M3732" s="2">
        <v>0</v>
      </c>
      <c r="N3732" s="2">
        <v>19414.8</v>
      </c>
      <c r="O3732" s="1">
        <f>SUM(L3732:N3732)</f>
        <v>19414.8</v>
      </c>
      <c r="S3732" s="1">
        <f>O3732+Q3732</f>
        <v>19414.8</v>
      </c>
    </row>
    <row r="3733" spans="1:19" x14ac:dyDescent="0.35">
      <c r="A3733" t="s">
        <v>7</v>
      </c>
      <c r="B3733" t="s">
        <v>6342</v>
      </c>
      <c r="C3733" t="s">
        <v>9588</v>
      </c>
      <c r="D3733" s="14">
        <v>1</v>
      </c>
      <c r="E3733" s="18">
        <v>0</v>
      </c>
      <c r="F3733" s="1">
        <v>45892.800000000003</v>
      </c>
      <c r="G3733" s="18">
        <v>0</v>
      </c>
      <c r="H3733" s="1">
        <v>45892.800000000003</v>
      </c>
      <c r="I3733" t="s">
        <v>23932</v>
      </c>
      <c r="J3733" t="s">
        <v>8</v>
      </c>
      <c r="K3733" t="s">
        <v>7605</v>
      </c>
      <c r="L3733" s="2">
        <v>0</v>
      </c>
      <c r="M3733" s="2">
        <v>0</v>
      </c>
      <c r="N3733" s="2">
        <v>45892.800000000003</v>
      </c>
      <c r="O3733" s="1">
        <f>SUM(L3733:N3733)</f>
        <v>45892.800000000003</v>
      </c>
      <c r="S3733" s="1">
        <f>O3733+Q3733</f>
        <v>45892.800000000003</v>
      </c>
    </row>
    <row r="3734" spans="1:19" x14ac:dyDescent="0.35">
      <c r="A3734" t="s">
        <v>7</v>
      </c>
      <c r="B3734" t="s">
        <v>5676</v>
      </c>
      <c r="C3734" t="s">
        <v>9589</v>
      </c>
      <c r="D3734" s="14">
        <v>1</v>
      </c>
      <c r="E3734" s="18">
        <v>0</v>
      </c>
      <c r="F3734" s="1">
        <v>4186.5</v>
      </c>
      <c r="G3734" s="18">
        <v>0</v>
      </c>
      <c r="H3734" s="1">
        <v>4186.5</v>
      </c>
      <c r="I3734" t="s">
        <v>23932</v>
      </c>
      <c r="J3734" t="s">
        <v>8</v>
      </c>
      <c r="K3734" t="s">
        <v>7605</v>
      </c>
      <c r="L3734" s="2">
        <v>0</v>
      </c>
      <c r="M3734" s="2">
        <v>0</v>
      </c>
      <c r="N3734" s="2">
        <v>4186.5</v>
      </c>
      <c r="O3734" s="1">
        <f>SUM(L3734:N3734)</f>
        <v>4186.5</v>
      </c>
      <c r="S3734" s="1">
        <f>O3734+Q3734</f>
        <v>4186.5</v>
      </c>
    </row>
    <row r="3735" spans="1:19" x14ac:dyDescent="0.35">
      <c r="A3735" t="s">
        <v>7</v>
      </c>
      <c r="B3735" t="s">
        <v>5917</v>
      </c>
      <c r="C3735" t="s">
        <v>9590</v>
      </c>
      <c r="D3735" s="14">
        <v>1</v>
      </c>
      <c r="E3735" s="18">
        <v>0</v>
      </c>
      <c r="F3735" s="1">
        <v>125253.12</v>
      </c>
      <c r="G3735" s="18">
        <v>0</v>
      </c>
      <c r="H3735" s="1">
        <v>125253.12</v>
      </c>
      <c r="I3735" t="s">
        <v>23932</v>
      </c>
      <c r="J3735" t="s">
        <v>8</v>
      </c>
      <c r="K3735" t="s">
        <v>7605</v>
      </c>
      <c r="L3735" s="2">
        <v>125253.12</v>
      </c>
      <c r="M3735" s="2">
        <v>0</v>
      </c>
      <c r="N3735" s="2">
        <v>0</v>
      </c>
      <c r="O3735" s="1">
        <f>SUM(L3735:N3735)</f>
        <v>125253.12</v>
      </c>
      <c r="S3735" s="1">
        <f>O3735+Q3735</f>
        <v>125253.12</v>
      </c>
    </row>
    <row r="3736" spans="1:19" x14ac:dyDescent="0.35">
      <c r="A3736" t="s">
        <v>7</v>
      </c>
      <c r="B3736" t="s">
        <v>5690</v>
      </c>
      <c r="C3736" t="s">
        <v>9591</v>
      </c>
      <c r="D3736" s="14">
        <v>1</v>
      </c>
      <c r="E3736" s="18">
        <v>0</v>
      </c>
      <c r="F3736" s="1">
        <v>143399.32999999999</v>
      </c>
      <c r="G3736" s="18">
        <v>0</v>
      </c>
      <c r="H3736" s="1">
        <v>143399.32999999999</v>
      </c>
      <c r="I3736" t="s">
        <v>23932</v>
      </c>
      <c r="J3736" t="s">
        <v>8</v>
      </c>
      <c r="K3736" t="s">
        <v>7605</v>
      </c>
      <c r="L3736" s="2">
        <v>0</v>
      </c>
      <c r="M3736" s="2">
        <v>70758.14</v>
      </c>
      <c r="N3736" s="2">
        <v>72641.179999999993</v>
      </c>
      <c r="O3736" s="1">
        <f>SUM(L3736:N3736)</f>
        <v>143399.32</v>
      </c>
      <c r="S3736" s="1">
        <f>O3736+Q3736</f>
        <v>143399.32</v>
      </c>
    </row>
    <row r="3737" spans="1:19" x14ac:dyDescent="0.35">
      <c r="A3737" t="s">
        <v>7</v>
      </c>
      <c r="B3737" t="s">
        <v>3914</v>
      </c>
      <c r="C3737" t="s">
        <v>9592</v>
      </c>
      <c r="D3737" s="14">
        <v>1</v>
      </c>
      <c r="E3737" s="18">
        <v>0</v>
      </c>
      <c r="F3737" s="1">
        <v>69369.429999999993</v>
      </c>
      <c r="G3737" s="18">
        <v>0</v>
      </c>
      <c r="H3737" s="1">
        <v>69369.429999999993</v>
      </c>
      <c r="I3737" t="s">
        <v>23932</v>
      </c>
      <c r="J3737" t="s">
        <v>8</v>
      </c>
      <c r="K3737" t="s">
        <v>7605</v>
      </c>
      <c r="L3737" s="2">
        <v>0</v>
      </c>
      <c r="M3737" s="2">
        <v>0</v>
      </c>
      <c r="N3737" s="2">
        <v>69369.429999999993</v>
      </c>
      <c r="O3737" s="1">
        <f>SUM(L3737:N3737)</f>
        <v>69369.429999999993</v>
      </c>
      <c r="S3737" s="1">
        <f>O3737+Q3737</f>
        <v>69369.429999999993</v>
      </c>
    </row>
    <row r="3738" spans="1:19" x14ac:dyDescent="0.35">
      <c r="A3738" t="s">
        <v>7</v>
      </c>
      <c r="B3738" t="s">
        <v>6207</v>
      </c>
      <c r="C3738" t="s">
        <v>9593</v>
      </c>
      <c r="D3738" s="14">
        <v>1</v>
      </c>
      <c r="E3738" s="18">
        <v>0</v>
      </c>
      <c r="F3738" s="1">
        <v>45912.9</v>
      </c>
      <c r="G3738" s="18">
        <v>0</v>
      </c>
      <c r="H3738" s="1">
        <v>45912.9</v>
      </c>
      <c r="I3738" t="s">
        <v>23932</v>
      </c>
      <c r="J3738" t="s">
        <v>8</v>
      </c>
      <c r="K3738" t="s">
        <v>7605</v>
      </c>
      <c r="L3738" s="2">
        <v>0</v>
      </c>
      <c r="M3738" s="2">
        <v>0</v>
      </c>
      <c r="N3738" s="2">
        <v>45912.9</v>
      </c>
      <c r="O3738" s="1">
        <f>SUM(L3738:N3738)</f>
        <v>45912.9</v>
      </c>
      <c r="S3738" s="1">
        <f>O3738+Q3738</f>
        <v>45912.9</v>
      </c>
    </row>
    <row r="3739" spans="1:19" x14ac:dyDescent="0.35">
      <c r="A3739" t="s">
        <v>7</v>
      </c>
      <c r="B3739" t="s">
        <v>2591</v>
      </c>
      <c r="C3739" t="s">
        <v>9594</v>
      </c>
      <c r="D3739" s="14">
        <v>1</v>
      </c>
      <c r="E3739" s="18">
        <v>0</v>
      </c>
      <c r="F3739" s="1">
        <v>68043.070000000007</v>
      </c>
      <c r="G3739" s="18">
        <v>0</v>
      </c>
      <c r="H3739" s="1">
        <v>68043.070000000007</v>
      </c>
      <c r="I3739" t="s">
        <v>23932</v>
      </c>
      <c r="J3739" t="s">
        <v>8</v>
      </c>
      <c r="K3739" t="s">
        <v>7605</v>
      </c>
      <c r="L3739" s="2">
        <v>68043.070000000007</v>
      </c>
      <c r="M3739" s="2">
        <v>0</v>
      </c>
      <c r="N3739" s="2">
        <v>0</v>
      </c>
      <c r="O3739" s="1">
        <f>SUM(L3739:N3739)</f>
        <v>68043.070000000007</v>
      </c>
      <c r="S3739" s="1">
        <f>O3739+Q3739</f>
        <v>68043.070000000007</v>
      </c>
    </row>
    <row r="3740" spans="1:19" x14ac:dyDescent="0.35">
      <c r="A3740" t="s">
        <v>7</v>
      </c>
      <c r="B3740" t="s">
        <v>3819</v>
      </c>
      <c r="C3740" t="s">
        <v>9595</v>
      </c>
      <c r="D3740" s="14">
        <v>1</v>
      </c>
      <c r="E3740" s="18">
        <v>0</v>
      </c>
      <c r="F3740" s="1">
        <v>68622.87</v>
      </c>
      <c r="G3740" s="18">
        <v>0</v>
      </c>
      <c r="H3740" s="1">
        <v>68622.87</v>
      </c>
      <c r="I3740" t="s">
        <v>23932</v>
      </c>
      <c r="J3740" t="s">
        <v>8</v>
      </c>
      <c r="K3740" t="s">
        <v>7605</v>
      </c>
      <c r="L3740" s="2">
        <v>0</v>
      </c>
      <c r="M3740" s="2">
        <v>68622.87</v>
      </c>
      <c r="N3740" s="2">
        <v>0</v>
      </c>
      <c r="O3740" s="1">
        <f>SUM(L3740:N3740)</f>
        <v>68622.87</v>
      </c>
      <c r="S3740" s="1">
        <f>O3740+Q3740</f>
        <v>68622.87</v>
      </c>
    </row>
    <row r="3741" spans="1:19" x14ac:dyDescent="0.35">
      <c r="A3741" t="s">
        <v>7</v>
      </c>
      <c r="B3741" t="s">
        <v>3789</v>
      </c>
      <c r="C3741" t="s">
        <v>9596</v>
      </c>
      <c r="D3741" s="14">
        <v>2</v>
      </c>
      <c r="E3741" s="18">
        <v>0</v>
      </c>
      <c r="F3741" s="1">
        <v>23593.32</v>
      </c>
      <c r="G3741" s="18">
        <v>0</v>
      </c>
      <c r="H3741" s="1">
        <v>23593.32</v>
      </c>
      <c r="I3741" t="s">
        <v>23932</v>
      </c>
      <c r="J3741" t="s">
        <v>8</v>
      </c>
      <c r="K3741" t="s">
        <v>7605</v>
      </c>
      <c r="L3741" s="2">
        <v>23593.32</v>
      </c>
      <c r="M3741" s="2">
        <v>0</v>
      </c>
      <c r="N3741" s="2">
        <v>0</v>
      </c>
      <c r="O3741" s="1">
        <f>SUM(L3741:N3741)</f>
        <v>23593.32</v>
      </c>
      <c r="S3741" s="1">
        <f>O3741+Q3741</f>
        <v>23593.32</v>
      </c>
    </row>
    <row r="3742" spans="1:19" x14ac:dyDescent="0.35">
      <c r="A3742" t="s">
        <v>7</v>
      </c>
      <c r="B3742" t="s">
        <v>3744</v>
      </c>
      <c r="C3742" t="s">
        <v>9597</v>
      </c>
      <c r="D3742" s="14">
        <v>1</v>
      </c>
      <c r="E3742" s="18">
        <v>0</v>
      </c>
      <c r="F3742" s="1">
        <v>74107.259999999995</v>
      </c>
      <c r="G3742" s="18">
        <v>0</v>
      </c>
      <c r="H3742" s="1">
        <v>74107.259999999995</v>
      </c>
      <c r="I3742" t="s">
        <v>23932</v>
      </c>
      <c r="J3742" t="s">
        <v>8</v>
      </c>
      <c r="K3742" t="s">
        <v>7605</v>
      </c>
      <c r="L3742" s="2">
        <v>74107.259999999995</v>
      </c>
      <c r="M3742" s="2">
        <v>0</v>
      </c>
      <c r="N3742" s="2">
        <v>0</v>
      </c>
      <c r="O3742" s="1">
        <f>SUM(L3742:N3742)</f>
        <v>74107.259999999995</v>
      </c>
      <c r="S3742" s="1">
        <f>O3742+Q3742</f>
        <v>74107.259999999995</v>
      </c>
    </row>
    <row r="3743" spans="1:19" x14ac:dyDescent="0.35">
      <c r="A3743" t="s">
        <v>7</v>
      </c>
      <c r="B3743" t="s">
        <v>6352</v>
      </c>
      <c r="C3743" t="s">
        <v>9598</v>
      </c>
      <c r="D3743" s="14">
        <v>1</v>
      </c>
      <c r="E3743" s="18">
        <v>0</v>
      </c>
      <c r="F3743" s="1">
        <v>1886.85</v>
      </c>
      <c r="G3743" s="18">
        <v>0</v>
      </c>
      <c r="H3743" s="1">
        <v>1886.85</v>
      </c>
      <c r="I3743" t="s">
        <v>23932</v>
      </c>
      <c r="J3743" t="s">
        <v>8</v>
      </c>
      <c r="K3743" t="s">
        <v>7605</v>
      </c>
      <c r="L3743" s="2">
        <v>1886.85</v>
      </c>
      <c r="M3743" s="2">
        <v>0</v>
      </c>
      <c r="N3743" s="2">
        <v>0</v>
      </c>
      <c r="O3743" s="1">
        <f>SUM(L3743:N3743)</f>
        <v>1886.85</v>
      </c>
      <c r="S3743" s="1">
        <f>O3743+Q3743</f>
        <v>1886.85</v>
      </c>
    </row>
    <row r="3744" spans="1:19" x14ac:dyDescent="0.35">
      <c r="A3744" t="s">
        <v>7</v>
      </c>
      <c r="B3744" t="s">
        <v>5913</v>
      </c>
      <c r="C3744" t="s">
        <v>9599</v>
      </c>
      <c r="D3744" s="14">
        <v>1</v>
      </c>
      <c r="E3744" s="18">
        <v>0</v>
      </c>
      <c r="F3744" s="1">
        <v>53431.15</v>
      </c>
      <c r="G3744" s="18">
        <v>0</v>
      </c>
      <c r="H3744" s="1">
        <v>53431.15</v>
      </c>
      <c r="I3744" t="s">
        <v>23932</v>
      </c>
      <c r="J3744" t="s">
        <v>8</v>
      </c>
      <c r="K3744" t="s">
        <v>7605</v>
      </c>
      <c r="L3744" s="2">
        <v>53431.15</v>
      </c>
      <c r="M3744" s="2">
        <v>0</v>
      </c>
      <c r="N3744" s="2">
        <v>0</v>
      </c>
      <c r="O3744" s="1">
        <f>SUM(L3744:N3744)</f>
        <v>53431.15</v>
      </c>
      <c r="S3744" s="1">
        <f>O3744+Q3744</f>
        <v>53431.15</v>
      </c>
    </row>
    <row r="3745" spans="1:19" x14ac:dyDescent="0.35">
      <c r="A3745" t="s">
        <v>7</v>
      </c>
      <c r="B3745" t="s">
        <v>4058</v>
      </c>
      <c r="C3745" t="s">
        <v>9600</v>
      </c>
      <c r="D3745" s="14">
        <v>1</v>
      </c>
      <c r="E3745" s="18">
        <v>0</v>
      </c>
      <c r="F3745" s="1">
        <v>79254.600000000006</v>
      </c>
      <c r="G3745" s="18">
        <v>0</v>
      </c>
      <c r="H3745" s="1">
        <v>79254.600000000006</v>
      </c>
      <c r="I3745" t="s">
        <v>23932</v>
      </c>
      <c r="J3745" t="s">
        <v>8</v>
      </c>
      <c r="K3745" t="s">
        <v>7605</v>
      </c>
      <c r="L3745" s="2">
        <v>22803</v>
      </c>
      <c r="M3745" s="2">
        <v>0</v>
      </c>
      <c r="N3745" s="2">
        <v>56451.6</v>
      </c>
      <c r="O3745" s="1">
        <f>SUM(L3745:N3745)</f>
        <v>79254.600000000006</v>
      </c>
      <c r="S3745" s="1">
        <f>O3745+Q3745</f>
        <v>79254.600000000006</v>
      </c>
    </row>
    <row r="3746" spans="1:19" x14ac:dyDescent="0.35">
      <c r="A3746" t="s">
        <v>7</v>
      </c>
      <c r="B3746" t="s">
        <v>2784</v>
      </c>
      <c r="C3746" t="s">
        <v>9601</v>
      </c>
      <c r="D3746" s="14">
        <v>1</v>
      </c>
      <c r="E3746" s="18">
        <v>0</v>
      </c>
      <c r="F3746" s="1">
        <v>142564.59</v>
      </c>
      <c r="G3746" s="18">
        <v>0</v>
      </c>
      <c r="H3746" s="1">
        <v>142564.59</v>
      </c>
      <c r="I3746" t="s">
        <v>23932</v>
      </c>
      <c r="J3746" t="s">
        <v>8</v>
      </c>
      <c r="K3746" t="s">
        <v>7605</v>
      </c>
      <c r="L3746" s="2">
        <v>132375.32999999999</v>
      </c>
      <c r="M3746" s="2">
        <v>0</v>
      </c>
      <c r="N3746" s="2">
        <v>10189.26</v>
      </c>
      <c r="O3746" s="1">
        <f>SUM(L3746:N3746)</f>
        <v>142564.59</v>
      </c>
      <c r="S3746" s="1">
        <f>O3746+Q3746</f>
        <v>142564.59</v>
      </c>
    </row>
    <row r="3747" spans="1:19" x14ac:dyDescent="0.35">
      <c r="A3747" t="s">
        <v>7</v>
      </c>
      <c r="B3747" t="s">
        <v>6246</v>
      </c>
      <c r="C3747" t="s">
        <v>9602</v>
      </c>
      <c r="D3747" s="14">
        <v>1</v>
      </c>
      <c r="E3747" s="18">
        <v>0</v>
      </c>
      <c r="F3747" s="1">
        <v>25822.720000000001</v>
      </c>
      <c r="G3747" s="18">
        <v>0</v>
      </c>
      <c r="H3747" s="1">
        <v>25822.720000000001</v>
      </c>
      <c r="I3747" t="s">
        <v>23932</v>
      </c>
      <c r="J3747" t="s">
        <v>8</v>
      </c>
      <c r="K3747" t="s">
        <v>7605</v>
      </c>
      <c r="L3747" s="2">
        <v>25822.720000000001</v>
      </c>
      <c r="M3747" s="2">
        <v>0</v>
      </c>
      <c r="N3747" s="2">
        <v>0</v>
      </c>
      <c r="O3747" s="1">
        <f>SUM(L3747:N3747)</f>
        <v>25822.720000000001</v>
      </c>
      <c r="S3747" s="1">
        <f>O3747+Q3747</f>
        <v>25822.720000000001</v>
      </c>
    </row>
    <row r="3748" spans="1:19" x14ac:dyDescent="0.35">
      <c r="A3748" t="s">
        <v>7</v>
      </c>
      <c r="B3748" t="s">
        <v>3097</v>
      </c>
      <c r="C3748" t="s">
        <v>9603</v>
      </c>
      <c r="D3748" s="14">
        <v>1</v>
      </c>
      <c r="E3748" s="18">
        <v>0</v>
      </c>
      <c r="F3748" s="1">
        <v>205264.5</v>
      </c>
      <c r="G3748" s="18">
        <v>0</v>
      </c>
      <c r="H3748" s="1">
        <v>205264.5</v>
      </c>
      <c r="I3748" t="s">
        <v>23932</v>
      </c>
      <c r="J3748" t="s">
        <v>8</v>
      </c>
      <c r="K3748" t="s">
        <v>7605</v>
      </c>
      <c r="L3748" s="2">
        <v>0</v>
      </c>
      <c r="M3748" s="2">
        <v>205264.5</v>
      </c>
      <c r="N3748" s="2">
        <v>0</v>
      </c>
      <c r="O3748" s="1">
        <f>SUM(L3748:N3748)</f>
        <v>205264.5</v>
      </c>
      <c r="S3748" s="1">
        <f>O3748+Q3748</f>
        <v>205264.5</v>
      </c>
    </row>
    <row r="3749" spans="1:19" x14ac:dyDescent="0.35">
      <c r="A3749" t="s">
        <v>7</v>
      </c>
      <c r="B3749" t="s">
        <v>5653</v>
      </c>
      <c r="C3749" t="s">
        <v>9604</v>
      </c>
      <c r="D3749" s="14">
        <v>1</v>
      </c>
      <c r="E3749" s="18">
        <v>0</v>
      </c>
      <c r="F3749" s="1">
        <v>171897.9</v>
      </c>
      <c r="G3749" s="18">
        <v>0</v>
      </c>
      <c r="H3749" s="1">
        <v>171897.9</v>
      </c>
      <c r="I3749" t="s">
        <v>23932</v>
      </c>
      <c r="J3749" t="s">
        <v>8</v>
      </c>
      <c r="K3749" t="s">
        <v>7605</v>
      </c>
      <c r="L3749" s="2">
        <v>0</v>
      </c>
      <c r="M3749" s="2">
        <v>0</v>
      </c>
      <c r="N3749" s="2">
        <v>171897.9</v>
      </c>
      <c r="O3749" s="1">
        <f>SUM(L3749:N3749)</f>
        <v>171897.9</v>
      </c>
      <c r="S3749" s="1">
        <f>O3749+Q3749</f>
        <v>171897.9</v>
      </c>
    </row>
    <row r="3750" spans="1:19" x14ac:dyDescent="0.35">
      <c r="A3750" t="s">
        <v>7</v>
      </c>
      <c r="B3750" t="s">
        <v>5569</v>
      </c>
      <c r="C3750" t="s">
        <v>9605</v>
      </c>
      <c r="D3750" s="14">
        <v>1</v>
      </c>
      <c r="E3750" s="18">
        <v>0</v>
      </c>
      <c r="F3750" s="1">
        <v>22974.880000000001</v>
      </c>
      <c r="G3750" s="18">
        <v>0</v>
      </c>
      <c r="H3750" s="1">
        <v>22974.880000000001</v>
      </c>
      <c r="I3750" t="s">
        <v>23932</v>
      </c>
      <c r="J3750" t="s">
        <v>8</v>
      </c>
      <c r="K3750" t="s">
        <v>7605</v>
      </c>
      <c r="L3750" s="2">
        <v>22974.880000000001</v>
      </c>
      <c r="M3750" s="2">
        <v>0</v>
      </c>
      <c r="N3750" s="2">
        <v>0</v>
      </c>
      <c r="O3750" s="1">
        <f>SUM(L3750:N3750)</f>
        <v>22974.880000000001</v>
      </c>
      <c r="S3750" s="1">
        <f>O3750+Q3750</f>
        <v>22974.880000000001</v>
      </c>
    </row>
    <row r="3751" spans="1:19" x14ac:dyDescent="0.35">
      <c r="A3751" t="s">
        <v>7</v>
      </c>
      <c r="B3751" t="s">
        <v>3612</v>
      </c>
      <c r="C3751" t="s">
        <v>9606</v>
      </c>
      <c r="D3751" s="14">
        <v>1</v>
      </c>
      <c r="E3751" s="18">
        <v>0</v>
      </c>
      <c r="F3751" s="1">
        <v>25065</v>
      </c>
      <c r="G3751" s="18">
        <v>0</v>
      </c>
      <c r="H3751" s="1">
        <v>25065</v>
      </c>
      <c r="I3751" t="s">
        <v>23932</v>
      </c>
      <c r="J3751" t="s">
        <v>8</v>
      </c>
      <c r="K3751" t="s">
        <v>7605</v>
      </c>
      <c r="L3751" s="2">
        <v>0</v>
      </c>
      <c r="M3751" s="2">
        <v>0</v>
      </c>
      <c r="N3751" s="2">
        <v>25065</v>
      </c>
      <c r="O3751" s="1">
        <f>SUM(L3751:N3751)</f>
        <v>25065</v>
      </c>
      <c r="S3751" s="1">
        <f>O3751+Q3751</f>
        <v>25065</v>
      </c>
    </row>
    <row r="3752" spans="1:19" x14ac:dyDescent="0.35">
      <c r="A3752" t="s">
        <v>7</v>
      </c>
      <c r="B3752" t="s">
        <v>6274</v>
      </c>
      <c r="C3752" t="s">
        <v>9607</v>
      </c>
      <c r="D3752" s="14">
        <v>1</v>
      </c>
      <c r="E3752" s="18">
        <v>0</v>
      </c>
      <c r="F3752" s="1">
        <v>15828.6</v>
      </c>
      <c r="G3752" s="18">
        <v>0</v>
      </c>
      <c r="H3752" s="1">
        <v>15828.6</v>
      </c>
      <c r="I3752" t="s">
        <v>23932</v>
      </c>
      <c r="J3752" t="s">
        <v>8</v>
      </c>
      <c r="K3752" t="s">
        <v>7605</v>
      </c>
      <c r="L3752" s="2">
        <v>0</v>
      </c>
      <c r="M3752" s="2">
        <v>0</v>
      </c>
      <c r="N3752" s="2">
        <v>15828.6</v>
      </c>
      <c r="O3752" s="1">
        <f>SUM(L3752:N3752)</f>
        <v>15828.6</v>
      </c>
      <c r="S3752" s="1">
        <f>O3752+Q3752</f>
        <v>15828.6</v>
      </c>
    </row>
    <row r="3753" spans="1:19" x14ac:dyDescent="0.35">
      <c r="A3753" t="s">
        <v>7</v>
      </c>
      <c r="B3753" t="s">
        <v>3513</v>
      </c>
      <c r="C3753" t="s">
        <v>9608</v>
      </c>
      <c r="D3753" s="14">
        <v>1</v>
      </c>
      <c r="E3753" s="18">
        <v>0</v>
      </c>
      <c r="F3753" s="1">
        <v>26228.76</v>
      </c>
      <c r="G3753" s="18">
        <v>0</v>
      </c>
      <c r="H3753" s="1">
        <v>26228.76</v>
      </c>
      <c r="I3753" t="s">
        <v>23932</v>
      </c>
      <c r="J3753" t="s">
        <v>8</v>
      </c>
      <c r="K3753" t="s">
        <v>7605</v>
      </c>
      <c r="L3753" s="2">
        <v>26228.76</v>
      </c>
      <c r="M3753" s="2">
        <v>0</v>
      </c>
      <c r="N3753" s="2">
        <v>0</v>
      </c>
      <c r="O3753" s="1">
        <f>SUM(L3753:N3753)</f>
        <v>26228.76</v>
      </c>
      <c r="S3753" s="1">
        <f>O3753+Q3753</f>
        <v>26228.76</v>
      </c>
    </row>
    <row r="3754" spans="1:19" x14ac:dyDescent="0.35">
      <c r="A3754" t="s">
        <v>7</v>
      </c>
      <c r="B3754" t="s">
        <v>3486</v>
      </c>
      <c r="C3754" t="s">
        <v>9609</v>
      </c>
      <c r="D3754" s="14">
        <v>1</v>
      </c>
      <c r="E3754" s="18">
        <v>0</v>
      </c>
      <c r="F3754" s="1">
        <v>23090.31</v>
      </c>
      <c r="G3754" s="18">
        <v>0</v>
      </c>
      <c r="H3754" s="1">
        <v>23090.31</v>
      </c>
      <c r="I3754" t="s">
        <v>23932</v>
      </c>
      <c r="J3754" t="s">
        <v>8</v>
      </c>
      <c r="K3754" t="s">
        <v>7605</v>
      </c>
      <c r="L3754" s="2">
        <v>0</v>
      </c>
      <c r="M3754" s="2">
        <v>23090.31</v>
      </c>
      <c r="N3754" s="2">
        <v>0</v>
      </c>
      <c r="O3754" s="1">
        <f>SUM(L3754:N3754)</f>
        <v>23090.31</v>
      </c>
      <c r="S3754" s="1">
        <f>O3754+Q3754</f>
        <v>23090.31</v>
      </c>
    </row>
    <row r="3755" spans="1:19" x14ac:dyDescent="0.35">
      <c r="A3755" t="s">
        <v>7</v>
      </c>
      <c r="B3755" t="s">
        <v>3321</v>
      </c>
      <c r="C3755" t="s">
        <v>9610</v>
      </c>
      <c r="D3755" s="14">
        <v>1</v>
      </c>
      <c r="E3755" s="18">
        <v>0</v>
      </c>
      <c r="F3755" s="1">
        <v>24627.599999999999</v>
      </c>
      <c r="G3755" s="18">
        <v>0</v>
      </c>
      <c r="H3755" s="1">
        <v>24627.599999999999</v>
      </c>
      <c r="I3755" t="s">
        <v>23932</v>
      </c>
      <c r="J3755" t="s">
        <v>8</v>
      </c>
      <c r="K3755" t="s">
        <v>7605</v>
      </c>
      <c r="L3755" s="2">
        <v>0</v>
      </c>
      <c r="M3755" s="2">
        <v>0</v>
      </c>
      <c r="N3755" s="2">
        <v>24627.599999999999</v>
      </c>
      <c r="O3755" s="1">
        <f>SUM(L3755:N3755)</f>
        <v>24627.599999999999</v>
      </c>
      <c r="S3755" s="1">
        <f>O3755+Q3755</f>
        <v>24627.599999999999</v>
      </c>
    </row>
    <row r="3756" spans="1:19" x14ac:dyDescent="0.35">
      <c r="A3756" t="s">
        <v>7</v>
      </c>
      <c r="B3756" t="s">
        <v>2604</v>
      </c>
      <c r="C3756" t="s">
        <v>9611</v>
      </c>
      <c r="D3756" s="14">
        <v>1</v>
      </c>
      <c r="E3756" s="18">
        <v>0</v>
      </c>
      <c r="F3756" s="1">
        <v>105500.45</v>
      </c>
      <c r="G3756" s="18">
        <v>0</v>
      </c>
      <c r="H3756" s="1">
        <v>105500.45</v>
      </c>
      <c r="I3756" t="s">
        <v>23932</v>
      </c>
      <c r="J3756" t="s">
        <v>8</v>
      </c>
      <c r="K3756" t="s">
        <v>7605</v>
      </c>
      <c r="L3756" s="2">
        <v>43841.4</v>
      </c>
      <c r="M3756" s="2">
        <v>0</v>
      </c>
      <c r="N3756" s="2">
        <v>61659.05</v>
      </c>
      <c r="O3756" s="1">
        <f>SUM(L3756:N3756)</f>
        <v>105500.45000000001</v>
      </c>
      <c r="S3756" s="1">
        <f>O3756+Q3756</f>
        <v>105500.45000000001</v>
      </c>
    </row>
    <row r="3757" spans="1:19" x14ac:dyDescent="0.35">
      <c r="A3757" t="s">
        <v>7</v>
      </c>
      <c r="B3757" t="s">
        <v>3945</v>
      </c>
      <c r="C3757" t="s">
        <v>9612</v>
      </c>
      <c r="D3757" s="14">
        <v>1</v>
      </c>
      <c r="E3757" s="18">
        <v>0</v>
      </c>
      <c r="F3757" s="1">
        <v>12718.15</v>
      </c>
      <c r="G3757" s="18">
        <v>0</v>
      </c>
      <c r="H3757" s="1">
        <v>12718.15</v>
      </c>
      <c r="I3757" t="s">
        <v>23932</v>
      </c>
      <c r="J3757" t="s">
        <v>8</v>
      </c>
      <c r="K3757" t="s">
        <v>7605</v>
      </c>
      <c r="L3757" s="2">
        <v>0</v>
      </c>
      <c r="M3757" s="2">
        <v>0</v>
      </c>
      <c r="N3757" s="2">
        <v>12718.15</v>
      </c>
      <c r="O3757" s="1">
        <f>SUM(L3757:N3757)</f>
        <v>12718.15</v>
      </c>
      <c r="S3757" s="1">
        <f>O3757+Q3757</f>
        <v>12718.15</v>
      </c>
    </row>
    <row r="3758" spans="1:19" x14ac:dyDescent="0.35">
      <c r="A3758" t="s">
        <v>7</v>
      </c>
      <c r="B3758" t="s">
        <v>5431</v>
      </c>
      <c r="C3758" t="s">
        <v>9613</v>
      </c>
      <c r="D3758" s="14">
        <v>1</v>
      </c>
      <c r="E3758" s="18">
        <v>0</v>
      </c>
      <c r="F3758" s="1">
        <v>13073.08</v>
      </c>
      <c r="G3758" s="18">
        <v>0</v>
      </c>
      <c r="H3758" s="1">
        <v>13073.08</v>
      </c>
      <c r="I3758" t="s">
        <v>23932</v>
      </c>
      <c r="J3758" t="s">
        <v>8</v>
      </c>
      <c r="K3758" t="s">
        <v>7605</v>
      </c>
      <c r="L3758" s="2">
        <v>0</v>
      </c>
      <c r="M3758" s="2">
        <v>0</v>
      </c>
      <c r="N3758" s="2">
        <v>13073.08</v>
      </c>
      <c r="O3758" s="1">
        <f>SUM(L3758:N3758)</f>
        <v>13073.08</v>
      </c>
      <c r="S3758" s="1">
        <f>O3758+Q3758</f>
        <v>13073.08</v>
      </c>
    </row>
    <row r="3759" spans="1:19" x14ac:dyDescent="0.35">
      <c r="A3759" t="s">
        <v>7</v>
      </c>
      <c r="B3759" t="s">
        <v>5358</v>
      </c>
      <c r="C3759" t="s">
        <v>9614</v>
      </c>
      <c r="D3759" s="14">
        <v>1</v>
      </c>
      <c r="E3759" s="18">
        <v>0</v>
      </c>
      <c r="F3759" s="1">
        <v>130460.16</v>
      </c>
      <c r="G3759" s="18">
        <v>0</v>
      </c>
      <c r="H3759" s="1">
        <v>130460.16</v>
      </c>
      <c r="I3759" t="s">
        <v>23932</v>
      </c>
      <c r="J3759" t="s">
        <v>8</v>
      </c>
      <c r="K3759" t="s">
        <v>7605</v>
      </c>
      <c r="L3759" s="2">
        <v>130460.16</v>
      </c>
      <c r="M3759" s="2">
        <v>0</v>
      </c>
      <c r="N3759" s="2">
        <v>0</v>
      </c>
      <c r="O3759" s="1">
        <f>SUM(L3759:N3759)</f>
        <v>130460.16</v>
      </c>
      <c r="S3759" s="1">
        <f>O3759+Q3759</f>
        <v>130460.16</v>
      </c>
    </row>
    <row r="3760" spans="1:19" x14ac:dyDescent="0.35">
      <c r="A3760" t="s">
        <v>7</v>
      </c>
      <c r="B3760" t="s">
        <v>4753</v>
      </c>
      <c r="C3760" t="s">
        <v>9615</v>
      </c>
      <c r="D3760" s="14">
        <v>1</v>
      </c>
      <c r="E3760" s="18">
        <v>0</v>
      </c>
      <c r="F3760" s="1">
        <v>34094.1</v>
      </c>
      <c r="G3760" s="18">
        <v>0</v>
      </c>
      <c r="H3760" s="1">
        <v>34094.1</v>
      </c>
      <c r="I3760" t="s">
        <v>23932</v>
      </c>
      <c r="J3760" t="s">
        <v>8</v>
      </c>
      <c r="K3760" t="s">
        <v>7605</v>
      </c>
      <c r="L3760" s="2">
        <v>0</v>
      </c>
      <c r="M3760" s="2">
        <v>0</v>
      </c>
      <c r="N3760" s="2">
        <v>34094.1</v>
      </c>
      <c r="O3760" s="1">
        <f>SUM(L3760:N3760)</f>
        <v>34094.1</v>
      </c>
      <c r="S3760" s="1">
        <f>O3760+Q3760</f>
        <v>34094.1</v>
      </c>
    </row>
    <row r="3761" spans="1:19" x14ac:dyDescent="0.35">
      <c r="A3761" t="s">
        <v>7</v>
      </c>
      <c r="B3761" t="s">
        <v>4331</v>
      </c>
      <c r="C3761" t="s">
        <v>9616</v>
      </c>
      <c r="D3761" s="14">
        <v>1</v>
      </c>
      <c r="E3761" s="18">
        <v>0</v>
      </c>
      <c r="F3761" s="1">
        <v>54896.160000000003</v>
      </c>
      <c r="G3761" s="18">
        <v>0</v>
      </c>
      <c r="H3761" s="1">
        <v>54896.160000000003</v>
      </c>
      <c r="I3761" t="s">
        <v>23932</v>
      </c>
      <c r="J3761" t="s">
        <v>8</v>
      </c>
      <c r="K3761" t="s">
        <v>7605</v>
      </c>
      <c r="L3761" s="2">
        <v>54896.160000000003</v>
      </c>
      <c r="M3761" s="2">
        <v>0</v>
      </c>
      <c r="N3761" s="2">
        <v>0</v>
      </c>
      <c r="O3761" s="1">
        <f>SUM(L3761:N3761)</f>
        <v>54896.160000000003</v>
      </c>
      <c r="S3761" s="1">
        <f>O3761+Q3761</f>
        <v>54896.160000000003</v>
      </c>
    </row>
    <row r="3762" spans="1:19" x14ac:dyDescent="0.35">
      <c r="A3762" t="s">
        <v>7</v>
      </c>
      <c r="B3762" t="s">
        <v>6439</v>
      </c>
      <c r="C3762" t="s">
        <v>9617</v>
      </c>
      <c r="D3762" s="14">
        <v>1</v>
      </c>
      <c r="E3762" s="18">
        <v>0</v>
      </c>
      <c r="F3762" s="1">
        <v>28101</v>
      </c>
      <c r="G3762" s="18">
        <v>0</v>
      </c>
      <c r="H3762" s="1">
        <v>28101</v>
      </c>
      <c r="I3762" t="s">
        <v>23932</v>
      </c>
      <c r="J3762" t="s">
        <v>8</v>
      </c>
      <c r="K3762" t="s">
        <v>7605</v>
      </c>
      <c r="L3762" s="2">
        <v>0</v>
      </c>
      <c r="M3762" s="2">
        <v>0</v>
      </c>
      <c r="N3762" s="2">
        <v>28101</v>
      </c>
      <c r="O3762" s="1">
        <f>SUM(L3762:N3762)</f>
        <v>28101</v>
      </c>
      <c r="S3762" s="1">
        <f>O3762+Q3762</f>
        <v>28101</v>
      </c>
    </row>
    <row r="3763" spans="1:19" x14ac:dyDescent="0.35">
      <c r="A3763" t="s">
        <v>7</v>
      </c>
      <c r="B3763" t="s">
        <v>3983</v>
      </c>
      <c r="C3763" t="s">
        <v>9618</v>
      </c>
      <c r="D3763" s="14">
        <v>1</v>
      </c>
      <c r="E3763" s="18">
        <v>0</v>
      </c>
      <c r="F3763" s="1">
        <v>49538.400000000001</v>
      </c>
      <c r="G3763" s="18">
        <v>0</v>
      </c>
      <c r="H3763" s="1">
        <v>49538.400000000001</v>
      </c>
      <c r="I3763" t="s">
        <v>23932</v>
      </c>
      <c r="J3763" t="s">
        <v>8</v>
      </c>
      <c r="K3763" t="s">
        <v>7605</v>
      </c>
      <c r="L3763" s="2">
        <v>49538.400000000001</v>
      </c>
      <c r="M3763" s="2">
        <v>0</v>
      </c>
      <c r="N3763" s="2">
        <v>0</v>
      </c>
      <c r="O3763" s="1">
        <f>SUM(L3763:N3763)</f>
        <v>49538.400000000001</v>
      </c>
      <c r="S3763" s="1">
        <f>O3763+Q3763</f>
        <v>49538.400000000001</v>
      </c>
    </row>
    <row r="3764" spans="1:19" x14ac:dyDescent="0.35">
      <c r="A3764" t="s">
        <v>7</v>
      </c>
      <c r="B3764" t="s">
        <v>5170</v>
      </c>
      <c r="C3764" t="s">
        <v>9619</v>
      </c>
      <c r="D3764" s="14">
        <v>1</v>
      </c>
      <c r="E3764" s="18">
        <v>0</v>
      </c>
      <c r="F3764" s="1">
        <v>25618.19</v>
      </c>
      <c r="G3764" s="18">
        <v>0</v>
      </c>
      <c r="H3764" s="1">
        <v>25618.19</v>
      </c>
      <c r="I3764" t="s">
        <v>23932</v>
      </c>
      <c r="J3764" t="s">
        <v>8</v>
      </c>
      <c r="K3764" t="s">
        <v>7605</v>
      </c>
      <c r="L3764" s="2">
        <v>25618.19</v>
      </c>
      <c r="M3764" s="2">
        <v>0</v>
      </c>
      <c r="N3764" s="2">
        <v>0</v>
      </c>
      <c r="O3764" s="1">
        <f>SUM(L3764:N3764)</f>
        <v>25618.19</v>
      </c>
      <c r="S3764" s="1">
        <f>O3764+Q3764</f>
        <v>25618.19</v>
      </c>
    </row>
    <row r="3765" spans="1:19" x14ac:dyDescent="0.35">
      <c r="A3765" t="s">
        <v>7</v>
      </c>
      <c r="B3765" t="s">
        <v>3617</v>
      </c>
      <c r="C3765" t="s">
        <v>9620</v>
      </c>
      <c r="D3765" s="14">
        <v>1</v>
      </c>
      <c r="E3765" s="18">
        <v>0</v>
      </c>
      <c r="F3765" s="1">
        <v>135952.41</v>
      </c>
      <c r="G3765" s="18">
        <v>0</v>
      </c>
      <c r="H3765" s="1">
        <v>135952.41</v>
      </c>
      <c r="I3765" t="s">
        <v>23932</v>
      </c>
      <c r="J3765" t="s">
        <v>8</v>
      </c>
      <c r="K3765" t="s">
        <v>7605</v>
      </c>
      <c r="L3765" s="2">
        <v>135952.41</v>
      </c>
      <c r="M3765" s="2">
        <v>0</v>
      </c>
      <c r="N3765" s="2">
        <v>0</v>
      </c>
      <c r="O3765" s="1">
        <f>SUM(L3765:N3765)</f>
        <v>135952.41</v>
      </c>
      <c r="S3765" s="1">
        <f>O3765+Q3765</f>
        <v>135952.41</v>
      </c>
    </row>
    <row r="3766" spans="1:19" x14ac:dyDescent="0.35">
      <c r="A3766" t="s">
        <v>7</v>
      </c>
      <c r="B3766" t="s">
        <v>6394</v>
      </c>
      <c r="C3766" t="s">
        <v>9621</v>
      </c>
      <c r="D3766" s="14">
        <v>1</v>
      </c>
      <c r="E3766" s="18">
        <v>0</v>
      </c>
      <c r="F3766" s="1">
        <v>47996.7</v>
      </c>
      <c r="G3766" s="18">
        <v>0</v>
      </c>
      <c r="H3766" s="1">
        <v>47996.7</v>
      </c>
      <c r="I3766" t="s">
        <v>23932</v>
      </c>
      <c r="J3766" t="s">
        <v>8</v>
      </c>
      <c r="K3766" t="s">
        <v>7605</v>
      </c>
      <c r="L3766" s="2">
        <v>0</v>
      </c>
      <c r="M3766" s="2">
        <v>0</v>
      </c>
      <c r="N3766" s="2">
        <v>47996.7</v>
      </c>
      <c r="O3766" s="1">
        <f>SUM(L3766:N3766)</f>
        <v>47996.7</v>
      </c>
      <c r="S3766" s="1">
        <f>O3766+Q3766</f>
        <v>47996.7</v>
      </c>
    </row>
    <row r="3767" spans="1:19" x14ac:dyDescent="0.35">
      <c r="A3767" t="s">
        <v>7</v>
      </c>
      <c r="B3767" t="s">
        <v>4357</v>
      </c>
      <c r="C3767" t="s">
        <v>9622</v>
      </c>
      <c r="D3767" s="14">
        <v>1</v>
      </c>
      <c r="E3767" s="18">
        <v>0</v>
      </c>
      <c r="F3767" s="1">
        <v>18509.53</v>
      </c>
      <c r="G3767" s="18">
        <v>0</v>
      </c>
      <c r="H3767" s="1">
        <v>18509.53</v>
      </c>
      <c r="I3767" t="s">
        <v>23932</v>
      </c>
      <c r="J3767" t="s">
        <v>8</v>
      </c>
      <c r="K3767" t="s">
        <v>7605</v>
      </c>
      <c r="L3767" s="2">
        <v>0</v>
      </c>
      <c r="M3767" s="2">
        <v>0</v>
      </c>
      <c r="N3767" s="2">
        <v>18509.53</v>
      </c>
      <c r="O3767" s="1">
        <f>SUM(L3767:N3767)</f>
        <v>18509.53</v>
      </c>
      <c r="S3767" s="1">
        <f>O3767+Q3767</f>
        <v>18509.53</v>
      </c>
    </row>
    <row r="3768" spans="1:19" x14ac:dyDescent="0.35">
      <c r="A3768" t="s">
        <v>7</v>
      </c>
      <c r="B3768" t="s">
        <v>3172</v>
      </c>
      <c r="C3768" t="s">
        <v>9623</v>
      </c>
      <c r="D3768" s="14">
        <v>1</v>
      </c>
      <c r="E3768" s="18">
        <v>0</v>
      </c>
      <c r="F3768" s="1">
        <v>6159.6</v>
      </c>
      <c r="G3768" s="18">
        <v>0</v>
      </c>
      <c r="H3768" s="1">
        <v>6159.6</v>
      </c>
      <c r="I3768" t="s">
        <v>23932</v>
      </c>
      <c r="J3768" t="s">
        <v>8</v>
      </c>
      <c r="K3768" t="s">
        <v>7605</v>
      </c>
      <c r="L3768" s="2">
        <v>0</v>
      </c>
      <c r="M3768" s="2">
        <v>0</v>
      </c>
      <c r="N3768" s="2">
        <v>6159.6</v>
      </c>
      <c r="O3768" s="1">
        <f>SUM(L3768:N3768)</f>
        <v>6159.6</v>
      </c>
      <c r="S3768" s="1">
        <f>O3768+Q3768</f>
        <v>6159.6</v>
      </c>
    </row>
    <row r="3769" spans="1:19" x14ac:dyDescent="0.35">
      <c r="A3769" t="s">
        <v>7</v>
      </c>
      <c r="B3769" t="s">
        <v>2869</v>
      </c>
      <c r="C3769" t="s">
        <v>9624</v>
      </c>
      <c r="D3769" s="14">
        <v>1</v>
      </c>
      <c r="E3769" s="18">
        <v>0</v>
      </c>
      <c r="F3769" s="1">
        <v>40703.379999999997</v>
      </c>
      <c r="G3769" s="18">
        <v>0</v>
      </c>
      <c r="H3769" s="1">
        <v>40703.379999999997</v>
      </c>
      <c r="I3769" t="s">
        <v>23932</v>
      </c>
      <c r="J3769" t="s">
        <v>8</v>
      </c>
      <c r="K3769" t="s">
        <v>7605</v>
      </c>
      <c r="L3769" s="2">
        <v>40703.379999999997</v>
      </c>
      <c r="M3769" s="2">
        <v>0</v>
      </c>
      <c r="N3769" s="2">
        <v>0</v>
      </c>
      <c r="O3769" s="1">
        <f>SUM(L3769:N3769)</f>
        <v>40703.379999999997</v>
      </c>
      <c r="S3769" s="1">
        <f>O3769+Q3769</f>
        <v>40703.379999999997</v>
      </c>
    </row>
    <row r="3770" spans="1:19" x14ac:dyDescent="0.35">
      <c r="A3770" t="s">
        <v>7</v>
      </c>
      <c r="B3770" t="s">
        <v>2567</v>
      </c>
      <c r="C3770" t="s">
        <v>9625</v>
      </c>
      <c r="D3770" s="14">
        <v>1</v>
      </c>
      <c r="E3770" s="18">
        <v>0</v>
      </c>
      <c r="F3770" s="1">
        <v>81050.7</v>
      </c>
      <c r="G3770" s="18">
        <v>0</v>
      </c>
      <c r="H3770" s="1">
        <v>81050.7</v>
      </c>
      <c r="I3770" t="s">
        <v>23932</v>
      </c>
      <c r="J3770" t="s">
        <v>8</v>
      </c>
      <c r="K3770" t="s">
        <v>7605</v>
      </c>
      <c r="L3770" s="2">
        <v>81050.7</v>
      </c>
      <c r="M3770" s="2">
        <v>0</v>
      </c>
      <c r="N3770" s="2">
        <v>0</v>
      </c>
      <c r="O3770" s="1">
        <f>SUM(L3770:N3770)</f>
        <v>81050.7</v>
      </c>
      <c r="S3770" s="1">
        <f>O3770+Q3770</f>
        <v>81050.7</v>
      </c>
    </row>
    <row r="3771" spans="1:19" x14ac:dyDescent="0.35">
      <c r="A3771" t="s">
        <v>7</v>
      </c>
      <c r="B3771" t="s">
        <v>5661</v>
      </c>
      <c r="C3771" t="s">
        <v>9626</v>
      </c>
      <c r="D3771" s="14">
        <v>1</v>
      </c>
      <c r="E3771" s="18">
        <v>0</v>
      </c>
      <c r="F3771" s="1">
        <v>7350.6</v>
      </c>
      <c r="G3771" s="18">
        <v>0</v>
      </c>
      <c r="H3771" s="1">
        <v>7350.6</v>
      </c>
      <c r="I3771" t="s">
        <v>23932</v>
      </c>
      <c r="J3771" t="s">
        <v>8</v>
      </c>
      <c r="K3771" t="s">
        <v>7605</v>
      </c>
      <c r="L3771" s="2">
        <v>0</v>
      </c>
      <c r="M3771" s="2">
        <v>0</v>
      </c>
      <c r="N3771" s="2">
        <v>7350.6</v>
      </c>
      <c r="O3771" s="1">
        <f>SUM(L3771:N3771)</f>
        <v>7350.6</v>
      </c>
      <c r="S3771" s="1">
        <f>O3771+Q3771</f>
        <v>7350.6</v>
      </c>
    </row>
    <row r="3772" spans="1:19" x14ac:dyDescent="0.35">
      <c r="A3772" t="s">
        <v>7</v>
      </c>
      <c r="B3772" t="s">
        <v>3436</v>
      </c>
      <c r="C3772" t="s">
        <v>9627</v>
      </c>
      <c r="D3772" s="14">
        <v>1</v>
      </c>
      <c r="E3772" s="18">
        <v>0</v>
      </c>
      <c r="F3772" s="1">
        <v>31275.599999999999</v>
      </c>
      <c r="G3772" s="18">
        <v>0</v>
      </c>
      <c r="H3772" s="1">
        <v>31275.599999999999</v>
      </c>
      <c r="I3772" t="s">
        <v>23932</v>
      </c>
      <c r="J3772" t="s">
        <v>8</v>
      </c>
      <c r="K3772" t="s">
        <v>7605</v>
      </c>
      <c r="L3772" s="2">
        <v>31275.599999999999</v>
      </c>
      <c r="M3772" s="2">
        <v>0</v>
      </c>
      <c r="N3772" s="2">
        <v>0</v>
      </c>
      <c r="O3772" s="1">
        <f>SUM(L3772:N3772)</f>
        <v>31275.599999999999</v>
      </c>
      <c r="S3772" s="1">
        <f>O3772+Q3772</f>
        <v>31275.599999999999</v>
      </c>
    </row>
    <row r="3773" spans="1:19" x14ac:dyDescent="0.35">
      <c r="A3773" t="s">
        <v>7</v>
      </c>
      <c r="B3773" t="s">
        <v>2846</v>
      </c>
      <c r="C3773" t="s">
        <v>9628</v>
      </c>
      <c r="D3773" s="14">
        <v>2</v>
      </c>
      <c r="E3773" s="18">
        <v>0</v>
      </c>
      <c r="F3773" s="1">
        <v>88074.3</v>
      </c>
      <c r="G3773" s="18">
        <v>0</v>
      </c>
      <c r="H3773" s="1">
        <v>88074.3</v>
      </c>
      <c r="I3773" t="s">
        <v>23932</v>
      </c>
      <c r="J3773" t="s">
        <v>8</v>
      </c>
      <c r="K3773" t="s">
        <v>7605</v>
      </c>
      <c r="L3773" s="2">
        <v>0</v>
      </c>
      <c r="M3773" s="2">
        <v>0</v>
      </c>
      <c r="N3773" s="2">
        <v>88074.3</v>
      </c>
      <c r="O3773" s="1">
        <f>SUM(L3773:N3773)</f>
        <v>88074.3</v>
      </c>
      <c r="S3773" s="1">
        <f>O3773+Q3773</f>
        <v>88074.3</v>
      </c>
    </row>
    <row r="3774" spans="1:19" x14ac:dyDescent="0.35">
      <c r="A3774" t="s">
        <v>7</v>
      </c>
      <c r="B3774" t="s">
        <v>3949</v>
      </c>
      <c r="C3774" t="s">
        <v>9629</v>
      </c>
      <c r="D3774" s="14">
        <v>1</v>
      </c>
      <c r="E3774" s="18">
        <v>0</v>
      </c>
      <c r="F3774" s="1">
        <v>19823.400000000001</v>
      </c>
      <c r="G3774" s="18">
        <v>0</v>
      </c>
      <c r="H3774" s="1">
        <v>19823.400000000001</v>
      </c>
      <c r="I3774" t="s">
        <v>23932</v>
      </c>
      <c r="J3774" t="s">
        <v>8</v>
      </c>
      <c r="K3774" t="s">
        <v>7605</v>
      </c>
      <c r="L3774" s="2">
        <v>0</v>
      </c>
      <c r="M3774" s="2">
        <v>0</v>
      </c>
      <c r="N3774" s="2">
        <v>19823.400000000001</v>
      </c>
      <c r="O3774" s="1">
        <f>SUM(L3774:N3774)</f>
        <v>19823.400000000001</v>
      </c>
      <c r="S3774" s="1">
        <f>O3774+Q3774</f>
        <v>19823.400000000001</v>
      </c>
    </row>
    <row r="3775" spans="1:19" x14ac:dyDescent="0.35">
      <c r="A3775" t="s">
        <v>7</v>
      </c>
      <c r="B3775" t="s">
        <v>2819</v>
      </c>
      <c r="C3775" t="s">
        <v>9630</v>
      </c>
      <c r="D3775" s="14">
        <v>1</v>
      </c>
      <c r="E3775" s="18">
        <v>0</v>
      </c>
      <c r="F3775" s="1">
        <v>123634.93</v>
      </c>
      <c r="G3775" s="18">
        <v>0</v>
      </c>
      <c r="H3775" s="1">
        <v>123634.93</v>
      </c>
      <c r="I3775" t="s">
        <v>23932</v>
      </c>
      <c r="J3775" t="s">
        <v>8</v>
      </c>
      <c r="K3775" t="s">
        <v>7605</v>
      </c>
      <c r="L3775" s="2">
        <v>123634.93</v>
      </c>
      <c r="M3775" s="2">
        <v>0</v>
      </c>
      <c r="N3775" s="2">
        <v>0</v>
      </c>
      <c r="O3775" s="1">
        <f>SUM(L3775:N3775)</f>
        <v>123634.93</v>
      </c>
      <c r="S3775" s="1">
        <f>O3775+Q3775</f>
        <v>123634.93</v>
      </c>
    </row>
    <row r="3776" spans="1:19" x14ac:dyDescent="0.35">
      <c r="A3776" t="s">
        <v>7</v>
      </c>
      <c r="B3776" t="s">
        <v>4047</v>
      </c>
      <c r="C3776" t="s">
        <v>9631</v>
      </c>
      <c r="D3776" s="14">
        <v>1</v>
      </c>
      <c r="E3776" s="18">
        <v>0</v>
      </c>
      <c r="F3776" s="1">
        <v>125830.04</v>
      </c>
      <c r="G3776" s="18">
        <v>0</v>
      </c>
      <c r="H3776" s="1">
        <v>125830.04</v>
      </c>
      <c r="I3776" t="s">
        <v>23932</v>
      </c>
      <c r="J3776" t="s">
        <v>8</v>
      </c>
      <c r="K3776" t="s">
        <v>7605</v>
      </c>
      <c r="L3776" s="2">
        <v>125830.04</v>
      </c>
      <c r="M3776" s="2">
        <v>0</v>
      </c>
      <c r="N3776" s="2">
        <v>0</v>
      </c>
      <c r="O3776" s="1">
        <f>SUM(L3776:N3776)</f>
        <v>125830.04</v>
      </c>
      <c r="S3776" s="1">
        <f>O3776+Q3776</f>
        <v>125830.04</v>
      </c>
    </row>
    <row r="3777" spans="1:19" x14ac:dyDescent="0.35">
      <c r="A3777" t="s">
        <v>7</v>
      </c>
      <c r="B3777" t="s">
        <v>4664</v>
      </c>
      <c r="C3777" t="s">
        <v>9632</v>
      </c>
      <c r="D3777" s="14">
        <v>1</v>
      </c>
      <c r="E3777" s="18">
        <v>0</v>
      </c>
      <c r="F3777" s="1">
        <v>68104.92</v>
      </c>
      <c r="G3777" s="18">
        <v>0</v>
      </c>
      <c r="H3777" s="1">
        <v>68104.92</v>
      </c>
      <c r="I3777" t="s">
        <v>23932</v>
      </c>
      <c r="J3777" t="s">
        <v>8</v>
      </c>
      <c r="K3777" t="s">
        <v>7605</v>
      </c>
      <c r="L3777" s="2">
        <v>68104.92</v>
      </c>
      <c r="M3777" s="2">
        <v>0</v>
      </c>
      <c r="N3777" s="2">
        <v>0</v>
      </c>
      <c r="O3777" s="1">
        <f>SUM(L3777:N3777)</f>
        <v>68104.92</v>
      </c>
      <c r="S3777" s="1">
        <f>O3777+Q3777</f>
        <v>68104.92</v>
      </c>
    </row>
    <row r="3778" spans="1:19" x14ac:dyDescent="0.35">
      <c r="A3778" t="s">
        <v>7</v>
      </c>
      <c r="B3778" t="s">
        <v>3501</v>
      </c>
      <c r="C3778" t="s">
        <v>9633</v>
      </c>
      <c r="D3778" s="14">
        <v>1</v>
      </c>
      <c r="E3778" s="18">
        <v>0</v>
      </c>
      <c r="F3778" s="1">
        <v>91612.800000000003</v>
      </c>
      <c r="G3778" s="18">
        <v>0</v>
      </c>
      <c r="H3778" s="1">
        <v>91612.800000000003</v>
      </c>
      <c r="I3778" t="s">
        <v>23932</v>
      </c>
      <c r="J3778" t="s">
        <v>8</v>
      </c>
      <c r="K3778" t="s">
        <v>7605</v>
      </c>
      <c r="L3778" s="2">
        <v>0</v>
      </c>
      <c r="M3778" s="2">
        <v>0</v>
      </c>
      <c r="N3778" s="2">
        <v>91612.800000000003</v>
      </c>
      <c r="O3778" s="1">
        <f>SUM(L3778:N3778)</f>
        <v>91612.800000000003</v>
      </c>
      <c r="S3778" s="1">
        <f>O3778+Q3778</f>
        <v>91612.800000000003</v>
      </c>
    </row>
    <row r="3779" spans="1:19" x14ac:dyDescent="0.35">
      <c r="A3779" t="s">
        <v>7</v>
      </c>
      <c r="B3779" t="s">
        <v>6234</v>
      </c>
      <c r="C3779" t="s">
        <v>9634</v>
      </c>
      <c r="D3779" s="14">
        <v>1</v>
      </c>
      <c r="E3779" s="18">
        <v>0</v>
      </c>
      <c r="F3779" s="1">
        <v>17183.7</v>
      </c>
      <c r="G3779" s="18">
        <v>0</v>
      </c>
      <c r="H3779" s="1">
        <v>17183.7</v>
      </c>
      <c r="I3779" t="s">
        <v>23932</v>
      </c>
      <c r="J3779" t="s">
        <v>8</v>
      </c>
      <c r="K3779" t="s">
        <v>7605</v>
      </c>
      <c r="L3779" s="2">
        <v>0</v>
      </c>
      <c r="M3779" s="2">
        <v>0</v>
      </c>
      <c r="N3779" s="2">
        <v>17183.7</v>
      </c>
      <c r="O3779" s="1">
        <f>SUM(L3779:N3779)</f>
        <v>17183.7</v>
      </c>
      <c r="S3779" s="1">
        <f>O3779+Q3779</f>
        <v>17183.7</v>
      </c>
    </row>
    <row r="3780" spans="1:19" x14ac:dyDescent="0.35">
      <c r="A3780" t="s">
        <v>7</v>
      </c>
      <c r="B3780" t="s">
        <v>6079</v>
      </c>
      <c r="C3780" t="s">
        <v>9635</v>
      </c>
      <c r="D3780" s="14">
        <v>1</v>
      </c>
      <c r="E3780" s="18">
        <v>0</v>
      </c>
      <c r="F3780" s="1">
        <v>41022.9</v>
      </c>
      <c r="G3780" s="18">
        <v>0</v>
      </c>
      <c r="H3780" s="1">
        <v>41022.9</v>
      </c>
      <c r="I3780" t="s">
        <v>23932</v>
      </c>
      <c r="J3780" t="s">
        <v>8</v>
      </c>
      <c r="K3780" t="s">
        <v>7605</v>
      </c>
      <c r="L3780" s="2">
        <v>0</v>
      </c>
      <c r="M3780" s="2">
        <v>0</v>
      </c>
      <c r="N3780" s="2">
        <v>41022.9</v>
      </c>
      <c r="O3780" s="1">
        <f>SUM(L3780:N3780)</f>
        <v>41022.9</v>
      </c>
      <c r="S3780" s="1">
        <f>O3780+Q3780</f>
        <v>41022.9</v>
      </c>
    </row>
    <row r="3781" spans="1:19" x14ac:dyDescent="0.35">
      <c r="A3781" t="s">
        <v>7</v>
      </c>
      <c r="B3781" t="s">
        <v>4247</v>
      </c>
      <c r="C3781" t="s">
        <v>9636</v>
      </c>
      <c r="D3781" s="14">
        <v>1</v>
      </c>
      <c r="E3781" s="18">
        <v>0</v>
      </c>
      <c r="F3781" s="1">
        <v>83226</v>
      </c>
      <c r="G3781" s="18">
        <v>0</v>
      </c>
      <c r="H3781" s="1">
        <v>83226</v>
      </c>
      <c r="I3781" t="s">
        <v>23932</v>
      </c>
      <c r="J3781" t="s">
        <v>8</v>
      </c>
      <c r="K3781" t="s">
        <v>7605</v>
      </c>
      <c r="L3781" s="2">
        <v>83226</v>
      </c>
      <c r="M3781" s="2">
        <v>0</v>
      </c>
      <c r="N3781" s="2">
        <v>0</v>
      </c>
      <c r="O3781" s="1">
        <f>SUM(L3781:N3781)</f>
        <v>83226</v>
      </c>
      <c r="S3781" s="1">
        <f>O3781+Q3781</f>
        <v>83226</v>
      </c>
    </row>
    <row r="3782" spans="1:19" x14ac:dyDescent="0.35">
      <c r="A3782" t="s">
        <v>7</v>
      </c>
      <c r="B3782" t="s">
        <v>3429</v>
      </c>
      <c r="C3782" t="s">
        <v>9637</v>
      </c>
      <c r="D3782" s="14">
        <v>1</v>
      </c>
      <c r="E3782" s="18">
        <v>0</v>
      </c>
      <c r="F3782" s="1">
        <v>8040</v>
      </c>
      <c r="G3782" s="18">
        <v>0</v>
      </c>
      <c r="H3782" s="1">
        <v>8040</v>
      </c>
      <c r="I3782" t="s">
        <v>23932</v>
      </c>
      <c r="J3782" t="s">
        <v>8</v>
      </c>
      <c r="K3782" t="s">
        <v>7605</v>
      </c>
      <c r="L3782" s="2">
        <v>0</v>
      </c>
      <c r="M3782" s="2">
        <v>0</v>
      </c>
      <c r="N3782" s="2">
        <v>8040</v>
      </c>
      <c r="O3782" s="1">
        <f>SUM(L3782:N3782)</f>
        <v>8040</v>
      </c>
      <c r="S3782" s="1">
        <f>O3782+Q3782</f>
        <v>8040</v>
      </c>
    </row>
    <row r="3783" spans="1:19" x14ac:dyDescent="0.35">
      <c r="A3783" t="s">
        <v>7</v>
      </c>
      <c r="B3783" t="s">
        <v>3652</v>
      </c>
      <c r="C3783" t="s">
        <v>9638</v>
      </c>
      <c r="D3783" s="14">
        <v>1</v>
      </c>
      <c r="E3783" s="18">
        <v>0</v>
      </c>
      <c r="F3783" s="1">
        <v>16517.099999999999</v>
      </c>
      <c r="G3783" s="18">
        <v>0</v>
      </c>
      <c r="H3783" s="1">
        <v>16517.099999999999</v>
      </c>
      <c r="I3783" t="s">
        <v>23932</v>
      </c>
      <c r="J3783" t="s">
        <v>8</v>
      </c>
      <c r="K3783" t="s">
        <v>7605</v>
      </c>
      <c r="L3783" s="2">
        <v>0</v>
      </c>
      <c r="M3783" s="2">
        <v>0</v>
      </c>
      <c r="N3783" s="2">
        <v>16517.099999999999</v>
      </c>
      <c r="O3783" s="1">
        <f>SUM(L3783:N3783)</f>
        <v>16517.099999999999</v>
      </c>
      <c r="S3783" s="1">
        <f>O3783+Q3783</f>
        <v>16517.099999999999</v>
      </c>
    </row>
    <row r="3784" spans="1:19" x14ac:dyDescent="0.35">
      <c r="A3784" t="s">
        <v>7</v>
      </c>
      <c r="B3784" t="s">
        <v>3503</v>
      </c>
      <c r="C3784" t="s">
        <v>9639</v>
      </c>
      <c r="D3784" s="14">
        <v>1</v>
      </c>
      <c r="E3784" s="18">
        <v>0</v>
      </c>
      <c r="F3784" s="1">
        <v>81726</v>
      </c>
      <c r="G3784" s="18">
        <v>0</v>
      </c>
      <c r="H3784" s="1">
        <v>81726</v>
      </c>
      <c r="I3784" t="s">
        <v>23932</v>
      </c>
      <c r="J3784" t="s">
        <v>8</v>
      </c>
      <c r="K3784" t="s">
        <v>7605</v>
      </c>
      <c r="L3784" s="2">
        <v>0</v>
      </c>
      <c r="M3784" s="2">
        <v>0</v>
      </c>
      <c r="N3784" s="2">
        <v>81726</v>
      </c>
      <c r="O3784" s="1">
        <f>SUM(L3784:N3784)</f>
        <v>81726</v>
      </c>
      <c r="S3784" s="1">
        <f>O3784+Q3784</f>
        <v>81726</v>
      </c>
    </row>
    <row r="3785" spans="1:19" x14ac:dyDescent="0.35">
      <c r="A3785" t="s">
        <v>7</v>
      </c>
      <c r="B3785" t="s">
        <v>5684</v>
      </c>
      <c r="C3785" t="s">
        <v>9640</v>
      </c>
      <c r="D3785" s="14">
        <v>1</v>
      </c>
      <c r="E3785" s="18">
        <v>0</v>
      </c>
      <c r="F3785" s="1">
        <v>14362.2</v>
      </c>
      <c r="G3785" s="18">
        <v>0</v>
      </c>
      <c r="H3785" s="1">
        <v>14362.2</v>
      </c>
      <c r="I3785" t="s">
        <v>23932</v>
      </c>
      <c r="J3785" t="s">
        <v>8</v>
      </c>
      <c r="K3785" t="s">
        <v>7605</v>
      </c>
      <c r="L3785" s="2">
        <v>0</v>
      </c>
      <c r="M3785" s="2">
        <v>14362.2</v>
      </c>
      <c r="N3785" s="2">
        <v>0</v>
      </c>
      <c r="O3785" s="1">
        <f>SUM(L3785:N3785)</f>
        <v>14362.2</v>
      </c>
      <c r="S3785" s="1">
        <f>O3785+Q3785</f>
        <v>14362.2</v>
      </c>
    </row>
    <row r="3786" spans="1:19" x14ac:dyDescent="0.35">
      <c r="A3786" t="s">
        <v>7</v>
      </c>
      <c r="B3786" t="s">
        <v>3108</v>
      </c>
      <c r="C3786" t="s">
        <v>9641</v>
      </c>
      <c r="D3786" s="14">
        <v>1</v>
      </c>
      <c r="E3786" s="18">
        <v>0</v>
      </c>
      <c r="F3786" s="1">
        <v>36468.9</v>
      </c>
      <c r="G3786" s="18">
        <v>0</v>
      </c>
      <c r="H3786" s="1">
        <v>36468.9</v>
      </c>
      <c r="I3786" t="s">
        <v>23932</v>
      </c>
      <c r="J3786" t="s">
        <v>8</v>
      </c>
      <c r="K3786" t="s">
        <v>7605</v>
      </c>
      <c r="L3786" s="2">
        <v>0</v>
      </c>
      <c r="M3786" s="2">
        <v>0</v>
      </c>
      <c r="N3786" s="2">
        <v>36468.9</v>
      </c>
      <c r="O3786" s="1">
        <f>SUM(L3786:N3786)</f>
        <v>36468.9</v>
      </c>
      <c r="S3786" s="1">
        <f>O3786+Q3786</f>
        <v>36468.9</v>
      </c>
    </row>
    <row r="3787" spans="1:19" x14ac:dyDescent="0.35">
      <c r="A3787" t="s">
        <v>7</v>
      </c>
      <c r="B3787" t="s">
        <v>3693</v>
      </c>
      <c r="C3787" t="s">
        <v>9642</v>
      </c>
      <c r="D3787" s="14">
        <v>1</v>
      </c>
      <c r="E3787" s="18">
        <v>0</v>
      </c>
      <c r="F3787" s="1">
        <v>13890.9</v>
      </c>
      <c r="G3787" s="18">
        <v>0</v>
      </c>
      <c r="H3787" s="1">
        <v>13890.9</v>
      </c>
      <c r="I3787" t="s">
        <v>23932</v>
      </c>
      <c r="J3787" t="s">
        <v>8</v>
      </c>
      <c r="K3787" t="s">
        <v>7605</v>
      </c>
      <c r="L3787" s="2">
        <v>0</v>
      </c>
      <c r="M3787" s="2">
        <v>0</v>
      </c>
      <c r="N3787" s="2">
        <v>13890.9</v>
      </c>
      <c r="O3787" s="1">
        <f>SUM(L3787:N3787)</f>
        <v>13890.9</v>
      </c>
      <c r="S3787" s="1">
        <f>O3787+Q3787</f>
        <v>13890.9</v>
      </c>
    </row>
    <row r="3788" spans="1:19" x14ac:dyDescent="0.35">
      <c r="A3788" t="s">
        <v>7</v>
      </c>
      <c r="B3788" t="s">
        <v>6209</v>
      </c>
      <c r="C3788" t="s">
        <v>9643</v>
      </c>
      <c r="D3788" s="14">
        <v>1</v>
      </c>
      <c r="E3788" s="18">
        <v>0</v>
      </c>
      <c r="F3788" s="1">
        <v>35048.879999999997</v>
      </c>
      <c r="G3788" s="18">
        <v>0</v>
      </c>
      <c r="H3788" s="1">
        <v>35048.879999999997</v>
      </c>
      <c r="I3788" t="s">
        <v>23932</v>
      </c>
      <c r="J3788" t="s">
        <v>8</v>
      </c>
      <c r="K3788" t="s">
        <v>7605</v>
      </c>
      <c r="L3788" s="2">
        <v>0</v>
      </c>
      <c r="M3788" s="2">
        <v>35048.879999999997</v>
      </c>
      <c r="N3788" s="2">
        <v>0</v>
      </c>
      <c r="O3788" s="1">
        <f>SUM(L3788:N3788)</f>
        <v>35048.879999999997</v>
      </c>
      <c r="S3788" s="1">
        <f>O3788+Q3788</f>
        <v>35048.879999999997</v>
      </c>
    </row>
    <row r="3789" spans="1:19" x14ac:dyDescent="0.35">
      <c r="A3789" t="s">
        <v>7</v>
      </c>
      <c r="B3789" t="s">
        <v>5348</v>
      </c>
      <c r="C3789" t="s">
        <v>9644</v>
      </c>
      <c r="D3789" s="14">
        <v>1</v>
      </c>
      <c r="E3789" s="18">
        <v>0</v>
      </c>
      <c r="F3789" s="1">
        <v>61013.7</v>
      </c>
      <c r="G3789" s="18">
        <v>0</v>
      </c>
      <c r="H3789" s="1">
        <v>61013.7</v>
      </c>
      <c r="I3789" t="s">
        <v>23932</v>
      </c>
      <c r="J3789" t="s">
        <v>8</v>
      </c>
      <c r="K3789" t="s">
        <v>7605</v>
      </c>
      <c r="L3789" s="2">
        <v>61013.7</v>
      </c>
      <c r="M3789" s="2">
        <v>0</v>
      </c>
      <c r="N3789" s="2">
        <v>0</v>
      </c>
      <c r="O3789" s="1">
        <f>SUM(L3789:N3789)</f>
        <v>61013.7</v>
      </c>
      <c r="S3789" s="1">
        <f>O3789+Q3789</f>
        <v>61013.7</v>
      </c>
    </row>
    <row r="3790" spans="1:19" x14ac:dyDescent="0.35">
      <c r="A3790" t="s">
        <v>7</v>
      </c>
      <c r="B3790" t="s">
        <v>6471</v>
      </c>
      <c r="C3790" t="s">
        <v>9645</v>
      </c>
      <c r="D3790" s="14">
        <v>1</v>
      </c>
      <c r="E3790" s="18">
        <v>0</v>
      </c>
      <c r="F3790" s="1">
        <v>7045.5</v>
      </c>
      <c r="G3790" s="18">
        <v>0</v>
      </c>
      <c r="H3790" s="1">
        <v>7045.5</v>
      </c>
      <c r="I3790" t="s">
        <v>23932</v>
      </c>
      <c r="J3790" t="s">
        <v>8</v>
      </c>
      <c r="K3790" t="s">
        <v>7605</v>
      </c>
      <c r="L3790" s="2">
        <v>0</v>
      </c>
      <c r="M3790" s="2">
        <v>0</v>
      </c>
      <c r="N3790" s="2">
        <v>7045.5</v>
      </c>
      <c r="O3790" s="1">
        <f>SUM(L3790:N3790)</f>
        <v>7045.5</v>
      </c>
      <c r="S3790" s="1">
        <f>O3790+Q3790</f>
        <v>7045.5</v>
      </c>
    </row>
    <row r="3791" spans="1:19" x14ac:dyDescent="0.35">
      <c r="A3791" t="s">
        <v>7</v>
      </c>
      <c r="B3791" t="s">
        <v>3332</v>
      </c>
      <c r="C3791" t="s">
        <v>9646</v>
      </c>
      <c r="D3791" s="14">
        <v>1</v>
      </c>
      <c r="E3791" s="18">
        <v>0</v>
      </c>
      <c r="F3791" s="1">
        <v>172196.34</v>
      </c>
      <c r="G3791" s="18">
        <v>0</v>
      </c>
      <c r="H3791" s="1">
        <v>172196.34</v>
      </c>
      <c r="I3791" t="s">
        <v>23932</v>
      </c>
      <c r="J3791" t="s">
        <v>8</v>
      </c>
      <c r="K3791" t="s">
        <v>7605</v>
      </c>
      <c r="L3791" s="2">
        <v>0</v>
      </c>
      <c r="M3791" s="2">
        <v>0</v>
      </c>
      <c r="N3791" s="2">
        <v>172196.34</v>
      </c>
      <c r="O3791" s="1">
        <f>SUM(L3791:N3791)</f>
        <v>172196.34</v>
      </c>
      <c r="S3791" s="1">
        <f>O3791+Q3791</f>
        <v>172196.34</v>
      </c>
    </row>
    <row r="3792" spans="1:19" x14ac:dyDescent="0.35">
      <c r="A3792" t="s">
        <v>7</v>
      </c>
      <c r="B3792" t="s">
        <v>3318</v>
      </c>
      <c r="C3792" t="s">
        <v>9647</v>
      </c>
      <c r="D3792" s="14">
        <v>1</v>
      </c>
      <c r="E3792" s="18">
        <v>0</v>
      </c>
      <c r="F3792" s="1">
        <v>40536.74</v>
      </c>
      <c r="G3792" s="18">
        <v>0</v>
      </c>
      <c r="H3792" s="1">
        <v>40536.74</v>
      </c>
      <c r="I3792" t="s">
        <v>23932</v>
      </c>
      <c r="J3792" t="s">
        <v>8</v>
      </c>
      <c r="K3792" t="s">
        <v>7605</v>
      </c>
      <c r="L3792" s="2">
        <v>40536.74</v>
      </c>
      <c r="M3792" s="2">
        <v>0</v>
      </c>
      <c r="N3792" s="2">
        <v>0</v>
      </c>
      <c r="O3792" s="1">
        <f>SUM(L3792:N3792)</f>
        <v>40536.74</v>
      </c>
      <c r="S3792" s="1">
        <f>O3792+Q3792</f>
        <v>40536.74</v>
      </c>
    </row>
    <row r="3793" spans="1:19" x14ac:dyDescent="0.35">
      <c r="A3793" t="s">
        <v>7</v>
      </c>
      <c r="B3793" t="s">
        <v>3996</v>
      </c>
      <c r="C3793" t="s">
        <v>9648</v>
      </c>
      <c r="D3793" s="14">
        <v>1</v>
      </c>
      <c r="E3793" s="18">
        <v>0</v>
      </c>
      <c r="F3793" s="1">
        <v>72895.460000000006</v>
      </c>
      <c r="G3793" s="18">
        <v>0</v>
      </c>
      <c r="H3793" s="1">
        <v>72895.460000000006</v>
      </c>
      <c r="I3793" t="s">
        <v>23932</v>
      </c>
      <c r="J3793" t="s">
        <v>8</v>
      </c>
      <c r="K3793" t="s">
        <v>7605</v>
      </c>
      <c r="L3793" s="2">
        <v>0</v>
      </c>
      <c r="M3793" s="2">
        <v>0</v>
      </c>
      <c r="N3793" s="2">
        <v>72895.460000000006</v>
      </c>
      <c r="O3793" s="1">
        <f>SUM(L3793:N3793)</f>
        <v>72895.460000000006</v>
      </c>
      <c r="S3793" s="1">
        <f>O3793+Q3793</f>
        <v>72895.460000000006</v>
      </c>
    </row>
    <row r="3794" spans="1:19" x14ac:dyDescent="0.35">
      <c r="A3794" t="s">
        <v>7</v>
      </c>
      <c r="B3794" t="s">
        <v>3090</v>
      </c>
      <c r="C3794" t="s">
        <v>9649</v>
      </c>
      <c r="D3794" s="14">
        <v>1</v>
      </c>
      <c r="E3794" s="18">
        <v>0</v>
      </c>
      <c r="F3794" s="1">
        <v>39139.5</v>
      </c>
      <c r="G3794" s="18">
        <v>0</v>
      </c>
      <c r="H3794" s="1">
        <v>39139.5</v>
      </c>
      <c r="I3794" t="s">
        <v>23932</v>
      </c>
      <c r="J3794" t="s">
        <v>8</v>
      </c>
      <c r="K3794" t="s">
        <v>7605</v>
      </c>
      <c r="L3794" s="2">
        <v>39139.5</v>
      </c>
      <c r="M3794" s="2">
        <v>0</v>
      </c>
      <c r="N3794" s="2">
        <v>0</v>
      </c>
      <c r="O3794" s="1">
        <f>SUM(L3794:N3794)</f>
        <v>39139.5</v>
      </c>
      <c r="S3794" s="1">
        <f>O3794+Q3794</f>
        <v>39139.5</v>
      </c>
    </row>
    <row r="3795" spans="1:19" x14ac:dyDescent="0.35">
      <c r="A3795" t="s">
        <v>7</v>
      </c>
      <c r="B3795" t="s">
        <v>5415</v>
      </c>
      <c r="C3795" t="s">
        <v>9650</v>
      </c>
      <c r="D3795" s="14">
        <v>1</v>
      </c>
      <c r="E3795" s="18">
        <v>0</v>
      </c>
      <c r="F3795" s="1">
        <v>22377.99</v>
      </c>
      <c r="G3795" s="18">
        <v>0</v>
      </c>
      <c r="H3795" s="1">
        <v>22377.99</v>
      </c>
      <c r="I3795" t="s">
        <v>23932</v>
      </c>
      <c r="J3795" t="s">
        <v>8</v>
      </c>
      <c r="K3795" t="s">
        <v>7605</v>
      </c>
      <c r="L3795" s="2">
        <v>0</v>
      </c>
      <c r="M3795" s="2">
        <v>0</v>
      </c>
      <c r="N3795" s="2">
        <v>22377.99</v>
      </c>
      <c r="O3795" s="1">
        <f>SUM(L3795:N3795)</f>
        <v>22377.99</v>
      </c>
      <c r="S3795" s="1">
        <f>O3795+Q3795</f>
        <v>22377.99</v>
      </c>
    </row>
    <row r="3796" spans="1:19" x14ac:dyDescent="0.35">
      <c r="A3796" t="s">
        <v>7</v>
      </c>
      <c r="B3796" t="s">
        <v>4719</v>
      </c>
      <c r="C3796" t="s">
        <v>9651</v>
      </c>
      <c r="D3796" s="14">
        <v>1</v>
      </c>
      <c r="E3796" s="18">
        <v>0</v>
      </c>
      <c r="F3796" s="1">
        <v>36092.1</v>
      </c>
      <c r="G3796" s="18">
        <v>0</v>
      </c>
      <c r="H3796" s="1">
        <v>36092.1</v>
      </c>
      <c r="I3796" t="s">
        <v>23932</v>
      </c>
      <c r="J3796" t="s">
        <v>8</v>
      </c>
      <c r="K3796" t="s">
        <v>7605</v>
      </c>
      <c r="L3796" s="2">
        <v>0</v>
      </c>
      <c r="M3796" s="2">
        <v>0</v>
      </c>
      <c r="N3796" s="2">
        <v>36092.1</v>
      </c>
      <c r="O3796" s="1">
        <f>SUM(L3796:N3796)</f>
        <v>36092.1</v>
      </c>
      <c r="S3796" s="1">
        <f>O3796+Q3796</f>
        <v>36092.1</v>
      </c>
    </row>
    <row r="3797" spans="1:19" x14ac:dyDescent="0.35">
      <c r="A3797" t="s">
        <v>7</v>
      </c>
      <c r="B3797" t="s">
        <v>3681</v>
      </c>
      <c r="C3797" t="s">
        <v>9652</v>
      </c>
      <c r="D3797" s="14">
        <v>1</v>
      </c>
      <c r="E3797" s="18">
        <v>0</v>
      </c>
      <c r="F3797" s="1">
        <v>306585.33</v>
      </c>
      <c r="G3797" s="18">
        <v>0</v>
      </c>
      <c r="H3797" s="1">
        <v>306585.33</v>
      </c>
      <c r="I3797" t="s">
        <v>23932</v>
      </c>
      <c r="J3797" t="s">
        <v>8</v>
      </c>
      <c r="K3797" t="s">
        <v>7605</v>
      </c>
      <c r="L3797" s="2">
        <v>0</v>
      </c>
      <c r="M3797" s="2">
        <v>0</v>
      </c>
      <c r="N3797" s="2">
        <v>306585.33</v>
      </c>
      <c r="O3797" s="1">
        <f>SUM(L3797:N3797)</f>
        <v>306585.33</v>
      </c>
      <c r="S3797" s="1">
        <f>O3797+Q3797</f>
        <v>306585.33</v>
      </c>
    </row>
    <row r="3798" spans="1:19" x14ac:dyDescent="0.35">
      <c r="A3798" t="s">
        <v>7</v>
      </c>
      <c r="B3798" t="s">
        <v>6247</v>
      </c>
      <c r="C3798" t="s">
        <v>9653</v>
      </c>
      <c r="D3798" s="14">
        <v>1</v>
      </c>
      <c r="E3798" s="18">
        <v>0</v>
      </c>
      <c r="F3798" s="1">
        <v>56771.64</v>
      </c>
      <c r="G3798" s="18">
        <v>0</v>
      </c>
      <c r="H3798" s="1">
        <v>56771.64</v>
      </c>
      <c r="I3798" t="s">
        <v>23932</v>
      </c>
      <c r="J3798" t="s">
        <v>8</v>
      </c>
      <c r="K3798" t="s">
        <v>7605</v>
      </c>
      <c r="L3798" s="2">
        <v>0</v>
      </c>
      <c r="M3798" s="2">
        <v>56771.64</v>
      </c>
      <c r="N3798" s="2">
        <v>0</v>
      </c>
      <c r="O3798" s="1">
        <f>SUM(L3798:N3798)</f>
        <v>56771.64</v>
      </c>
      <c r="S3798" s="1">
        <f>O3798+Q3798</f>
        <v>56771.64</v>
      </c>
    </row>
    <row r="3799" spans="1:19" x14ac:dyDescent="0.35">
      <c r="A3799" t="s">
        <v>7</v>
      </c>
      <c r="B3799" t="s">
        <v>6534</v>
      </c>
      <c r="C3799" t="s">
        <v>9654</v>
      </c>
      <c r="D3799" s="14">
        <v>1</v>
      </c>
      <c r="E3799" s="18">
        <v>0</v>
      </c>
      <c r="F3799" s="1">
        <v>16996.5</v>
      </c>
      <c r="G3799" s="18">
        <v>0</v>
      </c>
      <c r="H3799" s="1">
        <v>16996.5</v>
      </c>
      <c r="I3799" t="s">
        <v>23932</v>
      </c>
      <c r="J3799" t="s">
        <v>8</v>
      </c>
      <c r="K3799" t="s">
        <v>7605</v>
      </c>
      <c r="L3799" s="2">
        <v>16996.5</v>
      </c>
      <c r="M3799" s="2">
        <v>0</v>
      </c>
      <c r="N3799" s="2">
        <v>0</v>
      </c>
      <c r="O3799" s="1">
        <f>SUM(L3799:N3799)</f>
        <v>16996.5</v>
      </c>
      <c r="S3799" s="1">
        <f>O3799+Q3799</f>
        <v>16996.5</v>
      </c>
    </row>
    <row r="3800" spans="1:19" x14ac:dyDescent="0.35">
      <c r="A3800" t="s">
        <v>7</v>
      </c>
      <c r="B3800" t="s">
        <v>4205</v>
      </c>
      <c r="C3800" t="s">
        <v>9655</v>
      </c>
      <c r="D3800" s="14">
        <v>1</v>
      </c>
      <c r="E3800" s="18">
        <v>0</v>
      </c>
      <c r="F3800" s="1">
        <v>93500.01</v>
      </c>
      <c r="G3800" s="18">
        <v>0</v>
      </c>
      <c r="H3800" s="1">
        <v>93500.01</v>
      </c>
      <c r="I3800" t="s">
        <v>23932</v>
      </c>
      <c r="J3800" t="s">
        <v>8</v>
      </c>
      <c r="K3800" t="s">
        <v>7605</v>
      </c>
      <c r="L3800" s="2">
        <v>93500.01</v>
      </c>
      <c r="M3800" s="2">
        <v>0</v>
      </c>
      <c r="N3800" s="2">
        <v>0</v>
      </c>
      <c r="O3800" s="1">
        <f>SUM(L3800:N3800)</f>
        <v>93500.01</v>
      </c>
      <c r="S3800" s="1">
        <f>O3800+Q3800</f>
        <v>93500.01</v>
      </c>
    </row>
    <row r="3801" spans="1:19" x14ac:dyDescent="0.35">
      <c r="A3801" t="s">
        <v>7</v>
      </c>
      <c r="B3801" t="s">
        <v>6398</v>
      </c>
      <c r="C3801" t="s">
        <v>9656</v>
      </c>
      <c r="D3801" s="14">
        <v>1</v>
      </c>
      <c r="E3801" s="18">
        <v>0</v>
      </c>
      <c r="F3801" s="1">
        <v>1315.71</v>
      </c>
      <c r="G3801" s="18">
        <v>0</v>
      </c>
      <c r="H3801" s="1">
        <v>1315.71</v>
      </c>
      <c r="I3801" t="s">
        <v>23932</v>
      </c>
      <c r="J3801" t="s">
        <v>8</v>
      </c>
      <c r="K3801" t="s">
        <v>7605</v>
      </c>
      <c r="L3801" s="2">
        <v>1315.71</v>
      </c>
      <c r="M3801" s="2">
        <v>0</v>
      </c>
      <c r="N3801" s="2">
        <v>0</v>
      </c>
      <c r="O3801" s="1">
        <f>SUM(L3801:N3801)</f>
        <v>1315.71</v>
      </c>
      <c r="S3801" s="1">
        <f>O3801+Q3801</f>
        <v>1315.71</v>
      </c>
    </row>
    <row r="3802" spans="1:19" x14ac:dyDescent="0.35">
      <c r="A3802" t="s">
        <v>7</v>
      </c>
      <c r="B3802" t="s">
        <v>4415</v>
      </c>
      <c r="C3802" t="s">
        <v>9657</v>
      </c>
      <c r="D3802" s="14">
        <v>1</v>
      </c>
      <c r="E3802" s="18">
        <v>0</v>
      </c>
      <c r="F3802" s="1">
        <v>48887.21</v>
      </c>
      <c r="G3802" s="18">
        <v>0</v>
      </c>
      <c r="H3802" s="1">
        <v>48887.21</v>
      </c>
      <c r="I3802" t="s">
        <v>23932</v>
      </c>
      <c r="J3802" t="s">
        <v>8</v>
      </c>
      <c r="K3802" t="s">
        <v>7605</v>
      </c>
      <c r="L3802" s="2">
        <v>48887.21</v>
      </c>
      <c r="M3802" s="2">
        <v>0</v>
      </c>
      <c r="N3802" s="2">
        <v>0</v>
      </c>
      <c r="O3802" s="1">
        <f>SUM(L3802:N3802)</f>
        <v>48887.21</v>
      </c>
      <c r="S3802" s="1">
        <f>O3802+Q3802</f>
        <v>48887.21</v>
      </c>
    </row>
    <row r="3803" spans="1:19" x14ac:dyDescent="0.35">
      <c r="A3803" t="s">
        <v>7</v>
      </c>
      <c r="B3803" t="s">
        <v>5241</v>
      </c>
      <c r="C3803" t="s">
        <v>9658</v>
      </c>
      <c r="D3803" s="14">
        <v>1</v>
      </c>
      <c r="E3803" s="18">
        <v>0</v>
      </c>
      <c r="F3803" s="1">
        <v>29650.17</v>
      </c>
      <c r="G3803" s="18">
        <v>0</v>
      </c>
      <c r="H3803" s="1">
        <v>29650.17</v>
      </c>
      <c r="I3803" t="s">
        <v>23932</v>
      </c>
      <c r="J3803" t="s">
        <v>8</v>
      </c>
      <c r="K3803" t="s">
        <v>7605</v>
      </c>
      <c r="L3803" s="2">
        <v>29650.17</v>
      </c>
      <c r="M3803" s="2">
        <v>0</v>
      </c>
      <c r="N3803" s="2">
        <v>0</v>
      </c>
      <c r="O3803" s="1">
        <f>SUM(L3803:N3803)</f>
        <v>29650.17</v>
      </c>
      <c r="S3803" s="1">
        <f>O3803+Q3803</f>
        <v>29650.17</v>
      </c>
    </row>
    <row r="3804" spans="1:19" x14ac:dyDescent="0.35">
      <c r="A3804" t="s">
        <v>7</v>
      </c>
      <c r="B3804" t="s">
        <v>6689</v>
      </c>
      <c r="C3804" t="s">
        <v>9659</v>
      </c>
      <c r="D3804" s="14">
        <v>1</v>
      </c>
      <c r="E3804" s="18">
        <v>0</v>
      </c>
      <c r="F3804" s="1">
        <v>12930</v>
      </c>
      <c r="G3804" s="18">
        <v>0</v>
      </c>
      <c r="H3804" s="1">
        <v>12930</v>
      </c>
      <c r="I3804" t="s">
        <v>23932</v>
      </c>
      <c r="J3804" t="s">
        <v>8</v>
      </c>
      <c r="K3804" t="s">
        <v>7605</v>
      </c>
      <c r="L3804" s="2">
        <v>0</v>
      </c>
      <c r="M3804" s="2">
        <v>0</v>
      </c>
      <c r="N3804" s="2">
        <v>12930</v>
      </c>
      <c r="O3804" s="1">
        <f>SUM(L3804:N3804)</f>
        <v>12930</v>
      </c>
      <c r="S3804" s="1">
        <f>O3804+Q3804</f>
        <v>12930</v>
      </c>
    </row>
    <row r="3805" spans="1:19" x14ac:dyDescent="0.35">
      <c r="A3805" t="s">
        <v>7</v>
      </c>
      <c r="B3805" t="s">
        <v>3618</v>
      </c>
      <c r="C3805" t="s">
        <v>9660</v>
      </c>
      <c r="D3805" s="14">
        <v>1</v>
      </c>
      <c r="E3805" s="18">
        <v>0</v>
      </c>
      <c r="F3805" s="1">
        <v>56364.79</v>
      </c>
      <c r="G3805" s="18">
        <v>0</v>
      </c>
      <c r="H3805" s="1">
        <v>56364.79</v>
      </c>
      <c r="I3805" t="s">
        <v>23932</v>
      </c>
      <c r="J3805" t="s">
        <v>8</v>
      </c>
      <c r="K3805" t="s">
        <v>7605</v>
      </c>
      <c r="L3805" s="2">
        <v>0</v>
      </c>
      <c r="M3805" s="2">
        <v>0</v>
      </c>
      <c r="N3805" s="2">
        <v>56364.79</v>
      </c>
      <c r="O3805" s="1">
        <f>SUM(L3805:N3805)</f>
        <v>56364.79</v>
      </c>
      <c r="S3805" s="1">
        <f>O3805+Q3805</f>
        <v>56364.79</v>
      </c>
    </row>
    <row r="3806" spans="1:19" x14ac:dyDescent="0.35">
      <c r="A3806" t="s">
        <v>7</v>
      </c>
      <c r="B3806" t="s">
        <v>3342</v>
      </c>
      <c r="C3806" t="s">
        <v>9661</v>
      </c>
      <c r="D3806" s="14">
        <v>1</v>
      </c>
      <c r="E3806" s="18">
        <v>0</v>
      </c>
      <c r="F3806" s="1">
        <v>57441.79</v>
      </c>
      <c r="G3806" s="18">
        <v>0</v>
      </c>
      <c r="H3806" s="1">
        <v>57441.79</v>
      </c>
      <c r="I3806" t="s">
        <v>23932</v>
      </c>
      <c r="J3806" t="s">
        <v>8</v>
      </c>
      <c r="K3806" t="s">
        <v>7605</v>
      </c>
      <c r="L3806" s="2">
        <v>57441.79</v>
      </c>
      <c r="M3806" s="2">
        <v>0</v>
      </c>
      <c r="N3806" s="2">
        <v>0</v>
      </c>
      <c r="O3806" s="1">
        <f>SUM(L3806:N3806)</f>
        <v>57441.79</v>
      </c>
      <c r="S3806" s="1">
        <f>O3806+Q3806</f>
        <v>57441.79</v>
      </c>
    </row>
    <row r="3807" spans="1:19" x14ac:dyDescent="0.35">
      <c r="A3807" t="s">
        <v>7</v>
      </c>
      <c r="B3807" t="s">
        <v>6659</v>
      </c>
      <c r="C3807" t="s">
        <v>9662</v>
      </c>
      <c r="D3807" s="14">
        <v>1</v>
      </c>
      <c r="E3807" s="18">
        <v>0</v>
      </c>
      <c r="F3807" s="1">
        <v>17533.5</v>
      </c>
      <c r="G3807" s="18">
        <v>0</v>
      </c>
      <c r="H3807" s="1">
        <v>17533.5</v>
      </c>
      <c r="I3807" t="s">
        <v>23932</v>
      </c>
      <c r="J3807" t="s">
        <v>8</v>
      </c>
      <c r="K3807" t="s">
        <v>7605</v>
      </c>
      <c r="L3807" s="2">
        <v>0</v>
      </c>
      <c r="M3807" s="2">
        <v>0</v>
      </c>
      <c r="N3807" s="2">
        <v>17533.5</v>
      </c>
      <c r="O3807" s="1">
        <f>SUM(L3807:N3807)</f>
        <v>17533.5</v>
      </c>
      <c r="S3807" s="1">
        <f>O3807+Q3807</f>
        <v>17533.5</v>
      </c>
    </row>
    <row r="3808" spans="1:19" x14ac:dyDescent="0.35">
      <c r="A3808" t="s">
        <v>7</v>
      </c>
      <c r="B3808" t="s">
        <v>2722</v>
      </c>
      <c r="C3808" t="s">
        <v>9663</v>
      </c>
      <c r="D3808" s="14">
        <v>1</v>
      </c>
      <c r="E3808" s="18">
        <v>0</v>
      </c>
      <c r="F3808" s="1">
        <v>137610.01999999999</v>
      </c>
      <c r="G3808" s="18">
        <v>0</v>
      </c>
      <c r="H3808" s="1">
        <v>137610.01999999999</v>
      </c>
      <c r="I3808" t="s">
        <v>23932</v>
      </c>
      <c r="J3808" t="s">
        <v>8</v>
      </c>
      <c r="K3808" t="s">
        <v>7605</v>
      </c>
      <c r="L3808" s="2">
        <v>0</v>
      </c>
      <c r="M3808" s="2">
        <v>0</v>
      </c>
      <c r="N3808" s="2">
        <v>137610.01999999999</v>
      </c>
      <c r="O3808" s="1">
        <f>SUM(L3808:N3808)</f>
        <v>137610.01999999999</v>
      </c>
      <c r="S3808" s="1">
        <f>O3808+Q3808</f>
        <v>137610.01999999999</v>
      </c>
    </row>
    <row r="3809" spans="1:19" x14ac:dyDescent="0.35">
      <c r="A3809" t="s">
        <v>7</v>
      </c>
      <c r="B3809" t="s">
        <v>6273</v>
      </c>
      <c r="C3809" t="s">
        <v>9664</v>
      </c>
      <c r="D3809" s="14">
        <v>1</v>
      </c>
      <c r="E3809" s="18">
        <v>0</v>
      </c>
      <c r="F3809" s="1">
        <v>34063.81</v>
      </c>
      <c r="G3809" s="18">
        <v>0</v>
      </c>
      <c r="H3809" s="1">
        <v>34063.81</v>
      </c>
      <c r="I3809" t="s">
        <v>23932</v>
      </c>
      <c r="J3809" t="s">
        <v>8</v>
      </c>
      <c r="K3809" t="s">
        <v>7605</v>
      </c>
      <c r="L3809" s="2">
        <v>0</v>
      </c>
      <c r="M3809" s="2">
        <v>0</v>
      </c>
      <c r="N3809" s="2">
        <v>34063.81</v>
      </c>
      <c r="O3809" s="1">
        <f>SUM(L3809:N3809)</f>
        <v>34063.81</v>
      </c>
      <c r="S3809" s="1">
        <f>O3809+Q3809</f>
        <v>34063.81</v>
      </c>
    </row>
    <row r="3810" spans="1:19" x14ac:dyDescent="0.35">
      <c r="A3810" t="s">
        <v>7</v>
      </c>
      <c r="B3810" t="s">
        <v>4041</v>
      </c>
      <c r="C3810" t="s">
        <v>9665</v>
      </c>
      <c r="D3810" s="14">
        <v>1</v>
      </c>
      <c r="E3810" s="18">
        <v>0</v>
      </c>
      <c r="F3810" s="1">
        <v>46399.4</v>
      </c>
      <c r="G3810" s="18">
        <v>0</v>
      </c>
      <c r="H3810" s="1">
        <v>46399.4</v>
      </c>
      <c r="I3810" t="s">
        <v>23932</v>
      </c>
      <c r="J3810" t="s">
        <v>8</v>
      </c>
      <c r="K3810" t="s">
        <v>7605</v>
      </c>
      <c r="L3810" s="2">
        <v>0</v>
      </c>
      <c r="M3810" s="2">
        <v>46399.4</v>
      </c>
      <c r="N3810" s="2">
        <v>0</v>
      </c>
      <c r="O3810" s="1">
        <f>SUM(L3810:N3810)</f>
        <v>46399.4</v>
      </c>
      <c r="S3810" s="1">
        <f>O3810+Q3810</f>
        <v>46399.4</v>
      </c>
    </row>
    <row r="3811" spans="1:19" x14ac:dyDescent="0.35">
      <c r="A3811" t="s">
        <v>7</v>
      </c>
      <c r="B3811" t="s">
        <v>3892</v>
      </c>
      <c r="C3811" t="s">
        <v>9666</v>
      </c>
      <c r="D3811" s="14">
        <v>1</v>
      </c>
      <c r="E3811" s="18">
        <v>0</v>
      </c>
      <c r="F3811" s="1">
        <v>31367.69</v>
      </c>
      <c r="G3811" s="18">
        <v>0</v>
      </c>
      <c r="H3811" s="1">
        <v>31367.69</v>
      </c>
      <c r="I3811" t="s">
        <v>23932</v>
      </c>
      <c r="J3811" t="s">
        <v>8</v>
      </c>
      <c r="K3811" t="s">
        <v>7605</v>
      </c>
      <c r="L3811" s="2">
        <v>0</v>
      </c>
      <c r="M3811" s="2">
        <v>0</v>
      </c>
      <c r="N3811" s="2">
        <v>31367.69</v>
      </c>
      <c r="O3811" s="1">
        <f>SUM(L3811:N3811)</f>
        <v>31367.69</v>
      </c>
      <c r="S3811" s="1">
        <f>O3811+Q3811</f>
        <v>31367.69</v>
      </c>
    </row>
    <row r="3812" spans="1:19" x14ac:dyDescent="0.35">
      <c r="A3812" t="s">
        <v>7</v>
      </c>
      <c r="B3812" t="s">
        <v>4809</v>
      </c>
      <c r="C3812" t="s">
        <v>9667</v>
      </c>
      <c r="D3812" s="14">
        <v>1</v>
      </c>
      <c r="E3812" s="18">
        <v>0</v>
      </c>
      <c r="F3812" s="1">
        <v>109231.17</v>
      </c>
      <c r="G3812" s="18">
        <v>0</v>
      </c>
      <c r="H3812" s="1">
        <v>109231.17</v>
      </c>
      <c r="I3812" t="s">
        <v>23932</v>
      </c>
      <c r="J3812" t="s">
        <v>8</v>
      </c>
      <c r="K3812" t="s">
        <v>7605</v>
      </c>
      <c r="L3812" s="2">
        <v>0</v>
      </c>
      <c r="M3812" s="2">
        <v>0</v>
      </c>
      <c r="N3812" s="2">
        <v>109231.17</v>
      </c>
      <c r="O3812" s="1">
        <f>SUM(L3812:N3812)</f>
        <v>109231.17</v>
      </c>
      <c r="S3812" s="1">
        <f>O3812+Q3812</f>
        <v>109231.17</v>
      </c>
    </row>
    <row r="3813" spans="1:19" x14ac:dyDescent="0.35">
      <c r="A3813" t="s">
        <v>7</v>
      </c>
      <c r="B3813" t="s">
        <v>3754</v>
      </c>
      <c r="C3813" t="s">
        <v>9668</v>
      </c>
      <c r="D3813" s="14">
        <v>1</v>
      </c>
      <c r="E3813" s="18">
        <v>0</v>
      </c>
      <c r="F3813" s="1">
        <v>24028.2</v>
      </c>
      <c r="G3813" s="18">
        <v>0</v>
      </c>
      <c r="H3813" s="1">
        <v>24028.2</v>
      </c>
      <c r="I3813" t="s">
        <v>23932</v>
      </c>
      <c r="J3813" t="s">
        <v>8</v>
      </c>
      <c r="K3813" t="s">
        <v>7605</v>
      </c>
      <c r="L3813" s="2">
        <v>24028.2</v>
      </c>
      <c r="M3813" s="2">
        <v>0</v>
      </c>
      <c r="N3813" s="2">
        <v>0</v>
      </c>
      <c r="O3813" s="1">
        <f>SUM(L3813:N3813)</f>
        <v>24028.2</v>
      </c>
      <c r="S3813" s="1">
        <f>O3813+Q3813</f>
        <v>24028.2</v>
      </c>
    </row>
    <row r="3814" spans="1:19" x14ac:dyDescent="0.35">
      <c r="A3814" t="s">
        <v>7</v>
      </c>
      <c r="B3814" t="s">
        <v>5200</v>
      </c>
      <c r="C3814" t="s">
        <v>9669</v>
      </c>
      <c r="D3814" s="14">
        <v>1</v>
      </c>
      <c r="E3814" s="18">
        <v>0</v>
      </c>
      <c r="F3814" s="1">
        <v>25594.32</v>
      </c>
      <c r="G3814" s="18">
        <v>0</v>
      </c>
      <c r="H3814" s="1">
        <v>25594.32</v>
      </c>
      <c r="I3814" t="s">
        <v>23932</v>
      </c>
      <c r="J3814" t="s">
        <v>8</v>
      </c>
      <c r="K3814" t="s">
        <v>7605</v>
      </c>
      <c r="L3814" s="2">
        <v>0</v>
      </c>
      <c r="M3814" s="2">
        <v>0</v>
      </c>
      <c r="N3814" s="2">
        <v>25594.32</v>
      </c>
      <c r="O3814" s="1">
        <f>SUM(L3814:N3814)</f>
        <v>25594.32</v>
      </c>
      <c r="S3814" s="1">
        <f>O3814+Q3814</f>
        <v>25594.32</v>
      </c>
    </row>
    <row r="3815" spans="1:19" x14ac:dyDescent="0.35">
      <c r="A3815" t="s">
        <v>7</v>
      </c>
      <c r="B3815" t="s">
        <v>3202</v>
      </c>
      <c r="C3815" t="s">
        <v>9670</v>
      </c>
      <c r="D3815" s="14">
        <v>1</v>
      </c>
      <c r="E3815" s="18">
        <v>0</v>
      </c>
      <c r="F3815" s="1">
        <v>97705.72</v>
      </c>
      <c r="G3815" s="18">
        <v>0</v>
      </c>
      <c r="H3815" s="1">
        <v>97705.72</v>
      </c>
      <c r="I3815" t="s">
        <v>23932</v>
      </c>
      <c r="J3815" t="s">
        <v>8</v>
      </c>
      <c r="K3815" t="s">
        <v>7605</v>
      </c>
      <c r="L3815" s="2">
        <v>0</v>
      </c>
      <c r="M3815" s="2">
        <v>0</v>
      </c>
      <c r="N3815" s="2">
        <v>97705.72</v>
      </c>
      <c r="O3815" s="1">
        <f>SUM(L3815:N3815)</f>
        <v>97705.72</v>
      </c>
      <c r="S3815" s="1">
        <f>O3815+Q3815</f>
        <v>97705.72</v>
      </c>
    </row>
    <row r="3816" spans="1:19" x14ac:dyDescent="0.35">
      <c r="A3816" t="s">
        <v>7</v>
      </c>
      <c r="B3816" t="s">
        <v>2748</v>
      </c>
      <c r="C3816" t="s">
        <v>9671</v>
      </c>
      <c r="D3816" s="14">
        <v>1</v>
      </c>
      <c r="E3816" s="18">
        <v>0</v>
      </c>
      <c r="F3816" s="1">
        <v>28047</v>
      </c>
      <c r="G3816" s="18">
        <v>0</v>
      </c>
      <c r="H3816" s="1">
        <v>28047</v>
      </c>
      <c r="I3816" t="s">
        <v>23932</v>
      </c>
      <c r="J3816" t="s">
        <v>8</v>
      </c>
      <c r="K3816" t="s">
        <v>7605</v>
      </c>
      <c r="L3816" s="2">
        <v>28047</v>
      </c>
      <c r="M3816" s="2">
        <v>0</v>
      </c>
      <c r="N3816" s="2">
        <v>0</v>
      </c>
      <c r="O3816" s="1">
        <f>SUM(L3816:N3816)</f>
        <v>28047</v>
      </c>
      <c r="S3816" s="1">
        <f>O3816+Q3816</f>
        <v>28047</v>
      </c>
    </row>
    <row r="3817" spans="1:19" x14ac:dyDescent="0.35">
      <c r="A3817" t="s">
        <v>7</v>
      </c>
      <c r="B3817" t="s">
        <v>6243</v>
      </c>
      <c r="C3817" t="s">
        <v>9672</v>
      </c>
      <c r="D3817" s="14">
        <v>1</v>
      </c>
      <c r="E3817" s="18">
        <v>0</v>
      </c>
      <c r="F3817" s="1">
        <v>36845.4</v>
      </c>
      <c r="G3817" s="18">
        <v>0</v>
      </c>
      <c r="H3817" s="1">
        <v>36845.4</v>
      </c>
      <c r="I3817" t="s">
        <v>23932</v>
      </c>
      <c r="J3817" t="s">
        <v>8</v>
      </c>
      <c r="K3817" t="s">
        <v>7605</v>
      </c>
      <c r="L3817" s="2">
        <v>0</v>
      </c>
      <c r="M3817" s="2">
        <v>0</v>
      </c>
      <c r="N3817" s="2">
        <v>36845.4</v>
      </c>
      <c r="O3817" s="1">
        <f>SUM(L3817:N3817)</f>
        <v>36845.4</v>
      </c>
      <c r="S3817" s="1">
        <f>O3817+Q3817</f>
        <v>36845.4</v>
      </c>
    </row>
    <row r="3818" spans="1:19" x14ac:dyDescent="0.35">
      <c r="A3818" t="s">
        <v>7</v>
      </c>
      <c r="B3818" t="s">
        <v>6007</v>
      </c>
      <c r="C3818" t="s">
        <v>9673</v>
      </c>
      <c r="D3818" s="14">
        <v>1</v>
      </c>
      <c r="E3818" s="18">
        <v>0</v>
      </c>
      <c r="F3818" s="1">
        <v>20602.8</v>
      </c>
      <c r="G3818" s="18">
        <v>0</v>
      </c>
      <c r="H3818" s="1">
        <v>20602.8</v>
      </c>
      <c r="I3818" t="s">
        <v>23932</v>
      </c>
      <c r="J3818" t="s">
        <v>8</v>
      </c>
      <c r="K3818" t="s">
        <v>7605</v>
      </c>
      <c r="L3818" s="2">
        <v>0</v>
      </c>
      <c r="M3818" s="2">
        <v>20602.8</v>
      </c>
      <c r="N3818" s="2">
        <v>0</v>
      </c>
      <c r="O3818" s="1">
        <f>SUM(L3818:N3818)</f>
        <v>20602.8</v>
      </c>
      <c r="S3818" s="1">
        <f>O3818+Q3818</f>
        <v>20602.8</v>
      </c>
    </row>
    <row r="3819" spans="1:19" x14ac:dyDescent="0.35">
      <c r="A3819" t="s">
        <v>7</v>
      </c>
      <c r="B3819" t="s">
        <v>3790</v>
      </c>
      <c r="C3819" t="s">
        <v>9674</v>
      </c>
      <c r="D3819" s="14">
        <v>1</v>
      </c>
      <c r="E3819" s="18">
        <v>0</v>
      </c>
      <c r="F3819" s="1">
        <v>25173.3</v>
      </c>
      <c r="G3819" s="18">
        <v>0</v>
      </c>
      <c r="H3819" s="1">
        <v>25173.3</v>
      </c>
      <c r="I3819" t="s">
        <v>23932</v>
      </c>
      <c r="J3819" t="s">
        <v>8</v>
      </c>
      <c r="K3819" t="s">
        <v>7605</v>
      </c>
      <c r="L3819" s="2">
        <v>0</v>
      </c>
      <c r="M3819" s="2">
        <v>0</v>
      </c>
      <c r="N3819" s="2">
        <v>25173.3</v>
      </c>
      <c r="O3819" s="1">
        <f>SUM(L3819:N3819)</f>
        <v>25173.3</v>
      </c>
      <c r="S3819" s="1">
        <f>O3819+Q3819</f>
        <v>25173.3</v>
      </c>
    </row>
    <row r="3820" spans="1:19" x14ac:dyDescent="0.35">
      <c r="A3820" t="s">
        <v>7</v>
      </c>
      <c r="B3820" t="s">
        <v>3393</v>
      </c>
      <c r="C3820" t="s">
        <v>9675</v>
      </c>
      <c r="D3820" s="14">
        <v>1</v>
      </c>
      <c r="E3820" s="18">
        <v>0</v>
      </c>
      <c r="F3820" s="1">
        <v>44866.5</v>
      </c>
      <c r="G3820" s="18">
        <v>0</v>
      </c>
      <c r="H3820" s="1">
        <v>44866.5</v>
      </c>
      <c r="I3820" t="s">
        <v>23932</v>
      </c>
      <c r="J3820" t="s">
        <v>8</v>
      </c>
      <c r="K3820" t="s">
        <v>7605</v>
      </c>
      <c r="L3820" s="2">
        <v>0</v>
      </c>
      <c r="M3820" s="2">
        <v>0</v>
      </c>
      <c r="N3820" s="2">
        <v>44866.5</v>
      </c>
      <c r="O3820" s="1">
        <f>SUM(L3820:N3820)</f>
        <v>44866.5</v>
      </c>
      <c r="S3820" s="1">
        <f>O3820+Q3820</f>
        <v>44866.5</v>
      </c>
    </row>
    <row r="3821" spans="1:19" x14ac:dyDescent="0.35">
      <c r="A3821" t="s">
        <v>7</v>
      </c>
      <c r="B3821" t="s">
        <v>5782</v>
      </c>
      <c r="C3821" t="s">
        <v>9676</v>
      </c>
      <c r="D3821" s="14">
        <v>1</v>
      </c>
      <c r="E3821" s="18">
        <v>0</v>
      </c>
      <c r="F3821" s="1">
        <v>34191.07</v>
      </c>
      <c r="G3821" s="18">
        <v>0</v>
      </c>
      <c r="H3821" s="1">
        <v>34191.07</v>
      </c>
      <c r="I3821" t="s">
        <v>23932</v>
      </c>
      <c r="J3821" t="s">
        <v>8</v>
      </c>
      <c r="K3821" t="s">
        <v>7605</v>
      </c>
      <c r="L3821" s="2">
        <v>0</v>
      </c>
      <c r="M3821" s="2">
        <v>0</v>
      </c>
      <c r="N3821" s="2">
        <v>34191.07</v>
      </c>
      <c r="O3821" s="1">
        <f>SUM(L3821:N3821)</f>
        <v>34191.07</v>
      </c>
      <c r="S3821" s="1">
        <f>O3821+Q3821</f>
        <v>34191.07</v>
      </c>
    </row>
    <row r="3822" spans="1:19" x14ac:dyDescent="0.35">
      <c r="A3822" t="s">
        <v>7</v>
      </c>
      <c r="B3822" t="s">
        <v>4864</v>
      </c>
      <c r="C3822" t="s">
        <v>9677</v>
      </c>
      <c r="D3822" s="14">
        <v>1</v>
      </c>
      <c r="E3822" s="18">
        <v>0</v>
      </c>
      <c r="F3822" s="1">
        <v>14568.3</v>
      </c>
      <c r="G3822" s="18">
        <v>0</v>
      </c>
      <c r="H3822" s="1">
        <v>14568.3</v>
      </c>
      <c r="I3822" t="s">
        <v>23932</v>
      </c>
      <c r="J3822" t="s">
        <v>8</v>
      </c>
      <c r="K3822" t="s">
        <v>7605</v>
      </c>
      <c r="L3822" s="2">
        <v>0</v>
      </c>
      <c r="M3822" s="2">
        <v>0</v>
      </c>
      <c r="N3822" s="2">
        <v>14568.3</v>
      </c>
      <c r="O3822" s="1">
        <f>SUM(L3822:N3822)</f>
        <v>14568.3</v>
      </c>
      <c r="S3822" s="1">
        <f>O3822+Q3822</f>
        <v>14568.3</v>
      </c>
    </row>
    <row r="3823" spans="1:19" x14ac:dyDescent="0.35">
      <c r="A3823" t="s">
        <v>7</v>
      </c>
      <c r="B3823" t="s">
        <v>5473</v>
      </c>
      <c r="C3823" t="s">
        <v>9678</v>
      </c>
      <c r="D3823" s="14">
        <v>1</v>
      </c>
      <c r="E3823" s="18">
        <v>0</v>
      </c>
      <c r="F3823" s="1">
        <v>36158.400000000001</v>
      </c>
      <c r="G3823" s="18">
        <v>0</v>
      </c>
      <c r="H3823" s="1">
        <v>36158.400000000001</v>
      </c>
      <c r="I3823" t="s">
        <v>23932</v>
      </c>
      <c r="J3823" t="s">
        <v>8</v>
      </c>
      <c r="K3823" t="s">
        <v>7605</v>
      </c>
      <c r="L3823" s="2">
        <v>0</v>
      </c>
      <c r="M3823" s="2">
        <v>0</v>
      </c>
      <c r="N3823" s="2">
        <v>36158.400000000001</v>
      </c>
      <c r="O3823" s="1">
        <f>SUM(L3823:N3823)</f>
        <v>36158.400000000001</v>
      </c>
      <c r="S3823" s="1">
        <f>O3823+Q3823</f>
        <v>36158.400000000001</v>
      </c>
    </row>
    <row r="3824" spans="1:19" x14ac:dyDescent="0.35">
      <c r="A3824" t="s">
        <v>7</v>
      </c>
      <c r="B3824" t="s">
        <v>4598</v>
      </c>
      <c r="C3824" t="s">
        <v>9679</v>
      </c>
      <c r="D3824" s="14">
        <v>1</v>
      </c>
      <c r="E3824" s="18">
        <v>0</v>
      </c>
      <c r="F3824" s="1">
        <v>65984.67</v>
      </c>
      <c r="G3824" s="18">
        <v>0</v>
      </c>
      <c r="H3824" s="1">
        <v>65984.67</v>
      </c>
      <c r="I3824" t="s">
        <v>23932</v>
      </c>
      <c r="J3824" t="s">
        <v>8</v>
      </c>
      <c r="K3824" t="s">
        <v>7605</v>
      </c>
      <c r="L3824" s="2">
        <v>65984.67</v>
      </c>
      <c r="M3824" s="2">
        <v>0</v>
      </c>
      <c r="N3824" s="2">
        <v>0</v>
      </c>
      <c r="O3824" s="1">
        <f>SUM(L3824:N3824)</f>
        <v>65984.67</v>
      </c>
      <c r="S3824" s="1">
        <f>O3824+Q3824</f>
        <v>65984.67</v>
      </c>
    </row>
    <row r="3825" spans="1:19" x14ac:dyDescent="0.35">
      <c r="A3825" t="s">
        <v>7</v>
      </c>
      <c r="B3825" t="s">
        <v>2649</v>
      </c>
      <c r="C3825" t="s">
        <v>9680</v>
      </c>
      <c r="D3825" s="14">
        <v>1</v>
      </c>
      <c r="E3825" s="18">
        <v>0</v>
      </c>
      <c r="F3825" s="1">
        <v>24390.62</v>
      </c>
      <c r="G3825" s="18">
        <v>0</v>
      </c>
      <c r="H3825" s="1">
        <v>24390.62</v>
      </c>
      <c r="I3825" t="s">
        <v>23932</v>
      </c>
      <c r="J3825" t="s">
        <v>8</v>
      </c>
      <c r="K3825" t="s">
        <v>7605</v>
      </c>
      <c r="L3825" s="2">
        <v>24390.62</v>
      </c>
      <c r="M3825" s="2">
        <v>0</v>
      </c>
      <c r="N3825" s="2">
        <v>0</v>
      </c>
      <c r="O3825" s="1">
        <f>SUM(L3825:N3825)</f>
        <v>24390.62</v>
      </c>
      <c r="S3825" s="1">
        <f>O3825+Q3825</f>
        <v>24390.62</v>
      </c>
    </row>
    <row r="3826" spans="1:19" x14ac:dyDescent="0.35">
      <c r="A3826" t="s">
        <v>7</v>
      </c>
      <c r="B3826" t="s">
        <v>4987</v>
      </c>
      <c r="C3826" t="s">
        <v>9681</v>
      </c>
      <c r="D3826" s="14">
        <v>1</v>
      </c>
      <c r="E3826" s="18">
        <v>0</v>
      </c>
      <c r="F3826" s="1">
        <v>123157.74</v>
      </c>
      <c r="G3826" s="18">
        <v>0</v>
      </c>
      <c r="H3826" s="1">
        <v>123157.74</v>
      </c>
      <c r="I3826" t="s">
        <v>23932</v>
      </c>
      <c r="J3826" t="s">
        <v>8</v>
      </c>
      <c r="K3826" t="s">
        <v>7605</v>
      </c>
      <c r="L3826" s="2">
        <v>119912.77</v>
      </c>
      <c r="M3826" s="2">
        <v>0</v>
      </c>
      <c r="N3826" s="2">
        <v>3244.96</v>
      </c>
      <c r="O3826" s="1">
        <f>SUM(L3826:N3826)</f>
        <v>123157.73000000001</v>
      </c>
      <c r="S3826" s="1">
        <f>O3826+Q3826</f>
        <v>123157.73000000001</v>
      </c>
    </row>
    <row r="3827" spans="1:19" x14ac:dyDescent="0.35">
      <c r="A3827" t="s">
        <v>7</v>
      </c>
      <c r="B3827" t="s">
        <v>2645</v>
      </c>
      <c r="C3827" t="s">
        <v>9682</v>
      </c>
      <c r="D3827" s="14">
        <v>1</v>
      </c>
      <c r="E3827" s="18">
        <v>0</v>
      </c>
      <c r="F3827" s="1">
        <v>90821.4</v>
      </c>
      <c r="G3827" s="18">
        <v>0</v>
      </c>
      <c r="H3827" s="1">
        <v>90821.4</v>
      </c>
      <c r="I3827" t="s">
        <v>23932</v>
      </c>
      <c r="J3827" t="s">
        <v>8</v>
      </c>
      <c r="K3827" t="s">
        <v>7605</v>
      </c>
      <c r="L3827" s="2">
        <v>0</v>
      </c>
      <c r="M3827" s="2">
        <v>0</v>
      </c>
      <c r="N3827" s="2">
        <v>90821.4</v>
      </c>
      <c r="O3827" s="1">
        <f>SUM(L3827:N3827)</f>
        <v>90821.4</v>
      </c>
      <c r="S3827" s="1">
        <f>O3827+Q3827</f>
        <v>90821.4</v>
      </c>
    </row>
    <row r="3828" spans="1:19" x14ac:dyDescent="0.35">
      <c r="A3828" t="s">
        <v>7</v>
      </c>
      <c r="B3828" t="s">
        <v>3241</v>
      </c>
      <c r="C3828" t="s">
        <v>9683</v>
      </c>
      <c r="D3828" s="14">
        <v>1</v>
      </c>
      <c r="E3828" s="18">
        <v>0</v>
      </c>
      <c r="F3828" s="1">
        <v>11921.7</v>
      </c>
      <c r="G3828" s="18">
        <v>0</v>
      </c>
      <c r="H3828" s="1">
        <v>11921.7</v>
      </c>
      <c r="I3828" t="s">
        <v>23932</v>
      </c>
      <c r="J3828" t="s">
        <v>8</v>
      </c>
      <c r="K3828" t="s">
        <v>7605</v>
      </c>
      <c r="L3828" s="2">
        <v>0</v>
      </c>
      <c r="M3828" s="2">
        <v>0</v>
      </c>
      <c r="N3828" s="2">
        <v>11921.7</v>
      </c>
      <c r="O3828" s="1">
        <f>SUM(L3828:N3828)</f>
        <v>11921.7</v>
      </c>
      <c r="S3828" s="1">
        <f>O3828+Q3828</f>
        <v>11921.7</v>
      </c>
    </row>
    <row r="3829" spans="1:19" x14ac:dyDescent="0.35">
      <c r="A3829" t="s">
        <v>7</v>
      </c>
      <c r="B3829" t="s">
        <v>3185</v>
      </c>
      <c r="C3829" t="s">
        <v>9684</v>
      </c>
      <c r="D3829" s="14">
        <v>1</v>
      </c>
      <c r="E3829" s="18">
        <v>0</v>
      </c>
      <c r="F3829" s="1">
        <v>49060.88</v>
      </c>
      <c r="G3829" s="18">
        <v>0</v>
      </c>
      <c r="H3829" s="1">
        <v>49060.88</v>
      </c>
      <c r="I3829" t="s">
        <v>23932</v>
      </c>
      <c r="J3829" t="s">
        <v>8</v>
      </c>
      <c r="K3829" t="s">
        <v>7605</v>
      </c>
      <c r="L3829" s="2">
        <v>49060.88</v>
      </c>
      <c r="M3829" s="2">
        <v>0</v>
      </c>
      <c r="N3829" s="2">
        <v>0</v>
      </c>
      <c r="O3829" s="1">
        <f>SUM(L3829:N3829)</f>
        <v>49060.88</v>
      </c>
      <c r="S3829" s="1">
        <f>O3829+Q3829</f>
        <v>49060.88</v>
      </c>
    </row>
    <row r="3830" spans="1:19" x14ac:dyDescent="0.35">
      <c r="A3830" t="s">
        <v>7</v>
      </c>
      <c r="B3830" t="s">
        <v>4568</v>
      </c>
      <c r="C3830" t="s">
        <v>9685</v>
      </c>
      <c r="D3830" s="14">
        <v>1</v>
      </c>
      <c r="E3830" s="18">
        <v>0</v>
      </c>
      <c r="F3830" s="1">
        <v>44243.6</v>
      </c>
      <c r="G3830" s="18">
        <v>0</v>
      </c>
      <c r="H3830" s="1">
        <v>44243.6</v>
      </c>
      <c r="I3830" t="s">
        <v>23932</v>
      </c>
      <c r="J3830" t="s">
        <v>8</v>
      </c>
      <c r="K3830" t="s">
        <v>7605</v>
      </c>
      <c r="L3830" s="2">
        <v>44243.6</v>
      </c>
      <c r="M3830" s="2">
        <v>0</v>
      </c>
      <c r="N3830" s="2">
        <v>0</v>
      </c>
      <c r="O3830" s="1">
        <f>SUM(L3830:N3830)</f>
        <v>44243.6</v>
      </c>
      <c r="S3830" s="1">
        <f>O3830+Q3830</f>
        <v>44243.6</v>
      </c>
    </row>
    <row r="3831" spans="1:19" x14ac:dyDescent="0.35">
      <c r="A3831" t="s">
        <v>7</v>
      </c>
      <c r="B3831" t="s">
        <v>5858</v>
      </c>
      <c r="C3831" t="s">
        <v>9686</v>
      </c>
      <c r="D3831" s="14">
        <v>1</v>
      </c>
      <c r="E3831" s="18">
        <v>0</v>
      </c>
      <c r="F3831" s="1">
        <v>41331.68</v>
      </c>
      <c r="G3831" s="18">
        <v>0</v>
      </c>
      <c r="H3831" s="1">
        <v>41331.68</v>
      </c>
      <c r="I3831" t="s">
        <v>23932</v>
      </c>
      <c r="J3831" t="s">
        <v>8</v>
      </c>
      <c r="K3831" t="s">
        <v>7605</v>
      </c>
      <c r="L3831" s="2">
        <v>41331.68</v>
      </c>
      <c r="M3831" s="2">
        <v>0</v>
      </c>
      <c r="N3831" s="2">
        <v>0</v>
      </c>
      <c r="O3831" s="1">
        <f>SUM(L3831:N3831)</f>
        <v>41331.68</v>
      </c>
      <c r="S3831" s="1">
        <f>O3831+Q3831</f>
        <v>41331.68</v>
      </c>
    </row>
    <row r="3832" spans="1:19" x14ac:dyDescent="0.35">
      <c r="A3832" t="s">
        <v>7</v>
      </c>
      <c r="B3832" t="s">
        <v>5086</v>
      </c>
      <c r="C3832" t="s">
        <v>9687</v>
      </c>
      <c r="D3832" s="14">
        <v>1</v>
      </c>
      <c r="E3832" s="18">
        <v>0</v>
      </c>
      <c r="F3832" s="1">
        <v>834605.68</v>
      </c>
      <c r="G3832" s="18">
        <v>0</v>
      </c>
      <c r="H3832" s="1">
        <v>834605.68</v>
      </c>
      <c r="I3832" t="s">
        <v>23932</v>
      </c>
      <c r="J3832" t="s">
        <v>8</v>
      </c>
      <c r="K3832" t="s">
        <v>7605</v>
      </c>
      <c r="L3832" s="2">
        <v>0</v>
      </c>
      <c r="M3832" s="2">
        <v>0</v>
      </c>
      <c r="N3832" s="2">
        <v>834605.68</v>
      </c>
      <c r="O3832" s="1">
        <f>SUM(L3832:N3832)</f>
        <v>834605.68</v>
      </c>
      <c r="S3832" s="1">
        <f>O3832+Q3832</f>
        <v>834605.68</v>
      </c>
    </row>
    <row r="3833" spans="1:19" x14ac:dyDescent="0.35">
      <c r="A3833" t="s">
        <v>7</v>
      </c>
      <c r="B3833" t="s">
        <v>4002</v>
      </c>
      <c r="C3833" t="s">
        <v>9688</v>
      </c>
      <c r="D3833" s="14">
        <v>1</v>
      </c>
      <c r="E3833" s="18">
        <v>0</v>
      </c>
      <c r="F3833" s="1">
        <v>19649.29</v>
      </c>
      <c r="G3833" s="18">
        <v>0</v>
      </c>
      <c r="H3833" s="1">
        <v>19649.29</v>
      </c>
      <c r="I3833" t="s">
        <v>23932</v>
      </c>
      <c r="J3833" t="s">
        <v>8</v>
      </c>
      <c r="K3833" t="s">
        <v>7605</v>
      </c>
      <c r="L3833" s="2">
        <v>19649.29</v>
      </c>
      <c r="M3833" s="2">
        <v>0</v>
      </c>
      <c r="N3833" s="2">
        <v>0</v>
      </c>
      <c r="O3833" s="1">
        <f>SUM(L3833:N3833)</f>
        <v>19649.29</v>
      </c>
      <c r="S3833" s="1">
        <f>O3833+Q3833</f>
        <v>19649.29</v>
      </c>
    </row>
    <row r="3834" spans="1:19" x14ac:dyDescent="0.35">
      <c r="A3834" t="s">
        <v>7</v>
      </c>
      <c r="B3834" t="s">
        <v>3337</v>
      </c>
      <c r="C3834" t="s">
        <v>9689</v>
      </c>
      <c r="D3834" s="14">
        <v>1</v>
      </c>
      <c r="E3834" s="18">
        <v>0</v>
      </c>
      <c r="F3834" s="1">
        <v>71339.66</v>
      </c>
      <c r="G3834" s="18">
        <v>0</v>
      </c>
      <c r="H3834" s="1">
        <v>71339.66</v>
      </c>
      <c r="I3834" t="s">
        <v>23932</v>
      </c>
      <c r="J3834" t="s">
        <v>8</v>
      </c>
      <c r="K3834" t="s">
        <v>7605</v>
      </c>
      <c r="L3834" s="2">
        <v>0</v>
      </c>
      <c r="M3834" s="2">
        <v>0</v>
      </c>
      <c r="N3834" s="2">
        <v>71339.66</v>
      </c>
      <c r="O3834" s="1">
        <f>SUM(L3834:N3834)</f>
        <v>71339.66</v>
      </c>
      <c r="S3834" s="1">
        <f>O3834+Q3834</f>
        <v>71339.66</v>
      </c>
    </row>
    <row r="3835" spans="1:19" x14ac:dyDescent="0.35">
      <c r="A3835" t="s">
        <v>7</v>
      </c>
      <c r="B3835" t="s">
        <v>3423</v>
      </c>
      <c r="C3835" t="s">
        <v>9690</v>
      </c>
      <c r="D3835" s="14">
        <v>1</v>
      </c>
      <c r="E3835" s="18">
        <v>0</v>
      </c>
      <c r="F3835" s="1">
        <v>6529.8</v>
      </c>
      <c r="G3835" s="18">
        <v>0</v>
      </c>
      <c r="H3835" s="1">
        <v>6529.8</v>
      </c>
      <c r="I3835" t="s">
        <v>23932</v>
      </c>
      <c r="J3835" t="s">
        <v>8</v>
      </c>
      <c r="K3835" t="s">
        <v>7605</v>
      </c>
      <c r="L3835" s="2">
        <v>0</v>
      </c>
      <c r="M3835" s="2">
        <v>0</v>
      </c>
      <c r="N3835" s="2">
        <v>6529.8</v>
      </c>
      <c r="O3835" s="1">
        <f>SUM(L3835:N3835)</f>
        <v>6529.8</v>
      </c>
      <c r="S3835" s="1">
        <f>O3835+Q3835</f>
        <v>6529.8</v>
      </c>
    </row>
    <row r="3836" spans="1:19" x14ac:dyDescent="0.35">
      <c r="A3836" t="s">
        <v>7</v>
      </c>
      <c r="B3836" t="s">
        <v>6350</v>
      </c>
      <c r="C3836" t="s">
        <v>9691</v>
      </c>
      <c r="D3836" s="14">
        <v>1</v>
      </c>
      <c r="E3836" s="18">
        <v>0</v>
      </c>
      <c r="F3836" s="1">
        <v>8806.7999999999993</v>
      </c>
      <c r="G3836" s="18">
        <v>0</v>
      </c>
      <c r="H3836" s="1">
        <v>8806.7999999999993</v>
      </c>
      <c r="I3836" t="s">
        <v>23932</v>
      </c>
      <c r="J3836" t="s">
        <v>8</v>
      </c>
      <c r="K3836" t="s">
        <v>7605</v>
      </c>
      <c r="L3836" s="2">
        <v>0</v>
      </c>
      <c r="M3836" s="2">
        <v>0</v>
      </c>
      <c r="N3836" s="2">
        <v>8806.7999999999993</v>
      </c>
      <c r="O3836" s="1">
        <f>SUM(L3836:N3836)</f>
        <v>8806.7999999999993</v>
      </c>
      <c r="S3836" s="1">
        <f>O3836+Q3836</f>
        <v>8806.7999999999993</v>
      </c>
    </row>
    <row r="3837" spans="1:19" x14ac:dyDescent="0.35">
      <c r="A3837" t="s">
        <v>7</v>
      </c>
      <c r="B3837" t="s">
        <v>3368</v>
      </c>
      <c r="C3837" t="s">
        <v>9692</v>
      </c>
      <c r="D3837" s="14">
        <v>1</v>
      </c>
      <c r="E3837" s="18">
        <v>0</v>
      </c>
      <c r="F3837" s="1">
        <v>15819.13</v>
      </c>
      <c r="G3837" s="18">
        <v>0</v>
      </c>
      <c r="H3837" s="1">
        <v>15819.13</v>
      </c>
      <c r="I3837" t="s">
        <v>23932</v>
      </c>
      <c r="J3837" t="s">
        <v>8</v>
      </c>
      <c r="K3837" t="s">
        <v>7605</v>
      </c>
      <c r="L3837" s="2">
        <v>15819.13</v>
      </c>
      <c r="M3837" s="2">
        <v>0</v>
      </c>
      <c r="N3837" s="2">
        <v>0</v>
      </c>
      <c r="O3837" s="1">
        <f>SUM(L3837:N3837)</f>
        <v>15819.13</v>
      </c>
      <c r="S3837" s="1">
        <f>O3837+Q3837</f>
        <v>15819.13</v>
      </c>
    </row>
    <row r="3838" spans="1:19" x14ac:dyDescent="0.35">
      <c r="A3838" t="s">
        <v>7</v>
      </c>
      <c r="B3838" t="s">
        <v>4115</v>
      </c>
      <c r="C3838" t="s">
        <v>9693</v>
      </c>
      <c r="D3838" s="14">
        <v>1</v>
      </c>
      <c r="E3838" s="18">
        <v>0</v>
      </c>
      <c r="F3838" s="1">
        <v>17671.5</v>
      </c>
      <c r="G3838" s="18">
        <v>0</v>
      </c>
      <c r="H3838" s="1">
        <v>17671.5</v>
      </c>
      <c r="I3838" t="s">
        <v>23932</v>
      </c>
      <c r="J3838" t="s">
        <v>8</v>
      </c>
      <c r="K3838" t="s">
        <v>7605</v>
      </c>
      <c r="L3838" s="2">
        <v>17671.5</v>
      </c>
      <c r="M3838" s="2">
        <v>0</v>
      </c>
      <c r="N3838" s="2">
        <v>0</v>
      </c>
      <c r="O3838" s="1">
        <f>SUM(L3838:N3838)</f>
        <v>17671.5</v>
      </c>
      <c r="S3838" s="1">
        <f>O3838+Q3838</f>
        <v>17671.5</v>
      </c>
    </row>
    <row r="3839" spans="1:19" x14ac:dyDescent="0.35">
      <c r="A3839" t="s">
        <v>7</v>
      </c>
      <c r="B3839" t="s">
        <v>6024</v>
      </c>
      <c r="C3839" t="s">
        <v>9694</v>
      </c>
      <c r="D3839" s="14">
        <v>1</v>
      </c>
      <c r="E3839" s="18">
        <v>0</v>
      </c>
      <c r="F3839" s="1">
        <v>17075.099999999999</v>
      </c>
      <c r="G3839" s="18">
        <v>0</v>
      </c>
      <c r="H3839" s="1">
        <v>17075.099999999999</v>
      </c>
      <c r="I3839" t="s">
        <v>23932</v>
      </c>
      <c r="J3839" t="s">
        <v>8</v>
      </c>
      <c r="K3839" t="s">
        <v>7605</v>
      </c>
      <c r="L3839" s="2">
        <v>0</v>
      </c>
      <c r="M3839" s="2">
        <v>17075.099999999999</v>
      </c>
      <c r="N3839" s="2">
        <v>0</v>
      </c>
      <c r="O3839" s="1">
        <f>SUM(L3839:N3839)</f>
        <v>17075.099999999999</v>
      </c>
      <c r="S3839" s="1">
        <f>O3839+Q3839</f>
        <v>17075.099999999999</v>
      </c>
    </row>
    <row r="3840" spans="1:19" x14ac:dyDescent="0.35">
      <c r="A3840" t="s">
        <v>7</v>
      </c>
      <c r="B3840" t="s">
        <v>6386</v>
      </c>
      <c r="C3840" t="s">
        <v>9695</v>
      </c>
      <c r="D3840" s="14">
        <v>1</v>
      </c>
      <c r="E3840" s="18">
        <v>0</v>
      </c>
      <c r="F3840" s="1">
        <v>9291.69</v>
      </c>
      <c r="G3840" s="18">
        <v>0</v>
      </c>
      <c r="H3840" s="1">
        <v>9291.69</v>
      </c>
      <c r="I3840" t="s">
        <v>23932</v>
      </c>
      <c r="J3840" t="s">
        <v>8</v>
      </c>
      <c r="K3840" t="s">
        <v>7605</v>
      </c>
      <c r="L3840" s="2">
        <v>0</v>
      </c>
      <c r="M3840" s="2">
        <v>0</v>
      </c>
      <c r="N3840" s="2">
        <v>9291.69</v>
      </c>
      <c r="O3840" s="1">
        <f>SUM(L3840:N3840)</f>
        <v>9291.69</v>
      </c>
      <c r="S3840" s="1">
        <f>O3840+Q3840</f>
        <v>9291.69</v>
      </c>
    </row>
    <row r="3841" spans="1:19" x14ac:dyDescent="0.35">
      <c r="A3841" t="s">
        <v>7</v>
      </c>
      <c r="B3841" t="s">
        <v>6299</v>
      </c>
      <c r="C3841" t="s">
        <v>9696</v>
      </c>
      <c r="D3841" s="14">
        <v>1</v>
      </c>
      <c r="E3841" s="18">
        <v>0</v>
      </c>
      <c r="F3841" s="1">
        <v>28539.3</v>
      </c>
      <c r="G3841" s="18">
        <v>0</v>
      </c>
      <c r="H3841" s="1">
        <v>28539.3</v>
      </c>
      <c r="I3841" t="s">
        <v>23932</v>
      </c>
      <c r="J3841" t="s">
        <v>8</v>
      </c>
      <c r="K3841" t="s">
        <v>7605</v>
      </c>
      <c r="L3841" s="2">
        <v>0</v>
      </c>
      <c r="M3841" s="2">
        <v>28539.3</v>
      </c>
      <c r="N3841" s="2">
        <v>0</v>
      </c>
      <c r="O3841" s="1">
        <f>SUM(L3841:N3841)</f>
        <v>28539.3</v>
      </c>
      <c r="S3841" s="1">
        <f>O3841+Q3841</f>
        <v>28539.3</v>
      </c>
    </row>
    <row r="3842" spans="1:19" x14ac:dyDescent="0.35">
      <c r="A3842" t="s">
        <v>7</v>
      </c>
      <c r="B3842" t="s">
        <v>3614</v>
      </c>
      <c r="C3842" t="s">
        <v>9697</v>
      </c>
      <c r="D3842" s="14">
        <v>1</v>
      </c>
      <c r="E3842" s="18">
        <v>0</v>
      </c>
      <c r="F3842" s="1">
        <v>143812.99</v>
      </c>
      <c r="G3842" s="18">
        <v>0</v>
      </c>
      <c r="H3842" s="1">
        <v>143812.99</v>
      </c>
      <c r="I3842" t="s">
        <v>23932</v>
      </c>
      <c r="J3842" t="s">
        <v>8</v>
      </c>
      <c r="K3842" t="s">
        <v>7605</v>
      </c>
      <c r="L3842" s="2">
        <v>143812.99</v>
      </c>
      <c r="M3842" s="2">
        <v>0</v>
      </c>
      <c r="N3842" s="2">
        <v>0</v>
      </c>
      <c r="O3842" s="1">
        <f>SUM(L3842:N3842)</f>
        <v>143812.99</v>
      </c>
      <c r="S3842" s="1">
        <f>O3842+Q3842</f>
        <v>143812.99</v>
      </c>
    </row>
    <row r="3843" spans="1:19" x14ac:dyDescent="0.35">
      <c r="A3843" t="s">
        <v>7</v>
      </c>
      <c r="B3843" t="s">
        <v>4475</v>
      </c>
      <c r="C3843" t="s">
        <v>9698</v>
      </c>
      <c r="D3843" s="14">
        <v>1</v>
      </c>
      <c r="E3843" s="18">
        <v>0</v>
      </c>
      <c r="F3843" s="1">
        <v>78517.2</v>
      </c>
      <c r="G3843" s="18">
        <v>0</v>
      </c>
      <c r="H3843" s="1">
        <v>78517.2</v>
      </c>
      <c r="I3843" t="s">
        <v>23932</v>
      </c>
      <c r="J3843" t="s">
        <v>8</v>
      </c>
      <c r="K3843" t="s">
        <v>7605</v>
      </c>
      <c r="L3843" s="2">
        <v>0</v>
      </c>
      <c r="M3843" s="2">
        <v>0</v>
      </c>
      <c r="N3843" s="2">
        <v>78517.2</v>
      </c>
      <c r="O3843" s="1">
        <f>SUM(L3843:N3843)</f>
        <v>78517.2</v>
      </c>
      <c r="S3843" s="1">
        <f>O3843+Q3843</f>
        <v>78517.2</v>
      </c>
    </row>
    <row r="3844" spans="1:19" x14ac:dyDescent="0.35">
      <c r="A3844" t="s">
        <v>7</v>
      </c>
      <c r="B3844" t="s">
        <v>3526</v>
      </c>
      <c r="C3844" t="s">
        <v>9699</v>
      </c>
      <c r="D3844" s="14">
        <v>1</v>
      </c>
      <c r="E3844" s="18">
        <v>0</v>
      </c>
      <c r="F3844" s="1">
        <v>18355.2</v>
      </c>
      <c r="G3844" s="18">
        <v>0</v>
      </c>
      <c r="H3844" s="1">
        <v>18355.2</v>
      </c>
      <c r="I3844" t="s">
        <v>23932</v>
      </c>
      <c r="J3844" t="s">
        <v>8</v>
      </c>
      <c r="K3844" t="s">
        <v>7605</v>
      </c>
      <c r="L3844" s="2">
        <v>0</v>
      </c>
      <c r="M3844" s="2">
        <v>0</v>
      </c>
      <c r="N3844" s="2">
        <v>18355.2</v>
      </c>
      <c r="O3844" s="1">
        <f>SUM(L3844:N3844)</f>
        <v>18355.2</v>
      </c>
      <c r="S3844" s="1">
        <f>O3844+Q3844</f>
        <v>18355.2</v>
      </c>
    </row>
    <row r="3845" spans="1:19" x14ac:dyDescent="0.35">
      <c r="A3845" t="s">
        <v>7</v>
      </c>
      <c r="B3845" t="s">
        <v>5228</v>
      </c>
      <c r="C3845" t="s">
        <v>9700</v>
      </c>
      <c r="D3845" s="14">
        <v>1</v>
      </c>
      <c r="E3845" s="18">
        <v>0</v>
      </c>
      <c r="F3845" s="1">
        <v>237520.37</v>
      </c>
      <c r="G3845" s="18">
        <v>0</v>
      </c>
      <c r="H3845" s="1">
        <v>237520.37</v>
      </c>
      <c r="I3845" t="s">
        <v>23932</v>
      </c>
      <c r="J3845" t="s">
        <v>8</v>
      </c>
      <c r="K3845" t="s">
        <v>7605</v>
      </c>
      <c r="L3845" s="2">
        <v>237520.37</v>
      </c>
      <c r="M3845" s="2">
        <v>0</v>
      </c>
      <c r="N3845" s="2">
        <v>0</v>
      </c>
      <c r="O3845" s="1">
        <f>SUM(L3845:N3845)</f>
        <v>237520.37</v>
      </c>
      <c r="S3845" s="1">
        <f>O3845+Q3845</f>
        <v>237520.37</v>
      </c>
    </row>
    <row r="3846" spans="1:19" x14ac:dyDescent="0.35">
      <c r="A3846" t="s">
        <v>7</v>
      </c>
      <c r="B3846" t="s">
        <v>3121</v>
      </c>
      <c r="C3846" t="s">
        <v>9701</v>
      </c>
      <c r="D3846" s="14">
        <v>1</v>
      </c>
      <c r="E3846" s="18">
        <v>0</v>
      </c>
      <c r="F3846" s="1">
        <v>113516.4</v>
      </c>
      <c r="G3846" s="18">
        <v>0</v>
      </c>
      <c r="H3846" s="1">
        <v>113516.4</v>
      </c>
      <c r="I3846" t="s">
        <v>23932</v>
      </c>
      <c r="J3846" t="s">
        <v>8</v>
      </c>
      <c r="K3846" t="s">
        <v>7605</v>
      </c>
      <c r="L3846" s="2">
        <v>0</v>
      </c>
      <c r="M3846" s="2">
        <v>0</v>
      </c>
      <c r="N3846" s="2">
        <v>113516.4</v>
      </c>
      <c r="O3846" s="1">
        <f>SUM(L3846:N3846)</f>
        <v>113516.4</v>
      </c>
      <c r="S3846" s="1">
        <f>O3846+Q3846</f>
        <v>113516.4</v>
      </c>
    </row>
    <row r="3847" spans="1:19" x14ac:dyDescent="0.35">
      <c r="A3847" t="s">
        <v>7</v>
      </c>
      <c r="B3847" t="s">
        <v>6226</v>
      </c>
      <c r="C3847" t="s">
        <v>9702</v>
      </c>
      <c r="D3847" s="14">
        <v>1</v>
      </c>
      <c r="E3847" s="18">
        <v>0</v>
      </c>
      <c r="F3847" s="1">
        <v>26174.7</v>
      </c>
      <c r="G3847" s="18">
        <v>0</v>
      </c>
      <c r="H3847" s="1">
        <v>26174.7</v>
      </c>
      <c r="I3847" t="s">
        <v>23932</v>
      </c>
      <c r="J3847" t="s">
        <v>8</v>
      </c>
      <c r="K3847" t="s">
        <v>7605</v>
      </c>
      <c r="L3847" s="2">
        <v>26174.7</v>
      </c>
      <c r="M3847" s="2">
        <v>0</v>
      </c>
      <c r="N3847" s="2">
        <v>0</v>
      </c>
      <c r="O3847" s="1">
        <f>SUM(L3847:N3847)</f>
        <v>26174.7</v>
      </c>
      <c r="S3847" s="1">
        <f>O3847+Q3847</f>
        <v>26174.7</v>
      </c>
    </row>
    <row r="3848" spans="1:19" x14ac:dyDescent="0.35">
      <c r="A3848" t="s">
        <v>7</v>
      </c>
      <c r="B3848" t="s">
        <v>5305</v>
      </c>
      <c r="C3848" t="s">
        <v>9703</v>
      </c>
      <c r="D3848" s="14">
        <v>1</v>
      </c>
      <c r="E3848" s="18">
        <v>0</v>
      </c>
      <c r="F3848" s="1">
        <v>68960.179999999993</v>
      </c>
      <c r="G3848" s="18">
        <v>0</v>
      </c>
      <c r="H3848" s="1">
        <v>68960.179999999993</v>
      </c>
      <c r="I3848" t="s">
        <v>23932</v>
      </c>
      <c r="J3848" t="s">
        <v>8</v>
      </c>
      <c r="K3848" t="s">
        <v>7605</v>
      </c>
      <c r="L3848" s="2">
        <v>0</v>
      </c>
      <c r="M3848" s="2">
        <v>0</v>
      </c>
      <c r="N3848" s="2">
        <v>68960.179999999993</v>
      </c>
      <c r="O3848" s="1">
        <f>SUM(L3848:N3848)</f>
        <v>68960.179999999993</v>
      </c>
      <c r="S3848" s="1">
        <f>O3848+Q3848</f>
        <v>68960.179999999993</v>
      </c>
    </row>
    <row r="3849" spans="1:19" x14ac:dyDescent="0.35">
      <c r="A3849" t="s">
        <v>7</v>
      </c>
      <c r="B3849" t="s">
        <v>5157</v>
      </c>
      <c r="C3849" t="s">
        <v>9704</v>
      </c>
      <c r="D3849" s="14">
        <v>1</v>
      </c>
      <c r="E3849" s="18">
        <v>0</v>
      </c>
      <c r="F3849" s="1">
        <v>44762.1</v>
      </c>
      <c r="G3849" s="18">
        <v>0</v>
      </c>
      <c r="H3849" s="1">
        <v>44762.1</v>
      </c>
      <c r="I3849" t="s">
        <v>23932</v>
      </c>
      <c r="J3849" t="s">
        <v>8</v>
      </c>
      <c r="K3849" t="s">
        <v>7605</v>
      </c>
      <c r="L3849" s="2">
        <v>0</v>
      </c>
      <c r="M3849" s="2">
        <v>0</v>
      </c>
      <c r="N3849" s="2">
        <v>44762.1</v>
      </c>
      <c r="O3849" s="1">
        <f>SUM(L3849:N3849)</f>
        <v>44762.1</v>
      </c>
      <c r="S3849" s="1">
        <f>O3849+Q3849</f>
        <v>44762.1</v>
      </c>
    </row>
    <row r="3850" spans="1:19" x14ac:dyDescent="0.35">
      <c r="A3850" t="s">
        <v>7</v>
      </c>
      <c r="B3850" t="s">
        <v>3628</v>
      </c>
      <c r="C3850" t="s">
        <v>9705</v>
      </c>
      <c r="D3850" s="14">
        <v>1</v>
      </c>
      <c r="E3850" s="18">
        <v>0</v>
      </c>
      <c r="F3850" s="1">
        <v>190862.47</v>
      </c>
      <c r="G3850" s="18">
        <v>0</v>
      </c>
      <c r="H3850" s="1">
        <v>190862.47</v>
      </c>
      <c r="I3850" t="s">
        <v>23932</v>
      </c>
      <c r="J3850" t="s">
        <v>8</v>
      </c>
      <c r="K3850" t="s">
        <v>7605</v>
      </c>
      <c r="L3850" s="2">
        <v>190862.47</v>
      </c>
      <c r="M3850" s="2">
        <v>0</v>
      </c>
      <c r="N3850" s="2">
        <v>0</v>
      </c>
      <c r="O3850" s="1">
        <f>SUM(L3850:N3850)</f>
        <v>190862.47</v>
      </c>
      <c r="S3850" s="1">
        <f>O3850+Q3850</f>
        <v>190862.47</v>
      </c>
    </row>
    <row r="3851" spans="1:19" x14ac:dyDescent="0.35">
      <c r="A3851" t="s">
        <v>7</v>
      </c>
      <c r="B3851" t="s">
        <v>6495</v>
      </c>
      <c r="C3851" t="s">
        <v>9706</v>
      </c>
      <c r="D3851" s="14">
        <v>1</v>
      </c>
      <c r="E3851" s="18">
        <v>0</v>
      </c>
      <c r="F3851" s="1">
        <v>10122.6</v>
      </c>
      <c r="G3851" s="18">
        <v>0</v>
      </c>
      <c r="H3851" s="1">
        <v>10122.6</v>
      </c>
      <c r="I3851" t="s">
        <v>23932</v>
      </c>
      <c r="J3851" t="s">
        <v>8</v>
      </c>
      <c r="K3851" t="s">
        <v>7605</v>
      </c>
      <c r="L3851" s="2">
        <v>0</v>
      </c>
      <c r="M3851" s="2">
        <v>0</v>
      </c>
      <c r="N3851" s="2">
        <v>10122.6</v>
      </c>
      <c r="O3851" s="1">
        <f>SUM(L3851:N3851)</f>
        <v>10122.6</v>
      </c>
      <c r="S3851" s="1">
        <f>O3851+Q3851</f>
        <v>10122.6</v>
      </c>
    </row>
    <row r="3852" spans="1:19" x14ac:dyDescent="0.35">
      <c r="A3852" t="s">
        <v>7</v>
      </c>
      <c r="B3852" t="s">
        <v>3822</v>
      </c>
      <c r="C3852" t="s">
        <v>9707</v>
      </c>
      <c r="D3852" s="14">
        <v>1</v>
      </c>
      <c r="E3852" s="18">
        <v>0</v>
      </c>
      <c r="F3852" s="1">
        <v>5970.6</v>
      </c>
      <c r="G3852" s="18">
        <v>0</v>
      </c>
      <c r="H3852" s="1">
        <v>5970.6</v>
      </c>
      <c r="I3852" t="s">
        <v>23932</v>
      </c>
      <c r="J3852" t="s">
        <v>8</v>
      </c>
      <c r="K3852" t="s">
        <v>7605</v>
      </c>
      <c r="L3852" s="2">
        <v>5970.6</v>
      </c>
      <c r="M3852" s="2">
        <v>0</v>
      </c>
      <c r="N3852" s="2">
        <v>0</v>
      </c>
      <c r="O3852" s="1">
        <f>SUM(L3852:N3852)</f>
        <v>5970.6</v>
      </c>
      <c r="S3852" s="1">
        <f>O3852+Q3852</f>
        <v>5970.6</v>
      </c>
    </row>
    <row r="3853" spans="1:19" x14ac:dyDescent="0.35">
      <c r="A3853" t="s">
        <v>7</v>
      </c>
      <c r="B3853" t="s">
        <v>3620</v>
      </c>
      <c r="C3853" t="s">
        <v>9708</v>
      </c>
      <c r="D3853" s="14">
        <v>1</v>
      </c>
      <c r="E3853" s="18">
        <v>0</v>
      </c>
      <c r="F3853" s="1">
        <v>8530.2000000000007</v>
      </c>
      <c r="G3853" s="18">
        <v>0</v>
      </c>
      <c r="H3853" s="1">
        <v>8530.2000000000007</v>
      </c>
      <c r="I3853" t="s">
        <v>23932</v>
      </c>
      <c r="J3853" t="s">
        <v>8</v>
      </c>
      <c r="K3853" t="s">
        <v>7605</v>
      </c>
      <c r="L3853" s="2">
        <v>0</v>
      </c>
      <c r="M3853" s="2">
        <v>0</v>
      </c>
      <c r="N3853" s="2">
        <v>8530.2000000000007</v>
      </c>
      <c r="O3853" s="1">
        <f>SUM(L3853:N3853)</f>
        <v>8530.2000000000007</v>
      </c>
      <c r="S3853" s="1">
        <f>O3853+Q3853</f>
        <v>8530.2000000000007</v>
      </c>
    </row>
    <row r="3854" spans="1:19" x14ac:dyDescent="0.35">
      <c r="A3854" t="s">
        <v>7</v>
      </c>
      <c r="B3854" t="s">
        <v>6332</v>
      </c>
      <c r="C3854" t="s">
        <v>9709</v>
      </c>
      <c r="D3854" s="14">
        <v>1</v>
      </c>
      <c r="E3854" s="18">
        <v>0</v>
      </c>
      <c r="F3854" s="1">
        <v>58922.400000000001</v>
      </c>
      <c r="G3854" s="18">
        <v>0</v>
      </c>
      <c r="H3854" s="1">
        <v>58922.400000000001</v>
      </c>
      <c r="I3854" t="s">
        <v>23932</v>
      </c>
      <c r="J3854" t="s">
        <v>8</v>
      </c>
      <c r="K3854" t="s">
        <v>7605</v>
      </c>
      <c r="L3854" s="2">
        <v>58922.400000000001</v>
      </c>
      <c r="M3854" s="2">
        <v>0</v>
      </c>
      <c r="N3854" s="2">
        <v>0</v>
      </c>
      <c r="O3854" s="1">
        <f>SUM(L3854:N3854)</f>
        <v>58922.400000000001</v>
      </c>
      <c r="S3854" s="1">
        <f>O3854+Q3854</f>
        <v>58922.400000000001</v>
      </c>
    </row>
    <row r="3855" spans="1:19" x14ac:dyDescent="0.35">
      <c r="A3855" t="s">
        <v>7</v>
      </c>
      <c r="B3855" t="s">
        <v>4001</v>
      </c>
      <c r="C3855" t="s">
        <v>9710</v>
      </c>
      <c r="D3855" s="14">
        <v>1</v>
      </c>
      <c r="E3855" s="18">
        <v>0</v>
      </c>
      <c r="F3855" s="1">
        <v>65209.2</v>
      </c>
      <c r="G3855" s="18">
        <v>0</v>
      </c>
      <c r="H3855" s="1">
        <v>65209.2</v>
      </c>
      <c r="I3855" t="s">
        <v>23932</v>
      </c>
      <c r="J3855" t="s">
        <v>8</v>
      </c>
      <c r="K3855" t="s">
        <v>7605</v>
      </c>
      <c r="L3855" s="2">
        <v>0</v>
      </c>
      <c r="M3855" s="2">
        <v>0</v>
      </c>
      <c r="N3855" s="2">
        <v>65209.2</v>
      </c>
      <c r="O3855" s="1">
        <f>SUM(L3855:N3855)</f>
        <v>65209.2</v>
      </c>
      <c r="S3855" s="1">
        <f>O3855+Q3855</f>
        <v>65209.2</v>
      </c>
    </row>
    <row r="3856" spans="1:19" x14ac:dyDescent="0.35">
      <c r="A3856" t="s">
        <v>7</v>
      </c>
      <c r="B3856" t="s">
        <v>2557</v>
      </c>
      <c r="C3856" t="s">
        <v>9711</v>
      </c>
      <c r="D3856" s="14">
        <v>1</v>
      </c>
      <c r="E3856" s="18">
        <v>0</v>
      </c>
      <c r="F3856" s="1">
        <v>236514.06</v>
      </c>
      <c r="G3856" s="18">
        <v>0</v>
      </c>
      <c r="H3856" s="1">
        <v>236514.06</v>
      </c>
      <c r="I3856" t="s">
        <v>23932</v>
      </c>
      <c r="J3856" t="s">
        <v>8</v>
      </c>
      <c r="K3856" t="s">
        <v>7605</v>
      </c>
      <c r="L3856" s="2">
        <v>0</v>
      </c>
      <c r="M3856" s="2">
        <v>0</v>
      </c>
      <c r="N3856" s="2">
        <v>236514.06</v>
      </c>
      <c r="O3856" s="1">
        <f>SUM(L3856:N3856)</f>
        <v>236514.06</v>
      </c>
      <c r="S3856" s="1">
        <f>O3856+Q3856</f>
        <v>236514.06</v>
      </c>
    </row>
    <row r="3857" spans="1:19" x14ac:dyDescent="0.35">
      <c r="A3857" t="s">
        <v>7</v>
      </c>
      <c r="B3857" t="s">
        <v>3711</v>
      </c>
      <c r="C3857" t="s">
        <v>9712</v>
      </c>
      <c r="D3857" s="14">
        <v>1</v>
      </c>
      <c r="E3857" s="18">
        <v>0</v>
      </c>
      <c r="F3857" s="1">
        <v>12900.58</v>
      </c>
      <c r="G3857" s="18">
        <v>0</v>
      </c>
      <c r="H3857" s="1">
        <v>12900.58</v>
      </c>
      <c r="I3857" t="s">
        <v>23932</v>
      </c>
      <c r="J3857" t="s">
        <v>8</v>
      </c>
      <c r="K3857" t="s">
        <v>7605</v>
      </c>
      <c r="L3857" s="2">
        <v>0</v>
      </c>
      <c r="M3857" s="2">
        <v>0</v>
      </c>
      <c r="N3857" s="2">
        <v>12900.58</v>
      </c>
      <c r="O3857" s="1">
        <f>SUM(L3857:N3857)</f>
        <v>12900.58</v>
      </c>
      <c r="S3857" s="1">
        <f>O3857+Q3857</f>
        <v>12900.58</v>
      </c>
    </row>
    <row r="3858" spans="1:19" x14ac:dyDescent="0.35">
      <c r="A3858" t="s">
        <v>7</v>
      </c>
      <c r="B3858" t="s">
        <v>3434</v>
      </c>
      <c r="C3858" t="s">
        <v>9713</v>
      </c>
      <c r="D3858" s="14">
        <v>1</v>
      </c>
      <c r="E3858" s="18">
        <v>0</v>
      </c>
      <c r="F3858" s="1">
        <v>62145.9</v>
      </c>
      <c r="G3858" s="18">
        <v>0</v>
      </c>
      <c r="H3858" s="1">
        <v>62145.9</v>
      </c>
      <c r="I3858" t="s">
        <v>23932</v>
      </c>
      <c r="J3858" t="s">
        <v>8</v>
      </c>
      <c r="K3858" t="s">
        <v>7605</v>
      </c>
      <c r="L3858" s="2">
        <v>0</v>
      </c>
      <c r="M3858" s="2">
        <v>0</v>
      </c>
      <c r="N3858" s="2">
        <v>62145.9</v>
      </c>
      <c r="O3858" s="1">
        <f>SUM(L3858:N3858)</f>
        <v>62145.9</v>
      </c>
      <c r="S3858" s="1">
        <f>O3858+Q3858</f>
        <v>62145.9</v>
      </c>
    </row>
    <row r="3859" spans="1:19" x14ac:dyDescent="0.35">
      <c r="A3859" t="s">
        <v>7</v>
      </c>
      <c r="B3859" t="s">
        <v>3718</v>
      </c>
      <c r="C3859" t="s">
        <v>9714</v>
      </c>
      <c r="D3859" s="14">
        <v>1</v>
      </c>
      <c r="E3859" s="18">
        <v>0</v>
      </c>
      <c r="F3859" s="1">
        <v>13624.65</v>
      </c>
      <c r="G3859" s="18">
        <v>0</v>
      </c>
      <c r="H3859" s="1">
        <v>13624.65</v>
      </c>
      <c r="I3859" t="s">
        <v>23932</v>
      </c>
      <c r="J3859" t="s">
        <v>8</v>
      </c>
      <c r="K3859" t="s">
        <v>7605</v>
      </c>
      <c r="L3859" s="2">
        <v>0</v>
      </c>
      <c r="M3859" s="2">
        <v>0</v>
      </c>
      <c r="N3859" s="2">
        <v>13624.65</v>
      </c>
      <c r="O3859" s="1">
        <f>SUM(L3859:N3859)</f>
        <v>13624.65</v>
      </c>
      <c r="S3859" s="1">
        <f>O3859+Q3859</f>
        <v>13624.65</v>
      </c>
    </row>
    <row r="3860" spans="1:19" x14ac:dyDescent="0.35">
      <c r="A3860" t="s">
        <v>7</v>
      </c>
      <c r="B3860" t="s">
        <v>5826</v>
      </c>
      <c r="C3860" t="s">
        <v>9715</v>
      </c>
      <c r="D3860" s="14">
        <v>1</v>
      </c>
      <c r="E3860" s="18">
        <v>0</v>
      </c>
      <c r="F3860" s="1">
        <v>8560.2000000000007</v>
      </c>
      <c r="G3860" s="18">
        <v>0</v>
      </c>
      <c r="H3860" s="1">
        <v>8560.2000000000007</v>
      </c>
      <c r="I3860" t="s">
        <v>23932</v>
      </c>
      <c r="J3860" t="s">
        <v>8</v>
      </c>
      <c r="K3860" t="s">
        <v>7605</v>
      </c>
      <c r="L3860" s="2">
        <v>0</v>
      </c>
      <c r="M3860" s="2">
        <v>0</v>
      </c>
      <c r="N3860" s="2">
        <v>8560.2000000000007</v>
      </c>
      <c r="O3860" s="1">
        <f>SUM(L3860:N3860)</f>
        <v>8560.2000000000007</v>
      </c>
      <c r="S3860" s="1">
        <f>O3860+Q3860</f>
        <v>8560.2000000000007</v>
      </c>
    </row>
    <row r="3861" spans="1:19" x14ac:dyDescent="0.35">
      <c r="A3861" t="s">
        <v>7</v>
      </c>
      <c r="B3861" t="s">
        <v>2974</v>
      </c>
      <c r="C3861" t="s">
        <v>9716</v>
      </c>
      <c r="D3861" s="14">
        <v>1</v>
      </c>
      <c r="E3861" s="18">
        <v>0</v>
      </c>
      <c r="F3861" s="1">
        <v>149573.79999999999</v>
      </c>
      <c r="G3861" s="18">
        <v>0</v>
      </c>
      <c r="H3861" s="1">
        <v>149573.79999999999</v>
      </c>
      <c r="I3861" t="s">
        <v>23932</v>
      </c>
      <c r="J3861" t="s">
        <v>8</v>
      </c>
      <c r="K3861" t="s">
        <v>7605</v>
      </c>
      <c r="L3861" s="2">
        <v>0</v>
      </c>
      <c r="M3861" s="2">
        <v>149573.79999999999</v>
      </c>
      <c r="N3861" s="2">
        <v>0</v>
      </c>
      <c r="O3861" s="1">
        <f>SUM(L3861:N3861)</f>
        <v>149573.79999999999</v>
      </c>
      <c r="S3861" s="1">
        <f>O3861+Q3861</f>
        <v>149573.79999999999</v>
      </c>
    </row>
    <row r="3862" spans="1:19" x14ac:dyDescent="0.35">
      <c r="A3862" t="s">
        <v>7</v>
      </c>
      <c r="B3862" t="s">
        <v>6686</v>
      </c>
      <c r="C3862" t="s">
        <v>9717</v>
      </c>
      <c r="D3862" s="14">
        <v>1</v>
      </c>
      <c r="E3862" s="18">
        <v>0</v>
      </c>
      <c r="F3862" s="1">
        <v>6383.52</v>
      </c>
      <c r="G3862" s="18">
        <v>0</v>
      </c>
      <c r="H3862" s="1">
        <v>6383.52</v>
      </c>
      <c r="I3862" t="s">
        <v>23932</v>
      </c>
      <c r="J3862" t="s">
        <v>8</v>
      </c>
      <c r="K3862" t="s">
        <v>7605</v>
      </c>
      <c r="L3862" s="2">
        <v>0</v>
      </c>
      <c r="M3862" s="2">
        <v>0</v>
      </c>
      <c r="N3862" s="2">
        <v>6383.52</v>
      </c>
      <c r="O3862" s="1">
        <f>SUM(L3862:N3862)</f>
        <v>6383.52</v>
      </c>
      <c r="S3862" s="1">
        <f>O3862+Q3862</f>
        <v>6383.52</v>
      </c>
    </row>
    <row r="3863" spans="1:19" x14ac:dyDescent="0.35">
      <c r="A3863" t="s">
        <v>7</v>
      </c>
      <c r="B3863" t="s">
        <v>2852</v>
      </c>
      <c r="C3863" t="s">
        <v>9718</v>
      </c>
      <c r="D3863" s="14">
        <v>1</v>
      </c>
      <c r="E3863" s="18">
        <v>0</v>
      </c>
      <c r="F3863" s="1">
        <v>11744.05</v>
      </c>
      <c r="G3863" s="18">
        <v>0</v>
      </c>
      <c r="H3863" s="1">
        <v>11744.05</v>
      </c>
      <c r="I3863" t="s">
        <v>23932</v>
      </c>
      <c r="J3863" t="s">
        <v>8</v>
      </c>
      <c r="K3863" t="s">
        <v>7605</v>
      </c>
      <c r="L3863" s="2">
        <v>0</v>
      </c>
      <c r="M3863" s="2">
        <v>11744.05</v>
      </c>
      <c r="N3863" s="2">
        <v>0</v>
      </c>
      <c r="O3863" s="1">
        <f>SUM(L3863:N3863)</f>
        <v>11744.05</v>
      </c>
      <c r="S3863" s="1">
        <f>O3863+Q3863</f>
        <v>11744.05</v>
      </c>
    </row>
    <row r="3864" spans="1:19" x14ac:dyDescent="0.35">
      <c r="A3864" t="s">
        <v>7</v>
      </c>
      <c r="B3864" t="s">
        <v>4046</v>
      </c>
      <c r="C3864" t="s">
        <v>9719</v>
      </c>
      <c r="D3864" s="14">
        <v>1</v>
      </c>
      <c r="E3864" s="18">
        <v>0</v>
      </c>
      <c r="F3864" s="1">
        <v>64186.7</v>
      </c>
      <c r="G3864" s="18">
        <v>0</v>
      </c>
      <c r="H3864" s="1">
        <v>64186.7</v>
      </c>
      <c r="I3864" t="s">
        <v>23932</v>
      </c>
      <c r="J3864" t="s">
        <v>8</v>
      </c>
      <c r="K3864" t="s">
        <v>7605</v>
      </c>
      <c r="L3864" s="2">
        <v>64186.7</v>
      </c>
      <c r="M3864" s="2">
        <v>0</v>
      </c>
      <c r="N3864" s="2">
        <v>0</v>
      </c>
      <c r="O3864" s="1">
        <f>SUM(L3864:N3864)</f>
        <v>64186.7</v>
      </c>
      <c r="S3864" s="1">
        <f>O3864+Q3864</f>
        <v>64186.7</v>
      </c>
    </row>
    <row r="3865" spans="1:19" x14ac:dyDescent="0.35">
      <c r="A3865" t="s">
        <v>7</v>
      </c>
      <c r="B3865" t="s">
        <v>3065</v>
      </c>
      <c r="C3865" t="s">
        <v>9720</v>
      </c>
      <c r="D3865" s="14">
        <v>2</v>
      </c>
      <c r="E3865" s="18">
        <v>0</v>
      </c>
      <c r="F3865" s="1">
        <v>98167.54</v>
      </c>
      <c r="G3865" s="18">
        <v>0</v>
      </c>
      <c r="H3865" s="1">
        <v>98167.54</v>
      </c>
      <c r="I3865" t="s">
        <v>23932</v>
      </c>
      <c r="J3865" t="s">
        <v>8</v>
      </c>
      <c r="K3865" t="s">
        <v>7605</v>
      </c>
      <c r="L3865" s="2">
        <v>98167.54</v>
      </c>
      <c r="M3865" s="2">
        <v>0</v>
      </c>
      <c r="N3865" s="2">
        <v>0</v>
      </c>
      <c r="O3865" s="1">
        <f>SUM(L3865:N3865)</f>
        <v>98167.54</v>
      </c>
      <c r="S3865" s="1">
        <f>O3865+Q3865</f>
        <v>98167.54</v>
      </c>
    </row>
    <row r="3866" spans="1:19" x14ac:dyDescent="0.35">
      <c r="A3866" t="s">
        <v>7</v>
      </c>
      <c r="B3866" t="s">
        <v>6469</v>
      </c>
      <c r="C3866" t="s">
        <v>9721</v>
      </c>
      <c r="D3866" s="14">
        <v>1</v>
      </c>
      <c r="E3866" s="18">
        <v>0</v>
      </c>
      <c r="F3866" s="1">
        <v>1666.3</v>
      </c>
      <c r="G3866" s="18">
        <v>0</v>
      </c>
      <c r="H3866" s="1">
        <v>1666.3</v>
      </c>
      <c r="I3866" t="s">
        <v>23932</v>
      </c>
      <c r="J3866" t="s">
        <v>8</v>
      </c>
      <c r="K3866" t="s">
        <v>7605</v>
      </c>
      <c r="L3866" s="2">
        <v>1666.3</v>
      </c>
      <c r="M3866" s="2">
        <v>0</v>
      </c>
      <c r="N3866" s="2">
        <v>0</v>
      </c>
      <c r="O3866" s="1">
        <f>SUM(L3866:N3866)</f>
        <v>1666.3</v>
      </c>
      <c r="S3866" s="1">
        <f>O3866+Q3866</f>
        <v>1666.3</v>
      </c>
    </row>
    <row r="3867" spans="1:19" x14ac:dyDescent="0.35">
      <c r="A3867" t="s">
        <v>7</v>
      </c>
      <c r="B3867" t="s">
        <v>3816</v>
      </c>
      <c r="C3867" t="s">
        <v>9722</v>
      </c>
      <c r="D3867" s="14">
        <v>1</v>
      </c>
      <c r="E3867" s="18">
        <v>0</v>
      </c>
      <c r="F3867" s="1">
        <v>5305.5</v>
      </c>
      <c r="G3867" s="18">
        <v>0</v>
      </c>
      <c r="H3867" s="1">
        <v>5305.5</v>
      </c>
      <c r="I3867" t="s">
        <v>23932</v>
      </c>
      <c r="J3867" t="s">
        <v>8</v>
      </c>
      <c r="K3867" t="s">
        <v>7605</v>
      </c>
      <c r="L3867" s="2">
        <v>0</v>
      </c>
      <c r="M3867" s="2">
        <v>0</v>
      </c>
      <c r="N3867" s="2">
        <v>5305.5</v>
      </c>
      <c r="O3867" s="1">
        <f>SUM(L3867:N3867)</f>
        <v>5305.5</v>
      </c>
      <c r="S3867" s="1">
        <f>O3867+Q3867</f>
        <v>5305.5</v>
      </c>
    </row>
    <row r="3868" spans="1:19" x14ac:dyDescent="0.35">
      <c r="A3868" t="s">
        <v>7</v>
      </c>
      <c r="B3868" t="s">
        <v>6065</v>
      </c>
      <c r="C3868" t="s">
        <v>9723</v>
      </c>
      <c r="D3868" s="14">
        <v>1</v>
      </c>
      <c r="E3868" s="18">
        <v>0</v>
      </c>
      <c r="F3868" s="1">
        <v>13667.5</v>
      </c>
      <c r="G3868" s="18">
        <v>0</v>
      </c>
      <c r="H3868" s="1">
        <v>13667.5</v>
      </c>
      <c r="I3868" t="s">
        <v>23932</v>
      </c>
      <c r="J3868" t="s">
        <v>8</v>
      </c>
      <c r="K3868" t="s">
        <v>7605</v>
      </c>
      <c r="L3868" s="2">
        <v>0</v>
      </c>
      <c r="M3868" s="2">
        <v>13667.5</v>
      </c>
      <c r="N3868" s="2">
        <v>0</v>
      </c>
      <c r="O3868" s="1">
        <f>SUM(L3868:N3868)</f>
        <v>13667.5</v>
      </c>
      <c r="S3868" s="1">
        <f>O3868+Q3868</f>
        <v>13667.5</v>
      </c>
    </row>
    <row r="3869" spans="1:19" x14ac:dyDescent="0.35">
      <c r="A3869" t="s">
        <v>7</v>
      </c>
      <c r="B3869" t="s">
        <v>3459</v>
      </c>
      <c r="C3869" t="s">
        <v>9724</v>
      </c>
      <c r="D3869" s="14">
        <v>1</v>
      </c>
      <c r="E3869" s="18">
        <v>0</v>
      </c>
      <c r="F3869" s="1">
        <v>11548.2</v>
      </c>
      <c r="G3869" s="18">
        <v>0</v>
      </c>
      <c r="H3869" s="1">
        <v>11548.2</v>
      </c>
      <c r="I3869" t="s">
        <v>23932</v>
      </c>
      <c r="J3869" t="s">
        <v>8</v>
      </c>
      <c r="K3869" t="s">
        <v>7605</v>
      </c>
      <c r="L3869" s="2">
        <v>0</v>
      </c>
      <c r="M3869" s="2">
        <v>0</v>
      </c>
      <c r="N3869" s="2">
        <v>11548.2</v>
      </c>
      <c r="O3869" s="1">
        <f>SUM(L3869:N3869)</f>
        <v>11548.2</v>
      </c>
      <c r="S3869" s="1">
        <f>O3869+Q3869</f>
        <v>11548.2</v>
      </c>
    </row>
    <row r="3870" spans="1:19" x14ac:dyDescent="0.35">
      <c r="A3870" t="s">
        <v>7</v>
      </c>
      <c r="B3870" t="s">
        <v>3684</v>
      </c>
      <c r="C3870" t="s">
        <v>9725</v>
      </c>
      <c r="D3870" s="14">
        <v>1</v>
      </c>
      <c r="E3870" s="18">
        <v>0</v>
      </c>
      <c r="F3870" s="1">
        <v>23574.54</v>
      </c>
      <c r="G3870" s="18">
        <v>0</v>
      </c>
      <c r="H3870" s="1">
        <v>23574.54</v>
      </c>
      <c r="I3870" t="s">
        <v>23932</v>
      </c>
      <c r="J3870" t="s">
        <v>8</v>
      </c>
      <c r="K3870" t="s">
        <v>7605</v>
      </c>
      <c r="L3870" s="2">
        <v>23574.54</v>
      </c>
      <c r="M3870" s="2">
        <v>0</v>
      </c>
      <c r="N3870" s="2">
        <v>0</v>
      </c>
      <c r="O3870" s="1">
        <f>SUM(L3870:N3870)</f>
        <v>23574.54</v>
      </c>
      <c r="S3870" s="1">
        <f>O3870+Q3870</f>
        <v>23574.54</v>
      </c>
    </row>
    <row r="3871" spans="1:19" x14ac:dyDescent="0.35">
      <c r="A3871" t="s">
        <v>7</v>
      </c>
      <c r="B3871" t="s">
        <v>4045</v>
      </c>
      <c r="C3871" t="s">
        <v>9726</v>
      </c>
      <c r="D3871" s="14">
        <v>1</v>
      </c>
      <c r="E3871" s="18">
        <v>0</v>
      </c>
      <c r="F3871" s="1">
        <v>334023.40999999997</v>
      </c>
      <c r="G3871" s="18">
        <v>0</v>
      </c>
      <c r="H3871" s="1">
        <v>334023.40999999997</v>
      </c>
      <c r="I3871" t="s">
        <v>23932</v>
      </c>
      <c r="J3871" t="s">
        <v>8</v>
      </c>
      <c r="K3871" t="s">
        <v>7605</v>
      </c>
      <c r="L3871" s="2">
        <v>0</v>
      </c>
      <c r="M3871" s="2">
        <v>334023.40999999997</v>
      </c>
      <c r="N3871" s="2">
        <v>0</v>
      </c>
      <c r="O3871" s="1">
        <f>SUM(L3871:N3871)</f>
        <v>334023.40999999997</v>
      </c>
      <c r="S3871" s="1">
        <f>O3871+Q3871</f>
        <v>334023.40999999997</v>
      </c>
    </row>
    <row r="3872" spans="1:19" x14ac:dyDescent="0.35">
      <c r="A3872" t="s">
        <v>7</v>
      </c>
      <c r="B3872" t="s">
        <v>6512</v>
      </c>
      <c r="C3872" t="s">
        <v>9727</v>
      </c>
      <c r="D3872" s="14">
        <v>1</v>
      </c>
      <c r="E3872" s="18">
        <v>0</v>
      </c>
      <c r="F3872" s="1">
        <v>14233.5</v>
      </c>
      <c r="G3872" s="18">
        <v>0</v>
      </c>
      <c r="H3872" s="1">
        <v>14233.5</v>
      </c>
      <c r="I3872" t="s">
        <v>23932</v>
      </c>
      <c r="J3872" t="s">
        <v>8</v>
      </c>
      <c r="K3872" t="s">
        <v>7605</v>
      </c>
      <c r="L3872" s="2">
        <v>14233.5</v>
      </c>
      <c r="M3872" s="2">
        <v>0</v>
      </c>
      <c r="N3872" s="2">
        <v>0</v>
      </c>
      <c r="O3872" s="1">
        <f>SUM(L3872:N3872)</f>
        <v>14233.5</v>
      </c>
      <c r="S3872" s="1">
        <f>O3872+Q3872</f>
        <v>14233.5</v>
      </c>
    </row>
    <row r="3873" spans="1:19" x14ac:dyDescent="0.35">
      <c r="A3873" t="s">
        <v>7</v>
      </c>
      <c r="B3873" t="s">
        <v>3392</v>
      </c>
      <c r="C3873" t="s">
        <v>9728</v>
      </c>
      <c r="D3873" s="14">
        <v>1</v>
      </c>
      <c r="E3873" s="18">
        <v>0</v>
      </c>
      <c r="F3873" s="1">
        <v>18955.8</v>
      </c>
      <c r="G3873" s="18">
        <v>0</v>
      </c>
      <c r="H3873" s="1">
        <v>18955.8</v>
      </c>
      <c r="I3873" t="s">
        <v>23932</v>
      </c>
      <c r="J3873" t="s">
        <v>8</v>
      </c>
      <c r="K3873" t="s">
        <v>7605</v>
      </c>
      <c r="L3873" s="2">
        <v>0</v>
      </c>
      <c r="M3873" s="2">
        <v>0</v>
      </c>
      <c r="N3873" s="2">
        <v>18955.8</v>
      </c>
      <c r="O3873" s="1">
        <f>SUM(L3873:N3873)</f>
        <v>18955.8</v>
      </c>
      <c r="S3873" s="1">
        <f>O3873+Q3873</f>
        <v>18955.8</v>
      </c>
    </row>
    <row r="3874" spans="1:19" x14ac:dyDescent="0.35">
      <c r="A3874" t="s">
        <v>7</v>
      </c>
      <c r="B3874" t="s">
        <v>3096</v>
      </c>
      <c r="C3874" t="s">
        <v>9729</v>
      </c>
      <c r="D3874" s="14">
        <v>1</v>
      </c>
      <c r="E3874" s="18">
        <v>0</v>
      </c>
      <c r="F3874" s="1">
        <v>121735.8</v>
      </c>
      <c r="G3874" s="18">
        <v>0</v>
      </c>
      <c r="H3874" s="1">
        <v>121735.8</v>
      </c>
      <c r="I3874" t="s">
        <v>23932</v>
      </c>
      <c r="J3874" t="s">
        <v>8</v>
      </c>
      <c r="K3874" t="s">
        <v>7605</v>
      </c>
      <c r="L3874" s="2">
        <v>0</v>
      </c>
      <c r="M3874" s="2">
        <v>0</v>
      </c>
      <c r="N3874" s="2">
        <v>121735.8</v>
      </c>
      <c r="O3874" s="1">
        <f>SUM(L3874:N3874)</f>
        <v>121735.8</v>
      </c>
      <c r="S3874" s="1">
        <f>O3874+Q3874</f>
        <v>121735.8</v>
      </c>
    </row>
    <row r="3875" spans="1:19" x14ac:dyDescent="0.35">
      <c r="A3875" t="s">
        <v>7</v>
      </c>
      <c r="B3875" t="s">
        <v>3889</v>
      </c>
      <c r="C3875" t="s">
        <v>9730</v>
      </c>
      <c r="D3875" s="14">
        <v>1</v>
      </c>
      <c r="E3875" s="18">
        <v>0</v>
      </c>
      <c r="F3875" s="1">
        <v>153587.23000000001</v>
      </c>
      <c r="G3875" s="18">
        <v>0</v>
      </c>
      <c r="H3875" s="1">
        <v>153587.23000000001</v>
      </c>
      <c r="I3875" t="s">
        <v>23932</v>
      </c>
      <c r="J3875" t="s">
        <v>8</v>
      </c>
      <c r="K3875" t="s">
        <v>7605</v>
      </c>
      <c r="L3875" s="2">
        <v>153587.23000000001</v>
      </c>
      <c r="M3875" s="2">
        <v>0</v>
      </c>
      <c r="N3875" s="2">
        <v>0</v>
      </c>
      <c r="O3875" s="1">
        <f>SUM(L3875:N3875)</f>
        <v>153587.23000000001</v>
      </c>
      <c r="S3875" s="1">
        <f>O3875+Q3875</f>
        <v>153587.23000000001</v>
      </c>
    </row>
    <row r="3876" spans="1:19" x14ac:dyDescent="0.35">
      <c r="A3876" t="s">
        <v>7</v>
      </c>
      <c r="B3876" t="s">
        <v>5361</v>
      </c>
      <c r="C3876" t="s">
        <v>9731</v>
      </c>
      <c r="D3876" s="14">
        <v>1</v>
      </c>
      <c r="E3876" s="18">
        <v>0</v>
      </c>
      <c r="F3876" s="1">
        <v>29462.91</v>
      </c>
      <c r="G3876" s="18">
        <v>0</v>
      </c>
      <c r="H3876" s="1">
        <v>29462.91</v>
      </c>
      <c r="I3876" t="s">
        <v>23932</v>
      </c>
      <c r="J3876" t="s">
        <v>8</v>
      </c>
      <c r="K3876" t="s">
        <v>7605</v>
      </c>
      <c r="L3876" s="2">
        <v>29462.91</v>
      </c>
      <c r="M3876" s="2">
        <v>0</v>
      </c>
      <c r="N3876" s="2">
        <v>0</v>
      </c>
      <c r="O3876" s="1">
        <f>SUM(L3876:N3876)</f>
        <v>29462.91</v>
      </c>
      <c r="S3876" s="1">
        <f>O3876+Q3876</f>
        <v>29462.91</v>
      </c>
    </row>
    <row r="3877" spans="1:19" x14ac:dyDescent="0.35">
      <c r="A3877" t="s">
        <v>7</v>
      </c>
      <c r="B3877" t="s">
        <v>6401</v>
      </c>
      <c r="C3877" t="s">
        <v>9732</v>
      </c>
      <c r="D3877" s="14">
        <v>1</v>
      </c>
      <c r="E3877" s="18">
        <v>0</v>
      </c>
      <c r="F3877" s="1">
        <v>12843.48</v>
      </c>
      <c r="G3877" s="18">
        <v>0</v>
      </c>
      <c r="H3877" s="1">
        <v>12843.48</v>
      </c>
      <c r="I3877" t="s">
        <v>23932</v>
      </c>
      <c r="J3877" t="s">
        <v>8</v>
      </c>
      <c r="K3877" t="s">
        <v>7605</v>
      </c>
      <c r="L3877" s="2">
        <v>0</v>
      </c>
      <c r="M3877" s="2">
        <v>0</v>
      </c>
      <c r="N3877" s="2">
        <v>12843.48</v>
      </c>
      <c r="O3877" s="1">
        <f>SUM(L3877:N3877)</f>
        <v>12843.48</v>
      </c>
      <c r="S3877" s="1">
        <f>O3877+Q3877</f>
        <v>12843.48</v>
      </c>
    </row>
    <row r="3878" spans="1:19" x14ac:dyDescent="0.35">
      <c r="A3878" t="s">
        <v>7</v>
      </c>
      <c r="B3878" t="s">
        <v>3583</v>
      </c>
      <c r="C3878" t="s">
        <v>9733</v>
      </c>
      <c r="D3878" s="14">
        <v>1</v>
      </c>
      <c r="E3878" s="18">
        <v>0</v>
      </c>
      <c r="F3878" s="1">
        <v>9874.8700000000008</v>
      </c>
      <c r="G3878" s="18">
        <v>0</v>
      </c>
      <c r="H3878" s="1">
        <v>9874.8700000000008</v>
      </c>
      <c r="I3878" t="s">
        <v>23932</v>
      </c>
      <c r="J3878" t="s">
        <v>8</v>
      </c>
      <c r="K3878" t="s">
        <v>7605</v>
      </c>
      <c r="L3878" s="2">
        <v>9874.8700000000008</v>
      </c>
      <c r="M3878" s="2">
        <v>0</v>
      </c>
      <c r="N3878" s="2">
        <v>0</v>
      </c>
      <c r="O3878" s="1">
        <f>SUM(L3878:N3878)</f>
        <v>9874.8700000000008</v>
      </c>
      <c r="S3878" s="1">
        <f>O3878+Q3878</f>
        <v>9874.8700000000008</v>
      </c>
    </row>
    <row r="3879" spans="1:19" x14ac:dyDescent="0.35">
      <c r="A3879" t="s">
        <v>7</v>
      </c>
      <c r="B3879" t="s">
        <v>3269</v>
      </c>
      <c r="C3879" t="s">
        <v>9734</v>
      </c>
      <c r="D3879" s="14">
        <v>1</v>
      </c>
      <c r="E3879" s="18">
        <v>0</v>
      </c>
      <c r="F3879" s="1">
        <v>67182.78</v>
      </c>
      <c r="G3879" s="18">
        <v>0</v>
      </c>
      <c r="H3879" s="1">
        <v>67182.78</v>
      </c>
      <c r="I3879" t="s">
        <v>23932</v>
      </c>
      <c r="J3879" t="s">
        <v>8</v>
      </c>
      <c r="K3879" t="s">
        <v>7605</v>
      </c>
      <c r="L3879" s="2">
        <v>0</v>
      </c>
      <c r="M3879" s="2">
        <v>0</v>
      </c>
      <c r="N3879" s="2">
        <v>67182.78</v>
      </c>
      <c r="O3879" s="1">
        <f>SUM(L3879:N3879)</f>
        <v>67182.78</v>
      </c>
      <c r="S3879" s="1">
        <f>O3879+Q3879</f>
        <v>67182.78</v>
      </c>
    </row>
    <row r="3880" spans="1:19" x14ac:dyDescent="0.35">
      <c r="A3880" t="s">
        <v>7</v>
      </c>
      <c r="B3880" t="s">
        <v>3768</v>
      </c>
      <c r="C3880" t="s">
        <v>9735</v>
      </c>
      <c r="D3880" s="14">
        <v>1</v>
      </c>
      <c r="E3880" s="18">
        <v>0</v>
      </c>
      <c r="F3880" s="1">
        <v>12829.8</v>
      </c>
      <c r="G3880" s="18">
        <v>0</v>
      </c>
      <c r="H3880" s="1">
        <v>12829.8</v>
      </c>
      <c r="I3880" t="s">
        <v>23932</v>
      </c>
      <c r="J3880" t="s">
        <v>8</v>
      </c>
      <c r="K3880" t="s">
        <v>7605</v>
      </c>
      <c r="L3880" s="2">
        <v>0</v>
      </c>
      <c r="M3880" s="2">
        <v>0</v>
      </c>
      <c r="N3880" s="2">
        <v>12829.8</v>
      </c>
      <c r="O3880" s="1">
        <f>SUM(L3880:N3880)</f>
        <v>12829.8</v>
      </c>
      <c r="S3880" s="1">
        <f>O3880+Q3880</f>
        <v>12829.8</v>
      </c>
    </row>
    <row r="3881" spans="1:19" x14ac:dyDescent="0.35">
      <c r="A3881" t="s">
        <v>7</v>
      </c>
      <c r="B3881" t="s">
        <v>3067</v>
      </c>
      <c r="C3881" t="s">
        <v>9736</v>
      </c>
      <c r="D3881" s="14">
        <v>1</v>
      </c>
      <c r="E3881" s="18">
        <v>0</v>
      </c>
      <c r="F3881" s="1">
        <v>49359.6</v>
      </c>
      <c r="G3881" s="18">
        <v>0</v>
      </c>
      <c r="H3881" s="1">
        <v>49359.6</v>
      </c>
      <c r="I3881" t="s">
        <v>23932</v>
      </c>
      <c r="J3881" t="s">
        <v>8</v>
      </c>
      <c r="K3881" t="s">
        <v>7605</v>
      </c>
      <c r="L3881" s="2">
        <v>49359.6</v>
      </c>
      <c r="M3881" s="2">
        <v>0</v>
      </c>
      <c r="N3881" s="2">
        <v>0</v>
      </c>
      <c r="O3881" s="1">
        <f>SUM(L3881:N3881)</f>
        <v>49359.6</v>
      </c>
      <c r="S3881" s="1">
        <f>O3881+Q3881</f>
        <v>49359.6</v>
      </c>
    </row>
    <row r="3882" spans="1:19" x14ac:dyDescent="0.35">
      <c r="A3882" t="s">
        <v>7</v>
      </c>
      <c r="B3882" t="s">
        <v>6322</v>
      </c>
      <c r="C3882" t="s">
        <v>9737</v>
      </c>
      <c r="D3882" s="14">
        <v>1</v>
      </c>
      <c r="E3882" s="18">
        <v>0</v>
      </c>
      <c r="F3882" s="1">
        <v>11846.73</v>
      </c>
      <c r="G3882" s="18">
        <v>0</v>
      </c>
      <c r="H3882" s="1">
        <v>11846.73</v>
      </c>
      <c r="I3882" t="s">
        <v>23932</v>
      </c>
      <c r="J3882" t="s">
        <v>8</v>
      </c>
      <c r="K3882" t="s">
        <v>7605</v>
      </c>
      <c r="L3882" s="2">
        <v>0</v>
      </c>
      <c r="M3882" s="2">
        <v>0</v>
      </c>
      <c r="N3882" s="2">
        <v>11846.73</v>
      </c>
      <c r="O3882" s="1">
        <f>SUM(L3882:N3882)</f>
        <v>11846.73</v>
      </c>
      <c r="S3882" s="1">
        <f>O3882+Q3882</f>
        <v>11846.73</v>
      </c>
    </row>
    <row r="3883" spans="1:19" x14ac:dyDescent="0.35">
      <c r="A3883" t="s">
        <v>7</v>
      </c>
      <c r="B3883" t="s">
        <v>6122</v>
      </c>
      <c r="C3883" t="s">
        <v>9738</v>
      </c>
      <c r="D3883" s="14">
        <v>1</v>
      </c>
      <c r="E3883" s="18">
        <v>0</v>
      </c>
      <c r="F3883" s="1">
        <v>20109.3</v>
      </c>
      <c r="G3883" s="18">
        <v>0</v>
      </c>
      <c r="H3883" s="1">
        <v>20109.3</v>
      </c>
      <c r="I3883" t="s">
        <v>23932</v>
      </c>
      <c r="J3883" t="s">
        <v>8</v>
      </c>
      <c r="K3883" t="s">
        <v>7605</v>
      </c>
      <c r="L3883" s="2">
        <v>0</v>
      </c>
      <c r="M3883" s="2">
        <v>0</v>
      </c>
      <c r="N3883" s="2">
        <v>20109.3</v>
      </c>
      <c r="O3883" s="1">
        <f>SUM(L3883:N3883)</f>
        <v>20109.3</v>
      </c>
      <c r="S3883" s="1">
        <f>O3883+Q3883</f>
        <v>20109.3</v>
      </c>
    </row>
    <row r="3884" spans="1:19" x14ac:dyDescent="0.35">
      <c r="A3884" t="s">
        <v>7</v>
      </c>
      <c r="B3884" t="s">
        <v>3203</v>
      </c>
      <c r="C3884" t="s">
        <v>9739</v>
      </c>
      <c r="D3884" s="14">
        <v>1</v>
      </c>
      <c r="E3884" s="18">
        <v>0</v>
      </c>
      <c r="F3884" s="1">
        <v>40229.870000000003</v>
      </c>
      <c r="G3884" s="18">
        <v>0</v>
      </c>
      <c r="H3884" s="1">
        <v>40229.870000000003</v>
      </c>
      <c r="I3884" t="s">
        <v>23932</v>
      </c>
      <c r="J3884" t="s">
        <v>8</v>
      </c>
      <c r="K3884" t="s">
        <v>7605</v>
      </c>
      <c r="L3884" s="2">
        <v>40229.870000000003</v>
      </c>
      <c r="M3884" s="2">
        <v>0</v>
      </c>
      <c r="N3884" s="2">
        <v>0</v>
      </c>
      <c r="O3884" s="1">
        <f>SUM(L3884:N3884)</f>
        <v>40229.870000000003</v>
      </c>
      <c r="S3884" s="1">
        <f>O3884+Q3884</f>
        <v>40229.870000000003</v>
      </c>
    </row>
    <row r="3885" spans="1:19" x14ac:dyDescent="0.35">
      <c r="A3885" t="s">
        <v>7</v>
      </c>
      <c r="B3885" t="s">
        <v>5604</v>
      </c>
      <c r="C3885" t="s">
        <v>9740</v>
      </c>
      <c r="D3885" s="14">
        <v>1</v>
      </c>
      <c r="E3885" s="18">
        <v>0</v>
      </c>
      <c r="F3885" s="1">
        <v>14643.63</v>
      </c>
      <c r="G3885" s="18">
        <v>0</v>
      </c>
      <c r="H3885" s="1">
        <v>14643.63</v>
      </c>
      <c r="I3885" t="s">
        <v>23932</v>
      </c>
      <c r="J3885" t="s">
        <v>8</v>
      </c>
      <c r="K3885" t="s">
        <v>7605</v>
      </c>
      <c r="L3885" s="2">
        <v>0</v>
      </c>
      <c r="M3885" s="2">
        <v>14643.63</v>
      </c>
      <c r="N3885" s="2">
        <v>0</v>
      </c>
      <c r="O3885" s="1">
        <f>SUM(L3885:N3885)</f>
        <v>14643.63</v>
      </c>
      <c r="S3885" s="1">
        <f>O3885+Q3885</f>
        <v>14643.63</v>
      </c>
    </row>
    <row r="3886" spans="1:19" x14ac:dyDescent="0.35">
      <c r="A3886" t="s">
        <v>7</v>
      </c>
      <c r="B3886" t="s">
        <v>3053</v>
      </c>
      <c r="C3886" t="s">
        <v>9741</v>
      </c>
      <c r="D3886" s="14">
        <v>1</v>
      </c>
      <c r="E3886" s="18">
        <v>0</v>
      </c>
      <c r="F3886" s="1">
        <v>30031.4</v>
      </c>
      <c r="G3886" s="18">
        <v>0</v>
      </c>
      <c r="H3886" s="1">
        <v>30031.4</v>
      </c>
      <c r="I3886" t="s">
        <v>23932</v>
      </c>
      <c r="J3886" t="s">
        <v>8</v>
      </c>
      <c r="K3886" t="s">
        <v>7605</v>
      </c>
      <c r="L3886" s="2">
        <v>0</v>
      </c>
      <c r="M3886" s="2">
        <v>30031.4</v>
      </c>
      <c r="N3886" s="2">
        <v>0</v>
      </c>
      <c r="O3886" s="1">
        <f>SUM(L3886:N3886)</f>
        <v>30031.4</v>
      </c>
      <c r="S3886" s="1">
        <f>O3886+Q3886</f>
        <v>30031.4</v>
      </c>
    </row>
    <row r="3887" spans="1:19" x14ac:dyDescent="0.35">
      <c r="A3887" t="s">
        <v>7</v>
      </c>
      <c r="B3887" t="s">
        <v>3611</v>
      </c>
      <c r="C3887" t="s">
        <v>9742</v>
      </c>
      <c r="D3887" s="14">
        <v>1</v>
      </c>
      <c r="E3887" s="18">
        <v>0</v>
      </c>
      <c r="F3887" s="1">
        <v>6366.9</v>
      </c>
      <c r="G3887" s="18">
        <v>0</v>
      </c>
      <c r="H3887" s="1">
        <v>6366.9</v>
      </c>
      <c r="I3887" t="s">
        <v>23932</v>
      </c>
      <c r="J3887" t="s">
        <v>8</v>
      </c>
      <c r="K3887" t="s">
        <v>7605</v>
      </c>
      <c r="L3887" s="2">
        <v>0</v>
      </c>
      <c r="M3887" s="2">
        <v>0</v>
      </c>
      <c r="N3887" s="2">
        <v>6366.9</v>
      </c>
      <c r="O3887" s="1">
        <f>SUM(L3887:N3887)</f>
        <v>6366.9</v>
      </c>
      <c r="S3887" s="1">
        <f>O3887+Q3887</f>
        <v>6366.9</v>
      </c>
    </row>
    <row r="3888" spans="1:19" x14ac:dyDescent="0.35">
      <c r="A3888" t="s">
        <v>7</v>
      </c>
      <c r="B3888" t="s">
        <v>2787</v>
      </c>
      <c r="C3888" t="s">
        <v>9743</v>
      </c>
      <c r="D3888" s="14">
        <v>1</v>
      </c>
      <c r="E3888" s="18">
        <v>0</v>
      </c>
      <c r="F3888" s="1">
        <v>218234.14</v>
      </c>
      <c r="G3888" s="18">
        <v>0</v>
      </c>
      <c r="H3888" s="1">
        <v>218234.14</v>
      </c>
      <c r="I3888" t="s">
        <v>23932</v>
      </c>
      <c r="J3888" t="s">
        <v>8</v>
      </c>
      <c r="K3888" t="s">
        <v>7605</v>
      </c>
      <c r="L3888" s="2">
        <v>218234.14</v>
      </c>
      <c r="M3888" s="2">
        <v>0</v>
      </c>
      <c r="N3888" s="2">
        <v>0</v>
      </c>
      <c r="O3888" s="1">
        <f>SUM(L3888:N3888)</f>
        <v>218234.14</v>
      </c>
      <c r="S3888" s="1">
        <f>O3888+Q3888</f>
        <v>218234.14</v>
      </c>
    </row>
    <row r="3889" spans="1:19" x14ac:dyDescent="0.35">
      <c r="A3889" t="s">
        <v>7</v>
      </c>
      <c r="B3889" t="s">
        <v>4599</v>
      </c>
      <c r="C3889" t="s">
        <v>9744</v>
      </c>
      <c r="D3889" s="14">
        <v>1</v>
      </c>
      <c r="E3889" s="18">
        <v>0</v>
      </c>
      <c r="F3889" s="1">
        <v>26390</v>
      </c>
      <c r="G3889" s="18">
        <v>0</v>
      </c>
      <c r="H3889" s="1">
        <v>26390</v>
      </c>
      <c r="I3889" t="s">
        <v>23932</v>
      </c>
      <c r="J3889" t="s">
        <v>8</v>
      </c>
      <c r="K3889" t="s">
        <v>7605</v>
      </c>
      <c r="L3889" s="2">
        <v>0</v>
      </c>
      <c r="M3889" s="2">
        <v>0</v>
      </c>
      <c r="N3889" s="2">
        <v>26390</v>
      </c>
      <c r="O3889" s="1">
        <f>SUM(L3889:N3889)</f>
        <v>26390</v>
      </c>
      <c r="S3889" s="1">
        <f>O3889+Q3889</f>
        <v>26390</v>
      </c>
    </row>
    <row r="3890" spans="1:19" x14ac:dyDescent="0.35">
      <c r="A3890" t="s">
        <v>7</v>
      </c>
      <c r="B3890" t="s">
        <v>2915</v>
      </c>
      <c r="C3890" t="s">
        <v>9745</v>
      </c>
      <c r="D3890" s="14">
        <v>1</v>
      </c>
      <c r="E3890" s="18">
        <v>0</v>
      </c>
      <c r="F3890" s="1">
        <v>67918.2</v>
      </c>
      <c r="G3890" s="18">
        <v>0</v>
      </c>
      <c r="H3890" s="1">
        <v>67918.2</v>
      </c>
      <c r="I3890" t="s">
        <v>23932</v>
      </c>
      <c r="J3890" t="s">
        <v>8</v>
      </c>
      <c r="K3890" t="s">
        <v>7605</v>
      </c>
      <c r="L3890" s="2">
        <v>0</v>
      </c>
      <c r="M3890" s="2">
        <v>0</v>
      </c>
      <c r="N3890" s="2">
        <v>67918.2</v>
      </c>
      <c r="O3890" s="1">
        <f>SUM(L3890:N3890)</f>
        <v>67918.2</v>
      </c>
      <c r="S3890" s="1">
        <f>O3890+Q3890</f>
        <v>67918.2</v>
      </c>
    </row>
    <row r="3891" spans="1:19" x14ac:dyDescent="0.35">
      <c r="A3891" t="s">
        <v>7</v>
      </c>
      <c r="B3891" t="s">
        <v>4065</v>
      </c>
      <c r="C3891" t="s">
        <v>9746</v>
      </c>
      <c r="D3891" s="14">
        <v>1</v>
      </c>
      <c r="E3891" s="18">
        <v>0</v>
      </c>
      <c r="F3891" s="1">
        <v>294062</v>
      </c>
      <c r="G3891" s="18">
        <v>0</v>
      </c>
      <c r="H3891" s="1">
        <v>294062</v>
      </c>
      <c r="I3891" t="s">
        <v>23932</v>
      </c>
      <c r="J3891" t="s">
        <v>8</v>
      </c>
      <c r="K3891" t="s">
        <v>7605</v>
      </c>
      <c r="L3891" s="2">
        <v>294062</v>
      </c>
      <c r="M3891" s="2">
        <v>0</v>
      </c>
      <c r="N3891" s="2">
        <v>0</v>
      </c>
      <c r="O3891" s="1">
        <f>SUM(L3891:N3891)</f>
        <v>294062</v>
      </c>
      <c r="S3891" s="1">
        <f>O3891+Q3891</f>
        <v>294062</v>
      </c>
    </row>
    <row r="3892" spans="1:19" x14ac:dyDescent="0.35">
      <c r="A3892" t="s">
        <v>7</v>
      </c>
      <c r="B3892" t="s">
        <v>3276</v>
      </c>
      <c r="C3892" t="s">
        <v>9747</v>
      </c>
      <c r="D3892" s="14">
        <v>1</v>
      </c>
      <c r="E3892" s="18">
        <v>0</v>
      </c>
      <c r="F3892" s="1">
        <v>20472.599999999999</v>
      </c>
      <c r="G3892" s="18">
        <v>0</v>
      </c>
      <c r="H3892" s="1">
        <v>20472.599999999999</v>
      </c>
      <c r="I3892" t="s">
        <v>23932</v>
      </c>
      <c r="J3892" t="s">
        <v>8</v>
      </c>
      <c r="K3892" t="s">
        <v>7605</v>
      </c>
      <c r="L3892" s="2">
        <v>0</v>
      </c>
      <c r="M3892" s="2">
        <v>0</v>
      </c>
      <c r="N3892" s="2">
        <v>20472.599999999999</v>
      </c>
      <c r="O3892" s="1">
        <f>SUM(L3892:N3892)</f>
        <v>20472.599999999999</v>
      </c>
      <c r="S3892" s="1">
        <f>O3892+Q3892</f>
        <v>20472.599999999999</v>
      </c>
    </row>
    <row r="3893" spans="1:19" x14ac:dyDescent="0.35">
      <c r="A3893" t="s">
        <v>7</v>
      </c>
      <c r="B3893" t="s">
        <v>5203</v>
      </c>
      <c r="C3893" t="s">
        <v>9748</v>
      </c>
      <c r="D3893" s="14">
        <v>1</v>
      </c>
      <c r="E3893" s="18">
        <v>0</v>
      </c>
      <c r="F3893" s="1">
        <v>9712.7999999999993</v>
      </c>
      <c r="G3893" s="18">
        <v>0</v>
      </c>
      <c r="H3893" s="1">
        <v>9712.7999999999993</v>
      </c>
      <c r="I3893" t="s">
        <v>23932</v>
      </c>
      <c r="J3893" t="s">
        <v>8</v>
      </c>
      <c r="K3893" t="s">
        <v>7605</v>
      </c>
      <c r="L3893" s="2">
        <v>0</v>
      </c>
      <c r="M3893" s="2">
        <v>0</v>
      </c>
      <c r="N3893" s="2">
        <v>9712.7999999999993</v>
      </c>
      <c r="O3893" s="1">
        <f>SUM(L3893:N3893)</f>
        <v>9712.7999999999993</v>
      </c>
      <c r="S3893" s="1">
        <f>O3893+Q3893</f>
        <v>9712.7999999999993</v>
      </c>
    </row>
    <row r="3894" spans="1:19" x14ac:dyDescent="0.35">
      <c r="A3894" t="s">
        <v>7</v>
      </c>
      <c r="B3894" t="s">
        <v>6137</v>
      </c>
      <c r="C3894" t="s">
        <v>9749</v>
      </c>
      <c r="D3894" s="14">
        <v>1</v>
      </c>
      <c r="E3894" s="18">
        <v>0</v>
      </c>
      <c r="F3894" s="1">
        <v>9467.1</v>
      </c>
      <c r="G3894" s="18">
        <v>0</v>
      </c>
      <c r="H3894" s="1">
        <v>9467.1</v>
      </c>
      <c r="I3894" t="s">
        <v>23932</v>
      </c>
      <c r="J3894" t="s">
        <v>8</v>
      </c>
      <c r="K3894" t="s">
        <v>7605</v>
      </c>
      <c r="L3894" s="2">
        <v>0</v>
      </c>
      <c r="M3894" s="2">
        <v>0</v>
      </c>
      <c r="N3894" s="2">
        <v>9467.1</v>
      </c>
      <c r="O3894" s="1">
        <f>SUM(L3894:N3894)</f>
        <v>9467.1</v>
      </c>
      <c r="S3894" s="1">
        <f>O3894+Q3894</f>
        <v>9467.1</v>
      </c>
    </row>
    <row r="3895" spans="1:19" x14ac:dyDescent="0.35">
      <c r="A3895" t="s">
        <v>7</v>
      </c>
      <c r="B3895" t="s">
        <v>6486</v>
      </c>
      <c r="C3895" t="s">
        <v>9750</v>
      </c>
      <c r="D3895" s="14">
        <v>1</v>
      </c>
      <c r="E3895" s="18">
        <v>0</v>
      </c>
      <c r="F3895" s="1">
        <v>9616.9599999999991</v>
      </c>
      <c r="G3895" s="18">
        <v>0</v>
      </c>
      <c r="H3895" s="1">
        <v>9616.9599999999991</v>
      </c>
      <c r="I3895" t="s">
        <v>23932</v>
      </c>
      <c r="J3895" t="s">
        <v>8</v>
      </c>
      <c r="K3895" t="s">
        <v>7605</v>
      </c>
      <c r="L3895" s="2">
        <v>0</v>
      </c>
      <c r="M3895" s="2">
        <v>0</v>
      </c>
      <c r="N3895" s="2">
        <v>9616.9599999999991</v>
      </c>
      <c r="O3895" s="1">
        <f>SUM(L3895:N3895)</f>
        <v>9616.9599999999991</v>
      </c>
      <c r="S3895" s="1">
        <f>O3895+Q3895</f>
        <v>9616.9599999999991</v>
      </c>
    </row>
    <row r="3896" spans="1:19" x14ac:dyDescent="0.35">
      <c r="A3896" t="s">
        <v>7</v>
      </c>
      <c r="B3896" t="s">
        <v>2598</v>
      </c>
      <c r="C3896" t="s">
        <v>9751</v>
      </c>
      <c r="D3896" s="14">
        <v>1</v>
      </c>
      <c r="E3896" s="18">
        <v>0</v>
      </c>
      <c r="F3896" s="1">
        <v>17949.849999999999</v>
      </c>
      <c r="G3896" s="18">
        <v>0</v>
      </c>
      <c r="H3896" s="1">
        <v>17949.849999999999</v>
      </c>
      <c r="I3896" t="s">
        <v>23932</v>
      </c>
      <c r="J3896" t="s">
        <v>8</v>
      </c>
      <c r="K3896" t="s">
        <v>7605</v>
      </c>
      <c r="L3896" s="2">
        <v>13379.38</v>
      </c>
      <c r="M3896" s="2">
        <v>3495.82</v>
      </c>
      <c r="N3896" s="2">
        <v>1074.6500000000001</v>
      </c>
      <c r="O3896" s="1">
        <f>SUM(L3896:N3896)</f>
        <v>17949.850000000002</v>
      </c>
      <c r="S3896" s="1">
        <f>O3896+Q3896</f>
        <v>17949.850000000002</v>
      </c>
    </row>
    <row r="3897" spans="1:19" x14ac:dyDescent="0.35">
      <c r="A3897" t="s">
        <v>7</v>
      </c>
      <c r="B3897" t="s">
        <v>4374</v>
      </c>
      <c r="C3897" t="s">
        <v>9752</v>
      </c>
      <c r="D3897" s="14">
        <v>1</v>
      </c>
      <c r="E3897" s="18">
        <v>0</v>
      </c>
      <c r="F3897" s="1">
        <v>111839.9</v>
      </c>
      <c r="G3897" s="18">
        <v>0</v>
      </c>
      <c r="H3897" s="1">
        <v>111839.9</v>
      </c>
      <c r="I3897" t="s">
        <v>23932</v>
      </c>
      <c r="J3897" t="s">
        <v>8</v>
      </c>
      <c r="K3897" t="s">
        <v>7605</v>
      </c>
      <c r="L3897" s="2">
        <v>0</v>
      </c>
      <c r="M3897" s="2">
        <v>111839.9</v>
      </c>
      <c r="N3897" s="2">
        <v>0</v>
      </c>
      <c r="O3897" s="1">
        <f>SUM(L3897:N3897)</f>
        <v>111839.9</v>
      </c>
      <c r="S3897" s="1">
        <f>O3897+Q3897</f>
        <v>111839.9</v>
      </c>
    </row>
    <row r="3898" spans="1:19" x14ac:dyDescent="0.35">
      <c r="A3898" t="s">
        <v>7</v>
      </c>
      <c r="B3898" t="s">
        <v>3998</v>
      </c>
      <c r="C3898" t="s">
        <v>9753</v>
      </c>
      <c r="D3898" s="14">
        <v>1</v>
      </c>
      <c r="E3898" s="18">
        <v>0</v>
      </c>
      <c r="F3898" s="1">
        <v>60067.5</v>
      </c>
      <c r="G3898" s="18">
        <v>0</v>
      </c>
      <c r="H3898" s="1">
        <v>60067.5</v>
      </c>
      <c r="I3898" t="s">
        <v>23932</v>
      </c>
      <c r="J3898" t="s">
        <v>8</v>
      </c>
      <c r="K3898" t="s">
        <v>7605</v>
      </c>
      <c r="L3898" s="2">
        <v>22902.9</v>
      </c>
      <c r="M3898" s="2">
        <v>0</v>
      </c>
      <c r="N3898" s="2">
        <v>37164.6</v>
      </c>
      <c r="O3898" s="1">
        <f>SUM(L3898:N3898)</f>
        <v>60067.5</v>
      </c>
      <c r="S3898" s="1">
        <f>O3898+Q3898</f>
        <v>60067.5</v>
      </c>
    </row>
    <row r="3899" spans="1:19" x14ac:dyDescent="0.35">
      <c r="A3899" t="s">
        <v>7</v>
      </c>
      <c r="B3899" t="s">
        <v>3839</v>
      </c>
      <c r="C3899" t="s">
        <v>9754</v>
      </c>
      <c r="D3899" s="14">
        <v>1</v>
      </c>
      <c r="E3899" s="18">
        <v>0</v>
      </c>
      <c r="F3899" s="1">
        <v>38691.9</v>
      </c>
      <c r="G3899" s="18">
        <v>0</v>
      </c>
      <c r="H3899" s="1">
        <v>38691.9</v>
      </c>
      <c r="I3899" t="s">
        <v>23932</v>
      </c>
      <c r="J3899" t="s">
        <v>8</v>
      </c>
      <c r="K3899" t="s">
        <v>7605</v>
      </c>
      <c r="L3899" s="2">
        <v>38691.9</v>
      </c>
      <c r="M3899" s="2">
        <v>0</v>
      </c>
      <c r="N3899" s="2">
        <v>0</v>
      </c>
      <c r="O3899" s="1">
        <f>SUM(L3899:N3899)</f>
        <v>38691.9</v>
      </c>
      <c r="S3899" s="1">
        <f>O3899+Q3899</f>
        <v>38691.9</v>
      </c>
    </row>
    <row r="3900" spans="1:19" x14ac:dyDescent="0.35">
      <c r="A3900" t="s">
        <v>7</v>
      </c>
      <c r="B3900" t="s">
        <v>4506</v>
      </c>
      <c r="C3900" t="s">
        <v>9755</v>
      </c>
      <c r="D3900" s="14">
        <v>1</v>
      </c>
      <c r="E3900" s="18">
        <v>0</v>
      </c>
      <c r="F3900" s="1">
        <v>33744.44</v>
      </c>
      <c r="G3900" s="18">
        <v>0</v>
      </c>
      <c r="H3900" s="1">
        <v>33744.44</v>
      </c>
      <c r="I3900" t="s">
        <v>23932</v>
      </c>
      <c r="J3900" t="s">
        <v>8</v>
      </c>
      <c r="K3900" t="s">
        <v>7605</v>
      </c>
      <c r="L3900" s="2">
        <v>0</v>
      </c>
      <c r="M3900" s="2">
        <v>33744.44</v>
      </c>
      <c r="N3900" s="2">
        <v>0</v>
      </c>
      <c r="O3900" s="1">
        <f>SUM(L3900:N3900)</f>
        <v>33744.44</v>
      </c>
      <c r="S3900" s="1">
        <f>O3900+Q3900</f>
        <v>33744.44</v>
      </c>
    </row>
    <row r="3901" spans="1:19" x14ac:dyDescent="0.35">
      <c r="A3901" t="s">
        <v>7</v>
      </c>
      <c r="B3901" t="s">
        <v>5145</v>
      </c>
      <c r="C3901" t="s">
        <v>9756</v>
      </c>
      <c r="D3901" s="14">
        <v>1</v>
      </c>
      <c r="E3901" s="18">
        <v>0</v>
      </c>
      <c r="F3901" s="1">
        <v>35593.96</v>
      </c>
      <c r="G3901" s="18">
        <v>0</v>
      </c>
      <c r="H3901" s="1">
        <v>35593.96</v>
      </c>
      <c r="I3901" t="s">
        <v>23932</v>
      </c>
      <c r="J3901" t="s">
        <v>8</v>
      </c>
      <c r="K3901" t="s">
        <v>7605</v>
      </c>
      <c r="L3901" s="2">
        <v>35593.96</v>
      </c>
      <c r="M3901" s="2">
        <v>0</v>
      </c>
      <c r="N3901" s="2">
        <v>0</v>
      </c>
      <c r="O3901" s="1">
        <f>SUM(L3901:N3901)</f>
        <v>35593.96</v>
      </c>
      <c r="S3901" s="1">
        <f>O3901+Q3901</f>
        <v>35593.96</v>
      </c>
    </row>
    <row r="3902" spans="1:19" x14ac:dyDescent="0.35">
      <c r="A3902" t="s">
        <v>7</v>
      </c>
      <c r="B3902" t="s">
        <v>6506</v>
      </c>
      <c r="C3902" t="s">
        <v>9757</v>
      </c>
      <c r="D3902" s="14">
        <v>1</v>
      </c>
      <c r="E3902" s="18">
        <v>0</v>
      </c>
      <c r="F3902" s="1">
        <v>1663.1</v>
      </c>
      <c r="G3902" s="18">
        <v>0</v>
      </c>
      <c r="H3902" s="1">
        <v>1663.1</v>
      </c>
      <c r="I3902" t="s">
        <v>23932</v>
      </c>
      <c r="J3902" t="s">
        <v>8</v>
      </c>
      <c r="K3902" t="s">
        <v>7605</v>
      </c>
      <c r="L3902" s="2">
        <v>1663.1</v>
      </c>
      <c r="M3902" s="2">
        <v>0</v>
      </c>
      <c r="N3902" s="2">
        <v>0</v>
      </c>
      <c r="O3902" s="1">
        <f>SUM(L3902:N3902)</f>
        <v>1663.1</v>
      </c>
      <c r="S3902" s="1">
        <f>O3902+Q3902</f>
        <v>1663.1</v>
      </c>
    </row>
    <row r="3903" spans="1:19" x14ac:dyDescent="0.35">
      <c r="A3903" t="s">
        <v>7</v>
      </c>
      <c r="B3903" t="s">
        <v>2617</v>
      </c>
      <c r="C3903" t="s">
        <v>9758</v>
      </c>
      <c r="D3903" s="14">
        <v>1</v>
      </c>
      <c r="E3903" s="18">
        <v>0</v>
      </c>
      <c r="F3903" s="1">
        <v>25782.3</v>
      </c>
      <c r="G3903" s="18">
        <v>0</v>
      </c>
      <c r="H3903" s="1">
        <v>25782.3</v>
      </c>
      <c r="I3903" t="s">
        <v>23932</v>
      </c>
      <c r="J3903" t="s">
        <v>8</v>
      </c>
      <c r="K3903" t="s">
        <v>7605</v>
      </c>
      <c r="L3903" s="2">
        <v>25782.3</v>
      </c>
      <c r="M3903" s="2">
        <v>0</v>
      </c>
      <c r="N3903" s="2">
        <v>0</v>
      </c>
      <c r="O3903" s="1">
        <f>SUM(L3903:N3903)</f>
        <v>25782.3</v>
      </c>
      <c r="S3903" s="1">
        <f>O3903+Q3903</f>
        <v>25782.3</v>
      </c>
    </row>
    <row r="3904" spans="1:19" x14ac:dyDescent="0.35">
      <c r="A3904" t="s">
        <v>7</v>
      </c>
      <c r="B3904" t="s">
        <v>4264</v>
      </c>
      <c r="C3904" t="s">
        <v>9759</v>
      </c>
      <c r="D3904" s="14">
        <v>1</v>
      </c>
      <c r="E3904" s="18">
        <v>0</v>
      </c>
      <c r="F3904" s="1">
        <v>240945</v>
      </c>
      <c r="G3904" s="18">
        <v>0</v>
      </c>
      <c r="H3904" s="1">
        <v>240945</v>
      </c>
      <c r="I3904" t="s">
        <v>23932</v>
      </c>
      <c r="J3904" t="s">
        <v>8</v>
      </c>
      <c r="K3904" t="s">
        <v>7605</v>
      </c>
      <c r="L3904" s="2">
        <v>238491.9</v>
      </c>
      <c r="M3904" s="2">
        <v>0</v>
      </c>
      <c r="N3904" s="2">
        <v>2453.1</v>
      </c>
      <c r="O3904" s="1">
        <f>SUM(L3904:N3904)</f>
        <v>240945</v>
      </c>
      <c r="S3904" s="1">
        <f>O3904+Q3904</f>
        <v>240945</v>
      </c>
    </row>
    <row r="3905" spans="1:19" x14ac:dyDescent="0.35">
      <c r="A3905" t="s">
        <v>7</v>
      </c>
      <c r="B3905" t="s">
        <v>2603</v>
      </c>
      <c r="C3905" t="s">
        <v>9760</v>
      </c>
      <c r="D3905" s="14">
        <v>2</v>
      </c>
      <c r="E3905" s="18">
        <v>0</v>
      </c>
      <c r="F3905" s="1">
        <v>188009.12</v>
      </c>
      <c r="G3905" s="18">
        <v>0</v>
      </c>
      <c r="H3905" s="1">
        <v>188009.12</v>
      </c>
      <c r="I3905" t="s">
        <v>23932</v>
      </c>
      <c r="J3905" t="s">
        <v>8</v>
      </c>
      <c r="K3905" t="s">
        <v>7605</v>
      </c>
      <c r="L3905" s="2">
        <v>188009.12</v>
      </c>
      <c r="M3905" s="2">
        <v>0</v>
      </c>
      <c r="N3905" s="2">
        <v>0</v>
      </c>
      <c r="O3905" s="1">
        <f>SUM(L3905:N3905)</f>
        <v>188009.12</v>
      </c>
      <c r="S3905" s="1">
        <f>O3905+Q3905</f>
        <v>188009.12</v>
      </c>
    </row>
    <row r="3906" spans="1:19" x14ac:dyDescent="0.35">
      <c r="A3906" t="s">
        <v>7</v>
      </c>
      <c r="B3906" t="s">
        <v>4505</v>
      </c>
      <c r="C3906" t="s">
        <v>9761</v>
      </c>
      <c r="D3906" s="14">
        <v>1</v>
      </c>
      <c r="E3906" s="18">
        <v>0</v>
      </c>
      <c r="F3906" s="1">
        <v>19178.91</v>
      </c>
      <c r="G3906" s="18">
        <v>0</v>
      </c>
      <c r="H3906" s="1">
        <v>19178.91</v>
      </c>
      <c r="I3906" t="s">
        <v>23932</v>
      </c>
      <c r="J3906" t="s">
        <v>8</v>
      </c>
      <c r="K3906" t="s">
        <v>7605</v>
      </c>
      <c r="L3906" s="2">
        <v>19178.91</v>
      </c>
      <c r="M3906" s="2">
        <v>0</v>
      </c>
      <c r="N3906" s="2">
        <v>0</v>
      </c>
      <c r="O3906" s="1">
        <f>SUM(L3906:N3906)</f>
        <v>19178.91</v>
      </c>
      <c r="S3906" s="1">
        <f>O3906+Q3906</f>
        <v>19178.91</v>
      </c>
    </row>
    <row r="3907" spans="1:19" x14ac:dyDescent="0.35">
      <c r="A3907" t="s">
        <v>7</v>
      </c>
      <c r="B3907" t="s">
        <v>5688</v>
      </c>
      <c r="C3907" t="s">
        <v>9762</v>
      </c>
      <c r="D3907" s="14">
        <v>1</v>
      </c>
      <c r="E3907" s="18">
        <v>0</v>
      </c>
      <c r="F3907" s="1">
        <v>63658.8</v>
      </c>
      <c r="G3907" s="18">
        <v>0</v>
      </c>
      <c r="H3907" s="1">
        <v>63658.8</v>
      </c>
      <c r="I3907" t="s">
        <v>23932</v>
      </c>
      <c r="J3907" t="s">
        <v>8</v>
      </c>
      <c r="K3907" t="s">
        <v>7605</v>
      </c>
      <c r="L3907" s="2">
        <v>0</v>
      </c>
      <c r="M3907" s="2">
        <v>0</v>
      </c>
      <c r="N3907" s="2">
        <v>63658.8</v>
      </c>
      <c r="O3907" s="1">
        <f>SUM(L3907:N3907)</f>
        <v>63658.8</v>
      </c>
      <c r="S3907" s="1">
        <f>O3907+Q3907</f>
        <v>63658.8</v>
      </c>
    </row>
    <row r="3908" spans="1:19" x14ac:dyDescent="0.35">
      <c r="A3908" t="s">
        <v>7</v>
      </c>
      <c r="B3908" t="s">
        <v>5863</v>
      </c>
      <c r="C3908" t="s">
        <v>9763</v>
      </c>
      <c r="D3908" s="14">
        <v>1</v>
      </c>
      <c r="E3908" s="18">
        <v>0</v>
      </c>
      <c r="F3908" s="1">
        <v>8236.02</v>
      </c>
      <c r="G3908" s="18">
        <v>0</v>
      </c>
      <c r="H3908" s="1">
        <v>8236.02</v>
      </c>
      <c r="I3908" t="s">
        <v>23932</v>
      </c>
      <c r="J3908" t="s">
        <v>8</v>
      </c>
      <c r="K3908" t="s">
        <v>7605</v>
      </c>
      <c r="L3908" s="2">
        <v>8236.02</v>
      </c>
      <c r="M3908" s="2">
        <v>0</v>
      </c>
      <c r="N3908" s="2">
        <v>0</v>
      </c>
      <c r="O3908" s="1">
        <f>SUM(L3908:N3908)</f>
        <v>8236.02</v>
      </c>
      <c r="S3908" s="1">
        <f>O3908+Q3908</f>
        <v>8236.02</v>
      </c>
    </row>
    <row r="3909" spans="1:19" x14ac:dyDescent="0.35">
      <c r="A3909" t="s">
        <v>7</v>
      </c>
      <c r="B3909" t="s">
        <v>3490</v>
      </c>
      <c r="C3909" t="s">
        <v>9764</v>
      </c>
      <c r="D3909" s="14">
        <v>1</v>
      </c>
      <c r="E3909" s="18">
        <v>0</v>
      </c>
      <c r="F3909" s="1">
        <v>49057.39</v>
      </c>
      <c r="G3909" s="18">
        <v>0</v>
      </c>
      <c r="H3909" s="1">
        <v>49057.39</v>
      </c>
      <c r="I3909" t="s">
        <v>23932</v>
      </c>
      <c r="J3909" t="s">
        <v>8</v>
      </c>
      <c r="K3909" t="s">
        <v>7605</v>
      </c>
      <c r="L3909" s="2">
        <v>0</v>
      </c>
      <c r="M3909" s="2">
        <v>0</v>
      </c>
      <c r="N3909" s="2">
        <v>49057.39</v>
      </c>
      <c r="O3909" s="1">
        <f>SUM(L3909:N3909)</f>
        <v>49057.39</v>
      </c>
      <c r="S3909" s="1">
        <f>O3909+Q3909</f>
        <v>49057.39</v>
      </c>
    </row>
    <row r="3910" spans="1:19" x14ac:dyDescent="0.35">
      <c r="A3910" t="s">
        <v>7</v>
      </c>
      <c r="B3910" t="s">
        <v>6216</v>
      </c>
      <c r="C3910" t="s">
        <v>9765</v>
      </c>
      <c r="D3910" s="14">
        <v>1</v>
      </c>
      <c r="E3910" s="18">
        <v>0</v>
      </c>
      <c r="F3910" s="1">
        <v>82329.899999999994</v>
      </c>
      <c r="G3910" s="18">
        <v>0</v>
      </c>
      <c r="H3910" s="1">
        <v>82329.899999999994</v>
      </c>
      <c r="I3910" t="s">
        <v>23932</v>
      </c>
      <c r="J3910" t="s">
        <v>8</v>
      </c>
      <c r="K3910" t="s">
        <v>7605</v>
      </c>
      <c r="L3910" s="2">
        <v>0</v>
      </c>
      <c r="M3910" s="2">
        <v>0</v>
      </c>
      <c r="N3910" s="2">
        <v>82329.899999999994</v>
      </c>
      <c r="O3910" s="1">
        <f>SUM(L3910:N3910)</f>
        <v>82329.899999999994</v>
      </c>
      <c r="S3910" s="1">
        <f>O3910+Q3910</f>
        <v>82329.899999999994</v>
      </c>
    </row>
    <row r="3911" spans="1:19" x14ac:dyDescent="0.35">
      <c r="A3911" t="s">
        <v>7</v>
      </c>
      <c r="B3911" t="s">
        <v>3891</v>
      </c>
      <c r="C3911" t="s">
        <v>9766</v>
      </c>
      <c r="D3911" s="14">
        <v>1</v>
      </c>
      <c r="E3911" s="18">
        <v>0</v>
      </c>
      <c r="F3911" s="1">
        <v>24671.4</v>
      </c>
      <c r="G3911" s="18">
        <v>0</v>
      </c>
      <c r="H3911" s="1">
        <v>24671.4</v>
      </c>
      <c r="I3911" t="s">
        <v>23932</v>
      </c>
      <c r="J3911" t="s">
        <v>8</v>
      </c>
      <c r="K3911" t="s">
        <v>7605</v>
      </c>
      <c r="L3911" s="2">
        <v>0</v>
      </c>
      <c r="M3911" s="2">
        <v>0</v>
      </c>
      <c r="N3911" s="2">
        <v>24671.4</v>
      </c>
      <c r="O3911" s="1">
        <f>SUM(L3911:N3911)</f>
        <v>24671.4</v>
      </c>
      <c r="S3911" s="1">
        <f>O3911+Q3911</f>
        <v>24671.4</v>
      </c>
    </row>
    <row r="3912" spans="1:19" x14ac:dyDescent="0.35">
      <c r="A3912" t="s">
        <v>7</v>
      </c>
      <c r="B3912" t="s">
        <v>4688</v>
      </c>
      <c r="C3912" t="s">
        <v>9767</v>
      </c>
      <c r="D3912" s="14">
        <v>1</v>
      </c>
      <c r="E3912" s="18">
        <v>0</v>
      </c>
      <c r="F3912" s="1">
        <v>75924.210000000006</v>
      </c>
      <c r="G3912" s="18">
        <v>0</v>
      </c>
      <c r="H3912" s="1">
        <v>75924.210000000006</v>
      </c>
      <c r="I3912" t="s">
        <v>23932</v>
      </c>
      <c r="J3912" t="s">
        <v>8</v>
      </c>
      <c r="K3912" t="s">
        <v>7605</v>
      </c>
      <c r="L3912" s="2">
        <v>0</v>
      </c>
      <c r="M3912" s="2">
        <v>0</v>
      </c>
      <c r="N3912" s="2">
        <v>75924.210000000006</v>
      </c>
      <c r="O3912" s="1">
        <f>SUM(L3912:N3912)</f>
        <v>75924.210000000006</v>
      </c>
      <c r="S3912" s="1">
        <f>O3912+Q3912</f>
        <v>75924.210000000006</v>
      </c>
    </row>
    <row r="3913" spans="1:19" x14ac:dyDescent="0.35">
      <c r="A3913" t="s">
        <v>7</v>
      </c>
      <c r="B3913" t="s">
        <v>3309</v>
      </c>
      <c r="C3913" t="s">
        <v>9768</v>
      </c>
      <c r="D3913" s="14">
        <v>1</v>
      </c>
      <c r="E3913" s="18">
        <v>0</v>
      </c>
      <c r="F3913" s="1">
        <v>11575.26</v>
      </c>
      <c r="G3913" s="18">
        <v>0</v>
      </c>
      <c r="H3913" s="1">
        <v>11575.26</v>
      </c>
      <c r="I3913" t="s">
        <v>23932</v>
      </c>
      <c r="J3913" t="s">
        <v>8</v>
      </c>
      <c r="K3913" t="s">
        <v>7605</v>
      </c>
      <c r="L3913" s="2">
        <v>11575.26</v>
      </c>
      <c r="M3913" s="2">
        <v>0</v>
      </c>
      <c r="N3913" s="2">
        <v>0</v>
      </c>
      <c r="O3913" s="1">
        <f>SUM(L3913:N3913)</f>
        <v>11575.26</v>
      </c>
      <c r="S3913" s="1">
        <f>O3913+Q3913</f>
        <v>11575.26</v>
      </c>
    </row>
    <row r="3914" spans="1:19" x14ac:dyDescent="0.35">
      <c r="A3914" t="s">
        <v>7</v>
      </c>
      <c r="B3914" t="s">
        <v>5547</v>
      </c>
      <c r="C3914" t="s">
        <v>9769</v>
      </c>
      <c r="D3914" s="14">
        <v>1</v>
      </c>
      <c r="E3914" s="18">
        <v>0</v>
      </c>
      <c r="F3914" s="1">
        <v>60795.78</v>
      </c>
      <c r="G3914" s="18">
        <v>0</v>
      </c>
      <c r="H3914" s="1">
        <v>60795.78</v>
      </c>
      <c r="I3914" t="s">
        <v>23932</v>
      </c>
      <c r="J3914" t="s">
        <v>8</v>
      </c>
      <c r="K3914" t="s">
        <v>7605</v>
      </c>
      <c r="L3914" s="2">
        <v>0</v>
      </c>
      <c r="M3914" s="2">
        <v>0</v>
      </c>
      <c r="N3914" s="2">
        <v>60795.78</v>
      </c>
      <c r="O3914" s="1">
        <f>SUM(L3914:N3914)</f>
        <v>60795.78</v>
      </c>
      <c r="S3914" s="1">
        <f>O3914+Q3914</f>
        <v>60795.78</v>
      </c>
    </row>
    <row r="3915" spans="1:19" x14ac:dyDescent="0.35">
      <c r="A3915" t="s">
        <v>7</v>
      </c>
      <c r="B3915" t="s">
        <v>6546</v>
      </c>
      <c r="C3915" t="s">
        <v>9770</v>
      </c>
      <c r="D3915" s="14">
        <v>1</v>
      </c>
      <c r="E3915" s="18">
        <v>0</v>
      </c>
      <c r="F3915" s="1">
        <v>35457</v>
      </c>
      <c r="G3915" s="18">
        <v>0</v>
      </c>
      <c r="H3915" s="1">
        <v>35457</v>
      </c>
      <c r="I3915" t="s">
        <v>23932</v>
      </c>
      <c r="J3915" t="s">
        <v>8</v>
      </c>
      <c r="K3915" t="s">
        <v>7605</v>
      </c>
      <c r="L3915" s="2">
        <v>0</v>
      </c>
      <c r="M3915" s="2">
        <v>0</v>
      </c>
      <c r="N3915" s="2">
        <v>35457</v>
      </c>
      <c r="O3915" s="1">
        <f>SUM(L3915:N3915)</f>
        <v>35457</v>
      </c>
      <c r="S3915" s="1">
        <f>O3915+Q3915</f>
        <v>35457</v>
      </c>
    </row>
    <row r="3916" spans="1:19" x14ac:dyDescent="0.35">
      <c r="A3916" t="s">
        <v>7</v>
      </c>
      <c r="B3916" t="s">
        <v>3331</v>
      </c>
      <c r="C3916" t="s">
        <v>9771</v>
      </c>
      <c r="D3916" s="14">
        <v>1</v>
      </c>
      <c r="E3916" s="18">
        <v>0</v>
      </c>
      <c r="F3916" s="1">
        <v>34865.4</v>
      </c>
      <c r="G3916" s="18">
        <v>0</v>
      </c>
      <c r="H3916" s="1">
        <v>34865.4</v>
      </c>
      <c r="I3916" t="s">
        <v>23932</v>
      </c>
      <c r="J3916" t="s">
        <v>8</v>
      </c>
      <c r="K3916" t="s">
        <v>7605</v>
      </c>
      <c r="L3916" s="2">
        <v>0</v>
      </c>
      <c r="M3916" s="2">
        <v>0</v>
      </c>
      <c r="N3916" s="2">
        <v>34865.4</v>
      </c>
      <c r="O3916" s="1">
        <f>SUM(L3916:N3916)</f>
        <v>34865.4</v>
      </c>
      <c r="S3916" s="1">
        <f>O3916+Q3916</f>
        <v>34865.4</v>
      </c>
    </row>
    <row r="3917" spans="1:19" x14ac:dyDescent="0.35">
      <c r="A3917" t="s">
        <v>7</v>
      </c>
      <c r="B3917" t="s">
        <v>5714</v>
      </c>
      <c r="C3917" t="s">
        <v>9772</v>
      </c>
      <c r="D3917" s="14">
        <v>1</v>
      </c>
      <c r="E3917" s="18">
        <v>0</v>
      </c>
      <c r="F3917" s="1">
        <v>28673.1</v>
      </c>
      <c r="G3917" s="18">
        <v>0</v>
      </c>
      <c r="H3917" s="1">
        <v>28673.1</v>
      </c>
      <c r="I3917" t="s">
        <v>23932</v>
      </c>
      <c r="J3917" t="s">
        <v>8</v>
      </c>
      <c r="K3917" t="s">
        <v>7605</v>
      </c>
      <c r="L3917" s="2">
        <v>0</v>
      </c>
      <c r="M3917" s="2">
        <v>0</v>
      </c>
      <c r="N3917" s="2">
        <v>28673.1</v>
      </c>
      <c r="O3917" s="1">
        <f>SUM(L3917:N3917)</f>
        <v>28673.1</v>
      </c>
      <c r="S3917" s="1">
        <f>O3917+Q3917</f>
        <v>28673.1</v>
      </c>
    </row>
    <row r="3918" spans="1:19" x14ac:dyDescent="0.35">
      <c r="A3918" t="s">
        <v>7</v>
      </c>
      <c r="B3918" t="s">
        <v>4776</v>
      </c>
      <c r="C3918" t="s">
        <v>9773</v>
      </c>
      <c r="D3918" s="14">
        <v>1</v>
      </c>
      <c r="E3918" s="18">
        <v>0</v>
      </c>
      <c r="F3918" s="1">
        <v>44704.800000000003</v>
      </c>
      <c r="G3918" s="18">
        <v>0</v>
      </c>
      <c r="H3918" s="1">
        <v>44704.800000000003</v>
      </c>
      <c r="I3918" t="s">
        <v>23932</v>
      </c>
      <c r="J3918" t="s">
        <v>8</v>
      </c>
      <c r="K3918" t="s">
        <v>7605</v>
      </c>
      <c r="L3918" s="2">
        <v>44704.800000000003</v>
      </c>
      <c r="M3918" s="2">
        <v>0</v>
      </c>
      <c r="N3918" s="2">
        <v>0</v>
      </c>
      <c r="O3918" s="1">
        <f>SUM(L3918:N3918)</f>
        <v>44704.800000000003</v>
      </c>
      <c r="S3918" s="1">
        <f>O3918+Q3918</f>
        <v>44704.800000000003</v>
      </c>
    </row>
    <row r="3919" spans="1:19" x14ac:dyDescent="0.35">
      <c r="A3919" t="s">
        <v>7</v>
      </c>
      <c r="B3919" t="s">
        <v>5609</v>
      </c>
      <c r="C3919" t="s">
        <v>9774</v>
      </c>
      <c r="D3919" s="14">
        <v>1</v>
      </c>
      <c r="E3919" s="18">
        <v>0</v>
      </c>
      <c r="F3919" s="1">
        <v>4937.1000000000004</v>
      </c>
      <c r="G3919" s="18">
        <v>0</v>
      </c>
      <c r="H3919" s="1">
        <v>4937.1000000000004</v>
      </c>
      <c r="I3919" t="s">
        <v>23932</v>
      </c>
      <c r="J3919" t="s">
        <v>8</v>
      </c>
      <c r="K3919" t="s">
        <v>7605</v>
      </c>
      <c r="L3919" s="2">
        <v>0</v>
      </c>
      <c r="M3919" s="2">
        <v>0</v>
      </c>
      <c r="N3919" s="2">
        <v>4937.1000000000004</v>
      </c>
      <c r="O3919" s="1">
        <f>SUM(L3919:N3919)</f>
        <v>4937.1000000000004</v>
      </c>
      <c r="S3919" s="1">
        <f>O3919+Q3919</f>
        <v>4937.1000000000004</v>
      </c>
    </row>
    <row r="3920" spans="1:19" x14ac:dyDescent="0.35">
      <c r="A3920" t="s">
        <v>7</v>
      </c>
      <c r="B3920" t="s">
        <v>6443</v>
      </c>
      <c r="C3920" t="s">
        <v>9775</v>
      </c>
      <c r="D3920" s="14">
        <v>1</v>
      </c>
      <c r="E3920" s="18">
        <v>0</v>
      </c>
      <c r="F3920" s="1">
        <v>1589.76</v>
      </c>
      <c r="G3920" s="18">
        <v>0</v>
      </c>
      <c r="H3920" s="1">
        <v>1589.76</v>
      </c>
      <c r="I3920" t="s">
        <v>23932</v>
      </c>
      <c r="J3920" t="s">
        <v>8</v>
      </c>
      <c r="K3920" t="s">
        <v>7605</v>
      </c>
      <c r="L3920" s="2">
        <v>1589.76</v>
      </c>
      <c r="M3920" s="2">
        <v>0</v>
      </c>
      <c r="N3920" s="2">
        <v>0</v>
      </c>
      <c r="O3920" s="1">
        <f>SUM(L3920:N3920)</f>
        <v>1589.76</v>
      </c>
      <c r="S3920" s="1">
        <f>O3920+Q3920</f>
        <v>1589.76</v>
      </c>
    </row>
    <row r="3921" spans="1:19" x14ac:dyDescent="0.35">
      <c r="A3921" t="s">
        <v>7</v>
      </c>
      <c r="B3921" t="s">
        <v>3802</v>
      </c>
      <c r="C3921" t="s">
        <v>9776</v>
      </c>
      <c r="D3921" s="14">
        <v>1</v>
      </c>
      <c r="E3921" s="18">
        <v>0</v>
      </c>
      <c r="F3921" s="1">
        <v>82351.149999999994</v>
      </c>
      <c r="G3921" s="18">
        <v>0</v>
      </c>
      <c r="H3921" s="1">
        <v>82351.149999999994</v>
      </c>
      <c r="I3921" t="s">
        <v>23932</v>
      </c>
      <c r="J3921" t="s">
        <v>8</v>
      </c>
      <c r="K3921" t="s">
        <v>7605</v>
      </c>
      <c r="L3921" s="2">
        <v>82351.149999999994</v>
      </c>
      <c r="M3921" s="2">
        <v>0</v>
      </c>
      <c r="N3921" s="2">
        <v>0</v>
      </c>
      <c r="O3921" s="1">
        <f>SUM(L3921:N3921)</f>
        <v>82351.149999999994</v>
      </c>
      <c r="S3921" s="1">
        <f>O3921+Q3921</f>
        <v>82351.149999999994</v>
      </c>
    </row>
    <row r="3922" spans="1:19" x14ac:dyDescent="0.35">
      <c r="A3922" t="s">
        <v>7</v>
      </c>
      <c r="B3922" t="s">
        <v>4113</v>
      </c>
      <c r="C3922" t="s">
        <v>9777</v>
      </c>
      <c r="D3922" s="14">
        <v>1</v>
      </c>
      <c r="E3922" s="18">
        <v>0</v>
      </c>
      <c r="F3922" s="1">
        <v>162434.03</v>
      </c>
      <c r="G3922" s="18">
        <v>0</v>
      </c>
      <c r="H3922" s="1">
        <v>162434.03</v>
      </c>
      <c r="I3922" t="s">
        <v>23932</v>
      </c>
      <c r="J3922" t="s">
        <v>8</v>
      </c>
      <c r="K3922" t="s">
        <v>7605</v>
      </c>
      <c r="L3922" s="2">
        <v>0</v>
      </c>
      <c r="M3922" s="2">
        <v>0</v>
      </c>
      <c r="N3922" s="2">
        <v>162434.03</v>
      </c>
      <c r="O3922" s="1">
        <f>SUM(L3922:N3922)</f>
        <v>162434.03</v>
      </c>
      <c r="S3922" s="1">
        <f>O3922+Q3922</f>
        <v>162434.03</v>
      </c>
    </row>
    <row r="3923" spans="1:19" x14ac:dyDescent="0.35">
      <c r="A3923" t="s">
        <v>7</v>
      </c>
      <c r="B3923" t="s">
        <v>3931</v>
      </c>
      <c r="C3923" t="s">
        <v>9778</v>
      </c>
      <c r="D3923" s="14">
        <v>1</v>
      </c>
      <c r="E3923" s="18">
        <v>0</v>
      </c>
      <c r="F3923" s="1">
        <v>7271</v>
      </c>
      <c r="G3923" s="18">
        <v>0</v>
      </c>
      <c r="H3923" s="1">
        <v>7271</v>
      </c>
      <c r="I3923" t="s">
        <v>23932</v>
      </c>
      <c r="J3923" t="s">
        <v>8</v>
      </c>
      <c r="K3923" t="s">
        <v>7605</v>
      </c>
      <c r="L3923" s="2">
        <v>0</v>
      </c>
      <c r="M3923" s="2">
        <v>0</v>
      </c>
      <c r="N3923" s="2">
        <v>7271</v>
      </c>
      <c r="O3923" s="1">
        <f>SUM(L3923:N3923)</f>
        <v>7271</v>
      </c>
      <c r="S3923" s="1">
        <f>O3923+Q3923</f>
        <v>7271</v>
      </c>
    </row>
    <row r="3924" spans="1:19" x14ac:dyDescent="0.35">
      <c r="A3924" t="s">
        <v>7</v>
      </c>
      <c r="B3924" t="s">
        <v>3289</v>
      </c>
      <c r="C3924" t="s">
        <v>9779</v>
      </c>
      <c r="D3924" s="14">
        <v>1</v>
      </c>
      <c r="E3924" s="18">
        <v>0</v>
      </c>
      <c r="F3924" s="1">
        <v>171990</v>
      </c>
      <c r="G3924" s="18">
        <v>0</v>
      </c>
      <c r="H3924" s="1">
        <v>171990</v>
      </c>
      <c r="I3924" t="s">
        <v>23932</v>
      </c>
      <c r="J3924" t="s">
        <v>8</v>
      </c>
      <c r="K3924" t="s">
        <v>7605</v>
      </c>
      <c r="L3924" s="2">
        <v>0</v>
      </c>
      <c r="M3924" s="2">
        <v>0</v>
      </c>
      <c r="N3924" s="2">
        <v>171990</v>
      </c>
      <c r="O3924" s="1">
        <f>SUM(L3924:N3924)</f>
        <v>171990</v>
      </c>
      <c r="S3924" s="1">
        <f>O3924+Q3924</f>
        <v>171990</v>
      </c>
    </row>
    <row r="3925" spans="1:19" x14ac:dyDescent="0.35">
      <c r="A3925" t="s">
        <v>7</v>
      </c>
      <c r="B3925" t="s">
        <v>4754</v>
      </c>
      <c r="C3925" t="s">
        <v>9780</v>
      </c>
      <c r="D3925" s="14">
        <v>1</v>
      </c>
      <c r="E3925" s="18">
        <v>0</v>
      </c>
      <c r="F3925" s="1">
        <v>63501.74</v>
      </c>
      <c r="G3925" s="18">
        <v>0</v>
      </c>
      <c r="H3925" s="1">
        <v>63501.74</v>
      </c>
      <c r="I3925" t="s">
        <v>23932</v>
      </c>
      <c r="J3925" t="s">
        <v>8</v>
      </c>
      <c r="K3925" t="s">
        <v>7605</v>
      </c>
      <c r="L3925" s="2">
        <v>0</v>
      </c>
      <c r="M3925" s="2">
        <v>0</v>
      </c>
      <c r="N3925" s="2">
        <v>63501.74</v>
      </c>
      <c r="O3925" s="1">
        <f>SUM(L3925:N3925)</f>
        <v>63501.74</v>
      </c>
      <c r="S3925" s="1">
        <f>O3925+Q3925</f>
        <v>63501.74</v>
      </c>
    </row>
    <row r="3926" spans="1:19" x14ac:dyDescent="0.35">
      <c r="A3926" t="s">
        <v>7</v>
      </c>
      <c r="B3926" t="s">
        <v>3837</v>
      </c>
      <c r="C3926" t="s">
        <v>9781</v>
      </c>
      <c r="D3926" s="14">
        <v>1</v>
      </c>
      <c r="E3926" s="18">
        <v>0</v>
      </c>
      <c r="F3926" s="1">
        <v>27700.5</v>
      </c>
      <c r="G3926" s="18">
        <v>0</v>
      </c>
      <c r="H3926" s="1">
        <v>27700.5</v>
      </c>
      <c r="I3926" t="s">
        <v>23932</v>
      </c>
      <c r="J3926" t="s">
        <v>8</v>
      </c>
      <c r="K3926" t="s">
        <v>7605</v>
      </c>
      <c r="L3926" s="2">
        <v>0</v>
      </c>
      <c r="M3926" s="2">
        <v>0</v>
      </c>
      <c r="N3926" s="2">
        <v>27700.5</v>
      </c>
      <c r="O3926" s="1">
        <f>SUM(L3926:N3926)</f>
        <v>27700.5</v>
      </c>
      <c r="S3926" s="1">
        <f>O3926+Q3926</f>
        <v>27700.5</v>
      </c>
    </row>
    <row r="3927" spans="1:19" x14ac:dyDescent="0.35">
      <c r="A3927" t="s">
        <v>7</v>
      </c>
      <c r="B3927" t="s">
        <v>3957</v>
      </c>
      <c r="C3927" t="s">
        <v>9782</v>
      </c>
      <c r="D3927" s="14">
        <v>1</v>
      </c>
      <c r="E3927" s="18">
        <v>0</v>
      </c>
      <c r="F3927" s="1">
        <v>108049.27</v>
      </c>
      <c r="G3927" s="18">
        <v>0</v>
      </c>
      <c r="H3927" s="1">
        <v>108049.27</v>
      </c>
      <c r="I3927" t="s">
        <v>23932</v>
      </c>
      <c r="J3927" t="s">
        <v>8</v>
      </c>
      <c r="K3927" t="s">
        <v>7605</v>
      </c>
      <c r="L3927" s="2">
        <v>108049.27</v>
      </c>
      <c r="M3927" s="2">
        <v>0</v>
      </c>
      <c r="N3927" s="2">
        <v>0</v>
      </c>
      <c r="O3927" s="1">
        <f>SUM(L3927:N3927)</f>
        <v>108049.27</v>
      </c>
      <c r="S3927" s="1">
        <f>O3927+Q3927</f>
        <v>108049.27</v>
      </c>
    </row>
    <row r="3928" spans="1:19" x14ac:dyDescent="0.35">
      <c r="A3928" t="s">
        <v>7</v>
      </c>
      <c r="B3928" t="s">
        <v>4609</v>
      </c>
      <c r="C3928" t="s">
        <v>9783</v>
      </c>
      <c r="D3928" s="14">
        <v>1</v>
      </c>
      <c r="E3928" s="18">
        <v>0</v>
      </c>
      <c r="F3928" s="1">
        <v>63765.3</v>
      </c>
      <c r="G3928" s="18">
        <v>0</v>
      </c>
      <c r="H3928" s="1">
        <v>63765.3</v>
      </c>
      <c r="I3928" t="s">
        <v>23932</v>
      </c>
      <c r="J3928" t="s">
        <v>8</v>
      </c>
      <c r="K3928" t="s">
        <v>7605</v>
      </c>
      <c r="L3928" s="2">
        <v>63765.3</v>
      </c>
      <c r="M3928" s="2">
        <v>0</v>
      </c>
      <c r="N3928" s="2">
        <v>0</v>
      </c>
      <c r="O3928" s="1">
        <f>SUM(L3928:N3928)</f>
        <v>63765.3</v>
      </c>
      <c r="S3928" s="1">
        <f>O3928+Q3928</f>
        <v>63765.3</v>
      </c>
    </row>
    <row r="3929" spans="1:19" x14ac:dyDescent="0.35">
      <c r="A3929" t="s">
        <v>7</v>
      </c>
      <c r="B3929" t="s">
        <v>2830</v>
      </c>
      <c r="C3929" t="s">
        <v>9784</v>
      </c>
      <c r="D3929" s="14">
        <v>1</v>
      </c>
      <c r="E3929" s="18">
        <v>0</v>
      </c>
      <c r="F3929" s="1">
        <v>669037.5</v>
      </c>
      <c r="G3929" s="18">
        <v>0</v>
      </c>
      <c r="H3929" s="1">
        <v>669037.5</v>
      </c>
      <c r="I3929" t="s">
        <v>23932</v>
      </c>
      <c r="J3929" t="s">
        <v>8</v>
      </c>
      <c r="K3929" t="s">
        <v>7605</v>
      </c>
      <c r="L3929" s="2">
        <v>669037.5</v>
      </c>
      <c r="M3929" s="2">
        <v>0</v>
      </c>
      <c r="N3929" s="2">
        <v>0</v>
      </c>
      <c r="O3929" s="1">
        <f>SUM(L3929:N3929)</f>
        <v>669037.5</v>
      </c>
      <c r="S3929" s="1">
        <f>O3929+Q3929</f>
        <v>669037.5</v>
      </c>
    </row>
    <row r="3930" spans="1:19" x14ac:dyDescent="0.35">
      <c r="A3930" t="s">
        <v>7</v>
      </c>
      <c r="B3930" t="s">
        <v>2606</v>
      </c>
      <c r="C3930" t="s">
        <v>9785</v>
      </c>
      <c r="D3930" s="14">
        <v>1</v>
      </c>
      <c r="E3930" s="18">
        <v>0</v>
      </c>
      <c r="F3930" s="1">
        <v>227046.3</v>
      </c>
      <c r="G3930" s="18">
        <v>0</v>
      </c>
      <c r="H3930" s="1">
        <v>227046.3</v>
      </c>
      <c r="I3930" t="s">
        <v>23932</v>
      </c>
      <c r="J3930" t="s">
        <v>8</v>
      </c>
      <c r="K3930" t="s">
        <v>7605</v>
      </c>
      <c r="L3930" s="2">
        <v>0</v>
      </c>
      <c r="M3930" s="2">
        <v>0</v>
      </c>
      <c r="N3930" s="2">
        <v>227046.3</v>
      </c>
      <c r="O3930" s="1">
        <f>SUM(L3930:N3930)</f>
        <v>227046.3</v>
      </c>
      <c r="S3930" s="1">
        <f>O3930+Q3930</f>
        <v>227046.3</v>
      </c>
    </row>
    <row r="3931" spans="1:19" x14ac:dyDescent="0.35">
      <c r="A3931" t="s">
        <v>7</v>
      </c>
      <c r="B3931" t="s">
        <v>6638</v>
      </c>
      <c r="C3931" t="s">
        <v>9786</v>
      </c>
      <c r="D3931" s="14">
        <v>1</v>
      </c>
      <c r="E3931" s="18">
        <v>0</v>
      </c>
      <c r="F3931" s="1">
        <v>23610.15</v>
      </c>
      <c r="G3931" s="18">
        <v>0</v>
      </c>
      <c r="H3931" s="1">
        <v>23610.15</v>
      </c>
      <c r="I3931" t="s">
        <v>23932</v>
      </c>
      <c r="J3931" t="s">
        <v>8</v>
      </c>
      <c r="K3931" t="s">
        <v>7605</v>
      </c>
      <c r="L3931" s="2">
        <v>0</v>
      </c>
      <c r="M3931" s="2">
        <v>0</v>
      </c>
      <c r="N3931" s="2">
        <v>23610.15</v>
      </c>
      <c r="O3931" s="1">
        <f>SUM(L3931:N3931)</f>
        <v>23610.15</v>
      </c>
      <c r="S3931" s="1">
        <f>O3931+Q3931</f>
        <v>23610.15</v>
      </c>
    </row>
    <row r="3932" spans="1:19" x14ac:dyDescent="0.35">
      <c r="A3932" t="s">
        <v>7</v>
      </c>
      <c r="B3932" t="s">
        <v>5519</v>
      </c>
      <c r="C3932" t="s">
        <v>9787</v>
      </c>
      <c r="D3932" s="14">
        <v>1</v>
      </c>
      <c r="E3932" s="18">
        <v>0</v>
      </c>
      <c r="F3932" s="1">
        <v>13595.1</v>
      </c>
      <c r="G3932" s="18">
        <v>0</v>
      </c>
      <c r="H3932" s="1">
        <v>13595.1</v>
      </c>
      <c r="I3932" t="s">
        <v>23932</v>
      </c>
      <c r="J3932" t="s">
        <v>8</v>
      </c>
      <c r="K3932" t="s">
        <v>7605</v>
      </c>
      <c r="L3932" s="2">
        <v>0</v>
      </c>
      <c r="M3932" s="2">
        <v>0</v>
      </c>
      <c r="N3932" s="2">
        <v>13595.1</v>
      </c>
      <c r="O3932" s="1">
        <f>SUM(L3932:N3932)</f>
        <v>13595.1</v>
      </c>
      <c r="S3932" s="1">
        <f>O3932+Q3932</f>
        <v>13595.1</v>
      </c>
    </row>
    <row r="3933" spans="1:19" x14ac:dyDescent="0.35">
      <c r="A3933" t="s">
        <v>7</v>
      </c>
      <c r="B3933" t="s">
        <v>5384</v>
      </c>
      <c r="C3933" t="s">
        <v>9788</v>
      </c>
      <c r="D3933" s="14">
        <v>1</v>
      </c>
      <c r="E3933" s="18">
        <v>0</v>
      </c>
      <c r="F3933" s="1">
        <v>22566.59</v>
      </c>
      <c r="G3933" s="18">
        <v>0</v>
      </c>
      <c r="H3933" s="1">
        <v>22566.59</v>
      </c>
      <c r="I3933" t="s">
        <v>23932</v>
      </c>
      <c r="J3933" t="s">
        <v>8</v>
      </c>
      <c r="K3933" t="s">
        <v>7605</v>
      </c>
      <c r="L3933" s="2">
        <v>22566.59</v>
      </c>
      <c r="M3933" s="2">
        <v>0</v>
      </c>
      <c r="N3933" s="2">
        <v>0</v>
      </c>
      <c r="O3933" s="1">
        <f>SUM(L3933:N3933)</f>
        <v>22566.59</v>
      </c>
      <c r="S3933" s="1">
        <f>O3933+Q3933</f>
        <v>22566.59</v>
      </c>
    </row>
    <row r="3934" spans="1:19" x14ac:dyDescent="0.35">
      <c r="A3934" t="s">
        <v>7</v>
      </c>
      <c r="B3934" t="s">
        <v>6367</v>
      </c>
      <c r="C3934" t="s">
        <v>9789</v>
      </c>
      <c r="D3934" s="14">
        <v>1</v>
      </c>
      <c r="E3934" s="18">
        <v>0</v>
      </c>
      <c r="F3934" s="1">
        <v>1874.94</v>
      </c>
      <c r="G3934" s="18">
        <v>0</v>
      </c>
      <c r="H3934" s="1">
        <v>1874.94</v>
      </c>
      <c r="I3934" t="s">
        <v>23932</v>
      </c>
      <c r="J3934" t="s">
        <v>8</v>
      </c>
      <c r="K3934" t="s">
        <v>7605</v>
      </c>
      <c r="L3934" s="2">
        <v>1874.94</v>
      </c>
      <c r="M3934" s="2">
        <v>0</v>
      </c>
      <c r="N3934" s="2">
        <v>0</v>
      </c>
      <c r="O3934" s="1">
        <f>SUM(L3934:N3934)</f>
        <v>1874.94</v>
      </c>
      <c r="S3934" s="1">
        <f>O3934+Q3934</f>
        <v>1874.94</v>
      </c>
    </row>
    <row r="3935" spans="1:19" x14ac:dyDescent="0.35">
      <c r="A3935" t="s">
        <v>7</v>
      </c>
      <c r="B3935" t="s">
        <v>6523</v>
      </c>
      <c r="C3935" t="s">
        <v>9790</v>
      </c>
      <c r="D3935" s="14">
        <v>1</v>
      </c>
      <c r="E3935" s="18">
        <v>0</v>
      </c>
      <c r="F3935" s="1">
        <v>46345.2</v>
      </c>
      <c r="G3935" s="18">
        <v>0</v>
      </c>
      <c r="H3935" s="1">
        <v>46345.2</v>
      </c>
      <c r="I3935" t="s">
        <v>23932</v>
      </c>
      <c r="J3935" t="s">
        <v>8</v>
      </c>
      <c r="K3935" t="s">
        <v>7605</v>
      </c>
      <c r="L3935" s="2">
        <v>0</v>
      </c>
      <c r="M3935" s="2">
        <v>0</v>
      </c>
      <c r="N3935" s="2">
        <v>46345.2</v>
      </c>
      <c r="O3935" s="1">
        <f>SUM(L3935:N3935)</f>
        <v>46345.2</v>
      </c>
      <c r="S3935" s="1">
        <f>O3935+Q3935</f>
        <v>46345.2</v>
      </c>
    </row>
    <row r="3936" spans="1:19" x14ac:dyDescent="0.35">
      <c r="A3936" t="s">
        <v>7</v>
      </c>
      <c r="B3936" t="s">
        <v>6442</v>
      </c>
      <c r="C3936" t="s">
        <v>9791</v>
      </c>
      <c r="D3936" s="14">
        <v>1</v>
      </c>
      <c r="E3936" s="18">
        <v>0</v>
      </c>
      <c r="F3936" s="1">
        <v>51576.480000000003</v>
      </c>
      <c r="G3936" s="18">
        <v>0</v>
      </c>
      <c r="H3936" s="1">
        <v>51576.480000000003</v>
      </c>
      <c r="I3936" t="s">
        <v>23932</v>
      </c>
      <c r="J3936" t="s">
        <v>8</v>
      </c>
      <c r="K3936" t="s">
        <v>7605</v>
      </c>
      <c r="L3936" s="2">
        <v>51576.480000000003</v>
      </c>
      <c r="M3936" s="2">
        <v>0</v>
      </c>
      <c r="N3936" s="2">
        <v>0</v>
      </c>
      <c r="O3936" s="1">
        <f>SUM(L3936:N3936)</f>
        <v>51576.480000000003</v>
      </c>
      <c r="S3936" s="1">
        <f>O3936+Q3936</f>
        <v>51576.480000000003</v>
      </c>
    </row>
    <row r="3937" spans="1:19" x14ac:dyDescent="0.35">
      <c r="A3937" t="s">
        <v>7</v>
      </c>
      <c r="B3937" t="s">
        <v>3441</v>
      </c>
      <c r="C3937" t="s">
        <v>9792</v>
      </c>
      <c r="D3937" s="14">
        <v>1</v>
      </c>
      <c r="E3937" s="18">
        <v>0</v>
      </c>
      <c r="F3937" s="1">
        <v>38879.839999999997</v>
      </c>
      <c r="G3937" s="18">
        <v>0</v>
      </c>
      <c r="H3937" s="1">
        <v>38879.839999999997</v>
      </c>
      <c r="I3937" t="s">
        <v>23932</v>
      </c>
      <c r="J3937" t="s">
        <v>8</v>
      </c>
      <c r="K3937" t="s">
        <v>7605</v>
      </c>
      <c r="L3937" s="2">
        <v>38879.839999999997</v>
      </c>
      <c r="M3937" s="2">
        <v>0</v>
      </c>
      <c r="N3937" s="2">
        <v>0</v>
      </c>
      <c r="O3937" s="1">
        <f>SUM(L3937:N3937)</f>
        <v>38879.839999999997</v>
      </c>
      <c r="S3937" s="1">
        <f>O3937+Q3937</f>
        <v>38879.839999999997</v>
      </c>
    </row>
    <row r="3938" spans="1:19" x14ac:dyDescent="0.35">
      <c r="A3938" t="s">
        <v>7</v>
      </c>
      <c r="B3938" t="s">
        <v>3204</v>
      </c>
      <c r="C3938" t="s">
        <v>9793</v>
      </c>
      <c r="D3938" s="14">
        <v>1</v>
      </c>
      <c r="E3938" s="18">
        <v>0</v>
      </c>
      <c r="F3938" s="1">
        <v>53937.61</v>
      </c>
      <c r="G3938" s="18">
        <v>0</v>
      </c>
      <c r="H3938" s="1">
        <v>53937.61</v>
      </c>
      <c r="I3938" t="s">
        <v>23932</v>
      </c>
      <c r="J3938" t="s">
        <v>8</v>
      </c>
      <c r="K3938" t="s">
        <v>7605</v>
      </c>
      <c r="L3938" s="2">
        <v>53937.61</v>
      </c>
      <c r="M3938" s="2">
        <v>0</v>
      </c>
      <c r="N3938" s="2">
        <v>0</v>
      </c>
      <c r="O3938" s="1">
        <f>SUM(L3938:N3938)</f>
        <v>53937.61</v>
      </c>
      <c r="S3938" s="1">
        <f>O3938+Q3938</f>
        <v>53937.61</v>
      </c>
    </row>
    <row r="3939" spans="1:19" x14ac:dyDescent="0.35">
      <c r="A3939" t="s">
        <v>7</v>
      </c>
      <c r="B3939" t="s">
        <v>3600</v>
      </c>
      <c r="C3939" t="s">
        <v>9794</v>
      </c>
      <c r="D3939" s="14">
        <v>1</v>
      </c>
      <c r="E3939" s="18">
        <v>0</v>
      </c>
      <c r="F3939" s="1">
        <v>30579.599999999999</v>
      </c>
      <c r="G3939" s="18">
        <v>0</v>
      </c>
      <c r="H3939" s="1">
        <v>30579.599999999999</v>
      </c>
      <c r="I3939" t="s">
        <v>23932</v>
      </c>
      <c r="J3939" t="s">
        <v>8</v>
      </c>
      <c r="K3939" t="s">
        <v>7605</v>
      </c>
      <c r="L3939" s="2">
        <v>0</v>
      </c>
      <c r="M3939" s="2">
        <v>0</v>
      </c>
      <c r="N3939" s="2">
        <v>30579.599999999999</v>
      </c>
      <c r="O3939" s="1">
        <f>SUM(L3939:N3939)</f>
        <v>30579.599999999999</v>
      </c>
      <c r="S3939" s="1">
        <f>O3939+Q3939</f>
        <v>30579.599999999999</v>
      </c>
    </row>
    <row r="3940" spans="1:19" x14ac:dyDescent="0.35">
      <c r="A3940" t="s">
        <v>7</v>
      </c>
      <c r="B3940" t="s">
        <v>5309</v>
      </c>
      <c r="C3940" t="s">
        <v>9795</v>
      </c>
      <c r="D3940" s="14">
        <v>1</v>
      </c>
      <c r="E3940" s="18">
        <v>0</v>
      </c>
      <c r="F3940" s="1">
        <v>37473.1</v>
      </c>
      <c r="G3940" s="18">
        <v>0</v>
      </c>
      <c r="H3940" s="1">
        <v>37473.1</v>
      </c>
      <c r="I3940" t="s">
        <v>23932</v>
      </c>
      <c r="J3940" t="s">
        <v>8</v>
      </c>
      <c r="K3940" t="s">
        <v>7605</v>
      </c>
      <c r="L3940" s="2">
        <v>0</v>
      </c>
      <c r="M3940" s="2">
        <v>0</v>
      </c>
      <c r="N3940" s="2">
        <v>37473.1</v>
      </c>
      <c r="O3940" s="1">
        <f>SUM(L3940:N3940)</f>
        <v>37473.1</v>
      </c>
      <c r="S3940" s="1">
        <f>O3940+Q3940</f>
        <v>37473.1</v>
      </c>
    </row>
    <row r="3941" spans="1:19" x14ac:dyDescent="0.35">
      <c r="A3941" t="s">
        <v>7</v>
      </c>
      <c r="B3941" t="s">
        <v>3002</v>
      </c>
      <c r="C3941" t="s">
        <v>9796</v>
      </c>
      <c r="D3941" s="14">
        <v>1</v>
      </c>
      <c r="E3941" s="18">
        <v>0</v>
      </c>
      <c r="F3941" s="1">
        <v>8188.5</v>
      </c>
      <c r="G3941" s="18">
        <v>0</v>
      </c>
      <c r="H3941" s="1">
        <v>8188.5</v>
      </c>
      <c r="I3941" t="s">
        <v>23932</v>
      </c>
      <c r="J3941" t="s">
        <v>8</v>
      </c>
      <c r="K3941" t="s">
        <v>7605</v>
      </c>
      <c r="L3941" s="2">
        <v>8188.5</v>
      </c>
      <c r="M3941" s="2">
        <v>0</v>
      </c>
      <c r="N3941" s="2">
        <v>0</v>
      </c>
      <c r="O3941" s="1">
        <f>SUM(L3941:N3941)</f>
        <v>8188.5</v>
      </c>
      <c r="S3941" s="1">
        <f>O3941+Q3941</f>
        <v>8188.5</v>
      </c>
    </row>
    <row r="3942" spans="1:19" x14ac:dyDescent="0.35">
      <c r="A3942" t="s">
        <v>7</v>
      </c>
      <c r="B3942" t="s">
        <v>4343</v>
      </c>
      <c r="C3942" t="s">
        <v>9797</v>
      </c>
      <c r="D3942" s="14">
        <v>1</v>
      </c>
      <c r="E3942" s="18">
        <v>0</v>
      </c>
      <c r="F3942" s="1">
        <v>29787</v>
      </c>
      <c r="G3942" s="18">
        <v>0</v>
      </c>
      <c r="H3942" s="1">
        <v>29787</v>
      </c>
      <c r="I3942" t="s">
        <v>23932</v>
      </c>
      <c r="J3942" t="s">
        <v>8</v>
      </c>
      <c r="K3942" t="s">
        <v>7605</v>
      </c>
      <c r="L3942" s="2">
        <v>0</v>
      </c>
      <c r="M3942" s="2">
        <v>0</v>
      </c>
      <c r="N3942" s="2">
        <v>29787</v>
      </c>
      <c r="O3942" s="1">
        <f>SUM(L3942:N3942)</f>
        <v>29787</v>
      </c>
      <c r="S3942" s="1">
        <f>O3942+Q3942</f>
        <v>29787</v>
      </c>
    </row>
    <row r="3943" spans="1:19" x14ac:dyDescent="0.35">
      <c r="A3943" t="s">
        <v>7</v>
      </c>
      <c r="B3943" t="s">
        <v>5560</v>
      </c>
      <c r="C3943" t="s">
        <v>9798</v>
      </c>
      <c r="D3943" s="14">
        <v>1</v>
      </c>
      <c r="E3943" s="18">
        <v>0</v>
      </c>
      <c r="F3943" s="1">
        <v>10188.6</v>
      </c>
      <c r="G3943" s="18">
        <v>0</v>
      </c>
      <c r="H3943" s="1">
        <v>10188.6</v>
      </c>
      <c r="I3943" t="s">
        <v>23932</v>
      </c>
      <c r="J3943" t="s">
        <v>8</v>
      </c>
      <c r="K3943" t="s">
        <v>7605</v>
      </c>
      <c r="L3943" s="2">
        <v>0</v>
      </c>
      <c r="M3943" s="2">
        <v>0</v>
      </c>
      <c r="N3943" s="2">
        <v>10188.6</v>
      </c>
      <c r="O3943" s="1">
        <f>SUM(L3943:N3943)</f>
        <v>10188.6</v>
      </c>
      <c r="S3943" s="1">
        <f>O3943+Q3943</f>
        <v>10188.6</v>
      </c>
    </row>
    <row r="3944" spans="1:19" x14ac:dyDescent="0.35">
      <c r="A3944" t="s">
        <v>7</v>
      </c>
      <c r="B3944" t="s">
        <v>4509</v>
      </c>
      <c r="C3944" t="s">
        <v>9799</v>
      </c>
      <c r="D3944" s="14">
        <v>1</v>
      </c>
      <c r="E3944" s="18">
        <v>0</v>
      </c>
      <c r="F3944" s="1">
        <v>215284.8</v>
      </c>
      <c r="G3944" s="18">
        <v>0</v>
      </c>
      <c r="H3944" s="1">
        <v>215284.8</v>
      </c>
      <c r="I3944" t="s">
        <v>23932</v>
      </c>
      <c r="J3944" t="s">
        <v>8</v>
      </c>
      <c r="K3944" t="s">
        <v>7605</v>
      </c>
      <c r="L3944" s="2">
        <v>215284.8</v>
      </c>
      <c r="M3944" s="2">
        <v>0</v>
      </c>
      <c r="N3944" s="2">
        <v>0</v>
      </c>
      <c r="O3944" s="1">
        <f>SUM(L3944:N3944)</f>
        <v>215284.8</v>
      </c>
      <c r="S3944" s="1">
        <f>O3944+Q3944</f>
        <v>215284.8</v>
      </c>
    </row>
    <row r="3945" spans="1:19" x14ac:dyDescent="0.35">
      <c r="A3945" t="s">
        <v>7</v>
      </c>
      <c r="B3945" t="s">
        <v>3471</v>
      </c>
      <c r="C3945" t="s">
        <v>9800</v>
      </c>
      <c r="D3945" s="14">
        <v>1</v>
      </c>
      <c r="E3945" s="18">
        <v>0</v>
      </c>
      <c r="F3945" s="1">
        <v>148616.66</v>
      </c>
      <c r="G3945" s="18">
        <v>0</v>
      </c>
      <c r="H3945" s="1">
        <v>148616.66</v>
      </c>
      <c r="I3945" t="s">
        <v>23932</v>
      </c>
      <c r="J3945" t="s">
        <v>8</v>
      </c>
      <c r="K3945" t="s">
        <v>7605</v>
      </c>
      <c r="L3945" s="2">
        <v>148616.66</v>
      </c>
      <c r="M3945" s="2">
        <v>0</v>
      </c>
      <c r="N3945" s="2">
        <v>0</v>
      </c>
      <c r="O3945" s="1">
        <f>SUM(L3945:N3945)</f>
        <v>148616.66</v>
      </c>
      <c r="S3945" s="1">
        <f>O3945+Q3945</f>
        <v>148616.66</v>
      </c>
    </row>
    <row r="3946" spans="1:19" x14ac:dyDescent="0.35">
      <c r="A3946" t="s">
        <v>7</v>
      </c>
      <c r="B3946" t="s">
        <v>6286</v>
      </c>
      <c r="C3946" t="s">
        <v>9801</v>
      </c>
      <c r="D3946" s="14">
        <v>1</v>
      </c>
      <c r="E3946" s="18">
        <v>0</v>
      </c>
      <c r="F3946" s="1">
        <v>3379.32</v>
      </c>
      <c r="G3946" s="18">
        <v>0</v>
      </c>
      <c r="H3946" s="1">
        <v>3379.32</v>
      </c>
      <c r="I3946" t="s">
        <v>23932</v>
      </c>
      <c r="J3946" t="s">
        <v>8</v>
      </c>
      <c r="K3946" t="s">
        <v>7605</v>
      </c>
      <c r="L3946" s="2">
        <v>0</v>
      </c>
      <c r="M3946" s="2">
        <v>3379.32</v>
      </c>
      <c r="N3946" s="2">
        <v>0</v>
      </c>
      <c r="O3946" s="1">
        <f>SUM(L3946:N3946)</f>
        <v>3379.32</v>
      </c>
      <c r="S3946" s="1">
        <f>O3946+Q3946</f>
        <v>3379.32</v>
      </c>
    </row>
    <row r="3947" spans="1:19" x14ac:dyDescent="0.35">
      <c r="A3947" t="s">
        <v>7</v>
      </c>
      <c r="B3947" t="s">
        <v>2967</v>
      </c>
      <c r="C3947" t="s">
        <v>9802</v>
      </c>
      <c r="D3947" s="14">
        <v>1</v>
      </c>
      <c r="E3947" s="18">
        <v>0</v>
      </c>
      <c r="F3947" s="1">
        <v>21772.5</v>
      </c>
      <c r="G3947" s="18">
        <v>0</v>
      </c>
      <c r="H3947" s="1">
        <v>21772.5</v>
      </c>
      <c r="I3947" t="s">
        <v>23932</v>
      </c>
      <c r="J3947" t="s">
        <v>8</v>
      </c>
      <c r="K3947" t="s">
        <v>7605</v>
      </c>
      <c r="L3947" s="2">
        <v>21772.5</v>
      </c>
      <c r="M3947" s="2">
        <v>0</v>
      </c>
      <c r="N3947" s="2">
        <v>0</v>
      </c>
      <c r="O3947" s="1">
        <f>SUM(L3947:N3947)</f>
        <v>21772.5</v>
      </c>
      <c r="S3947" s="1">
        <f>O3947+Q3947</f>
        <v>21772.5</v>
      </c>
    </row>
    <row r="3948" spans="1:19" x14ac:dyDescent="0.35">
      <c r="A3948" t="s">
        <v>7</v>
      </c>
      <c r="B3948" t="s">
        <v>5436</v>
      </c>
      <c r="C3948" t="s">
        <v>9803</v>
      </c>
      <c r="D3948" s="14">
        <v>1</v>
      </c>
      <c r="E3948" s="18">
        <v>0</v>
      </c>
      <c r="F3948" s="1">
        <v>135835.68</v>
      </c>
      <c r="G3948" s="18">
        <v>0</v>
      </c>
      <c r="H3948" s="1">
        <v>135835.68</v>
      </c>
      <c r="I3948" t="s">
        <v>23932</v>
      </c>
      <c r="J3948" t="s">
        <v>8</v>
      </c>
      <c r="K3948" t="s">
        <v>7605</v>
      </c>
      <c r="L3948" s="2">
        <v>0</v>
      </c>
      <c r="M3948" s="2">
        <v>0</v>
      </c>
      <c r="N3948" s="2">
        <v>135835.68</v>
      </c>
      <c r="O3948" s="1">
        <f>SUM(L3948:N3948)</f>
        <v>135835.68</v>
      </c>
      <c r="S3948" s="1">
        <f>O3948+Q3948</f>
        <v>135835.68</v>
      </c>
    </row>
    <row r="3949" spans="1:19" x14ac:dyDescent="0.35">
      <c r="A3949" t="s">
        <v>7</v>
      </c>
      <c r="B3949" t="s">
        <v>6503</v>
      </c>
      <c r="C3949" t="s">
        <v>9804</v>
      </c>
      <c r="D3949" s="14">
        <v>1</v>
      </c>
      <c r="E3949" s="18">
        <v>0</v>
      </c>
      <c r="F3949" s="1">
        <v>1753.09</v>
      </c>
      <c r="G3949" s="18">
        <v>0</v>
      </c>
      <c r="H3949" s="1">
        <v>1753.09</v>
      </c>
      <c r="I3949" t="s">
        <v>23932</v>
      </c>
      <c r="J3949" t="s">
        <v>8</v>
      </c>
      <c r="K3949" t="s">
        <v>7605</v>
      </c>
      <c r="L3949" s="2">
        <v>1753.09</v>
      </c>
      <c r="M3949" s="2">
        <v>0</v>
      </c>
      <c r="N3949" s="2">
        <v>0</v>
      </c>
      <c r="O3949" s="1">
        <f>SUM(L3949:N3949)</f>
        <v>1753.09</v>
      </c>
      <c r="S3949" s="1">
        <f>O3949+Q3949</f>
        <v>1753.09</v>
      </c>
    </row>
    <row r="3950" spans="1:19" x14ac:dyDescent="0.35">
      <c r="A3950" t="s">
        <v>7</v>
      </c>
      <c r="B3950" t="s">
        <v>4938</v>
      </c>
      <c r="C3950" t="s">
        <v>9805</v>
      </c>
      <c r="D3950" s="14">
        <v>1</v>
      </c>
      <c r="E3950" s="18">
        <v>0</v>
      </c>
      <c r="F3950" s="1">
        <v>36908.07</v>
      </c>
      <c r="G3950" s="18">
        <v>0</v>
      </c>
      <c r="H3950" s="1">
        <v>36908.07</v>
      </c>
      <c r="I3950" t="s">
        <v>23932</v>
      </c>
      <c r="J3950" t="s">
        <v>8</v>
      </c>
      <c r="K3950" t="s">
        <v>7605</v>
      </c>
      <c r="L3950" s="2">
        <v>36908.07</v>
      </c>
      <c r="M3950" s="2">
        <v>0</v>
      </c>
      <c r="N3950" s="2">
        <v>0</v>
      </c>
      <c r="O3950" s="1">
        <f>SUM(L3950:N3950)</f>
        <v>36908.07</v>
      </c>
      <c r="S3950" s="1">
        <f>O3950+Q3950</f>
        <v>36908.07</v>
      </c>
    </row>
    <row r="3951" spans="1:19" x14ac:dyDescent="0.35">
      <c r="A3951" t="s">
        <v>7</v>
      </c>
      <c r="B3951" t="s">
        <v>5672</v>
      </c>
      <c r="C3951" t="s">
        <v>9806</v>
      </c>
      <c r="D3951" s="14">
        <v>1</v>
      </c>
      <c r="E3951" s="18">
        <v>0</v>
      </c>
      <c r="F3951" s="1">
        <v>15263.75</v>
      </c>
      <c r="G3951" s="18">
        <v>0</v>
      </c>
      <c r="H3951" s="1">
        <v>15263.75</v>
      </c>
      <c r="I3951" t="s">
        <v>23932</v>
      </c>
      <c r="J3951" t="s">
        <v>8</v>
      </c>
      <c r="K3951" t="s">
        <v>7605</v>
      </c>
      <c r="L3951" s="2">
        <v>0</v>
      </c>
      <c r="M3951" s="2">
        <v>0</v>
      </c>
      <c r="N3951" s="2">
        <v>15263.75</v>
      </c>
      <c r="O3951" s="1">
        <f>SUM(L3951:N3951)</f>
        <v>15263.75</v>
      </c>
      <c r="S3951" s="1">
        <f>O3951+Q3951</f>
        <v>15263.75</v>
      </c>
    </row>
    <row r="3952" spans="1:19" x14ac:dyDescent="0.35">
      <c r="A3952" t="s">
        <v>7</v>
      </c>
      <c r="B3952" t="s">
        <v>5234</v>
      </c>
      <c r="C3952" t="s">
        <v>9807</v>
      </c>
      <c r="D3952" s="14">
        <v>1</v>
      </c>
      <c r="E3952" s="18">
        <v>0</v>
      </c>
      <c r="F3952" s="1">
        <v>22384.81</v>
      </c>
      <c r="G3952" s="18">
        <v>0</v>
      </c>
      <c r="H3952" s="1">
        <v>22384.81</v>
      </c>
      <c r="I3952" t="s">
        <v>23932</v>
      </c>
      <c r="J3952" t="s">
        <v>8</v>
      </c>
      <c r="K3952" t="s">
        <v>7605</v>
      </c>
      <c r="L3952" s="2">
        <v>22384.81</v>
      </c>
      <c r="M3952" s="2">
        <v>0</v>
      </c>
      <c r="N3952" s="2">
        <v>0</v>
      </c>
      <c r="O3952" s="1">
        <f>SUM(L3952:N3952)</f>
        <v>22384.81</v>
      </c>
      <c r="S3952" s="1">
        <f>O3952+Q3952</f>
        <v>22384.81</v>
      </c>
    </row>
    <row r="3953" spans="1:19" x14ac:dyDescent="0.35">
      <c r="A3953" t="s">
        <v>7</v>
      </c>
      <c r="B3953" t="s">
        <v>5363</v>
      </c>
      <c r="C3953" t="s">
        <v>9808</v>
      </c>
      <c r="D3953" s="14">
        <v>1</v>
      </c>
      <c r="E3953" s="18">
        <v>0</v>
      </c>
      <c r="F3953" s="1">
        <v>8428.5</v>
      </c>
      <c r="G3953" s="18">
        <v>0</v>
      </c>
      <c r="H3953" s="1">
        <v>8428.5</v>
      </c>
      <c r="I3953" t="s">
        <v>23932</v>
      </c>
      <c r="J3953" t="s">
        <v>8</v>
      </c>
      <c r="K3953" t="s">
        <v>7605</v>
      </c>
      <c r="L3953" s="2">
        <v>0</v>
      </c>
      <c r="M3953" s="2">
        <v>0</v>
      </c>
      <c r="N3953" s="2">
        <v>8428.5</v>
      </c>
      <c r="O3953" s="1">
        <f>SUM(L3953:N3953)</f>
        <v>8428.5</v>
      </c>
      <c r="S3953" s="1">
        <f>O3953+Q3953</f>
        <v>8428.5</v>
      </c>
    </row>
    <row r="3954" spans="1:19" x14ac:dyDescent="0.35">
      <c r="A3954" t="s">
        <v>7</v>
      </c>
      <c r="B3954" t="s">
        <v>3444</v>
      </c>
      <c r="C3954" t="s">
        <v>9809</v>
      </c>
      <c r="D3954" s="14">
        <v>1</v>
      </c>
      <c r="E3954" s="18">
        <v>0</v>
      </c>
      <c r="F3954" s="1">
        <v>21361.8</v>
      </c>
      <c r="G3954" s="18">
        <v>0</v>
      </c>
      <c r="H3954" s="1">
        <v>21361.8</v>
      </c>
      <c r="I3954" t="s">
        <v>23932</v>
      </c>
      <c r="J3954" t="s">
        <v>8</v>
      </c>
      <c r="K3954" t="s">
        <v>7605</v>
      </c>
      <c r="L3954" s="2">
        <v>0</v>
      </c>
      <c r="M3954" s="2">
        <v>0</v>
      </c>
      <c r="N3954" s="2">
        <v>21361.8</v>
      </c>
      <c r="O3954" s="1">
        <f>SUM(L3954:N3954)</f>
        <v>21361.8</v>
      </c>
      <c r="S3954" s="1">
        <f>O3954+Q3954</f>
        <v>21361.8</v>
      </c>
    </row>
    <row r="3955" spans="1:19" x14ac:dyDescent="0.35">
      <c r="A3955" t="s">
        <v>7</v>
      </c>
      <c r="B3955" t="s">
        <v>5250</v>
      </c>
      <c r="C3955" t="s">
        <v>9810</v>
      </c>
      <c r="D3955" s="14">
        <v>1</v>
      </c>
      <c r="E3955" s="18">
        <v>0</v>
      </c>
      <c r="F3955" s="1">
        <v>34018.94</v>
      </c>
      <c r="G3955" s="18">
        <v>0</v>
      </c>
      <c r="H3955" s="1">
        <v>34018.94</v>
      </c>
      <c r="I3955" t="s">
        <v>23932</v>
      </c>
      <c r="J3955" t="s">
        <v>8</v>
      </c>
      <c r="K3955" t="s">
        <v>7605</v>
      </c>
      <c r="L3955" s="2">
        <v>0</v>
      </c>
      <c r="M3955" s="2">
        <v>0</v>
      </c>
      <c r="N3955" s="2">
        <v>34018.94</v>
      </c>
      <c r="O3955" s="1">
        <f>SUM(L3955:N3955)</f>
        <v>34018.94</v>
      </c>
      <c r="S3955" s="1">
        <f>O3955+Q3955</f>
        <v>34018.94</v>
      </c>
    </row>
    <row r="3956" spans="1:19" x14ac:dyDescent="0.35">
      <c r="A3956" t="s">
        <v>7</v>
      </c>
      <c r="B3956" t="s">
        <v>5771</v>
      </c>
      <c r="C3956" t="s">
        <v>9811</v>
      </c>
      <c r="D3956" s="14">
        <v>1</v>
      </c>
      <c r="E3956" s="18">
        <v>0</v>
      </c>
      <c r="F3956" s="1">
        <v>28977</v>
      </c>
      <c r="G3956" s="18">
        <v>0</v>
      </c>
      <c r="H3956" s="1">
        <v>28977</v>
      </c>
      <c r="I3956" t="s">
        <v>23932</v>
      </c>
      <c r="J3956" t="s">
        <v>8</v>
      </c>
      <c r="K3956" t="s">
        <v>7605</v>
      </c>
      <c r="L3956" s="2">
        <v>0</v>
      </c>
      <c r="M3956" s="2">
        <v>0</v>
      </c>
      <c r="N3956" s="2">
        <v>28977</v>
      </c>
      <c r="O3956" s="1">
        <f>SUM(L3956:N3956)</f>
        <v>28977</v>
      </c>
      <c r="S3956" s="1">
        <f>O3956+Q3956</f>
        <v>28977</v>
      </c>
    </row>
    <row r="3957" spans="1:19" x14ac:dyDescent="0.35">
      <c r="A3957" t="s">
        <v>7</v>
      </c>
      <c r="B3957" t="s">
        <v>4220</v>
      </c>
      <c r="C3957" t="s">
        <v>9812</v>
      </c>
      <c r="D3957" s="14">
        <v>1</v>
      </c>
      <c r="E3957" s="18">
        <v>0</v>
      </c>
      <c r="F3957" s="1">
        <v>129927.6</v>
      </c>
      <c r="G3957" s="18">
        <v>0</v>
      </c>
      <c r="H3957" s="1">
        <v>129927.6</v>
      </c>
      <c r="I3957" t="s">
        <v>23932</v>
      </c>
      <c r="J3957" t="s">
        <v>8</v>
      </c>
      <c r="K3957" t="s">
        <v>7605</v>
      </c>
      <c r="L3957" s="2">
        <v>129927.6</v>
      </c>
      <c r="M3957" s="2">
        <v>0</v>
      </c>
      <c r="N3957" s="2">
        <v>0</v>
      </c>
      <c r="O3957" s="1">
        <f>SUM(L3957:N3957)</f>
        <v>129927.6</v>
      </c>
      <c r="S3957" s="1">
        <f>O3957+Q3957</f>
        <v>129927.6</v>
      </c>
    </row>
    <row r="3958" spans="1:19" x14ac:dyDescent="0.35">
      <c r="A3958" t="s">
        <v>7</v>
      </c>
      <c r="B3958" t="s">
        <v>4198</v>
      </c>
      <c r="C3958" t="s">
        <v>9813</v>
      </c>
      <c r="D3958" s="14">
        <v>1</v>
      </c>
      <c r="E3958" s="18">
        <v>0</v>
      </c>
      <c r="F3958" s="1">
        <v>8588.5400000000009</v>
      </c>
      <c r="G3958" s="18">
        <v>0</v>
      </c>
      <c r="H3958" s="1">
        <v>8588.5400000000009</v>
      </c>
      <c r="I3958" t="s">
        <v>23932</v>
      </c>
      <c r="J3958" t="s">
        <v>8</v>
      </c>
      <c r="K3958" t="s">
        <v>7605</v>
      </c>
      <c r="L3958" s="2">
        <v>0</v>
      </c>
      <c r="M3958" s="2">
        <v>0</v>
      </c>
      <c r="N3958" s="2">
        <v>8588.5400000000009</v>
      </c>
      <c r="O3958" s="1">
        <f>SUM(L3958:N3958)</f>
        <v>8588.5400000000009</v>
      </c>
      <c r="S3958" s="1">
        <f>O3958+Q3958</f>
        <v>8588.5400000000009</v>
      </c>
    </row>
    <row r="3959" spans="1:19" x14ac:dyDescent="0.35">
      <c r="A3959" t="s">
        <v>7</v>
      </c>
      <c r="B3959" t="s">
        <v>3491</v>
      </c>
      <c r="C3959" t="s">
        <v>9814</v>
      </c>
      <c r="D3959" s="14">
        <v>1</v>
      </c>
      <c r="E3959" s="18">
        <v>0</v>
      </c>
      <c r="F3959" s="1">
        <v>207253.23</v>
      </c>
      <c r="G3959" s="18">
        <v>0</v>
      </c>
      <c r="H3959" s="1">
        <v>207253.23</v>
      </c>
      <c r="I3959" t="s">
        <v>23932</v>
      </c>
      <c r="J3959" t="s">
        <v>8</v>
      </c>
      <c r="K3959" t="s">
        <v>7605</v>
      </c>
      <c r="L3959" s="2">
        <v>207253.23</v>
      </c>
      <c r="M3959" s="2">
        <v>0</v>
      </c>
      <c r="N3959" s="2">
        <v>0</v>
      </c>
      <c r="O3959" s="1">
        <f>SUM(L3959:N3959)</f>
        <v>207253.23</v>
      </c>
      <c r="S3959" s="1">
        <f>O3959+Q3959</f>
        <v>207253.23</v>
      </c>
    </row>
    <row r="3960" spans="1:19" x14ac:dyDescent="0.35">
      <c r="A3960" t="s">
        <v>7</v>
      </c>
      <c r="B3960" t="s">
        <v>6657</v>
      </c>
      <c r="C3960" t="s">
        <v>9815</v>
      </c>
      <c r="D3960" s="14">
        <v>1</v>
      </c>
      <c r="E3960" s="18">
        <v>0</v>
      </c>
      <c r="F3960" s="1">
        <v>20215.28</v>
      </c>
      <c r="G3960" s="18">
        <v>0</v>
      </c>
      <c r="H3960" s="1">
        <v>20215.28</v>
      </c>
      <c r="I3960" t="s">
        <v>23932</v>
      </c>
      <c r="J3960" t="s">
        <v>8</v>
      </c>
      <c r="K3960" t="s">
        <v>7605</v>
      </c>
      <c r="L3960" s="2">
        <v>0</v>
      </c>
      <c r="M3960" s="2">
        <v>0</v>
      </c>
      <c r="N3960" s="2">
        <v>20215.28</v>
      </c>
      <c r="O3960" s="1">
        <f>SUM(L3960:N3960)</f>
        <v>20215.28</v>
      </c>
      <c r="S3960" s="1">
        <f>O3960+Q3960</f>
        <v>20215.28</v>
      </c>
    </row>
    <row r="3961" spans="1:19" x14ac:dyDescent="0.35">
      <c r="A3961" t="s">
        <v>7</v>
      </c>
      <c r="B3961" t="s">
        <v>4807</v>
      </c>
      <c r="C3961" t="s">
        <v>9816</v>
      </c>
      <c r="D3961" s="14">
        <v>1</v>
      </c>
      <c r="E3961" s="18">
        <v>0</v>
      </c>
      <c r="F3961" s="1">
        <v>10648.5</v>
      </c>
      <c r="G3961" s="18">
        <v>0</v>
      </c>
      <c r="H3961" s="1">
        <v>10648.5</v>
      </c>
      <c r="I3961" t="s">
        <v>23932</v>
      </c>
      <c r="J3961" t="s">
        <v>8</v>
      </c>
      <c r="K3961" t="s">
        <v>7605</v>
      </c>
      <c r="L3961" s="2">
        <v>0</v>
      </c>
      <c r="M3961" s="2">
        <v>0</v>
      </c>
      <c r="N3961" s="2">
        <v>10648.5</v>
      </c>
      <c r="O3961" s="1">
        <f>SUM(L3961:N3961)</f>
        <v>10648.5</v>
      </c>
      <c r="S3961" s="1">
        <f>O3961+Q3961</f>
        <v>10648.5</v>
      </c>
    </row>
    <row r="3962" spans="1:19" x14ac:dyDescent="0.35">
      <c r="A3962" t="s">
        <v>7</v>
      </c>
      <c r="B3962" t="s">
        <v>5790</v>
      </c>
      <c r="C3962" t="s">
        <v>9817</v>
      </c>
      <c r="D3962" s="14">
        <v>1</v>
      </c>
      <c r="E3962" s="18">
        <v>0</v>
      </c>
      <c r="F3962" s="1">
        <v>32169.9</v>
      </c>
      <c r="G3962" s="18">
        <v>0</v>
      </c>
      <c r="H3962" s="1">
        <v>32169.9</v>
      </c>
      <c r="I3962" t="s">
        <v>23932</v>
      </c>
      <c r="J3962" t="s">
        <v>8</v>
      </c>
      <c r="K3962" t="s">
        <v>7605</v>
      </c>
      <c r="L3962" s="2">
        <v>0</v>
      </c>
      <c r="M3962" s="2">
        <v>0</v>
      </c>
      <c r="N3962" s="2">
        <v>32169.9</v>
      </c>
      <c r="O3962" s="1">
        <f>SUM(L3962:N3962)</f>
        <v>32169.9</v>
      </c>
      <c r="S3962" s="1">
        <f>O3962+Q3962</f>
        <v>32169.9</v>
      </c>
    </row>
    <row r="3963" spans="1:19" x14ac:dyDescent="0.35">
      <c r="A3963" t="s">
        <v>7</v>
      </c>
      <c r="B3963" t="s">
        <v>6504</v>
      </c>
      <c r="C3963" t="s">
        <v>9818</v>
      </c>
      <c r="D3963" s="14">
        <v>1</v>
      </c>
      <c r="E3963" s="18">
        <v>0</v>
      </c>
      <c r="F3963" s="1">
        <v>14604.9</v>
      </c>
      <c r="G3963" s="18">
        <v>0</v>
      </c>
      <c r="H3963" s="1">
        <v>14604.9</v>
      </c>
      <c r="I3963" t="s">
        <v>23932</v>
      </c>
      <c r="J3963" t="s">
        <v>8</v>
      </c>
      <c r="K3963" t="s">
        <v>7605</v>
      </c>
      <c r="L3963" s="2">
        <v>13079.1</v>
      </c>
      <c r="M3963" s="2">
        <v>0</v>
      </c>
      <c r="N3963" s="2">
        <v>1525.8</v>
      </c>
      <c r="O3963" s="1">
        <f>SUM(L3963:N3963)</f>
        <v>14604.9</v>
      </c>
      <c r="S3963" s="1">
        <f>O3963+Q3963</f>
        <v>14604.9</v>
      </c>
    </row>
    <row r="3964" spans="1:19" x14ac:dyDescent="0.35">
      <c r="A3964" t="s">
        <v>7</v>
      </c>
      <c r="B3964" t="s">
        <v>4940</v>
      </c>
      <c r="C3964" t="s">
        <v>9819</v>
      </c>
      <c r="D3964" s="14">
        <v>1</v>
      </c>
      <c r="E3964" s="18">
        <v>0</v>
      </c>
      <c r="F3964" s="1">
        <v>11404.8</v>
      </c>
      <c r="G3964" s="18">
        <v>0</v>
      </c>
      <c r="H3964" s="1">
        <v>11404.8</v>
      </c>
      <c r="I3964" t="s">
        <v>23932</v>
      </c>
      <c r="J3964" t="s">
        <v>8</v>
      </c>
      <c r="K3964" t="s">
        <v>7605</v>
      </c>
      <c r="L3964" s="2">
        <v>0</v>
      </c>
      <c r="M3964" s="2">
        <v>0</v>
      </c>
      <c r="N3964" s="2">
        <v>11404.8</v>
      </c>
      <c r="O3964" s="1">
        <f>SUM(L3964:N3964)</f>
        <v>11404.8</v>
      </c>
      <c r="S3964" s="1">
        <f>O3964+Q3964</f>
        <v>11404.8</v>
      </c>
    </row>
    <row r="3965" spans="1:19" x14ac:dyDescent="0.35">
      <c r="A3965" t="s">
        <v>7</v>
      </c>
      <c r="B3965" t="s">
        <v>3291</v>
      </c>
      <c r="C3965" t="s">
        <v>9820</v>
      </c>
      <c r="D3965" s="14">
        <v>1</v>
      </c>
      <c r="E3965" s="18">
        <v>0</v>
      </c>
      <c r="F3965" s="1">
        <v>102131.08</v>
      </c>
      <c r="G3965" s="18">
        <v>0</v>
      </c>
      <c r="H3965" s="1">
        <v>102131.08</v>
      </c>
      <c r="I3965" t="s">
        <v>23932</v>
      </c>
      <c r="J3965" t="s">
        <v>8</v>
      </c>
      <c r="K3965" t="s">
        <v>7605</v>
      </c>
      <c r="L3965" s="2">
        <v>26513.17</v>
      </c>
      <c r="M3965" s="2">
        <v>0</v>
      </c>
      <c r="N3965" s="2">
        <v>75617.919999999998</v>
      </c>
      <c r="O3965" s="1">
        <f>SUM(L3965:N3965)</f>
        <v>102131.09</v>
      </c>
      <c r="S3965" s="1">
        <f>O3965+Q3965</f>
        <v>102131.09</v>
      </c>
    </row>
    <row r="3966" spans="1:19" x14ac:dyDescent="0.35">
      <c r="A3966" t="s">
        <v>7</v>
      </c>
      <c r="B3966" t="s">
        <v>6295</v>
      </c>
      <c r="C3966" t="s">
        <v>9821</v>
      </c>
      <c r="D3966" s="14">
        <v>1</v>
      </c>
      <c r="E3966" s="18">
        <v>0</v>
      </c>
      <c r="F3966" s="1">
        <v>15806.5</v>
      </c>
      <c r="G3966" s="18">
        <v>0</v>
      </c>
      <c r="H3966" s="1">
        <v>15806.5</v>
      </c>
      <c r="I3966" t="s">
        <v>23932</v>
      </c>
      <c r="J3966" t="s">
        <v>8</v>
      </c>
      <c r="K3966" t="s">
        <v>7605</v>
      </c>
      <c r="L3966" s="2">
        <v>15806.5</v>
      </c>
      <c r="M3966" s="2">
        <v>0</v>
      </c>
      <c r="N3966" s="2">
        <v>0</v>
      </c>
      <c r="O3966" s="1">
        <f>SUM(L3966:N3966)</f>
        <v>15806.5</v>
      </c>
      <c r="S3966" s="1">
        <f>O3966+Q3966</f>
        <v>15806.5</v>
      </c>
    </row>
    <row r="3967" spans="1:19" x14ac:dyDescent="0.35">
      <c r="A3967" t="s">
        <v>7</v>
      </c>
      <c r="B3967" t="s">
        <v>5215</v>
      </c>
      <c r="C3967" t="s">
        <v>9822</v>
      </c>
      <c r="D3967" s="14">
        <v>1</v>
      </c>
      <c r="E3967" s="18">
        <v>0</v>
      </c>
      <c r="F3967" s="1">
        <v>64267.5</v>
      </c>
      <c r="G3967" s="18">
        <v>0</v>
      </c>
      <c r="H3967" s="1">
        <v>64267.5</v>
      </c>
      <c r="I3967" t="s">
        <v>23932</v>
      </c>
      <c r="J3967" t="s">
        <v>8</v>
      </c>
      <c r="K3967" t="s">
        <v>7605</v>
      </c>
      <c r="L3967" s="2">
        <v>64267.5</v>
      </c>
      <c r="M3967" s="2">
        <v>0</v>
      </c>
      <c r="N3967" s="2">
        <v>0</v>
      </c>
      <c r="O3967" s="1">
        <f>SUM(L3967:N3967)</f>
        <v>64267.5</v>
      </c>
      <c r="S3967" s="1">
        <f>O3967+Q3967</f>
        <v>64267.5</v>
      </c>
    </row>
    <row r="3968" spans="1:19" x14ac:dyDescent="0.35">
      <c r="A3968" t="s">
        <v>7</v>
      </c>
      <c r="B3968" t="s">
        <v>5566</v>
      </c>
      <c r="C3968" t="s">
        <v>9823</v>
      </c>
      <c r="D3968" s="14">
        <v>1</v>
      </c>
      <c r="E3968" s="18">
        <v>0</v>
      </c>
      <c r="F3968" s="1">
        <v>14172.67</v>
      </c>
      <c r="G3968" s="18">
        <v>0</v>
      </c>
      <c r="H3968" s="1">
        <v>14172.67</v>
      </c>
      <c r="I3968" t="s">
        <v>23932</v>
      </c>
      <c r="J3968" t="s">
        <v>8</v>
      </c>
      <c r="K3968" t="s">
        <v>7605</v>
      </c>
      <c r="L3968" s="2">
        <v>0</v>
      </c>
      <c r="M3968" s="2">
        <v>0</v>
      </c>
      <c r="N3968" s="2">
        <v>14172.67</v>
      </c>
      <c r="O3968" s="1">
        <f>SUM(L3968:N3968)</f>
        <v>14172.67</v>
      </c>
      <c r="S3968" s="1">
        <f>O3968+Q3968</f>
        <v>14172.67</v>
      </c>
    </row>
    <row r="3969" spans="1:19" x14ac:dyDescent="0.35">
      <c r="A3969" t="s">
        <v>7</v>
      </c>
      <c r="B3969" t="s">
        <v>6241</v>
      </c>
      <c r="C3969" t="s">
        <v>9824</v>
      </c>
      <c r="D3969" s="14">
        <v>1</v>
      </c>
      <c r="E3969" s="18">
        <v>0</v>
      </c>
      <c r="F3969" s="1">
        <v>20232.3</v>
      </c>
      <c r="G3969" s="18">
        <v>0</v>
      </c>
      <c r="H3969" s="1">
        <v>20232.3</v>
      </c>
      <c r="I3969" t="s">
        <v>23932</v>
      </c>
      <c r="J3969" t="s">
        <v>8</v>
      </c>
      <c r="K3969" t="s">
        <v>7605</v>
      </c>
      <c r="L3969" s="2">
        <v>0</v>
      </c>
      <c r="M3969" s="2">
        <v>0</v>
      </c>
      <c r="N3969" s="2">
        <v>20232.3</v>
      </c>
      <c r="O3969" s="1">
        <f>SUM(L3969:N3969)</f>
        <v>20232.3</v>
      </c>
      <c r="S3969" s="1">
        <f>O3969+Q3969</f>
        <v>20232.3</v>
      </c>
    </row>
    <row r="3970" spans="1:19" x14ac:dyDescent="0.35">
      <c r="A3970" t="s">
        <v>7</v>
      </c>
      <c r="B3970" t="s">
        <v>4411</v>
      </c>
      <c r="C3970" t="s">
        <v>9825</v>
      </c>
      <c r="D3970" s="14">
        <v>1</v>
      </c>
      <c r="E3970" s="18">
        <v>0</v>
      </c>
      <c r="F3970" s="1">
        <v>20547.53</v>
      </c>
      <c r="G3970" s="18">
        <v>0</v>
      </c>
      <c r="H3970" s="1">
        <v>20547.53</v>
      </c>
      <c r="I3970" t="s">
        <v>23932</v>
      </c>
      <c r="J3970" t="s">
        <v>8</v>
      </c>
      <c r="K3970" t="s">
        <v>7605</v>
      </c>
      <c r="L3970" s="2">
        <v>20547.53</v>
      </c>
      <c r="M3970" s="2">
        <v>0</v>
      </c>
      <c r="N3970" s="2">
        <v>0</v>
      </c>
      <c r="O3970" s="1">
        <f>SUM(L3970:N3970)</f>
        <v>20547.53</v>
      </c>
      <c r="S3970" s="1">
        <f>O3970+Q3970</f>
        <v>20547.53</v>
      </c>
    </row>
    <row r="3971" spans="1:19" x14ac:dyDescent="0.35">
      <c r="A3971" t="s">
        <v>7</v>
      </c>
      <c r="B3971" t="s">
        <v>6566</v>
      </c>
      <c r="C3971" t="s">
        <v>9826</v>
      </c>
      <c r="D3971" s="14">
        <v>1</v>
      </c>
      <c r="E3971" s="18">
        <v>0</v>
      </c>
      <c r="F3971" s="1">
        <v>1050.75</v>
      </c>
      <c r="G3971" s="18">
        <v>0</v>
      </c>
      <c r="H3971" s="1">
        <v>1050.75</v>
      </c>
      <c r="I3971" t="s">
        <v>23932</v>
      </c>
      <c r="J3971" t="s">
        <v>8</v>
      </c>
      <c r="K3971" t="s">
        <v>7605</v>
      </c>
      <c r="L3971" s="2">
        <v>1050.75</v>
      </c>
      <c r="M3971" s="2">
        <v>0</v>
      </c>
      <c r="N3971" s="2">
        <v>0</v>
      </c>
      <c r="O3971" s="1">
        <f>SUM(L3971:N3971)</f>
        <v>1050.75</v>
      </c>
      <c r="S3971" s="1">
        <f>O3971+Q3971</f>
        <v>1050.75</v>
      </c>
    </row>
    <row r="3972" spans="1:19" x14ac:dyDescent="0.35">
      <c r="A3972" t="s">
        <v>7</v>
      </c>
      <c r="B3972" t="s">
        <v>4300</v>
      </c>
      <c r="C3972" t="s">
        <v>9827</v>
      </c>
      <c r="D3972" s="14">
        <v>1</v>
      </c>
      <c r="E3972" s="18">
        <v>0</v>
      </c>
      <c r="F3972" s="1">
        <v>40683.64</v>
      </c>
      <c r="G3972" s="18">
        <v>0</v>
      </c>
      <c r="H3972" s="1">
        <v>40683.64</v>
      </c>
      <c r="I3972" t="s">
        <v>23932</v>
      </c>
      <c r="J3972" t="s">
        <v>8</v>
      </c>
      <c r="K3972" t="s">
        <v>7605</v>
      </c>
      <c r="L3972" s="2">
        <v>0</v>
      </c>
      <c r="M3972" s="2">
        <v>0</v>
      </c>
      <c r="N3972" s="2">
        <v>40683.64</v>
      </c>
      <c r="O3972" s="1">
        <f>SUM(L3972:N3972)</f>
        <v>40683.64</v>
      </c>
      <c r="S3972" s="1">
        <f>O3972+Q3972</f>
        <v>40683.64</v>
      </c>
    </row>
    <row r="3973" spans="1:19" x14ac:dyDescent="0.35">
      <c r="A3973" t="s">
        <v>7</v>
      </c>
      <c r="B3973" t="s">
        <v>5457</v>
      </c>
      <c r="C3973" t="s">
        <v>9828</v>
      </c>
      <c r="D3973" s="14">
        <v>1</v>
      </c>
      <c r="E3973" s="18">
        <v>0</v>
      </c>
      <c r="F3973" s="1">
        <v>14504.4</v>
      </c>
      <c r="G3973" s="18">
        <v>0</v>
      </c>
      <c r="H3973" s="1">
        <v>14504.4</v>
      </c>
      <c r="I3973" t="s">
        <v>23932</v>
      </c>
      <c r="J3973" t="s">
        <v>8</v>
      </c>
      <c r="K3973" t="s">
        <v>7605</v>
      </c>
      <c r="L3973" s="2">
        <v>0</v>
      </c>
      <c r="M3973" s="2">
        <v>0</v>
      </c>
      <c r="N3973" s="2">
        <v>14504.4</v>
      </c>
      <c r="O3973" s="1">
        <f>SUM(L3973:N3973)</f>
        <v>14504.4</v>
      </c>
      <c r="S3973" s="1">
        <f>O3973+Q3973</f>
        <v>14504.4</v>
      </c>
    </row>
    <row r="3974" spans="1:19" x14ac:dyDescent="0.35">
      <c r="A3974" t="s">
        <v>7</v>
      </c>
      <c r="B3974" t="s">
        <v>4511</v>
      </c>
      <c r="C3974" t="s">
        <v>9829</v>
      </c>
      <c r="D3974" s="14">
        <v>1</v>
      </c>
      <c r="E3974" s="18">
        <v>0</v>
      </c>
      <c r="F3974" s="1">
        <v>35151.300000000003</v>
      </c>
      <c r="G3974" s="18">
        <v>0</v>
      </c>
      <c r="H3974" s="1">
        <v>35151.300000000003</v>
      </c>
      <c r="I3974" t="s">
        <v>23932</v>
      </c>
      <c r="J3974" t="s">
        <v>8</v>
      </c>
      <c r="K3974" t="s">
        <v>7605</v>
      </c>
      <c r="L3974" s="2">
        <v>0</v>
      </c>
      <c r="M3974" s="2">
        <v>0</v>
      </c>
      <c r="N3974" s="2">
        <v>35151.300000000003</v>
      </c>
      <c r="O3974" s="1">
        <f>SUM(L3974:N3974)</f>
        <v>35151.300000000003</v>
      </c>
      <c r="S3974" s="1">
        <f>O3974+Q3974</f>
        <v>35151.300000000003</v>
      </c>
    </row>
    <row r="3975" spans="1:19" x14ac:dyDescent="0.35">
      <c r="A3975" t="s">
        <v>7</v>
      </c>
      <c r="B3975" t="s">
        <v>6282</v>
      </c>
      <c r="C3975" t="s">
        <v>9830</v>
      </c>
      <c r="D3975" s="14">
        <v>1</v>
      </c>
      <c r="E3975" s="18">
        <v>0</v>
      </c>
      <c r="F3975" s="1">
        <v>36876.6</v>
      </c>
      <c r="G3975" s="18">
        <v>0</v>
      </c>
      <c r="H3975" s="1">
        <v>36876.6</v>
      </c>
      <c r="I3975" t="s">
        <v>23932</v>
      </c>
      <c r="J3975" t="s">
        <v>8</v>
      </c>
      <c r="K3975" t="s">
        <v>7605</v>
      </c>
      <c r="L3975" s="2">
        <v>0</v>
      </c>
      <c r="M3975" s="2">
        <v>0</v>
      </c>
      <c r="N3975" s="2">
        <v>36876.6</v>
      </c>
      <c r="O3975" s="1">
        <f>SUM(L3975:N3975)</f>
        <v>36876.6</v>
      </c>
      <c r="S3975" s="1">
        <f>O3975+Q3975</f>
        <v>36876.6</v>
      </c>
    </row>
    <row r="3976" spans="1:19" x14ac:dyDescent="0.35">
      <c r="A3976" t="s">
        <v>7</v>
      </c>
      <c r="B3976" t="s">
        <v>6543</v>
      </c>
      <c r="C3976" t="s">
        <v>9831</v>
      </c>
      <c r="D3976" s="14">
        <v>1</v>
      </c>
      <c r="E3976" s="18">
        <v>0</v>
      </c>
      <c r="F3976" s="1">
        <v>7749.2</v>
      </c>
      <c r="G3976" s="18">
        <v>0</v>
      </c>
      <c r="H3976" s="1">
        <v>7749.2</v>
      </c>
      <c r="I3976" t="s">
        <v>23932</v>
      </c>
      <c r="J3976" t="s">
        <v>8</v>
      </c>
      <c r="K3976" t="s">
        <v>7605</v>
      </c>
      <c r="L3976" s="2">
        <v>0</v>
      </c>
      <c r="M3976" s="2">
        <v>0</v>
      </c>
      <c r="N3976" s="2">
        <v>7749.2</v>
      </c>
      <c r="O3976" s="1">
        <f>SUM(L3976:N3976)</f>
        <v>7749.2</v>
      </c>
      <c r="S3976" s="1">
        <f>O3976+Q3976</f>
        <v>7749.2</v>
      </c>
    </row>
    <row r="3977" spans="1:19" x14ac:dyDescent="0.35">
      <c r="A3977" t="s">
        <v>7</v>
      </c>
      <c r="B3977" t="s">
        <v>6426</v>
      </c>
      <c r="C3977" t="s">
        <v>9832</v>
      </c>
      <c r="D3977" s="14">
        <v>1</v>
      </c>
      <c r="E3977" s="18">
        <v>0</v>
      </c>
      <c r="F3977" s="1">
        <v>30075</v>
      </c>
      <c r="G3977" s="18">
        <v>0</v>
      </c>
      <c r="H3977" s="1">
        <v>30075</v>
      </c>
      <c r="I3977" t="s">
        <v>23932</v>
      </c>
      <c r="J3977" t="s">
        <v>8</v>
      </c>
      <c r="K3977" t="s">
        <v>7605</v>
      </c>
      <c r="L3977" s="2">
        <v>0</v>
      </c>
      <c r="M3977" s="2">
        <v>0</v>
      </c>
      <c r="N3977" s="2">
        <v>30075</v>
      </c>
      <c r="O3977" s="1">
        <f>SUM(L3977:N3977)</f>
        <v>30075</v>
      </c>
      <c r="S3977" s="1">
        <f>O3977+Q3977</f>
        <v>30075</v>
      </c>
    </row>
    <row r="3978" spans="1:19" x14ac:dyDescent="0.35">
      <c r="A3978" t="s">
        <v>7</v>
      </c>
      <c r="B3978" t="s">
        <v>6325</v>
      </c>
      <c r="C3978" t="s">
        <v>9833</v>
      </c>
      <c r="D3978" s="14">
        <v>1</v>
      </c>
      <c r="E3978" s="18">
        <v>0</v>
      </c>
      <c r="F3978" s="1">
        <v>80262.899999999994</v>
      </c>
      <c r="G3978" s="18">
        <v>0</v>
      </c>
      <c r="H3978" s="1">
        <v>80262.899999999994</v>
      </c>
      <c r="I3978" t="s">
        <v>23932</v>
      </c>
      <c r="J3978" t="s">
        <v>8</v>
      </c>
      <c r="K3978" t="s">
        <v>7605</v>
      </c>
      <c r="L3978" s="2">
        <v>0</v>
      </c>
      <c r="M3978" s="2">
        <v>80262.899999999994</v>
      </c>
      <c r="N3978" s="2">
        <v>0</v>
      </c>
      <c r="O3978" s="1">
        <f>SUM(L3978:N3978)</f>
        <v>80262.899999999994</v>
      </c>
      <c r="S3978" s="1">
        <f>O3978+Q3978</f>
        <v>80262.899999999994</v>
      </c>
    </row>
    <row r="3979" spans="1:19" x14ac:dyDescent="0.35">
      <c r="A3979" t="s">
        <v>7</v>
      </c>
      <c r="B3979" t="s">
        <v>3416</v>
      </c>
      <c r="C3979" t="s">
        <v>9834</v>
      </c>
      <c r="D3979" s="14">
        <v>1</v>
      </c>
      <c r="E3979" s="18">
        <v>0</v>
      </c>
      <c r="F3979" s="1">
        <v>105938.16</v>
      </c>
      <c r="G3979" s="18">
        <v>0</v>
      </c>
      <c r="H3979" s="1">
        <v>105938.16</v>
      </c>
      <c r="I3979" t="s">
        <v>23932</v>
      </c>
      <c r="J3979" t="s">
        <v>8</v>
      </c>
      <c r="K3979" t="s">
        <v>7605</v>
      </c>
      <c r="L3979" s="2">
        <v>78713.119999999995</v>
      </c>
      <c r="M3979" s="2">
        <v>0</v>
      </c>
      <c r="N3979" s="2">
        <v>27225.040000000001</v>
      </c>
      <c r="O3979" s="1">
        <f>SUM(L3979:N3979)</f>
        <v>105938.16</v>
      </c>
      <c r="S3979" s="1">
        <f>O3979+Q3979</f>
        <v>105938.16</v>
      </c>
    </row>
    <row r="3980" spans="1:19" x14ac:dyDescent="0.35">
      <c r="A3980" t="s">
        <v>7</v>
      </c>
      <c r="B3980" t="s">
        <v>6411</v>
      </c>
      <c r="C3980" t="s">
        <v>9835</v>
      </c>
      <c r="D3980" s="14">
        <v>1</v>
      </c>
      <c r="E3980" s="18">
        <v>0</v>
      </c>
      <c r="F3980" s="1">
        <v>67625.31</v>
      </c>
      <c r="G3980" s="18">
        <v>0</v>
      </c>
      <c r="H3980" s="1">
        <v>67625.31</v>
      </c>
      <c r="I3980" t="s">
        <v>23932</v>
      </c>
      <c r="J3980" t="s">
        <v>8</v>
      </c>
      <c r="K3980" t="s">
        <v>7605</v>
      </c>
      <c r="L3980" s="2">
        <v>0</v>
      </c>
      <c r="M3980" s="2">
        <v>0</v>
      </c>
      <c r="N3980" s="2">
        <v>67625.31</v>
      </c>
      <c r="O3980" s="1">
        <f>SUM(L3980:N3980)</f>
        <v>67625.31</v>
      </c>
      <c r="S3980" s="1">
        <f>O3980+Q3980</f>
        <v>67625.31</v>
      </c>
    </row>
    <row r="3981" spans="1:19" x14ac:dyDescent="0.35">
      <c r="A3981" t="s">
        <v>7</v>
      </c>
      <c r="B3981" t="s">
        <v>6203</v>
      </c>
      <c r="C3981" t="s">
        <v>9836</v>
      </c>
      <c r="D3981" s="14">
        <v>1</v>
      </c>
      <c r="E3981" s="18">
        <v>0</v>
      </c>
      <c r="F3981" s="1">
        <v>33234.699999999997</v>
      </c>
      <c r="G3981" s="18">
        <v>0</v>
      </c>
      <c r="H3981" s="1">
        <v>33234.699999999997</v>
      </c>
      <c r="I3981" t="s">
        <v>23932</v>
      </c>
      <c r="J3981" t="s">
        <v>8</v>
      </c>
      <c r="K3981" t="s">
        <v>7605</v>
      </c>
      <c r="L3981" s="2">
        <v>33234.699999999997</v>
      </c>
      <c r="M3981" s="2">
        <v>0</v>
      </c>
      <c r="N3981" s="2">
        <v>0</v>
      </c>
      <c r="O3981" s="1">
        <f>SUM(L3981:N3981)</f>
        <v>33234.699999999997</v>
      </c>
      <c r="S3981" s="1">
        <f>O3981+Q3981</f>
        <v>33234.699999999997</v>
      </c>
    </row>
    <row r="3982" spans="1:19" x14ac:dyDescent="0.35">
      <c r="A3982" t="s">
        <v>7</v>
      </c>
      <c r="B3982" t="s">
        <v>4542</v>
      </c>
      <c r="C3982" t="s">
        <v>9837</v>
      </c>
      <c r="D3982" s="14">
        <v>1</v>
      </c>
      <c r="E3982" s="18">
        <v>0</v>
      </c>
      <c r="F3982" s="1">
        <v>56291.4</v>
      </c>
      <c r="G3982" s="18">
        <v>0</v>
      </c>
      <c r="H3982" s="1">
        <v>56291.4</v>
      </c>
      <c r="I3982" t="s">
        <v>23932</v>
      </c>
      <c r="J3982" t="s">
        <v>8</v>
      </c>
      <c r="K3982" t="s">
        <v>7605</v>
      </c>
      <c r="L3982" s="2">
        <v>56291.4</v>
      </c>
      <c r="M3982" s="2">
        <v>0</v>
      </c>
      <c r="N3982" s="2">
        <v>0</v>
      </c>
      <c r="O3982" s="1">
        <f>SUM(L3982:N3982)</f>
        <v>56291.4</v>
      </c>
      <c r="S3982" s="1">
        <f>O3982+Q3982</f>
        <v>56291.4</v>
      </c>
    </row>
    <row r="3983" spans="1:19" x14ac:dyDescent="0.35">
      <c r="A3983" t="s">
        <v>7</v>
      </c>
      <c r="B3983" t="s">
        <v>5602</v>
      </c>
      <c r="C3983" t="s">
        <v>9838</v>
      </c>
      <c r="D3983" s="14">
        <v>1</v>
      </c>
      <c r="E3983" s="18">
        <v>0</v>
      </c>
      <c r="F3983" s="1">
        <v>11503.8</v>
      </c>
      <c r="G3983" s="18">
        <v>0</v>
      </c>
      <c r="H3983" s="1">
        <v>11503.8</v>
      </c>
      <c r="I3983" t="s">
        <v>23932</v>
      </c>
      <c r="J3983" t="s">
        <v>8</v>
      </c>
      <c r="K3983" t="s">
        <v>7605</v>
      </c>
      <c r="L3983" s="2">
        <v>0</v>
      </c>
      <c r="M3983" s="2">
        <v>0</v>
      </c>
      <c r="N3983" s="2">
        <v>11503.8</v>
      </c>
      <c r="O3983" s="1">
        <f>SUM(L3983:N3983)</f>
        <v>11503.8</v>
      </c>
      <c r="S3983" s="1">
        <f>O3983+Q3983</f>
        <v>11503.8</v>
      </c>
    </row>
    <row r="3984" spans="1:19" x14ac:dyDescent="0.35">
      <c r="A3984" t="s">
        <v>7</v>
      </c>
      <c r="B3984" t="s">
        <v>4362</v>
      </c>
      <c r="C3984" t="s">
        <v>9839</v>
      </c>
      <c r="D3984" s="14">
        <v>1</v>
      </c>
      <c r="E3984" s="18">
        <v>0</v>
      </c>
      <c r="F3984" s="1">
        <v>344208.39</v>
      </c>
      <c r="G3984" s="18">
        <v>0</v>
      </c>
      <c r="H3984" s="1">
        <v>344208.39</v>
      </c>
      <c r="I3984" t="s">
        <v>23932</v>
      </c>
      <c r="J3984" t="s">
        <v>8</v>
      </c>
      <c r="K3984" t="s">
        <v>7605</v>
      </c>
      <c r="L3984" s="2">
        <v>344208.39</v>
      </c>
      <c r="M3984" s="2">
        <v>0</v>
      </c>
      <c r="N3984" s="2">
        <v>0</v>
      </c>
      <c r="O3984" s="1">
        <f>SUM(L3984:N3984)</f>
        <v>344208.39</v>
      </c>
      <c r="S3984" s="1">
        <f>O3984+Q3984</f>
        <v>344208.39</v>
      </c>
    </row>
    <row r="3985" spans="1:19" x14ac:dyDescent="0.35">
      <c r="A3985" t="s">
        <v>7</v>
      </c>
      <c r="B3985" t="s">
        <v>6658</v>
      </c>
      <c r="C3985" t="s">
        <v>9840</v>
      </c>
      <c r="D3985" s="14">
        <v>1</v>
      </c>
      <c r="E3985" s="18">
        <v>0</v>
      </c>
      <c r="F3985" s="1">
        <v>1785.98</v>
      </c>
      <c r="G3985" s="18">
        <v>0</v>
      </c>
      <c r="H3985" s="1">
        <v>1785.98</v>
      </c>
      <c r="I3985" t="s">
        <v>23932</v>
      </c>
      <c r="J3985" t="s">
        <v>8</v>
      </c>
      <c r="K3985" t="s">
        <v>7605</v>
      </c>
      <c r="L3985" s="2">
        <v>1785.98</v>
      </c>
      <c r="M3985" s="2">
        <v>0</v>
      </c>
      <c r="N3985" s="2">
        <v>0</v>
      </c>
      <c r="O3985" s="1">
        <f>SUM(L3985:N3985)</f>
        <v>1785.98</v>
      </c>
      <c r="S3985" s="1">
        <f>O3985+Q3985</f>
        <v>1785.98</v>
      </c>
    </row>
    <row r="3986" spans="1:19" x14ac:dyDescent="0.35">
      <c r="A3986" t="s">
        <v>7</v>
      </c>
      <c r="B3986" t="s">
        <v>6232</v>
      </c>
      <c r="C3986" t="s">
        <v>9841</v>
      </c>
      <c r="D3986" s="14">
        <v>1</v>
      </c>
      <c r="E3986" s="18">
        <v>0</v>
      </c>
      <c r="F3986" s="1">
        <v>53169.91</v>
      </c>
      <c r="G3986" s="18">
        <v>0</v>
      </c>
      <c r="H3986" s="1">
        <v>53169.91</v>
      </c>
      <c r="I3986" t="s">
        <v>23932</v>
      </c>
      <c r="J3986" t="s">
        <v>8</v>
      </c>
      <c r="K3986" t="s">
        <v>7605</v>
      </c>
      <c r="L3986" s="2">
        <v>0</v>
      </c>
      <c r="M3986" s="2">
        <v>0</v>
      </c>
      <c r="N3986" s="2">
        <v>53169.91</v>
      </c>
      <c r="O3986" s="1">
        <f>SUM(L3986:N3986)</f>
        <v>53169.91</v>
      </c>
      <c r="S3986" s="1">
        <f>O3986+Q3986</f>
        <v>53169.91</v>
      </c>
    </row>
    <row r="3987" spans="1:19" x14ac:dyDescent="0.35">
      <c r="A3987" t="s">
        <v>7</v>
      </c>
      <c r="B3987" t="s">
        <v>5601</v>
      </c>
      <c r="C3987" t="s">
        <v>9842</v>
      </c>
      <c r="D3987" s="14">
        <v>1</v>
      </c>
      <c r="E3987" s="18">
        <v>0</v>
      </c>
      <c r="F3987" s="1">
        <v>17087.22</v>
      </c>
      <c r="G3987" s="18">
        <v>0</v>
      </c>
      <c r="H3987" s="1">
        <v>17087.22</v>
      </c>
      <c r="I3987" t="s">
        <v>23932</v>
      </c>
      <c r="J3987" t="s">
        <v>8</v>
      </c>
      <c r="K3987" t="s">
        <v>7605</v>
      </c>
      <c r="L3987" s="2">
        <v>0</v>
      </c>
      <c r="M3987" s="2">
        <v>0</v>
      </c>
      <c r="N3987" s="2">
        <v>17087.22</v>
      </c>
      <c r="O3987" s="1">
        <f>SUM(L3987:N3987)</f>
        <v>17087.22</v>
      </c>
      <c r="S3987" s="1">
        <f>O3987+Q3987</f>
        <v>17087.22</v>
      </c>
    </row>
    <row r="3988" spans="1:19" x14ac:dyDescent="0.35">
      <c r="A3988" t="s">
        <v>7</v>
      </c>
      <c r="B3988" t="s">
        <v>4894</v>
      </c>
      <c r="C3988" t="s">
        <v>9843</v>
      </c>
      <c r="D3988" s="14">
        <v>1</v>
      </c>
      <c r="E3988" s="18">
        <v>0</v>
      </c>
      <c r="F3988" s="1">
        <v>23825.42</v>
      </c>
      <c r="G3988" s="18">
        <v>0</v>
      </c>
      <c r="H3988" s="1">
        <v>23825.42</v>
      </c>
      <c r="I3988" t="s">
        <v>23932</v>
      </c>
      <c r="J3988" t="s">
        <v>8</v>
      </c>
      <c r="K3988" t="s">
        <v>7605</v>
      </c>
      <c r="L3988" s="2">
        <v>0</v>
      </c>
      <c r="M3988" s="2">
        <v>0</v>
      </c>
      <c r="N3988" s="2">
        <v>23825.42</v>
      </c>
      <c r="O3988" s="1">
        <f>SUM(L3988:N3988)</f>
        <v>23825.42</v>
      </c>
      <c r="S3988" s="1">
        <f>O3988+Q3988</f>
        <v>23825.42</v>
      </c>
    </row>
    <row r="3989" spans="1:19" x14ac:dyDescent="0.35">
      <c r="A3989" t="s">
        <v>7</v>
      </c>
      <c r="B3989" t="s">
        <v>2864</v>
      </c>
      <c r="C3989" t="s">
        <v>9844</v>
      </c>
      <c r="D3989" s="14">
        <v>1</v>
      </c>
      <c r="E3989" s="18">
        <v>0</v>
      </c>
      <c r="F3989" s="1">
        <v>303326.94</v>
      </c>
      <c r="G3989" s="18">
        <v>0</v>
      </c>
      <c r="H3989" s="1">
        <v>303326.94</v>
      </c>
      <c r="I3989" t="s">
        <v>23932</v>
      </c>
      <c r="J3989" t="s">
        <v>8</v>
      </c>
      <c r="K3989" t="s">
        <v>7605</v>
      </c>
      <c r="L3989" s="2">
        <v>0</v>
      </c>
      <c r="M3989" s="2">
        <v>0</v>
      </c>
      <c r="N3989" s="2">
        <v>303326.94</v>
      </c>
      <c r="O3989" s="1">
        <f>SUM(L3989:N3989)</f>
        <v>303326.94</v>
      </c>
      <c r="S3989" s="1">
        <f>O3989+Q3989</f>
        <v>303326.94</v>
      </c>
    </row>
    <row r="3990" spans="1:19" x14ac:dyDescent="0.35">
      <c r="A3990" t="s">
        <v>7</v>
      </c>
      <c r="B3990" t="s">
        <v>5294</v>
      </c>
      <c r="C3990" t="s">
        <v>9845</v>
      </c>
      <c r="D3990" s="14">
        <v>1</v>
      </c>
      <c r="E3990" s="18">
        <v>0</v>
      </c>
      <c r="F3990" s="1">
        <v>36018.660000000003</v>
      </c>
      <c r="G3990" s="18">
        <v>0</v>
      </c>
      <c r="H3990" s="1">
        <v>36018.660000000003</v>
      </c>
      <c r="I3990" t="s">
        <v>23932</v>
      </c>
      <c r="J3990" t="s">
        <v>8</v>
      </c>
      <c r="K3990" t="s">
        <v>7605</v>
      </c>
      <c r="L3990" s="2">
        <v>0</v>
      </c>
      <c r="M3990" s="2">
        <v>0</v>
      </c>
      <c r="N3990" s="2">
        <v>36018.660000000003</v>
      </c>
      <c r="O3990" s="1">
        <f>SUM(L3990:N3990)</f>
        <v>36018.660000000003</v>
      </c>
      <c r="S3990" s="1">
        <f>O3990+Q3990</f>
        <v>36018.660000000003</v>
      </c>
    </row>
    <row r="3991" spans="1:19" x14ac:dyDescent="0.35">
      <c r="A3991" t="s">
        <v>7</v>
      </c>
      <c r="B3991" t="s">
        <v>4134</v>
      </c>
      <c r="C3991" t="s">
        <v>9846</v>
      </c>
      <c r="D3991" s="14">
        <v>1</v>
      </c>
      <c r="E3991" s="18">
        <v>0</v>
      </c>
      <c r="F3991" s="1">
        <v>7842.54</v>
      </c>
      <c r="G3991" s="18">
        <v>0</v>
      </c>
      <c r="H3991" s="1">
        <v>7842.54</v>
      </c>
      <c r="I3991" t="s">
        <v>23932</v>
      </c>
      <c r="J3991" t="s">
        <v>8</v>
      </c>
      <c r="K3991" t="s">
        <v>7605</v>
      </c>
      <c r="L3991" s="2">
        <v>0</v>
      </c>
      <c r="M3991" s="2">
        <v>0</v>
      </c>
      <c r="N3991" s="2">
        <v>7842.54</v>
      </c>
      <c r="O3991" s="1">
        <f>SUM(L3991:N3991)</f>
        <v>7842.54</v>
      </c>
      <c r="S3991" s="1">
        <f>O3991+Q3991</f>
        <v>7842.54</v>
      </c>
    </row>
    <row r="3992" spans="1:19" x14ac:dyDescent="0.35">
      <c r="A3992" t="s">
        <v>7</v>
      </c>
      <c r="B3992" t="s">
        <v>2577</v>
      </c>
      <c r="C3992" t="s">
        <v>9847</v>
      </c>
      <c r="D3992" s="14">
        <v>1</v>
      </c>
      <c r="E3992" s="18">
        <v>0</v>
      </c>
      <c r="F3992" s="1">
        <v>31705.93</v>
      </c>
      <c r="G3992" s="18">
        <v>0</v>
      </c>
      <c r="H3992" s="1">
        <v>31705.93</v>
      </c>
      <c r="I3992" t="s">
        <v>23932</v>
      </c>
      <c r="J3992" t="s">
        <v>8</v>
      </c>
      <c r="K3992" t="s">
        <v>7605</v>
      </c>
      <c r="L3992" s="2">
        <v>0</v>
      </c>
      <c r="M3992" s="2">
        <v>0</v>
      </c>
      <c r="N3992" s="2">
        <v>31705.93</v>
      </c>
      <c r="O3992" s="1">
        <f>SUM(L3992:N3992)</f>
        <v>31705.93</v>
      </c>
      <c r="S3992" s="1">
        <f>O3992+Q3992</f>
        <v>31705.93</v>
      </c>
    </row>
    <row r="3993" spans="1:19" x14ac:dyDescent="0.35">
      <c r="A3993" t="s">
        <v>7</v>
      </c>
      <c r="B3993" t="s">
        <v>5697</v>
      </c>
      <c r="C3993" t="s">
        <v>9848</v>
      </c>
      <c r="D3993" s="14">
        <v>1</v>
      </c>
      <c r="E3993" s="18">
        <v>0</v>
      </c>
      <c r="F3993" s="1">
        <v>21027</v>
      </c>
      <c r="G3993" s="18">
        <v>0</v>
      </c>
      <c r="H3993" s="1">
        <v>21027</v>
      </c>
      <c r="I3993" t="s">
        <v>23932</v>
      </c>
      <c r="J3993" t="s">
        <v>8</v>
      </c>
      <c r="K3993" t="s">
        <v>7605</v>
      </c>
      <c r="L3993" s="2">
        <v>0</v>
      </c>
      <c r="M3993" s="2">
        <v>0</v>
      </c>
      <c r="N3993" s="2">
        <v>21027</v>
      </c>
      <c r="O3993" s="1">
        <f>SUM(L3993:N3993)</f>
        <v>21027</v>
      </c>
      <c r="S3993" s="1">
        <f>O3993+Q3993</f>
        <v>21027</v>
      </c>
    </row>
    <row r="3994" spans="1:19" x14ac:dyDescent="0.35">
      <c r="A3994" t="s">
        <v>7</v>
      </c>
      <c r="B3994" t="s">
        <v>6260</v>
      </c>
      <c r="C3994" t="s">
        <v>9849</v>
      </c>
      <c r="D3994" s="14">
        <v>1</v>
      </c>
      <c r="E3994" s="18">
        <v>0</v>
      </c>
      <c r="F3994" s="1">
        <v>11622.9</v>
      </c>
      <c r="G3994" s="18">
        <v>0</v>
      </c>
      <c r="H3994" s="1">
        <v>11622.9</v>
      </c>
      <c r="I3994" t="s">
        <v>23932</v>
      </c>
      <c r="J3994" t="s">
        <v>8</v>
      </c>
      <c r="K3994" t="s">
        <v>7605</v>
      </c>
      <c r="L3994" s="2">
        <v>0</v>
      </c>
      <c r="M3994" s="2">
        <v>0</v>
      </c>
      <c r="N3994" s="2">
        <v>11622.9</v>
      </c>
      <c r="O3994" s="1">
        <f>SUM(L3994:N3994)</f>
        <v>11622.9</v>
      </c>
      <c r="S3994" s="1">
        <f>O3994+Q3994</f>
        <v>11622.9</v>
      </c>
    </row>
    <row r="3995" spans="1:19" x14ac:dyDescent="0.35">
      <c r="A3995" t="s">
        <v>7</v>
      </c>
      <c r="B3995" t="s">
        <v>5393</v>
      </c>
      <c r="C3995" t="s">
        <v>9850</v>
      </c>
      <c r="D3995" s="14">
        <v>1</v>
      </c>
      <c r="E3995" s="18">
        <v>0</v>
      </c>
      <c r="F3995" s="1">
        <v>48431.01</v>
      </c>
      <c r="G3995" s="18">
        <v>0</v>
      </c>
      <c r="H3995" s="1">
        <v>48431.01</v>
      </c>
      <c r="I3995" t="s">
        <v>23932</v>
      </c>
      <c r="J3995" t="s">
        <v>8</v>
      </c>
      <c r="K3995" t="s">
        <v>7605</v>
      </c>
      <c r="L3995" s="2">
        <v>48431.01</v>
      </c>
      <c r="M3995" s="2">
        <v>0</v>
      </c>
      <c r="N3995" s="2">
        <v>0</v>
      </c>
      <c r="O3995" s="1">
        <f>SUM(L3995:N3995)</f>
        <v>48431.01</v>
      </c>
      <c r="S3995" s="1">
        <f>O3995+Q3995</f>
        <v>48431.01</v>
      </c>
    </row>
    <row r="3996" spans="1:19" x14ac:dyDescent="0.35">
      <c r="A3996" t="s">
        <v>7</v>
      </c>
      <c r="B3996" t="s">
        <v>5469</v>
      </c>
      <c r="C3996" t="s">
        <v>9851</v>
      </c>
      <c r="D3996" s="14">
        <v>1</v>
      </c>
      <c r="E3996" s="18">
        <v>0</v>
      </c>
      <c r="F3996" s="1">
        <v>13793.4</v>
      </c>
      <c r="G3996" s="18">
        <v>0</v>
      </c>
      <c r="H3996" s="1">
        <v>13793.4</v>
      </c>
      <c r="I3996" t="s">
        <v>23932</v>
      </c>
      <c r="J3996" t="s">
        <v>8</v>
      </c>
      <c r="K3996" t="s">
        <v>7605</v>
      </c>
      <c r="L3996" s="2">
        <v>0</v>
      </c>
      <c r="M3996" s="2">
        <v>0</v>
      </c>
      <c r="N3996" s="2">
        <v>13793.4</v>
      </c>
      <c r="O3996" s="1">
        <f>SUM(L3996:N3996)</f>
        <v>13793.4</v>
      </c>
      <c r="S3996" s="1">
        <f>O3996+Q3996</f>
        <v>13793.4</v>
      </c>
    </row>
    <row r="3997" spans="1:19" x14ac:dyDescent="0.35">
      <c r="A3997" t="s">
        <v>7</v>
      </c>
      <c r="B3997" t="s">
        <v>6605</v>
      </c>
      <c r="C3997" t="s">
        <v>9852</v>
      </c>
      <c r="D3997" s="14">
        <v>1</v>
      </c>
      <c r="E3997" s="18">
        <v>0</v>
      </c>
      <c r="F3997" s="1">
        <v>1070.72</v>
      </c>
      <c r="G3997" s="18">
        <v>0</v>
      </c>
      <c r="H3997" s="1">
        <v>1070.72</v>
      </c>
      <c r="I3997" t="s">
        <v>23932</v>
      </c>
      <c r="J3997" t="s">
        <v>8</v>
      </c>
      <c r="K3997" t="s">
        <v>7605</v>
      </c>
      <c r="L3997" s="2">
        <v>1070.72</v>
      </c>
      <c r="M3997" s="2">
        <v>0</v>
      </c>
      <c r="N3997" s="2">
        <v>0</v>
      </c>
      <c r="O3997" s="1">
        <f>SUM(L3997:N3997)</f>
        <v>1070.72</v>
      </c>
      <c r="S3997" s="1">
        <f>O3997+Q3997</f>
        <v>1070.72</v>
      </c>
    </row>
    <row r="3998" spans="1:19" x14ac:dyDescent="0.35">
      <c r="A3998" t="s">
        <v>7</v>
      </c>
      <c r="B3998" t="s">
        <v>2804</v>
      </c>
      <c r="C3998" t="s">
        <v>9853</v>
      </c>
      <c r="D3998" s="14">
        <v>1</v>
      </c>
      <c r="E3998" s="18">
        <v>0</v>
      </c>
      <c r="F3998" s="1">
        <v>402337.22</v>
      </c>
      <c r="G3998" s="18">
        <v>0</v>
      </c>
      <c r="H3998" s="1">
        <v>402337.22</v>
      </c>
      <c r="I3998" t="s">
        <v>23932</v>
      </c>
      <c r="J3998" t="s">
        <v>8</v>
      </c>
      <c r="K3998" t="s">
        <v>7605</v>
      </c>
      <c r="L3998" s="2">
        <v>402337.22</v>
      </c>
      <c r="M3998" s="2">
        <v>0</v>
      </c>
      <c r="N3998" s="2">
        <v>0</v>
      </c>
      <c r="O3998" s="1">
        <f>SUM(L3998:N3998)</f>
        <v>402337.22</v>
      </c>
      <c r="S3998" s="1">
        <f>O3998+Q3998</f>
        <v>402337.22</v>
      </c>
    </row>
    <row r="3999" spans="1:19" x14ac:dyDescent="0.35">
      <c r="A3999" t="s">
        <v>7</v>
      </c>
      <c r="B3999" t="s">
        <v>4901</v>
      </c>
      <c r="C3999" t="s">
        <v>9854</v>
      </c>
      <c r="D3999" s="14">
        <v>1</v>
      </c>
      <c r="E3999" s="18">
        <v>0</v>
      </c>
      <c r="F3999" s="1">
        <v>33490.5</v>
      </c>
      <c r="G3999" s="18">
        <v>0</v>
      </c>
      <c r="H3999" s="1">
        <v>33490.5</v>
      </c>
      <c r="I3999" t="s">
        <v>23932</v>
      </c>
      <c r="J3999" t="s">
        <v>8</v>
      </c>
      <c r="K3999" t="s">
        <v>7605</v>
      </c>
      <c r="L3999" s="2">
        <v>0</v>
      </c>
      <c r="M3999" s="2">
        <v>0</v>
      </c>
      <c r="N3999" s="2">
        <v>33490.5</v>
      </c>
      <c r="O3999" s="1">
        <f>SUM(L3999:N3999)</f>
        <v>33490.5</v>
      </c>
      <c r="S3999" s="1">
        <f>O3999+Q3999</f>
        <v>33490.5</v>
      </c>
    </row>
    <row r="4000" spans="1:19" x14ac:dyDescent="0.35">
      <c r="A4000" t="s">
        <v>7</v>
      </c>
      <c r="B4000" t="s">
        <v>6627</v>
      </c>
      <c r="C4000" t="s">
        <v>9855</v>
      </c>
      <c r="D4000" s="14">
        <v>1</v>
      </c>
      <c r="E4000" s="18">
        <v>0</v>
      </c>
      <c r="F4000" s="1">
        <v>12390.26</v>
      </c>
      <c r="G4000" s="18">
        <v>0</v>
      </c>
      <c r="H4000" s="1">
        <v>12390.26</v>
      </c>
      <c r="I4000" t="s">
        <v>23932</v>
      </c>
      <c r="J4000" t="s">
        <v>8</v>
      </c>
      <c r="K4000" t="s">
        <v>7605</v>
      </c>
      <c r="L4000" s="2">
        <v>0</v>
      </c>
      <c r="M4000" s="2">
        <v>0</v>
      </c>
      <c r="N4000" s="2">
        <v>12390.26</v>
      </c>
      <c r="O4000" s="1">
        <f>SUM(L4000:N4000)</f>
        <v>12390.26</v>
      </c>
      <c r="S4000" s="1">
        <f>O4000+Q4000</f>
        <v>12390.26</v>
      </c>
    </row>
    <row r="4001" spans="1:19" x14ac:dyDescent="0.35">
      <c r="A4001" t="s">
        <v>7</v>
      </c>
      <c r="B4001" t="s">
        <v>5943</v>
      </c>
      <c r="C4001" t="s">
        <v>9856</v>
      </c>
      <c r="D4001" s="14">
        <v>1</v>
      </c>
      <c r="E4001" s="18">
        <v>0</v>
      </c>
      <c r="F4001" s="1">
        <v>86795.4</v>
      </c>
      <c r="G4001" s="18">
        <v>0</v>
      </c>
      <c r="H4001" s="1">
        <v>86795.4</v>
      </c>
      <c r="I4001" t="s">
        <v>23932</v>
      </c>
      <c r="J4001" t="s">
        <v>8</v>
      </c>
      <c r="K4001" t="s">
        <v>7605</v>
      </c>
      <c r="L4001" s="2">
        <v>0</v>
      </c>
      <c r="M4001" s="2">
        <v>0</v>
      </c>
      <c r="N4001" s="2">
        <v>86795.4</v>
      </c>
      <c r="O4001" s="1">
        <f>SUM(L4001:N4001)</f>
        <v>86795.4</v>
      </c>
      <c r="S4001" s="1">
        <f>O4001+Q4001</f>
        <v>86795.4</v>
      </c>
    </row>
    <row r="4002" spans="1:19" x14ac:dyDescent="0.35">
      <c r="A4002" t="s">
        <v>7</v>
      </c>
      <c r="B4002" t="s">
        <v>5633</v>
      </c>
      <c r="C4002" t="s">
        <v>9857</v>
      </c>
      <c r="D4002" s="14">
        <v>1</v>
      </c>
      <c r="E4002" s="18">
        <v>0</v>
      </c>
      <c r="F4002" s="1">
        <v>61379.43</v>
      </c>
      <c r="G4002" s="18">
        <v>0</v>
      </c>
      <c r="H4002" s="1">
        <v>61379.43</v>
      </c>
      <c r="I4002" t="s">
        <v>23932</v>
      </c>
      <c r="J4002" t="s">
        <v>8</v>
      </c>
      <c r="K4002" t="s">
        <v>7605</v>
      </c>
      <c r="L4002" s="2">
        <v>61379.43</v>
      </c>
      <c r="M4002" s="2">
        <v>0</v>
      </c>
      <c r="N4002" s="2">
        <v>0</v>
      </c>
      <c r="O4002" s="1">
        <f>SUM(L4002:N4002)</f>
        <v>61379.43</v>
      </c>
      <c r="S4002" s="1">
        <f>O4002+Q4002</f>
        <v>61379.43</v>
      </c>
    </row>
    <row r="4003" spans="1:19" x14ac:dyDescent="0.35">
      <c r="A4003" t="s">
        <v>7</v>
      </c>
      <c r="B4003" t="s">
        <v>2680</v>
      </c>
      <c r="C4003" t="s">
        <v>9858</v>
      </c>
      <c r="D4003" s="14">
        <v>1</v>
      </c>
      <c r="E4003" s="18">
        <v>0</v>
      </c>
      <c r="F4003" s="1">
        <v>120796.6</v>
      </c>
      <c r="G4003" s="18">
        <v>0</v>
      </c>
      <c r="H4003" s="1">
        <v>120796.6</v>
      </c>
      <c r="I4003" t="s">
        <v>23932</v>
      </c>
      <c r="J4003" t="s">
        <v>8</v>
      </c>
      <c r="K4003" t="s">
        <v>7605</v>
      </c>
      <c r="L4003" s="2">
        <v>90698.8</v>
      </c>
      <c r="M4003" s="2">
        <v>30097.8</v>
      </c>
      <c r="N4003" s="2">
        <v>0</v>
      </c>
      <c r="O4003" s="1">
        <f>SUM(L4003:N4003)</f>
        <v>120796.6</v>
      </c>
      <c r="S4003" s="1">
        <f>O4003+Q4003</f>
        <v>120796.6</v>
      </c>
    </row>
    <row r="4004" spans="1:19" x14ac:dyDescent="0.35">
      <c r="A4004" t="s">
        <v>7</v>
      </c>
      <c r="B4004" t="s">
        <v>2556</v>
      </c>
      <c r="C4004" t="s">
        <v>9859</v>
      </c>
      <c r="D4004" s="14">
        <v>1</v>
      </c>
      <c r="E4004" s="18">
        <v>0</v>
      </c>
      <c r="F4004" s="1">
        <v>262519.55</v>
      </c>
      <c r="G4004" s="18">
        <v>0</v>
      </c>
      <c r="H4004" s="1">
        <v>262519.55</v>
      </c>
      <c r="I4004" t="s">
        <v>23932</v>
      </c>
      <c r="J4004" t="s">
        <v>8</v>
      </c>
      <c r="K4004" t="s">
        <v>7605</v>
      </c>
      <c r="L4004" s="2">
        <v>129287.1</v>
      </c>
      <c r="M4004" s="2">
        <v>51129.96</v>
      </c>
      <c r="N4004" s="2">
        <v>82102.490000000005</v>
      </c>
      <c r="O4004" s="1">
        <f>SUM(L4004:N4004)</f>
        <v>262519.55</v>
      </c>
      <c r="S4004" s="1">
        <f>O4004+Q4004</f>
        <v>262519.55</v>
      </c>
    </row>
    <row r="4005" spans="1:19" x14ac:dyDescent="0.35">
      <c r="A4005" t="s">
        <v>7</v>
      </c>
      <c r="B4005" t="s">
        <v>3391</v>
      </c>
      <c r="C4005" t="s">
        <v>9860</v>
      </c>
      <c r="D4005" s="14">
        <v>1</v>
      </c>
      <c r="E4005" s="18">
        <v>0</v>
      </c>
      <c r="F4005" s="1">
        <v>172844.7</v>
      </c>
      <c r="G4005" s="18">
        <v>0</v>
      </c>
      <c r="H4005" s="1">
        <v>172844.7</v>
      </c>
      <c r="I4005" t="s">
        <v>23932</v>
      </c>
      <c r="J4005" t="s">
        <v>8</v>
      </c>
      <c r="K4005" t="s">
        <v>7605</v>
      </c>
      <c r="L4005" s="2">
        <v>172844.7</v>
      </c>
      <c r="M4005" s="2">
        <v>0</v>
      </c>
      <c r="N4005" s="2">
        <v>0</v>
      </c>
      <c r="O4005" s="1">
        <f>SUM(L4005:N4005)</f>
        <v>172844.7</v>
      </c>
      <c r="S4005" s="1">
        <f>O4005+Q4005</f>
        <v>172844.7</v>
      </c>
    </row>
    <row r="4006" spans="1:19" x14ac:dyDescent="0.35">
      <c r="A4006" t="s">
        <v>7</v>
      </c>
      <c r="B4006" t="s">
        <v>6365</v>
      </c>
      <c r="C4006" t="s">
        <v>9861</v>
      </c>
      <c r="D4006" s="14">
        <v>1</v>
      </c>
      <c r="E4006" s="18">
        <v>0</v>
      </c>
      <c r="F4006" s="1">
        <v>23689.759999999998</v>
      </c>
      <c r="G4006" s="18">
        <v>0</v>
      </c>
      <c r="H4006" s="1">
        <v>23689.759999999998</v>
      </c>
      <c r="I4006" t="s">
        <v>23932</v>
      </c>
      <c r="J4006" t="s">
        <v>8</v>
      </c>
      <c r="K4006" t="s">
        <v>7605</v>
      </c>
      <c r="L4006" s="2">
        <v>0</v>
      </c>
      <c r="M4006" s="2">
        <v>0</v>
      </c>
      <c r="N4006" s="2">
        <v>23689.759999999998</v>
      </c>
      <c r="O4006" s="1">
        <f>SUM(L4006:N4006)</f>
        <v>23689.759999999998</v>
      </c>
      <c r="S4006" s="1">
        <f>O4006+Q4006</f>
        <v>23689.759999999998</v>
      </c>
    </row>
    <row r="4007" spans="1:19" x14ac:dyDescent="0.35">
      <c r="A4007" t="s">
        <v>7</v>
      </c>
      <c r="B4007" t="s">
        <v>6371</v>
      </c>
      <c r="C4007" t="s">
        <v>9862</v>
      </c>
      <c r="D4007" s="14">
        <v>1</v>
      </c>
      <c r="E4007" s="18">
        <v>0</v>
      </c>
      <c r="F4007" s="1">
        <v>18712.8</v>
      </c>
      <c r="G4007" s="18">
        <v>0</v>
      </c>
      <c r="H4007" s="1">
        <v>18712.8</v>
      </c>
      <c r="I4007" t="s">
        <v>23932</v>
      </c>
      <c r="J4007" t="s">
        <v>8</v>
      </c>
      <c r="K4007" t="s">
        <v>7605</v>
      </c>
      <c r="L4007" s="2">
        <v>0</v>
      </c>
      <c r="M4007" s="2">
        <v>0</v>
      </c>
      <c r="N4007" s="2">
        <v>18712.8</v>
      </c>
      <c r="O4007" s="1">
        <f>SUM(L4007:N4007)</f>
        <v>18712.8</v>
      </c>
      <c r="S4007" s="1">
        <f>O4007+Q4007</f>
        <v>18712.8</v>
      </c>
    </row>
    <row r="4008" spans="1:19" x14ac:dyDescent="0.35">
      <c r="A4008" t="s">
        <v>7</v>
      </c>
      <c r="B4008" t="s">
        <v>3752</v>
      </c>
      <c r="C4008" t="s">
        <v>9863</v>
      </c>
      <c r="D4008" s="14">
        <v>1</v>
      </c>
      <c r="E4008" s="18">
        <v>0</v>
      </c>
      <c r="F4008" s="1">
        <v>81541.59</v>
      </c>
      <c r="G4008" s="18">
        <v>0</v>
      </c>
      <c r="H4008" s="1">
        <v>81541.59</v>
      </c>
      <c r="I4008" t="s">
        <v>23932</v>
      </c>
      <c r="J4008" t="s">
        <v>8</v>
      </c>
      <c r="K4008" t="s">
        <v>7605</v>
      </c>
      <c r="L4008" s="2">
        <v>0</v>
      </c>
      <c r="M4008" s="2">
        <v>0</v>
      </c>
      <c r="N4008" s="2">
        <v>81541.59</v>
      </c>
      <c r="O4008" s="1">
        <f>SUM(L4008:N4008)</f>
        <v>81541.59</v>
      </c>
      <c r="S4008" s="1">
        <f>O4008+Q4008</f>
        <v>81541.59</v>
      </c>
    </row>
    <row r="4009" spans="1:19" x14ac:dyDescent="0.35">
      <c r="A4009" t="s">
        <v>7</v>
      </c>
      <c r="B4009" t="s">
        <v>2694</v>
      </c>
      <c r="C4009" t="s">
        <v>9864</v>
      </c>
      <c r="D4009" s="14">
        <v>1</v>
      </c>
      <c r="E4009" s="18">
        <v>0</v>
      </c>
      <c r="F4009" s="1">
        <v>365507.46</v>
      </c>
      <c r="G4009" s="18">
        <v>0</v>
      </c>
      <c r="H4009" s="1">
        <v>365507.46</v>
      </c>
      <c r="I4009" t="s">
        <v>23932</v>
      </c>
      <c r="J4009" t="s">
        <v>8</v>
      </c>
      <c r="K4009" t="s">
        <v>7605</v>
      </c>
      <c r="L4009" s="2">
        <v>365507.46</v>
      </c>
      <c r="M4009" s="2">
        <v>0</v>
      </c>
      <c r="N4009" s="2">
        <v>0</v>
      </c>
      <c r="O4009" s="1">
        <f>SUM(L4009:N4009)</f>
        <v>365507.46</v>
      </c>
      <c r="S4009" s="1">
        <f>O4009+Q4009</f>
        <v>365507.46</v>
      </c>
    </row>
    <row r="4010" spans="1:19" x14ac:dyDescent="0.35">
      <c r="A4010" t="s">
        <v>7</v>
      </c>
      <c r="B4010" t="s">
        <v>6491</v>
      </c>
      <c r="C4010" t="s">
        <v>9865</v>
      </c>
      <c r="D4010" s="14">
        <v>1</v>
      </c>
      <c r="E4010" s="18">
        <v>0</v>
      </c>
      <c r="F4010" s="1">
        <v>2295.6799999999998</v>
      </c>
      <c r="G4010" s="18">
        <v>0</v>
      </c>
      <c r="H4010" s="1">
        <v>2295.6799999999998</v>
      </c>
      <c r="I4010" t="s">
        <v>23932</v>
      </c>
      <c r="J4010" t="s">
        <v>8</v>
      </c>
      <c r="K4010" t="s">
        <v>7605</v>
      </c>
      <c r="L4010" s="2">
        <v>2295.6799999999998</v>
      </c>
      <c r="M4010" s="2">
        <v>0</v>
      </c>
      <c r="N4010" s="2">
        <v>0</v>
      </c>
      <c r="O4010" s="1">
        <f>SUM(L4010:N4010)</f>
        <v>2295.6799999999998</v>
      </c>
      <c r="S4010" s="1">
        <f>O4010+Q4010</f>
        <v>2295.6799999999998</v>
      </c>
    </row>
    <row r="4011" spans="1:19" x14ac:dyDescent="0.35">
      <c r="A4011" t="s">
        <v>7</v>
      </c>
      <c r="B4011" t="s">
        <v>4533</v>
      </c>
      <c r="C4011" t="s">
        <v>9866</v>
      </c>
      <c r="D4011" s="14">
        <v>1</v>
      </c>
      <c r="E4011" s="18">
        <v>0</v>
      </c>
      <c r="F4011" s="1">
        <v>30391.02</v>
      </c>
      <c r="G4011" s="18">
        <v>0</v>
      </c>
      <c r="H4011" s="1">
        <v>30391.02</v>
      </c>
      <c r="I4011" t="s">
        <v>23932</v>
      </c>
      <c r="J4011" t="s">
        <v>8</v>
      </c>
      <c r="K4011" t="s">
        <v>7605</v>
      </c>
      <c r="L4011" s="2">
        <v>30391.02</v>
      </c>
      <c r="M4011" s="2">
        <v>0</v>
      </c>
      <c r="N4011" s="2">
        <v>0</v>
      </c>
      <c r="O4011" s="1">
        <f>SUM(L4011:N4011)</f>
        <v>30391.02</v>
      </c>
      <c r="S4011" s="1">
        <f>O4011+Q4011</f>
        <v>30391.02</v>
      </c>
    </row>
    <row r="4012" spans="1:19" x14ac:dyDescent="0.35">
      <c r="A4012" t="s">
        <v>7</v>
      </c>
      <c r="B4012" t="s">
        <v>3904</v>
      </c>
      <c r="C4012" t="s">
        <v>9867</v>
      </c>
      <c r="D4012" s="14">
        <v>1</v>
      </c>
      <c r="E4012" s="18">
        <v>0</v>
      </c>
      <c r="F4012" s="1">
        <v>63182.400000000001</v>
      </c>
      <c r="G4012" s="18">
        <v>0</v>
      </c>
      <c r="H4012" s="1">
        <v>63182.400000000001</v>
      </c>
      <c r="I4012" t="s">
        <v>23932</v>
      </c>
      <c r="J4012" t="s">
        <v>8</v>
      </c>
      <c r="K4012" t="s">
        <v>7605</v>
      </c>
      <c r="L4012" s="2">
        <v>0</v>
      </c>
      <c r="M4012" s="2">
        <v>63182.400000000001</v>
      </c>
      <c r="N4012" s="2">
        <v>0</v>
      </c>
      <c r="O4012" s="1">
        <f>SUM(L4012:N4012)</f>
        <v>63182.400000000001</v>
      </c>
      <c r="S4012" s="1">
        <f>O4012+Q4012</f>
        <v>63182.400000000001</v>
      </c>
    </row>
    <row r="4013" spans="1:19" x14ac:dyDescent="0.35">
      <c r="A4013" t="s">
        <v>7</v>
      </c>
      <c r="B4013" t="s">
        <v>5805</v>
      </c>
      <c r="C4013" t="s">
        <v>9868</v>
      </c>
      <c r="D4013" s="14">
        <v>1</v>
      </c>
      <c r="E4013" s="18">
        <v>0</v>
      </c>
      <c r="F4013" s="1">
        <v>129164.39</v>
      </c>
      <c r="G4013" s="18">
        <v>0</v>
      </c>
      <c r="H4013" s="1">
        <v>129164.39</v>
      </c>
      <c r="I4013" t="s">
        <v>23932</v>
      </c>
      <c r="J4013" t="s">
        <v>8</v>
      </c>
      <c r="K4013" t="s">
        <v>7605</v>
      </c>
      <c r="L4013" s="2">
        <v>129164.39</v>
      </c>
      <c r="M4013" s="2">
        <v>0</v>
      </c>
      <c r="N4013" s="2">
        <v>0</v>
      </c>
      <c r="O4013" s="1">
        <f>SUM(L4013:N4013)</f>
        <v>129164.39</v>
      </c>
      <c r="S4013" s="1">
        <f>O4013+Q4013</f>
        <v>129164.39</v>
      </c>
    </row>
    <row r="4014" spans="1:19" x14ac:dyDescent="0.35">
      <c r="A4014" t="s">
        <v>7</v>
      </c>
      <c r="B4014" t="s">
        <v>6499</v>
      </c>
      <c r="C4014" t="s">
        <v>9869</v>
      </c>
      <c r="D4014" s="14">
        <v>1</v>
      </c>
      <c r="E4014" s="18">
        <v>0</v>
      </c>
      <c r="F4014" s="1">
        <v>14395.4</v>
      </c>
      <c r="G4014" s="18">
        <v>0</v>
      </c>
      <c r="H4014" s="1">
        <v>14395.4</v>
      </c>
      <c r="I4014" t="s">
        <v>23932</v>
      </c>
      <c r="J4014" t="s">
        <v>8</v>
      </c>
      <c r="K4014" t="s">
        <v>7605</v>
      </c>
      <c r="L4014" s="2">
        <v>14395.4</v>
      </c>
      <c r="M4014" s="2">
        <v>0</v>
      </c>
      <c r="N4014" s="2">
        <v>0</v>
      </c>
      <c r="O4014" s="1">
        <f>SUM(L4014:N4014)</f>
        <v>14395.4</v>
      </c>
      <c r="S4014" s="1">
        <f>O4014+Q4014</f>
        <v>14395.4</v>
      </c>
    </row>
    <row r="4015" spans="1:19" x14ac:dyDescent="0.35">
      <c r="A4015" t="s">
        <v>7</v>
      </c>
      <c r="B4015" t="s">
        <v>6291</v>
      </c>
      <c r="C4015" t="s">
        <v>9870</v>
      </c>
      <c r="D4015" s="14">
        <v>1</v>
      </c>
      <c r="E4015" s="18">
        <v>0</v>
      </c>
      <c r="F4015" s="1">
        <v>30284.1</v>
      </c>
      <c r="G4015" s="18">
        <v>0</v>
      </c>
      <c r="H4015" s="1">
        <v>30284.1</v>
      </c>
      <c r="I4015" t="s">
        <v>23932</v>
      </c>
      <c r="J4015" t="s">
        <v>8</v>
      </c>
      <c r="K4015" t="s">
        <v>7605</v>
      </c>
      <c r="L4015" s="2">
        <v>0</v>
      </c>
      <c r="M4015" s="2">
        <v>0</v>
      </c>
      <c r="N4015" s="2">
        <v>30284.1</v>
      </c>
      <c r="O4015" s="1">
        <f>SUM(L4015:N4015)</f>
        <v>30284.1</v>
      </c>
      <c r="S4015" s="1">
        <f>O4015+Q4015</f>
        <v>30284.1</v>
      </c>
    </row>
    <row r="4016" spans="1:19" x14ac:dyDescent="0.35">
      <c r="A4016" t="s">
        <v>7</v>
      </c>
      <c r="B4016" t="s">
        <v>3295</v>
      </c>
      <c r="C4016" t="s">
        <v>9871</v>
      </c>
      <c r="D4016" s="14">
        <v>1</v>
      </c>
      <c r="E4016" s="18">
        <v>0</v>
      </c>
      <c r="F4016" s="1">
        <v>71340</v>
      </c>
      <c r="G4016" s="18">
        <v>0</v>
      </c>
      <c r="H4016" s="1">
        <v>71340</v>
      </c>
      <c r="I4016" t="s">
        <v>23932</v>
      </c>
      <c r="J4016" t="s">
        <v>8</v>
      </c>
      <c r="K4016" t="s">
        <v>7605</v>
      </c>
      <c r="L4016" s="2">
        <v>0</v>
      </c>
      <c r="M4016" s="2">
        <v>0</v>
      </c>
      <c r="N4016" s="2">
        <v>71340</v>
      </c>
      <c r="O4016" s="1">
        <f>SUM(L4016:N4016)</f>
        <v>71340</v>
      </c>
      <c r="S4016" s="1">
        <f>O4016+Q4016</f>
        <v>71340</v>
      </c>
    </row>
    <row r="4017" spans="1:19" x14ac:dyDescent="0.35">
      <c r="A4017" t="s">
        <v>7</v>
      </c>
      <c r="B4017" t="s">
        <v>5934</v>
      </c>
      <c r="C4017" t="s">
        <v>9872</v>
      </c>
      <c r="D4017" s="14">
        <v>1</v>
      </c>
      <c r="E4017" s="18">
        <v>0</v>
      </c>
      <c r="F4017" s="1">
        <v>106431.6</v>
      </c>
      <c r="G4017" s="18">
        <v>0</v>
      </c>
      <c r="H4017" s="1">
        <v>106431.6</v>
      </c>
      <c r="I4017" t="s">
        <v>23932</v>
      </c>
      <c r="J4017" t="s">
        <v>8</v>
      </c>
      <c r="K4017" t="s">
        <v>7605</v>
      </c>
      <c r="L4017" s="2">
        <v>106431.6</v>
      </c>
      <c r="M4017" s="2">
        <v>0</v>
      </c>
      <c r="N4017" s="2">
        <v>0</v>
      </c>
      <c r="O4017" s="1">
        <f>SUM(L4017:N4017)</f>
        <v>106431.6</v>
      </c>
      <c r="S4017" s="1">
        <f>O4017+Q4017</f>
        <v>106431.6</v>
      </c>
    </row>
    <row r="4018" spans="1:19" x14ac:dyDescent="0.35">
      <c r="A4018" t="s">
        <v>7</v>
      </c>
      <c r="B4018" t="s">
        <v>6351</v>
      </c>
      <c r="C4018" t="s">
        <v>9873</v>
      </c>
      <c r="D4018" s="14">
        <v>1</v>
      </c>
      <c r="E4018" s="18">
        <v>0</v>
      </c>
      <c r="F4018" s="1">
        <v>17339.400000000001</v>
      </c>
      <c r="G4018" s="18">
        <v>0</v>
      </c>
      <c r="H4018" s="1">
        <v>17339.400000000001</v>
      </c>
      <c r="I4018" t="s">
        <v>23932</v>
      </c>
      <c r="J4018" t="s">
        <v>8</v>
      </c>
      <c r="K4018" t="s">
        <v>7605</v>
      </c>
      <c r="L4018" s="2">
        <v>0</v>
      </c>
      <c r="M4018" s="2">
        <v>0</v>
      </c>
      <c r="N4018" s="2">
        <v>17339.400000000001</v>
      </c>
      <c r="O4018" s="1">
        <f>SUM(L4018:N4018)</f>
        <v>17339.400000000001</v>
      </c>
      <c r="S4018" s="1">
        <f>O4018+Q4018</f>
        <v>17339.400000000001</v>
      </c>
    </row>
    <row r="4019" spans="1:19" x14ac:dyDescent="0.35">
      <c r="A4019" t="s">
        <v>7</v>
      </c>
      <c r="B4019" t="s">
        <v>3564</v>
      </c>
      <c r="C4019" t="s">
        <v>9874</v>
      </c>
      <c r="D4019" s="14">
        <v>1</v>
      </c>
      <c r="E4019" s="18">
        <v>0</v>
      </c>
      <c r="F4019" s="1">
        <v>66220.78</v>
      </c>
      <c r="G4019" s="18">
        <v>0</v>
      </c>
      <c r="H4019" s="1">
        <v>66220.78</v>
      </c>
      <c r="I4019" t="s">
        <v>23932</v>
      </c>
      <c r="J4019" t="s">
        <v>8</v>
      </c>
      <c r="K4019" t="s">
        <v>7605</v>
      </c>
      <c r="L4019" s="2">
        <v>0</v>
      </c>
      <c r="M4019" s="2">
        <v>0</v>
      </c>
      <c r="N4019" s="2">
        <v>66220.78</v>
      </c>
      <c r="O4019" s="1">
        <f>SUM(L4019:N4019)</f>
        <v>66220.78</v>
      </c>
      <c r="S4019" s="1">
        <f>O4019+Q4019</f>
        <v>66220.78</v>
      </c>
    </row>
    <row r="4020" spans="1:19" x14ac:dyDescent="0.35">
      <c r="A4020" t="s">
        <v>7</v>
      </c>
      <c r="B4020" t="s">
        <v>5459</v>
      </c>
      <c r="C4020" t="s">
        <v>9875</v>
      </c>
      <c r="D4020" s="14">
        <v>1</v>
      </c>
      <c r="E4020" s="18">
        <v>0</v>
      </c>
      <c r="F4020" s="1">
        <v>39520.28</v>
      </c>
      <c r="G4020" s="18">
        <v>0</v>
      </c>
      <c r="H4020" s="1">
        <v>39520.28</v>
      </c>
      <c r="I4020" t="s">
        <v>23932</v>
      </c>
      <c r="J4020" t="s">
        <v>8</v>
      </c>
      <c r="K4020" t="s">
        <v>7605</v>
      </c>
      <c r="L4020" s="2">
        <v>0</v>
      </c>
      <c r="M4020" s="2">
        <v>0</v>
      </c>
      <c r="N4020" s="2">
        <v>39520.28</v>
      </c>
      <c r="O4020" s="1">
        <f>SUM(L4020:N4020)</f>
        <v>39520.28</v>
      </c>
      <c r="S4020" s="1">
        <f>O4020+Q4020</f>
        <v>39520.28</v>
      </c>
    </row>
    <row r="4021" spans="1:19" x14ac:dyDescent="0.35">
      <c r="A4021" t="s">
        <v>7</v>
      </c>
      <c r="B4021" t="s">
        <v>5720</v>
      </c>
      <c r="C4021" t="s">
        <v>9876</v>
      </c>
      <c r="D4021" s="14">
        <v>1</v>
      </c>
      <c r="E4021" s="18">
        <v>0</v>
      </c>
      <c r="F4021" s="1">
        <v>6960</v>
      </c>
      <c r="G4021" s="18">
        <v>0</v>
      </c>
      <c r="H4021" s="1">
        <v>6960</v>
      </c>
      <c r="I4021" t="s">
        <v>23932</v>
      </c>
      <c r="J4021" t="s">
        <v>8</v>
      </c>
      <c r="K4021" t="s">
        <v>7605</v>
      </c>
      <c r="L4021" s="2">
        <v>6960</v>
      </c>
      <c r="M4021" s="2">
        <v>0</v>
      </c>
      <c r="N4021" s="2">
        <v>0</v>
      </c>
      <c r="O4021" s="1">
        <f>SUM(L4021:N4021)</f>
        <v>6960</v>
      </c>
      <c r="S4021" s="1">
        <f>O4021+Q4021</f>
        <v>6960</v>
      </c>
    </row>
    <row r="4022" spans="1:19" x14ac:dyDescent="0.35">
      <c r="A4022" t="s">
        <v>7</v>
      </c>
      <c r="B4022" t="s">
        <v>4013</v>
      </c>
      <c r="C4022" t="s">
        <v>9877</v>
      </c>
      <c r="D4022" s="14">
        <v>1</v>
      </c>
      <c r="E4022" s="18">
        <v>0</v>
      </c>
      <c r="F4022" s="1">
        <v>6758.76</v>
      </c>
      <c r="G4022" s="18">
        <v>0</v>
      </c>
      <c r="H4022" s="1">
        <v>6758.76</v>
      </c>
      <c r="I4022" t="s">
        <v>23932</v>
      </c>
      <c r="J4022" t="s">
        <v>8</v>
      </c>
      <c r="K4022" t="s">
        <v>7605</v>
      </c>
      <c r="L4022" s="2">
        <v>6758.76</v>
      </c>
      <c r="M4022" s="2">
        <v>0</v>
      </c>
      <c r="N4022" s="2">
        <v>0</v>
      </c>
      <c r="O4022" s="1">
        <f>SUM(L4022:N4022)</f>
        <v>6758.76</v>
      </c>
      <c r="S4022" s="1">
        <f>O4022+Q4022</f>
        <v>6758.76</v>
      </c>
    </row>
    <row r="4023" spans="1:19" x14ac:dyDescent="0.35">
      <c r="A4023" t="s">
        <v>7</v>
      </c>
      <c r="B4023" t="s">
        <v>4124</v>
      </c>
      <c r="C4023" t="s">
        <v>9878</v>
      </c>
      <c r="D4023" s="14">
        <v>1</v>
      </c>
      <c r="E4023" s="18">
        <v>0</v>
      </c>
      <c r="F4023" s="1">
        <v>69254.759999999995</v>
      </c>
      <c r="G4023" s="18">
        <v>0</v>
      </c>
      <c r="H4023" s="1">
        <v>69254.759999999995</v>
      </c>
      <c r="I4023" t="s">
        <v>23932</v>
      </c>
      <c r="J4023" t="s">
        <v>8</v>
      </c>
      <c r="K4023" t="s">
        <v>7605</v>
      </c>
      <c r="L4023" s="2">
        <v>69254.759999999995</v>
      </c>
      <c r="M4023" s="2">
        <v>0</v>
      </c>
      <c r="N4023" s="2">
        <v>0</v>
      </c>
      <c r="O4023" s="1">
        <f>SUM(L4023:N4023)</f>
        <v>69254.759999999995</v>
      </c>
      <c r="S4023" s="1">
        <f>O4023+Q4023</f>
        <v>69254.759999999995</v>
      </c>
    </row>
    <row r="4024" spans="1:19" x14ac:dyDescent="0.35">
      <c r="A4024" t="s">
        <v>7</v>
      </c>
      <c r="B4024" t="s">
        <v>6018</v>
      </c>
      <c r="C4024" t="s">
        <v>9879</v>
      </c>
      <c r="D4024" s="14">
        <v>1</v>
      </c>
      <c r="E4024" s="18">
        <v>0</v>
      </c>
      <c r="F4024" s="1">
        <v>78245.399999999994</v>
      </c>
      <c r="G4024" s="18">
        <v>0</v>
      </c>
      <c r="H4024" s="1">
        <v>78245.399999999994</v>
      </c>
      <c r="I4024" t="s">
        <v>23932</v>
      </c>
      <c r="J4024" t="s">
        <v>8</v>
      </c>
      <c r="K4024" t="s">
        <v>7605</v>
      </c>
      <c r="L4024" s="2">
        <v>0</v>
      </c>
      <c r="M4024" s="2">
        <v>0</v>
      </c>
      <c r="N4024" s="2">
        <v>78245.399999999994</v>
      </c>
      <c r="O4024" s="1">
        <f>SUM(L4024:N4024)</f>
        <v>78245.399999999994</v>
      </c>
      <c r="S4024" s="1">
        <f>O4024+Q4024</f>
        <v>78245.399999999994</v>
      </c>
    </row>
    <row r="4025" spans="1:19" x14ac:dyDescent="0.35">
      <c r="A4025" t="s">
        <v>7</v>
      </c>
      <c r="B4025" t="s">
        <v>3249</v>
      </c>
      <c r="C4025" t="s">
        <v>9880</v>
      </c>
      <c r="D4025" s="14">
        <v>1</v>
      </c>
      <c r="E4025" s="18">
        <v>0</v>
      </c>
      <c r="F4025" s="1">
        <v>145240.76999999999</v>
      </c>
      <c r="G4025" s="18">
        <v>0</v>
      </c>
      <c r="H4025" s="1">
        <v>145240.76999999999</v>
      </c>
      <c r="I4025" t="s">
        <v>23932</v>
      </c>
      <c r="J4025" t="s">
        <v>8</v>
      </c>
      <c r="K4025" t="s">
        <v>7605</v>
      </c>
      <c r="L4025" s="2">
        <v>0</v>
      </c>
      <c r="M4025" s="2">
        <v>0</v>
      </c>
      <c r="N4025" s="2">
        <v>145240.76999999999</v>
      </c>
      <c r="O4025" s="1">
        <f>SUM(L4025:N4025)</f>
        <v>145240.76999999999</v>
      </c>
      <c r="S4025" s="1">
        <f>O4025+Q4025</f>
        <v>145240.76999999999</v>
      </c>
    </row>
    <row r="4026" spans="1:19" x14ac:dyDescent="0.35">
      <c r="A4026" t="s">
        <v>7</v>
      </c>
      <c r="B4026" t="s">
        <v>3235</v>
      </c>
      <c r="C4026" t="s">
        <v>9881</v>
      </c>
      <c r="D4026" s="14">
        <v>1</v>
      </c>
      <c r="E4026" s="18">
        <v>0</v>
      </c>
      <c r="F4026" s="1">
        <v>12612.6</v>
      </c>
      <c r="G4026" s="18">
        <v>0</v>
      </c>
      <c r="H4026" s="1">
        <v>12612.6</v>
      </c>
      <c r="I4026" t="s">
        <v>23932</v>
      </c>
      <c r="J4026" t="s">
        <v>8</v>
      </c>
      <c r="K4026" t="s">
        <v>7605</v>
      </c>
      <c r="L4026" s="2">
        <v>0</v>
      </c>
      <c r="M4026" s="2">
        <v>0</v>
      </c>
      <c r="N4026" s="2">
        <v>12612.6</v>
      </c>
      <c r="O4026" s="1">
        <f>SUM(L4026:N4026)</f>
        <v>12612.6</v>
      </c>
      <c r="S4026" s="1">
        <f>O4026+Q4026</f>
        <v>12612.6</v>
      </c>
    </row>
    <row r="4027" spans="1:19" x14ac:dyDescent="0.35">
      <c r="A4027" t="s">
        <v>7</v>
      </c>
      <c r="B4027" t="s">
        <v>6544</v>
      </c>
      <c r="C4027" t="s">
        <v>9882</v>
      </c>
      <c r="D4027" s="14">
        <v>1</v>
      </c>
      <c r="E4027" s="18">
        <v>0</v>
      </c>
      <c r="F4027" s="1">
        <v>669.57</v>
      </c>
      <c r="G4027" s="18">
        <v>0</v>
      </c>
      <c r="H4027" s="1">
        <v>669.57</v>
      </c>
      <c r="I4027" t="s">
        <v>23932</v>
      </c>
      <c r="J4027" t="s">
        <v>8</v>
      </c>
      <c r="K4027" t="s">
        <v>7605</v>
      </c>
      <c r="L4027" s="2">
        <v>669.57</v>
      </c>
      <c r="M4027" s="2">
        <v>0</v>
      </c>
      <c r="N4027" s="2">
        <v>0</v>
      </c>
      <c r="O4027" s="1">
        <f>SUM(L4027:N4027)</f>
        <v>669.57</v>
      </c>
      <c r="S4027" s="1">
        <f>O4027+Q4027</f>
        <v>669.57</v>
      </c>
    </row>
    <row r="4028" spans="1:19" x14ac:dyDescent="0.35">
      <c r="A4028" t="s">
        <v>7</v>
      </c>
      <c r="B4028" t="s">
        <v>5374</v>
      </c>
      <c r="C4028" t="s">
        <v>9883</v>
      </c>
      <c r="D4028" s="14">
        <v>1</v>
      </c>
      <c r="E4028" s="18">
        <v>0</v>
      </c>
      <c r="F4028" s="1">
        <v>15390.9</v>
      </c>
      <c r="G4028" s="18">
        <v>0</v>
      </c>
      <c r="H4028" s="1">
        <v>15390.9</v>
      </c>
      <c r="I4028" t="s">
        <v>23932</v>
      </c>
      <c r="J4028" t="s">
        <v>8</v>
      </c>
      <c r="K4028" t="s">
        <v>7605</v>
      </c>
      <c r="L4028" s="2">
        <v>0</v>
      </c>
      <c r="M4028" s="2">
        <v>0</v>
      </c>
      <c r="N4028" s="2">
        <v>15390.9</v>
      </c>
      <c r="O4028" s="1">
        <f>SUM(L4028:N4028)</f>
        <v>15390.9</v>
      </c>
      <c r="S4028" s="1">
        <f>O4028+Q4028</f>
        <v>15390.9</v>
      </c>
    </row>
    <row r="4029" spans="1:19" x14ac:dyDescent="0.35">
      <c r="A4029" t="s">
        <v>7</v>
      </c>
      <c r="B4029" t="s">
        <v>5518</v>
      </c>
      <c r="C4029" t="s">
        <v>9884</v>
      </c>
      <c r="D4029" s="14">
        <v>1</v>
      </c>
      <c r="E4029" s="18">
        <v>0</v>
      </c>
      <c r="F4029" s="1">
        <v>16443.5</v>
      </c>
      <c r="G4029" s="18">
        <v>0</v>
      </c>
      <c r="H4029" s="1">
        <v>16443.5</v>
      </c>
      <c r="I4029" t="s">
        <v>23932</v>
      </c>
      <c r="J4029" t="s">
        <v>8</v>
      </c>
      <c r="K4029" t="s">
        <v>7605</v>
      </c>
      <c r="L4029" s="2">
        <v>0</v>
      </c>
      <c r="M4029" s="2">
        <v>0</v>
      </c>
      <c r="N4029" s="2">
        <v>16443.5</v>
      </c>
      <c r="O4029" s="1">
        <f>SUM(L4029:N4029)</f>
        <v>16443.5</v>
      </c>
      <c r="S4029" s="1">
        <f>O4029+Q4029</f>
        <v>16443.5</v>
      </c>
    </row>
    <row r="4030" spans="1:19" x14ac:dyDescent="0.35">
      <c r="A4030" t="s">
        <v>7</v>
      </c>
      <c r="B4030" t="s">
        <v>6670</v>
      </c>
      <c r="C4030" t="s">
        <v>9885</v>
      </c>
      <c r="D4030" s="14">
        <v>1</v>
      </c>
      <c r="E4030" s="18">
        <v>0</v>
      </c>
      <c r="F4030" s="1">
        <v>8365.2000000000007</v>
      </c>
      <c r="G4030" s="18">
        <v>0</v>
      </c>
      <c r="H4030" s="1">
        <v>8365.2000000000007</v>
      </c>
      <c r="I4030" t="s">
        <v>23932</v>
      </c>
      <c r="J4030" t="s">
        <v>8</v>
      </c>
      <c r="K4030" t="s">
        <v>7605</v>
      </c>
      <c r="L4030" s="2">
        <v>0</v>
      </c>
      <c r="M4030" s="2">
        <v>0</v>
      </c>
      <c r="N4030" s="2">
        <v>8365.2000000000007</v>
      </c>
      <c r="O4030" s="1">
        <f>SUM(L4030:N4030)</f>
        <v>8365.2000000000007</v>
      </c>
      <c r="S4030" s="1">
        <f>O4030+Q4030</f>
        <v>8365.2000000000007</v>
      </c>
    </row>
    <row r="4031" spans="1:19" x14ac:dyDescent="0.35">
      <c r="A4031" t="s">
        <v>7</v>
      </c>
      <c r="B4031" t="s">
        <v>3734</v>
      </c>
      <c r="C4031" t="s">
        <v>9886</v>
      </c>
      <c r="D4031" s="14">
        <v>1</v>
      </c>
      <c r="E4031" s="18">
        <v>0</v>
      </c>
      <c r="F4031" s="1">
        <v>27440.799999999999</v>
      </c>
      <c r="G4031" s="18">
        <v>0</v>
      </c>
      <c r="H4031" s="1">
        <v>27440.799999999999</v>
      </c>
      <c r="I4031" t="s">
        <v>23932</v>
      </c>
      <c r="J4031" t="s">
        <v>8</v>
      </c>
      <c r="K4031" t="s">
        <v>7605</v>
      </c>
      <c r="L4031" s="2">
        <v>27440.799999999999</v>
      </c>
      <c r="M4031" s="2">
        <v>0</v>
      </c>
      <c r="N4031" s="2">
        <v>0</v>
      </c>
      <c r="O4031" s="1">
        <f>SUM(L4031:N4031)</f>
        <v>27440.799999999999</v>
      </c>
      <c r="S4031" s="1">
        <f>O4031+Q4031</f>
        <v>27440.799999999999</v>
      </c>
    </row>
    <row r="4032" spans="1:19" x14ac:dyDescent="0.35">
      <c r="A4032" t="s">
        <v>7</v>
      </c>
      <c r="B4032" t="s">
        <v>3324</v>
      </c>
      <c r="C4032" t="s">
        <v>9887</v>
      </c>
      <c r="D4032" s="14">
        <v>1</v>
      </c>
      <c r="E4032" s="18">
        <v>0</v>
      </c>
      <c r="F4032" s="1">
        <v>20379.77</v>
      </c>
      <c r="G4032" s="18">
        <v>0</v>
      </c>
      <c r="H4032" s="1">
        <v>20379.77</v>
      </c>
      <c r="I4032" t="s">
        <v>23932</v>
      </c>
      <c r="J4032" t="s">
        <v>8</v>
      </c>
      <c r="K4032" t="s">
        <v>7605</v>
      </c>
      <c r="L4032" s="2">
        <v>0</v>
      </c>
      <c r="M4032" s="2">
        <v>0</v>
      </c>
      <c r="N4032" s="2">
        <v>20379.77</v>
      </c>
      <c r="O4032" s="1">
        <f>SUM(L4032:N4032)</f>
        <v>20379.77</v>
      </c>
      <c r="S4032" s="1">
        <f>O4032+Q4032</f>
        <v>20379.77</v>
      </c>
    </row>
    <row r="4033" spans="1:19" x14ac:dyDescent="0.35">
      <c r="A4033" t="s">
        <v>7</v>
      </c>
      <c r="B4033" t="s">
        <v>5779</v>
      </c>
      <c r="C4033" t="s">
        <v>9889</v>
      </c>
      <c r="D4033" s="14">
        <v>2</v>
      </c>
      <c r="E4033" s="18">
        <v>0</v>
      </c>
      <c r="F4033" s="1">
        <v>69885.75</v>
      </c>
      <c r="G4033" s="18">
        <v>0</v>
      </c>
      <c r="H4033" s="1">
        <v>69885.75</v>
      </c>
      <c r="I4033" t="s">
        <v>23932</v>
      </c>
      <c r="J4033" t="s">
        <v>8</v>
      </c>
      <c r="K4033" t="s">
        <v>7605</v>
      </c>
      <c r="L4033" s="2">
        <v>69885.75</v>
      </c>
      <c r="M4033" s="2">
        <v>0</v>
      </c>
      <c r="N4033" s="2">
        <v>0</v>
      </c>
      <c r="O4033" s="1">
        <f>SUM(L4033:N4033)</f>
        <v>69885.75</v>
      </c>
      <c r="S4033" s="1">
        <f>O4033+Q4033</f>
        <v>69885.75</v>
      </c>
    </row>
    <row r="4034" spans="1:19" x14ac:dyDescent="0.35">
      <c r="A4034" t="s">
        <v>7</v>
      </c>
      <c r="B4034" t="s">
        <v>3625</v>
      </c>
      <c r="C4034" t="s">
        <v>9890</v>
      </c>
      <c r="D4034" s="14">
        <v>1</v>
      </c>
      <c r="E4034" s="18">
        <v>0</v>
      </c>
      <c r="F4034" s="1">
        <v>97855.97</v>
      </c>
      <c r="G4034" s="18">
        <v>0</v>
      </c>
      <c r="H4034" s="1">
        <v>97855.97</v>
      </c>
      <c r="I4034" t="s">
        <v>23932</v>
      </c>
      <c r="J4034" t="s">
        <v>8</v>
      </c>
      <c r="K4034" t="s">
        <v>7605</v>
      </c>
      <c r="L4034" s="2">
        <v>97855.97</v>
      </c>
      <c r="M4034" s="2">
        <v>0</v>
      </c>
      <c r="N4034" s="2">
        <v>0</v>
      </c>
      <c r="O4034" s="1">
        <f>SUM(L4034:N4034)</f>
        <v>97855.97</v>
      </c>
      <c r="S4034" s="1">
        <f>O4034+Q4034</f>
        <v>97855.97</v>
      </c>
    </row>
    <row r="4035" spans="1:19" x14ac:dyDescent="0.35">
      <c r="A4035" t="s">
        <v>7</v>
      </c>
      <c r="B4035" t="s">
        <v>3785</v>
      </c>
      <c r="C4035" t="s">
        <v>9891</v>
      </c>
      <c r="D4035" s="14">
        <v>1</v>
      </c>
      <c r="E4035" s="18">
        <v>0</v>
      </c>
      <c r="F4035" s="1">
        <v>7971.9</v>
      </c>
      <c r="G4035" s="18">
        <v>0</v>
      </c>
      <c r="H4035" s="1">
        <v>7971.9</v>
      </c>
      <c r="I4035" t="s">
        <v>23932</v>
      </c>
      <c r="J4035" t="s">
        <v>8</v>
      </c>
      <c r="K4035" t="s">
        <v>7605</v>
      </c>
      <c r="L4035" s="2">
        <v>0</v>
      </c>
      <c r="M4035" s="2">
        <v>0</v>
      </c>
      <c r="N4035" s="2">
        <v>7971.9</v>
      </c>
      <c r="O4035" s="1">
        <f>SUM(L4035:N4035)</f>
        <v>7971.9</v>
      </c>
      <c r="S4035" s="1">
        <f>O4035+Q4035</f>
        <v>7971.9</v>
      </c>
    </row>
    <row r="4036" spans="1:19" x14ac:dyDescent="0.35">
      <c r="A4036" t="s">
        <v>7</v>
      </c>
      <c r="B4036" t="s">
        <v>3812</v>
      </c>
      <c r="C4036" t="s">
        <v>9892</v>
      </c>
      <c r="D4036" s="14">
        <v>1</v>
      </c>
      <c r="E4036" s="18">
        <v>0</v>
      </c>
      <c r="F4036" s="1">
        <v>24719.88</v>
      </c>
      <c r="G4036" s="18">
        <v>0</v>
      </c>
      <c r="H4036" s="1">
        <v>24719.88</v>
      </c>
      <c r="I4036" t="s">
        <v>23932</v>
      </c>
      <c r="J4036" t="s">
        <v>8</v>
      </c>
      <c r="K4036" t="s">
        <v>7605</v>
      </c>
      <c r="L4036" s="2">
        <v>24719.88</v>
      </c>
      <c r="M4036" s="2">
        <v>0</v>
      </c>
      <c r="N4036" s="2">
        <v>0</v>
      </c>
      <c r="O4036" s="1">
        <f>SUM(L4036:N4036)</f>
        <v>24719.88</v>
      </c>
      <c r="S4036" s="1">
        <f>O4036+Q4036</f>
        <v>24719.88</v>
      </c>
    </row>
    <row r="4037" spans="1:19" x14ac:dyDescent="0.35">
      <c r="A4037" t="s">
        <v>7</v>
      </c>
      <c r="B4037" t="s">
        <v>6245</v>
      </c>
      <c r="C4037" t="s">
        <v>9893</v>
      </c>
      <c r="D4037" s="14">
        <v>1</v>
      </c>
      <c r="E4037" s="18">
        <v>0</v>
      </c>
      <c r="F4037" s="1">
        <v>43515.68</v>
      </c>
      <c r="G4037" s="18">
        <v>0</v>
      </c>
      <c r="H4037" s="1">
        <v>43515.68</v>
      </c>
      <c r="I4037" t="s">
        <v>23932</v>
      </c>
      <c r="J4037" t="s">
        <v>8</v>
      </c>
      <c r="K4037" t="s">
        <v>7605</v>
      </c>
      <c r="L4037" s="2">
        <v>43515.68</v>
      </c>
      <c r="M4037" s="2">
        <v>0</v>
      </c>
      <c r="N4037" s="2">
        <v>0</v>
      </c>
      <c r="O4037" s="1">
        <f>SUM(L4037:N4037)</f>
        <v>43515.68</v>
      </c>
      <c r="S4037" s="1">
        <f>O4037+Q4037</f>
        <v>43515.68</v>
      </c>
    </row>
    <row r="4038" spans="1:19" x14ac:dyDescent="0.35">
      <c r="A4038" t="s">
        <v>7</v>
      </c>
      <c r="B4038" t="s">
        <v>6745</v>
      </c>
      <c r="C4038" t="s">
        <v>9894</v>
      </c>
      <c r="D4038" s="14">
        <v>1</v>
      </c>
      <c r="E4038" s="18">
        <v>0</v>
      </c>
      <c r="F4038" s="1">
        <v>30186</v>
      </c>
      <c r="G4038" s="18">
        <v>0</v>
      </c>
      <c r="H4038" s="1">
        <v>30186</v>
      </c>
      <c r="I4038" t="s">
        <v>23932</v>
      </c>
      <c r="J4038" t="s">
        <v>8</v>
      </c>
      <c r="K4038" t="s">
        <v>7605</v>
      </c>
      <c r="L4038" s="2">
        <v>0</v>
      </c>
      <c r="M4038" s="2">
        <v>0</v>
      </c>
      <c r="N4038" s="2">
        <v>30186</v>
      </c>
      <c r="O4038" s="1">
        <f>SUM(L4038:N4038)</f>
        <v>30186</v>
      </c>
      <c r="S4038" s="1">
        <f>O4038+Q4038</f>
        <v>30186</v>
      </c>
    </row>
    <row r="4039" spans="1:19" x14ac:dyDescent="0.35">
      <c r="A4039" t="s">
        <v>7</v>
      </c>
      <c r="B4039" t="s">
        <v>6404</v>
      </c>
      <c r="C4039" t="s">
        <v>9895</v>
      </c>
      <c r="D4039" s="14">
        <v>1</v>
      </c>
      <c r="E4039" s="18">
        <v>0</v>
      </c>
      <c r="F4039" s="1">
        <v>53380.800000000003</v>
      </c>
      <c r="G4039" s="18">
        <v>0</v>
      </c>
      <c r="H4039" s="1">
        <v>53380.800000000003</v>
      </c>
      <c r="I4039" t="s">
        <v>23932</v>
      </c>
      <c r="J4039" t="s">
        <v>8</v>
      </c>
      <c r="K4039" t="s">
        <v>7605</v>
      </c>
      <c r="L4039" s="2">
        <v>0</v>
      </c>
      <c r="M4039" s="2">
        <v>0</v>
      </c>
      <c r="N4039" s="2">
        <v>53380.800000000003</v>
      </c>
      <c r="O4039" s="1">
        <f>SUM(L4039:N4039)</f>
        <v>53380.800000000003</v>
      </c>
      <c r="S4039" s="1">
        <f>O4039+Q4039</f>
        <v>53380.800000000003</v>
      </c>
    </row>
    <row r="4040" spans="1:19" x14ac:dyDescent="0.35">
      <c r="A4040" t="s">
        <v>7</v>
      </c>
      <c r="B4040" t="s">
        <v>4296</v>
      </c>
      <c r="C4040" t="s">
        <v>9896</v>
      </c>
      <c r="D4040" s="14">
        <v>1</v>
      </c>
      <c r="E4040" s="18">
        <v>0</v>
      </c>
      <c r="F4040" s="1">
        <v>13664.14</v>
      </c>
      <c r="G4040" s="18">
        <v>0</v>
      </c>
      <c r="H4040" s="1">
        <v>13664.14</v>
      </c>
      <c r="I4040" t="s">
        <v>23932</v>
      </c>
      <c r="J4040" t="s">
        <v>8</v>
      </c>
      <c r="K4040" t="s">
        <v>7605</v>
      </c>
      <c r="L4040" s="2">
        <v>0</v>
      </c>
      <c r="M4040" s="2">
        <v>0</v>
      </c>
      <c r="N4040" s="2">
        <v>13664.14</v>
      </c>
      <c r="O4040" s="1">
        <f>SUM(L4040:N4040)</f>
        <v>13664.14</v>
      </c>
      <c r="S4040" s="1">
        <f>O4040+Q4040</f>
        <v>13664.14</v>
      </c>
    </row>
    <row r="4041" spans="1:19" x14ac:dyDescent="0.35">
      <c r="A4041" t="s">
        <v>7</v>
      </c>
      <c r="B4041" t="s">
        <v>6420</v>
      </c>
      <c r="C4041" t="s">
        <v>9897</v>
      </c>
      <c r="D4041" s="14">
        <v>1</v>
      </c>
      <c r="E4041" s="18">
        <v>0</v>
      </c>
      <c r="F4041" s="1">
        <v>1385.86</v>
      </c>
      <c r="G4041" s="18">
        <v>0</v>
      </c>
      <c r="H4041" s="1">
        <v>1385.86</v>
      </c>
      <c r="I4041" t="s">
        <v>23932</v>
      </c>
      <c r="J4041" t="s">
        <v>8</v>
      </c>
      <c r="K4041" t="s">
        <v>7605</v>
      </c>
      <c r="L4041" s="2">
        <v>1385.86</v>
      </c>
      <c r="M4041" s="2">
        <v>0</v>
      </c>
      <c r="N4041" s="2">
        <v>0</v>
      </c>
      <c r="O4041" s="1">
        <f>SUM(L4041:N4041)</f>
        <v>1385.86</v>
      </c>
      <c r="S4041" s="1">
        <f>O4041+Q4041</f>
        <v>1385.86</v>
      </c>
    </row>
    <row r="4042" spans="1:19" x14ac:dyDescent="0.35">
      <c r="A4042" t="s">
        <v>7</v>
      </c>
      <c r="B4042" t="s">
        <v>6742</v>
      </c>
      <c r="C4042" t="s">
        <v>9898</v>
      </c>
      <c r="D4042" s="14">
        <v>1</v>
      </c>
      <c r="E4042" s="18">
        <v>0</v>
      </c>
      <c r="F4042" s="1">
        <v>3241.5</v>
      </c>
      <c r="G4042" s="18">
        <v>0</v>
      </c>
      <c r="H4042" s="1">
        <v>3241.5</v>
      </c>
      <c r="I4042" t="s">
        <v>23932</v>
      </c>
      <c r="J4042" t="s">
        <v>8</v>
      </c>
      <c r="K4042" t="s">
        <v>7605</v>
      </c>
      <c r="L4042" s="2">
        <v>0</v>
      </c>
      <c r="M4042" s="2">
        <v>0</v>
      </c>
      <c r="N4042" s="2">
        <v>3241.5</v>
      </c>
      <c r="O4042" s="1">
        <f>SUM(L4042:N4042)</f>
        <v>3241.5</v>
      </c>
      <c r="S4042" s="1">
        <f>O4042+Q4042</f>
        <v>3241.5</v>
      </c>
    </row>
    <row r="4043" spans="1:19" x14ac:dyDescent="0.35">
      <c r="A4043" t="s">
        <v>7</v>
      </c>
      <c r="B4043" t="s">
        <v>6126</v>
      </c>
      <c r="C4043" t="s">
        <v>9899</v>
      </c>
      <c r="D4043" s="14">
        <v>1</v>
      </c>
      <c r="E4043" s="18">
        <v>0</v>
      </c>
      <c r="F4043" s="1">
        <v>35934.25</v>
      </c>
      <c r="G4043" s="18">
        <v>0</v>
      </c>
      <c r="H4043" s="1">
        <v>35934.25</v>
      </c>
      <c r="I4043" t="s">
        <v>23932</v>
      </c>
      <c r="J4043" t="s">
        <v>8</v>
      </c>
      <c r="K4043" t="s">
        <v>7605</v>
      </c>
      <c r="L4043" s="2">
        <v>0</v>
      </c>
      <c r="M4043" s="2">
        <v>35934.25</v>
      </c>
      <c r="N4043" s="2">
        <v>0</v>
      </c>
      <c r="O4043" s="1">
        <f>SUM(L4043:N4043)</f>
        <v>35934.25</v>
      </c>
      <c r="S4043" s="1">
        <f>O4043+Q4043</f>
        <v>35934.25</v>
      </c>
    </row>
    <row r="4044" spans="1:19" x14ac:dyDescent="0.35">
      <c r="A4044" t="s">
        <v>7</v>
      </c>
      <c r="B4044" t="s">
        <v>3678</v>
      </c>
      <c r="C4044" t="s">
        <v>9900</v>
      </c>
      <c r="D4044" s="14">
        <v>1</v>
      </c>
      <c r="E4044" s="18">
        <v>0</v>
      </c>
      <c r="F4044" s="1">
        <v>71427.429999999993</v>
      </c>
      <c r="G4044" s="18">
        <v>0</v>
      </c>
      <c r="H4044" s="1">
        <v>71427.429999999993</v>
      </c>
      <c r="I4044" t="s">
        <v>23932</v>
      </c>
      <c r="J4044" t="s">
        <v>8</v>
      </c>
      <c r="K4044" t="s">
        <v>7605</v>
      </c>
      <c r="L4044" s="2">
        <v>71427.429999999993</v>
      </c>
      <c r="M4044" s="2">
        <v>0</v>
      </c>
      <c r="N4044" s="2">
        <v>0</v>
      </c>
      <c r="O4044" s="1">
        <f>SUM(L4044:N4044)</f>
        <v>71427.429999999993</v>
      </c>
      <c r="S4044" s="1">
        <f>O4044+Q4044</f>
        <v>71427.429999999993</v>
      </c>
    </row>
    <row r="4045" spans="1:19" x14ac:dyDescent="0.35">
      <c r="A4045" t="s">
        <v>7</v>
      </c>
      <c r="B4045" t="s">
        <v>3430</v>
      </c>
      <c r="C4045" t="s">
        <v>9901</v>
      </c>
      <c r="D4045" s="14">
        <v>1</v>
      </c>
      <c r="E4045" s="18">
        <v>0</v>
      </c>
      <c r="F4045" s="1">
        <v>138198.89000000001</v>
      </c>
      <c r="G4045" s="18">
        <v>0</v>
      </c>
      <c r="H4045" s="1">
        <v>138198.89000000001</v>
      </c>
      <c r="I4045" t="s">
        <v>23932</v>
      </c>
      <c r="J4045" t="s">
        <v>8</v>
      </c>
      <c r="K4045" t="s">
        <v>7605</v>
      </c>
      <c r="L4045" s="2">
        <v>0</v>
      </c>
      <c r="M4045" s="2">
        <v>0</v>
      </c>
      <c r="N4045" s="2">
        <v>138198.89000000001</v>
      </c>
      <c r="O4045" s="1">
        <f>SUM(L4045:N4045)</f>
        <v>138198.89000000001</v>
      </c>
      <c r="S4045" s="1">
        <f>O4045+Q4045</f>
        <v>138198.89000000001</v>
      </c>
    </row>
    <row r="4046" spans="1:19" x14ac:dyDescent="0.35">
      <c r="A4046" t="s">
        <v>7</v>
      </c>
      <c r="B4046" t="s">
        <v>3635</v>
      </c>
      <c r="C4046" t="s">
        <v>9902</v>
      </c>
      <c r="D4046" s="14">
        <v>1</v>
      </c>
      <c r="E4046" s="18">
        <v>0</v>
      </c>
      <c r="F4046" s="1">
        <v>74802.14</v>
      </c>
      <c r="G4046" s="18">
        <v>0</v>
      </c>
      <c r="H4046" s="1">
        <v>74802.14</v>
      </c>
      <c r="I4046" t="s">
        <v>23932</v>
      </c>
      <c r="J4046" t="s">
        <v>8</v>
      </c>
      <c r="K4046" t="s">
        <v>7605</v>
      </c>
      <c r="L4046" s="2">
        <v>0</v>
      </c>
      <c r="M4046" s="2">
        <v>0</v>
      </c>
      <c r="N4046" s="2">
        <v>74802.14</v>
      </c>
      <c r="O4046" s="1">
        <f>SUM(L4046:N4046)</f>
        <v>74802.14</v>
      </c>
      <c r="S4046" s="1">
        <f>O4046+Q4046</f>
        <v>74802.14</v>
      </c>
    </row>
    <row r="4047" spans="1:19" x14ac:dyDescent="0.35">
      <c r="A4047" t="s">
        <v>7</v>
      </c>
      <c r="B4047" t="s">
        <v>4138</v>
      </c>
      <c r="C4047" t="s">
        <v>9903</v>
      </c>
      <c r="D4047" s="14">
        <v>1</v>
      </c>
      <c r="E4047" s="18">
        <v>0</v>
      </c>
      <c r="F4047" s="1">
        <v>64911</v>
      </c>
      <c r="G4047" s="18">
        <v>0</v>
      </c>
      <c r="H4047" s="1">
        <v>64911</v>
      </c>
      <c r="I4047" t="s">
        <v>23932</v>
      </c>
      <c r="J4047" t="s">
        <v>8</v>
      </c>
      <c r="K4047" t="s">
        <v>7605</v>
      </c>
      <c r="L4047" s="2">
        <v>64911</v>
      </c>
      <c r="M4047" s="2">
        <v>0</v>
      </c>
      <c r="N4047" s="2">
        <v>0</v>
      </c>
      <c r="O4047" s="1">
        <f>SUM(L4047:N4047)</f>
        <v>64911</v>
      </c>
      <c r="S4047" s="1">
        <f>O4047+Q4047</f>
        <v>64911</v>
      </c>
    </row>
    <row r="4048" spans="1:19" x14ac:dyDescent="0.35">
      <c r="A4048" t="s">
        <v>7</v>
      </c>
      <c r="B4048" t="s">
        <v>3360</v>
      </c>
      <c r="C4048" t="s">
        <v>9904</v>
      </c>
      <c r="D4048" s="14">
        <v>1</v>
      </c>
      <c r="E4048" s="18">
        <v>0</v>
      </c>
      <c r="F4048" s="1">
        <v>9479.1</v>
      </c>
      <c r="G4048" s="18">
        <v>0</v>
      </c>
      <c r="H4048" s="1">
        <v>9479.1</v>
      </c>
      <c r="I4048" t="s">
        <v>23932</v>
      </c>
      <c r="J4048" t="s">
        <v>8</v>
      </c>
      <c r="K4048" t="s">
        <v>7605</v>
      </c>
      <c r="L4048" s="2">
        <v>0</v>
      </c>
      <c r="M4048" s="2">
        <v>0</v>
      </c>
      <c r="N4048" s="2">
        <v>9479.1</v>
      </c>
      <c r="O4048" s="1">
        <f>SUM(L4048:N4048)</f>
        <v>9479.1</v>
      </c>
      <c r="S4048" s="1">
        <f>O4048+Q4048</f>
        <v>9479.1</v>
      </c>
    </row>
    <row r="4049" spans="1:19" x14ac:dyDescent="0.35">
      <c r="A4049" t="s">
        <v>7</v>
      </c>
      <c r="B4049" t="s">
        <v>4468</v>
      </c>
      <c r="C4049" t="s">
        <v>9905</v>
      </c>
      <c r="D4049" s="14">
        <v>1</v>
      </c>
      <c r="E4049" s="18">
        <v>0</v>
      </c>
      <c r="F4049" s="1">
        <v>92224.2</v>
      </c>
      <c r="G4049" s="18">
        <v>0</v>
      </c>
      <c r="H4049" s="1">
        <v>92224.2</v>
      </c>
      <c r="I4049" t="s">
        <v>23932</v>
      </c>
      <c r="J4049" t="s">
        <v>8</v>
      </c>
      <c r="K4049" t="s">
        <v>7605</v>
      </c>
      <c r="L4049" s="2">
        <v>0</v>
      </c>
      <c r="M4049" s="2">
        <v>0</v>
      </c>
      <c r="N4049" s="2">
        <v>92224.2</v>
      </c>
      <c r="O4049" s="1">
        <f>SUM(L4049:N4049)</f>
        <v>92224.2</v>
      </c>
      <c r="S4049" s="1">
        <f>O4049+Q4049</f>
        <v>92224.2</v>
      </c>
    </row>
    <row r="4050" spans="1:19" x14ac:dyDescent="0.35">
      <c r="A4050" t="s">
        <v>7</v>
      </c>
      <c r="B4050" t="s">
        <v>6654</v>
      </c>
      <c r="C4050" t="s">
        <v>9906</v>
      </c>
      <c r="D4050" s="14">
        <v>1</v>
      </c>
      <c r="E4050" s="18">
        <v>0</v>
      </c>
      <c r="F4050" s="1">
        <v>5955</v>
      </c>
      <c r="G4050" s="18">
        <v>0</v>
      </c>
      <c r="H4050" s="1">
        <v>5955</v>
      </c>
      <c r="I4050" t="s">
        <v>23932</v>
      </c>
      <c r="J4050" t="s">
        <v>8</v>
      </c>
      <c r="K4050" t="s">
        <v>7605</v>
      </c>
      <c r="L4050" s="2">
        <v>0</v>
      </c>
      <c r="M4050" s="2">
        <v>5955</v>
      </c>
      <c r="N4050" s="2">
        <v>0</v>
      </c>
      <c r="O4050" s="1">
        <f>SUM(L4050:N4050)</f>
        <v>5955</v>
      </c>
      <c r="S4050" s="1">
        <f>O4050+Q4050</f>
        <v>5955</v>
      </c>
    </row>
    <row r="4051" spans="1:19" x14ac:dyDescent="0.35">
      <c r="A4051" t="s">
        <v>7</v>
      </c>
      <c r="B4051" t="s">
        <v>6750</v>
      </c>
      <c r="C4051" t="s">
        <v>9907</v>
      </c>
      <c r="D4051" s="14">
        <v>1</v>
      </c>
      <c r="E4051" s="18">
        <v>0</v>
      </c>
      <c r="F4051" s="1">
        <v>8798.4</v>
      </c>
      <c r="G4051" s="18">
        <v>0</v>
      </c>
      <c r="H4051" s="1">
        <v>8798.4</v>
      </c>
      <c r="I4051" t="s">
        <v>23932</v>
      </c>
      <c r="J4051" t="s">
        <v>8</v>
      </c>
      <c r="K4051" t="s">
        <v>7605</v>
      </c>
      <c r="L4051" s="2">
        <v>0</v>
      </c>
      <c r="M4051" s="2">
        <v>0</v>
      </c>
      <c r="N4051" s="2">
        <v>8798.4</v>
      </c>
      <c r="O4051" s="1">
        <f>SUM(L4051:N4051)</f>
        <v>8798.4</v>
      </c>
      <c r="S4051" s="1">
        <f>O4051+Q4051</f>
        <v>8798.4</v>
      </c>
    </row>
    <row r="4052" spans="1:19" x14ac:dyDescent="0.35">
      <c r="A4052" t="s">
        <v>7</v>
      </c>
      <c r="B4052" t="s">
        <v>5625</v>
      </c>
      <c r="C4052" t="s">
        <v>9908</v>
      </c>
      <c r="D4052" s="14">
        <v>1</v>
      </c>
      <c r="E4052" s="18">
        <v>0</v>
      </c>
      <c r="F4052" s="1">
        <v>8526.6</v>
      </c>
      <c r="G4052" s="18">
        <v>0</v>
      </c>
      <c r="H4052" s="1">
        <v>8526.6</v>
      </c>
      <c r="I4052" t="s">
        <v>23932</v>
      </c>
      <c r="J4052" t="s">
        <v>8</v>
      </c>
      <c r="K4052" t="s">
        <v>7605</v>
      </c>
      <c r="L4052" s="2">
        <v>0</v>
      </c>
      <c r="M4052" s="2">
        <v>0</v>
      </c>
      <c r="N4052" s="2">
        <v>8526.6</v>
      </c>
      <c r="O4052" s="1">
        <f>SUM(L4052:N4052)</f>
        <v>8526.6</v>
      </c>
      <c r="S4052" s="1">
        <f>O4052+Q4052</f>
        <v>8526.6</v>
      </c>
    </row>
    <row r="4053" spans="1:19" x14ac:dyDescent="0.35">
      <c r="A4053" t="s">
        <v>7</v>
      </c>
      <c r="B4053" t="s">
        <v>5482</v>
      </c>
      <c r="C4053" t="s">
        <v>9909</v>
      </c>
      <c r="D4053" s="14">
        <v>1</v>
      </c>
      <c r="E4053" s="18">
        <v>0</v>
      </c>
      <c r="F4053" s="1">
        <v>15220.97</v>
      </c>
      <c r="G4053" s="18">
        <v>0</v>
      </c>
      <c r="H4053" s="1">
        <v>15220.97</v>
      </c>
      <c r="I4053" t="s">
        <v>23932</v>
      </c>
      <c r="J4053" t="s">
        <v>8</v>
      </c>
      <c r="K4053" t="s">
        <v>7605</v>
      </c>
      <c r="L4053" s="2">
        <v>0</v>
      </c>
      <c r="M4053" s="2">
        <v>0</v>
      </c>
      <c r="N4053" s="2">
        <v>15220.97</v>
      </c>
      <c r="O4053" s="1">
        <f>SUM(L4053:N4053)</f>
        <v>15220.97</v>
      </c>
      <c r="S4053" s="1">
        <f>O4053+Q4053</f>
        <v>15220.97</v>
      </c>
    </row>
    <row r="4054" spans="1:19" x14ac:dyDescent="0.35">
      <c r="A4054" t="s">
        <v>7</v>
      </c>
      <c r="B4054" t="s">
        <v>3896</v>
      </c>
      <c r="C4054" t="s">
        <v>9910</v>
      </c>
      <c r="D4054" s="14">
        <v>1</v>
      </c>
      <c r="E4054" s="18">
        <v>0</v>
      </c>
      <c r="F4054" s="1">
        <v>40260.839999999997</v>
      </c>
      <c r="G4054" s="18">
        <v>0</v>
      </c>
      <c r="H4054" s="1">
        <v>40260.839999999997</v>
      </c>
      <c r="I4054" t="s">
        <v>23932</v>
      </c>
      <c r="J4054" t="s">
        <v>8</v>
      </c>
      <c r="K4054" t="s">
        <v>7605</v>
      </c>
      <c r="L4054" s="2">
        <v>40260.839999999997</v>
      </c>
      <c r="M4054" s="2">
        <v>0</v>
      </c>
      <c r="N4054" s="2">
        <v>0</v>
      </c>
      <c r="O4054" s="1">
        <f>SUM(L4054:N4054)</f>
        <v>40260.839999999997</v>
      </c>
      <c r="S4054" s="1">
        <f>O4054+Q4054</f>
        <v>40260.839999999997</v>
      </c>
    </row>
    <row r="4055" spans="1:19" x14ac:dyDescent="0.35">
      <c r="A4055" t="s">
        <v>7</v>
      </c>
      <c r="B4055" t="s">
        <v>4860</v>
      </c>
      <c r="C4055" t="s">
        <v>9911</v>
      </c>
      <c r="D4055" s="14">
        <v>1</v>
      </c>
      <c r="E4055" s="18">
        <v>0</v>
      </c>
      <c r="F4055" s="1">
        <v>70523.100000000006</v>
      </c>
      <c r="G4055" s="18">
        <v>0</v>
      </c>
      <c r="H4055" s="1">
        <v>70523.100000000006</v>
      </c>
      <c r="I4055" t="s">
        <v>23932</v>
      </c>
      <c r="J4055" t="s">
        <v>8</v>
      </c>
      <c r="K4055" t="s">
        <v>7605</v>
      </c>
      <c r="L4055" s="2">
        <v>0</v>
      </c>
      <c r="M4055" s="2">
        <v>0</v>
      </c>
      <c r="N4055" s="2">
        <v>70523.100000000006</v>
      </c>
      <c r="O4055" s="1">
        <f>SUM(L4055:N4055)</f>
        <v>70523.100000000006</v>
      </c>
      <c r="S4055" s="1">
        <f>O4055+Q4055</f>
        <v>70523.100000000006</v>
      </c>
    </row>
    <row r="4056" spans="1:19" x14ac:dyDescent="0.35">
      <c r="A4056" t="s">
        <v>7</v>
      </c>
      <c r="B4056" t="s">
        <v>3578</v>
      </c>
      <c r="C4056" t="s">
        <v>9912</v>
      </c>
      <c r="D4056" s="14">
        <v>1</v>
      </c>
      <c r="E4056" s="18">
        <v>0</v>
      </c>
      <c r="F4056" s="1">
        <v>50943.3</v>
      </c>
      <c r="G4056" s="18">
        <v>0</v>
      </c>
      <c r="H4056" s="1">
        <v>50943.3</v>
      </c>
      <c r="I4056" t="s">
        <v>23932</v>
      </c>
      <c r="J4056" t="s">
        <v>8</v>
      </c>
      <c r="K4056" t="s">
        <v>7605</v>
      </c>
      <c r="L4056" s="2">
        <v>0</v>
      </c>
      <c r="M4056" s="2">
        <v>0</v>
      </c>
      <c r="N4056" s="2">
        <v>50943.3</v>
      </c>
      <c r="O4056" s="1">
        <f>SUM(L4056:N4056)</f>
        <v>50943.3</v>
      </c>
      <c r="S4056" s="1">
        <f>O4056+Q4056</f>
        <v>50943.3</v>
      </c>
    </row>
    <row r="4057" spans="1:19" x14ac:dyDescent="0.35">
      <c r="A4057" t="s">
        <v>7</v>
      </c>
      <c r="B4057" t="s">
        <v>3573</v>
      </c>
      <c r="C4057" t="s">
        <v>9913</v>
      </c>
      <c r="D4057" s="14">
        <v>1</v>
      </c>
      <c r="E4057" s="18">
        <v>0</v>
      </c>
      <c r="F4057" s="1">
        <v>253749.9</v>
      </c>
      <c r="G4057" s="18">
        <v>0</v>
      </c>
      <c r="H4057" s="1">
        <v>253749.9</v>
      </c>
      <c r="I4057" t="s">
        <v>23932</v>
      </c>
      <c r="J4057" t="s">
        <v>8</v>
      </c>
      <c r="K4057" t="s">
        <v>7605</v>
      </c>
      <c r="L4057" s="2">
        <v>0</v>
      </c>
      <c r="M4057" s="2">
        <v>0</v>
      </c>
      <c r="N4057" s="2">
        <v>253749.9</v>
      </c>
      <c r="O4057" s="1">
        <f>SUM(L4057:N4057)</f>
        <v>253749.9</v>
      </c>
      <c r="S4057" s="1">
        <f>O4057+Q4057</f>
        <v>253749.9</v>
      </c>
    </row>
    <row r="4058" spans="1:19" x14ac:dyDescent="0.35">
      <c r="A4058" t="s">
        <v>7</v>
      </c>
      <c r="B4058" t="s">
        <v>3406</v>
      </c>
      <c r="C4058" t="s">
        <v>9914</v>
      </c>
      <c r="D4058" s="14">
        <v>1</v>
      </c>
      <c r="E4058" s="18">
        <v>0</v>
      </c>
      <c r="F4058" s="1">
        <v>17059.5</v>
      </c>
      <c r="G4058" s="18">
        <v>0</v>
      </c>
      <c r="H4058" s="1">
        <v>17059.5</v>
      </c>
      <c r="I4058" t="s">
        <v>23932</v>
      </c>
      <c r="J4058" t="s">
        <v>8</v>
      </c>
      <c r="K4058" t="s">
        <v>7605</v>
      </c>
      <c r="L4058" s="2">
        <v>0</v>
      </c>
      <c r="M4058" s="2">
        <v>0</v>
      </c>
      <c r="N4058" s="2">
        <v>17059.5</v>
      </c>
      <c r="O4058" s="1">
        <f>SUM(L4058:N4058)</f>
        <v>17059.5</v>
      </c>
      <c r="S4058" s="1">
        <f>O4058+Q4058</f>
        <v>17059.5</v>
      </c>
    </row>
    <row r="4059" spans="1:19" x14ac:dyDescent="0.35">
      <c r="A4059" t="s">
        <v>7</v>
      </c>
      <c r="B4059" t="s">
        <v>2614</v>
      </c>
      <c r="C4059" t="s">
        <v>9915</v>
      </c>
      <c r="D4059" s="14">
        <v>1</v>
      </c>
      <c r="E4059" s="18">
        <v>0</v>
      </c>
      <c r="F4059" s="1">
        <v>97182.9</v>
      </c>
      <c r="G4059" s="18">
        <v>0</v>
      </c>
      <c r="H4059" s="1">
        <v>97182.9</v>
      </c>
      <c r="I4059" t="s">
        <v>23932</v>
      </c>
      <c r="J4059" t="s">
        <v>8</v>
      </c>
      <c r="K4059" t="s">
        <v>7605</v>
      </c>
      <c r="L4059" s="2">
        <v>97182.9</v>
      </c>
      <c r="M4059" s="2">
        <v>0</v>
      </c>
      <c r="N4059" s="2">
        <v>0</v>
      </c>
      <c r="O4059" s="1">
        <f>SUM(L4059:N4059)</f>
        <v>97182.9</v>
      </c>
      <c r="S4059" s="1">
        <f>O4059+Q4059</f>
        <v>97182.9</v>
      </c>
    </row>
    <row r="4060" spans="1:19" x14ac:dyDescent="0.35">
      <c r="A4060" t="s">
        <v>7</v>
      </c>
      <c r="B4060" t="s">
        <v>6555</v>
      </c>
      <c r="C4060" t="s">
        <v>9916</v>
      </c>
      <c r="D4060" s="14">
        <v>1</v>
      </c>
      <c r="E4060" s="18">
        <v>0</v>
      </c>
      <c r="F4060" s="1">
        <v>21912.9</v>
      </c>
      <c r="G4060" s="18">
        <v>0</v>
      </c>
      <c r="H4060" s="1">
        <v>21912.9</v>
      </c>
      <c r="I4060" t="s">
        <v>23932</v>
      </c>
      <c r="J4060" t="s">
        <v>8</v>
      </c>
      <c r="K4060" t="s">
        <v>7605</v>
      </c>
      <c r="L4060" s="2">
        <v>0</v>
      </c>
      <c r="M4060" s="2">
        <v>0</v>
      </c>
      <c r="N4060" s="2">
        <v>21912.9</v>
      </c>
      <c r="O4060" s="1">
        <f>SUM(L4060:N4060)</f>
        <v>21912.9</v>
      </c>
      <c r="S4060" s="1">
        <f>O4060+Q4060</f>
        <v>21912.9</v>
      </c>
    </row>
    <row r="4061" spans="1:19" x14ac:dyDescent="0.35">
      <c r="A4061" t="s">
        <v>7</v>
      </c>
      <c r="B4061" t="s">
        <v>5413</v>
      </c>
      <c r="C4061" t="s">
        <v>9917</v>
      </c>
      <c r="D4061" s="14">
        <v>1</v>
      </c>
      <c r="E4061" s="18">
        <v>0</v>
      </c>
      <c r="F4061" s="1">
        <v>8751.6</v>
      </c>
      <c r="G4061" s="18">
        <v>0</v>
      </c>
      <c r="H4061" s="1">
        <v>8751.6</v>
      </c>
      <c r="I4061" t="s">
        <v>23932</v>
      </c>
      <c r="J4061" t="s">
        <v>8</v>
      </c>
      <c r="K4061" t="s">
        <v>7605</v>
      </c>
      <c r="L4061" s="2">
        <v>0</v>
      </c>
      <c r="M4061" s="2">
        <v>0</v>
      </c>
      <c r="N4061" s="2">
        <v>8751.6</v>
      </c>
      <c r="O4061" s="1">
        <f>SUM(L4061:N4061)</f>
        <v>8751.6</v>
      </c>
      <c r="S4061" s="1">
        <f>O4061+Q4061</f>
        <v>8751.6</v>
      </c>
    </row>
    <row r="4062" spans="1:19" x14ac:dyDescent="0.35">
      <c r="A4062" t="s">
        <v>7</v>
      </c>
      <c r="B4062" t="s">
        <v>6596</v>
      </c>
      <c r="C4062" t="s">
        <v>9918</v>
      </c>
      <c r="D4062" s="14">
        <v>1</v>
      </c>
      <c r="E4062" s="18">
        <v>0</v>
      </c>
      <c r="F4062" s="1">
        <v>32288.13</v>
      </c>
      <c r="G4062" s="18">
        <v>0</v>
      </c>
      <c r="H4062" s="1">
        <v>32288.13</v>
      </c>
      <c r="I4062" t="s">
        <v>23932</v>
      </c>
      <c r="J4062" t="s">
        <v>8</v>
      </c>
      <c r="K4062" t="s">
        <v>7605</v>
      </c>
      <c r="L4062" s="2">
        <v>32288.13</v>
      </c>
      <c r="M4062" s="2">
        <v>0</v>
      </c>
      <c r="N4062" s="2">
        <v>0</v>
      </c>
      <c r="O4062" s="1">
        <f>SUM(L4062:N4062)</f>
        <v>32288.13</v>
      </c>
      <c r="S4062" s="1">
        <f>O4062+Q4062</f>
        <v>32288.13</v>
      </c>
    </row>
    <row r="4063" spans="1:19" x14ac:dyDescent="0.35">
      <c r="A4063" t="s">
        <v>7</v>
      </c>
      <c r="B4063" t="s">
        <v>4780</v>
      </c>
      <c r="C4063" t="s">
        <v>9919</v>
      </c>
      <c r="D4063" s="14">
        <v>1</v>
      </c>
      <c r="E4063" s="18">
        <v>0</v>
      </c>
      <c r="F4063" s="1">
        <v>9295.7000000000007</v>
      </c>
      <c r="G4063" s="18">
        <v>0</v>
      </c>
      <c r="H4063" s="1">
        <v>9295.7000000000007</v>
      </c>
      <c r="I4063" t="s">
        <v>23932</v>
      </c>
      <c r="J4063" t="s">
        <v>8</v>
      </c>
      <c r="K4063" t="s">
        <v>7605</v>
      </c>
      <c r="L4063" s="2">
        <v>0</v>
      </c>
      <c r="M4063" s="2">
        <v>0</v>
      </c>
      <c r="N4063" s="2">
        <v>9295.7000000000007</v>
      </c>
      <c r="O4063" s="1">
        <f>SUM(L4063:N4063)</f>
        <v>9295.7000000000007</v>
      </c>
      <c r="S4063" s="1">
        <f>O4063+Q4063</f>
        <v>9295.7000000000007</v>
      </c>
    </row>
    <row r="4064" spans="1:19" x14ac:dyDescent="0.35">
      <c r="A4064" t="s">
        <v>7</v>
      </c>
      <c r="B4064" t="s">
        <v>5260</v>
      </c>
      <c r="C4064" t="s">
        <v>9920</v>
      </c>
      <c r="D4064" s="14">
        <v>1</v>
      </c>
      <c r="E4064" s="18">
        <v>0</v>
      </c>
      <c r="F4064" s="1">
        <v>14868.3</v>
      </c>
      <c r="G4064" s="18">
        <v>0</v>
      </c>
      <c r="H4064" s="1">
        <v>14868.3</v>
      </c>
      <c r="I4064" t="s">
        <v>23932</v>
      </c>
      <c r="J4064" t="s">
        <v>8</v>
      </c>
      <c r="K4064" t="s">
        <v>7605</v>
      </c>
      <c r="L4064" s="2">
        <v>14868.3</v>
      </c>
      <c r="M4064" s="2">
        <v>0</v>
      </c>
      <c r="N4064" s="2">
        <v>0</v>
      </c>
      <c r="O4064" s="1">
        <f>SUM(L4064:N4064)</f>
        <v>14868.3</v>
      </c>
      <c r="S4064" s="1">
        <f>O4064+Q4064</f>
        <v>14868.3</v>
      </c>
    </row>
    <row r="4065" spans="1:19" x14ac:dyDescent="0.35">
      <c r="A4065" t="s">
        <v>7</v>
      </c>
      <c r="B4065" t="s">
        <v>3439</v>
      </c>
      <c r="C4065" t="s">
        <v>9921</v>
      </c>
      <c r="D4065" s="14">
        <v>1</v>
      </c>
      <c r="E4065" s="18">
        <v>0</v>
      </c>
      <c r="F4065" s="1">
        <v>106476.6</v>
      </c>
      <c r="G4065" s="18">
        <v>0</v>
      </c>
      <c r="H4065" s="1">
        <v>106476.6</v>
      </c>
      <c r="I4065" t="s">
        <v>23932</v>
      </c>
      <c r="J4065" t="s">
        <v>8</v>
      </c>
      <c r="K4065" t="s">
        <v>7605</v>
      </c>
      <c r="L4065" s="2">
        <v>106476.6</v>
      </c>
      <c r="M4065" s="2">
        <v>0</v>
      </c>
      <c r="N4065" s="2">
        <v>0</v>
      </c>
      <c r="O4065" s="1">
        <f>SUM(L4065:N4065)</f>
        <v>106476.6</v>
      </c>
      <c r="S4065" s="1">
        <f>O4065+Q4065</f>
        <v>106476.6</v>
      </c>
    </row>
    <row r="4066" spans="1:19" x14ac:dyDescent="0.35">
      <c r="A4066" t="s">
        <v>7</v>
      </c>
      <c r="B4066" t="s">
        <v>2835</v>
      </c>
      <c r="C4066" t="s">
        <v>9922</v>
      </c>
      <c r="D4066" s="14">
        <v>1</v>
      </c>
      <c r="E4066" s="18">
        <v>0</v>
      </c>
      <c r="F4066" s="1">
        <v>335774.55</v>
      </c>
      <c r="G4066" s="18">
        <v>0</v>
      </c>
      <c r="H4066" s="1">
        <v>335774.55</v>
      </c>
      <c r="I4066" t="s">
        <v>23932</v>
      </c>
      <c r="J4066" t="s">
        <v>8</v>
      </c>
      <c r="K4066" t="s">
        <v>7605</v>
      </c>
      <c r="L4066" s="2">
        <v>0</v>
      </c>
      <c r="M4066" s="2">
        <v>0</v>
      </c>
      <c r="N4066" s="2">
        <v>335774.55</v>
      </c>
      <c r="O4066" s="1">
        <f>SUM(L4066:N4066)</f>
        <v>335774.55</v>
      </c>
      <c r="S4066" s="1">
        <f>O4066+Q4066</f>
        <v>335774.55</v>
      </c>
    </row>
    <row r="4067" spans="1:19" x14ac:dyDescent="0.35">
      <c r="A4067" t="s">
        <v>7</v>
      </c>
      <c r="B4067" t="s">
        <v>5437</v>
      </c>
      <c r="C4067" t="s">
        <v>9923</v>
      </c>
      <c r="D4067" s="14">
        <v>1</v>
      </c>
      <c r="E4067" s="18">
        <v>0</v>
      </c>
      <c r="F4067" s="1">
        <v>25349.7</v>
      </c>
      <c r="G4067" s="18">
        <v>0</v>
      </c>
      <c r="H4067" s="1">
        <v>25349.7</v>
      </c>
      <c r="I4067" t="s">
        <v>23932</v>
      </c>
      <c r="J4067" t="s">
        <v>8</v>
      </c>
      <c r="K4067" t="s">
        <v>7605</v>
      </c>
      <c r="L4067" s="2">
        <v>0</v>
      </c>
      <c r="M4067" s="2">
        <v>0</v>
      </c>
      <c r="N4067" s="2">
        <v>25349.7</v>
      </c>
      <c r="O4067" s="1">
        <f>SUM(L4067:N4067)</f>
        <v>25349.7</v>
      </c>
      <c r="S4067" s="1">
        <f>O4067+Q4067</f>
        <v>25349.7</v>
      </c>
    </row>
    <row r="4068" spans="1:19" x14ac:dyDescent="0.35">
      <c r="A4068" t="s">
        <v>7</v>
      </c>
      <c r="B4068" t="s">
        <v>3813</v>
      </c>
      <c r="C4068" t="s">
        <v>9924</v>
      </c>
      <c r="D4068" s="14">
        <v>1</v>
      </c>
      <c r="E4068" s="18">
        <v>0</v>
      </c>
      <c r="F4068" s="1">
        <v>78632.98</v>
      </c>
      <c r="G4068" s="18">
        <v>0</v>
      </c>
      <c r="H4068" s="1">
        <v>78632.98</v>
      </c>
      <c r="I4068" t="s">
        <v>23932</v>
      </c>
      <c r="J4068" t="s">
        <v>8</v>
      </c>
      <c r="K4068" t="s">
        <v>7605</v>
      </c>
      <c r="L4068" s="2">
        <v>0</v>
      </c>
      <c r="M4068" s="2">
        <v>0</v>
      </c>
      <c r="N4068" s="2">
        <v>78632.98</v>
      </c>
      <c r="O4068" s="1">
        <f>SUM(L4068:N4068)</f>
        <v>78632.98</v>
      </c>
      <c r="S4068" s="1">
        <f>O4068+Q4068</f>
        <v>78632.98</v>
      </c>
    </row>
    <row r="4069" spans="1:19" x14ac:dyDescent="0.35">
      <c r="A4069" t="s">
        <v>7</v>
      </c>
      <c r="B4069" t="s">
        <v>4400</v>
      </c>
      <c r="C4069" t="s">
        <v>9925</v>
      </c>
      <c r="D4069" s="14">
        <v>1</v>
      </c>
      <c r="E4069" s="18">
        <v>0</v>
      </c>
      <c r="F4069" s="1">
        <v>27457.35</v>
      </c>
      <c r="G4069" s="18">
        <v>0</v>
      </c>
      <c r="H4069" s="1">
        <v>27457.35</v>
      </c>
      <c r="I4069" t="s">
        <v>23932</v>
      </c>
      <c r="J4069" t="s">
        <v>8</v>
      </c>
      <c r="K4069" t="s">
        <v>7605</v>
      </c>
      <c r="L4069" s="2">
        <v>0</v>
      </c>
      <c r="M4069" s="2">
        <v>0</v>
      </c>
      <c r="N4069" s="2">
        <v>27457.35</v>
      </c>
      <c r="O4069" s="1">
        <f>SUM(L4069:N4069)</f>
        <v>27457.35</v>
      </c>
      <c r="S4069" s="1">
        <f>O4069+Q4069</f>
        <v>27457.35</v>
      </c>
    </row>
    <row r="4070" spans="1:19" x14ac:dyDescent="0.35">
      <c r="A4070" t="s">
        <v>7</v>
      </c>
      <c r="B4070" t="s">
        <v>4445</v>
      </c>
      <c r="C4070" t="s">
        <v>9926</v>
      </c>
      <c r="D4070" s="14">
        <v>1</v>
      </c>
      <c r="E4070" s="18">
        <v>0</v>
      </c>
      <c r="F4070" s="1">
        <v>65345.75</v>
      </c>
      <c r="G4070" s="18">
        <v>0</v>
      </c>
      <c r="H4070" s="1">
        <v>65345.75</v>
      </c>
      <c r="I4070" t="s">
        <v>23932</v>
      </c>
      <c r="J4070" t="s">
        <v>8</v>
      </c>
      <c r="K4070" t="s">
        <v>7605</v>
      </c>
      <c r="L4070" s="2">
        <v>0</v>
      </c>
      <c r="M4070" s="2">
        <v>0</v>
      </c>
      <c r="N4070" s="2">
        <v>65345.75</v>
      </c>
      <c r="O4070" s="1">
        <f>SUM(L4070:N4070)</f>
        <v>65345.75</v>
      </c>
      <c r="S4070" s="1">
        <f>O4070+Q4070</f>
        <v>65345.75</v>
      </c>
    </row>
    <row r="4071" spans="1:19" x14ac:dyDescent="0.35">
      <c r="A4071" t="s">
        <v>7</v>
      </c>
      <c r="B4071" t="s">
        <v>3325</v>
      </c>
      <c r="C4071" t="s">
        <v>9927</v>
      </c>
      <c r="D4071" s="14">
        <v>1</v>
      </c>
      <c r="E4071" s="18">
        <v>0</v>
      </c>
      <c r="F4071" s="1">
        <v>49917.11</v>
      </c>
      <c r="G4071" s="18">
        <v>0</v>
      </c>
      <c r="H4071" s="1">
        <v>49917.11</v>
      </c>
      <c r="I4071" t="s">
        <v>23932</v>
      </c>
      <c r="J4071" t="s">
        <v>8</v>
      </c>
      <c r="K4071" t="s">
        <v>7605</v>
      </c>
      <c r="L4071" s="2">
        <v>49917.11</v>
      </c>
      <c r="M4071" s="2">
        <v>0</v>
      </c>
      <c r="N4071" s="2">
        <v>0</v>
      </c>
      <c r="O4071" s="1">
        <f>SUM(L4071:N4071)</f>
        <v>49917.11</v>
      </c>
      <c r="S4071" s="1">
        <f>O4071+Q4071</f>
        <v>49917.11</v>
      </c>
    </row>
    <row r="4072" spans="1:19" x14ac:dyDescent="0.35">
      <c r="A4072" t="s">
        <v>7</v>
      </c>
      <c r="B4072" t="s">
        <v>3870</v>
      </c>
      <c r="C4072" t="s">
        <v>9928</v>
      </c>
      <c r="D4072" s="14">
        <v>1</v>
      </c>
      <c r="E4072" s="18">
        <v>0</v>
      </c>
      <c r="F4072" s="1">
        <v>118899.9</v>
      </c>
      <c r="G4072" s="18">
        <v>0</v>
      </c>
      <c r="H4072" s="1">
        <v>118899.9</v>
      </c>
      <c r="I4072" t="s">
        <v>23932</v>
      </c>
      <c r="J4072" t="s">
        <v>8</v>
      </c>
      <c r="K4072" t="s">
        <v>7605</v>
      </c>
      <c r="L4072" s="2">
        <v>0</v>
      </c>
      <c r="M4072" s="2">
        <v>0</v>
      </c>
      <c r="N4072" s="2">
        <v>118899.9</v>
      </c>
      <c r="O4072" s="1">
        <f>SUM(L4072:N4072)</f>
        <v>118899.9</v>
      </c>
      <c r="S4072" s="1">
        <f>O4072+Q4072</f>
        <v>118899.9</v>
      </c>
    </row>
    <row r="4073" spans="1:19" x14ac:dyDescent="0.35">
      <c r="A4073" t="s">
        <v>7</v>
      </c>
      <c r="B4073" t="s">
        <v>3374</v>
      </c>
      <c r="C4073" t="s">
        <v>9929</v>
      </c>
      <c r="D4073" s="14">
        <v>1</v>
      </c>
      <c r="E4073" s="18">
        <v>0</v>
      </c>
      <c r="F4073" s="1">
        <v>73995.55</v>
      </c>
      <c r="G4073" s="18">
        <v>0</v>
      </c>
      <c r="H4073" s="1">
        <v>73995.55</v>
      </c>
      <c r="I4073" t="s">
        <v>23932</v>
      </c>
      <c r="J4073" t="s">
        <v>8</v>
      </c>
      <c r="K4073" t="s">
        <v>7605</v>
      </c>
      <c r="L4073" s="2">
        <v>73995.55</v>
      </c>
      <c r="M4073" s="2">
        <v>0</v>
      </c>
      <c r="N4073" s="2">
        <v>0</v>
      </c>
      <c r="O4073" s="1">
        <f>SUM(L4073:N4073)</f>
        <v>73995.55</v>
      </c>
      <c r="S4073" s="1">
        <f>O4073+Q4073</f>
        <v>73995.55</v>
      </c>
    </row>
    <row r="4074" spans="1:19" x14ac:dyDescent="0.35">
      <c r="A4074" t="s">
        <v>7</v>
      </c>
      <c r="B4074" t="s">
        <v>6597</v>
      </c>
      <c r="C4074" t="s">
        <v>9930</v>
      </c>
      <c r="D4074" s="14">
        <v>1</v>
      </c>
      <c r="E4074" s="18">
        <v>0</v>
      </c>
      <c r="F4074" s="1">
        <v>21042.3</v>
      </c>
      <c r="G4074" s="18">
        <v>0</v>
      </c>
      <c r="H4074" s="1">
        <v>21042.3</v>
      </c>
      <c r="I4074" t="s">
        <v>23932</v>
      </c>
      <c r="J4074" t="s">
        <v>8</v>
      </c>
      <c r="K4074" t="s">
        <v>7605</v>
      </c>
      <c r="L4074" s="2">
        <v>0</v>
      </c>
      <c r="M4074" s="2">
        <v>0</v>
      </c>
      <c r="N4074" s="2">
        <v>21042.3</v>
      </c>
      <c r="O4074" s="1">
        <f>SUM(L4074:N4074)</f>
        <v>21042.3</v>
      </c>
      <c r="S4074" s="1">
        <f>O4074+Q4074</f>
        <v>21042.3</v>
      </c>
    </row>
    <row r="4075" spans="1:19" x14ac:dyDescent="0.35">
      <c r="A4075" t="s">
        <v>7</v>
      </c>
      <c r="B4075" t="s">
        <v>3762</v>
      </c>
      <c r="C4075" t="s">
        <v>9931</v>
      </c>
      <c r="D4075" s="14">
        <v>1</v>
      </c>
      <c r="E4075" s="18">
        <v>0</v>
      </c>
      <c r="F4075" s="1">
        <v>86519.78</v>
      </c>
      <c r="G4075" s="18">
        <v>0</v>
      </c>
      <c r="H4075" s="1">
        <v>86519.78</v>
      </c>
      <c r="I4075" t="s">
        <v>23932</v>
      </c>
      <c r="J4075" t="s">
        <v>8</v>
      </c>
      <c r="K4075" t="s">
        <v>7605</v>
      </c>
      <c r="L4075" s="2">
        <v>0</v>
      </c>
      <c r="M4075" s="2">
        <v>0</v>
      </c>
      <c r="N4075" s="2">
        <v>86519.78</v>
      </c>
      <c r="O4075" s="1">
        <f>SUM(L4075:N4075)</f>
        <v>86519.78</v>
      </c>
      <c r="S4075" s="1">
        <f>O4075+Q4075</f>
        <v>86519.78</v>
      </c>
    </row>
    <row r="4076" spans="1:19" x14ac:dyDescent="0.35">
      <c r="A4076" t="s">
        <v>7</v>
      </c>
      <c r="B4076" t="s">
        <v>4239</v>
      </c>
      <c r="C4076" t="s">
        <v>9932</v>
      </c>
      <c r="D4076" s="14">
        <v>1</v>
      </c>
      <c r="E4076" s="18">
        <v>0</v>
      </c>
      <c r="F4076" s="1">
        <v>121632.76</v>
      </c>
      <c r="G4076" s="18">
        <v>0</v>
      </c>
      <c r="H4076" s="1">
        <v>121632.76</v>
      </c>
      <c r="I4076" t="s">
        <v>23932</v>
      </c>
      <c r="J4076" t="s">
        <v>8</v>
      </c>
      <c r="K4076" t="s">
        <v>7605</v>
      </c>
      <c r="L4076" s="2">
        <v>120098.83</v>
      </c>
      <c r="M4076" s="2">
        <v>796.04</v>
      </c>
      <c r="N4076" s="2">
        <v>737.89</v>
      </c>
      <c r="O4076" s="1">
        <f>SUM(L4076:N4076)</f>
        <v>121632.76</v>
      </c>
      <c r="S4076" s="1">
        <f>O4076+Q4076</f>
        <v>121632.76</v>
      </c>
    </row>
    <row r="4077" spans="1:19" x14ac:dyDescent="0.35">
      <c r="A4077" t="s">
        <v>7</v>
      </c>
      <c r="B4077" t="s">
        <v>5450</v>
      </c>
      <c r="C4077" t="s">
        <v>9933</v>
      </c>
      <c r="D4077" s="14">
        <v>1</v>
      </c>
      <c r="E4077" s="18">
        <v>0</v>
      </c>
      <c r="F4077" s="1">
        <v>23682.6</v>
      </c>
      <c r="G4077" s="18">
        <v>0</v>
      </c>
      <c r="H4077" s="1">
        <v>23682.6</v>
      </c>
      <c r="I4077" t="s">
        <v>23932</v>
      </c>
      <c r="J4077" t="s">
        <v>8</v>
      </c>
      <c r="K4077" t="s">
        <v>7605</v>
      </c>
      <c r="L4077" s="2">
        <v>0</v>
      </c>
      <c r="M4077" s="2">
        <v>0</v>
      </c>
      <c r="N4077" s="2">
        <v>23682.6</v>
      </c>
      <c r="O4077" s="1">
        <f>SUM(L4077:N4077)</f>
        <v>23682.6</v>
      </c>
      <c r="S4077" s="1">
        <f>O4077+Q4077</f>
        <v>23682.6</v>
      </c>
    </row>
    <row r="4078" spans="1:19" x14ac:dyDescent="0.35">
      <c r="A4078" t="s">
        <v>7</v>
      </c>
      <c r="B4078" t="s">
        <v>3502</v>
      </c>
      <c r="C4078" t="s">
        <v>9934</v>
      </c>
      <c r="D4078" s="14">
        <v>1</v>
      </c>
      <c r="E4078" s="18">
        <v>0</v>
      </c>
      <c r="F4078" s="1">
        <v>31548.34</v>
      </c>
      <c r="G4078" s="18">
        <v>0</v>
      </c>
      <c r="H4078" s="1">
        <v>31548.34</v>
      </c>
      <c r="I4078" t="s">
        <v>23932</v>
      </c>
      <c r="J4078" t="s">
        <v>8</v>
      </c>
      <c r="K4078" t="s">
        <v>7605</v>
      </c>
      <c r="L4078" s="2">
        <v>0</v>
      </c>
      <c r="M4078" s="2">
        <v>0</v>
      </c>
      <c r="N4078" s="2">
        <v>31548.34</v>
      </c>
      <c r="O4078" s="1">
        <f>SUM(L4078:N4078)</f>
        <v>31548.34</v>
      </c>
      <c r="S4078" s="1">
        <f>O4078+Q4078</f>
        <v>31548.34</v>
      </c>
    </row>
    <row r="4079" spans="1:19" x14ac:dyDescent="0.35">
      <c r="A4079" t="s">
        <v>7</v>
      </c>
      <c r="B4079" t="s">
        <v>4125</v>
      </c>
      <c r="C4079" t="s">
        <v>9935</v>
      </c>
      <c r="D4079" s="14">
        <v>1</v>
      </c>
      <c r="E4079" s="18">
        <v>0</v>
      </c>
      <c r="F4079" s="1">
        <v>65864.44</v>
      </c>
      <c r="G4079" s="18">
        <v>0</v>
      </c>
      <c r="H4079" s="1">
        <v>65864.44</v>
      </c>
      <c r="I4079" t="s">
        <v>23932</v>
      </c>
      <c r="J4079" t="s">
        <v>8</v>
      </c>
      <c r="K4079" t="s">
        <v>7605</v>
      </c>
      <c r="L4079" s="2">
        <v>65864.44</v>
      </c>
      <c r="M4079" s="2">
        <v>0</v>
      </c>
      <c r="N4079" s="2">
        <v>0</v>
      </c>
      <c r="O4079" s="1">
        <f>SUM(L4079:N4079)</f>
        <v>65864.44</v>
      </c>
      <c r="S4079" s="1">
        <f>O4079+Q4079</f>
        <v>65864.44</v>
      </c>
    </row>
    <row r="4080" spans="1:19" x14ac:dyDescent="0.35">
      <c r="A4080" t="s">
        <v>7</v>
      </c>
      <c r="B4080" t="s">
        <v>3210</v>
      </c>
      <c r="C4080" t="s">
        <v>9936</v>
      </c>
      <c r="D4080" s="14">
        <v>1</v>
      </c>
      <c r="E4080" s="18">
        <v>0</v>
      </c>
      <c r="F4080" s="1">
        <v>26523.42</v>
      </c>
      <c r="G4080" s="18">
        <v>0</v>
      </c>
      <c r="H4080" s="1">
        <v>26523.42</v>
      </c>
      <c r="I4080" t="s">
        <v>23932</v>
      </c>
      <c r="J4080" t="s">
        <v>8</v>
      </c>
      <c r="K4080" t="s">
        <v>7605</v>
      </c>
      <c r="L4080" s="2">
        <v>0</v>
      </c>
      <c r="M4080" s="2">
        <v>0</v>
      </c>
      <c r="N4080" s="2">
        <v>26523.42</v>
      </c>
      <c r="O4080" s="1">
        <f>SUM(L4080:N4080)</f>
        <v>26523.42</v>
      </c>
      <c r="S4080" s="1">
        <f>O4080+Q4080</f>
        <v>26523.42</v>
      </c>
    </row>
    <row r="4081" spans="1:19" x14ac:dyDescent="0.35">
      <c r="A4081" t="s">
        <v>7</v>
      </c>
      <c r="B4081" t="s">
        <v>6459</v>
      </c>
      <c r="C4081" t="s">
        <v>9937</v>
      </c>
      <c r="D4081" s="14">
        <v>1</v>
      </c>
      <c r="E4081" s="18">
        <v>0</v>
      </c>
      <c r="F4081" s="1">
        <v>6398.4</v>
      </c>
      <c r="G4081" s="18">
        <v>0</v>
      </c>
      <c r="H4081" s="1">
        <v>6398.4</v>
      </c>
      <c r="I4081" t="s">
        <v>23932</v>
      </c>
      <c r="J4081" t="s">
        <v>8</v>
      </c>
      <c r="K4081" t="s">
        <v>7605</v>
      </c>
      <c r="L4081" s="2">
        <v>0</v>
      </c>
      <c r="M4081" s="2">
        <v>0</v>
      </c>
      <c r="N4081" s="2">
        <v>6398.4</v>
      </c>
      <c r="O4081" s="1">
        <f>SUM(L4081:N4081)</f>
        <v>6398.4</v>
      </c>
      <c r="S4081" s="1">
        <f>O4081+Q4081</f>
        <v>6398.4</v>
      </c>
    </row>
    <row r="4082" spans="1:19" x14ac:dyDescent="0.35">
      <c r="A4082" t="s">
        <v>7</v>
      </c>
      <c r="B4082" t="s">
        <v>4436</v>
      </c>
      <c r="C4082" t="s">
        <v>9938</v>
      </c>
      <c r="D4082" s="14">
        <v>1</v>
      </c>
      <c r="E4082" s="18">
        <v>0</v>
      </c>
      <c r="F4082" s="1">
        <v>165072.9</v>
      </c>
      <c r="G4082" s="18">
        <v>0</v>
      </c>
      <c r="H4082" s="1">
        <v>165072.9</v>
      </c>
      <c r="I4082" t="s">
        <v>23932</v>
      </c>
      <c r="J4082" t="s">
        <v>8</v>
      </c>
      <c r="K4082" t="s">
        <v>7605</v>
      </c>
      <c r="L4082" s="2">
        <v>0</v>
      </c>
      <c r="M4082" s="2">
        <v>0</v>
      </c>
      <c r="N4082" s="2">
        <v>165072.9</v>
      </c>
      <c r="O4082" s="1">
        <f>SUM(L4082:N4082)</f>
        <v>165072.9</v>
      </c>
      <c r="S4082" s="1">
        <f>O4082+Q4082</f>
        <v>165072.9</v>
      </c>
    </row>
    <row r="4083" spans="1:19" x14ac:dyDescent="0.35">
      <c r="A4083" t="s">
        <v>7</v>
      </c>
      <c r="B4083" t="s">
        <v>3779</v>
      </c>
      <c r="C4083" t="s">
        <v>9939</v>
      </c>
      <c r="D4083" s="14">
        <v>1</v>
      </c>
      <c r="E4083" s="18">
        <v>0</v>
      </c>
      <c r="F4083" s="1">
        <v>32031.73</v>
      </c>
      <c r="G4083" s="18">
        <v>0</v>
      </c>
      <c r="H4083" s="1">
        <v>32031.73</v>
      </c>
      <c r="I4083" t="s">
        <v>23932</v>
      </c>
      <c r="J4083" t="s">
        <v>8</v>
      </c>
      <c r="K4083" t="s">
        <v>7605</v>
      </c>
      <c r="L4083" s="2">
        <v>0</v>
      </c>
      <c r="M4083" s="2">
        <v>0</v>
      </c>
      <c r="N4083" s="2">
        <v>32031.73</v>
      </c>
      <c r="O4083" s="1">
        <f>SUM(L4083:N4083)</f>
        <v>32031.73</v>
      </c>
      <c r="S4083" s="1">
        <f>O4083+Q4083</f>
        <v>32031.73</v>
      </c>
    </row>
    <row r="4084" spans="1:19" x14ac:dyDescent="0.35">
      <c r="A4084" t="s">
        <v>7</v>
      </c>
      <c r="B4084" t="s">
        <v>6088</v>
      </c>
      <c r="C4084" t="s">
        <v>9940</v>
      </c>
      <c r="D4084" s="14">
        <v>1</v>
      </c>
      <c r="E4084" s="18">
        <v>0</v>
      </c>
      <c r="F4084" s="1">
        <v>19229.099999999999</v>
      </c>
      <c r="G4084" s="18">
        <v>0</v>
      </c>
      <c r="H4084" s="1">
        <v>19229.099999999999</v>
      </c>
      <c r="I4084" t="s">
        <v>23932</v>
      </c>
      <c r="J4084" t="s">
        <v>8</v>
      </c>
      <c r="K4084" t="s">
        <v>7605</v>
      </c>
      <c r="L4084" s="2">
        <v>0</v>
      </c>
      <c r="M4084" s="2">
        <v>0</v>
      </c>
      <c r="N4084" s="2">
        <v>19229.099999999999</v>
      </c>
      <c r="O4084" s="1">
        <f>SUM(L4084:N4084)</f>
        <v>19229.099999999999</v>
      </c>
      <c r="S4084" s="1">
        <f>O4084+Q4084</f>
        <v>19229.099999999999</v>
      </c>
    </row>
    <row r="4085" spans="1:19" x14ac:dyDescent="0.35">
      <c r="A4085" t="s">
        <v>7</v>
      </c>
      <c r="B4085" t="s">
        <v>3021</v>
      </c>
      <c r="C4085" t="s">
        <v>9941</v>
      </c>
      <c r="D4085" s="14">
        <v>1</v>
      </c>
      <c r="E4085" s="18">
        <v>0</v>
      </c>
      <c r="F4085" s="1">
        <v>100749.63</v>
      </c>
      <c r="G4085" s="18">
        <v>0</v>
      </c>
      <c r="H4085" s="1">
        <v>100749.63</v>
      </c>
      <c r="I4085" t="s">
        <v>23932</v>
      </c>
      <c r="J4085" t="s">
        <v>8</v>
      </c>
      <c r="K4085" t="s">
        <v>7605</v>
      </c>
      <c r="L4085" s="2">
        <v>100749.63</v>
      </c>
      <c r="M4085" s="2">
        <v>0</v>
      </c>
      <c r="N4085" s="2">
        <v>0</v>
      </c>
      <c r="O4085" s="1">
        <f>SUM(L4085:N4085)</f>
        <v>100749.63</v>
      </c>
      <c r="S4085" s="1">
        <f>O4085+Q4085</f>
        <v>100749.63</v>
      </c>
    </row>
    <row r="4086" spans="1:19" x14ac:dyDescent="0.35">
      <c r="A4086" t="s">
        <v>7</v>
      </c>
      <c r="B4086" t="s">
        <v>6271</v>
      </c>
      <c r="C4086" t="s">
        <v>9942</v>
      </c>
      <c r="D4086" s="14">
        <v>1</v>
      </c>
      <c r="E4086" s="18">
        <v>0</v>
      </c>
      <c r="F4086" s="1">
        <v>34890.68</v>
      </c>
      <c r="G4086" s="18">
        <v>0</v>
      </c>
      <c r="H4086" s="1">
        <v>34890.68</v>
      </c>
      <c r="I4086" t="s">
        <v>23932</v>
      </c>
      <c r="J4086" t="s">
        <v>8</v>
      </c>
      <c r="K4086" t="s">
        <v>7605</v>
      </c>
      <c r="L4086" s="2">
        <v>34890.68</v>
      </c>
      <c r="M4086" s="2">
        <v>0</v>
      </c>
      <c r="N4086" s="2">
        <v>0</v>
      </c>
      <c r="O4086" s="1">
        <f>SUM(L4086:N4086)</f>
        <v>34890.68</v>
      </c>
      <c r="S4086" s="1">
        <f>O4086+Q4086</f>
        <v>34890.68</v>
      </c>
    </row>
    <row r="4087" spans="1:19" x14ac:dyDescent="0.35">
      <c r="A4087" t="s">
        <v>7</v>
      </c>
      <c r="B4087" t="s">
        <v>6328</v>
      </c>
      <c r="C4087" t="s">
        <v>9943</v>
      </c>
      <c r="D4087" s="14">
        <v>1</v>
      </c>
      <c r="E4087" s="18">
        <v>0</v>
      </c>
      <c r="F4087" s="1">
        <v>9341.4</v>
      </c>
      <c r="G4087" s="18">
        <v>0</v>
      </c>
      <c r="H4087" s="1">
        <v>9341.4</v>
      </c>
      <c r="I4087" t="s">
        <v>23932</v>
      </c>
      <c r="J4087" t="s">
        <v>8</v>
      </c>
      <c r="K4087" t="s">
        <v>7605</v>
      </c>
      <c r="L4087" s="2">
        <v>0</v>
      </c>
      <c r="M4087" s="2">
        <v>0</v>
      </c>
      <c r="N4087" s="2">
        <v>9341.4</v>
      </c>
      <c r="O4087" s="1">
        <f>SUM(L4087:N4087)</f>
        <v>9341.4</v>
      </c>
      <c r="S4087" s="1">
        <f>O4087+Q4087</f>
        <v>9341.4</v>
      </c>
    </row>
    <row r="4088" spans="1:19" x14ac:dyDescent="0.35">
      <c r="A4088" t="s">
        <v>7</v>
      </c>
      <c r="B4088" t="s">
        <v>6418</v>
      </c>
      <c r="C4088" t="s">
        <v>9944</v>
      </c>
      <c r="D4088" s="14">
        <v>1</v>
      </c>
      <c r="E4088" s="18">
        <v>0</v>
      </c>
      <c r="F4088" s="1">
        <v>8252.4</v>
      </c>
      <c r="G4088" s="18">
        <v>0</v>
      </c>
      <c r="H4088" s="1">
        <v>8252.4</v>
      </c>
      <c r="I4088" t="s">
        <v>23932</v>
      </c>
      <c r="J4088" t="s">
        <v>8</v>
      </c>
      <c r="K4088" t="s">
        <v>7605</v>
      </c>
      <c r="L4088" s="2">
        <v>0</v>
      </c>
      <c r="M4088" s="2">
        <v>0</v>
      </c>
      <c r="N4088" s="2">
        <v>8252.4</v>
      </c>
      <c r="O4088" s="1">
        <f>SUM(L4088:N4088)</f>
        <v>8252.4</v>
      </c>
      <c r="S4088" s="1">
        <f>O4088+Q4088</f>
        <v>8252.4</v>
      </c>
    </row>
    <row r="4089" spans="1:19" x14ac:dyDescent="0.35">
      <c r="A4089" t="s">
        <v>7</v>
      </c>
      <c r="B4089" t="s">
        <v>4347</v>
      </c>
      <c r="C4089" t="s">
        <v>9945</v>
      </c>
      <c r="D4089" s="14">
        <v>1</v>
      </c>
      <c r="E4089" s="18">
        <v>0</v>
      </c>
      <c r="F4089" s="1">
        <v>5393.1</v>
      </c>
      <c r="G4089" s="18">
        <v>0</v>
      </c>
      <c r="H4089" s="1">
        <v>5393.1</v>
      </c>
      <c r="I4089" t="s">
        <v>23932</v>
      </c>
      <c r="J4089" t="s">
        <v>8</v>
      </c>
      <c r="K4089" t="s">
        <v>7605</v>
      </c>
      <c r="L4089" s="2">
        <v>2015.1</v>
      </c>
      <c r="M4089" s="2">
        <v>0</v>
      </c>
      <c r="N4089" s="2">
        <v>3378</v>
      </c>
      <c r="O4089" s="1">
        <f>SUM(L4089:N4089)</f>
        <v>5393.1</v>
      </c>
      <c r="S4089" s="1">
        <f>O4089+Q4089</f>
        <v>5393.1</v>
      </c>
    </row>
    <row r="4090" spans="1:19" x14ac:dyDescent="0.35">
      <c r="A4090" t="s">
        <v>7</v>
      </c>
      <c r="B4090" t="s">
        <v>6423</v>
      </c>
      <c r="C4090" t="s">
        <v>9946</v>
      </c>
      <c r="D4090" s="14">
        <v>1</v>
      </c>
      <c r="E4090" s="18">
        <v>0</v>
      </c>
      <c r="F4090" s="1">
        <v>21000</v>
      </c>
      <c r="G4090" s="18">
        <v>0</v>
      </c>
      <c r="H4090" s="1">
        <v>21000</v>
      </c>
      <c r="I4090" t="s">
        <v>23932</v>
      </c>
      <c r="J4090" t="s">
        <v>8</v>
      </c>
      <c r="K4090" t="s">
        <v>7605</v>
      </c>
      <c r="L4090" s="2">
        <v>0</v>
      </c>
      <c r="M4090" s="2">
        <v>0</v>
      </c>
      <c r="N4090" s="2">
        <v>21000</v>
      </c>
      <c r="O4090" s="1">
        <f>SUM(L4090:N4090)</f>
        <v>21000</v>
      </c>
      <c r="S4090" s="1">
        <f>O4090+Q4090</f>
        <v>21000</v>
      </c>
    </row>
    <row r="4091" spans="1:19" x14ac:dyDescent="0.35">
      <c r="A4091" t="s">
        <v>7</v>
      </c>
      <c r="B4091" t="s">
        <v>5987</v>
      </c>
      <c r="C4091" t="s">
        <v>9947</v>
      </c>
      <c r="D4091" s="14">
        <v>1</v>
      </c>
      <c r="E4091" s="18">
        <v>0</v>
      </c>
      <c r="F4091" s="1">
        <v>28156.09</v>
      </c>
      <c r="G4091" s="18">
        <v>0</v>
      </c>
      <c r="H4091" s="1">
        <v>28156.09</v>
      </c>
      <c r="I4091" t="s">
        <v>23932</v>
      </c>
      <c r="J4091" t="s">
        <v>8</v>
      </c>
      <c r="K4091" t="s">
        <v>7605</v>
      </c>
      <c r="L4091" s="2">
        <v>28156.09</v>
      </c>
      <c r="M4091" s="2">
        <v>0</v>
      </c>
      <c r="N4091" s="2">
        <v>0</v>
      </c>
      <c r="O4091" s="1">
        <f>SUM(L4091:N4091)</f>
        <v>28156.09</v>
      </c>
      <c r="S4091" s="1">
        <f>O4091+Q4091</f>
        <v>28156.09</v>
      </c>
    </row>
    <row r="4092" spans="1:19" x14ac:dyDescent="0.35">
      <c r="A4092" t="s">
        <v>7</v>
      </c>
      <c r="B4092" t="s">
        <v>3110</v>
      </c>
      <c r="C4092" t="s">
        <v>9948</v>
      </c>
      <c r="D4092" s="14">
        <v>1</v>
      </c>
      <c r="E4092" s="18">
        <v>0</v>
      </c>
      <c r="F4092" s="1">
        <v>33357.25</v>
      </c>
      <c r="G4092" s="18">
        <v>0</v>
      </c>
      <c r="H4092" s="1">
        <v>33357.25</v>
      </c>
      <c r="I4092" t="s">
        <v>23932</v>
      </c>
      <c r="J4092" t="s">
        <v>8</v>
      </c>
      <c r="K4092" t="s">
        <v>7605</v>
      </c>
      <c r="L4092" s="2">
        <v>0</v>
      </c>
      <c r="M4092" s="2">
        <v>0</v>
      </c>
      <c r="N4092" s="2">
        <v>33357.25</v>
      </c>
      <c r="O4092" s="1">
        <f>SUM(L4092:N4092)</f>
        <v>33357.25</v>
      </c>
      <c r="S4092" s="1">
        <f>O4092+Q4092</f>
        <v>33357.25</v>
      </c>
    </row>
    <row r="4093" spans="1:19" x14ac:dyDescent="0.35">
      <c r="A4093" t="s">
        <v>7</v>
      </c>
      <c r="B4093" t="s">
        <v>5794</v>
      </c>
      <c r="C4093" t="s">
        <v>9949</v>
      </c>
      <c r="D4093" s="14">
        <v>1</v>
      </c>
      <c r="E4093" s="18">
        <v>0</v>
      </c>
      <c r="F4093" s="1">
        <v>11372.54</v>
      </c>
      <c r="G4093" s="18">
        <v>0</v>
      </c>
      <c r="H4093" s="1">
        <v>11372.54</v>
      </c>
      <c r="I4093" t="s">
        <v>23932</v>
      </c>
      <c r="J4093" t="s">
        <v>8</v>
      </c>
      <c r="K4093" t="s">
        <v>7605</v>
      </c>
      <c r="L4093" s="2">
        <v>0</v>
      </c>
      <c r="M4093" s="2">
        <v>0</v>
      </c>
      <c r="N4093" s="2">
        <v>11372.54</v>
      </c>
      <c r="O4093" s="1">
        <f>SUM(L4093:N4093)</f>
        <v>11372.54</v>
      </c>
      <c r="S4093" s="1">
        <f>O4093+Q4093</f>
        <v>11372.54</v>
      </c>
    </row>
    <row r="4094" spans="1:19" x14ac:dyDescent="0.35">
      <c r="A4094" t="s">
        <v>7</v>
      </c>
      <c r="B4094" t="s">
        <v>4942</v>
      </c>
      <c r="C4094" t="s">
        <v>9950</v>
      </c>
      <c r="D4094" s="14">
        <v>1</v>
      </c>
      <c r="E4094" s="18">
        <v>0</v>
      </c>
      <c r="F4094" s="1">
        <v>112264</v>
      </c>
      <c r="G4094" s="18">
        <v>0</v>
      </c>
      <c r="H4094" s="1">
        <v>112264</v>
      </c>
      <c r="I4094" t="s">
        <v>23932</v>
      </c>
      <c r="J4094" t="s">
        <v>8</v>
      </c>
      <c r="K4094" t="s">
        <v>7605</v>
      </c>
      <c r="L4094" s="2">
        <v>44322.94</v>
      </c>
      <c r="M4094" s="2">
        <v>24996.880000000001</v>
      </c>
      <c r="N4094" s="2">
        <v>42944.18</v>
      </c>
      <c r="O4094" s="1">
        <f>SUM(L4094:N4094)</f>
        <v>112264</v>
      </c>
      <c r="S4094" s="1">
        <f>O4094+Q4094</f>
        <v>112264</v>
      </c>
    </row>
    <row r="4095" spans="1:19" x14ac:dyDescent="0.35">
      <c r="A4095" t="s">
        <v>7</v>
      </c>
      <c r="B4095" t="s">
        <v>3714</v>
      </c>
      <c r="C4095" t="s">
        <v>9951</v>
      </c>
      <c r="D4095" s="14">
        <v>1</v>
      </c>
      <c r="E4095" s="18">
        <v>0</v>
      </c>
      <c r="F4095" s="1">
        <v>47286.3</v>
      </c>
      <c r="G4095" s="18">
        <v>0</v>
      </c>
      <c r="H4095" s="1">
        <v>47286.3</v>
      </c>
      <c r="I4095" t="s">
        <v>23932</v>
      </c>
      <c r="J4095" t="s">
        <v>8</v>
      </c>
      <c r="K4095" t="s">
        <v>7605</v>
      </c>
      <c r="L4095" s="2">
        <v>0</v>
      </c>
      <c r="M4095" s="2">
        <v>0</v>
      </c>
      <c r="N4095" s="2">
        <v>47286.3</v>
      </c>
      <c r="O4095" s="1">
        <f>SUM(L4095:N4095)</f>
        <v>47286.3</v>
      </c>
      <c r="S4095" s="1">
        <f>O4095+Q4095</f>
        <v>47286.3</v>
      </c>
    </row>
    <row r="4096" spans="1:19" x14ac:dyDescent="0.35">
      <c r="A4096" t="s">
        <v>7</v>
      </c>
      <c r="B4096" t="s">
        <v>5099</v>
      </c>
      <c r="C4096" t="s">
        <v>9952</v>
      </c>
      <c r="D4096" s="14">
        <v>1</v>
      </c>
      <c r="E4096" s="18">
        <v>0</v>
      </c>
      <c r="F4096" s="1">
        <v>255270.07</v>
      </c>
      <c r="G4096" s="18">
        <v>0</v>
      </c>
      <c r="H4096" s="1">
        <v>255270.07</v>
      </c>
      <c r="I4096" t="s">
        <v>23932</v>
      </c>
      <c r="J4096" t="s">
        <v>8</v>
      </c>
      <c r="K4096" t="s">
        <v>7605</v>
      </c>
      <c r="L4096" s="2">
        <v>0</v>
      </c>
      <c r="M4096" s="2">
        <v>0</v>
      </c>
      <c r="N4096" s="2">
        <v>255270.07</v>
      </c>
      <c r="O4096" s="1">
        <f>SUM(L4096:N4096)</f>
        <v>255270.07</v>
      </c>
      <c r="S4096" s="1">
        <f>O4096+Q4096</f>
        <v>255270.07</v>
      </c>
    </row>
    <row r="4097" spans="1:19" x14ac:dyDescent="0.35">
      <c r="A4097" t="s">
        <v>7</v>
      </c>
      <c r="B4097" t="s">
        <v>5225</v>
      </c>
      <c r="C4097" t="s">
        <v>9953</v>
      </c>
      <c r="D4097" s="14">
        <v>1</v>
      </c>
      <c r="E4097" s="18">
        <v>0</v>
      </c>
      <c r="F4097" s="1">
        <v>28237.77</v>
      </c>
      <c r="G4097" s="18">
        <v>0</v>
      </c>
      <c r="H4097" s="1">
        <v>28237.77</v>
      </c>
      <c r="I4097" t="s">
        <v>23932</v>
      </c>
      <c r="J4097" t="s">
        <v>8</v>
      </c>
      <c r="K4097" t="s">
        <v>7605</v>
      </c>
      <c r="L4097" s="2">
        <v>0</v>
      </c>
      <c r="M4097" s="2">
        <v>0</v>
      </c>
      <c r="N4097" s="2">
        <v>28237.77</v>
      </c>
      <c r="O4097" s="1">
        <f>SUM(L4097:N4097)</f>
        <v>28237.77</v>
      </c>
      <c r="S4097" s="1">
        <f>O4097+Q4097</f>
        <v>28237.77</v>
      </c>
    </row>
    <row r="4098" spans="1:19" x14ac:dyDescent="0.35">
      <c r="A4098" t="s">
        <v>7</v>
      </c>
      <c r="B4098" t="s">
        <v>5855</v>
      </c>
      <c r="C4098" t="s">
        <v>9954</v>
      </c>
      <c r="D4098" s="14">
        <v>1</v>
      </c>
      <c r="E4098" s="18">
        <v>0</v>
      </c>
      <c r="F4098" s="1">
        <v>20430.900000000001</v>
      </c>
      <c r="G4098" s="18">
        <v>0</v>
      </c>
      <c r="H4098" s="1">
        <v>20430.900000000001</v>
      </c>
      <c r="I4098" t="s">
        <v>23932</v>
      </c>
      <c r="J4098" t="s">
        <v>8</v>
      </c>
      <c r="K4098" t="s">
        <v>7605</v>
      </c>
      <c r="L4098" s="2">
        <v>0</v>
      </c>
      <c r="M4098" s="2">
        <v>0</v>
      </c>
      <c r="N4098" s="2">
        <v>20430.900000000001</v>
      </c>
      <c r="O4098" s="1">
        <f>SUM(L4098:N4098)</f>
        <v>20430.900000000001</v>
      </c>
      <c r="S4098" s="1">
        <f>O4098+Q4098</f>
        <v>20430.900000000001</v>
      </c>
    </row>
    <row r="4099" spans="1:19" x14ac:dyDescent="0.35">
      <c r="A4099" t="s">
        <v>7</v>
      </c>
      <c r="B4099" t="s">
        <v>6392</v>
      </c>
      <c r="C4099" t="s">
        <v>9955</v>
      </c>
      <c r="D4099" s="14">
        <v>1</v>
      </c>
      <c r="E4099" s="18">
        <v>0</v>
      </c>
      <c r="F4099" s="1">
        <v>37773.9</v>
      </c>
      <c r="G4099" s="18">
        <v>0</v>
      </c>
      <c r="H4099" s="1">
        <v>37773.9</v>
      </c>
      <c r="I4099" t="s">
        <v>23932</v>
      </c>
      <c r="J4099" t="s">
        <v>8</v>
      </c>
      <c r="K4099" t="s">
        <v>7605</v>
      </c>
      <c r="L4099" s="2">
        <v>0</v>
      </c>
      <c r="M4099" s="2">
        <v>0</v>
      </c>
      <c r="N4099" s="2">
        <v>37773.9</v>
      </c>
      <c r="O4099" s="1">
        <f>SUM(L4099:N4099)</f>
        <v>37773.9</v>
      </c>
      <c r="S4099" s="1">
        <f>O4099+Q4099</f>
        <v>37773.9</v>
      </c>
    </row>
    <row r="4100" spans="1:19" x14ac:dyDescent="0.35">
      <c r="A4100" t="s">
        <v>7</v>
      </c>
      <c r="B4100" t="s">
        <v>4093</v>
      </c>
      <c r="C4100" t="s">
        <v>9956</v>
      </c>
      <c r="D4100" s="14">
        <v>1</v>
      </c>
      <c r="E4100" s="18">
        <v>0</v>
      </c>
      <c r="F4100" s="1">
        <v>62320.84</v>
      </c>
      <c r="G4100" s="18">
        <v>0</v>
      </c>
      <c r="H4100" s="1">
        <v>62320.84</v>
      </c>
      <c r="I4100" t="s">
        <v>23932</v>
      </c>
      <c r="J4100" t="s">
        <v>8</v>
      </c>
      <c r="K4100" t="s">
        <v>7605</v>
      </c>
      <c r="L4100" s="2">
        <v>62320.84</v>
      </c>
      <c r="M4100" s="2">
        <v>0</v>
      </c>
      <c r="N4100" s="2">
        <v>0</v>
      </c>
      <c r="O4100" s="1">
        <f>SUM(L4100:N4100)</f>
        <v>62320.84</v>
      </c>
      <c r="S4100" s="1">
        <f>O4100+Q4100</f>
        <v>62320.84</v>
      </c>
    </row>
    <row r="4101" spans="1:19" x14ac:dyDescent="0.35">
      <c r="A4101" t="s">
        <v>7</v>
      </c>
      <c r="B4101" t="s">
        <v>4465</v>
      </c>
      <c r="C4101" t="s">
        <v>9957</v>
      </c>
      <c r="D4101" s="14">
        <v>1</v>
      </c>
      <c r="E4101" s="18">
        <v>0</v>
      </c>
      <c r="F4101" s="1">
        <v>70810.2</v>
      </c>
      <c r="G4101" s="18">
        <v>0</v>
      </c>
      <c r="H4101" s="1">
        <v>70810.2</v>
      </c>
      <c r="I4101" t="s">
        <v>23932</v>
      </c>
      <c r="J4101" t="s">
        <v>8</v>
      </c>
      <c r="K4101" t="s">
        <v>7605</v>
      </c>
      <c r="L4101" s="2">
        <v>0</v>
      </c>
      <c r="M4101" s="2">
        <v>0</v>
      </c>
      <c r="N4101" s="2">
        <v>70810.2</v>
      </c>
      <c r="O4101" s="1">
        <f>SUM(L4101:N4101)</f>
        <v>70810.2</v>
      </c>
      <c r="S4101" s="1">
        <f>O4101+Q4101</f>
        <v>70810.2</v>
      </c>
    </row>
    <row r="4102" spans="1:19" x14ac:dyDescent="0.35">
      <c r="A4102" t="s">
        <v>7</v>
      </c>
      <c r="B4102" t="s">
        <v>4249</v>
      </c>
      <c r="C4102" t="s">
        <v>9958</v>
      </c>
      <c r="D4102" s="14">
        <v>1</v>
      </c>
      <c r="E4102" s="18">
        <v>0</v>
      </c>
      <c r="F4102" s="1">
        <v>41781.61</v>
      </c>
      <c r="G4102" s="18">
        <v>0</v>
      </c>
      <c r="H4102" s="1">
        <v>41781.61</v>
      </c>
      <c r="I4102" t="s">
        <v>23932</v>
      </c>
      <c r="J4102" t="s">
        <v>8</v>
      </c>
      <c r="K4102" t="s">
        <v>7605</v>
      </c>
      <c r="L4102" s="2">
        <v>0</v>
      </c>
      <c r="M4102" s="2">
        <v>0</v>
      </c>
      <c r="N4102" s="2">
        <v>41781.61</v>
      </c>
      <c r="O4102" s="1">
        <f>SUM(L4102:N4102)</f>
        <v>41781.61</v>
      </c>
      <c r="S4102" s="1">
        <f>O4102+Q4102</f>
        <v>41781.61</v>
      </c>
    </row>
    <row r="4103" spans="1:19" x14ac:dyDescent="0.35">
      <c r="A4103" t="s">
        <v>7</v>
      </c>
      <c r="B4103" t="s">
        <v>4246</v>
      </c>
      <c r="C4103" t="s">
        <v>9959</v>
      </c>
      <c r="D4103" s="14">
        <v>1</v>
      </c>
      <c r="E4103" s="18">
        <v>0</v>
      </c>
      <c r="F4103" s="1">
        <v>406610.53</v>
      </c>
      <c r="G4103" s="18">
        <v>0</v>
      </c>
      <c r="H4103" s="1">
        <v>406610.53</v>
      </c>
      <c r="I4103" t="s">
        <v>23932</v>
      </c>
      <c r="J4103" t="s">
        <v>8</v>
      </c>
      <c r="K4103" t="s">
        <v>7605</v>
      </c>
      <c r="L4103" s="2">
        <v>0</v>
      </c>
      <c r="M4103" s="2">
        <v>0</v>
      </c>
      <c r="N4103" s="2">
        <v>406610.53</v>
      </c>
      <c r="O4103" s="1">
        <f>SUM(L4103:N4103)</f>
        <v>406610.53</v>
      </c>
      <c r="S4103" s="1">
        <f>O4103+Q4103</f>
        <v>406610.53</v>
      </c>
    </row>
    <row r="4104" spans="1:19" x14ac:dyDescent="0.35">
      <c r="A4104" t="s">
        <v>7</v>
      </c>
      <c r="B4104" t="s">
        <v>5899</v>
      </c>
      <c r="C4104" t="s">
        <v>9960</v>
      </c>
      <c r="D4104" s="14">
        <v>1</v>
      </c>
      <c r="E4104" s="18">
        <v>0</v>
      </c>
      <c r="F4104" s="1">
        <v>85709.6</v>
      </c>
      <c r="G4104" s="18">
        <v>0</v>
      </c>
      <c r="H4104" s="1">
        <v>85709.6</v>
      </c>
      <c r="I4104" t="s">
        <v>23932</v>
      </c>
      <c r="J4104" t="s">
        <v>8</v>
      </c>
      <c r="K4104" t="s">
        <v>7605</v>
      </c>
      <c r="L4104" s="2">
        <v>85709.6</v>
      </c>
      <c r="M4104" s="2">
        <v>0</v>
      </c>
      <c r="N4104" s="2">
        <v>0</v>
      </c>
      <c r="O4104" s="1">
        <f>SUM(L4104:N4104)</f>
        <v>85709.6</v>
      </c>
      <c r="S4104" s="1">
        <f>O4104+Q4104</f>
        <v>85709.6</v>
      </c>
    </row>
    <row r="4105" spans="1:19" x14ac:dyDescent="0.35">
      <c r="A4105" t="s">
        <v>7</v>
      </c>
      <c r="B4105" t="s">
        <v>4068</v>
      </c>
      <c r="C4105" t="s">
        <v>9961</v>
      </c>
      <c r="D4105" s="14">
        <v>1</v>
      </c>
      <c r="E4105" s="18">
        <v>0</v>
      </c>
      <c r="F4105" s="1">
        <v>34846.980000000003</v>
      </c>
      <c r="G4105" s="18">
        <v>0</v>
      </c>
      <c r="H4105" s="1">
        <v>34846.980000000003</v>
      </c>
      <c r="I4105" t="s">
        <v>23932</v>
      </c>
      <c r="J4105" t="s">
        <v>8</v>
      </c>
      <c r="K4105" t="s">
        <v>7605</v>
      </c>
      <c r="L4105" s="2">
        <v>34846.980000000003</v>
      </c>
      <c r="M4105" s="2">
        <v>0</v>
      </c>
      <c r="N4105" s="2">
        <v>0</v>
      </c>
      <c r="O4105" s="1">
        <f>SUM(L4105:N4105)</f>
        <v>34846.980000000003</v>
      </c>
      <c r="S4105" s="1">
        <f>O4105+Q4105</f>
        <v>34846.980000000003</v>
      </c>
    </row>
    <row r="4106" spans="1:19" x14ac:dyDescent="0.35">
      <c r="A4106" t="s">
        <v>7</v>
      </c>
      <c r="B4106" t="s">
        <v>5812</v>
      </c>
      <c r="C4106" t="s">
        <v>9962</v>
      </c>
      <c r="D4106" s="14">
        <v>1</v>
      </c>
      <c r="E4106" s="18">
        <v>0</v>
      </c>
      <c r="F4106" s="1">
        <v>52758</v>
      </c>
      <c r="G4106" s="18">
        <v>0</v>
      </c>
      <c r="H4106" s="1">
        <v>52758</v>
      </c>
      <c r="I4106" t="s">
        <v>23932</v>
      </c>
      <c r="J4106" t="s">
        <v>8</v>
      </c>
      <c r="K4106" t="s">
        <v>7605</v>
      </c>
      <c r="L4106" s="2">
        <v>0</v>
      </c>
      <c r="M4106" s="2">
        <v>0</v>
      </c>
      <c r="N4106" s="2">
        <v>52758</v>
      </c>
      <c r="O4106" s="1">
        <f>SUM(L4106:N4106)</f>
        <v>52758</v>
      </c>
      <c r="S4106" s="1">
        <f>O4106+Q4106</f>
        <v>52758</v>
      </c>
    </row>
    <row r="4107" spans="1:19" x14ac:dyDescent="0.35">
      <c r="A4107" t="s">
        <v>7</v>
      </c>
      <c r="B4107" t="s">
        <v>5801</v>
      </c>
      <c r="C4107" t="s">
        <v>9963</v>
      </c>
      <c r="D4107" s="14">
        <v>1</v>
      </c>
      <c r="E4107" s="18">
        <v>0</v>
      </c>
      <c r="F4107" s="1">
        <v>37254</v>
      </c>
      <c r="G4107" s="18">
        <v>0</v>
      </c>
      <c r="H4107" s="1">
        <v>37254</v>
      </c>
      <c r="I4107" t="s">
        <v>23932</v>
      </c>
      <c r="J4107" t="s">
        <v>8</v>
      </c>
      <c r="K4107" t="s">
        <v>7605</v>
      </c>
      <c r="L4107" s="2">
        <v>37254</v>
      </c>
      <c r="M4107" s="2">
        <v>0</v>
      </c>
      <c r="N4107" s="2">
        <v>0</v>
      </c>
      <c r="O4107" s="1">
        <f>SUM(L4107:N4107)</f>
        <v>37254</v>
      </c>
      <c r="S4107" s="1">
        <f>O4107+Q4107</f>
        <v>37254</v>
      </c>
    </row>
    <row r="4108" spans="1:19" x14ac:dyDescent="0.35">
      <c r="A4108" t="s">
        <v>7</v>
      </c>
      <c r="B4108" t="s">
        <v>6764</v>
      </c>
      <c r="C4108" t="s">
        <v>9964</v>
      </c>
      <c r="D4108" s="14">
        <v>1</v>
      </c>
      <c r="E4108" s="18">
        <v>0</v>
      </c>
      <c r="F4108" s="1">
        <v>10455</v>
      </c>
      <c r="G4108" s="18">
        <v>0</v>
      </c>
      <c r="H4108" s="1">
        <v>10455</v>
      </c>
      <c r="I4108" t="s">
        <v>23932</v>
      </c>
      <c r="J4108" t="s">
        <v>8</v>
      </c>
      <c r="K4108" t="s">
        <v>7605</v>
      </c>
      <c r="L4108" s="2">
        <v>0</v>
      </c>
      <c r="M4108" s="2">
        <v>0</v>
      </c>
      <c r="N4108" s="2">
        <v>10455</v>
      </c>
      <c r="O4108" s="1">
        <f>SUM(L4108:N4108)</f>
        <v>10455</v>
      </c>
      <c r="S4108" s="1">
        <f>O4108+Q4108</f>
        <v>10455</v>
      </c>
    </row>
    <row r="4109" spans="1:19" x14ac:dyDescent="0.35">
      <c r="A4109" t="s">
        <v>7</v>
      </c>
      <c r="B4109" t="s">
        <v>3895</v>
      </c>
      <c r="C4109" t="s">
        <v>9965</v>
      </c>
      <c r="D4109" s="14">
        <v>1</v>
      </c>
      <c r="E4109" s="18">
        <v>0</v>
      </c>
      <c r="F4109" s="1">
        <v>212197.89</v>
      </c>
      <c r="G4109" s="18">
        <v>0</v>
      </c>
      <c r="H4109" s="1">
        <v>212197.89</v>
      </c>
      <c r="I4109" t="s">
        <v>23932</v>
      </c>
      <c r="J4109" t="s">
        <v>8</v>
      </c>
      <c r="K4109" t="s">
        <v>7605</v>
      </c>
      <c r="L4109" s="2">
        <v>0</v>
      </c>
      <c r="M4109" s="2">
        <v>0</v>
      </c>
      <c r="N4109" s="2">
        <v>212197.89</v>
      </c>
      <c r="O4109" s="1">
        <f>SUM(L4109:N4109)</f>
        <v>212197.89</v>
      </c>
      <c r="S4109" s="1">
        <f>O4109+Q4109</f>
        <v>212197.89</v>
      </c>
    </row>
    <row r="4110" spans="1:19" x14ac:dyDescent="0.35">
      <c r="A4110" t="s">
        <v>7</v>
      </c>
      <c r="B4110" t="s">
        <v>6417</v>
      </c>
      <c r="C4110" t="s">
        <v>9966</v>
      </c>
      <c r="D4110" s="14">
        <v>1</v>
      </c>
      <c r="E4110" s="18">
        <v>0</v>
      </c>
      <c r="F4110" s="1">
        <v>41474.86</v>
      </c>
      <c r="G4110" s="18">
        <v>0</v>
      </c>
      <c r="H4110" s="1">
        <v>41474.86</v>
      </c>
      <c r="I4110" t="s">
        <v>23932</v>
      </c>
      <c r="J4110" t="s">
        <v>8</v>
      </c>
      <c r="K4110" t="s">
        <v>7605</v>
      </c>
      <c r="L4110" s="2">
        <v>0</v>
      </c>
      <c r="M4110" s="2">
        <v>0</v>
      </c>
      <c r="N4110" s="2">
        <v>41474.86</v>
      </c>
      <c r="O4110" s="1">
        <f>SUM(L4110:N4110)</f>
        <v>41474.86</v>
      </c>
      <c r="S4110" s="1">
        <f>O4110+Q4110</f>
        <v>41474.86</v>
      </c>
    </row>
    <row r="4111" spans="1:19" x14ac:dyDescent="0.35">
      <c r="A4111" t="s">
        <v>7</v>
      </c>
      <c r="B4111" t="s">
        <v>4941</v>
      </c>
      <c r="C4111" t="s">
        <v>9967</v>
      </c>
      <c r="D4111" s="14">
        <v>1</v>
      </c>
      <c r="E4111" s="18">
        <v>0</v>
      </c>
      <c r="F4111" s="1">
        <v>21185.4</v>
      </c>
      <c r="G4111" s="18">
        <v>0</v>
      </c>
      <c r="H4111" s="1">
        <v>21185.4</v>
      </c>
      <c r="I4111" t="s">
        <v>23932</v>
      </c>
      <c r="J4111" t="s">
        <v>8</v>
      </c>
      <c r="K4111" t="s">
        <v>7605</v>
      </c>
      <c r="L4111" s="2">
        <v>0</v>
      </c>
      <c r="M4111" s="2">
        <v>0</v>
      </c>
      <c r="N4111" s="2">
        <v>21185.4</v>
      </c>
      <c r="O4111" s="1">
        <f>SUM(L4111:N4111)</f>
        <v>21185.4</v>
      </c>
      <c r="S4111" s="1">
        <f>O4111+Q4111</f>
        <v>21185.4</v>
      </c>
    </row>
    <row r="4112" spans="1:19" x14ac:dyDescent="0.35">
      <c r="A4112" t="s">
        <v>7</v>
      </c>
      <c r="B4112" t="s">
        <v>6261</v>
      </c>
      <c r="C4112" t="s">
        <v>9968</v>
      </c>
      <c r="D4112" s="14">
        <v>1</v>
      </c>
      <c r="E4112" s="18">
        <v>0</v>
      </c>
      <c r="F4112" s="1">
        <v>43058.400000000001</v>
      </c>
      <c r="G4112" s="18">
        <v>0</v>
      </c>
      <c r="H4112" s="1">
        <v>43058.400000000001</v>
      </c>
      <c r="I4112" t="s">
        <v>23932</v>
      </c>
      <c r="J4112" t="s">
        <v>8</v>
      </c>
      <c r="K4112" t="s">
        <v>7605</v>
      </c>
      <c r="L4112" s="2">
        <v>43058.400000000001</v>
      </c>
      <c r="M4112" s="2">
        <v>0</v>
      </c>
      <c r="N4112" s="2">
        <v>0</v>
      </c>
      <c r="O4112" s="1">
        <f>SUM(L4112:N4112)</f>
        <v>43058.400000000001</v>
      </c>
      <c r="S4112" s="1">
        <f>O4112+Q4112</f>
        <v>43058.400000000001</v>
      </c>
    </row>
    <row r="4113" spans="1:19" x14ac:dyDescent="0.35">
      <c r="A4113" t="s">
        <v>7</v>
      </c>
      <c r="B4113" t="s">
        <v>6037</v>
      </c>
      <c r="C4113" t="s">
        <v>9969</v>
      </c>
      <c r="D4113" s="14">
        <v>1</v>
      </c>
      <c r="E4113" s="18">
        <v>0</v>
      </c>
      <c r="F4113" s="1">
        <v>153695.4</v>
      </c>
      <c r="G4113" s="18">
        <v>0</v>
      </c>
      <c r="H4113" s="1">
        <v>153695.4</v>
      </c>
      <c r="I4113" t="s">
        <v>23932</v>
      </c>
      <c r="J4113" t="s">
        <v>8</v>
      </c>
      <c r="K4113" t="s">
        <v>7605</v>
      </c>
      <c r="L4113" s="2">
        <v>0</v>
      </c>
      <c r="M4113" s="2">
        <v>0</v>
      </c>
      <c r="N4113" s="2">
        <v>153695.4</v>
      </c>
      <c r="O4113" s="1">
        <f>SUM(L4113:N4113)</f>
        <v>153695.4</v>
      </c>
      <c r="S4113" s="1">
        <f>O4113+Q4113</f>
        <v>153695.4</v>
      </c>
    </row>
    <row r="4114" spans="1:19" x14ac:dyDescent="0.35">
      <c r="A4114" t="s">
        <v>7</v>
      </c>
      <c r="B4114" t="s">
        <v>3507</v>
      </c>
      <c r="C4114" t="s">
        <v>9970</v>
      </c>
      <c r="D4114" s="14">
        <v>1</v>
      </c>
      <c r="E4114" s="18">
        <v>0</v>
      </c>
      <c r="F4114" s="1">
        <v>67804.2</v>
      </c>
      <c r="G4114" s="18">
        <v>0</v>
      </c>
      <c r="H4114" s="1">
        <v>67804.2</v>
      </c>
      <c r="I4114" t="s">
        <v>23932</v>
      </c>
      <c r="J4114" t="s">
        <v>8</v>
      </c>
      <c r="K4114" t="s">
        <v>7605</v>
      </c>
      <c r="L4114" s="2">
        <v>0</v>
      </c>
      <c r="M4114" s="2">
        <v>0</v>
      </c>
      <c r="N4114" s="2">
        <v>67804.2</v>
      </c>
      <c r="O4114" s="1">
        <f>SUM(L4114:N4114)</f>
        <v>67804.2</v>
      </c>
      <c r="S4114" s="1">
        <f>O4114+Q4114</f>
        <v>67804.2</v>
      </c>
    </row>
    <row r="4115" spans="1:19" x14ac:dyDescent="0.35">
      <c r="A4115" t="s">
        <v>7</v>
      </c>
      <c r="B4115" t="s">
        <v>6125</v>
      </c>
      <c r="C4115" t="s">
        <v>9971</v>
      </c>
      <c r="D4115" s="14">
        <v>1</v>
      </c>
      <c r="E4115" s="18">
        <v>0</v>
      </c>
      <c r="F4115" s="1">
        <v>22317.599999999999</v>
      </c>
      <c r="G4115" s="18">
        <v>0</v>
      </c>
      <c r="H4115" s="1">
        <v>22317.599999999999</v>
      </c>
      <c r="I4115" t="s">
        <v>23932</v>
      </c>
      <c r="J4115" t="s">
        <v>8</v>
      </c>
      <c r="K4115" t="s">
        <v>7605</v>
      </c>
      <c r="L4115" s="2">
        <v>0</v>
      </c>
      <c r="M4115" s="2">
        <v>0</v>
      </c>
      <c r="N4115" s="2">
        <v>22317.599999999999</v>
      </c>
      <c r="O4115" s="1">
        <f>SUM(L4115:N4115)</f>
        <v>22317.599999999999</v>
      </c>
      <c r="S4115" s="1">
        <f>O4115+Q4115</f>
        <v>22317.599999999999</v>
      </c>
    </row>
    <row r="4116" spans="1:19" x14ac:dyDescent="0.35">
      <c r="A4116" t="s">
        <v>7</v>
      </c>
      <c r="B4116" t="s">
        <v>6100</v>
      </c>
      <c r="C4116" t="s">
        <v>9972</v>
      </c>
      <c r="D4116" s="14">
        <v>1</v>
      </c>
      <c r="E4116" s="18">
        <v>0</v>
      </c>
      <c r="F4116" s="1">
        <v>91877.54</v>
      </c>
      <c r="G4116" s="18">
        <v>0</v>
      </c>
      <c r="H4116" s="1">
        <v>91877.54</v>
      </c>
      <c r="I4116" t="s">
        <v>23932</v>
      </c>
      <c r="J4116" t="s">
        <v>8</v>
      </c>
      <c r="K4116" t="s">
        <v>7605</v>
      </c>
      <c r="L4116" s="2">
        <v>91877.54</v>
      </c>
      <c r="M4116" s="2">
        <v>0</v>
      </c>
      <c r="N4116" s="2">
        <v>0</v>
      </c>
      <c r="O4116" s="1">
        <f>SUM(L4116:N4116)</f>
        <v>91877.54</v>
      </c>
      <c r="S4116" s="1">
        <f>O4116+Q4116</f>
        <v>91877.54</v>
      </c>
    </row>
    <row r="4117" spans="1:19" x14ac:dyDescent="0.35">
      <c r="A4117" t="s">
        <v>7</v>
      </c>
      <c r="B4117" t="s">
        <v>6402</v>
      </c>
      <c r="C4117" t="s">
        <v>9973</v>
      </c>
      <c r="D4117" s="14">
        <v>1</v>
      </c>
      <c r="E4117" s="18">
        <v>0</v>
      </c>
      <c r="F4117" s="1">
        <v>9874.7999999999993</v>
      </c>
      <c r="G4117" s="18">
        <v>0</v>
      </c>
      <c r="H4117" s="1">
        <v>9874.7999999999993</v>
      </c>
      <c r="I4117" t="s">
        <v>23932</v>
      </c>
      <c r="J4117" t="s">
        <v>8</v>
      </c>
      <c r="K4117" t="s">
        <v>7605</v>
      </c>
      <c r="L4117" s="2">
        <v>0</v>
      </c>
      <c r="M4117" s="2">
        <v>0</v>
      </c>
      <c r="N4117" s="2">
        <v>9874.7999999999993</v>
      </c>
      <c r="O4117" s="1">
        <f>SUM(L4117:N4117)</f>
        <v>9874.7999999999993</v>
      </c>
      <c r="S4117" s="1">
        <f>O4117+Q4117</f>
        <v>9874.7999999999993</v>
      </c>
    </row>
    <row r="4118" spans="1:19" x14ac:dyDescent="0.35">
      <c r="A4118" t="s">
        <v>7</v>
      </c>
      <c r="B4118" t="s">
        <v>5188</v>
      </c>
      <c r="C4118" t="s">
        <v>9974</v>
      </c>
      <c r="D4118" s="14">
        <v>1</v>
      </c>
      <c r="E4118" s="18">
        <v>0</v>
      </c>
      <c r="F4118" s="1">
        <v>55690.5</v>
      </c>
      <c r="G4118" s="18">
        <v>0</v>
      </c>
      <c r="H4118" s="1">
        <v>55690.5</v>
      </c>
      <c r="I4118" t="s">
        <v>23932</v>
      </c>
      <c r="J4118" t="s">
        <v>8</v>
      </c>
      <c r="K4118" t="s">
        <v>7605</v>
      </c>
      <c r="L4118" s="2">
        <v>0</v>
      </c>
      <c r="M4118" s="2">
        <v>0</v>
      </c>
      <c r="N4118" s="2">
        <v>55690.5</v>
      </c>
      <c r="O4118" s="1">
        <f>SUM(L4118:N4118)</f>
        <v>55690.5</v>
      </c>
      <c r="S4118" s="1">
        <f>O4118+Q4118</f>
        <v>55690.5</v>
      </c>
    </row>
    <row r="4119" spans="1:19" x14ac:dyDescent="0.35">
      <c r="A4119" t="s">
        <v>7</v>
      </c>
      <c r="B4119" t="s">
        <v>5133</v>
      </c>
      <c r="C4119" t="s">
        <v>9976</v>
      </c>
      <c r="D4119" s="14">
        <v>1</v>
      </c>
      <c r="E4119" s="18">
        <v>0</v>
      </c>
      <c r="F4119" s="1">
        <v>96782.399999999994</v>
      </c>
      <c r="G4119" s="18">
        <v>0</v>
      </c>
      <c r="H4119" s="1">
        <v>96782.399999999994</v>
      </c>
      <c r="I4119" t="s">
        <v>23932</v>
      </c>
      <c r="J4119" t="s">
        <v>8</v>
      </c>
      <c r="K4119" t="s">
        <v>7605</v>
      </c>
      <c r="L4119" s="2">
        <v>0</v>
      </c>
      <c r="M4119" s="2">
        <v>0</v>
      </c>
      <c r="N4119" s="2">
        <v>96782.399999999994</v>
      </c>
      <c r="O4119" s="1">
        <f>SUM(L4119:N4119)</f>
        <v>96782.399999999994</v>
      </c>
      <c r="S4119" s="1">
        <f>O4119+Q4119</f>
        <v>96782.399999999994</v>
      </c>
    </row>
    <row r="4120" spans="1:19" x14ac:dyDescent="0.35">
      <c r="A4120" t="s">
        <v>7</v>
      </c>
      <c r="B4120" t="s">
        <v>6320</v>
      </c>
      <c r="C4120" t="s">
        <v>9977</v>
      </c>
      <c r="D4120" s="14">
        <v>1</v>
      </c>
      <c r="E4120" s="18">
        <v>0</v>
      </c>
      <c r="F4120" s="1">
        <v>33204.379999999997</v>
      </c>
      <c r="G4120" s="18">
        <v>0</v>
      </c>
      <c r="H4120" s="1">
        <v>33204.379999999997</v>
      </c>
      <c r="I4120" t="s">
        <v>23932</v>
      </c>
      <c r="J4120" t="s">
        <v>8</v>
      </c>
      <c r="K4120" t="s">
        <v>7605</v>
      </c>
      <c r="L4120" s="2">
        <v>0</v>
      </c>
      <c r="M4120" s="2">
        <v>0</v>
      </c>
      <c r="N4120" s="2">
        <v>33204.379999999997</v>
      </c>
      <c r="O4120" s="1">
        <f>SUM(L4120:N4120)</f>
        <v>33204.379999999997</v>
      </c>
      <c r="S4120" s="1">
        <f>O4120+Q4120</f>
        <v>33204.379999999997</v>
      </c>
    </row>
    <row r="4121" spans="1:19" x14ac:dyDescent="0.35">
      <c r="A4121" t="s">
        <v>7</v>
      </c>
      <c r="B4121" t="s">
        <v>4394</v>
      </c>
      <c r="C4121" t="s">
        <v>9978</v>
      </c>
      <c r="D4121" s="14">
        <v>1</v>
      </c>
      <c r="E4121" s="18">
        <v>0</v>
      </c>
      <c r="F4121" s="1">
        <v>23821.57</v>
      </c>
      <c r="G4121" s="18">
        <v>0</v>
      </c>
      <c r="H4121" s="1">
        <v>23821.57</v>
      </c>
      <c r="I4121" t="s">
        <v>23932</v>
      </c>
      <c r="J4121" t="s">
        <v>8</v>
      </c>
      <c r="K4121" t="s">
        <v>7605</v>
      </c>
      <c r="L4121" s="2">
        <v>23821.57</v>
      </c>
      <c r="M4121" s="2">
        <v>0</v>
      </c>
      <c r="N4121" s="2">
        <v>0</v>
      </c>
      <c r="O4121" s="1">
        <f>SUM(L4121:N4121)</f>
        <v>23821.57</v>
      </c>
      <c r="S4121" s="1">
        <f>O4121+Q4121</f>
        <v>23821.57</v>
      </c>
    </row>
    <row r="4122" spans="1:19" x14ac:dyDescent="0.35">
      <c r="A4122" t="s">
        <v>7</v>
      </c>
      <c r="B4122" t="s">
        <v>5208</v>
      </c>
      <c r="C4122" t="s">
        <v>9979</v>
      </c>
      <c r="D4122" s="14">
        <v>1</v>
      </c>
      <c r="E4122" s="18">
        <v>0</v>
      </c>
      <c r="F4122" s="1">
        <v>76319.5</v>
      </c>
      <c r="G4122" s="18">
        <v>0</v>
      </c>
      <c r="H4122" s="1">
        <v>76319.5</v>
      </c>
      <c r="I4122" t="s">
        <v>23932</v>
      </c>
      <c r="J4122" t="s">
        <v>8</v>
      </c>
      <c r="K4122" t="s">
        <v>7605</v>
      </c>
      <c r="L4122" s="2">
        <v>76319.5</v>
      </c>
      <c r="M4122" s="2">
        <v>0</v>
      </c>
      <c r="N4122" s="2">
        <v>0</v>
      </c>
      <c r="O4122" s="1">
        <f>SUM(L4122:N4122)</f>
        <v>76319.5</v>
      </c>
      <c r="S4122" s="1">
        <f>O4122+Q4122</f>
        <v>76319.5</v>
      </c>
    </row>
    <row r="4123" spans="1:19" x14ac:dyDescent="0.35">
      <c r="A4123" t="s">
        <v>7</v>
      </c>
      <c r="B4123" t="s">
        <v>5346</v>
      </c>
      <c r="C4123" t="s">
        <v>9980</v>
      </c>
      <c r="D4123" s="14">
        <v>1</v>
      </c>
      <c r="E4123" s="18">
        <v>0</v>
      </c>
      <c r="F4123" s="1">
        <v>44545.2</v>
      </c>
      <c r="G4123" s="18">
        <v>0</v>
      </c>
      <c r="H4123" s="1">
        <v>44545.2</v>
      </c>
      <c r="I4123" t="s">
        <v>23932</v>
      </c>
      <c r="J4123" t="s">
        <v>8</v>
      </c>
      <c r="K4123" t="s">
        <v>7605</v>
      </c>
      <c r="L4123" s="2">
        <v>0</v>
      </c>
      <c r="M4123" s="2">
        <v>0</v>
      </c>
      <c r="N4123" s="2">
        <v>44545.2</v>
      </c>
      <c r="O4123" s="1">
        <f>SUM(L4123:N4123)</f>
        <v>44545.2</v>
      </c>
      <c r="S4123" s="1">
        <f>O4123+Q4123</f>
        <v>44545.2</v>
      </c>
    </row>
    <row r="4124" spans="1:19" x14ac:dyDescent="0.35">
      <c r="A4124" t="s">
        <v>7</v>
      </c>
      <c r="B4124" t="s">
        <v>4971</v>
      </c>
      <c r="C4124" t="s">
        <v>9981</v>
      </c>
      <c r="D4124" s="14">
        <v>1</v>
      </c>
      <c r="E4124" s="18">
        <v>0</v>
      </c>
      <c r="F4124" s="1">
        <v>9676.48</v>
      </c>
      <c r="G4124" s="18">
        <v>0</v>
      </c>
      <c r="H4124" s="1">
        <v>9676.48</v>
      </c>
      <c r="I4124" t="s">
        <v>23932</v>
      </c>
      <c r="J4124" t="s">
        <v>8</v>
      </c>
      <c r="K4124" t="s">
        <v>7605</v>
      </c>
      <c r="L4124" s="2">
        <v>0</v>
      </c>
      <c r="M4124" s="2">
        <v>0</v>
      </c>
      <c r="N4124" s="2">
        <v>9676.48</v>
      </c>
      <c r="O4124" s="1">
        <f>SUM(L4124:N4124)</f>
        <v>9676.48</v>
      </c>
      <c r="S4124" s="1">
        <f>O4124+Q4124</f>
        <v>9676.48</v>
      </c>
    </row>
    <row r="4125" spans="1:19" x14ac:dyDescent="0.35">
      <c r="A4125" t="s">
        <v>7</v>
      </c>
      <c r="B4125" t="s">
        <v>6542</v>
      </c>
      <c r="C4125" t="s">
        <v>9982</v>
      </c>
      <c r="D4125" s="14">
        <v>1</v>
      </c>
      <c r="E4125" s="18">
        <v>0</v>
      </c>
      <c r="F4125" s="1">
        <v>17062.5</v>
      </c>
      <c r="G4125" s="18">
        <v>0</v>
      </c>
      <c r="H4125" s="1">
        <v>17062.5</v>
      </c>
      <c r="I4125" t="s">
        <v>23932</v>
      </c>
      <c r="J4125" t="s">
        <v>8</v>
      </c>
      <c r="K4125" t="s">
        <v>7605</v>
      </c>
      <c r="L4125" s="2">
        <v>17062.5</v>
      </c>
      <c r="M4125" s="2">
        <v>0</v>
      </c>
      <c r="N4125" s="2">
        <v>0</v>
      </c>
      <c r="O4125" s="1">
        <f>SUM(L4125:N4125)</f>
        <v>17062.5</v>
      </c>
      <c r="S4125" s="1">
        <f>O4125+Q4125</f>
        <v>17062.5</v>
      </c>
    </row>
    <row r="4126" spans="1:19" x14ac:dyDescent="0.35">
      <c r="A4126" t="s">
        <v>7</v>
      </c>
      <c r="B4126" t="s">
        <v>5723</v>
      </c>
      <c r="C4126" t="s">
        <v>9983</v>
      </c>
      <c r="D4126" s="14">
        <v>1</v>
      </c>
      <c r="E4126" s="18">
        <v>0</v>
      </c>
      <c r="F4126" s="1">
        <v>21775.32</v>
      </c>
      <c r="G4126" s="18">
        <v>0</v>
      </c>
      <c r="H4126" s="1">
        <v>21775.32</v>
      </c>
      <c r="I4126" t="s">
        <v>23932</v>
      </c>
      <c r="J4126" t="s">
        <v>8</v>
      </c>
      <c r="K4126" t="s">
        <v>7605</v>
      </c>
      <c r="L4126" s="2">
        <v>0</v>
      </c>
      <c r="M4126" s="2">
        <v>0</v>
      </c>
      <c r="N4126" s="2">
        <v>21775.32</v>
      </c>
      <c r="O4126" s="1">
        <f>SUM(L4126:N4126)</f>
        <v>21775.32</v>
      </c>
      <c r="S4126" s="1">
        <f>O4126+Q4126</f>
        <v>21775.32</v>
      </c>
    </row>
    <row r="4127" spans="1:19" x14ac:dyDescent="0.35">
      <c r="A4127" t="s">
        <v>7</v>
      </c>
      <c r="B4127" t="s">
        <v>5199</v>
      </c>
      <c r="C4127" t="s">
        <v>9984</v>
      </c>
      <c r="D4127" s="14">
        <v>1</v>
      </c>
      <c r="E4127" s="18">
        <v>0</v>
      </c>
      <c r="F4127" s="1">
        <v>12179.4</v>
      </c>
      <c r="G4127" s="18">
        <v>0</v>
      </c>
      <c r="H4127" s="1">
        <v>12179.4</v>
      </c>
      <c r="I4127" t="s">
        <v>23932</v>
      </c>
      <c r="J4127" t="s">
        <v>8</v>
      </c>
      <c r="K4127" t="s">
        <v>7605</v>
      </c>
      <c r="L4127" s="2">
        <v>12179.4</v>
      </c>
      <c r="M4127" s="2">
        <v>0</v>
      </c>
      <c r="N4127" s="2">
        <v>0</v>
      </c>
      <c r="O4127" s="1">
        <f>SUM(L4127:N4127)</f>
        <v>12179.4</v>
      </c>
      <c r="S4127" s="1">
        <f>O4127+Q4127</f>
        <v>12179.4</v>
      </c>
    </row>
    <row r="4128" spans="1:19" x14ac:dyDescent="0.35">
      <c r="A4128" t="s">
        <v>7</v>
      </c>
      <c r="B4128" t="s">
        <v>3806</v>
      </c>
      <c r="C4128" t="s">
        <v>9985</v>
      </c>
      <c r="D4128" s="14">
        <v>1</v>
      </c>
      <c r="E4128" s="18">
        <v>0</v>
      </c>
      <c r="F4128" s="1">
        <v>33986.400000000001</v>
      </c>
      <c r="G4128" s="18">
        <v>0</v>
      </c>
      <c r="H4128" s="1">
        <v>33986.400000000001</v>
      </c>
      <c r="I4128" t="s">
        <v>23932</v>
      </c>
      <c r="J4128" t="s">
        <v>8</v>
      </c>
      <c r="K4128" t="s">
        <v>7605</v>
      </c>
      <c r="L4128" s="2">
        <v>14090.7</v>
      </c>
      <c r="M4128" s="2">
        <v>0</v>
      </c>
      <c r="N4128" s="2">
        <v>19895.7</v>
      </c>
      <c r="O4128" s="1">
        <f>SUM(L4128:N4128)</f>
        <v>33986.400000000001</v>
      </c>
      <c r="S4128" s="1">
        <f>O4128+Q4128</f>
        <v>33986.400000000001</v>
      </c>
    </row>
    <row r="4129" spans="1:19" x14ac:dyDescent="0.35">
      <c r="A4129" t="s">
        <v>7</v>
      </c>
      <c r="B4129" t="s">
        <v>3396</v>
      </c>
      <c r="C4129" t="s">
        <v>9986</v>
      </c>
      <c r="D4129" s="14">
        <v>1</v>
      </c>
      <c r="E4129" s="18">
        <v>0</v>
      </c>
      <c r="F4129" s="1">
        <v>45912.24</v>
      </c>
      <c r="G4129" s="18">
        <v>0</v>
      </c>
      <c r="H4129" s="1">
        <v>45912.24</v>
      </c>
      <c r="I4129" t="s">
        <v>23932</v>
      </c>
      <c r="J4129" t="s">
        <v>8</v>
      </c>
      <c r="K4129" t="s">
        <v>7605</v>
      </c>
      <c r="L4129" s="2">
        <v>45912.24</v>
      </c>
      <c r="M4129" s="2">
        <v>0</v>
      </c>
      <c r="N4129" s="2">
        <v>0</v>
      </c>
      <c r="O4129" s="1">
        <f>SUM(L4129:N4129)</f>
        <v>45912.24</v>
      </c>
      <c r="S4129" s="1">
        <f>O4129+Q4129</f>
        <v>45912.24</v>
      </c>
    </row>
    <row r="4130" spans="1:19" x14ac:dyDescent="0.35">
      <c r="A4130" t="s">
        <v>7</v>
      </c>
      <c r="B4130" t="s">
        <v>6391</v>
      </c>
      <c r="C4130" t="s">
        <v>9987</v>
      </c>
      <c r="D4130" s="14">
        <v>1</v>
      </c>
      <c r="E4130" s="18">
        <v>0</v>
      </c>
      <c r="F4130" s="1">
        <v>16887.3</v>
      </c>
      <c r="G4130" s="18">
        <v>0</v>
      </c>
      <c r="H4130" s="1">
        <v>16887.3</v>
      </c>
      <c r="I4130" t="s">
        <v>23932</v>
      </c>
      <c r="J4130" t="s">
        <v>8</v>
      </c>
      <c r="K4130" t="s">
        <v>7605</v>
      </c>
      <c r="L4130" s="2">
        <v>16887.3</v>
      </c>
      <c r="M4130" s="2">
        <v>0</v>
      </c>
      <c r="N4130" s="2">
        <v>0</v>
      </c>
      <c r="O4130" s="1">
        <f>SUM(L4130:N4130)</f>
        <v>16887.3</v>
      </c>
      <c r="S4130" s="1">
        <f>O4130+Q4130</f>
        <v>16887.3</v>
      </c>
    </row>
    <row r="4131" spans="1:19" x14ac:dyDescent="0.35">
      <c r="A4131" t="s">
        <v>7</v>
      </c>
      <c r="B4131" t="s">
        <v>6492</v>
      </c>
      <c r="C4131" t="s">
        <v>9988</v>
      </c>
      <c r="D4131" s="14">
        <v>1</v>
      </c>
      <c r="E4131" s="18">
        <v>0</v>
      </c>
      <c r="F4131" s="1">
        <v>9946.5</v>
      </c>
      <c r="G4131" s="18">
        <v>0</v>
      </c>
      <c r="H4131" s="1">
        <v>9946.5</v>
      </c>
      <c r="I4131" t="s">
        <v>23932</v>
      </c>
      <c r="J4131" t="s">
        <v>8</v>
      </c>
      <c r="K4131" t="s">
        <v>7605</v>
      </c>
      <c r="L4131" s="2">
        <v>0</v>
      </c>
      <c r="M4131" s="2">
        <v>0</v>
      </c>
      <c r="N4131" s="2">
        <v>9946.5</v>
      </c>
      <c r="O4131" s="1">
        <f>SUM(L4131:N4131)</f>
        <v>9946.5</v>
      </c>
      <c r="S4131" s="1">
        <f>O4131+Q4131</f>
        <v>9946.5</v>
      </c>
    </row>
    <row r="4132" spans="1:19" x14ac:dyDescent="0.35">
      <c r="A4132" t="s">
        <v>7</v>
      </c>
      <c r="B4132" t="s">
        <v>3366</v>
      </c>
      <c r="C4132" t="s">
        <v>9989</v>
      </c>
      <c r="D4132" s="14">
        <v>1</v>
      </c>
      <c r="E4132" s="18">
        <v>0</v>
      </c>
      <c r="F4132" s="1">
        <v>34199.49</v>
      </c>
      <c r="G4132" s="18">
        <v>0</v>
      </c>
      <c r="H4132" s="1">
        <v>34199.49</v>
      </c>
      <c r="I4132" t="s">
        <v>23932</v>
      </c>
      <c r="J4132" t="s">
        <v>8</v>
      </c>
      <c r="K4132" t="s">
        <v>7605</v>
      </c>
      <c r="L4132" s="2">
        <v>34199.49</v>
      </c>
      <c r="M4132" s="2">
        <v>0</v>
      </c>
      <c r="N4132" s="2">
        <v>0</v>
      </c>
      <c r="O4132" s="1">
        <f>SUM(L4132:N4132)</f>
        <v>34199.49</v>
      </c>
      <c r="S4132" s="1">
        <f>O4132+Q4132</f>
        <v>34199.49</v>
      </c>
    </row>
    <row r="4133" spans="1:19" x14ac:dyDescent="0.35">
      <c r="A4133" t="s">
        <v>7</v>
      </c>
      <c r="B4133" t="s">
        <v>4435</v>
      </c>
      <c r="C4133" t="s">
        <v>9990</v>
      </c>
      <c r="D4133" s="14">
        <v>1</v>
      </c>
      <c r="E4133" s="18">
        <v>0</v>
      </c>
      <c r="F4133" s="1">
        <v>30507.58</v>
      </c>
      <c r="G4133" s="18">
        <v>0</v>
      </c>
      <c r="H4133" s="1">
        <v>30507.58</v>
      </c>
      <c r="I4133" t="s">
        <v>23932</v>
      </c>
      <c r="J4133" t="s">
        <v>8</v>
      </c>
      <c r="K4133" t="s">
        <v>7605</v>
      </c>
      <c r="L4133" s="2">
        <v>0</v>
      </c>
      <c r="M4133" s="2">
        <v>30507.58</v>
      </c>
      <c r="N4133" s="2">
        <v>0</v>
      </c>
      <c r="O4133" s="1">
        <f>SUM(L4133:N4133)</f>
        <v>30507.58</v>
      </c>
      <c r="S4133" s="1">
        <f>O4133+Q4133</f>
        <v>30507.58</v>
      </c>
    </row>
    <row r="4134" spans="1:19" x14ac:dyDescent="0.35">
      <c r="A4134" t="s">
        <v>7</v>
      </c>
      <c r="B4134" t="s">
        <v>6217</v>
      </c>
      <c r="C4134" t="s">
        <v>9991</v>
      </c>
      <c r="D4134" s="14">
        <v>1</v>
      </c>
      <c r="E4134" s="18">
        <v>0</v>
      </c>
      <c r="F4134" s="1">
        <v>30720</v>
      </c>
      <c r="G4134" s="18">
        <v>0</v>
      </c>
      <c r="H4134" s="1">
        <v>30720</v>
      </c>
      <c r="I4134" t="s">
        <v>23932</v>
      </c>
      <c r="J4134" t="s">
        <v>8</v>
      </c>
      <c r="K4134" t="s">
        <v>7605</v>
      </c>
      <c r="L4134" s="2">
        <v>0</v>
      </c>
      <c r="M4134" s="2">
        <v>0</v>
      </c>
      <c r="N4134" s="2">
        <v>30720</v>
      </c>
      <c r="O4134" s="1">
        <f>SUM(L4134:N4134)</f>
        <v>30720</v>
      </c>
      <c r="S4134" s="1">
        <f>O4134+Q4134</f>
        <v>30720</v>
      </c>
    </row>
    <row r="4135" spans="1:19" x14ac:dyDescent="0.35">
      <c r="A4135" t="s">
        <v>7</v>
      </c>
      <c r="B4135" t="s">
        <v>3413</v>
      </c>
      <c r="C4135" t="s">
        <v>9992</v>
      </c>
      <c r="D4135" s="14">
        <v>1</v>
      </c>
      <c r="E4135" s="18">
        <v>0</v>
      </c>
      <c r="F4135" s="1">
        <v>42446.879999999997</v>
      </c>
      <c r="G4135" s="18">
        <v>0</v>
      </c>
      <c r="H4135" s="1">
        <v>42446.879999999997</v>
      </c>
      <c r="I4135" t="s">
        <v>23932</v>
      </c>
      <c r="J4135" t="s">
        <v>8</v>
      </c>
      <c r="K4135" t="s">
        <v>7605</v>
      </c>
      <c r="L4135" s="2">
        <v>42446.879999999997</v>
      </c>
      <c r="M4135" s="2">
        <v>0</v>
      </c>
      <c r="N4135" s="2">
        <v>0</v>
      </c>
      <c r="O4135" s="1">
        <f>SUM(L4135:N4135)</f>
        <v>42446.879999999997</v>
      </c>
      <c r="S4135" s="1">
        <f>O4135+Q4135</f>
        <v>42446.879999999997</v>
      </c>
    </row>
    <row r="4136" spans="1:19" x14ac:dyDescent="0.35">
      <c r="A4136" t="s">
        <v>7</v>
      </c>
      <c r="B4136" t="s">
        <v>6579</v>
      </c>
      <c r="C4136" t="s">
        <v>9993</v>
      </c>
      <c r="D4136" s="14">
        <v>1</v>
      </c>
      <c r="E4136" s="18">
        <v>0</v>
      </c>
      <c r="F4136" s="1">
        <v>12230.7</v>
      </c>
      <c r="G4136" s="18">
        <v>0</v>
      </c>
      <c r="H4136" s="1">
        <v>12230.7</v>
      </c>
      <c r="I4136" t="s">
        <v>23932</v>
      </c>
      <c r="J4136" t="s">
        <v>8</v>
      </c>
      <c r="K4136" t="s">
        <v>7605</v>
      </c>
      <c r="L4136" s="2">
        <v>12230.7</v>
      </c>
      <c r="M4136" s="2">
        <v>0</v>
      </c>
      <c r="N4136" s="2">
        <v>0</v>
      </c>
      <c r="O4136" s="1">
        <f>SUM(L4136:N4136)</f>
        <v>12230.7</v>
      </c>
      <c r="S4136" s="1">
        <f>O4136+Q4136</f>
        <v>12230.7</v>
      </c>
    </row>
    <row r="4137" spans="1:19" x14ac:dyDescent="0.35">
      <c r="A4137" t="s">
        <v>7</v>
      </c>
      <c r="B4137" t="s">
        <v>5392</v>
      </c>
      <c r="C4137" t="s">
        <v>9994</v>
      </c>
      <c r="D4137" s="14">
        <v>1</v>
      </c>
      <c r="E4137" s="18">
        <v>0</v>
      </c>
      <c r="F4137" s="1">
        <v>129984.3</v>
      </c>
      <c r="G4137" s="18">
        <v>0</v>
      </c>
      <c r="H4137" s="1">
        <v>129984.3</v>
      </c>
      <c r="I4137" t="s">
        <v>23932</v>
      </c>
      <c r="J4137" t="s">
        <v>8</v>
      </c>
      <c r="K4137" t="s">
        <v>7605</v>
      </c>
      <c r="L4137" s="2">
        <v>0</v>
      </c>
      <c r="M4137" s="2">
        <v>0</v>
      </c>
      <c r="N4137" s="2">
        <v>129984.3</v>
      </c>
      <c r="O4137" s="1">
        <f>SUM(L4137:N4137)</f>
        <v>129984.3</v>
      </c>
      <c r="S4137" s="1">
        <f>O4137+Q4137</f>
        <v>129984.3</v>
      </c>
    </row>
    <row r="4138" spans="1:19" x14ac:dyDescent="0.35">
      <c r="A4138" t="s">
        <v>7</v>
      </c>
      <c r="B4138" t="s">
        <v>5650</v>
      </c>
      <c r="C4138" t="s">
        <v>9995</v>
      </c>
      <c r="D4138" s="14">
        <v>1</v>
      </c>
      <c r="E4138" s="18">
        <v>0</v>
      </c>
      <c r="F4138" s="1">
        <v>102947.1</v>
      </c>
      <c r="G4138" s="18">
        <v>0</v>
      </c>
      <c r="H4138" s="1">
        <v>102947.1</v>
      </c>
      <c r="I4138" t="s">
        <v>23932</v>
      </c>
      <c r="J4138" t="s">
        <v>8</v>
      </c>
      <c r="K4138" t="s">
        <v>7605</v>
      </c>
      <c r="L4138" s="2">
        <v>0</v>
      </c>
      <c r="M4138" s="2">
        <v>0</v>
      </c>
      <c r="N4138" s="2">
        <v>102947.1</v>
      </c>
      <c r="O4138" s="1">
        <f>SUM(L4138:N4138)</f>
        <v>102947.1</v>
      </c>
      <c r="S4138" s="1">
        <f>O4138+Q4138</f>
        <v>102947.1</v>
      </c>
    </row>
    <row r="4139" spans="1:19" x14ac:dyDescent="0.35">
      <c r="A4139" t="s">
        <v>7</v>
      </c>
      <c r="B4139" t="s">
        <v>5785</v>
      </c>
      <c r="C4139" t="s">
        <v>9996</v>
      </c>
      <c r="D4139" s="14">
        <v>1</v>
      </c>
      <c r="E4139" s="18">
        <v>0</v>
      </c>
      <c r="F4139" s="1">
        <v>33785.85</v>
      </c>
      <c r="G4139" s="18">
        <v>0</v>
      </c>
      <c r="H4139" s="1">
        <v>33785.85</v>
      </c>
      <c r="I4139" t="s">
        <v>23932</v>
      </c>
      <c r="J4139" t="s">
        <v>8</v>
      </c>
      <c r="K4139" t="s">
        <v>7605</v>
      </c>
      <c r="L4139" s="2">
        <v>0</v>
      </c>
      <c r="M4139" s="2">
        <v>33785.85</v>
      </c>
      <c r="N4139" s="2">
        <v>0</v>
      </c>
      <c r="O4139" s="1">
        <f>SUM(L4139:N4139)</f>
        <v>33785.85</v>
      </c>
      <c r="S4139" s="1">
        <f>O4139+Q4139</f>
        <v>33785.85</v>
      </c>
    </row>
    <row r="4140" spans="1:19" x14ac:dyDescent="0.35">
      <c r="A4140" t="s">
        <v>7</v>
      </c>
      <c r="B4140" t="s">
        <v>6818</v>
      </c>
      <c r="C4140" t="s">
        <v>9997</v>
      </c>
      <c r="D4140" s="14">
        <v>1</v>
      </c>
      <c r="E4140" s="18">
        <v>0</v>
      </c>
      <c r="F4140" s="1">
        <v>9899.1</v>
      </c>
      <c r="G4140" s="18">
        <v>0</v>
      </c>
      <c r="H4140" s="1">
        <v>9899.1</v>
      </c>
      <c r="I4140" t="s">
        <v>23932</v>
      </c>
      <c r="J4140" t="s">
        <v>8</v>
      </c>
      <c r="K4140" t="s">
        <v>7605</v>
      </c>
      <c r="L4140" s="2">
        <v>0</v>
      </c>
      <c r="M4140" s="2">
        <v>0</v>
      </c>
      <c r="N4140" s="2">
        <v>9899.1</v>
      </c>
      <c r="O4140" s="1">
        <f>SUM(L4140:N4140)</f>
        <v>9899.1</v>
      </c>
      <c r="S4140" s="1">
        <f>O4140+Q4140</f>
        <v>9899.1</v>
      </c>
    </row>
    <row r="4141" spans="1:19" x14ac:dyDescent="0.35">
      <c r="A4141" t="s">
        <v>7</v>
      </c>
      <c r="B4141" t="s">
        <v>5252</v>
      </c>
      <c r="C4141" t="s">
        <v>9998</v>
      </c>
      <c r="D4141" s="14">
        <v>1</v>
      </c>
      <c r="E4141" s="18">
        <v>0</v>
      </c>
      <c r="F4141" s="1">
        <v>29891.52</v>
      </c>
      <c r="G4141" s="18">
        <v>0</v>
      </c>
      <c r="H4141" s="1">
        <v>29891.52</v>
      </c>
      <c r="I4141" t="s">
        <v>23932</v>
      </c>
      <c r="J4141" t="s">
        <v>8</v>
      </c>
      <c r="K4141" t="s">
        <v>7605</v>
      </c>
      <c r="L4141" s="2">
        <v>29891.52</v>
      </c>
      <c r="M4141" s="2">
        <v>0</v>
      </c>
      <c r="N4141" s="2">
        <v>0</v>
      </c>
      <c r="O4141" s="1">
        <f>SUM(L4141:N4141)</f>
        <v>29891.52</v>
      </c>
      <c r="S4141" s="1">
        <f>O4141+Q4141</f>
        <v>29891.52</v>
      </c>
    </row>
    <row r="4142" spans="1:19" x14ac:dyDescent="0.35">
      <c r="A4142" t="s">
        <v>7</v>
      </c>
      <c r="B4142" t="s">
        <v>6414</v>
      </c>
      <c r="C4142" t="s">
        <v>9999</v>
      </c>
      <c r="D4142" s="14">
        <v>1</v>
      </c>
      <c r="E4142" s="18">
        <v>0</v>
      </c>
      <c r="F4142" s="1">
        <v>28601.7</v>
      </c>
      <c r="G4142" s="18">
        <v>0</v>
      </c>
      <c r="H4142" s="1">
        <v>28601.7</v>
      </c>
      <c r="I4142" t="s">
        <v>23932</v>
      </c>
      <c r="J4142" t="s">
        <v>8</v>
      </c>
      <c r="K4142" t="s">
        <v>7605</v>
      </c>
      <c r="L4142" s="2">
        <v>28601.7</v>
      </c>
      <c r="M4142" s="2">
        <v>0</v>
      </c>
      <c r="N4142" s="2">
        <v>0</v>
      </c>
      <c r="O4142" s="1">
        <f>SUM(L4142:N4142)</f>
        <v>28601.7</v>
      </c>
      <c r="S4142" s="1">
        <f>O4142+Q4142</f>
        <v>28601.7</v>
      </c>
    </row>
    <row r="4143" spans="1:19" x14ac:dyDescent="0.35">
      <c r="A4143" t="s">
        <v>7</v>
      </c>
      <c r="B4143" t="s">
        <v>2639</v>
      </c>
      <c r="C4143" t="s">
        <v>10000</v>
      </c>
      <c r="D4143" s="14">
        <v>1</v>
      </c>
      <c r="E4143" s="18">
        <v>0</v>
      </c>
      <c r="F4143" s="1">
        <v>37937.74</v>
      </c>
      <c r="G4143" s="18">
        <v>0</v>
      </c>
      <c r="H4143" s="1">
        <v>37937.74</v>
      </c>
      <c r="I4143" t="s">
        <v>23932</v>
      </c>
      <c r="J4143" t="s">
        <v>8</v>
      </c>
      <c r="K4143" t="s">
        <v>7605</v>
      </c>
      <c r="L4143" s="2">
        <v>37937.74</v>
      </c>
      <c r="M4143" s="2">
        <v>0</v>
      </c>
      <c r="N4143" s="2">
        <v>0</v>
      </c>
      <c r="O4143" s="1">
        <f>SUM(L4143:N4143)</f>
        <v>37937.74</v>
      </c>
      <c r="S4143" s="1">
        <f>O4143+Q4143</f>
        <v>37937.74</v>
      </c>
    </row>
    <row r="4144" spans="1:19" x14ac:dyDescent="0.35">
      <c r="A4144" t="s">
        <v>7</v>
      </c>
      <c r="B4144" t="s">
        <v>5189</v>
      </c>
      <c r="C4144" t="s">
        <v>10001</v>
      </c>
      <c r="D4144" s="14">
        <v>1</v>
      </c>
      <c r="E4144" s="18">
        <v>0</v>
      </c>
      <c r="F4144" s="1">
        <v>78959.19</v>
      </c>
      <c r="G4144" s="18">
        <v>0</v>
      </c>
      <c r="H4144" s="1">
        <v>78959.19</v>
      </c>
      <c r="I4144" t="s">
        <v>23932</v>
      </c>
      <c r="J4144" t="s">
        <v>8</v>
      </c>
      <c r="K4144" t="s">
        <v>7605</v>
      </c>
      <c r="L4144" s="2">
        <v>0</v>
      </c>
      <c r="M4144" s="2">
        <v>0</v>
      </c>
      <c r="N4144" s="2">
        <v>78959.19</v>
      </c>
      <c r="O4144" s="1">
        <f>SUM(L4144:N4144)</f>
        <v>78959.19</v>
      </c>
      <c r="S4144" s="1">
        <f>O4144+Q4144</f>
        <v>78959.19</v>
      </c>
    </row>
    <row r="4145" spans="1:19" x14ac:dyDescent="0.35">
      <c r="A4145" t="s">
        <v>7</v>
      </c>
      <c r="B4145" t="s">
        <v>6354</v>
      </c>
      <c r="C4145" t="s">
        <v>10002</v>
      </c>
      <c r="D4145" s="14">
        <v>1</v>
      </c>
      <c r="E4145" s="18">
        <v>0</v>
      </c>
      <c r="F4145" s="1">
        <v>15901.2</v>
      </c>
      <c r="G4145" s="18">
        <v>0</v>
      </c>
      <c r="H4145" s="1">
        <v>15901.2</v>
      </c>
      <c r="I4145" t="s">
        <v>23932</v>
      </c>
      <c r="J4145" t="s">
        <v>8</v>
      </c>
      <c r="K4145" t="s">
        <v>7605</v>
      </c>
      <c r="L4145" s="2">
        <v>0</v>
      </c>
      <c r="M4145" s="2">
        <v>0</v>
      </c>
      <c r="N4145" s="2">
        <v>15901.2</v>
      </c>
      <c r="O4145" s="1">
        <f>SUM(L4145:N4145)</f>
        <v>15901.2</v>
      </c>
      <c r="S4145" s="1">
        <f>O4145+Q4145</f>
        <v>15901.2</v>
      </c>
    </row>
    <row r="4146" spans="1:19" x14ac:dyDescent="0.35">
      <c r="A4146" t="s">
        <v>7</v>
      </c>
      <c r="B4146" t="s">
        <v>6400</v>
      </c>
      <c r="C4146" t="s">
        <v>10003</v>
      </c>
      <c r="D4146" s="14">
        <v>1</v>
      </c>
      <c r="E4146" s="18">
        <v>0</v>
      </c>
      <c r="F4146" s="1">
        <v>41040.9</v>
      </c>
      <c r="G4146" s="18">
        <v>0</v>
      </c>
      <c r="H4146" s="1">
        <v>41040.9</v>
      </c>
      <c r="I4146" t="s">
        <v>23932</v>
      </c>
      <c r="J4146" t="s">
        <v>8</v>
      </c>
      <c r="K4146" t="s">
        <v>7605</v>
      </c>
      <c r="L4146" s="2">
        <v>0</v>
      </c>
      <c r="M4146" s="2">
        <v>0</v>
      </c>
      <c r="N4146" s="2">
        <v>41040.9</v>
      </c>
      <c r="O4146" s="1">
        <f>SUM(L4146:N4146)</f>
        <v>41040.9</v>
      </c>
      <c r="S4146" s="1">
        <f>O4146+Q4146</f>
        <v>41040.9</v>
      </c>
    </row>
    <row r="4147" spans="1:19" x14ac:dyDescent="0.35">
      <c r="A4147" t="s">
        <v>7</v>
      </c>
      <c r="B4147" t="s">
        <v>5245</v>
      </c>
      <c r="C4147" t="s">
        <v>10004</v>
      </c>
      <c r="D4147" s="14">
        <v>1</v>
      </c>
      <c r="E4147" s="18">
        <v>0</v>
      </c>
      <c r="F4147" s="1">
        <v>5948.4</v>
      </c>
      <c r="G4147" s="18">
        <v>0</v>
      </c>
      <c r="H4147" s="1">
        <v>5948.4</v>
      </c>
      <c r="I4147" t="s">
        <v>23932</v>
      </c>
      <c r="J4147" t="s">
        <v>8</v>
      </c>
      <c r="K4147" t="s">
        <v>7605</v>
      </c>
      <c r="L4147" s="2">
        <v>0</v>
      </c>
      <c r="M4147" s="2">
        <v>0</v>
      </c>
      <c r="N4147" s="2">
        <v>5948.4</v>
      </c>
      <c r="O4147" s="1">
        <f>SUM(L4147:N4147)</f>
        <v>5948.4</v>
      </c>
      <c r="S4147" s="1">
        <f>O4147+Q4147</f>
        <v>5948.4</v>
      </c>
    </row>
    <row r="4148" spans="1:19" x14ac:dyDescent="0.35">
      <c r="A4148" t="s">
        <v>7</v>
      </c>
      <c r="B4148" t="s">
        <v>6811</v>
      </c>
      <c r="C4148" t="s">
        <v>10005</v>
      </c>
      <c r="D4148" s="14">
        <v>1</v>
      </c>
      <c r="E4148" s="18">
        <v>0</v>
      </c>
      <c r="F4148" s="1">
        <v>14325</v>
      </c>
      <c r="G4148" s="18">
        <v>0</v>
      </c>
      <c r="H4148" s="1">
        <v>14325</v>
      </c>
      <c r="I4148" t="s">
        <v>23932</v>
      </c>
      <c r="J4148" t="s">
        <v>8</v>
      </c>
      <c r="K4148" t="s">
        <v>7605</v>
      </c>
      <c r="L4148" s="2">
        <v>0</v>
      </c>
      <c r="M4148" s="2">
        <v>0</v>
      </c>
      <c r="N4148" s="2">
        <v>14325</v>
      </c>
      <c r="O4148" s="1">
        <f>SUM(L4148:N4148)</f>
        <v>14325</v>
      </c>
      <c r="S4148" s="1">
        <f>O4148+Q4148</f>
        <v>14325</v>
      </c>
    </row>
    <row r="4149" spans="1:19" x14ac:dyDescent="0.35">
      <c r="A4149" t="s">
        <v>7</v>
      </c>
      <c r="B4149" t="s">
        <v>4112</v>
      </c>
      <c r="C4149" t="s">
        <v>10006</v>
      </c>
      <c r="D4149" s="14">
        <v>1</v>
      </c>
      <c r="E4149" s="18">
        <v>0</v>
      </c>
      <c r="F4149" s="1">
        <v>143098.51999999999</v>
      </c>
      <c r="G4149" s="18">
        <v>0</v>
      </c>
      <c r="H4149" s="1">
        <v>143098.51999999999</v>
      </c>
      <c r="I4149" t="s">
        <v>23932</v>
      </c>
      <c r="J4149" t="s">
        <v>8</v>
      </c>
      <c r="K4149" t="s">
        <v>7605</v>
      </c>
      <c r="L4149" s="2">
        <v>0</v>
      </c>
      <c r="M4149" s="2">
        <v>0</v>
      </c>
      <c r="N4149" s="2">
        <v>143098.51999999999</v>
      </c>
      <c r="O4149" s="1">
        <f>SUM(L4149:N4149)</f>
        <v>143098.51999999999</v>
      </c>
      <c r="S4149" s="1">
        <f>O4149+Q4149</f>
        <v>143098.51999999999</v>
      </c>
    </row>
    <row r="4150" spans="1:19" x14ac:dyDescent="0.35">
      <c r="A4150" t="s">
        <v>7</v>
      </c>
      <c r="B4150" t="s">
        <v>6564</v>
      </c>
      <c r="C4150" t="s">
        <v>10007</v>
      </c>
      <c r="D4150" s="14">
        <v>1</v>
      </c>
      <c r="E4150" s="18">
        <v>0</v>
      </c>
      <c r="F4150" s="1">
        <v>25097.84</v>
      </c>
      <c r="G4150" s="18">
        <v>0</v>
      </c>
      <c r="H4150" s="1">
        <v>25097.84</v>
      </c>
      <c r="I4150" t="s">
        <v>23932</v>
      </c>
      <c r="J4150" t="s">
        <v>8</v>
      </c>
      <c r="K4150" t="s">
        <v>7605</v>
      </c>
      <c r="L4150" s="2">
        <v>25097.84</v>
      </c>
      <c r="M4150" s="2">
        <v>0</v>
      </c>
      <c r="N4150" s="2">
        <v>0</v>
      </c>
      <c r="O4150" s="1">
        <f>SUM(L4150:N4150)</f>
        <v>25097.84</v>
      </c>
      <c r="S4150" s="1">
        <f>O4150+Q4150</f>
        <v>25097.84</v>
      </c>
    </row>
    <row r="4151" spans="1:19" x14ac:dyDescent="0.35">
      <c r="A4151" t="s">
        <v>7</v>
      </c>
      <c r="B4151" t="s">
        <v>6603</v>
      </c>
      <c r="C4151" t="s">
        <v>10008</v>
      </c>
      <c r="D4151" s="14">
        <v>1</v>
      </c>
      <c r="E4151" s="18">
        <v>0</v>
      </c>
      <c r="F4151" s="1">
        <v>15739.2</v>
      </c>
      <c r="G4151" s="18">
        <v>0</v>
      </c>
      <c r="H4151" s="1">
        <v>15739.2</v>
      </c>
      <c r="I4151" t="s">
        <v>23932</v>
      </c>
      <c r="J4151" t="s">
        <v>8</v>
      </c>
      <c r="K4151" t="s">
        <v>7605</v>
      </c>
      <c r="L4151" s="2">
        <v>0</v>
      </c>
      <c r="M4151" s="2">
        <v>0</v>
      </c>
      <c r="N4151" s="2">
        <v>15739.2</v>
      </c>
      <c r="O4151" s="1">
        <f>SUM(L4151:N4151)</f>
        <v>15739.2</v>
      </c>
      <c r="S4151" s="1">
        <f>O4151+Q4151</f>
        <v>15739.2</v>
      </c>
    </row>
    <row r="4152" spans="1:19" x14ac:dyDescent="0.35">
      <c r="A4152" t="s">
        <v>7</v>
      </c>
      <c r="B4152" t="s">
        <v>6671</v>
      </c>
      <c r="C4152" t="s">
        <v>10009</v>
      </c>
      <c r="D4152" s="14">
        <v>1</v>
      </c>
      <c r="E4152" s="18">
        <v>0</v>
      </c>
      <c r="F4152" s="1">
        <v>12453.9</v>
      </c>
      <c r="G4152" s="18">
        <v>0</v>
      </c>
      <c r="H4152" s="1">
        <v>12453.9</v>
      </c>
      <c r="I4152" t="s">
        <v>23932</v>
      </c>
      <c r="J4152" t="s">
        <v>8</v>
      </c>
      <c r="K4152" t="s">
        <v>7605</v>
      </c>
      <c r="L4152" s="2">
        <v>0</v>
      </c>
      <c r="M4152" s="2">
        <v>0</v>
      </c>
      <c r="N4152" s="2">
        <v>12453.9</v>
      </c>
      <c r="O4152" s="1">
        <f>SUM(L4152:N4152)</f>
        <v>12453.9</v>
      </c>
      <c r="S4152" s="1">
        <f>O4152+Q4152</f>
        <v>12453.9</v>
      </c>
    </row>
    <row r="4153" spans="1:19" x14ac:dyDescent="0.35">
      <c r="A4153" t="s">
        <v>7</v>
      </c>
      <c r="B4153" t="s">
        <v>5769</v>
      </c>
      <c r="C4153" t="s">
        <v>10010</v>
      </c>
      <c r="D4153" s="14">
        <v>1</v>
      </c>
      <c r="E4153" s="18">
        <v>0</v>
      </c>
      <c r="F4153" s="1">
        <v>8308.67</v>
      </c>
      <c r="G4153" s="18">
        <v>0</v>
      </c>
      <c r="H4153" s="1">
        <v>8308.67</v>
      </c>
      <c r="I4153" t="s">
        <v>23932</v>
      </c>
      <c r="J4153" t="s">
        <v>8</v>
      </c>
      <c r="K4153" t="s">
        <v>7605</v>
      </c>
      <c r="L4153" s="2">
        <v>0</v>
      </c>
      <c r="M4153" s="2">
        <v>0</v>
      </c>
      <c r="N4153" s="2">
        <v>8308.67</v>
      </c>
      <c r="O4153" s="1">
        <f>SUM(L4153:N4153)</f>
        <v>8308.67</v>
      </c>
      <c r="S4153" s="1">
        <f>O4153+Q4153</f>
        <v>8308.67</v>
      </c>
    </row>
    <row r="4154" spans="1:19" x14ac:dyDescent="0.35">
      <c r="A4154" t="s">
        <v>7</v>
      </c>
      <c r="B4154" t="s">
        <v>4033</v>
      </c>
      <c r="C4154" t="s">
        <v>10011</v>
      </c>
      <c r="D4154" s="14">
        <v>1</v>
      </c>
      <c r="E4154" s="18">
        <v>0</v>
      </c>
      <c r="F4154" s="1">
        <v>46231.5</v>
      </c>
      <c r="G4154" s="18">
        <v>0</v>
      </c>
      <c r="H4154" s="1">
        <v>46231.5</v>
      </c>
      <c r="I4154" t="s">
        <v>23932</v>
      </c>
      <c r="J4154" t="s">
        <v>8</v>
      </c>
      <c r="K4154" t="s">
        <v>7605</v>
      </c>
      <c r="L4154" s="2">
        <v>0</v>
      </c>
      <c r="M4154" s="2">
        <v>0</v>
      </c>
      <c r="N4154" s="2">
        <v>46231.5</v>
      </c>
      <c r="O4154" s="1">
        <f>SUM(L4154:N4154)</f>
        <v>46231.5</v>
      </c>
      <c r="S4154" s="1">
        <f>O4154+Q4154</f>
        <v>46231.5</v>
      </c>
    </row>
    <row r="4155" spans="1:19" x14ac:dyDescent="0.35">
      <c r="A4155" t="s">
        <v>7</v>
      </c>
      <c r="B4155" t="s">
        <v>5012</v>
      </c>
      <c r="C4155" t="s">
        <v>10012</v>
      </c>
      <c r="D4155" s="14">
        <v>1</v>
      </c>
      <c r="E4155" s="18">
        <v>0</v>
      </c>
      <c r="F4155" s="1">
        <v>10130.4</v>
      </c>
      <c r="G4155" s="18">
        <v>0</v>
      </c>
      <c r="H4155" s="1">
        <v>10130.4</v>
      </c>
      <c r="I4155" t="s">
        <v>23932</v>
      </c>
      <c r="J4155" t="s">
        <v>8</v>
      </c>
      <c r="K4155" t="s">
        <v>7605</v>
      </c>
      <c r="L4155" s="2">
        <v>10130.4</v>
      </c>
      <c r="M4155" s="2">
        <v>0</v>
      </c>
      <c r="N4155" s="2">
        <v>0</v>
      </c>
      <c r="O4155" s="1">
        <f>SUM(L4155:N4155)</f>
        <v>10130.4</v>
      </c>
      <c r="S4155" s="1">
        <f>O4155+Q4155</f>
        <v>10130.4</v>
      </c>
    </row>
    <row r="4156" spans="1:19" x14ac:dyDescent="0.35">
      <c r="A4156" t="s">
        <v>7</v>
      </c>
      <c r="B4156" t="s">
        <v>6515</v>
      </c>
      <c r="C4156" t="s">
        <v>10013</v>
      </c>
      <c r="D4156" s="14">
        <v>1</v>
      </c>
      <c r="E4156" s="18">
        <v>0</v>
      </c>
      <c r="F4156" s="1">
        <v>49372.800000000003</v>
      </c>
      <c r="G4156" s="18">
        <v>0</v>
      </c>
      <c r="H4156" s="1">
        <v>49372.800000000003</v>
      </c>
      <c r="I4156" t="s">
        <v>23932</v>
      </c>
      <c r="J4156" t="s">
        <v>8</v>
      </c>
      <c r="K4156" t="s">
        <v>7605</v>
      </c>
      <c r="L4156" s="2">
        <v>0</v>
      </c>
      <c r="M4156" s="2">
        <v>0</v>
      </c>
      <c r="N4156" s="2">
        <v>49372.800000000003</v>
      </c>
      <c r="O4156" s="1">
        <f>SUM(L4156:N4156)</f>
        <v>49372.800000000003</v>
      </c>
      <c r="S4156" s="1">
        <f>O4156+Q4156</f>
        <v>49372.800000000003</v>
      </c>
    </row>
    <row r="4157" spans="1:19" x14ac:dyDescent="0.35">
      <c r="A4157" t="s">
        <v>7</v>
      </c>
      <c r="B4157" t="s">
        <v>5149</v>
      </c>
      <c r="C4157" t="s">
        <v>10014</v>
      </c>
      <c r="D4157" s="14">
        <v>1</v>
      </c>
      <c r="E4157" s="18">
        <v>0</v>
      </c>
      <c r="F4157" s="1">
        <v>38705.97</v>
      </c>
      <c r="G4157" s="18">
        <v>0</v>
      </c>
      <c r="H4157" s="1">
        <v>38705.97</v>
      </c>
      <c r="I4157" t="s">
        <v>23932</v>
      </c>
      <c r="J4157" t="s">
        <v>8</v>
      </c>
      <c r="K4157" t="s">
        <v>7605</v>
      </c>
      <c r="L4157" s="2">
        <v>0</v>
      </c>
      <c r="M4157" s="2">
        <v>38705.97</v>
      </c>
      <c r="N4157" s="2">
        <v>0</v>
      </c>
      <c r="O4157" s="1">
        <f>SUM(L4157:N4157)</f>
        <v>38705.97</v>
      </c>
      <c r="S4157" s="1">
        <f>O4157+Q4157</f>
        <v>38705.97</v>
      </c>
    </row>
    <row r="4158" spans="1:19" x14ac:dyDescent="0.35">
      <c r="A4158" t="s">
        <v>7</v>
      </c>
      <c r="B4158" t="s">
        <v>3020</v>
      </c>
      <c r="C4158" t="s">
        <v>10015</v>
      </c>
      <c r="D4158" s="14">
        <v>1</v>
      </c>
      <c r="E4158" s="18">
        <v>0</v>
      </c>
      <c r="F4158" s="1">
        <v>57480.9</v>
      </c>
      <c r="G4158" s="18">
        <v>0</v>
      </c>
      <c r="H4158" s="1">
        <v>57480.9</v>
      </c>
      <c r="I4158" t="s">
        <v>23932</v>
      </c>
      <c r="J4158" t="s">
        <v>8</v>
      </c>
      <c r="K4158" t="s">
        <v>7605</v>
      </c>
      <c r="L4158" s="2">
        <v>0</v>
      </c>
      <c r="M4158" s="2">
        <v>0</v>
      </c>
      <c r="N4158" s="2">
        <v>57480.9</v>
      </c>
      <c r="O4158" s="1">
        <f>SUM(L4158:N4158)</f>
        <v>57480.9</v>
      </c>
      <c r="S4158" s="1">
        <f>O4158+Q4158</f>
        <v>57480.9</v>
      </c>
    </row>
    <row r="4159" spans="1:19" x14ac:dyDescent="0.35">
      <c r="A4159" t="s">
        <v>7</v>
      </c>
      <c r="B4159" t="s">
        <v>6521</v>
      </c>
      <c r="C4159" t="s">
        <v>10016</v>
      </c>
      <c r="D4159" s="14">
        <v>1</v>
      </c>
      <c r="E4159" s="18">
        <v>0</v>
      </c>
      <c r="F4159" s="1">
        <v>5361</v>
      </c>
      <c r="G4159" s="18">
        <v>0</v>
      </c>
      <c r="H4159" s="1">
        <v>5361</v>
      </c>
      <c r="I4159" t="s">
        <v>23932</v>
      </c>
      <c r="J4159" t="s">
        <v>8</v>
      </c>
      <c r="K4159" t="s">
        <v>7605</v>
      </c>
      <c r="L4159" s="2">
        <v>0</v>
      </c>
      <c r="M4159" s="2">
        <v>0</v>
      </c>
      <c r="N4159" s="2">
        <v>5361</v>
      </c>
      <c r="O4159" s="1">
        <f>SUM(L4159:N4159)</f>
        <v>5361</v>
      </c>
      <c r="S4159" s="1">
        <f>O4159+Q4159</f>
        <v>5361</v>
      </c>
    </row>
    <row r="4160" spans="1:19" x14ac:dyDescent="0.35">
      <c r="A4160" t="s">
        <v>7</v>
      </c>
      <c r="B4160" t="s">
        <v>3537</v>
      </c>
      <c r="C4160" t="s">
        <v>10017</v>
      </c>
      <c r="D4160" s="14">
        <v>1</v>
      </c>
      <c r="E4160" s="18">
        <v>0</v>
      </c>
      <c r="F4160" s="1">
        <v>175135.73</v>
      </c>
      <c r="G4160" s="18">
        <v>0</v>
      </c>
      <c r="H4160" s="1">
        <v>175135.73</v>
      </c>
      <c r="I4160" t="s">
        <v>23932</v>
      </c>
      <c r="J4160" t="s">
        <v>8</v>
      </c>
      <c r="K4160" t="s">
        <v>7605</v>
      </c>
      <c r="L4160" s="2">
        <v>0</v>
      </c>
      <c r="M4160" s="2">
        <v>0</v>
      </c>
      <c r="N4160" s="2">
        <v>175135.73</v>
      </c>
      <c r="O4160" s="1">
        <f>SUM(L4160:N4160)</f>
        <v>175135.73</v>
      </c>
      <c r="S4160" s="1">
        <f>O4160+Q4160</f>
        <v>175135.73</v>
      </c>
    </row>
    <row r="4161" spans="1:19" x14ac:dyDescent="0.35">
      <c r="A4161" t="s">
        <v>7</v>
      </c>
      <c r="B4161" t="s">
        <v>5276</v>
      </c>
      <c r="C4161" t="s">
        <v>10018</v>
      </c>
      <c r="D4161" s="14">
        <v>1</v>
      </c>
      <c r="E4161" s="18">
        <v>0</v>
      </c>
      <c r="F4161" s="1">
        <v>22218.3</v>
      </c>
      <c r="G4161" s="18">
        <v>0</v>
      </c>
      <c r="H4161" s="1">
        <v>22218.3</v>
      </c>
      <c r="I4161" t="s">
        <v>23932</v>
      </c>
      <c r="J4161" t="s">
        <v>8</v>
      </c>
      <c r="K4161" t="s">
        <v>7605</v>
      </c>
      <c r="L4161" s="2">
        <v>0</v>
      </c>
      <c r="M4161" s="2">
        <v>0</v>
      </c>
      <c r="N4161" s="2">
        <v>22218.3</v>
      </c>
      <c r="O4161" s="1">
        <f>SUM(L4161:N4161)</f>
        <v>22218.3</v>
      </c>
      <c r="S4161" s="1">
        <f>O4161+Q4161</f>
        <v>22218.3</v>
      </c>
    </row>
    <row r="4162" spans="1:19" x14ac:dyDescent="0.35">
      <c r="A4162" t="s">
        <v>7</v>
      </c>
      <c r="B4162" t="s">
        <v>4862</v>
      </c>
      <c r="C4162" t="s">
        <v>10019</v>
      </c>
      <c r="D4162" s="14">
        <v>1</v>
      </c>
      <c r="E4162" s="18">
        <v>0</v>
      </c>
      <c r="F4162" s="1">
        <v>45044.4</v>
      </c>
      <c r="G4162" s="18">
        <v>0</v>
      </c>
      <c r="H4162" s="1">
        <v>45044.4</v>
      </c>
      <c r="I4162" t="s">
        <v>23932</v>
      </c>
      <c r="J4162" t="s">
        <v>8</v>
      </c>
      <c r="K4162" t="s">
        <v>7605</v>
      </c>
      <c r="L4162" s="2">
        <v>0</v>
      </c>
      <c r="M4162" s="2">
        <v>0</v>
      </c>
      <c r="N4162" s="2">
        <v>45044.4</v>
      </c>
      <c r="O4162" s="1">
        <f>SUM(L4162:N4162)</f>
        <v>45044.4</v>
      </c>
      <c r="S4162" s="1">
        <f>O4162+Q4162</f>
        <v>45044.4</v>
      </c>
    </row>
    <row r="4163" spans="1:19" x14ac:dyDescent="0.35">
      <c r="A4163" t="s">
        <v>7</v>
      </c>
      <c r="B4163" t="s">
        <v>5367</v>
      </c>
      <c r="C4163" t="s">
        <v>10020</v>
      </c>
      <c r="D4163" s="14">
        <v>1</v>
      </c>
      <c r="E4163" s="18">
        <v>0</v>
      </c>
      <c r="F4163" s="1">
        <v>47733.22</v>
      </c>
      <c r="G4163" s="18">
        <v>0</v>
      </c>
      <c r="H4163" s="1">
        <v>47733.22</v>
      </c>
      <c r="I4163" t="s">
        <v>23932</v>
      </c>
      <c r="J4163" t="s">
        <v>8</v>
      </c>
      <c r="K4163" t="s">
        <v>7605</v>
      </c>
      <c r="L4163" s="2">
        <v>47733.22</v>
      </c>
      <c r="M4163" s="2">
        <v>0</v>
      </c>
      <c r="N4163" s="2">
        <v>0</v>
      </c>
      <c r="O4163" s="1">
        <f>SUM(L4163:N4163)</f>
        <v>47733.22</v>
      </c>
      <c r="S4163" s="1">
        <f>O4163+Q4163</f>
        <v>47733.22</v>
      </c>
    </row>
    <row r="4164" spans="1:19" x14ac:dyDescent="0.35">
      <c r="A4164" t="s">
        <v>7</v>
      </c>
      <c r="B4164" t="s">
        <v>5196</v>
      </c>
      <c r="C4164" t="s">
        <v>10021</v>
      </c>
      <c r="D4164" s="14">
        <v>1</v>
      </c>
      <c r="E4164" s="18">
        <v>0</v>
      </c>
      <c r="F4164" s="1">
        <v>8032.2</v>
      </c>
      <c r="G4164" s="18">
        <v>0</v>
      </c>
      <c r="H4164" s="1">
        <v>8032.2</v>
      </c>
      <c r="I4164" t="s">
        <v>23932</v>
      </c>
      <c r="J4164" t="s">
        <v>8</v>
      </c>
      <c r="K4164" t="s">
        <v>7605</v>
      </c>
      <c r="L4164" s="2">
        <v>0</v>
      </c>
      <c r="M4164" s="2">
        <v>0</v>
      </c>
      <c r="N4164" s="2">
        <v>8032.2</v>
      </c>
      <c r="O4164" s="1">
        <f>SUM(L4164:N4164)</f>
        <v>8032.2</v>
      </c>
      <c r="S4164" s="1">
        <f>O4164+Q4164</f>
        <v>8032.2</v>
      </c>
    </row>
    <row r="4165" spans="1:19" x14ac:dyDescent="0.35">
      <c r="A4165" t="s">
        <v>7</v>
      </c>
      <c r="B4165" t="s">
        <v>3388</v>
      </c>
      <c r="C4165" t="s">
        <v>10022</v>
      </c>
      <c r="D4165" s="14">
        <v>1</v>
      </c>
      <c r="E4165" s="18">
        <v>0</v>
      </c>
      <c r="F4165" s="1">
        <v>18472.5</v>
      </c>
      <c r="G4165" s="18">
        <v>0</v>
      </c>
      <c r="H4165" s="1">
        <v>18472.5</v>
      </c>
      <c r="I4165" t="s">
        <v>23932</v>
      </c>
      <c r="J4165" t="s">
        <v>8</v>
      </c>
      <c r="K4165" t="s">
        <v>7605</v>
      </c>
      <c r="L4165" s="2">
        <v>18472.5</v>
      </c>
      <c r="M4165" s="2">
        <v>0</v>
      </c>
      <c r="N4165" s="2">
        <v>0</v>
      </c>
      <c r="O4165" s="1">
        <f>SUM(L4165:N4165)</f>
        <v>18472.5</v>
      </c>
      <c r="S4165" s="1">
        <f>O4165+Q4165</f>
        <v>18472.5</v>
      </c>
    </row>
    <row r="4166" spans="1:19" x14ac:dyDescent="0.35">
      <c r="A4166" t="s">
        <v>7</v>
      </c>
      <c r="B4166" t="s">
        <v>3548</v>
      </c>
      <c r="C4166" t="s">
        <v>10023</v>
      </c>
      <c r="D4166" s="14">
        <v>1</v>
      </c>
      <c r="E4166" s="18">
        <v>0</v>
      </c>
      <c r="F4166" s="1">
        <v>53101.2</v>
      </c>
      <c r="G4166" s="18">
        <v>0</v>
      </c>
      <c r="H4166" s="1">
        <v>53101.2</v>
      </c>
      <c r="I4166" t="s">
        <v>23932</v>
      </c>
      <c r="J4166" t="s">
        <v>8</v>
      </c>
      <c r="K4166" t="s">
        <v>7605</v>
      </c>
      <c r="L4166" s="2">
        <v>53101.2</v>
      </c>
      <c r="M4166" s="2">
        <v>0</v>
      </c>
      <c r="N4166" s="2">
        <v>0</v>
      </c>
      <c r="O4166" s="1">
        <f>SUM(L4166:N4166)</f>
        <v>53101.2</v>
      </c>
      <c r="S4166" s="1">
        <f>O4166+Q4166</f>
        <v>53101.2</v>
      </c>
    </row>
    <row r="4167" spans="1:19" x14ac:dyDescent="0.35">
      <c r="A4167" t="s">
        <v>7</v>
      </c>
      <c r="B4167" t="s">
        <v>5100</v>
      </c>
      <c r="C4167" t="s">
        <v>10024</v>
      </c>
      <c r="D4167" s="14">
        <v>1</v>
      </c>
      <c r="E4167" s="18">
        <v>0</v>
      </c>
      <c r="F4167" s="1">
        <v>76555.61</v>
      </c>
      <c r="G4167" s="18">
        <v>0</v>
      </c>
      <c r="H4167" s="1">
        <v>76555.61</v>
      </c>
      <c r="I4167" t="s">
        <v>23932</v>
      </c>
      <c r="J4167" t="s">
        <v>8</v>
      </c>
      <c r="K4167" t="s">
        <v>7605</v>
      </c>
      <c r="L4167" s="2">
        <v>0</v>
      </c>
      <c r="M4167" s="2">
        <v>0</v>
      </c>
      <c r="N4167" s="2">
        <v>76555.61</v>
      </c>
      <c r="O4167" s="1">
        <f>SUM(L4167:N4167)</f>
        <v>76555.61</v>
      </c>
      <c r="S4167" s="1">
        <f>O4167+Q4167</f>
        <v>76555.61</v>
      </c>
    </row>
    <row r="4168" spans="1:19" x14ac:dyDescent="0.35">
      <c r="A4168" t="s">
        <v>7</v>
      </c>
      <c r="B4168" t="s">
        <v>5244</v>
      </c>
      <c r="C4168" t="s">
        <v>10025</v>
      </c>
      <c r="D4168" s="14">
        <v>1</v>
      </c>
      <c r="E4168" s="18">
        <v>0</v>
      </c>
      <c r="F4168" s="1">
        <v>49229.8</v>
      </c>
      <c r="G4168" s="18">
        <v>0</v>
      </c>
      <c r="H4168" s="1">
        <v>49229.8</v>
      </c>
      <c r="I4168" t="s">
        <v>23932</v>
      </c>
      <c r="J4168" t="s">
        <v>8</v>
      </c>
      <c r="K4168" t="s">
        <v>7605</v>
      </c>
      <c r="L4168" s="2">
        <v>0</v>
      </c>
      <c r="M4168" s="2">
        <v>0</v>
      </c>
      <c r="N4168" s="2">
        <v>49229.8</v>
      </c>
      <c r="O4168" s="1">
        <f>SUM(L4168:N4168)</f>
        <v>49229.8</v>
      </c>
      <c r="S4168" s="1">
        <f>O4168+Q4168</f>
        <v>49229.8</v>
      </c>
    </row>
    <row r="4169" spans="1:19" x14ac:dyDescent="0.35">
      <c r="A4169" t="s">
        <v>7</v>
      </c>
      <c r="B4169" t="s">
        <v>3228</v>
      </c>
      <c r="C4169" t="s">
        <v>10026</v>
      </c>
      <c r="D4169" s="14">
        <v>1</v>
      </c>
      <c r="E4169" s="18">
        <v>0</v>
      </c>
      <c r="F4169" s="1">
        <v>56728.14</v>
      </c>
      <c r="G4169" s="18">
        <v>0</v>
      </c>
      <c r="H4169" s="1">
        <v>56728.14</v>
      </c>
      <c r="I4169" t="s">
        <v>23932</v>
      </c>
      <c r="J4169" t="s">
        <v>8</v>
      </c>
      <c r="K4169" t="s">
        <v>7605</v>
      </c>
      <c r="L4169" s="2">
        <v>0</v>
      </c>
      <c r="M4169" s="2">
        <v>0</v>
      </c>
      <c r="N4169" s="2">
        <v>56728.14</v>
      </c>
      <c r="O4169" s="1">
        <f>SUM(L4169:N4169)</f>
        <v>56728.14</v>
      </c>
      <c r="S4169" s="1">
        <f>O4169+Q4169</f>
        <v>56728.14</v>
      </c>
    </row>
    <row r="4170" spans="1:19" x14ac:dyDescent="0.35">
      <c r="A4170" t="s">
        <v>7</v>
      </c>
      <c r="B4170" t="s">
        <v>6619</v>
      </c>
      <c r="C4170" t="s">
        <v>10027</v>
      </c>
      <c r="D4170" s="14">
        <v>1</v>
      </c>
      <c r="E4170" s="18">
        <v>0</v>
      </c>
      <c r="F4170" s="1">
        <v>24204</v>
      </c>
      <c r="G4170" s="18">
        <v>0</v>
      </c>
      <c r="H4170" s="1">
        <v>24204</v>
      </c>
      <c r="I4170" t="s">
        <v>23932</v>
      </c>
      <c r="J4170" t="s">
        <v>8</v>
      </c>
      <c r="K4170" t="s">
        <v>7605</v>
      </c>
      <c r="L4170" s="2">
        <v>0</v>
      </c>
      <c r="M4170" s="2">
        <v>0</v>
      </c>
      <c r="N4170" s="2">
        <v>24204</v>
      </c>
      <c r="O4170" s="1">
        <f>SUM(L4170:N4170)</f>
        <v>24204</v>
      </c>
      <c r="S4170" s="1">
        <f>O4170+Q4170</f>
        <v>24204</v>
      </c>
    </row>
    <row r="4171" spans="1:19" x14ac:dyDescent="0.35">
      <c r="A4171" t="s">
        <v>7</v>
      </c>
      <c r="B4171" t="s">
        <v>3772</v>
      </c>
      <c r="C4171" t="s">
        <v>10028</v>
      </c>
      <c r="D4171" s="14">
        <v>1</v>
      </c>
      <c r="E4171" s="18">
        <v>0</v>
      </c>
      <c r="F4171" s="1">
        <v>61845.599999999999</v>
      </c>
      <c r="G4171" s="18">
        <v>0</v>
      </c>
      <c r="H4171" s="1">
        <v>61845.599999999999</v>
      </c>
      <c r="I4171" t="s">
        <v>23932</v>
      </c>
      <c r="J4171" t="s">
        <v>8</v>
      </c>
      <c r="K4171" t="s">
        <v>7605</v>
      </c>
      <c r="L4171" s="2">
        <v>0</v>
      </c>
      <c r="M4171" s="2">
        <v>0</v>
      </c>
      <c r="N4171" s="2">
        <v>61845.599999999999</v>
      </c>
      <c r="O4171" s="1">
        <f>SUM(L4171:N4171)</f>
        <v>61845.599999999999</v>
      </c>
      <c r="S4171" s="1">
        <f>O4171+Q4171</f>
        <v>61845.599999999999</v>
      </c>
    </row>
    <row r="4172" spans="1:19" x14ac:dyDescent="0.35">
      <c r="A4172" t="s">
        <v>7</v>
      </c>
      <c r="B4172" t="s">
        <v>6509</v>
      </c>
      <c r="C4172" t="s">
        <v>10029</v>
      </c>
      <c r="D4172" s="14">
        <v>1</v>
      </c>
      <c r="E4172" s="18">
        <v>0</v>
      </c>
      <c r="F4172" s="1">
        <v>7587.9</v>
      </c>
      <c r="G4172" s="18">
        <v>0</v>
      </c>
      <c r="H4172" s="1">
        <v>7587.9</v>
      </c>
      <c r="I4172" t="s">
        <v>23932</v>
      </c>
      <c r="J4172" t="s">
        <v>8</v>
      </c>
      <c r="K4172" t="s">
        <v>7605</v>
      </c>
      <c r="L4172" s="2">
        <v>0</v>
      </c>
      <c r="M4172" s="2">
        <v>0</v>
      </c>
      <c r="N4172" s="2">
        <v>7587.9</v>
      </c>
      <c r="O4172" s="1">
        <f>SUM(L4172:N4172)</f>
        <v>7587.9</v>
      </c>
      <c r="S4172" s="1">
        <f>O4172+Q4172</f>
        <v>7587.9</v>
      </c>
    </row>
    <row r="4173" spans="1:19" x14ac:dyDescent="0.35">
      <c r="A4173" t="s">
        <v>7</v>
      </c>
      <c r="B4173" t="s">
        <v>5004</v>
      </c>
      <c r="C4173" t="s">
        <v>10030</v>
      </c>
      <c r="D4173" s="14">
        <v>1</v>
      </c>
      <c r="E4173" s="18">
        <v>0</v>
      </c>
      <c r="F4173" s="1">
        <v>86379.839999999997</v>
      </c>
      <c r="G4173" s="18">
        <v>0</v>
      </c>
      <c r="H4173" s="1">
        <v>86379.839999999997</v>
      </c>
      <c r="I4173" t="s">
        <v>23932</v>
      </c>
      <c r="J4173" t="s">
        <v>8</v>
      </c>
      <c r="K4173" t="s">
        <v>7605</v>
      </c>
      <c r="L4173" s="2">
        <v>0</v>
      </c>
      <c r="M4173" s="2">
        <v>0</v>
      </c>
      <c r="N4173" s="2">
        <v>86379.839999999997</v>
      </c>
      <c r="O4173" s="1">
        <f>SUM(L4173:N4173)</f>
        <v>86379.839999999997</v>
      </c>
      <c r="S4173" s="1">
        <f>O4173+Q4173</f>
        <v>86379.839999999997</v>
      </c>
    </row>
    <row r="4174" spans="1:19" x14ac:dyDescent="0.35">
      <c r="A4174" t="s">
        <v>7</v>
      </c>
      <c r="B4174" t="s">
        <v>4657</v>
      </c>
      <c r="C4174" t="s">
        <v>10031</v>
      </c>
      <c r="D4174" s="14">
        <v>1</v>
      </c>
      <c r="E4174" s="18">
        <v>0</v>
      </c>
      <c r="F4174" s="1">
        <v>213992.53</v>
      </c>
      <c r="G4174" s="18">
        <v>0</v>
      </c>
      <c r="H4174" s="1">
        <v>213992.53</v>
      </c>
      <c r="I4174" t="s">
        <v>23932</v>
      </c>
      <c r="J4174" t="s">
        <v>8</v>
      </c>
      <c r="K4174" t="s">
        <v>7605</v>
      </c>
      <c r="L4174" s="2">
        <v>213992.53</v>
      </c>
      <c r="M4174" s="2">
        <v>0</v>
      </c>
      <c r="N4174" s="2">
        <v>0</v>
      </c>
      <c r="O4174" s="1">
        <f>SUM(L4174:N4174)</f>
        <v>213992.53</v>
      </c>
      <c r="S4174" s="1">
        <f>O4174+Q4174</f>
        <v>213992.53</v>
      </c>
    </row>
    <row r="4175" spans="1:19" x14ac:dyDescent="0.35">
      <c r="A4175" t="s">
        <v>7</v>
      </c>
      <c r="B4175" t="s">
        <v>2863</v>
      </c>
      <c r="C4175" t="s">
        <v>10032</v>
      </c>
      <c r="D4175" s="14">
        <v>1</v>
      </c>
      <c r="E4175" s="18">
        <v>0</v>
      </c>
      <c r="F4175" s="1">
        <v>139368.37</v>
      </c>
      <c r="G4175" s="18">
        <v>0</v>
      </c>
      <c r="H4175" s="1">
        <v>139368.37</v>
      </c>
      <c r="I4175" t="s">
        <v>23932</v>
      </c>
      <c r="J4175" t="s">
        <v>8</v>
      </c>
      <c r="K4175" t="s">
        <v>7605</v>
      </c>
      <c r="L4175" s="2">
        <v>10803.64</v>
      </c>
      <c r="M4175" s="2">
        <v>0</v>
      </c>
      <c r="N4175" s="2">
        <v>128564.73</v>
      </c>
      <c r="O4175" s="1">
        <f>SUM(L4175:N4175)</f>
        <v>139368.37</v>
      </c>
      <c r="S4175" s="1">
        <f>O4175+Q4175</f>
        <v>139368.37</v>
      </c>
    </row>
    <row r="4176" spans="1:19" x14ac:dyDescent="0.35">
      <c r="A4176" t="s">
        <v>7</v>
      </c>
      <c r="B4176" t="s">
        <v>5390</v>
      </c>
      <c r="C4176" t="s">
        <v>10033</v>
      </c>
      <c r="D4176" s="14">
        <v>1</v>
      </c>
      <c r="E4176" s="18">
        <v>0</v>
      </c>
      <c r="F4176" s="1">
        <v>21111.31</v>
      </c>
      <c r="G4176" s="18">
        <v>0</v>
      </c>
      <c r="H4176" s="1">
        <v>21111.31</v>
      </c>
      <c r="I4176" t="s">
        <v>23932</v>
      </c>
      <c r="J4176" t="s">
        <v>8</v>
      </c>
      <c r="K4176" t="s">
        <v>7605</v>
      </c>
      <c r="L4176" s="2">
        <v>0</v>
      </c>
      <c r="M4176" s="2">
        <v>0</v>
      </c>
      <c r="N4176" s="2">
        <v>21111.31</v>
      </c>
      <c r="O4176" s="1">
        <f>SUM(L4176:N4176)</f>
        <v>21111.31</v>
      </c>
      <c r="S4176" s="1">
        <f>O4176+Q4176</f>
        <v>21111.31</v>
      </c>
    </row>
    <row r="4177" spans="1:19" x14ac:dyDescent="0.35">
      <c r="A4177" t="s">
        <v>7</v>
      </c>
      <c r="B4177" t="s">
        <v>6608</v>
      </c>
      <c r="C4177" t="s">
        <v>10034</v>
      </c>
      <c r="D4177" s="14">
        <v>1</v>
      </c>
      <c r="E4177" s="18">
        <v>0</v>
      </c>
      <c r="F4177" s="1">
        <v>24004.799999999999</v>
      </c>
      <c r="G4177" s="18">
        <v>0</v>
      </c>
      <c r="H4177" s="1">
        <v>24004.799999999999</v>
      </c>
      <c r="I4177" t="s">
        <v>23932</v>
      </c>
      <c r="J4177" t="s">
        <v>8</v>
      </c>
      <c r="K4177" t="s">
        <v>7605</v>
      </c>
      <c r="L4177" s="2">
        <v>0</v>
      </c>
      <c r="M4177" s="2">
        <v>0</v>
      </c>
      <c r="N4177" s="2">
        <v>24004.799999999999</v>
      </c>
      <c r="O4177" s="1">
        <f>SUM(L4177:N4177)</f>
        <v>24004.799999999999</v>
      </c>
      <c r="S4177" s="1">
        <f>O4177+Q4177</f>
        <v>24004.799999999999</v>
      </c>
    </row>
    <row r="4178" spans="1:19" x14ac:dyDescent="0.35">
      <c r="A4178" t="s">
        <v>7</v>
      </c>
      <c r="B4178" t="s">
        <v>6098</v>
      </c>
      <c r="C4178" t="s">
        <v>10035</v>
      </c>
      <c r="D4178" s="14">
        <v>1</v>
      </c>
      <c r="E4178" s="18">
        <v>0</v>
      </c>
      <c r="F4178" s="1">
        <v>55938.6</v>
      </c>
      <c r="G4178" s="18">
        <v>0</v>
      </c>
      <c r="H4178" s="1">
        <v>55938.6</v>
      </c>
      <c r="I4178" t="s">
        <v>23932</v>
      </c>
      <c r="J4178" t="s">
        <v>8</v>
      </c>
      <c r="K4178" t="s">
        <v>7605</v>
      </c>
      <c r="L4178" s="2">
        <v>0</v>
      </c>
      <c r="M4178" s="2">
        <v>0</v>
      </c>
      <c r="N4178" s="2">
        <v>55938.6</v>
      </c>
      <c r="O4178" s="1">
        <f>SUM(L4178:N4178)</f>
        <v>55938.6</v>
      </c>
      <c r="S4178" s="1">
        <f>O4178+Q4178</f>
        <v>55938.6</v>
      </c>
    </row>
    <row r="4179" spans="1:19" x14ac:dyDescent="0.35">
      <c r="A4179" t="s">
        <v>7</v>
      </c>
      <c r="B4179" t="s">
        <v>5312</v>
      </c>
      <c r="C4179" t="s">
        <v>10036</v>
      </c>
      <c r="D4179" s="14">
        <v>1</v>
      </c>
      <c r="E4179" s="18">
        <v>0</v>
      </c>
      <c r="F4179" s="1">
        <v>18214.8</v>
      </c>
      <c r="G4179" s="18">
        <v>0</v>
      </c>
      <c r="H4179" s="1">
        <v>18214.8</v>
      </c>
      <c r="I4179" t="s">
        <v>23932</v>
      </c>
      <c r="J4179" t="s">
        <v>8</v>
      </c>
      <c r="K4179" t="s">
        <v>7605</v>
      </c>
      <c r="L4179" s="2">
        <v>0</v>
      </c>
      <c r="M4179" s="2">
        <v>0</v>
      </c>
      <c r="N4179" s="2">
        <v>18214.8</v>
      </c>
      <c r="O4179" s="1">
        <f>SUM(L4179:N4179)</f>
        <v>18214.8</v>
      </c>
      <c r="S4179" s="1">
        <f>O4179+Q4179</f>
        <v>18214.8</v>
      </c>
    </row>
    <row r="4180" spans="1:19" x14ac:dyDescent="0.35">
      <c r="A4180" t="s">
        <v>7</v>
      </c>
      <c r="B4180" t="s">
        <v>4238</v>
      </c>
      <c r="C4180" t="s">
        <v>10037</v>
      </c>
      <c r="D4180" s="14">
        <v>1</v>
      </c>
      <c r="E4180" s="18">
        <v>0</v>
      </c>
      <c r="F4180" s="1">
        <v>20997.73</v>
      </c>
      <c r="G4180" s="18">
        <v>0</v>
      </c>
      <c r="H4180" s="1">
        <v>20997.73</v>
      </c>
      <c r="I4180" t="s">
        <v>23932</v>
      </c>
      <c r="J4180" t="s">
        <v>8</v>
      </c>
      <c r="K4180" t="s">
        <v>7605</v>
      </c>
      <c r="L4180" s="2">
        <v>0</v>
      </c>
      <c r="M4180" s="2">
        <v>0</v>
      </c>
      <c r="N4180" s="2">
        <v>20997.73</v>
      </c>
      <c r="O4180" s="1">
        <f>SUM(L4180:N4180)</f>
        <v>20997.73</v>
      </c>
      <c r="S4180" s="1">
        <f>O4180+Q4180</f>
        <v>20997.73</v>
      </c>
    </row>
    <row r="4181" spans="1:19" x14ac:dyDescent="0.35">
      <c r="A4181" t="s">
        <v>7</v>
      </c>
      <c r="B4181" t="s">
        <v>6661</v>
      </c>
      <c r="C4181" t="s">
        <v>10038</v>
      </c>
      <c r="D4181" s="14">
        <v>1</v>
      </c>
      <c r="E4181" s="18">
        <v>0</v>
      </c>
      <c r="F4181" s="1">
        <v>28722.18</v>
      </c>
      <c r="G4181" s="18">
        <v>0</v>
      </c>
      <c r="H4181" s="1">
        <v>28722.18</v>
      </c>
      <c r="I4181" t="s">
        <v>23932</v>
      </c>
      <c r="J4181" t="s">
        <v>8</v>
      </c>
      <c r="K4181" t="s">
        <v>7605</v>
      </c>
      <c r="L4181" s="2">
        <v>0</v>
      </c>
      <c r="M4181" s="2">
        <v>28722.18</v>
      </c>
      <c r="N4181" s="2">
        <v>0</v>
      </c>
      <c r="O4181" s="1">
        <f>SUM(L4181:N4181)</f>
        <v>28722.18</v>
      </c>
      <c r="S4181" s="1">
        <f>O4181+Q4181</f>
        <v>28722.18</v>
      </c>
    </row>
    <row r="4182" spans="1:19" x14ac:dyDescent="0.35">
      <c r="A4182" t="s">
        <v>7</v>
      </c>
      <c r="B4182" t="s">
        <v>4652</v>
      </c>
      <c r="C4182" t="s">
        <v>10039</v>
      </c>
      <c r="D4182" s="14">
        <v>1</v>
      </c>
      <c r="E4182" s="18">
        <v>0</v>
      </c>
      <c r="F4182" s="1">
        <v>95762.1</v>
      </c>
      <c r="G4182" s="18">
        <v>0</v>
      </c>
      <c r="H4182" s="1">
        <v>95762.1</v>
      </c>
      <c r="I4182" t="s">
        <v>23932</v>
      </c>
      <c r="J4182" t="s">
        <v>8</v>
      </c>
      <c r="K4182" t="s">
        <v>7605</v>
      </c>
      <c r="L4182" s="2">
        <v>19774.2</v>
      </c>
      <c r="M4182" s="2">
        <v>0</v>
      </c>
      <c r="N4182" s="2">
        <v>75987.899999999994</v>
      </c>
      <c r="O4182" s="1">
        <f>SUM(L4182:N4182)</f>
        <v>95762.099999999991</v>
      </c>
      <c r="S4182" s="1">
        <f>O4182+Q4182</f>
        <v>95762.099999999991</v>
      </c>
    </row>
    <row r="4183" spans="1:19" x14ac:dyDescent="0.35">
      <c r="A4183" t="s">
        <v>7</v>
      </c>
      <c r="B4183" t="s">
        <v>4720</v>
      </c>
      <c r="C4183" t="s">
        <v>10040</v>
      </c>
      <c r="D4183" s="14">
        <v>1</v>
      </c>
      <c r="E4183" s="18">
        <v>0</v>
      </c>
      <c r="F4183" s="1">
        <v>57423.78</v>
      </c>
      <c r="G4183" s="18">
        <v>0</v>
      </c>
      <c r="H4183" s="1">
        <v>57423.78</v>
      </c>
      <c r="I4183" t="s">
        <v>23932</v>
      </c>
      <c r="J4183" t="s">
        <v>8</v>
      </c>
      <c r="K4183" t="s">
        <v>7605</v>
      </c>
      <c r="L4183" s="2">
        <v>0</v>
      </c>
      <c r="M4183" s="2">
        <v>0</v>
      </c>
      <c r="N4183" s="2">
        <v>57423.78</v>
      </c>
      <c r="O4183" s="1">
        <f>SUM(L4183:N4183)</f>
        <v>57423.78</v>
      </c>
      <c r="S4183" s="1">
        <f>O4183+Q4183</f>
        <v>57423.78</v>
      </c>
    </row>
    <row r="4184" spans="1:19" x14ac:dyDescent="0.35">
      <c r="A4184" t="s">
        <v>7</v>
      </c>
      <c r="B4184" t="s">
        <v>4034</v>
      </c>
      <c r="C4184" t="s">
        <v>10041</v>
      </c>
      <c r="D4184" s="14">
        <v>1</v>
      </c>
      <c r="E4184" s="18">
        <v>0</v>
      </c>
      <c r="F4184" s="1">
        <v>266678.40000000002</v>
      </c>
      <c r="G4184" s="18">
        <v>0</v>
      </c>
      <c r="H4184" s="1">
        <v>266678.40000000002</v>
      </c>
      <c r="I4184" t="s">
        <v>23932</v>
      </c>
      <c r="J4184" t="s">
        <v>8</v>
      </c>
      <c r="K4184" t="s">
        <v>7605</v>
      </c>
      <c r="L4184" s="2">
        <v>266678.40000000002</v>
      </c>
      <c r="M4184" s="2">
        <v>0</v>
      </c>
      <c r="N4184" s="2">
        <v>0</v>
      </c>
      <c r="O4184" s="1">
        <f>SUM(L4184:N4184)</f>
        <v>266678.40000000002</v>
      </c>
      <c r="S4184" s="1">
        <f>O4184+Q4184</f>
        <v>266678.40000000002</v>
      </c>
    </row>
    <row r="4185" spans="1:19" x14ac:dyDescent="0.35">
      <c r="A4185" t="s">
        <v>7</v>
      </c>
      <c r="B4185" t="s">
        <v>6112</v>
      </c>
      <c r="C4185" t="s">
        <v>10042</v>
      </c>
      <c r="D4185" s="14">
        <v>1</v>
      </c>
      <c r="E4185" s="18">
        <v>0</v>
      </c>
      <c r="F4185" s="1">
        <v>24405.72</v>
      </c>
      <c r="G4185" s="18">
        <v>0</v>
      </c>
      <c r="H4185" s="1">
        <v>24405.72</v>
      </c>
      <c r="I4185" t="s">
        <v>23932</v>
      </c>
      <c r="J4185" t="s">
        <v>8</v>
      </c>
      <c r="K4185" t="s">
        <v>7605</v>
      </c>
      <c r="L4185" s="2">
        <v>24405.72</v>
      </c>
      <c r="M4185" s="2">
        <v>0</v>
      </c>
      <c r="N4185" s="2">
        <v>0</v>
      </c>
      <c r="O4185" s="1">
        <f>SUM(L4185:N4185)</f>
        <v>24405.72</v>
      </c>
      <c r="S4185" s="1">
        <f>O4185+Q4185</f>
        <v>24405.72</v>
      </c>
    </row>
    <row r="4186" spans="1:19" x14ac:dyDescent="0.35">
      <c r="A4186" t="s">
        <v>7</v>
      </c>
      <c r="B4186" t="s">
        <v>5139</v>
      </c>
      <c r="C4186" t="s">
        <v>10043</v>
      </c>
      <c r="D4186" s="14">
        <v>1</v>
      </c>
      <c r="E4186" s="18">
        <v>0</v>
      </c>
      <c r="F4186" s="1">
        <v>34174.53</v>
      </c>
      <c r="G4186" s="18">
        <v>0</v>
      </c>
      <c r="H4186" s="1">
        <v>34174.53</v>
      </c>
      <c r="I4186" t="s">
        <v>23932</v>
      </c>
      <c r="J4186" t="s">
        <v>8</v>
      </c>
      <c r="K4186" t="s">
        <v>7605</v>
      </c>
      <c r="L4186" s="2">
        <v>0</v>
      </c>
      <c r="M4186" s="2">
        <v>0</v>
      </c>
      <c r="N4186" s="2">
        <v>34174.53</v>
      </c>
      <c r="O4186" s="1">
        <f>SUM(L4186:N4186)</f>
        <v>34174.53</v>
      </c>
      <c r="S4186" s="1">
        <f>O4186+Q4186</f>
        <v>34174.53</v>
      </c>
    </row>
    <row r="4187" spans="1:19" x14ac:dyDescent="0.35">
      <c r="A4187" t="s">
        <v>7</v>
      </c>
      <c r="B4187" t="s">
        <v>4695</v>
      </c>
      <c r="C4187" t="s">
        <v>10044</v>
      </c>
      <c r="D4187" s="14">
        <v>1</v>
      </c>
      <c r="E4187" s="18">
        <v>0</v>
      </c>
      <c r="F4187" s="1">
        <v>30209.67</v>
      </c>
      <c r="G4187" s="18">
        <v>0</v>
      </c>
      <c r="H4187" s="1">
        <v>30209.67</v>
      </c>
      <c r="I4187" t="s">
        <v>23932</v>
      </c>
      <c r="J4187" t="s">
        <v>8</v>
      </c>
      <c r="K4187" t="s">
        <v>7605</v>
      </c>
      <c r="L4187" s="2">
        <v>30209.67</v>
      </c>
      <c r="M4187" s="2">
        <v>0</v>
      </c>
      <c r="N4187" s="2">
        <v>0</v>
      </c>
      <c r="O4187" s="1">
        <f>SUM(L4187:N4187)</f>
        <v>30209.67</v>
      </c>
      <c r="S4187" s="1">
        <f>O4187+Q4187</f>
        <v>30209.67</v>
      </c>
    </row>
    <row r="4188" spans="1:19" x14ac:dyDescent="0.35">
      <c r="A4188" t="s">
        <v>7</v>
      </c>
      <c r="B4188" t="s">
        <v>3993</v>
      </c>
      <c r="C4188" t="s">
        <v>10045</v>
      </c>
      <c r="D4188" s="14">
        <v>1</v>
      </c>
      <c r="E4188" s="18">
        <v>0</v>
      </c>
      <c r="F4188" s="1">
        <v>44782.57</v>
      </c>
      <c r="G4188" s="18">
        <v>0</v>
      </c>
      <c r="H4188" s="1">
        <v>44782.57</v>
      </c>
      <c r="I4188" t="s">
        <v>23932</v>
      </c>
      <c r="J4188" t="s">
        <v>8</v>
      </c>
      <c r="K4188" t="s">
        <v>7605</v>
      </c>
      <c r="L4188" s="2">
        <v>0</v>
      </c>
      <c r="M4188" s="2">
        <v>0</v>
      </c>
      <c r="N4188" s="2">
        <v>44782.57</v>
      </c>
      <c r="O4188" s="1">
        <f>SUM(L4188:N4188)</f>
        <v>44782.57</v>
      </c>
      <c r="S4188" s="1">
        <f>O4188+Q4188</f>
        <v>44782.57</v>
      </c>
    </row>
    <row r="4189" spans="1:19" x14ac:dyDescent="0.35">
      <c r="A4189" t="s">
        <v>7</v>
      </c>
      <c r="B4189" t="s">
        <v>3157</v>
      </c>
      <c r="C4189" t="s">
        <v>10046</v>
      </c>
      <c r="D4189" s="14">
        <v>1</v>
      </c>
      <c r="E4189" s="18">
        <v>0</v>
      </c>
      <c r="F4189" s="1">
        <v>427417.36</v>
      </c>
      <c r="G4189" s="18">
        <v>0</v>
      </c>
      <c r="H4189" s="1">
        <v>427417.36</v>
      </c>
      <c r="I4189" t="s">
        <v>23932</v>
      </c>
      <c r="J4189" t="s">
        <v>8</v>
      </c>
      <c r="K4189" t="s">
        <v>7605</v>
      </c>
      <c r="L4189" s="2">
        <v>0</v>
      </c>
      <c r="M4189" s="2">
        <v>0</v>
      </c>
      <c r="N4189" s="2">
        <v>427417.36</v>
      </c>
      <c r="O4189" s="1">
        <f>SUM(L4189:N4189)</f>
        <v>427417.36</v>
      </c>
      <c r="S4189" s="1">
        <f>O4189+Q4189</f>
        <v>427417.36</v>
      </c>
    </row>
    <row r="4190" spans="1:19" x14ac:dyDescent="0.35">
      <c r="A4190" t="s">
        <v>7</v>
      </c>
      <c r="B4190" t="s">
        <v>6319</v>
      </c>
      <c r="C4190" t="s">
        <v>10047</v>
      </c>
      <c r="D4190" s="14">
        <v>1</v>
      </c>
      <c r="E4190" s="18">
        <v>0</v>
      </c>
      <c r="F4190" s="1">
        <v>21991.5</v>
      </c>
      <c r="G4190" s="18">
        <v>0</v>
      </c>
      <c r="H4190" s="1">
        <v>21991.5</v>
      </c>
      <c r="I4190" t="s">
        <v>23932</v>
      </c>
      <c r="J4190" t="s">
        <v>8</v>
      </c>
      <c r="K4190" t="s">
        <v>7605</v>
      </c>
      <c r="L4190" s="2">
        <v>0</v>
      </c>
      <c r="M4190" s="2">
        <v>0</v>
      </c>
      <c r="N4190" s="2">
        <v>21991.5</v>
      </c>
      <c r="O4190" s="1">
        <f>SUM(L4190:N4190)</f>
        <v>21991.5</v>
      </c>
      <c r="S4190" s="1">
        <f>O4190+Q4190</f>
        <v>21991.5</v>
      </c>
    </row>
    <row r="4191" spans="1:19" x14ac:dyDescent="0.35">
      <c r="A4191" t="s">
        <v>7</v>
      </c>
      <c r="B4191" t="s">
        <v>5462</v>
      </c>
      <c r="C4191" t="s">
        <v>10048</v>
      </c>
      <c r="D4191" s="14">
        <v>1</v>
      </c>
      <c r="E4191" s="18">
        <v>0</v>
      </c>
      <c r="F4191" s="1">
        <v>23638.2</v>
      </c>
      <c r="G4191" s="18">
        <v>0</v>
      </c>
      <c r="H4191" s="1">
        <v>23638.2</v>
      </c>
      <c r="I4191" t="s">
        <v>23932</v>
      </c>
      <c r="J4191" t="s">
        <v>8</v>
      </c>
      <c r="K4191" t="s">
        <v>7605</v>
      </c>
      <c r="L4191" s="2">
        <v>0</v>
      </c>
      <c r="M4191" s="2">
        <v>0</v>
      </c>
      <c r="N4191" s="2">
        <v>23638.2</v>
      </c>
      <c r="O4191" s="1">
        <f>SUM(L4191:N4191)</f>
        <v>23638.2</v>
      </c>
      <c r="S4191" s="1">
        <f>O4191+Q4191</f>
        <v>23638.2</v>
      </c>
    </row>
    <row r="4192" spans="1:19" x14ac:dyDescent="0.35">
      <c r="A4192" t="s">
        <v>7</v>
      </c>
      <c r="B4192" t="s">
        <v>3663</v>
      </c>
      <c r="C4192" t="s">
        <v>10049</v>
      </c>
      <c r="D4192" s="14">
        <v>1</v>
      </c>
      <c r="E4192" s="18">
        <v>0</v>
      </c>
      <c r="F4192" s="1">
        <v>57805.38</v>
      </c>
      <c r="G4192" s="18">
        <v>0</v>
      </c>
      <c r="H4192" s="1">
        <v>57805.38</v>
      </c>
      <c r="I4192" t="s">
        <v>23932</v>
      </c>
      <c r="J4192" t="s">
        <v>8</v>
      </c>
      <c r="K4192" t="s">
        <v>7605</v>
      </c>
      <c r="L4192" s="2">
        <v>0</v>
      </c>
      <c r="M4192" s="2">
        <v>0</v>
      </c>
      <c r="N4192" s="2">
        <v>57805.38</v>
      </c>
      <c r="O4192" s="1">
        <f>SUM(L4192:N4192)</f>
        <v>57805.38</v>
      </c>
      <c r="S4192" s="1">
        <f>O4192+Q4192</f>
        <v>57805.38</v>
      </c>
    </row>
    <row r="4193" spans="1:19" x14ac:dyDescent="0.35">
      <c r="A4193" t="s">
        <v>7</v>
      </c>
      <c r="B4193" t="s">
        <v>6629</v>
      </c>
      <c r="C4193" t="s">
        <v>10050</v>
      </c>
      <c r="D4193" s="14">
        <v>1</v>
      </c>
      <c r="E4193" s="18">
        <v>0</v>
      </c>
      <c r="F4193" s="1">
        <v>12372.9</v>
      </c>
      <c r="G4193" s="18">
        <v>0</v>
      </c>
      <c r="H4193" s="1">
        <v>12372.9</v>
      </c>
      <c r="I4193" t="s">
        <v>23932</v>
      </c>
      <c r="J4193" t="s">
        <v>8</v>
      </c>
      <c r="K4193" t="s">
        <v>7605</v>
      </c>
      <c r="L4193" s="2">
        <v>0</v>
      </c>
      <c r="M4193" s="2">
        <v>0</v>
      </c>
      <c r="N4193" s="2">
        <v>12372.9</v>
      </c>
      <c r="O4193" s="1">
        <f>SUM(L4193:N4193)</f>
        <v>12372.9</v>
      </c>
      <c r="S4193" s="1">
        <f>O4193+Q4193</f>
        <v>12372.9</v>
      </c>
    </row>
    <row r="4194" spans="1:19" x14ac:dyDescent="0.35">
      <c r="A4194" t="s">
        <v>7</v>
      </c>
      <c r="B4194" t="s">
        <v>5603</v>
      </c>
      <c r="C4194" t="s">
        <v>10051</v>
      </c>
      <c r="D4194" s="14">
        <v>1</v>
      </c>
      <c r="E4194" s="18">
        <v>0</v>
      </c>
      <c r="F4194" s="1">
        <v>44637.599999999999</v>
      </c>
      <c r="G4194" s="18">
        <v>0</v>
      </c>
      <c r="H4194" s="1">
        <v>44637.599999999999</v>
      </c>
      <c r="I4194" t="s">
        <v>23932</v>
      </c>
      <c r="J4194" t="s">
        <v>8</v>
      </c>
      <c r="K4194" t="s">
        <v>7605</v>
      </c>
      <c r="L4194" s="2">
        <v>0</v>
      </c>
      <c r="M4194" s="2">
        <v>0</v>
      </c>
      <c r="N4194" s="2">
        <v>44637.599999999999</v>
      </c>
      <c r="O4194" s="1">
        <f>SUM(L4194:N4194)</f>
        <v>44637.599999999999</v>
      </c>
      <c r="S4194" s="1">
        <f>O4194+Q4194</f>
        <v>44637.599999999999</v>
      </c>
    </row>
    <row r="4195" spans="1:19" x14ac:dyDescent="0.35">
      <c r="A4195" t="s">
        <v>7</v>
      </c>
      <c r="B4195" t="s">
        <v>4766</v>
      </c>
      <c r="C4195" t="s">
        <v>10052</v>
      </c>
      <c r="D4195" s="14">
        <v>1</v>
      </c>
      <c r="E4195" s="18">
        <v>0</v>
      </c>
      <c r="F4195" s="1">
        <v>24257.4</v>
      </c>
      <c r="G4195" s="18">
        <v>0</v>
      </c>
      <c r="H4195" s="1">
        <v>24257.4</v>
      </c>
      <c r="I4195" t="s">
        <v>23932</v>
      </c>
      <c r="J4195" t="s">
        <v>8</v>
      </c>
      <c r="K4195" t="s">
        <v>7605</v>
      </c>
      <c r="L4195" s="2">
        <v>24257.4</v>
      </c>
      <c r="M4195" s="2">
        <v>0</v>
      </c>
      <c r="N4195" s="2">
        <v>0</v>
      </c>
      <c r="O4195" s="1">
        <f>SUM(L4195:N4195)</f>
        <v>24257.4</v>
      </c>
      <c r="S4195" s="1">
        <f>O4195+Q4195</f>
        <v>24257.4</v>
      </c>
    </row>
    <row r="4196" spans="1:19" x14ac:dyDescent="0.35">
      <c r="A4196" t="s">
        <v>7</v>
      </c>
      <c r="B4196" t="s">
        <v>6236</v>
      </c>
      <c r="C4196" t="s">
        <v>10053</v>
      </c>
      <c r="D4196" s="14">
        <v>1</v>
      </c>
      <c r="E4196" s="18">
        <v>0</v>
      </c>
      <c r="F4196" s="1">
        <v>27743.4</v>
      </c>
      <c r="G4196" s="18">
        <v>0</v>
      </c>
      <c r="H4196" s="1">
        <v>27743.4</v>
      </c>
      <c r="I4196" t="s">
        <v>23932</v>
      </c>
      <c r="J4196" t="s">
        <v>8</v>
      </c>
      <c r="K4196" t="s">
        <v>7605</v>
      </c>
      <c r="L4196" s="2">
        <v>0</v>
      </c>
      <c r="M4196" s="2">
        <v>0</v>
      </c>
      <c r="N4196" s="2">
        <v>27743.4</v>
      </c>
      <c r="O4196" s="1">
        <f>SUM(L4196:N4196)</f>
        <v>27743.4</v>
      </c>
      <c r="S4196" s="1">
        <f>O4196+Q4196</f>
        <v>27743.4</v>
      </c>
    </row>
    <row r="4197" spans="1:19" x14ac:dyDescent="0.35">
      <c r="A4197" t="s">
        <v>7</v>
      </c>
      <c r="B4197" t="s">
        <v>6334</v>
      </c>
      <c r="C4197" t="s">
        <v>10054</v>
      </c>
      <c r="D4197" s="14">
        <v>1</v>
      </c>
      <c r="E4197" s="18">
        <v>0</v>
      </c>
      <c r="F4197" s="1">
        <v>82506.600000000006</v>
      </c>
      <c r="G4197" s="18">
        <v>0</v>
      </c>
      <c r="H4197" s="1">
        <v>82506.600000000006</v>
      </c>
      <c r="I4197" t="s">
        <v>23932</v>
      </c>
      <c r="J4197" t="s">
        <v>8</v>
      </c>
      <c r="K4197" t="s">
        <v>7605</v>
      </c>
      <c r="L4197" s="2">
        <v>82506.600000000006</v>
      </c>
      <c r="M4197" s="2">
        <v>0</v>
      </c>
      <c r="N4197" s="2">
        <v>0</v>
      </c>
      <c r="O4197" s="1">
        <f>SUM(L4197:N4197)</f>
        <v>82506.600000000006</v>
      </c>
      <c r="S4197" s="1">
        <f>O4197+Q4197</f>
        <v>82506.600000000006</v>
      </c>
    </row>
    <row r="4198" spans="1:19" x14ac:dyDescent="0.35">
      <c r="A4198" t="s">
        <v>7</v>
      </c>
      <c r="B4198" t="s">
        <v>6175</v>
      </c>
      <c r="C4198" t="s">
        <v>10055</v>
      </c>
      <c r="D4198" s="14">
        <v>1</v>
      </c>
      <c r="E4198" s="18">
        <v>0</v>
      </c>
      <c r="F4198" s="1">
        <v>49463.7</v>
      </c>
      <c r="G4198" s="18">
        <v>0</v>
      </c>
      <c r="H4198" s="1">
        <v>49463.7</v>
      </c>
      <c r="I4198" t="s">
        <v>23932</v>
      </c>
      <c r="J4198" t="s">
        <v>8</v>
      </c>
      <c r="K4198" t="s">
        <v>7605</v>
      </c>
      <c r="L4198" s="2">
        <v>49463.7</v>
      </c>
      <c r="M4198" s="2">
        <v>0</v>
      </c>
      <c r="N4198" s="2">
        <v>0</v>
      </c>
      <c r="O4198" s="1">
        <f>SUM(L4198:N4198)</f>
        <v>49463.7</v>
      </c>
      <c r="S4198" s="1">
        <f>O4198+Q4198</f>
        <v>49463.7</v>
      </c>
    </row>
    <row r="4199" spans="1:19" x14ac:dyDescent="0.35">
      <c r="A4199" t="s">
        <v>7</v>
      </c>
      <c r="B4199" t="s">
        <v>3704</v>
      </c>
      <c r="C4199" t="s">
        <v>10056</v>
      </c>
      <c r="D4199" s="14">
        <v>1</v>
      </c>
      <c r="E4199" s="18">
        <v>0</v>
      </c>
      <c r="F4199" s="1">
        <v>201746.1</v>
      </c>
      <c r="G4199" s="18">
        <v>0</v>
      </c>
      <c r="H4199" s="1">
        <v>201746.1</v>
      </c>
      <c r="I4199" t="s">
        <v>23932</v>
      </c>
      <c r="J4199" t="s">
        <v>8</v>
      </c>
      <c r="K4199" t="s">
        <v>7605</v>
      </c>
      <c r="L4199" s="2">
        <v>80766</v>
      </c>
      <c r="M4199" s="2">
        <v>0</v>
      </c>
      <c r="N4199" s="2">
        <v>120980.1</v>
      </c>
      <c r="O4199" s="1">
        <f>SUM(L4199:N4199)</f>
        <v>201746.1</v>
      </c>
      <c r="S4199" s="1">
        <f>O4199+Q4199</f>
        <v>201746.1</v>
      </c>
    </row>
    <row r="4200" spans="1:19" x14ac:dyDescent="0.35">
      <c r="A4200" t="s">
        <v>7</v>
      </c>
      <c r="B4200" t="s">
        <v>4458</v>
      </c>
      <c r="C4200" t="s">
        <v>10057</v>
      </c>
      <c r="D4200" s="14">
        <v>1</v>
      </c>
      <c r="E4200" s="18">
        <v>0</v>
      </c>
      <c r="F4200" s="1">
        <v>3416.58</v>
      </c>
      <c r="G4200" s="18">
        <v>0</v>
      </c>
      <c r="H4200" s="1">
        <v>3416.58</v>
      </c>
      <c r="I4200" t="s">
        <v>23932</v>
      </c>
      <c r="J4200" t="s">
        <v>8</v>
      </c>
      <c r="K4200" t="s">
        <v>7605</v>
      </c>
      <c r="L4200" s="2">
        <v>0</v>
      </c>
      <c r="M4200" s="2">
        <v>0</v>
      </c>
      <c r="N4200" s="2">
        <v>3416.58</v>
      </c>
      <c r="O4200" s="1">
        <f>SUM(L4200:N4200)</f>
        <v>3416.58</v>
      </c>
      <c r="S4200" s="1">
        <f>O4200+Q4200</f>
        <v>3416.58</v>
      </c>
    </row>
    <row r="4201" spans="1:19" x14ac:dyDescent="0.35">
      <c r="A4201" t="s">
        <v>7</v>
      </c>
      <c r="B4201" t="s">
        <v>6718</v>
      </c>
      <c r="C4201" t="s">
        <v>10058</v>
      </c>
      <c r="D4201" s="14">
        <v>1</v>
      </c>
      <c r="E4201" s="18">
        <v>0</v>
      </c>
      <c r="F4201" s="1">
        <v>18483.759999999998</v>
      </c>
      <c r="G4201" s="18">
        <v>0</v>
      </c>
      <c r="H4201" s="1">
        <v>18483.759999999998</v>
      </c>
      <c r="I4201" t="s">
        <v>23932</v>
      </c>
      <c r="J4201" t="s">
        <v>8</v>
      </c>
      <c r="K4201" t="s">
        <v>7605</v>
      </c>
      <c r="L4201" s="2">
        <v>0</v>
      </c>
      <c r="M4201" s="2">
        <v>0</v>
      </c>
      <c r="N4201" s="2">
        <v>18483.759999999998</v>
      </c>
      <c r="O4201" s="1">
        <f>SUM(L4201:N4201)</f>
        <v>18483.759999999998</v>
      </c>
      <c r="S4201" s="1">
        <f>O4201+Q4201</f>
        <v>18483.759999999998</v>
      </c>
    </row>
    <row r="4202" spans="1:19" x14ac:dyDescent="0.35">
      <c r="A4202" t="s">
        <v>7</v>
      </c>
      <c r="B4202" t="s">
        <v>3239</v>
      </c>
      <c r="C4202" t="s">
        <v>10059</v>
      </c>
      <c r="D4202" s="14">
        <v>1</v>
      </c>
      <c r="E4202" s="18">
        <v>0</v>
      </c>
      <c r="F4202" s="1">
        <v>102837.49</v>
      </c>
      <c r="G4202" s="18">
        <v>0</v>
      </c>
      <c r="H4202" s="1">
        <v>102837.49</v>
      </c>
      <c r="I4202" t="s">
        <v>23932</v>
      </c>
      <c r="J4202" t="s">
        <v>8</v>
      </c>
      <c r="K4202" t="s">
        <v>7605</v>
      </c>
      <c r="L4202" s="2">
        <v>0</v>
      </c>
      <c r="M4202" s="2">
        <v>0</v>
      </c>
      <c r="N4202" s="2">
        <v>102837.49</v>
      </c>
      <c r="O4202" s="1">
        <f>SUM(L4202:N4202)</f>
        <v>102837.49</v>
      </c>
      <c r="S4202" s="1">
        <f>O4202+Q4202</f>
        <v>102837.49</v>
      </c>
    </row>
    <row r="4203" spans="1:19" x14ac:dyDescent="0.35">
      <c r="A4203" t="s">
        <v>7</v>
      </c>
      <c r="B4203" t="s">
        <v>3669</v>
      </c>
      <c r="C4203" t="s">
        <v>10060</v>
      </c>
      <c r="D4203" s="14">
        <v>1</v>
      </c>
      <c r="E4203" s="18">
        <v>0</v>
      </c>
      <c r="F4203" s="1">
        <v>70395.289999999994</v>
      </c>
      <c r="G4203" s="18">
        <v>0</v>
      </c>
      <c r="H4203" s="1">
        <v>70395.289999999994</v>
      </c>
      <c r="I4203" t="s">
        <v>23932</v>
      </c>
      <c r="J4203" t="s">
        <v>8</v>
      </c>
      <c r="K4203" t="s">
        <v>7605</v>
      </c>
      <c r="L4203" s="2">
        <v>0</v>
      </c>
      <c r="M4203" s="2">
        <v>0</v>
      </c>
      <c r="N4203" s="2">
        <v>70395.289999999994</v>
      </c>
      <c r="O4203" s="1">
        <f>SUM(L4203:N4203)</f>
        <v>70395.289999999994</v>
      </c>
      <c r="S4203" s="1">
        <f>O4203+Q4203</f>
        <v>70395.289999999994</v>
      </c>
    </row>
    <row r="4204" spans="1:19" x14ac:dyDescent="0.35">
      <c r="A4204" t="s">
        <v>7</v>
      </c>
      <c r="B4204" t="s">
        <v>4110</v>
      </c>
      <c r="C4204" t="s">
        <v>10061</v>
      </c>
      <c r="D4204" s="14">
        <v>1</v>
      </c>
      <c r="E4204" s="18">
        <v>0</v>
      </c>
      <c r="F4204" s="1">
        <v>72565.2</v>
      </c>
      <c r="G4204" s="18">
        <v>0</v>
      </c>
      <c r="H4204" s="1">
        <v>72565.2</v>
      </c>
      <c r="I4204" t="s">
        <v>23932</v>
      </c>
      <c r="J4204" t="s">
        <v>8</v>
      </c>
      <c r="K4204" t="s">
        <v>7605</v>
      </c>
      <c r="L4204" s="2">
        <v>0</v>
      </c>
      <c r="M4204" s="2">
        <v>0</v>
      </c>
      <c r="N4204" s="2">
        <v>72565.2</v>
      </c>
      <c r="O4204" s="1">
        <f>SUM(L4204:N4204)</f>
        <v>72565.2</v>
      </c>
      <c r="S4204" s="1">
        <f>O4204+Q4204</f>
        <v>72565.2</v>
      </c>
    </row>
    <row r="4205" spans="1:19" x14ac:dyDescent="0.35">
      <c r="A4205" t="s">
        <v>7</v>
      </c>
      <c r="B4205" t="s">
        <v>6602</v>
      </c>
      <c r="C4205" t="s">
        <v>10062</v>
      </c>
      <c r="D4205" s="14">
        <v>1</v>
      </c>
      <c r="E4205" s="18">
        <v>0</v>
      </c>
      <c r="F4205" s="1">
        <v>6471.3</v>
      </c>
      <c r="G4205" s="18">
        <v>0</v>
      </c>
      <c r="H4205" s="1">
        <v>6471.3</v>
      </c>
      <c r="I4205" t="s">
        <v>23932</v>
      </c>
      <c r="J4205" t="s">
        <v>8</v>
      </c>
      <c r="K4205" t="s">
        <v>7605</v>
      </c>
      <c r="L4205" s="2">
        <v>0</v>
      </c>
      <c r="M4205" s="2">
        <v>0</v>
      </c>
      <c r="N4205" s="2">
        <v>6471.3</v>
      </c>
      <c r="O4205" s="1">
        <f>SUM(L4205:N4205)</f>
        <v>6471.3</v>
      </c>
      <c r="S4205" s="1">
        <f>O4205+Q4205</f>
        <v>6471.3</v>
      </c>
    </row>
    <row r="4206" spans="1:19" x14ac:dyDescent="0.35">
      <c r="A4206" t="s">
        <v>7</v>
      </c>
      <c r="B4206" t="s">
        <v>4491</v>
      </c>
      <c r="C4206" t="s">
        <v>10063</v>
      </c>
      <c r="D4206" s="14">
        <v>1</v>
      </c>
      <c r="E4206" s="18">
        <v>0</v>
      </c>
      <c r="F4206" s="1">
        <v>116590.2</v>
      </c>
      <c r="G4206" s="18">
        <v>0</v>
      </c>
      <c r="H4206" s="1">
        <v>116590.2</v>
      </c>
      <c r="I4206" t="s">
        <v>23932</v>
      </c>
      <c r="J4206" t="s">
        <v>8</v>
      </c>
      <c r="K4206" t="s">
        <v>7605</v>
      </c>
      <c r="L4206" s="2">
        <v>116590.2</v>
      </c>
      <c r="M4206" s="2">
        <v>0</v>
      </c>
      <c r="N4206" s="2">
        <v>0</v>
      </c>
      <c r="O4206" s="1">
        <f>SUM(L4206:N4206)</f>
        <v>116590.2</v>
      </c>
      <c r="S4206" s="1">
        <f>O4206+Q4206</f>
        <v>116590.2</v>
      </c>
    </row>
    <row r="4207" spans="1:19" x14ac:dyDescent="0.35">
      <c r="A4207" t="s">
        <v>7</v>
      </c>
      <c r="B4207" t="s">
        <v>6362</v>
      </c>
      <c r="C4207" t="s">
        <v>10064</v>
      </c>
      <c r="D4207" s="14">
        <v>1</v>
      </c>
      <c r="E4207" s="18">
        <v>0</v>
      </c>
      <c r="F4207" s="1">
        <v>24187.8</v>
      </c>
      <c r="G4207" s="18">
        <v>0</v>
      </c>
      <c r="H4207" s="1">
        <v>24187.8</v>
      </c>
      <c r="I4207" t="s">
        <v>23932</v>
      </c>
      <c r="J4207" t="s">
        <v>8</v>
      </c>
      <c r="K4207" t="s">
        <v>7605</v>
      </c>
      <c r="L4207" s="2">
        <v>0</v>
      </c>
      <c r="M4207" s="2">
        <v>0</v>
      </c>
      <c r="N4207" s="2">
        <v>24187.8</v>
      </c>
      <c r="O4207" s="1">
        <f>SUM(L4207:N4207)</f>
        <v>24187.8</v>
      </c>
      <c r="S4207" s="1">
        <f>O4207+Q4207</f>
        <v>24187.8</v>
      </c>
    </row>
    <row r="4208" spans="1:19" x14ac:dyDescent="0.35">
      <c r="A4208" t="s">
        <v>7</v>
      </c>
      <c r="B4208" t="s">
        <v>4697</v>
      </c>
      <c r="C4208" t="s">
        <v>10065</v>
      </c>
      <c r="D4208" s="14">
        <v>1</v>
      </c>
      <c r="E4208" s="18">
        <v>0</v>
      </c>
      <c r="F4208" s="1">
        <v>16089.15</v>
      </c>
      <c r="G4208" s="18">
        <v>0</v>
      </c>
      <c r="H4208" s="1">
        <v>16089.15</v>
      </c>
      <c r="I4208" t="s">
        <v>23932</v>
      </c>
      <c r="J4208" t="s">
        <v>8</v>
      </c>
      <c r="K4208" t="s">
        <v>7605</v>
      </c>
      <c r="L4208" s="2">
        <v>0</v>
      </c>
      <c r="M4208" s="2">
        <v>0</v>
      </c>
      <c r="N4208" s="2">
        <v>16089.15</v>
      </c>
      <c r="O4208" s="1">
        <f>SUM(L4208:N4208)</f>
        <v>16089.15</v>
      </c>
      <c r="S4208" s="1">
        <f>O4208+Q4208</f>
        <v>16089.15</v>
      </c>
    </row>
    <row r="4209" spans="1:19" x14ac:dyDescent="0.35">
      <c r="A4209" t="s">
        <v>7</v>
      </c>
      <c r="B4209" t="s">
        <v>6441</v>
      </c>
      <c r="C4209" t="s">
        <v>10066</v>
      </c>
      <c r="D4209" s="14">
        <v>1</v>
      </c>
      <c r="E4209" s="18">
        <v>0</v>
      </c>
      <c r="F4209" s="1">
        <v>87811.89</v>
      </c>
      <c r="G4209" s="18">
        <v>0</v>
      </c>
      <c r="H4209" s="1">
        <v>87811.89</v>
      </c>
      <c r="I4209" t="s">
        <v>23932</v>
      </c>
      <c r="J4209" t="s">
        <v>8</v>
      </c>
      <c r="K4209" t="s">
        <v>7605</v>
      </c>
      <c r="L4209" s="2">
        <v>0</v>
      </c>
      <c r="M4209" s="2">
        <v>0</v>
      </c>
      <c r="N4209" s="2">
        <v>87811.89</v>
      </c>
      <c r="O4209" s="1">
        <f>SUM(L4209:N4209)</f>
        <v>87811.89</v>
      </c>
      <c r="S4209" s="1">
        <f>O4209+Q4209</f>
        <v>87811.89</v>
      </c>
    </row>
    <row r="4210" spans="1:19" x14ac:dyDescent="0.35">
      <c r="A4210" t="s">
        <v>7</v>
      </c>
      <c r="B4210" t="s">
        <v>6630</v>
      </c>
      <c r="C4210" t="s">
        <v>10067</v>
      </c>
      <c r="D4210" s="14">
        <v>1</v>
      </c>
      <c r="E4210" s="18">
        <v>0</v>
      </c>
      <c r="F4210" s="1">
        <v>30136.37</v>
      </c>
      <c r="G4210" s="18">
        <v>0</v>
      </c>
      <c r="H4210" s="1">
        <v>30136.37</v>
      </c>
      <c r="I4210" t="s">
        <v>23932</v>
      </c>
      <c r="J4210" t="s">
        <v>8</v>
      </c>
      <c r="K4210" t="s">
        <v>7605</v>
      </c>
      <c r="L4210" s="2">
        <v>0</v>
      </c>
      <c r="M4210" s="2">
        <v>0</v>
      </c>
      <c r="N4210" s="2">
        <v>30136.37</v>
      </c>
      <c r="O4210" s="1">
        <f>SUM(L4210:N4210)</f>
        <v>30136.37</v>
      </c>
      <c r="S4210" s="1">
        <f>O4210+Q4210</f>
        <v>30136.37</v>
      </c>
    </row>
    <row r="4211" spans="1:19" x14ac:dyDescent="0.35">
      <c r="A4211" t="s">
        <v>7</v>
      </c>
      <c r="B4211" t="s">
        <v>4076</v>
      </c>
      <c r="C4211" t="s">
        <v>10068</v>
      </c>
      <c r="D4211" s="14">
        <v>1</v>
      </c>
      <c r="E4211" s="18">
        <v>0</v>
      </c>
      <c r="F4211" s="1">
        <v>33870</v>
      </c>
      <c r="G4211" s="18">
        <v>0</v>
      </c>
      <c r="H4211" s="1">
        <v>33870</v>
      </c>
      <c r="I4211" t="s">
        <v>23932</v>
      </c>
      <c r="J4211" t="s">
        <v>8</v>
      </c>
      <c r="K4211" t="s">
        <v>7605</v>
      </c>
      <c r="L4211" s="2">
        <v>0</v>
      </c>
      <c r="M4211" s="2">
        <v>0</v>
      </c>
      <c r="N4211" s="2">
        <v>33870</v>
      </c>
      <c r="O4211" s="1">
        <f>SUM(L4211:N4211)</f>
        <v>33870</v>
      </c>
      <c r="S4211" s="1">
        <f>O4211+Q4211</f>
        <v>33870</v>
      </c>
    </row>
    <row r="4212" spans="1:19" x14ac:dyDescent="0.35">
      <c r="A4212" t="s">
        <v>7</v>
      </c>
      <c r="B4212" t="s">
        <v>3810</v>
      </c>
      <c r="C4212" t="s">
        <v>10069</v>
      </c>
      <c r="D4212" s="14">
        <v>1</v>
      </c>
      <c r="E4212" s="18">
        <v>0</v>
      </c>
      <c r="F4212" s="1">
        <v>49603.41</v>
      </c>
      <c r="G4212" s="18">
        <v>0</v>
      </c>
      <c r="H4212" s="1">
        <v>49603.41</v>
      </c>
      <c r="I4212" t="s">
        <v>23932</v>
      </c>
      <c r="J4212" t="s">
        <v>8</v>
      </c>
      <c r="K4212" t="s">
        <v>7605</v>
      </c>
      <c r="L4212" s="2">
        <v>0</v>
      </c>
      <c r="M4212" s="2">
        <v>0</v>
      </c>
      <c r="N4212" s="2">
        <v>49603.41</v>
      </c>
      <c r="O4212" s="1">
        <f>SUM(L4212:N4212)</f>
        <v>49603.41</v>
      </c>
      <c r="S4212" s="1">
        <f>O4212+Q4212</f>
        <v>49603.41</v>
      </c>
    </row>
    <row r="4213" spans="1:19" x14ac:dyDescent="0.35">
      <c r="A4213" t="s">
        <v>7</v>
      </c>
      <c r="B4213" t="s">
        <v>5707</v>
      </c>
      <c r="C4213" t="s">
        <v>10070</v>
      </c>
      <c r="D4213" s="14">
        <v>1</v>
      </c>
      <c r="E4213" s="18">
        <v>0</v>
      </c>
      <c r="F4213" s="1">
        <v>20503.759999999998</v>
      </c>
      <c r="G4213" s="18">
        <v>0</v>
      </c>
      <c r="H4213" s="1">
        <v>20503.759999999998</v>
      </c>
      <c r="I4213" t="s">
        <v>23932</v>
      </c>
      <c r="J4213" t="s">
        <v>8</v>
      </c>
      <c r="K4213" t="s">
        <v>7605</v>
      </c>
      <c r="L4213" s="2">
        <v>20503.759999999998</v>
      </c>
      <c r="M4213" s="2">
        <v>0</v>
      </c>
      <c r="N4213" s="2">
        <v>0</v>
      </c>
      <c r="O4213" s="1">
        <f>SUM(L4213:N4213)</f>
        <v>20503.759999999998</v>
      </c>
      <c r="S4213" s="1">
        <f>O4213+Q4213</f>
        <v>20503.759999999998</v>
      </c>
    </row>
    <row r="4214" spans="1:19" x14ac:dyDescent="0.35">
      <c r="A4214" t="s">
        <v>7</v>
      </c>
      <c r="B4214" t="s">
        <v>4561</v>
      </c>
      <c r="C4214" t="s">
        <v>10071</v>
      </c>
      <c r="D4214" s="14">
        <v>1</v>
      </c>
      <c r="E4214" s="18">
        <v>0</v>
      </c>
      <c r="F4214" s="1">
        <v>25868.400000000001</v>
      </c>
      <c r="G4214" s="18">
        <v>0</v>
      </c>
      <c r="H4214" s="1">
        <v>25868.400000000001</v>
      </c>
      <c r="I4214" t="s">
        <v>23932</v>
      </c>
      <c r="J4214" t="s">
        <v>8</v>
      </c>
      <c r="K4214" t="s">
        <v>7605</v>
      </c>
      <c r="L4214" s="2">
        <v>0</v>
      </c>
      <c r="M4214" s="2">
        <v>0</v>
      </c>
      <c r="N4214" s="2">
        <v>25868.400000000001</v>
      </c>
      <c r="O4214" s="1">
        <f>SUM(L4214:N4214)</f>
        <v>25868.400000000001</v>
      </c>
      <c r="S4214" s="1">
        <f>O4214+Q4214</f>
        <v>25868.400000000001</v>
      </c>
    </row>
    <row r="4215" spans="1:19" x14ac:dyDescent="0.35">
      <c r="A4215" t="s">
        <v>7</v>
      </c>
      <c r="B4215" t="s">
        <v>4036</v>
      </c>
      <c r="C4215" t="s">
        <v>10072</v>
      </c>
      <c r="D4215" s="14">
        <v>1</v>
      </c>
      <c r="E4215" s="18">
        <v>0</v>
      </c>
      <c r="F4215" s="1">
        <v>83502.41</v>
      </c>
      <c r="G4215" s="18">
        <v>0</v>
      </c>
      <c r="H4215" s="1">
        <v>83502.41</v>
      </c>
      <c r="I4215" t="s">
        <v>23932</v>
      </c>
      <c r="J4215" t="s">
        <v>8</v>
      </c>
      <c r="K4215" t="s">
        <v>7605</v>
      </c>
      <c r="L4215" s="2">
        <v>83502.41</v>
      </c>
      <c r="M4215" s="2">
        <v>0</v>
      </c>
      <c r="N4215" s="2">
        <v>0</v>
      </c>
      <c r="O4215" s="1">
        <f>SUM(L4215:N4215)</f>
        <v>83502.41</v>
      </c>
      <c r="S4215" s="1">
        <f>O4215+Q4215</f>
        <v>83502.41</v>
      </c>
    </row>
    <row r="4216" spans="1:19" x14ac:dyDescent="0.35">
      <c r="A4216" t="s">
        <v>7</v>
      </c>
      <c r="B4216" t="s">
        <v>4413</v>
      </c>
      <c r="C4216" t="s">
        <v>10073</v>
      </c>
      <c r="D4216" s="14">
        <v>1</v>
      </c>
      <c r="E4216" s="18">
        <v>0</v>
      </c>
      <c r="F4216" s="1">
        <v>11957.88</v>
      </c>
      <c r="G4216" s="18">
        <v>0</v>
      </c>
      <c r="H4216" s="1">
        <v>11957.88</v>
      </c>
      <c r="I4216" t="s">
        <v>23932</v>
      </c>
      <c r="J4216" t="s">
        <v>8</v>
      </c>
      <c r="K4216" t="s">
        <v>7605</v>
      </c>
      <c r="L4216" s="2">
        <v>0</v>
      </c>
      <c r="M4216" s="2">
        <v>0</v>
      </c>
      <c r="N4216" s="2">
        <v>11957.88</v>
      </c>
      <c r="O4216" s="1">
        <f>SUM(L4216:N4216)</f>
        <v>11957.88</v>
      </c>
      <c r="S4216" s="1">
        <f>O4216+Q4216</f>
        <v>11957.88</v>
      </c>
    </row>
    <row r="4217" spans="1:19" x14ac:dyDescent="0.35">
      <c r="A4217" t="s">
        <v>7</v>
      </c>
      <c r="B4217" t="s">
        <v>5095</v>
      </c>
      <c r="C4217" t="s">
        <v>10074</v>
      </c>
      <c r="D4217" s="14">
        <v>1</v>
      </c>
      <c r="E4217" s="18">
        <v>0</v>
      </c>
      <c r="F4217" s="1">
        <v>14897.7</v>
      </c>
      <c r="G4217" s="18">
        <v>0</v>
      </c>
      <c r="H4217" s="1">
        <v>14897.7</v>
      </c>
      <c r="I4217" t="s">
        <v>23932</v>
      </c>
      <c r="J4217" t="s">
        <v>8</v>
      </c>
      <c r="K4217" t="s">
        <v>7605</v>
      </c>
      <c r="L4217" s="2">
        <v>0</v>
      </c>
      <c r="M4217" s="2">
        <v>0</v>
      </c>
      <c r="N4217" s="2">
        <v>14897.7</v>
      </c>
      <c r="O4217" s="1">
        <f>SUM(L4217:N4217)</f>
        <v>14897.7</v>
      </c>
      <c r="S4217" s="1">
        <f>O4217+Q4217</f>
        <v>14897.7</v>
      </c>
    </row>
    <row r="4218" spans="1:19" x14ac:dyDescent="0.35">
      <c r="A4218" t="s">
        <v>7</v>
      </c>
      <c r="B4218" t="s">
        <v>3654</v>
      </c>
      <c r="C4218" t="s">
        <v>10075</v>
      </c>
      <c r="D4218" s="14">
        <v>1</v>
      </c>
      <c r="E4218" s="18">
        <v>0</v>
      </c>
      <c r="F4218" s="1">
        <v>66112.2</v>
      </c>
      <c r="G4218" s="18">
        <v>0</v>
      </c>
      <c r="H4218" s="1">
        <v>66112.2</v>
      </c>
      <c r="I4218" t="s">
        <v>23932</v>
      </c>
      <c r="J4218" t="s">
        <v>8</v>
      </c>
      <c r="K4218" t="s">
        <v>7605</v>
      </c>
      <c r="L4218" s="2">
        <v>0</v>
      </c>
      <c r="M4218" s="2">
        <v>0</v>
      </c>
      <c r="N4218" s="2">
        <v>66112.2</v>
      </c>
      <c r="O4218" s="1">
        <f>SUM(L4218:N4218)</f>
        <v>66112.2</v>
      </c>
      <c r="S4218" s="1">
        <f>O4218+Q4218</f>
        <v>66112.2</v>
      </c>
    </row>
    <row r="4219" spans="1:19" x14ac:dyDescent="0.35">
      <c r="A4219" t="s">
        <v>7</v>
      </c>
      <c r="B4219" t="s">
        <v>5175</v>
      </c>
      <c r="C4219" t="s">
        <v>10076</v>
      </c>
      <c r="D4219" s="14">
        <v>1</v>
      </c>
      <c r="E4219" s="18">
        <v>0</v>
      </c>
      <c r="F4219" s="1">
        <v>16436.099999999999</v>
      </c>
      <c r="G4219" s="18">
        <v>0</v>
      </c>
      <c r="H4219" s="1">
        <v>16436.099999999999</v>
      </c>
      <c r="I4219" t="s">
        <v>23932</v>
      </c>
      <c r="J4219" t="s">
        <v>8</v>
      </c>
      <c r="K4219" t="s">
        <v>7605</v>
      </c>
      <c r="L4219" s="2">
        <v>0</v>
      </c>
      <c r="M4219" s="2">
        <v>0</v>
      </c>
      <c r="N4219" s="2">
        <v>16436.099999999999</v>
      </c>
      <c r="O4219" s="1">
        <f>SUM(L4219:N4219)</f>
        <v>16436.099999999999</v>
      </c>
      <c r="S4219" s="1">
        <f>O4219+Q4219</f>
        <v>16436.099999999999</v>
      </c>
    </row>
    <row r="4220" spans="1:19" x14ac:dyDescent="0.35">
      <c r="A4220" t="s">
        <v>7</v>
      </c>
      <c r="B4220" t="s">
        <v>3717</v>
      </c>
      <c r="C4220" t="s">
        <v>10077</v>
      </c>
      <c r="D4220" s="14">
        <v>1</v>
      </c>
      <c r="E4220" s="18">
        <v>0</v>
      </c>
      <c r="F4220" s="1">
        <v>9899.27</v>
      </c>
      <c r="G4220" s="18">
        <v>0</v>
      </c>
      <c r="H4220" s="1">
        <v>9899.27</v>
      </c>
      <c r="I4220" t="s">
        <v>23932</v>
      </c>
      <c r="J4220" t="s">
        <v>8</v>
      </c>
      <c r="K4220" t="s">
        <v>7605</v>
      </c>
      <c r="L4220" s="2">
        <v>9899.27</v>
      </c>
      <c r="M4220" s="2">
        <v>0</v>
      </c>
      <c r="N4220" s="2">
        <v>0</v>
      </c>
      <c r="O4220" s="1">
        <f>SUM(L4220:N4220)</f>
        <v>9899.27</v>
      </c>
      <c r="S4220" s="1">
        <f>O4220+Q4220</f>
        <v>9899.27</v>
      </c>
    </row>
    <row r="4221" spans="1:19" x14ac:dyDescent="0.35">
      <c r="A4221" t="s">
        <v>7</v>
      </c>
      <c r="B4221" t="s">
        <v>3809</v>
      </c>
      <c r="C4221" t="s">
        <v>10078</v>
      </c>
      <c r="D4221" s="14">
        <v>1</v>
      </c>
      <c r="E4221" s="18">
        <v>0</v>
      </c>
      <c r="F4221" s="1">
        <v>40347.97</v>
      </c>
      <c r="G4221" s="18">
        <v>0</v>
      </c>
      <c r="H4221" s="1">
        <v>40347.97</v>
      </c>
      <c r="I4221" t="s">
        <v>23932</v>
      </c>
      <c r="J4221" t="s">
        <v>8</v>
      </c>
      <c r="K4221" t="s">
        <v>7605</v>
      </c>
      <c r="L4221" s="2">
        <v>0</v>
      </c>
      <c r="M4221" s="2">
        <v>0</v>
      </c>
      <c r="N4221" s="2">
        <v>40347.97</v>
      </c>
      <c r="O4221" s="1">
        <f>SUM(L4221:N4221)</f>
        <v>40347.97</v>
      </c>
      <c r="S4221" s="1">
        <f>O4221+Q4221</f>
        <v>40347.97</v>
      </c>
    </row>
    <row r="4222" spans="1:19" x14ac:dyDescent="0.35">
      <c r="A4222" t="s">
        <v>7</v>
      </c>
      <c r="B4222" t="s">
        <v>6009</v>
      </c>
      <c r="C4222" t="s">
        <v>10079</v>
      </c>
      <c r="D4222" s="14">
        <v>1</v>
      </c>
      <c r="E4222" s="18">
        <v>0</v>
      </c>
      <c r="F4222" s="1">
        <v>17323.02</v>
      </c>
      <c r="G4222" s="18">
        <v>0</v>
      </c>
      <c r="H4222" s="1">
        <v>17323.02</v>
      </c>
      <c r="I4222" t="s">
        <v>23932</v>
      </c>
      <c r="J4222" t="s">
        <v>8</v>
      </c>
      <c r="K4222" t="s">
        <v>7605</v>
      </c>
      <c r="L4222" s="2">
        <v>17323.02</v>
      </c>
      <c r="M4222" s="2">
        <v>0</v>
      </c>
      <c r="N4222" s="2">
        <v>0</v>
      </c>
      <c r="O4222" s="1">
        <f>SUM(L4222:N4222)</f>
        <v>17323.02</v>
      </c>
      <c r="S4222" s="1">
        <f>O4222+Q4222</f>
        <v>17323.02</v>
      </c>
    </row>
    <row r="4223" spans="1:19" x14ac:dyDescent="0.35">
      <c r="A4223" t="s">
        <v>7</v>
      </c>
      <c r="B4223" t="s">
        <v>3348</v>
      </c>
      <c r="C4223" t="s">
        <v>10080</v>
      </c>
      <c r="D4223" s="14">
        <v>1</v>
      </c>
      <c r="E4223" s="18">
        <v>0</v>
      </c>
      <c r="F4223" s="1">
        <v>10941.3</v>
      </c>
      <c r="G4223" s="18">
        <v>0</v>
      </c>
      <c r="H4223" s="1">
        <v>10941.3</v>
      </c>
      <c r="I4223" t="s">
        <v>23932</v>
      </c>
      <c r="J4223" t="s">
        <v>8</v>
      </c>
      <c r="K4223" t="s">
        <v>7605</v>
      </c>
      <c r="L4223" s="2">
        <v>10941.3</v>
      </c>
      <c r="M4223" s="2">
        <v>0</v>
      </c>
      <c r="N4223" s="2">
        <v>0</v>
      </c>
      <c r="O4223" s="1">
        <f>SUM(L4223:N4223)</f>
        <v>10941.3</v>
      </c>
      <c r="S4223" s="1">
        <f>O4223+Q4223</f>
        <v>10941.3</v>
      </c>
    </row>
    <row r="4224" spans="1:19" x14ac:dyDescent="0.35">
      <c r="A4224" t="s">
        <v>7</v>
      </c>
      <c r="B4224" t="s">
        <v>6415</v>
      </c>
      <c r="C4224" t="s">
        <v>10081</v>
      </c>
      <c r="D4224" s="14">
        <v>1</v>
      </c>
      <c r="E4224" s="18">
        <v>0</v>
      </c>
      <c r="F4224" s="1">
        <v>10556.22</v>
      </c>
      <c r="G4224" s="18">
        <v>0</v>
      </c>
      <c r="H4224" s="1">
        <v>10556.22</v>
      </c>
      <c r="I4224" t="s">
        <v>23932</v>
      </c>
      <c r="J4224" t="s">
        <v>8</v>
      </c>
      <c r="K4224" t="s">
        <v>7605</v>
      </c>
      <c r="L4224" s="2">
        <v>0</v>
      </c>
      <c r="M4224" s="2">
        <v>0</v>
      </c>
      <c r="N4224" s="2">
        <v>10556.22</v>
      </c>
      <c r="O4224" s="1">
        <f>SUM(L4224:N4224)</f>
        <v>10556.22</v>
      </c>
      <c r="S4224" s="1">
        <f>O4224+Q4224</f>
        <v>10556.22</v>
      </c>
    </row>
    <row r="4225" spans="1:19" x14ac:dyDescent="0.35">
      <c r="A4225" t="s">
        <v>7</v>
      </c>
      <c r="B4225" t="s">
        <v>6587</v>
      </c>
      <c r="C4225" t="s">
        <v>10082</v>
      </c>
      <c r="D4225" s="14">
        <v>1</v>
      </c>
      <c r="E4225" s="18">
        <v>0</v>
      </c>
      <c r="F4225" s="1">
        <v>5729.1</v>
      </c>
      <c r="G4225" s="18">
        <v>0</v>
      </c>
      <c r="H4225" s="1">
        <v>5729.1</v>
      </c>
      <c r="I4225" t="s">
        <v>23932</v>
      </c>
      <c r="J4225" t="s">
        <v>8</v>
      </c>
      <c r="K4225" t="s">
        <v>7605</v>
      </c>
      <c r="L4225" s="2">
        <v>0</v>
      </c>
      <c r="M4225" s="2">
        <v>0</v>
      </c>
      <c r="N4225" s="2">
        <v>5729.1</v>
      </c>
      <c r="O4225" s="1">
        <f>SUM(L4225:N4225)</f>
        <v>5729.1</v>
      </c>
      <c r="S4225" s="1">
        <f>O4225+Q4225</f>
        <v>5729.1</v>
      </c>
    </row>
    <row r="4226" spans="1:19" x14ac:dyDescent="0.35">
      <c r="A4226" t="s">
        <v>7</v>
      </c>
      <c r="B4226" t="s">
        <v>5047</v>
      </c>
      <c r="C4226" t="s">
        <v>10083</v>
      </c>
      <c r="D4226" s="14">
        <v>1</v>
      </c>
      <c r="E4226" s="18">
        <v>0</v>
      </c>
      <c r="F4226" s="1">
        <v>36525.56</v>
      </c>
      <c r="G4226" s="18">
        <v>0</v>
      </c>
      <c r="H4226" s="1">
        <v>36525.56</v>
      </c>
      <c r="I4226" t="s">
        <v>23932</v>
      </c>
      <c r="J4226" t="s">
        <v>8</v>
      </c>
      <c r="K4226" t="s">
        <v>7605</v>
      </c>
      <c r="L4226" s="2">
        <v>0</v>
      </c>
      <c r="M4226" s="2">
        <v>0</v>
      </c>
      <c r="N4226" s="2">
        <v>36525.56</v>
      </c>
      <c r="O4226" s="1">
        <f>SUM(L4226:N4226)</f>
        <v>36525.56</v>
      </c>
      <c r="S4226" s="1">
        <f>O4226+Q4226</f>
        <v>36525.56</v>
      </c>
    </row>
    <row r="4227" spans="1:19" x14ac:dyDescent="0.35">
      <c r="A4227" t="s">
        <v>7</v>
      </c>
      <c r="B4227" t="s">
        <v>6628</v>
      </c>
      <c r="C4227" t="s">
        <v>10084</v>
      </c>
      <c r="D4227" s="14">
        <v>1</v>
      </c>
      <c r="E4227" s="18">
        <v>0</v>
      </c>
      <c r="F4227" s="1">
        <v>6773.1</v>
      </c>
      <c r="G4227" s="18">
        <v>0</v>
      </c>
      <c r="H4227" s="1">
        <v>6773.1</v>
      </c>
      <c r="I4227" t="s">
        <v>23932</v>
      </c>
      <c r="J4227" t="s">
        <v>8</v>
      </c>
      <c r="K4227" t="s">
        <v>7605</v>
      </c>
      <c r="L4227" s="2">
        <v>0</v>
      </c>
      <c r="M4227" s="2">
        <v>0</v>
      </c>
      <c r="N4227" s="2">
        <v>6773.1</v>
      </c>
      <c r="O4227" s="1">
        <f>SUM(L4227:N4227)</f>
        <v>6773.1</v>
      </c>
      <c r="S4227" s="1">
        <f>O4227+Q4227</f>
        <v>6773.1</v>
      </c>
    </row>
    <row r="4228" spans="1:19" x14ac:dyDescent="0.35">
      <c r="A4228" t="s">
        <v>7</v>
      </c>
      <c r="B4228" t="s">
        <v>6148</v>
      </c>
      <c r="C4228" t="s">
        <v>10085</v>
      </c>
      <c r="D4228" s="14">
        <v>1</v>
      </c>
      <c r="E4228" s="18">
        <v>0</v>
      </c>
      <c r="F4228" s="1">
        <v>78208.800000000003</v>
      </c>
      <c r="G4228" s="18">
        <v>0</v>
      </c>
      <c r="H4228" s="1">
        <v>78208.800000000003</v>
      </c>
      <c r="I4228" t="s">
        <v>23932</v>
      </c>
      <c r="J4228" t="s">
        <v>8</v>
      </c>
      <c r="K4228" t="s">
        <v>7605</v>
      </c>
      <c r="L4228" s="2">
        <v>78208.800000000003</v>
      </c>
      <c r="M4228" s="2">
        <v>0</v>
      </c>
      <c r="N4228" s="2">
        <v>0</v>
      </c>
      <c r="O4228" s="1">
        <f>SUM(L4228:N4228)</f>
        <v>78208.800000000003</v>
      </c>
      <c r="S4228" s="1">
        <f>O4228+Q4228</f>
        <v>78208.800000000003</v>
      </c>
    </row>
    <row r="4229" spans="1:19" x14ac:dyDescent="0.35">
      <c r="A4229" t="s">
        <v>7</v>
      </c>
      <c r="B4229" t="s">
        <v>6697</v>
      </c>
      <c r="C4229" t="s">
        <v>10086</v>
      </c>
      <c r="D4229" s="14">
        <v>1</v>
      </c>
      <c r="E4229" s="18">
        <v>0</v>
      </c>
      <c r="F4229" s="1">
        <v>32358.23</v>
      </c>
      <c r="G4229" s="18">
        <v>0</v>
      </c>
      <c r="H4229" s="1">
        <v>32358.23</v>
      </c>
      <c r="I4229" t="s">
        <v>23932</v>
      </c>
      <c r="J4229" t="s">
        <v>8</v>
      </c>
      <c r="K4229" t="s">
        <v>7605</v>
      </c>
      <c r="L4229" s="2">
        <v>32358.23</v>
      </c>
      <c r="M4229" s="2">
        <v>0</v>
      </c>
      <c r="N4229" s="2">
        <v>0</v>
      </c>
      <c r="O4229" s="1">
        <f>SUM(L4229:N4229)</f>
        <v>32358.23</v>
      </c>
      <c r="S4229" s="1">
        <f>O4229+Q4229</f>
        <v>32358.23</v>
      </c>
    </row>
    <row r="4230" spans="1:19" x14ac:dyDescent="0.35">
      <c r="A4230" t="s">
        <v>7</v>
      </c>
      <c r="B4230" t="s">
        <v>2954</v>
      </c>
      <c r="C4230" t="s">
        <v>10087</v>
      </c>
      <c r="D4230" s="14">
        <v>1</v>
      </c>
      <c r="E4230" s="18">
        <v>0</v>
      </c>
      <c r="F4230" s="1">
        <v>45453</v>
      </c>
      <c r="G4230" s="18">
        <v>0</v>
      </c>
      <c r="H4230" s="1">
        <v>45453</v>
      </c>
      <c r="I4230" t="s">
        <v>23932</v>
      </c>
      <c r="J4230" t="s">
        <v>8</v>
      </c>
      <c r="K4230" t="s">
        <v>7605</v>
      </c>
      <c r="L4230" s="2">
        <v>0</v>
      </c>
      <c r="M4230" s="2">
        <v>0</v>
      </c>
      <c r="N4230" s="2">
        <v>45453</v>
      </c>
      <c r="O4230" s="1">
        <f>SUM(L4230:N4230)</f>
        <v>45453</v>
      </c>
      <c r="S4230" s="1">
        <f>O4230+Q4230</f>
        <v>45453</v>
      </c>
    </row>
    <row r="4231" spans="1:19" x14ac:dyDescent="0.35">
      <c r="A4231" t="s">
        <v>7</v>
      </c>
      <c r="B4231" t="s">
        <v>4562</v>
      </c>
      <c r="C4231" t="s">
        <v>10088</v>
      </c>
      <c r="D4231" s="14">
        <v>1</v>
      </c>
      <c r="E4231" s="18">
        <v>0</v>
      </c>
      <c r="F4231" s="1">
        <v>13982.4</v>
      </c>
      <c r="G4231" s="18">
        <v>0</v>
      </c>
      <c r="H4231" s="1">
        <v>13982.4</v>
      </c>
      <c r="I4231" t="s">
        <v>23932</v>
      </c>
      <c r="J4231" t="s">
        <v>8</v>
      </c>
      <c r="K4231" t="s">
        <v>7605</v>
      </c>
      <c r="L4231" s="2">
        <v>0</v>
      </c>
      <c r="M4231" s="2">
        <v>0</v>
      </c>
      <c r="N4231" s="2">
        <v>13982.4</v>
      </c>
      <c r="O4231" s="1">
        <f>SUM(L4231:N4231)</f>
        <v>13982.4</v>
      </c>
      <c r="S4231" s="1">
        <f>O4231+Q4231</f>
        <v>13982.4</v>
      </c>
    </row>
    <row r="4232" spans="1:19" x14ac:dyDescent="0.35">
      <c r="A4232" t="s">
        <v>7</v>
      </c>
      <c r="B4232" t="s">
        <v>6121</v>
      </c>
      <c r="C4232" t="s">
        <v>10090</v>
      </c>
      <c r="D4232" s="14">
        <v>1</v>
      </c>
      <c r="E4232" s="18">
        <v>0</v>
      </c>
      <c r="F4232" s="1">
        <v>10413.299999999999</v>
      </c>
      <c r="G4232" s="18">
        <v>0</v>
      </c>
      <c r="H4232" s="1">
        <v>10413.299999999999</v>
      </c>
      <c r="I4232" t="s">
        <v>23932</v>
      </c>
      <c r="J4232" t="s">
        <v>8</v>
      </c>
      <c r="K4232" t="s">
        <v>7605</v>
      </c>
      <c r="L4232" s="2">
        <v>0</v>
      </c>
      <c r="M4232" s="2">
        <v>0</v>
      </c>
      <c r="N4232" s="2">
        <v>10413.299999999999</v>
      </c>
      <c r="O4232" s="1">
        <f>SUM(L4232:N4232)</f>
        <v>10413.299999999999</v>
      </c>
      <c r="S4232" s="1">
        <f>O4232+Q4232</f>
        <v>10413.299999999999</v>
      </c>
    </row>
    <row r="4233" spans="1:19" x14ac:dyDescent="0.35">
      <c r="A4233" t="s">
        <v>7</v>
      </c>
      <c r="B4233" t="s">
        <v>6264</v>
      </c>
      <c r="C4233" t="s">
        <v>10091</v>
      </c>
      <c r="D4233" s="14">
        <v>1</v>
      </c>
      <c r="E4233" s="18">
        <v>0</v>
      </c>
      <c r="F4233" s="1">
        <v>17940.900000000001</v>
      </c>
      <c r="G4233" s="18">
        <v>0</v>
      </c>
      <c r="H4233" s="1">
        <v>17940.900000000001</v>
      </c>
      <c r="I4233" t="s">
        <v>23932</v>
      </c>
      <c r="J4233" t="s">
        <v>8</v>
      </c>
      <c r="K4233" t="s">
        <v>7605</v>
      </c>
      <c r="L4233" s="2">
        <v>0</v>
      </c>
      <c r="M4233" s="2">
        <v>0</v>
      </c>
      <c r="N4233" s="2">
        <v>17940.900000000001</v>
      </c>
      <c r="O4233" s="1">
        <f>SUM(L4233:N4233)</f>
        <v>17940.900000000001</v>
      </c>
      <c r="S4233" s="1">
        <f>O4233+Q4233</f>
        <v>17940.900000000001</v>
      </c>
    </row>
    <row r="4234" spans="1:19" x14ac:dyDescent="0.35">
      <c r="A4234" t="s">
        <v>7</v>
      </c>
      <c r="B4234" t="s">
        <v>6343</v>
      </c>
      <c r="C4234" t="s">
        <v>10092</v>
      </c>
      <c r="D4234" s="14">
        <v>1</v>
      </c>
      <c r="E4234" s="18">
        <v>0</v>
      </c>
      <c r="F4234" s="1">
        <v>12954.6</v>
      </c>
      <c r="G4234" s="18">
        <v>0</v>
      </c>
      <c r="H4234" s="1">
        <v>12954.6</v>
      </c>
      <c r="I4234" t="s">
        <v>23932</v>
      </c>
      <c r="J4234" t="s">
        <v>8</v>
      </c>
      <c r="K4234" t="s">
        <v>7605</v>
      </c>
      <c r="L4234" s="2">
        <v>0</v>
      </c>
      <c r="M4234" s="2">
        <v>0</v>
      </c>
      <c r="N4234" s="2">
        <v>12954.6</v>
      </c>
      <c r="O4234" s="1">
        <f>SUM(L4234:N4234)</f>
        <v>12954.6</v>
      </c>
      <c r="S4234" s="1">
        <f>O4234+Q4234</f>
        <v>12954.6</v>
      </c>
    </row>
    <row r="4235" spans="1:19" x14ac:dyDescent="0.35">
      <c r="A4235" t="s">
        <v>7</v>
      </c>
      <c r="B4235" t="s">
        <v>5875</v>
      </c>
      <c r="C4235" t="s">
        <v>10093</v>
      </c>
      <c r="D4235" s="14">
        <v>1</v>
      </c>
      <c r="E4235" s="18">
        <v>0</v>
      </c>
      <c r="F4235" s="1">
        <v>23219.4</v>
      </c>
      <c r="G4235" s="18">
        <v>0</v>
      </c>
      <c r="H4235" s="1">
        <v>23219.4</v>
      </c>
      <c r="I4235" t="s">
        <v>23932</v>
      </c>
      <c r="J4235" t="s">
        <v>8</v>
      </c>
      <c r="K4235" t="s">
        <v>7605</v>
      </c>
      <c r="L4235" s="2">
        <v>0</v>
      </c>
      <c r="M4235" s="2">
        <v>0</v>
      </c>
      <c r="N4235" s="2">
        <v>23219.4</v>
      </c>
      <c r="O4235" s="1">
        <f>SUM(L4235:N4235)</f>
        <v>23219.4</v>
      </c>
      <c r="S4235" s="1">
        <f>O4235+Q4235</f>
        <v>23219.4</v>
      </c>
    </row>
    <row r="4236" spans="1:19" x14ac:dyDescent="0.35">
      <c r="A4236" t="s">
        <v>7</v>
      </c>
      <c r="B4236" t="s">
        <v>4580</v>
      </c>
      <c r="C4236" t="s">
        <v>10094</v>
      </c>
      <c r="D4236" s="14">
        <v>1</v>
      </c>
      <c r="E4236" s="18">
        <v>0</v>
      </c>
      <c r="F4236" s="1">
        <v>19861.8</v>
      </c>
      <c r="G4236" s="18">
        <v>0</v>
      </c>
      <c r="H4236" s="1">
        <v>19861.8</v>
      </c>
      <c r="I4236" t="s">
        <v>23932</v>
      </c>
      <c r="J4236" t="s">
        <v>8</v>
      </c>
      <c r="K4236" t="s">
        <v>7605</v>
      </c>
      <c r="L4236" s="2">
        <v>0</v>
      </c>
      <c r="M4236" s="2">
        <v>0</v>
      </c>
      <c r="N4236" s="2">
        <v>19861.8</v>
      </c>
      <c r="O4236" s="1">
        <f>SUM(L4236:N4236)</f>
        <v>19861.8</v>
      </c>
      <c r="S4236" s="1">
        <f>O4236+Q4236</f>
        <v>19861.8</v>
      </c>
    </row>
    <row r="4237" spans="1:19" x14ac:dyDescent="0.35">
      <c r="A4237" t="s">
        <v>7</v>
      </c>
      <c r="B4237" t="s">
        <v>6165</v>
      </c>
      <c r="C4237" t="s">
        <v>10095</v>
      </c>
      <c r="D4237" s="14">
        <v>1</v>
      </c>
      <c r="E4237" s="18">
        <v>0</v>
      </c>
      <c r="F4237" s="1">
        <v>96892.05</v>
      </c>
      <c r="G4237" s="18">
        <v>0</v>
      </c>
      <c r="H4237" s="1">
        <v>96892.05</v>
      </c>
      <c r="I4237" t="s">
        <v>23932</v>
      </c>
      <c r="J4237" t="s">
        <v>8</v>
      </c>
      <c r="K4237" t="s">
        <v>7605</v>
      </c>
      <c r="L4237" s="2">
        <v>96892.05</v>
      </c>
      <c r="M4237" s="2">
        <v>0</v>
      </c>
      <c r="N4237" s="2">
        <v>0</v>
      </c>
      <c r="O4237" s="1">
        <f>SUM(L4237:N4237)</f>
        <v>96892.05</v>
      </c>
      <c r="S4237" s="1">
        <f>O4237+Q4237</f>
        <v>96892.05</v>
      </c>
    </row>
    <row r="4238" spans="1:19" x14ac:dyDescent="0.35">
      <c r="A4238" t="s">
        <v>7</v>
      </c>
      <c r="B4238" t="s">
        <v>6379</v>
      </c>
      <c r="C4238" t="s">
        <v>10096</v>
      </c>
      <c r="D4238" s="14">
        <v>1</v>
      </c>
      <c r="E4238" s="18">
        <v>0</v>
      </c>
      <c r="F4238" s="1">
        <v>8384.4</v>
      </c>
      <c r="G4238" s="18">
        <v>0</v>
      </c>
      <c r="H4238" s="1">
        <v>8384.4</v>
      </c>
      <c r="I4238" t="s">
        <v>23932</v>
      </c>
      <c r="J4238" t="s">
        <v>8</v>
      </c>
      <c r="K4238" t="s">
        <v>7605</v>
      </c>
      <c r="L4238" s="2">
        <v>0</v>
      </c>
      <c r="M4238" s="2">
        <v>0</v>
      </c>
      <c r="N4238" s="2">
        <v>8384.4</v>
      </c>
      <c r="O4238" s="1">
        <f>SUM(L4238:N4238)</f>
        <v>8384.4</v>
      </c>
      <c r="S4238" s="1">
        <f>O4238+Q4238</f>
        <v>8384.4</v>
      </c>
    </row>
    <row r="4239" spans="1:19" x14ac:dyDescent="0.35">
      <c r="A4239" t="s">
        <v>7</v>
      </c>
      <c r="B4239" t="s">
        <v>4681</v>
      </c>
      <c r="C4239" t="s">
        <v>10097</v>
      </c>
      <c r="D4239" s="14">
        <v>1</v>
      </c>
      <c r="E4239" s="18">
        <v>0</v>
      </c>
      <c r="F4239" s="1">
        <v>21990.7</v>
      </c>
      <c r="G4239" s="18">
        <v>0</v>
      </c>
      <c r="H4239" s="1">
        <v>21990.7</v>
      </c>
      <c r="I4239" t="s">
        <v>23932</v>
      </c>
      <c r="J4239" t="s">
        <v>8</v>
      </c>
      <c r="K4239" t="s">
        <v>7605</v>
      </c>
      <c r="L4239" s="2">
        <v>0</v>
      </c>
      <c r="M4239" s="2">
        <v>0</v>
      </c>
      <c r="N4239" s="2">
        <v>21990.7</v>
      </c>
      <c r="O4239" s="1">
        <f>SUM(L4239:N4239)</f>
        <v>21990.7</v>
      </c>
      <c r="S4239" s="1">
        <f>O4239+Q4239</f>
        <v>21990.7</v>
      </c>
    </row>
    <row r="4240" spans="1:19" x14ac:dyDescent="0.35">
      <c r="A4240" t="s">
        <v>7</v>
      </c>
      <c r="B4240" t="s">
        <v>3952</v>
      </c>
      <c r="C4240" t="s">
        <v>10098</v>
      </c>
      <c r="D4240" s="14">
        <v>1</v>
      </c>
      <c r="E4240" s="18">
        <v>0</v>
      </c>
      <c r="F4240" s="1">
        <v>152362.5</v>
      </c>
      <c r="G4240" s="18">
        <v>0</v>
      </c>
      <c r="H4240" s="1">
        <v>152362.5</v>
      </c>
      <c r="I4240" t="s">
        <v>23932</v>
      </c>
      <c r="J4240" t="s">
        <v>8</v>
      </c>
      <c r="K4240" t="s">
        <v>7605</v>
      </c>
      <c r="L4240" s="2">
        <v>152362.5</v>
      </c>
      <c r="M4240" s="2">
        <v>0</v>
      </c>
      <c r="N4240" s="2">
        <v>0</v>
      </c>
      <c r="O4240" s="1">
        <f>SUM(L4240:N4240)</f>
        <v>152362.5</v>
      </c>
      <c r="S4240" s="1">
        <f>O4240+Q4240</f>
        <v>152362.5</v>
      </c>
    </row>
    <row r="4241" spans="1:19" x14ac:dyDescent="0.35">
      <c r="A4241" t="s">
        <v>7</v>
      </c>
      <c r="B4241" t="s">
        <v>3700</v>
      </c>
      <c r="C4241" t="s">
        <v>10099</v>
      </c>
      <c r="D4241" s="14">
        <v>1</v>
      </c>
      <c r="E4241" s="18">
        <v>0</v>
      </c>
      <c r="F4241" s="1">
        <v>29449.5</v>
      </c>
      <c r="G4241" s="18">
        <v>0</v>
      </c>
      <c r="H4241" s="1">
        <v>29449.5</v>
      </c>
      <c r="I4241" t="s">
        <v>23932</v>
      </c>
      <c r="J4241" t="s">
        <v>8</v>
      </c>
      <c r="K4241" t="s">
        <v>7605</v>
      </c>
      <c r="L4241" s="2">
        <v>0</v>
      </c>
      <c r="M4241" s="2">
        <v>0</v>
      </c>
      <c r="N4241" s="2">
        <v>29449.5</v>
      </c>
      <c r="O4241" s="1">
        <f>SUM(L4241:N4241)</f>
        <v>29449.5</v>
      </c>
      <c r="S4241" s="1">
        <f>O4241+Q4241</f>
        <v>29449.5</v>
      </c>
    </row>
    <row r="4242" spans="1:19" x14ac:dyDescent="0.35">
      <c r="A4242" t="s">
        <v>7</v>
      </c>
      <c r="B4242" t="s">
        <v>4909</v>
      </c>
      <c r="C4242" t="s">
        <v>10100</v>
      </c>
      <c r="D4242" s="14">
        <v>1</v>
      </c>
      <c r="E4242" s="18">
        <v>0</v>
      </c>
      <c r="F4242" s="1">
        <v>17335.68</v>
      </c>
      <c r="G4242" s="18">
        <v>0</v>
      </c>
      <c r="H4242" s="1">
        <v>17335.68</v>
      </c>
      <c r="I4242" t="s">
        <v>23932</v>
      </c>
      <c r="J4242" t="s">
        <v>8</v>
      </c>
      <c r="K4242" t="s">
        <v>7605</v>
      </c>
      <c r="L4242" s="2">
        <v>17335.68</v>
      </c>
      <c r="M4242" s="2">
        <v>0</v>
      </c>
      <c r="N4242" s="2">
        <v>0</v>
      </c>
      <c r="O4242" s="1">
        <f>SUM(L4242:N4242)</f>
        <v>17335.68</v>
      </c>
      <c r="S4242" s="1">
        <f>O4242+Q4242</f>
        <v>17335.68</v>
      </c>
    </row>
    <row r="4243" spans="1:19" x14ac:dyDescent="0.35">
      <c r="A4243" t="s">
        <v>7</v>
      </c>
      <c r="B4243" t="s">
        <v>6327</v>
      </c>
      <c r="C4243" t="s">
        <v>10101</v>
      </c>
      <c r="D4243" s="14">
        <v>1</v>
      </c>
      <c r="E4243" s="18">
        <v>0</v>
      </c>
      <c r="F4243" s="1">
        <v>17450.400000000001</v>
      </c>
      <c r="G4243" s="18">
        <v>0</v>
      </c>
      <c r="H4243" s="1">
        <v>17450.400000000001</v>
      </c>
      <c r="I4243" t="s">
        <v>23932</v>
      </c>
      <c r="J4243" t="s">
        <v>8</v>
      </c>
      <c r="K4243" t="s">
        <v>7605</v>
      </c>
      <c r="L4243" s="2">
        <v>0</v>
      </c>
      <c r="M4243" s="2">
        <v>0</v>
      </c>
      <c r="N4243" s="2">
        <v>17450.400000000001</v>
      </c>
      <c r="O4243" s="1">
        <f>SUM(L4243:N4243)</f>
        <v>17450.400000000001</v>
      </c>
      <c r="S4243" s="1">
        <f>O4243+Q4243</f>
        <v>17450.400000000001</v>
      </c>
    </row>
    <row r="4244" spans="1:19" x14ac:dyDescent="0.35">
      <c r="A4244" t="s">
        <v>7</v>
      </c>
      <c r="B4244" t="s">
        <v>4975</v>
      </c>
      <c r="C4244" t="s">
        <v>10102</v>
      </c>
      <c r="D4244" s="14">
        <v>1</v>
      </c>
      <c r="E4244" s="18">
        <v>0</v>
      </c>
      <c r="F4244" s="1">
        <v>411205.64</v>
      </c>
      <c r="G4244" s="18">
        <v>0</v>
      </c>
      <c r="H4244" s="1">
        <v>411205.64</v>
      </c>
      <c r="I4244" t="s">
        <v>23932</v>
      </c>
      <c r="J4244" t="s">
        <v>8</v>
      </c>
      <c r="K4244" t="s">
        <v>7605</v>
      </c>
      <c r="L4244" s="2">
        <v>0</v>
      </c>
      <c r="M4244" s="2">
        <v>0</v>
      </c>
      <c r="N4244" s="2">
        <v>411205.64</v>
      </c>
      <c r="O4244" s="1">
        <f>SUM(L4244:N4244)</f>
        <v>411205.64</v>
      </c>
      <c r="S4244" s="1">
        <f>O4244+Q4244</f>
        <v>411205.64</v>
      </c>
    </row>
    <row r="4245" spans="1:19" x14ac:dyDescent="0.35">
      <c r="A4245" t="s">
        <v>7</v>
      </c>
      <c r="B4245" t="s">
        <v>4257</v>
      </c>
      <c r="C4245" t="s">
        <v>10103</v>
      </c>
      <c r="D4245" s="14">
        <v>1</v>
      </c>
      <c r="E4245" s="18">
        <v>0</v>
      </c>
      <c r="F4245" s="1">
        <v>103470.3</v>
      </c>
      <c r="G4245" s="18">
        <v>0</v>
      </c>
      <c r="H4245" s="1">
        <v>103470.3</v>
      </c>
      <c r="I4245" t="s">
        <v>23932</v>
      </c>
      <c r="J4245" t="s">
        <v>8</v>
      </c>
      <c r="K4245" t="s">
        <v>7605</v>
      </c>
      <c r="L4245" s="2">
        <v>0</v>
      </c>
      <c r="M4245" s="2">
        <v>0</v>
      </c>
      <c r="N4245" s="2">
        <v>103470.3</v>
      </c>
      <c r="O4245" s="1">
        <f>SUM(L4245:N4245)</f>
        <v>103470.3</v>
      </c>
      <c r="S4245" s="1">
        <f>O4245+Q4245</f>
        <v>103470.3</v>
      </c>
    </row>
    <row r="4246" spans="1:19" x14ac:dyDescent="0.35">
      <c r="A4246" t="s">
        <v>7</v>
      </c>
      <c r="B4246" t="s">
        <v>6763</v>
      </c>
      <c r="C4246" t="s">
        <v>10104</v>
      </c>
      <c r="D4246" s="14">
        <v>1</v>
      </c>
      <c r="E4246" s="18">
        <v>0</v>
      </c>
      <c r="F4246" s="1">
        <v>8279.7000000000007</v>
      </c>
      <c r="G4246" s="18">
        <v>0</v>
      </c>
      <c r="H4246" s="1">
        <v>8279.7000000000007</v>
      </c>
      <c r="I4246" t="s">
        <v>23932</v>
      </c>
      <c r="J4246" t="s">
        <v>8</v>
      </c>
      <c r="K4246" t="s">
        <v>7605</v>
      </c>
      <c r="L4246" s="2">
        <v>0</v>
      </c>
      <c r="M4246" s="2">
        <v>0</v>
      </c>
      <c r="N4246" s="2">
        <v>8279.7000000000007</v>
      </c>
      <c r="O4246" s="1">
        <f>SUM(L4246:N4246)</f>
        <v>8279.7000000000007</v>
      </c>
      <c r="S4246" s="1">
        <f>O4246+Q4246</f>
        <v>8279.7000000000007</v>
      </c>
    </row>
    <row r="4247" spans="1:19" x14ac:dyDescent="0.35">
      <c r="A4247" t="s">
        <v>7</v>
      </c>
      <c r="B4247" t="s">
        <v>3781</v>
      </c>
      <c r="C4247" t="s">
        <v>10105</v>
      </c>
      <c r="D4247" s="14">
        <v>1</v>
      </c>
      <c r="E4247" s="18">
        <v>0</v>
      </c>
      <c r="F4247" s="1">
        <v>138916.12</v>
      </c>
      <c r="G4247" s="18">
        <v>0</v>
      </c>
      <c r="H4247" s="1">
        <v>138916.12</v>
      </c>
      <c r="I4247" t="s">
        <v>23932</v>
      </c>
      <c r="J4247" t="s">
        <v>8</v>
      </c>
      <c r="K4247" t="s">
        <v>7605</v>
      </c>
      <c r="L4247" s="2">
        <v>0</v>
      </c>
      <c r="M4247" s="2">
        <v>0</v>
      </c>
      <c r="N4247" s="2">
        <v>138916.12</v>
      </c>
      <c r="O4247" s="1">
        <f>SUM(L4247:N4247)</f>
        <v>138916.12</v>
      </c>
      <c r="S4247" s="1">
        <f>O4247+Q4247</f>
        <v>138916.12</v>
      </c>
    </row>
    <row r="4248" spans="1:19" x14ac:dyDescent="0.35">
      <c r="A4248" t="s">
        <v>7</v>
      </c>
      <c r="B4248" t="s">
        <v>4108</v>
      </c>
      <c r="C4248" t="s">
        <v>10106</v>
      </c>
      <c r="D4248" s="14">
        <v>1</v>
      </c>
      <c r="E4248" s="18">
        <v>0</v>
      </c>
      <c r="F4248" s="1">
        <v>75185.399999999994</v>
      </c>
      <c r="G4248" s="18">
        <v>0</v>
      </c>
      <c r="H4248" s="1">
        <v>75185.399999999994</v>
      </c>
      <c r="I4248" t="s">
        <v>23932</v>
      </c>
      <c r="J4248" t="s">
        <v>8</v>
      </c>
      <c r="K4248" t="s">
        <v>7605</v>
      </c>
      <c r="L4248" s="2">
        <v>75185.399999999994</v>
      </c>
      <c r="M4248" s="2">
        <v>0</v>
      </c>
      <c r="N4248" s="2">
        <v>0</v>
      </c>
      <c r="O4248" s="1">
        <f>SUM(L4248:N4248)</f>
        <v>75185.399999999994</v>
      </c>
      <c r="S4248" s="1">
        <f>O4248+Q4248</f>
        <v>75185.399999999994</v>
      </c>
    </row>
    <row r="4249" spans="1:19" x14ac:dyDescent="0.35">
      <c r="A4249" t="s">
        <v>7</v>
      </c>
      <c r="B4249" t="s">
        <v>5954</v>
      </c>
      <c r="C4249" t="s">
        <v>10107</v>
      </c>
      <c r="D4249" s="14">
        <v>1</v>
      </c>
      <c r="E4249" s="18">
        <v>0</v>
      </c>
      <c r="F4249" s="1">
        <v>25164.48</v>
      </c>
      <c r="G4249" s="18">
        <v>0</v>
      </c>
      <c r="H4249" s="1">
        <v>25164.48</v>
      </c>
      <c r="I4249" t="s">
        <v>23932</v>
      </c>
      <c r="J4249" t="s">
        <v>8</v>
      </c>
      <c r="K4249" t="s">
        <v>7605</v>
      </c>
      <c r="L4249" s="2">
        <v>25164.48</v>
      </c>
      <c r="M4249" s="2">
        <v>0</v>
      </c>
      <c r="N4249" s="2">
        <v>0</v>
      </c>
      <c r="O4249" s="1">
        <f>SUM(L4249:N4249)</f>
        <v>25164.48</v>
      </c>
      <c r="S4249" s="1">
        <f>O4249+Q4249</f>
        <v>25164.48</v>
      </c>
    </row>
    <row r="4250" spans="1:19" x14ac:dyDescent="0.35">
      <c r="A4250" t="s">
        <v>7</v>
      </c>
      <c r="B4250" t="s">
        <v>5033</v>
      </c>
      <c r="C4250" t="s">
        <v>10108</v>
      </c>
      <c r="D4250" s="14">
        <v>1</v>
      </c>
      <c r="E4250" s="18">
        <v>0</v>
      </c>
      <c r="F4250" s="1">
        <v>5082</v>
      </c>
      <c r="G4250" s="18">
        <v>0</v>
      </c>
      <c r="H4250" s="1">
        <v>5082</v>
      </c>
      <c r="I4250" t="s">
        <v>23932</v>
      </c>
      <c r="J4250" t="s">
        <v>8</v>
      </c>
      <c r="K4250" t="s">
        <v>7605</v>
      </c>
      <c r="L4250" s="2">
        <v>5082</v>
      </c>
      <c r="M4250" s="2">
        <v>0</v>
      </c>
      <c r="N4250" s="2">
        <v>0</v>
      </c>
      <c r="O4250" s="1">
        <f>SUM(L4250:N4250)</f>
        <v>5082</v>
      </c>
      <c r="S4250" s="1">
        <f>O4250+Q4250</f>
        <v>5082</v>
      </c>
    </row>
    <row r="4251" spans="1:19" x14ac:dyDescent="0.35">
      <c r="A4251" t="s">
        <v>7</v>
      </c>
      <c r="B4251" t="s">
        <v>3922</v>
      </c>
      <c r="C4251" t="s">
        <v>10109</v>
      </c>
      <c r="D4251" s="14">
        <v>1</v>
      </c>
      <c r="E4251" s="18">
        <v>0</v>
      </c>
      <c r="F4251" s="1">
        <v>14871.6</v>
      </c>
      <c r="G4251" s="18">
        <v>0</v>
      </c>
      <c r="H4251" s="1">
        <v>14871.6</v>
      </c>
      <c r="I4251" t="s">
        <v>23932</v>
      </c>
      <c r="J4251" t="s">
        <v>8</v>
      </c>
      <c r="K4251" t="s">
        <v>7605</v>
      </c>
      <c r="L4251" s="2">
        <v>0</v>
      </c>
      <c r="M4251" s="2">
        <v>0</v>
      </c>
      <c r="N4251" s="2">
        <v>14871.6</v>
      </c>
      <c r="O4251" s="1">
        <f>SUM(L4251:N4251)</f>
        <v>14871.6</v>
      </c>
      <c r="S4251" s="1">
        <f>O4251+Q4251</f>
        <v>14871.6</v>
      </c>
    </row>
    <row r="4252" spans="1:19" x14ac:dyDescent="0.35">
      <c r="A4252" t="s">
        <v>7</v>
      </c>
      <c r="B4252" t="s">
        <v>4630</v>
      </c>
      <c r="C4252" t="s">
        <v>10110</v>
      </c>
      <c r="D4252" s="14">
        <v>1</v>
      </c>
      <c r="E4252" s="18">
        <v>0</v>
      </c>
      <c r="F4252" s="1">
        <v>192500.03</v>
      </c>
      <c r="G4252" s="18">
        <v>0</v>
      </c>
      <c r="H4252" s="1">
        <v>192500.03</v>
      </c>
      <c r="I4252" t="s">
        <v>23932</v>
      </c>
      <c r="J4252" t="s">
        <v>8</v>
      </c>
      <c r="K4252" t="s">
        <v>7605</v>
      </c>
      <c r="L4252" s="2">
        <v>192500.03</v>
      </c>
      <c r="M4252" s="2">
        <v>0</v>
      </c>
      <c r="N4252" s="2">
        <v>0</v>
      </c>
      <c r="O4252" s="1">
        <f>SUM(L4252:N4252)</f>
        <v>192500.03</v>
      </c>
      <c r="S4252" s="1">
        <f>O4252+Q4252</f>
        <v>192500.03</v>
      </c>
    </row>
    <row r="4253" spans="1:19" x14ac:dyDescent="0.35">
      <c r="A4253" t="s">
        <v>7</v>
      </c>
      <c r="B4253" t="s">
        <v>6598</v>
      </c>
      <c r="C4253" t="s">
        <v>10111</v>
      </c>
      <c r="D4253" s="14">
        <v>1</v>
      </c>
      <c r="E4253" s="18">
        <v>0</v>
      </c>
      <c r="F4253" s="1">
        <v>31826.79</v>
      </c>
      <c r="G4253" s="18">
        <v>0</v>
      </c>
      <c r="H4253" s="1">
        <v>31826.79</v>
      </c>
      <c r="I4253" t="s">
        <v>23932</v>
      </c>
      <c r="J4253" t="s">
        <v>8</v>
      </c>
      <c r="K4253" t="s">
        <v>7605</v>
      </c>
      <c r="L4253" s="2">
        <v>0</v>
      </c>
      <c r="M4253" s="2">
        <v>0</v>
      </c>
      <c r="N4253" s="2">
        <v>31826.79</v>
      </c>
      <c r="O4253" s="1">
        <f>SUM(L4253:N4253)</f>
        <v>31826.79</v>
      </c>
      <c r="S4253" s="1">
        <f>O4253+Q4253</f>
        <v>31826.79</v>
      </c>
    </row>
    <row r="4254" spans="1:19" x14ac:dyDescent="0.35">
      <c r="A4254" t="s">
        <v>7</v>
      </c>
      <c r="B4254" t="s">
        <v>6767</v>
      </c>
      <c r="C4254" t="s">
        <v>10112</v>
      </c>
      <c r="D4254" s="14">
        <v>1</v>
      </c>
      <c r="E4254" s="18">
        <v>0</v>
      </c>
      <c r="F4254" s="1">
        <v>5198.3999999999996</v>
      </c>
      <c r="G4254" s="18">
        <v>0</v>
      </c>
      <c r="H4254" s="1">
        <v>5198.3999999999996</v>
      </c>
      <c r="I4254" t="s">
        <v>23932</v>
      </c>
      <c r="J4254" t="s">
        <v>8</v>
      </c>
      <c r="K4254" t="s">
        <v>7605</v>
      </c>
      <c r="L4254" s="2">
        <v>0</v>
      </c>
      <c r="M4254" s="2">
        <v>0</v>
      </c>
      <c r="N4254" s="2">
        <v>5198.3999999999996</v>
      </c>
      <c r="O4254" s="1">
        <f>SUM(L4254:N4254)</f>
        <v>5198.3999999999996</v>
      </c>
      <c r="S4254" s="1">
        <f>O4254+Q4254</f>
        <v>5198.3999999999996</v>
      </c>
    </row>
    <row r="4255" spans="1:19" x14ac:dyDescent="0.35">
      <c r="A4255" t="s">
        <v>7</v>
      </c>
      <c r="B4255" t="s">
        <v>5456</v>
      </c>
      <c r="C4255" t="s">
        <v>10113</v>
      </c>
      <c r="D4255" s="14">
        <v>1</v>
      </c>
      <c r="E4255" s="18">
        <v>0</v>
      </c>
      <c r="F4255" s="1">
        <v>214851.9</v>
      </c>
      <c r="G4255" s="18">
        <v>0</v>
      </c>
      <c r="H4255" s="1">
        <v>214851.9</v>
      </c>
      <c r="I4255" t="s">
        <v>23932</v>
      </c>
      <c r="J4255" t="s">
        <v>8</v>
      </c>
      <c r="K4255" t="s">
        <v>7605</v>
      </c>
      <c r="L4255" s="2">
        <v>214851.9</v>
      </c>
      <c r="M4255" s="2">
        <v>0</v>
      </c>
      <c r="N4255" s="2">
        <v>0</v>
      </c>
      <c r="O4255" s="1">
        <f>SUM(L4255:N4255)</f>
        <v>214851.9</v>
      </c>
      <c r="S4255" s="1">
        <f>O4255+Q4255</f>
        <v>214851.9</v>
      </c>
    </row>
    <row r="4256" spans="1:19" x14ac:dyDescent="0.35">
      <c r="A4256" t="s">
        <v>7</v>
      </c>
      <c r="B4256" t="s">
        <v>4970</v>
      </c>
      <c r="C4256" t="s">
        <v>10114</v>
      </c>
      <c r="D4256" s="14">
        <v>1</v>
      </c>
      <c r="E4256" s="18">
        <v>0</v>
      </c>
      <c r="F4256" s="1">
        <v>6499.5</v>
      </c>
      <c r="G4256" s="18">
        <v>0</v>
      </c>
      <c r="H4256" s="1">
        <v>6499.5</v>
      </c>
      <c r="I4256" t="s">
        <v>23932</v>
      </c>
      <c r="J4256" t="s">
        <v>8</v>
      </c>
      <c r="K4256" t="s">
        <v>7605</v>
      </c>
      <c r="L4256" s="2">
        <v>0</v>
      </c>
      <c r="M4256" s="2">
        <v>0</v>
      </c>
      <c r="N4256" s="2">
        <v>6499.5</v>
      </c>
      <c r="O4256" s="1">
        <f>SUM(L4256:N4256)</f>
        <v>6499.5</v>
      </c>
      <c r="S4256" s="1">
        <f>O4256+Q4256</f>
        <v>6499.5</v>
      </c>
    </row>
    <row r="4257" spans="1:19" x14ac:dyDescent="0.35">
      <c r="A4257" t="s">
        <v>7</v>
      </c>
      <c r="B4257" t="s">
        <v>5842</v>
      </c>
      <c r="C4257" t="s">
        <v>10115</v>
      </c>
      <c r="D4257" s="14">
        <v>1</v>
      </c>
      <c r="E4257" s="18">
        <v>0</v>
      </c>
      <c r="F4257" s="1">
        <v>49454.5</v>
      </c>
      <c r="G4257" s="18">
        <v>0</v>
      </c>
      <c r="H4257" s="1">
        <v>49454.5</v>
      </c>
      <c r="I4257" t="s">
        <v>23932</v>
      </c>
      <c r="J4257" t="s">
        <v>8</v>
      </c>
      <c r="K4257" t="s">
        <v>7605</v>
      </c>
      <c r="L4257" s="2">
        <v>49454.5</v>
      </c>
      <c r="M4257" s="2">
        <v>0</v>
      </c>
      <c r="N4257" s="2">
        <v>0</v>
      </c>
      <c r="O4257" s="1">
        <f>SUM(L4257:N4257)</f>
        <v>49454.5</v>
      </c>
      <c r="S4257" s="1">
        <f>O4257+Q4257</f>
        <v>49454.5</v>
      </c>
    </row>
    <row r="4258" spans="1:19" x14ac:dyDescent="0.35">
      <c r="A4258" t="s">
        <v>7</v>
      </c>
      <c r="B4258" t="s">
        <v>5916</v>
      </c>
      <c r="C4258" t="s">
        <v>10116</v>
      </c>
      <c r="D4258" s="14">
        <v>2</v>
      </c>
      <c r="E4258" s="18">
        <v>0</v>
      </c>
      <c r="F4258" s="1">
        <v>139875.21</v>
      </c>
      <c r="G4258" s="18">
        <v>0</v>
      </c>
      <c r="H4258" s="1">
        <v>139875.21</v>
      </c>
      <c r="I4258" t="s">
        <v>23932</v>
      </c>
      <c r="J4258" t="s">
        <v>8</v>
      </c>
      <c r="K4258" t="s">
        <v>7605</v>
      </c>
      <c r="L4258" s="2">
        <v>139875.21</v>
      </c>
      <c r="M4258" s="2">
        <v>0</v>
      </c>
      <c r="N4258" s="2">
        <v>0</v>
      </c>
      <c r="O4258" s="1">
        <f>SUM(L4258:N4258)</f>
        <v>139875.21</v>
      </c>
      <c r="S4258" s="1">
        <f>O4258+Q4258</f>
        <v>139875.21</v>
      </c>
    </row>
    <row r="4259" spans="1:19" x14ac:dyDescent="0.35">
      <c r="A4259" t="s">
        <v>7</v>
      </c>
      <c r="B4259" t="s">
        <v>5600</v>
      </c>
      <c r="C4259" t="s">
        <v>10117</v>
      </c>
      <c r="D4259" s="14">
        <v>1</v>
      </c>
      <c r="E4259" s="18">
        <v>0</v>
      </c>
      <c r="F4259" s="1">
        <v>16115.48</v>
      </c>
      <c r="G4259" s="18">
        <v>0</v>
      </c>
      <c r="H4259" s="1">
        <v>16115.48</v>
      </c>
      <c r="I4259" t="s">
        <v>23932</v>
      </c>
      <c r="J4259" t="s">
        <v>8</v>
      </c>
      <c r="K4259" t="s">
        <v>7605</v>
      </c>
      <c r="L4259" s="2">
        <v>16115.48</v>
      </c>
      <c r="M4259" s="2">
        <v>0</v>
      </c>
      <c r="N4259" s="2">
        <v>0</v>
      </c>
      <c r="O4259" s="1">
        <f>SUM(L4259:N4259)</f>
        <v>16115.48</v>
      </c>
      <c r="S4259" s="1">
        <f>O4259+Q4259</f>
        <v>16115.48</v>
      </c>
    </row>
    <row r="4260" spans="1:19" x14ac:dyDescent="0.35">
      <c r="A4260" t="s">
        <v>7</v>
      </c>
      <c r="B4260" t="s">
        <v>4156</v>
      </c>
      <c r="C4260" t="s">
        <v>10118</v>
      </c>
      <c r="D4260" s="14">
        <v>1</v>
      </c>
      <c r="E4260" s="18">
        <v>0</v>
      </c>
      <c r="F4260" s="1">
        <v>15560.7</v>
      </c>
      <c r="G4260" s="18">
        <v>0</v>
      </c>
      <c r="H4260" s="1">
        <v>15560.7</v>
      </c>
      <c r="I4260" t="s">
        <v>23932</v>
      </c>
      <c r="J4260" t="s">
        <v>8</v>
      </c>
      <c r="K4260" t="s">
        <v>7605</v>
      </c>
      <c r="L4260" s="2">
        <v>15560.7</v>
      </c>
      <c r="M4260" s="2">
        <v>0</v>
      </c>
      <c r="N4260" s="2">
        <v>0</v>
      </c>
      <c r="O4260" s="1">
        <f>SUM(L4260:N4260)</f>
        <v>15560.7</v>
      </c>
      <c r="S4260" s="1">
        <f>O4260+Q4260</f>
        <v>15560.7</v>
      </c>
    </row>
    <row r="4261" spans="1:19" x14ac:dyDescent="0.35">
      <c r="A4261" t="s">
        <v>7</v>
      </c>
      <c r="B4261" t="s">
        <v>6589</v>
      </c>
      <c r="C4261" t="s">
        <v>10119</v>
      </c>
      <c r="D4261" s="14">
        <v>1</v>
      </c>
      <c r="E4261" s="18">
        <v>0</v>
      </c>
      <c r="F4261" s="1">
        <v>16641.599999999999</v>
      </c>
      <c r="G4261" s="18">
        <v>0</v>
      </c>
      <c r="H4261" s="1">
        <v>16641.599999999999</v>
      </c>
      <c r="I4261" t="s">
        <v>23932</v>
      </c>
      <c r="J4261" t="s">
        <v>8</v>
      </c>
      <c r="K4261" t="s">
        <v>7605</v>
      </c>
      <c r="L4261" s="2">
        <v>0</v>
      </c>
      <c r="M4261" s="2">
        <v>0</v>
      </c>
      <c r="N4261" s="2">
        <v>16641.599999999999</v>
      </c>
      <c r="O4261" s="1">
        <f>SUM(L4261:N4261)</f>
        <v>16641.599999999999</v>
      </c>
      <c r="S4261" s="1">
        <f>O4261+Q4261</f>
        <v>16641.599999999999</v>
      </c>
    </row>
    <row r="4262" spans="1:19" x14ac:dyDescent="0.35">
      <c r="A4262" t="s">
        <v>7</v>
      </c>
      <c r="B4262" t="s">
        <v>3024</v>
      </c>
      <c r="C4262" t="s">
        <v>10120</v>
      </c>
      <c r="D4262" s="14">
        <v>1</v>
      </c>
      <c r="E4262" s="18">
        <v>0</v>
      </c>
      <c r="F4262" s="1">
        <v>22629</v>
      </c>
      <c r="G4262" s="18">
        <v>0</v>
      </c>
      <c r="H4262" s="1">
        <v>22629</v>
      </c>
      <c r="I4262" t="s">
        <v>23932</v>
      </c>
      <c r="J4262" t="s">
        <v>8</v>
      </c>
      <c r="K4262" t="s">
        <v>7605</v>
      </c>
      <c r="L4262" s="2">
        <v>0</v>
      </c>
      <c r="M4262" s="2">
        <v>0</v>
      </c>
      <c r="N4262" s="2">
        <v>22629</v>
      </c>
      <c r="O4262" s="1">
        <f>SUM(L4262:N4262)</f>
        <v>22629</v>
      </c>
      <c r="S4262" s="1">
        <f>O4262+Q4262</f>
        <v>22629</v>
      </c>
    </row>
    <row r="4263" spans="1:19" x14ac:dyDescent="0.35">
      <c r="A4263" t="s">
        <v>7</v>
      </c>
      <c r="B4263" t="s">
        <v>6551</v>
      </c>
      <c r="C4263" t="s">
        <v>10121</v>
      </c>
      <c r="D4263" s="14">
        <v>1</v>
      </c>
      <c r="E4263" s="18">
        <v>0</v>
      </c>
      <c r="F4263" s="1">
        <v>21311.4</v>
      </c>
      <c r="G4263" s="18">
        <v>0</v>
      </c>
      <c r="H4263" s="1">
        <v>21311.4</v>
      </c>
      <c r="I4263" t="s">
        <v>23932</v>
      </c>
      <c r="J4263" t="s">
        <v>8</v>
      </c>
      <c r="K4263" t="s">
        <v>7605</v>
      </c>
      <c r="L4263" s="2">
        <v>21311.4</v>
      </c>
      <c r="M4263" s="2">
        <v>0</v>
      </c>
      <c r="N4263" s="2">
        <v>0</v>
      </c>
      <c r="O4263" s="1">
        <f>SUM(L4263:N4263)</f>
        <v>21311.4</v>
      </c>
      <c r="S4263" s="1">
        <f>O4263+Q4263</f>
        <v>21311.4</v>
      </c>
    </row>
    <row r="4264" spans="1:19" x14ac:dyDescent="0.35">
      <c r="A4264" t="s">
        <v>7</v>
      </c>
      <c r="B4264" t="s">
        <v>5261</v>
      </c>
      <c r="C4264" t="s">
        <v>10122</v>
      </c>
      <c r="D4264" s="14">
        <v>1</v>
      </c>
      <c r="E4264" s="18">
        <v>0</v>
      </c>
      <c r="F4264" s="1">
        <v>27871.8</v>
      </c>
      <c r="G4264" s="18">
        <v>0</v>
      </c>
      <c r="H4264" s="1">
        <v>27871.8</v>
      </c>
      <c r="I4264" t="s">
        <v>23932</v>
      </c>
      <c r="J4264" t="s">
        <v>8</v>
      </c>
      <c r="K4264" t="s">
        <v>7605</v>
      </c>
      <c r="L4264" s="2">
        <v>27871.8</v>
      </c>
      <c r="M4264" s="2">
        <v>0</v>
      </c>
      <c r="N4264" s="2">
        <v>0</v>
      </c>
      <c r="O4264" s="1">
        <f>SUM(L4264:N4264)</f>
        <v>27871.8</v>
      </c>
      <c r="S4264" s="1">
        <f>O4264+Q4264</f>
        <v>27871.8</v>
      </c>
    </row>
    <row r="4265" spans="1:19" x14ac:dyDescent="0.35">
      <c r="A4265" t="s">
        <v>7</v>
      </c>
      <c r="B4265" t="s">
        <v>6077</v>
      </c>
      <c r="C4265" t="s">
        <v>10123</v>
      </c>
      <c r="D4265" s="14">
        <v>1</v>
      </c>
      <c r="E4265" s="18">
        <v>0</v>
      </c>
      <c r="F4265" s="1">
        <v>102132.94</v>
      </c>
      <c r="G4265" s="18">
        <v>0</v>
      </c>
      <c r="H4265" s="1">
        <v>102132.94</v>
      </c>
      <c r="I4265" t="s">
        <v>23932</v>
      </c>
      <c r="J4265" t="s">
        <v>8</v>
      </c>
      <c r="K4265" t="s">
        <v>7605</v>
      </c>
      <c r="L4265" s="2">
        <v>0</v>
      </c>
      <c r="M4265" s="2">
        <v>0</v>
      </c>
      <c r="N4265" s="2">
        <v>102132.94</v>
      </c>
      <c r="O4265" s="1">
        <f>SUM(L4265:N4265)</f>
        <v>102132.94</v>
      </c>
      <c r="S4265" s="1">
        <f>O4265+Q4265</f>
        <v>102132.94</v>
      </c>
    </row>
    <row r="4266" spans="1:19" x14ac:dyDescent="0.35">
      <c r="A4266" t="s">
        <v>7</v>
      </c>
      <c r="B4266" t="s">
        <v>4245</v>
      </c>
      <c r="C4266" t="s">
        <v>10124</v>
      </c>
      <c r="D4266" s="14">
        <v>1</v>
      </c>
      <c r="E4266" s="18">
        <v>0</v>
      </c>
      <c r="F4266" s="1">
        <v>21451.5</v>
      </c>
      <c r="G4266" s="18">
        <v>0</v>
      </c>
      <c r="H4266" s="1">
        <v>21451.5</v>
      </c>
      <c r="I4266" t="s">
        <v>23932</v>
      </c>
      <c r="J4266" t="s">
        <v>8</v>
      </c>
      <c r="K4266" t="s">
        <v>7605</v>
      </c>
      <c r="L4266" s="2">
        <v>0</v>
      </c>
      <c r="M4266" s="2">
        <v>21451.5</v>
      </c>
      <c r="N4266" s="2">
        <v>0</v>
      </c>
      <c r="O4266" s="1">
        <f>SUM(L4266:N4266)</f>
        <v>21451.5</v>
      </c>
      <c r="S4266" s="1">
        <f>O4266+Q4266</f>
        <v>21451.5</v>
      </c>
    </row>
    <row r="4267" spans="1:19" x14ac:dyDescent="0.35">
      <c r="A4267" t="s">
        <v>7</v>
      </c>
      <c r="B4267" t="s">
        <v>3619</v>
      </c>
      <c r="C4267" t="s">
        <v>10125</v>
      </c>
      <c r="D4267" s="14">
        <v>1</v>
      </c>
      <c r="E4267" s="18">
        <v>0</v>
      </c>
      <c r="F4267" s="1">
        <v>19593.599999999999</v>
      </c>
      <c r="G4267" s="18">
        <v>0</v>
      </c>
      <c r="H4267" s="1">
        <v>19593.599999999999</v>
      </c>
      <c r="I4267" t="s">
        <v>23932</v>
      </c>
      <c r="J4267" t="s">
        <v>8</v>
      </c>
      <c r="K4267" t="s">
        <v>7605</v>
      </c>
      <c r="L4267" s="2">
        <v>19593.599999999999</v>
      </c>
      <c r="M4267" s="2">
        <v>0</v>
      </c>
      <c r="N4267" s="2">
        <v>0</v>
      </c>
      <c r="O4267" s="1">
        <f>SUM(L4267:N4267)</f>
        <v>19593.599999999999</v>
      </c>
      <c r="S4267" s="1">
        <f>O4267+Q4267</f>
        <v>19593.599999999999</v>
      </c>
    </row>
    <row r="4268" spans="1:19" x14ac:dyDescent="0.35">
      <c r="A4268" t="s">
        <v>7</v>
      </c>
      <c r="B4268" t="s">
        <v>5657</v>
      </c>
      <c r="C4268" t="s">
        <v>10126</v>
      </c>
      <c r="D4268" s="14">
        <v>1</v>
      </c>
      <c r="E4268" s="18">
        <v>0</v>
      </c>
      <c r="F4268" s="1">
        <v>76761.2</v>
      </c>
      <c r="G4268" s="18">
        <v>0</v>
      </c>
      <c r="H4268" s="1">
        <v>76761.2</v>
      </c>
      <c r="I4268" t="s">
        <v>23932</v>
      </c>
      <c r="J4268" t="s">
        <v>8</v>
      </c>
      <c r="K4268" t="s">
        <v>7605</v>
      </c>
      <c r="L4268" s="2">
        <v>76761.2</v>
      </c>
      <c r="M4268" s="2">
        <v>0</v>
      </c>
      <c r="N4268" s="2">
        <v>0</v>
      </c>
      <c r="O4268" s="1">
        <f>SUM(L4268:N4268)</f>
        <v>76761.2</v>
      </c>
      <c r="S4268" s="1">
        <f>O4268+Q4268</f>
        <v>76761.2</v>
      </c>
    </row>
    <row r="4269" spans="1:19" x14ac:dyDescent="0.35">
      <c r="A4269" t="s">
        <v>7</v>
      </c>
      <c r="B4269" t="s">
        <v>5041</v>
      </c>
      <c r="C4269" t="s">
        <v>10127</v>
      </c>
      <c r="D4269" s="14">
        <v>1</v>
      </c>
      <c r="E4269" s="18">
        <v>0</v>
      </c>
      <c r="F4269" s="1">
        <v>83852.100000000006</v>
      </c>
      <c r="G4269" s="18">
        <v>0</v>
      </c>
      <c r="H4269" s="1">
        <v>83852.100000000006</v>
      </c>
      <c r="I4269" t="s">
        <v>23932</v>
      </c>
      <c r="J4269" t="s">
        <v>8</v>
      </c>
      <c r="K4269" t="s">
        <v>7605</v>
      </c>
      <c r="L4269" s="2">
        <v>0</v>
      </c>
      <c r="M4269" s="2">
        <v>0</v>
      </c>
      <c r="N4269" s="2">
        <v>83852.100000000006</v>
      </c>
      <c r="O4269" s="1">
        <f>SUM(L4269:N4269)</f>
        <v>83852.100000000006</v>
      </c>
      <c r="S4269" s="1">
        <f>O4269+Q4269</f>
        <v>83852.100000000006</v>
      </c>
    </row>
    <row r="4270" spans="1:19" x14ac:dyDescent="0.35">
      <c r="A4270" t="s">
        <v>7</v>
      </c>
      <c r="B4270" t="s">
        <v>2692</v>
      </c>
      <c r="C4270" t="s">
        <v>10128</v>
      </c>
      <c r="D4270" s="14">
        <v>1</v>
      </c>
      <c r="E4270" s="18">
        <v>0</v>
      </c>
      <c r="F4270" s="1">
        <v>118815.34</v>
      </c>
      <c r="G4270" s="18">
        <v>0</v>
      </c>
      <c r="H4270" s="1">
        <v>118815.34</v>
      </c>
      <c r="I4270" t="s">
        <v>23932</v>
      </c>
      <c r="J4270" t="s">
        <v>8</v>
      </c>
      <c r="K4270" t="s">
        <v>7605</v>
      </c>
      <c r="L4270" s="2">
        <v>118815.34</v>
      </c>
      <c r="M4270" s="2">
        <v>0</v>
      </c>
      <c r="N4270" s="2">
        <v>0</v>
      </c>
      <c r="O4270" s="1">
        <f>SUM(L4270:N4270)</f>
        <v>118815.34</v>
      </c>
      <c r="S4270" s="1">
        <f>O4270+Q4270</f>
        <v>118815.34</v>
      </c>
    </row>
    <row r="4271" spans="1:19" x14ac:dyDescent="0.35">
      <c r="A4271" t="s">
        <v>7</v>
      </c>
      <c r="B4271" t="s">
        <v>5873</v>
      </c>
      <c r="C4271" t="s">
        <v>10129</v>
      </c>
      <c r="D4271" s="14">
        <v>1</v>
      </c>
      <c r="E4271" s="18">
        <v>0</v>
      </c>
      <c r="F4271" s="1">
        <v>20067.939999999999</v>
      </c>
      <c r="G4271" s="18">
        <v>0</v>
      </c>
      <c r="H4271" s="1">
        <v>20067.939999999999</v>
      </c>
      <c r="I4271" t="s">
        <v>23932</v>
      </c>
      <c r="J4271" t="s">
        <v>8</v>
      </c>
      <c r="K4271" t="s">
        <v>7605</v>
      </c>
      <c r="L4271" s="2">
        <v>0</v>
      </c>
      <c r="M4271" s="2">
        <v>0</v>
      </c>
      <c r="N4271" s="2">
        <v>20067.939999999999</v>
      </c>
      <c r="O4271" s="1">
        <f>SUM(L4271:N4271)</f>
        <v>20067.939999999999</v>
      </c>
      <c r="S4271" s="1">
        <f>O4271+Q4271</f>
        <v>20067.939999999999</v>
      </c>
    </row>
    <row r="4272" spans="1:19" x14ac:dyDescent="0.35">
      <c r="A4272" t="s">
        <v>7</v>
      </c>
      <c r="B4272" t="s">
        <v>4053</v>
      </c>
      <c r="C4272" t="s">
        <v>10130</v>
      </c>
      <c r="D4272" s="14">
        <v>1</v>
      </c>
      <c r="E4272" s="18">
        <v>0</v>
      </c>
      <c r="F4272" s="1">
        <v>15120.8</v>
      </c>
      <c r="G4272" s="18">
        <v>0</v>
      </c>
      <c r="H4272" s="1">
        <v>15120.8</v>
      </c>
      <c r="I4272" t="s">
        <v>23932</v>
      </c>
      <c r="J4272" t="s">
        <v>8</v>
      </c>
      <c r="K4272" t="s">
        <v>7605</v>
      </c>
      <c r="L4272" s="2">
        <v>15120.8</v>
      </c>
      <c r="M4272" s="2">
        <v>0</v>
      </c>
      <c r="N4272" s="2">
        <v>0</v>
      </c>
      <c r="O4272" s="1">
        <f>SUM(L4272:N4272)</f>
        <v>15120.8</v>
      </c>
      <c r="S4272" s="1">
        <f>O4272+Q4272</f>
        <v>15120.8</v>
      </c>
    </row>
    <row r="4273" spans="1:19" x14ac:dyDescent="0.35">
      <c r="A4273" t="s">
        <v>7</v>
      </c>
      <c r="B4273" t="s">
        <v>6042</v>
      </c>
      <c r="C4273" t="s">
        <v>10131</v>
      </c>
      <c r="D4273" s="14">
        <v>1</v>
      </c>
      <c r="E4273" s="18">
        <v>0</v>
      </c>
      <c r="F4273" s="1">
        <v>10698.72</v>
      </c>
      <c r="G4273" s="18">
        <v>0</v>
      </c>
      <c r="H4273" s="1">
        <v>10698.72</v>
      </c>
      <c r="I4273" t="s">
        <v>23932</v>
      </c>
      <c r="J4273" t="s">
        <v>8</v>
      </c>
      <c r="K4273" t="s">
        <v>7605</v>
      </c>
      <c r="L4273" s="2">
        <v>0</v>
      </c>
      <c r="M4273" s="2">
        <v>0</v>
      </c>
      <c r="N4273" s="2">
        <v>10698.72</v>
      </c>
      <c r="O4273" s="1">
        <f>SUM(L4273:N4273)</f>
        <v>10698.72</v>
      </c>
      <c r="S4273" s="1">
        <f>O4273+Q4273</f>
        <v>10698.72</v>
      </c>
    </row>
    <row r="4274" spans="1:19" x14ac:dyDescent="0.35">
      <c r="A4274" t="s">
        <v>7</v>
      </c>
      <c r="B4274" t="s">
        <v>6635</v>
      </c>
      <c r="C4274" t="s">
        <v>10132</v>
      </c>
      <c r="D4274" s="14">
        <v>1</v>
      </c>
      <c r="E4274" s="18">
        <v>0</v>
      </c>
      <c r="F4274" s="1">
        <v>19714.5</v>
      </c>
      <c r="G4274" s="18">
        <v>0</v>
      </c>
      <c r="H4274" s="1">
        <v>19714.5</v>
      </c>
      <c r="I4274" t="s">
        <v>23932</v>
      </c>
      <c r="J4274" t="s">
        <v>8</v>
      </c>
      <c r="K4274" t="s">
        <v>7605</v>
      </c>
      <c r="L4274" s="2">
        <v>0</v>
      </c>
      <c r="M4274" s="2">
        <v>0</v>
      </c>
      <c r="N4274" s="2">
        <v>19714.5</v>
      </c>
      <c r="O4274" s="1">
        <f>SUM(L4274:N4274)</f>
        <v>19714.5</v>
      </c>
      <c r="S4274" s="1">
        <f>O4274+Q4274</f>
        <v>19714.5</v>
      </c>
    </row>
    <row r="4275" spans="1:19" x14ac:dyDescent="0.35">
      <c r="A4275" t="s">
        <v>7</v>
      </c>
      <c r="B4275" t="s">
        <v>4119</v>
      </c>
      <c r="C4275" t="s">
        <v>10133</v>
      </c>
      <c r="D4275" s="14">
        <v>1</v>
      </c>
      <c r="E4275" s="18">
        <v>0</v>
      </c>
      <c r="F4275" s="1">
        <v>21055.91</v>
      </c>
      <c r="G4275" s="18">
        <v>0</v>
      </c>
      <c r="H4275" s="1">
        <v>21055.91</v>
      </c>
      <c r="I4275" t="s">
        <v>23932</v>
      </c>
      <c r="J4275" t="s">
        <v>8</v>
      </c>
      <c r="K4275" t="s">
        <v>7605</v>
      </c>
      <c r="L4275" s="2">
        <v>21055.91</v>
      </c>
      <c r="M4275" s="2">
        <v>0</v>
      </c>
      <c r="N4275" s="2">
        <v>0</v>
      </c>
      <c r="O4275" s="1">
        <f>SUM(L4275:N4275)</f>
        <v>21055.91</v>
      </c>
      <c r="S4275" s="1">
        <f>O4275+Q4275</f>
        <v>21055.91</v>
      </c>
    </row>
    <row r="4276" spans="1:19" x14ac:dyDescent="0.35">
      <c r="A4276" t="s">
        <v>7</v>
      </c>
      <c r="B4276" t="s">
        <v>3687</v>
      </c>
      <c r="C4276" t="s">
        <v>10134</v>
      </c>
      <c r="D4276" s="14">
        <v>1</v>
      </c>
      <c r="E4276" s="18">
        <v>0</v>
      </c>
      <c r="F4276" s="1">
        <v>127103.02</v>
      </c>
      <c r="G4276" s="18">
        <v>0</v>
      </c>
      <c r="H4276" s="1">
        <v>127103.02</v>
      </c>
      <c r="I4276" t="s">
        <v>23932</v>
      </c>
      <c r="J4276" t="s">
        <v>8</v>
      </c>
      <c r="K4276" t="s">
        <v>7605</v>
      </c>
      <c r="L4276" s="2">
        <v>127103.02</v>
      </c>
      <c r="M4276" s="2">
        <v>0</v>
      </c>
      <c r="N4276" s="2">
        <v>0</v>
      </c>
      <c r="O4276" s="1">
        <f>SUM(L4276:N4276)</f>
        <v>127103.02</v>
      </c>
      <c r="S4276" s="1">
        <f>O4276+Q4276</f>
        <v>127103.02</v>
      </c>
    </row>
    <row r="4277" spans="1:19" x14ac:dyDescent="0.35">
      <c r="A4277" t="s">
        <v>7</v>
      </c>
      <c r="B4277" t="s">
        <v>3135</v>
      </c>
      <c r="C4277" t="s">
        <v>10135</v>
      </c>
      <c r="D4277" s="14">
        <v>1</v>
      </c>
      <c r="E4277" s="18">
        <v>0</v>
      </c>
      <c r="F4277" s="1">
        <v>262360.86</v>
      </c>
      <c r="G4277" s="18">
        <v>0</v>
      </c>
      <c r="H4277" s="1">
        <v>262360.86</v>
      </c>
      <c r="I4277" t="s">
        <v>23932</v>
      </c>
      <c r="J4277" t="s">
        <v>8</v>
      </c>
      <c r="K4277" t="s">
        <v>7605</v>
      </c>
      <c r="L4277" s="2">
        <v>0</v>
      </c>
      <c r="M4277" s="2">
        <v>0</v>
      </c>
      <c r="N4277" s="2">
        <v>262360.86</v>
      </c>
      <c r="O4277" s="1">
        <f>SUM(L4277:N4277)</f>
        <v>262360.86</v>
      </c>
      <c r="S4277" s="1">
        <f>O4277+Q4277</f>
        <v>262360.86</v>
      </c>
    </row>
    <row r="4278" spans="1:19" x14ac:dyDescent="0.35">
      <c r="A4278" t="s">
        <v>7</v>
      </c>
      <c r="B4278" t="s">
        <v>5781</v>
      </c>
      <c r="C4278" t="s">
        <v>10136</v>
      </c>
      <c r="D4278" s="14">
        <v>1</v>
      </c>
      <c r="E4278" s="18">
        <v>0</v>
      </c>
      <c r="F4278" s="1">
        <v>54026.48</v>
      </c>
      <c r="G4278" s="18">
        <v>0</v>
      </c>
      <c r="H4278" s="1">
        <v>54026.48</v>
      </c>
      <c r="I4278" t="s">
        <v>23932</v>
      </c>
      <c r="J4278" t="s">
        <v>8</v>
      </c>
      <c r="K4278" t="s">
        <v>7605</v>
      </c>
      <c r="L4278" s="2">
        <v>54026.48</v>
      </c>
      <c r="M4278" s="2">
        <v>0</v>
      </c>
      <c r="N4278" s="2">
        <v>0</v>
      </c>
      <c r="O4278" s="1">
        <f>SUM(L4278:N4278)</f>
        <v>54026.48</v>
      </c>
      <c r="S4278" s="1">
        <f>O4278+Q4278</f>
        <v>54026.48</v>
      </c>
    </row>
    <row r="4279" spans="1:19" x14ac:dyDescent="0.35">
      <c r="A4279" t="s">
        <v>7</v>
      </c>
      <c r="B4279" t="s">
        <v>5471</v>
      </c>
      <c r="C4279" t="s">
        <v>10137</v>
      </c>
      <c r="D4279" s="14">
        <v>1</v>
      </c>
      <c r="E4279" s="18">
        <v>0</v>
      </c>
      <c r="F4279" s="1">
        <v>65329.38</v>
      </c>
      <c r="G4279" s="18">
        <v>0</v>
      </c>
      <c r="H4279" s="1">
        <v>65329.38</v>
      </c>
      <c r="I4279" t="s">
        <v>23932</v>
      </c>
      <c r="J4279" t="s">
        <v>8</v>
      </c>
      <c r="K4279" t="s">
        <v>7605</v>
      </c>
      <c r="L4279" s="2">
        <v>0</v>
      </c>
      <c r="M4279" s="2">
        <v>0</v>
      </c>
      <c r="N4279" s="2">
        <v>65329.38</v>
      </c>
      <c r="O4279" s="1">
        <f>SUM(L4279:N4279)</f>
        <v>65329.38</v>
      </c>
      <c r="S4279" s="1">
        <f>O4279+Q4279</f>
        <v>65329.38</v>
      </c>
    </row>
    <row r="4280" spans="1:19" x14ac:dyDescent="0.35">
      <c r="A4280" t="s">
        <v>7</v>
      </c>
      <c r="B4280" t="s">
        <v>6287</v>
      </c>
      <c r="C4280" t="s">
        <v>10138</v>
      </c>
      <c r="D4280" s="14">
        <v>1</v>
      </c>
      <c r="E4280" s="18">
        <v>0</v>
      </c>
      <c r="F4280" s="1">
        <v>10228.59</v>
      </c>
      <c r="G4280" s="18">
        <v>0</v>
      </c>
      <c r="H4280" s="1">
        <v>10228.59</v>
      </c>
      <c r="I4280" t="s">
        <v>23932</v>
      </c>
      <c r="J4280" t="s">
        <v>8</v>
      </c>
      <c r="K4280" t="s">
        <v>7605</v>
      </c>
      <c r="L4280" s="2">
        <v>10228.59</v>
      </c>
      <c r="M4280" s="2">
        <v>0</v>
      </c>
      <c r="N4280" s="2">
        <v>0</v>
      </c>
      <c r="O4280" s="1">
        <f>SUM(L4280:N4280)</f>
        <v>10228.59</v>
      </c>
      <c r="S4280" s="1">
        <f>O4280+Q4280</f>
        <v>10228.59</v>
      </c>
    </row>
    <row r="4281" spans="1:19" x14ac:dyDescent="0.35">
      <c r="A4281" t="s">
        <v>7</v>
      </c>
      <c r="B4281" t="s">
        <v>5496</v>
      </c>
      <c r="C4281" t="s">
        <v>10139</v>
      </c>
      <c r="D4281" s="14">
        <v>1</v>
      </c>
      <c r="E4281" s="18">
        <v>0</v>
      </c>
      <c r="F4281" s="1">
        <v>22839.9</v>
      </c>
      <c r="G4281" s="18">
        <v>0</v>
      </c>
      <c r="H4281" s="1">
        <v>22839.9</v>
      </c>
      <c r="I4281" t="s">
        <v>23932</v>
      </c>
      <c r="J4281" t="s">
        <v>8</v>
      </c>
      <c r="K4281" t="s">
        <v>7605</v>
      </c>
      <c r="L4281" s="2">
        <v>0</v>
      </c>
      <c r="M4281" s="2">
        <v>0</v>
      </c>
      <c r="N4281" s="2">
        <v>22839.9</v>
      </c>
      <c r="O4281" s="1">
        <f>SUM(L4281:N4281)</f>
        <v>22839.9</v>
      </c>
      <c r="S4281" s="1">
        <f>O4281+Q4281</f>
        <v>22839.9</v>
      </c>
    </row>
    <row r="4282" spans="1:19" x14ac:dyDescent="0.35">
      <c r="A4282" t="s">
        <v>7</v>
      </c>
      <c r="B4282" t="s">
        <v>6510</v>
      </c>
      <c r="C4282" t="s">
        <v>10140</v>
      </c>
      <c r="D4282" s="14">
        <v>1</v>
      </c>
      <c r="E4282" s="18">
        <v>0</v>
      </c>
      <c r="F4282" s="1">
        <v>11204.43</v>
      </c>
      <c r="G4282" s="18">
        <v>0</v>
      </c>
      <c r="H4282" s="1">
        <v>11204.43</v>
      </c>
      <c r="I4282" t="s">
        <v>23932</v>
      </c>
      <c r="J4282" t="s">
        <v>8</v>
      </c>
      <c r="K4282" t="s">
        <v>7605</v>
      </c>
      <c r="L4282" s="2">
        <v>0</v>
      </c>
      <c r="M4282" s="2">
        <v>0</v>
      </c>
      <c r="N4282" s="2">
        <v>11204.43</v>
      </c>
      <c r="O4282" s="1">
        <f>SUM(L4282:N4282)</f>
        <v>11204.43</v>
      </c>
      <c r="S4282" s="1">
        <f>O4282+Q4282</f>
        <v>11204.43</v>
      </c>
    </row>
    <row r="4283" spans="1:19" x14ac:dyDescent="0.35">
      <c r="A4283" t="s">
        <v>7</v>
      </c>
      <c r="B4283" t="s">
        <v>5974</v>
      </c>
      <c r="C4283" t="s">
        <v>10141</v>
      </c>
      <c r="D4283" s="14">
        <v>1</v>
      </c>
      <c r="E4283" s="18">
        <v>0</v>
      </c>
      <c r="F4283" s="1">
        <v>37277.699999999997</v>
      </c>
      <c r="G4283" s="18">
        <v>0</v>
      </c>
      <c r="H4283" s="1">
        <v>37277.699999999997</v>
      </c>
      <c r="I4283" t="s">
        <v>23932</v>
      </c>
      <c r="J4283" t="s">
        <v>8</v>
      </c>
      <c r="K4283" t="s">
        <v>7605</v>
      </c>
      <c r="L4283" s="2">
        <v>0</v>
      </c>
      <c r="M4283" s="2">
        <v>0</v>
      </c>
      <c r="N4283" s="2">
        <v>37277.699999999997</v>
      </c>
      <c r="O4283" s="1">
        <f>SUM(L4283:N4283)</f>
        <v>37277.699999999997</v>
      </c>
      <c r="S4283" s="1">
        <f>O4283+Q4283</f>
        <v>37277.699999999997</v>
      </c>
    </row>
    <row r="4284" spans="1:19" x14ac:dyDescent="0.35">
      <c r="A4284" t="s">
        <v>7</v>
      </c>
      <c r="B4284" t="s">
        <v>6151</v>
      </c>
      <c r="C4284" t="s">
        <v>10142</v>
      </c>
      <c r="D4284" s="14">
        <v>1</v>
      </c>
      <c r="E4284" s="18">
        <v>0</v>
      </c>
      <c r="F4284" s="1">
        <v>29796.93</v>
      </c>
      <c r="G4284" s="18">
        <v>0</v>
      </c>
      <c r="H4284" s="1">
        <v>29796.93</v>
      </c>
      <c r="I4284" t="s">
        <v>23932</v>
      </c>
      <c r="J4284" t="s">
        <v>8</v>
      </c>
      <c r="K4284" t="s">
        <v>7605</v>
      </c>
      <c r="L4284" s="2">
        <v>29796.93</v>
      </c>
      <c r="M4284" s="2">
        <v>0</v>
      </c>
      <c r="N4284" s="2">
        <v>0</v>
      </c>
      <c r="O4284" s="1">
        <f>SUM(L4284:N4284)</f>
        <v>29796.93</v>
      </c>
      <c r="S4284" s="1">
        <f>O4284+Q4284</f>
        <v>29796.93</v>
      </c>
    </row>
    <row r="4285" spans="1:19" x14ac:dyDescent="0.35">
      <c r="A4285" t="s">
        <v>7</v>
      </c>
      <c r="B4285" t="s">
        <v>4621</v>
      </c>
      <c r="C4285" t="s">
        <v>10143</v>
      </c>
      <c r="D4285" s="14">
        <v>1</v>
      </c>
      <c r="E4285" s="18">
        <v>0</v>
      </c>
      <c r="F4285" s="1">
        <v>3732.6</v>
      </c>
      <c r="G4285" s="18">
        <v>0</v>
      </c>
      <c r="H4285" s="1">
        <v>3732.6</v>
      </c>
      <c r="I4285" t="s">
        <v>23932</v>
      </c>
      <c r="J4285" t="s">
        <v>8</v>
      </c>
      <c r="K4285" t="s">
        <v>7605</v>
      </c>
      <c r="L4285" s="2">
        <v>3732.6</v>
      </c>
      <c r="M4285" s="2">
        <v>0</v>
      </c>
      <c r="N4285" s="2">
        <v>0</v>
      </c>
      <c r="O4285" s="1">
        <f>SUM(L4285:N4285)</f>
        <v>3732.6</v>
      </c>
      <c r="S4285" s="1">
        <f>O4285+Q4285</f>
        <v>3732.6</v>
      </c>
    </row>
    <row r="4286" spans="1:19" x14ac:dyDescent="0.35">
      <c r="A4286" t="s">
        <v>7</v>
      </c>
      <c r="B4286" t="s">
        <v>4893</v>
      </c>
      <c r="C4286" t="s">
        <v>10144</v>
      </c>
      <c r="D4286" s="14">
        <v>1</v>
      </c>
      <c r="E4286" s="18">
        <v>0</v>
      </c>
      <c r="F4286" s="1">
        <v>81568.5</v>
      </c>
      <c r="G4286" s="18">
        <v>0</v>
      </c>
      <c r="H4286" s="1">
        <v>81568.5</v>
      </c>
      <c r="I4286" t="s">
        <v>23932</v>
      </c>
      <c r="J4286" t="s">
        <v>8</v>
      </c>
      <c r="K4286" t="s">
        <v>7605</v>
      </c>
      <c r="L4286" s="2">
        <v>81568.5</v>
      </c>
      <c r="M4286" s="2">
        <v>0</v>
      </c>
      <c r="N4286" s="2">
        <v>0</v>
      </c>
      <c r="O4286" s="1">
        <f>SUM(L4286:N4286)</f>
        <v>81568.5</v>
      </c>
      <c r="S4286" s="1">
        <f>O4286+Q4286</f>
        <v>81568.5</v>
      </c>
    </row>
    <row r="4287" spans="1:19" x14ac:dyDescent="0.35">
      <c r="A4287" t="s">
        <v>7</v>
      </c>
      <c r="B4287" t="s">
        <v>6700</v>
      </c>
      <c r="C4287" t="s">
        <v>10145</v>
      </c>
      <c r="D4287" s="14">
        <v>1</v>
      </c>
      <c r="E4287" s="18">
        <v>0</v>
      </c>
      <c r="F4287" s="1">
        <v>23869.5</v>
      </c>
      <c r="G4287" s="18">
        <v>0</v>
      </c>
      <c r="H4287" s="1">
        <v>23869.5</v>
      </c>
      <c r="I4287" t="s">
        <v>23932</v>
      </c>
      <c r="J4287" t="s">
        <v>8</v>
      </c>
      <c r="K4287" t="s">
        <v>7605</v>
      </c>
      <c r="L4287" s="2">
        <v>0</v>
      </c>
      <c r="M4287" s="2">
        <v>0</v>
      </c>
      <c r="N4287" s="2">
        <v>23869.5</v>
      </c>
      <c r="O4287" s="1">
        <f>SUM(L4287:N4287)</f>
        <v>23869.5</v>
      </c>
      <c r="S4287" s="1">
        <f>O4287+Q4287</f>
        <v>23869.5</v>
      </c>
    </row>
    <row r="4288" spans="1:19" x14ac:dyDescent="0.35">
      <c r="A4288" t="s">
        <v>7</v>
      </c>
      <c r="B4288" t="s">
        <v>5994</v>
      </c>
      <c r="C4288" t="s">
        <v>10146</v>
      </c>
      <c r="D4288" s="14">
        <v>1</v>
      </c>
      <c r="E4288" s="18">
        <v>0</v>
      </c>
      <c r="F4288" s="1">
        <v>51930.87</v>
      </c>
      <c r="G4288" s="18">
        <v>0</v>
      </c>
      <c r="H4288" s="1">
        <v>51930.87</v>
      </c>
      <c r="I4288" t="s">
        <v>23932</v>
      </c>
      <c r="J4288" t="s">
        <v>8</v>
      </c>
      <c r="K4288" t="s">
        <v>7605</v>
      </c>
      <c r="L4288" s="2">
        <v>51930.87</v>
      </c>
      <c r="M4288" s="2">
        <v>0</v>
      </c>
      <c r="N4288" s="2">
        <v>0</v>
      </c>
      <c r="O4288" s="1">
        <f>SUM(L4288:N4288)</f>
        <v>51930.87</v>
      </c>
      <c r="S4288" s="1">
        <f>O4288+Q4288</f>
        <v>51930.87</v>
      </c>
    </row>
    <row r="4289" spans="1:19" x14ac:dyDescent="0.35">
      <c r="A4289" t="s">
        <v>7</v>
      </c>
      <c r="B4289" t="s">
        <v>3826</v>
      </c>
      <c r="C4289" t="s">
        <v>10147</v>
      </c>
      <c r="D4289" s="14">
        <v>1</v>
      </c>
      <c r="E4289" s="18">
        <v>0</v>
      </c>
      <c r="F4289" s="1">
        <v>8451.9</v>
      </c>
      <c r="G4289" s="18">
        <v>0</v>
      </c>
      <c r="H4289" s="1">
        <v>8451.9</v>
      </c>
      <c r="I4289" t="s">
        <v>23932</v>
      </c>
      <c r="J4289" t="s">
        <v>8</v>
      </c>
      <c r="K4289" t="s">
        <v>7605</v>
      </c>
      <c r="L4289" s="2">
        <v>8451.9</v>
      </c>
      <c r="M4289" s="2">
        <v>0</v>
      </c>
      <c r="N4289" s="2">
        <v>0</v>
      </c>
      <c r="O4289" s="1">
        <f>SUM(L4289:N4289)</f>
        <v>8451.9</v>
      </c>
      <c r="S4289" s="1">
        <f>O4289+Q4289</f>
        <v>8451.9</v>
      </c>
    </row>
    <row r="4290" spans="1:19" x14ac:dyDescent="0.35">
      <c r="A4290" t="s">
        <v>7</v>
      </c>
      <c r="B4290" t="s">
        <v>6710</v>
      </c>
      <c r="C4290" t="s">
        <v>10148</v>
      </c>
      <c r="D4290" s="14">
        <v>1</v>
      </c>
      <c r="E4290" s="18">
        <v>0</v>
      </c>
      <c r="F4290" s="1">
        <v>14240.4</v>
      </c>
      <c r="G4290" s="18">
        <v>0</v>
      </c>
      <c r="H4290" s="1">
        <v>14240.4</v>
      </c>
      <c r="I4290" t="s">
        <v>23932</v>
      </c>
      <c r="J4290" t="s">
        <v>8</v>
      </c>
      <c r="K4290" t="s">
        <v>7605</v>
      </c>
      <c r="L4290" s="2">
        <v>0</v>
      </c>
      <c r="M4290" s="2">
        <v>0</v>
      </c>
      <c r="N4290" s="2">
        <v>14240.4</v>
      </c>
      <c r="O4290" s="1">
        <f>SUM(L4290:N4290)</f>
        <v>14240.4</v>
      </c>
      <c r="S4290" s="1">
        <f>O4290+Q4290</f>
        <v>14240.4</v>
      </c>
    </row>
    <row r="4291" spans="1:19" x14ac:dyDescent="0.35">
      <c r="A4291" t="s">
        <v>7</v>
      </c>
      <c r="B4291" t="s">
        <v>3818</v>
      </c>
      <c r="C4291" t="s">
        <v>10149</v>
      </c>
      <c r="D4291" s="14">
        <v>1</v>
      </c>
      <c r="E4291" s="18">
        <v>0</v>
      </c>
      <c r="F4291" s="1">
        <v>13837.2</v>
      </c>
      <c r="G4291" s="18">
        <v>0</v>
      </c>
      <c r="H4291" s="1">
        <v>13837.2</v>
      </c>
      <c r="I4291" t="s">
        <v>23932</v>
      </c>
      <c r="J4291" t="s">
        <v>8</v>
      </c>
      <c r="K4291" t="s">
        <v>7605</v>
      </c>
      <c r="L4291" s="2">
        <v>13837.2</v>
      </c>
      <c r="M4291" s="2">
        <v>0</v>
      </c>
      <c r="N4291" s="2">
        <v>0</v>
      </c>
      <c r="O4291" s="1">
        <f>SUM(L4291:N4291)</f>
        <v>13837.2</v>
      </c>
      <c r="S4291" s="1">
        <f>O4291+Q4291</f>
        <v>13837.2</v>
      </c>
    </row>
    <row r="4292" spans="1:19" x14ac:dyDescent="0.35">
      <c r="A4292" t="s">
        <v>7</v>
      </c>
      <c r="B4292" t="s">
        <v>6449</v>
      </c>
      <c r="C4292" t="s">
        <v>10150</v>
      </c>
      <c r="D4292" s="14">
        <v>1</v>
      </c>
      <c r="E4292" s="18">
        <v>0</v>
      </c>
      <c r="F4292" s="1">
        <v>26398.35</v>
      </c>
      <c r="G4292" s="18">
        <v>0</v>
      </c>
      <c r="H4292" s="1">
        <v>26398.35</v>
      </c>
      <c r="I4292" t="s">
        <v>23932</v>
      </c>
      <c r="J4292" t="s">
        <v>8</v>
      </c>
      <c r="K4292" t="s">
        <v>7605</v>
      </c>
      <c r="L4292" s="2">
        <v>0</v>
      </c>
      <c r="M4292" s="2">
        <v>0</v>
      </c>
      <c r="N4292" s="2">
        <v>26398.35</v>
      </c>
      <c r="O4292" s="1">
        <f>SUM(L4292:N4292)</f>
        <v>26398.35</v>
      </c>
      <c r="S4292" s="1">
        <f>O4292+Q4292</f>
        <v>26398.35</v>
      </c>
    </row>
    <row r="4293" spans="1:19" x14ac:dyDescent="0.35">
      <c r="A4293" t="s">
        <v>7</v>
      </c>
      <c r="B4293" t="s">
        <v>4401</v>
      </c>
      <c r="C4293" t="s">
        <v>10151</v>
      </c>
      <c r="D4293" s="14">
        <v>1</v>
      </c>
      <c r="E4293" s="18">
        <v>0</v>
      </c>
      <c r="F4293" s="1">
        <v>70513.2</v>
      </c>
      <c r="G4293" s="18">
        <v>0</v>
      </c>
      <c r="H4293" s="1">
        <v>70513.2</v>
      </c>
      <c r="I4293" t="s">
        <v>23932</v>
      </c>
      <c r="J4293" t="s">
        <v>8</v>
      </c>
      <c r="K4293" t="s">
        <v>7605</v>
      </c>
      <c r="L4293" s="2">
        <v>0</v>
      </c>
      <c r="M4293" s="2">
        <v>0</v>
      </c>
      <c r="N4293" s="2">
        <v>70513.2</v>
      </c>
      <c r="O4293" s="1">
        <f>SUM(L4293:N4293)</f>
        <v>70513.2</v>
      </c>
      <c r="S4293" s="1">
        <f>O4293+Q4293</f>
        <v>70513.2</v>
      </c>
    </row>
    <row r="4294" spans="1:19" x14ac:dyDescent="0.35">
      <c r="A4294" t="s">
        <v>7</v>
      </c>
      <c r="B4294" t="s">
        <v>4318</v>
      </c>
      <c r="C4294" t="s">
        <v>10152</v>
      </c>
      <c r="D4294" s="14">
        <v>2</v>
      </c>
      <c r="E4294" s="18">
        <v>0</v>
      </c>
      <c r="F4294" s="1">
        <v>23644.42</v>
      </c>
      <c r="G4294" s="18">
        <v>0</v>
      </c>
      <c r="H4294" s="1">
        <v>23644.42</v>
      </c>
      <c r="I4294" t="s">
        <v>23932</v>
      </c>
      <c r="J4294" t="s">
        <v>8</v>
      </c>
      <c r="K4294" t="s">
        <v>7605</v>
      </c>
      <c r="L4294" s="2">
        <v>23644.42</v>
      </c>
      <c r="M4294" s="2">
        <v>0</v>
      </c>
      <c r="N4294" s="2">
        <v>0</v>
      </c>
      <c r="O4294" s="1">
        <f>SUM(L4294:N4294)</f>
        <v>23644.42</v>
      </c>
      <c r="S4294" s="1">
        <f>O4294+Q4294</f>
        <v>23644.42</v>
      </c>
    </row>
    <row r="4295" spans="1:19" x14ac:dyDescent="0.35">
      <c r="A4295" t="s">
        <v>7</v>
      </c>
      <c r="B4295" t="s">
        <v>5422</v>
      </c>
      <c r="C4295" t="s">
        <v>10153</v>
      </c>
      <c r="D4295" s="14">
        <v>1</v>
      </c>
      <c r="E4295" s="18">
        <v>0</v>
      </c>
      <c r="F4295" s="1">
        <v>55388.480000000003</v>
      </c>
      <c r="G4295" s="18">
        <v>0</v>
      </c>
      <c r="H4295" s="1">
        <v>55388.480000000003</v>
      </c>
      <c r="I4295" t="s">
        <v>23932</v>
      </c>
      <c r="J4295" t="s">
        <v>8</v>
      </c>
      <c r="K4295" t="s">
        <v>7605</v>
      </c>
      <c r="L4295" s="2">
        <v>50115.81</v>
      </c>
      <c r="M4295" s="2">
        <v>0</v>
      </c>
      <c r="N4295" s="2">
        <v>5272.67</v>
      </c>
      <c r="O4295" s="1">
        <f>SUM(L4295:N4295)</f>
        <v>55388.479999999996</v>
      </c>
      <c r="S4295" s="1">
        <f>O4295+Q4295</f>
        <v>55388.479999999996</v>
      </c>
    </row>
    <row r="4296" spans="1:19" x14ac:dyDescent="0.35">
      <c r="A4296" t="s">
        <v>7</v>
      </c>
      <c r="B4296" t="s">
        <v>5869</v>
      </c>
      <c r="C4296" t="s">
        <v>10154</v>
      </c>
      <c r="D4296" s="14">
        <v>1</v>
      </c>
      <c r="E4296" s="18">
        <v>0</v>
      </c>
      <c r="F4296" s="1">
        <v>29798.21</v>
      </c>
      <c r="G4296" s="18">
        <v>0</v>
      </c>
      <c r="H4296" s="1">
        <v>29798.21</v>
      </c>
      <c r="I4296" t="s">
        <v>23932</v>
      </c>
      <c r="J4296" t="s">
        <v>8</v>
      </c>
      <c r="K4296" t="s">
        <v>7605</v>
      </c>
      <c r="L4296" s="2">
        <v>0</v>
      </c>
      <c r="M4296" s="2">
        <v>0</v>
      </c>
      <c r="N4296" s="2">
        <v>29798.21</v>
      </c>
      <c r="O4296" s="1">
        <f>SUM(L4296:N4296)</f>
        <v>29798.21</v>
      </c>
      <c r="S4296" s="1">
        <f>O4296+Q4296</f>
        <v>29798.21</v>
      </c>
    </row>
    <row r="4297" spans="1:19" x14ac:dyDescent="0.35">
      <c r="A4297" t="s">
        <v>7</v>
      </c>
      <c r="B4297" t="s">
        <v>4459</v>
      </c>
      <c r="C4297" t="s">
        <v>10155</v>
      </c>
      <c r="D4297" s="14">
        <v>1</v>
      </c>
      <c r="E4297" s="18">
        <v>0</v>
      </c>
      <c r="F4297" s="1">
        <v>7159.2</v>
      </c>
      <c r="G4297" s="18">
        <v>0</v>
      </c>
      <c r="H4297" s="1">
        <v>7159.2</v>
      </c>
      <c r="I4297" t="s">
        <v>23932</v>
      </c>
      <c r="J4297" t="s">
        <v>8</v>
      </c>
      <c r="K4297" t="s">
        <v>7605</v>
      </c>
      <c r="L4297" s="2">
        <v>7159.2</v>
      </c>
      <c r="M4297" s="2">
        <v>0</v>
      </c>
      <c r="N4297" s="2">
        <v>0</v>
      </c>
      <c r="O4297" s="1">
        <f>SUM(L4297:N4297)</f>
        <v>7159.2</v>
      </c>
      <c r="S4297" s="1">
        <f>O4297+Q4297</f>
        <v>7159.2</v>
      </c>
    </row>
    <row r="4298" spans="1:19" x14ac:dyDescent="0.35">
      <c r="A4298" t="s">
        <v>7</v>
      </c>
      <c r="B4298" t="s">
        <v>5710</v>
      </c>
      <c r="C4298" t="s">
        <v>10156</v>
      </c>
      <c r="D4298" s="14">
        <v>1</v>
      </c>
      <c r="E4298" s="18">
        <v>0</v>
      </c>
      <c r="F4298" s="1">
        <v>36080.339999999997</v>
      </c>
      <c r="G4298" s="18">
        <v>0</v>
      </c>
      <c r="H4298" s="1">
        <v>36080.339999999997</v>
      </c>
      <c r="I4298" t="s">
        <v>23932</v>
      </c>
      <c r="J4298" t="s">
        <v>8</v>
      </c>
      <c r="K4298" t="s">
        <v>7605</v>
      </c>
      <c r="L4298" s="2">
        <v>0</v>
      </c>
      <c r="M4298" s="2">
        <v>0</v>
      </c>
      <c r="N4298" s="2">
        <v>36080.339999999997</v>
      </c>
      <c r="O4298" s="1">
        <f>SUM(L4298:N4298)</f>
        <v>36080.339999999997</v>
      </c>
      <c r="S4298" s="1">
        <f>O4298+Q4298</f>
        <v>36080.339999999997</v>
      </c>
    </row>
    <row r="4299" spans="1:19" x14ac:dyDescent="0.35">
      <c r="A4299" t="s">
        <v>7</v>
      </c>
      <c r="B4299" t="s">
        <v>3531</v>
      </c>
      <c r="C4299" t="s">
        <v>10157</v>
      </c>
      <c r="D4299" s="14">
        <v>1</v>
      </c>
      <c r="E4299" s="18">
        <v>0</v>
      </c>
      <c r="F4299" s="1">
        <v>21445.5</v>
      </c>
      <c r="G4299" s="18">
        <v>0</v>
      </c>
      <c r="H4299" s="1">
        <v>21445.5</v>
      </c>
      <c r="I4299" t="s">
        <v>23932</v>
      </c>
      <c r="J4299" t="s">
        <v>8</v>
      </c>
      <c r="K4299" t="s">
        <v>7605</v>
      </c>
      <c r="L4299" s="2">
        <v>0</v>
      </c>
      <c r="M4299" s="2">
        <v>0</v>
      </c>
      <c r="N4299" s="2">
        <v>21445.5</v>
      </c>
      <c r="O4299" s="1">
        <f>SUM(L4299:N4299)</f>
        <v>21445.5</v>
      </c>
      <c r="S4299" s="1">
        <f>O4299+Q4299</f>
        <v>21445.5</v>
      </c>
    </row>
    <row r="4300" spans="1:19" x14ac:dyDescent="0.35">
      <c r="A4300" t="s">
        <v>7</v>
      </c>
      <c r="B4300" t="s">
        <v>6039</v>
      </c>
      <c r="C4300" t="s">
        <v>10158</v>
      </c>
      <c r="D4300" s="14">
        <v>1</v>
      </c>
      <c r="E4300" s="18">
        <v>0</v>
      </c>
      <c r="F4300" s="1">
        <v>26589.08</v>
      </c>
      <c r="G4300" s="18">
        <v>0</v>
      </c>
      <c r="H4300" s="1">
        <v>26589.08</v>
      </c>
      <c r="I4300" t="s">
        <v>23932</v>
      </c>
      <c r="J4300" t="s">
        <v>8</v>
      </c>
      <c r="K4300" t="s">
        <v>7605</v>
      </c>
      <c r="L4300" s="2">
        <v>0</v>
      </c>
      <c r="M4300" s="2">
        <v>0</v>
      </c>
      <c r="N4300" s="2">
        <v>26589.08</v>
      </c>
      <c r="O4300" s="1">
        <f>SUM(L4300:N4300)</f>
        <v>26589.08</v>
      </c>
      <c r="S4300" s="1">
        <f>O4300+Q4300</f>
        <v>26589.08</v>
      </c>
    </row>
    <row r="4301" spans="1:19" x14ac:dyDescent="0.35">
      <c r="A4301" t="s">
        <v>7</v>
      </c>
      <c r="B4301" t="s">
        <v>6668</v>
      </c>
      <c r="C4301" t="s">
        <v>10159</v>
      </c>
      <c r="D4301" s="14">
        <v>1</v>
      </c>
      <c r="E4301" s="18">
        <v>0</v>
      </c>
      <c r="F4301" s="1">
        <v>42057</v>
      </c>
      <c r="G4301" s="18">
        <v>0</v>
      </c>
      <c r="H4301" s="1">
        <v>42057</v>
      </c>
      <c r="I4301" t="s">
        <v>23932</v>
      </c>
      <c r="J4301" t="s">
        <v>8</v>
      </c>
      <c r="K4301" t="s">
        <v>7605</v>
      </c>
      <c r="L4301" s="2">
        <v>0</v>
      </c>
      <c r="M4301" s="2">
        <v>0</v>
      </c>
      <c r="N4301" s="2">
        <v>42057</v>
      </c>
      <c r="O4301" s="1">
        <f>SUM(L4301:N4301)</f>
        <v>42057</v>
      </c>
      <c r="S4301" s="1">
        <f>O4301+Q4301</f>
        <v>42057</v>
      </c>
    </row>
    <row r="4302" spans="1:19" x14ac:dyDescent="0.35">
      <c r="A4302" t="s">
        <v>7</v>
      </c>
      <c r="B4302" t="s">
        <v>5277</v>
      </c>
      <c r="C4302" t="s">
        <v>10160</v>
      </c>
      <c r="D4302" s="14">
        <v>1</v>
      </c>
      <c r="E4302" s="18">
        <v>0</v>
      </c>
      <c r="F4302" s="1">
        <v>26388.17</v>
      </c>
      <c r="G4302" s="18">
        <v>0</v>
      </c>
      <c r="H4302" s="1">
        <v>26388.17</v>
      </c>
      <c r="I4302" t="s">
        <v>23932</v>
      </c>
      <c r="J4302" t="s">
        <v>8</v>
      </c>
      <c r="K4302" t="s">
        <v>7605</v>
      </c>
      <c r="L4302" s="2">
        <v>26388.17</v>
      </c>
      <c r="M4302" s="2">
        <v>0</v>
      </c>
      <c r="N4302" s="2">
        <v>0</v>
      </c>
      <c r="O4302" s="1">
        <f>SUM(L4302:N4302)</f>
        <v>26388.17</v>
      </c>
      <c r="S4302" s="1">
        <f>O4302+Q4302</f>
        <v>26388.17</v>
      </c>
    </row>
    <row r="4303" spans="1:19" x14ac:dyDescent="0.35">
      <c r="A4303" t="s">
        <v>7</v>
      </c>
      <c r="B4303" t="s">
        <v>6885</v>
      </c>
      <c r="C4303" t="s">
        <v>10161</v>
      </c>
      <c r="D4303" s="14">
        <v>1</v>
      </c>
      <c r="E4303" s="18">
        <v>0</v>
      </c>
      <c r="F4303" s="1">
        <v>3947.87</v>
      </c>
      <c r="G4303" s="18">
        <v>0</v>
      </c>
      <c r="H4303" s="1">
        <v>3947.87</v>
      </c>
      <c r="I4303" t="s">
        <v>23932</v>
      </c>
      <c r="J4303" t="s">
        <v>8</v>
      </c>
      <c r="K4303" t="s">
        <v>7605</v>
      </c>
      <c r="L4303" s="2">
        <v>0</v>
      </c>
      <c r="M4303" s="2">
        <v>0</v>
      </c>
      <c r="N4303" s="2">
        <v>3947.87</v>
      </c>
      <c r="O4303" s="1">
        <f>SUM(L4303:N4303)</f>
        <v>3947.87</v>
      </c>
      <c r="S4303" s="1">
        <f>O4303+Q4303</f>
        <v>3947.87</v>
      </c>
    </row>
    <row r="4304" spans="1:19" x14ac:dyDescent="0.35">
      <c r="A4304" t="s">
        <v>7</v>
      </c>
      <c r="B4304" t="s">
        <v>3476</v>
      </c>
      <c r="C4304" t="s">
        <v>10162</v>
      </c>
      <c r="D4304" s="14">
        <v>1</v>
      </c>
      <c r="E4304" s="18">
        <v>0</v>
      </c>
      <c r="F4304" s="1">
        <v>18943.2</v>
      </c>
      <c r="G4304" s="18">
        <v>0</v>
      </c>
      <c r="H4304" s="1">
        <v>18943.2</v>
      </c>
      <c r="I4304" t="s">
        <v>23932</v>
      </c>
      <c r="J4304" t="s">
        <v>8</v>
      </c>
      <c r="K4304" t="s">
        <v>7605</v>
      </c>
      <c r="L4304" s="2">
        <v>18943.2</v>
      </c>
      <c r="M4304" s="2">
        <v>0</v>
      </c>
      <c r="N4304" s="2">
        <v>0</v>
      </c>
      <c r="O4304" s="1">
        <f>SUM(L4304:N4304)</f>
        <v>18943.2</v>
      </c>
      <c r="S4304" s="1">
        <f>O4304+Q4304</f>
        <v>18943.2</v>
      </c>
    </row>
    <row r="4305" spans="1:19" x14ac:dyDescent="0.35">
      <c r="A4305" t="s">
        <v>7</v>
      </c>
      <c r="B4305" t="s">
        <v>3107</v>
      </c>
      <c r="C4305" t="s">
        <v>10163</v>
      </c>
      <c r="D4305" s="14">
        <v>1</v>
      </c>
      <c r="E4305" s="18">
        <v>0</v>
      </c>
      <c r="F4305" s="1">
        <v>20835.599999999999</v>
      </c>
      <c r="G4305" s="18">
        <v>0</v>
      </c>
      <c r="H4305" s="1">
        <v>20835.599999999999</v>
      </c>
      <c r="I4305" t="s">
        <v>23932</v>
      </c>
      <c r="J4305" t="s">
        <v>8</v>
      </c>
      <c r="K4305" t="s">
        <v>7605</v>
      </c>
      <c r="L4305" s="2">
        <v>0</v>
      </c>
      <c r="M4305" s="2">
        <v>0</v>
      </c>
      <c r="N4305" s="2">
        <v>20835.599999999999</v>
      </c>
      <c r="O4305" s="1">
        <f>SUM(L4305:N4305)</f>
        <v>20835.599999999999</v>
      </c>
      <c r="S4305" s="1">
        <f>O4305+Q4305</f>
        <v>20835.599999999999</v>
      </c>
    </row>
    <row r="4306" spans="1:19" x14ac:dyDescent="0.35">
      <c r="A4306" t="s">
        <v>7</v>
      </c>
      <c r="B4306" t="s">
        <v>4405</v>
      </c>
      <c r="C4306" t="s">
        <v>10164</v>
      </c>
      <c r="D4306" s="14">
        <v>1</v>
      </c>
      <c r="E4306" s="18">
        <v>0</v>
      </c>
      <c r="F4306" s="1">
        <v>9865.9</v>
      </c>
      <c r="G4306" s="18">
        <v>0</v>
      </c>
      <c r="H4306" s="1">
        <v>9865.9</v>
      </c>
      <c r="I4306" t="s">
        <v>23932</v>
      </c>
      <c r="J4306" t="s">
        <v>8</v>
      </c>
      <c r="K4306" t="s">
        <v>7605</v>
      </c>
      <c r="L4306" s="2">
        <v>0</v>
      </c>
      <c r="M4306" s="2">
        <v>0</v>
      </c>
      <c r="N4306" s="2">
        <v>9865.9</v>
      </c>
      <c r="O4306" s="1">
        <f>SUM(L4306:N4306)</f>
        <v>9865.9</v>
      </c>
      <c r="S4306" s="1">
        <f>O4306+Q4306</f>
        <v>9865.9</v>
      </c>
    </row>
    <row r="4307" spans="1:19" x14ac:dyDescent="0.35">
      <c r="A4307" t="s">
        <v>7</v>
      </c>
      <c r="B4307" t="s">
        <v>4352</v>
      </c>
      <c r="C4307" t="s">
        <v>10165</v>
      </c>
      <c r="D4307" s="14">
        <v>1</v>
      </c>
      <c r="E4307" s="18">
        <v>0</v>
      </c>
      <c r="F4307" s="1">
        <v>41309.65</v>
      </c>
      <c r="G4307" s="18">
        <v>0</v>
      </c>
      <c r="H4307" s="1">
        <v>41309.65</v>
      </c>
      <c r="I4307" t="s">
        <v>23932</v>
      </c>
      <c r="J4307" t="s">
        <v>8</v>
      </c>
      <c r="K4307" t="s">
        <v>7605</v>
      </c>
      <c r="L4307" s="2">
        <v>41309.65</v>
      </c>
      <c r="M4307" s="2">
        <v>0</v>
      </c>
      <c r="N4307" s="2">
        <v>0</v>
      </c>
      <c r="O4307" s="1">
        <f>SUM(L4307:N4307)</f>
        <v>41309.65</v>
      </c>
      <c r="S4307" s="1">
        <f>O4307+Q4307</f>
        <v>41309.65</v>
      </c>
    </row>
    <row r="4308" spans="1:19" x14ac:dyDescent="0.35">
      <c r="A4308" t="s">
        <v>7</v>
      </c>
      <c r="B4308" t="s">
        <v>5586</v>
      </c>
      <c r="C4308" t="s">
        <v>10166</v>
      </c>
      <c r="D4308" s="14">
        <v>1</v>
      </c>
      <c r="E4308" s="18">
        <v>0</v>
      </c>
      <c r="F4308" s="1">
        <v>60738.5</v>
      </c>
      <c r="G4308" s="18">
        <v>0</v>
      </c>
      <c r="H4308" s="1">
        <v>60738.5</v>
      </c>
      <c r="I4308" t="s">
        <v>23932</v>
      </c>
      <c r="J4308" t="s">
        <v>8</v>
      </c>
      <c r="K4308" t="s">
        <v>7605</v>
      </c>
      <c r="L4308" s="2">
        <v>58681.62</v>
      </c>
      <c r="M4308" s="2">
        <v>2056.88</v>
      </c>
      <c r="N4308" s="2">
        <v>0</v>
      </c>
      <c r="O4308" s="1">
        <f>SUM(L4308:N4308)</f>
        <v>60738.5</v>
      </c>
      <c r="S4308" s="1">
        <f>O4308+Q4308</f>
        <v>60738.5</v>
      </c>
    </row>
    <row r="4309" spans="1:19" x14ac:dyDescent="0.35">
      <c r="A4309" t="s">
        <v>7</v>
      </c>
      <c r="B4309" t="s">
        <v>6642</v>
      </c>
      <c r="C4309" t="s">
        <v>10167</v>
      </c>
      <c r="D4309" s="14">
        <v>1</v>
      </c>
      <c r="E4309" s="18">
        <v>0</v>
      </c>
      <c r="F4309" s="1">
        <v>26742.6</v>
      </c>
      <c r="G4309" s="18">
        <v>0</v>
      </c>
      <c r="H4309" s="1">
        <v>26742.6</v>
      </c>
      <c r="I4309" t="s">
        <v>23932</v>
      </c>
      <c r="J4309" t="s">
        <v>8</v>
      </c>
      <c r="K4309" t="s">
        <v>7605</v>
      </c>
      <c r="L4309" s="2">
        <v>0</v>
      </c>
      <c r="M4309" s="2">
        <v>0</v>
      </c>
      <c r="N4309" s="2">
        <v>26742.6</v>
      </c>
      <c r="O4309" s="1">
        <f>SUM(L4309:N4309)</f>
        <v>26742.6</v>
      </c>
      <c r="S4309" s="1">
        <f>O4309+Q4309</f>
        <v>26742.6</v>
      </c>
    </row>
    <row r="4310" spans="1:19" x14ac:dyDescent="0.35">
      <c r="A4310" t="s">
        <v>7</v>
      </c>
      <c r="B4310" t="s">
        <v>6462</v>
      </c>
      <c r="C4310" t="s">
        <v>10168</v>
      </c>
      <c r="D4310" s="14">
        <v>1</v>
      </c>
      <c r="E4310" s="18">
        <v>0</v>
      </c>
      <c r="F4310" s="1">
        <v>11793.3</v>
      </c>
      <c r="G4310" s="18">
        <v>0</v>
      </c>
      <c r="H4310" s="1">
        <v>11793.3</v>
      </c>
      <c r="I4310" t="s">
        <v>23932</v>
      </c>
      <c r="J4310" t="s">
        <v>8</v>
      </c>
      <c r="K4310" t="s">
        <v>7605</v>
      </c>
      <c r="L4310" s="2">
        <v>0</v>
      </c>
      <c r="M4310" s="2">
        <v>0</v>
      </c>
      <c r="N4310" s="2">
        <v>11793.3</v>
      </c>
      <c r="O4310" s="1">
        <f>SUM(L4310:N4310)</f>
        <v>11793.3</v>
      </c>
      <c r="S4310" s="1">
        <f>O4310+Q4310</f>
        <v>11793.3</v>
      </c>
    </row>
    <row r="4311" spans="1:19" x14ac:dyDescent="0.35">
      <c r="A4311" t="s">
        <v>7</v>
      </c>
      <c r="B4311" t="s">
        <v>4900</v>
      </c>
      <c r="C4311" t="s">
        <v>10169</v>
      </c>
      <c r="D4311" s="14">
        <v>2</v>
      </c>
      <c r="E4311" s="18">
        <v>0</v>
      </c>
      <c r="F4311" s="1">
        <v>123961.74</v>
      </c>
      <c r="G4311" s="18">
        <v>0</v>
      </c>
      <c r="H4311" s="1">
        <v>123961.74</v>
      </c>
      <c r="I4311" t="s">
        <v>23932</v>
      </c>
      <c r="J4311" t="s">
        <v>8</v>
      </c>
      <c r="K4311" t="s">
        <v>7605</v>
      </c>
      <c r="L4311" s="2">
        <v>123961.74</v>
      </c>
      <c r="M4311" s="2">
        <v>0</v>
      </c>
      <c r="N4311" s="2">
        <v>0</v>
      </c>
      <c r="O4311" s="1">
        <f>SUM(L4311:N4311)</f>
        <v>123961.74</v>
      </c>
      <c r="S4311" s="1">
        <f>O4311+Q4311</f>
        <v>123961.74</v>
      </c>
    </row>
    <row r="4312" spans="1:19" x14ac:dyDescent="0.35">
      <c r="A4312" t="s">
        <v>7</v>
      </c>
      <c r="B4312" t="s">
        <v>4769</v>
      </c>
      <c r="C4312" t="s">
        <v>10170</v>
      </c>
      <c r="D4312" s="14">
        <v>1</v>
      </c>
      <c r="E4312" s="18">
        <v>0</v>
      </c>
      <c r="F4312" s="1">
        <v>124033.2</v>
      </c>
      <c r="G4312" s="18">
        <v>0</v>
      </c>
      <c r="H4312" s="1">
        <v>124033.2</v>
      </c>
      <c r="I4312" t="s">
        <v>23932</v>
      </c>
      <c r="J4312" t="s">
        <v>8</v>
      </c>
      <c r="K4312" t="s">
        <v>7605</v>
      </c>
      <c r="L4312" s="2">
        <v>95954.1</v>
      </c>
      <c r="M4312" s="2">
        <v>0</v>
      </c>
      <c r="N4312" s="2">
        <v>28079.1</v>
      </c>
      <c r="O4312" s="1">
        <f>SUM(L4312:N4312)</f>
        <v>124033.20000000001</v>
      </c>
      <c r="S4312" s="1">
        <f>O4312+Q4312</f>
        <v>124033.20000000001</v>
      </c>
    </row>
    <row r="4313" spans="1:19" x14ac:dyDescent="0.35">
      <c r="A4313" t="s">
        <v>7</v>
      </c>
      <c r="B4313" t="s">
        <v>3475</v>
      </c>
      <c r="C4313" t="s">
        <v>10171</v>
      </c>
      <c r="D4313" s="14">
        <v>1</v>
      </c>
      <c r="E4313" s="18">
        <v>0</v>
      </c>
      <c r="F4313" s="1">
        <v>23860.2</v>
      </c>
      <c r="G4313" s="18">
        <v>0</v>
      </c>
      <c r="H4313" s="1">
        <v>23860.2</v>
      </c>
      <c r="I4313" t="s">
        <v>23932</v>
      </c>
      <c r="J4313" t="s">
        <v>8</v>
      </c>
      <c r="K4313" t="s">
        <v>7605</v>
      </c>
      <c r="L4313" s="2">
        <v>23860.2</v>
      </c>
      <c r="M4313" s="2">
        <v>0</v>
      </c>
      <c r="N4313" s="2">
        <v>0</v>
      </c>
      <c r="O4313" s="1">
        <f>SUM(L4313:N4313)</f>
        <v>23860.2</v>
      </c>
      <c r="S4313" s="1">
        <f>O4313+Q4313</f>
        <v>23860.2</v>
      </c>
    </row>
    <row r="4314" spans="1:19" x14ac:dyDescent="0.35">
      <c r="A4314" t="s">
        <v>7</v>
      </c>
      <c r="B4314" t="s">
        <v>5563</v>
      </c>
      <c r="C4314" t="s">
        <v>10172</v>
      </c>
      <c r="D4314" s="14">
        <v>1</v>
      </c>
      <c r="E4314" s="18">
        <v>0</v>
      </c>
      <c r="F4314" s="1">
        <v>20930.72</v>
      </c>
      <c r="G4314" s="18">
        <v>0</v>
      </c>
      <c r="H4314" s="1">
        <v>20930.72</v>
      </c>
      <c r="I4314" t="s">
        <v>23932</v>
      </c>
      <c r="J4314" t="s">
        <v>8</v>
      </c>
      <c r="K4314" t="s">
        <v>7605</v>
      </c>
      <c r="L4314" s="2">
        <v>0</v>
      </c>
      <c r="M4314" s="2">
        <v>0</v>
      </c>
      <c r="N4314" s="2">
        <v>20930.72</v>
      </c>
      <c r="O4314" s="1">
        <f>SUM(L4314:N4314)</f>
        <v>20930.72</v>
      </c>
      <c r="S4314" s="1">
        <f>O4314+Q4314</f>
        <v>20930.72</v>
      </c>
    </row>
    <row r="4315" spans="1:19" x14ac:dyDescent="0.35">
      <c r="A4315" t="s">
        <v>7</v>
      </c>
      <c r="B4315" t="s">
        <v>4802</v>
      </c>
      <c r="C4315" t="s">
        <v>10173</v>
      </c>
      <c r="D4315" s="14">
        <v>1</v>
      </c>
      <c r="E4315" s="18">
        <v>0</v>
      </c>
      <c r="F4315" s="1">
        <v>35180.400000000001</v>
      </c>
      <c r="G4315" s="18">
        <v>0</v>
      </c>
      <c r="H4315" s="1">
        <v>35180.400000000001</v>
      </c>
      <c r="I4315" t="s">
        <v>23932</v>
      </c>
      <c r="J4315" t="s">
        <v>8</v>
      </c>
      <c r="K4315" t="s">
        <v>7605</v>
      </c>
      <c r="L4315" s="2">
        <v>0</v>
      </c>
      <c r="M4315" s="2">
        <v>0</v>
      </c>
      <c r="N4315" s="2">
        <v>35180.400000000001</v>
      </c>
      <c r="O4315" s="1">
        <f>SUM(L4315:N4315)</f>
        <v>35180.400000000001</v>
      </c>
      <c r="S4315" s="1">
        <f>O4315+Q4315</f>
        <v>35180.400000000001</v>
      </c>
    </row>
    <row r="4316" spans="1:19" x14ac:dyDescent="0.35">
      <c r="A4316" t="s">
        <v>7</v>
      </c>
      <c r="B4316" t="s">
        <v>6147</v>
      </c>
      <c r="C4316" t="s">
        <v>10174</v>
      </c>
      <c r="D4316" s="14">
        <v>1</v>
      </c>
      <c r="E4316" s="18">
        <v>0</v>
      </c>
      <c r="F4316" s="1">
        <v>15147.9</v>
      </c>
      <c r="G4316" s="18">
        <v>0</v>
      </c>
      <c r="H4316" s="1">
        <v>15147.9</v>
      </c>
      <c r="I4316" t="s">
        <v>23932</v>
      </c>
      <c r="J4316" t="s">
        <v>8</v>
      </c>
      <c r="K4316" t="s">
        <v>7605</v>
      </c>
      <c r="L4316" s="2">
        <v>0</v>
      </c>
      <c r="M4316" s="2">
        <v>0</v>
      </c>
      <c r="N4316" s="2">
        <v>15147.9</v>
      </c>
      <c r="O4316" s="1">
        <f>SUM(L4316:N4316)</f>
        <v>15147.9</v>
      </c>
      <c r="S4316" s="1">
        <f>O4316+Q4316</f>
        <v>15147.9</v>
      </c>
    </row>
    <row r="4317" spans="1:19" x14ac:dyDescent="0.35">
      <c r="A4317" t="s">
        <v>7</v>
      </c>
      <c r="B4317" t="s">
        <v>5387</v>
      </c>
      <c r="C4317" t="s">
        <v>10175</v>
      </c>
      <c r="D4317" s="14">
        <v>1</v>
      </c>
      <c r="E4317" s="18">
        <v>0</v>
      </c>
      <c r="F4317" s="1">
        <v>28705.85</v>
      </c>
      <c r="G4317" s="18">
        <v>0</v>
      </c>
      <c r="H4317" s="1">
        <v>28705.85</v>
      </c>
      <c r="I4317" t="s">
        <v>23932</v>
      </c>
      <c r="J4317" t="s">
        <v>8</v>
      </c>
      <c r="K4317" t="s">
        <v>7605</v>
      </c>
      <c r="L4317" s="2">
        <v>0</v>
      </c>
      <c r="M4317" s="2">
        <v>0</v>
      </c>
      <c r="N4317" s="2">
        <v>28705.85</v>
      </c>
      <c r="O4317" s="1">
        <f>SUM(L4317:N4317)</f>
        <v>28705.85</v>
      </c>
      <c r="S4317" s="1">
        <f>O4317+Q4317</f>
        <v>28705.85</v>
      </c>
    </row>
    <row r="4318" spans="1:19" x14ac:dyDescent="0.35">
      <c r="A4318" t="s">
        <v>7</v>
      </c>
      <c r="B4318" t="s">
        <v>2895</v>
      </c>
      <c r="C4318" t="s">
        <v>10176</v>
      </c>
      <c r="D4318" s="14">
        <v>1</v>
      </c>
      <c r="E4318" s="18">
        <v>0</v>
      </c>
      <c r="F4318" s="1">
        <v>10671.81</v>
      </c>
      <c r="G4318" s="18">
        <v>0</v>
      </c>
      <c r="H4318" s="1">
        <v>10671.81</v>
      </c>
      <c r="I4318" t="s">
        <v>23932</v>
      </c>
      <c r="J4318" t="s">
        <v>8</v>
      </c>
      <c r="K4318" t="s">
        <v>7605</v>
      </c>
      <c r="L4318" s="2">
        <v>10671.81</v>
      </c>
      <c r="M4318" s="2">
        <v>0</v>
      </c>
      <c r="N4318" s="2">
        <v>0</v>
      </c>
      <c r="O4318" s="1">
        <f>SUM(L4318:N4318)</f>
        <v>10671.81</v>
      </c>
      <c r="S4318" s="1">
        <f>O4318+Q4318</f>
        <v>10671.81</v>
      </c>
    </row>
    <row r="4319" spans="1:19" x14ac:dyDescent="0.35">
      <c r="A4319" t="s">
        <v>7</v>
      </c>
      <c r="B4319" t="s">
        <v>6331</v>
      </c>
      <c r="C4319" t="s">
        <v>10177</v>
      </c>
      <c r="D4319" s="14">
        <v>1</v>
      </c>
      <c r="E4319" s="18">
        <v>0</v>
      </c>
      <c r="F4319" s="1">
        <v>11061.54</v>
      </c>
      <c r="G4319" s="18">
        <v>0</v>
      </c>
      <c r="H4319" s="1">
        <v>11061.54</v>
      </c>
      <c r="I4319" t="s">
        <v>23932</v>
      </c>
      <c r="J4319" t="s">
        <v>8</v>
      </c>
      <c r="K4319" t="s">
        <v>7605</v>
      </c>
      <c r="L4319" s="2">
        <v>0</v>
      </c>
      <c r="M4319" s="2">
        <v>0</v>
      </c>
      <c r="N4319" s="2">
        <v>11061.54</v>
      </c>
      <c r="O4319" s="1">
        <f>SUM(L4319:N4319)</f>
        <v>11061.54</v>
      </c>
      <c r="S4319" s="1">
        <f>O4319+Q4319</f>
        <v>11061.54</v>
      </c>
    </row>
    <row r="4320" spans="1:19" x14ac:dyDescent="0.35">
      <c r="A4320" t="s">
        <v>7</v>
      </c>
      <c r="B4320" t="s">
        <v>5404</v>
      </c>
      <c r="C4320" t="s">
        <v>10178</v>
      </c>
      <c r="D4320" s="14">
        <v>1</v>
      </c>
      <c r="E4320" s="18">
        <v>0</v>
      </c>
      <c r="F4320" s="1">
        <v>54083.31</v>
      </c>
      <c r="G4320" s="18">
        <v>0</v>
      </c>
      <c r="H4320" s="1">
        <v>54083.31</v>
      </c>
      <c r="I4320" t="s">
        <v>23932</v>
      </c>
      <c r="J4320" t="s">
        <v>8</v>
      </c>
      <c r="K4320" t="s">
        <v>7605</v>
      </c>
      <c r="L4320" s="2">
        <v>54083.31</v>
      </c>
      <c r="M4320" s="2">
        <v>0</v>
      </c>
      <c r="N4320" s="2">
        <v>0</v>
      </c>
      <c r="O4320" s="1">
        <f>SUM(L4320:N4320)</f>
        <v>54083.31</v>
      </c>
      <c r="S4320" s="1">
        <f>O4320+Q4320</f>
        <v>54083.31</v>
      </c>
    </row>
    <row r="4321" spans="1:19" x14ac:dyDescent="0.35">
      <c r="A4321" t="s">
        <v>7</v>
      </c>
      <c r="B4321" t="s">
        <v>3259</v>
      </c>
      <c r="C4321" t="s">
        <v>10179</v>
      </c>
      <c r="D4321" s="14">
        <v>1</v>
      </c>
      <c r="E4321" s="18">
        <v>0</v>
      </c>
      <c r="F4321" s="1">
        <v>31999.19</v>
      </c>
      <c r="G4321" s="18">
        <v>0</v>
      </c>
      <c r="H4321" s="1">
        <v>31999.19</v>
      </c>
      <c r="I4321" t="s">
        <v>23932</v>
      </c>
      <c r="J4321" t="s">
        <v>8</v>
      </c>
      <c r="K4321" t="s">
        <v>7605</v>
      </c>
      <c r="L4321" s="2">
        <v>31999.19</v>
      </c>
      <c r="M4321" s="2">
        <v>0</v>
      </c>
      <c r="N4321" s="2">
        <v>0</v>
      </c>
      <c r="O4321" s="1">
        <f>SUM(L4321:N4321)</f>
        <v>31999.19</v>
      </c>
      <c r="S4321" s="1">
        <f>O4321+Q4321</f>
        <v>31999.19</v>
      </c>
    </row>
    <row r="4322" spans="1:19" x14ac:dyDescent="0.35">
      <c r="A4322" t="s">
        <v>7</v>
      </c>
      <c r="B4322" t="s">
        <v>3569</v>
      </c>
      <c r="C4322" t="s">
        <v>10180</v>
      </c>
      <c r="D4322" s="14">
        <v>1</v>
      </c>
      <c r="E4322" s="18">
        <v>0</v>
      </c>
      <c r="F4322" s="1">
        <v>14369.4</v>
      </c>
      <c r="G4322" s="18">
        <v>0</v>
      </c>
      <c r="H4322" s="1">
        <v>14369.4</v>
      </c>
      <c r="I4322" t="s">
        <v>23932</v>
      </c>
      <c r="J4322" t="s">
        <v>8</v>
      </c>
      <c r="K4322" t="s">
        <v>7605</v>
      </c>
      <c r="L4322" s="2">
        <v>14369.4</v>
      </c>
      <c r="M4322" s="2">
        <v>0</v>
      </c>
      <c r="N4322" s="2">
        <v>0</v>
      </c>
      <c r="O4322" s="1">
        <f>SUM(L4322:N4322)</f>
        <v>14369.4</v>
      </c>
      <c r="S4322" s="1">
        <f>O4322+Q4322</f>
        <v>14369.4</v>
      </c>
    </row>
    <row r="4323" spans="1:19" x14ac:dyDescent="0.35">
      <c r="A4323" t="s">
        <v>7</v>
      </c>
      <c r="B4323" t="s">
        <v>5847</v>
      </c>
      <c r="C4323" t="s">
        <v>10181</v>
      </c>
      <c r="D4323" s="14">
        <v>1</v>
      </c>
      <c r="E4323" s="18">
        <v>0</v>
      </c>
      <c r="F4323" s="1">
        <v>30493.64</v>
      </c>
      <c r="G4323" s="18">
        <v>0</v>
      </c>
      <c r="H4323" s="1">
        <v>30493.64</v>
      </c>
      <c r="I4323" t="s">
        <v>23932</v>
      </c>
      <c r="J4323" t="s">
        <v>8</v>
      </c>
      <c r="K4323" t="s">
        <v>7605</v>
      </c>
      <c r="L4323" s="2">
        <v>30493.64</v>
      </c>
      <c r="M4323" s="2">
        <v>0</v>
      </c>
      <c r="N4323" s="2">
        <v>0</v>
      </c>
      <c r="O4323" s="1">
        <f>SUM(L4323:N4323)</f>
        <v>30493.64</v>
      </c>
      <c r="S4323" s="1">
        <f>O4323+Q4323</f>
        <v>30493.64</v>
      </c>
    </row>
    <row r="4324" spans="1:19" x14ac:dyDescent="0.35">
      <c r="A4324" t="s">
        <v>7</v>
      </c>
      <c r="B4324" t="s">
        <v>6711</v>
      </c>
      <c r="C4324" t="s">
        <v>10182</v>
      </c>
      <c r="D4324" s="14">
        <v>1</v>
      </c>
      <c r="E4324" s="18">
        <v>0</v>
      </c>
      <c r="F4324" s="1">
        <v>27567.599999999999</v>
      </c>
      <c r="G4324" s="18">
        <v>0</v>
      </c>
      <c r="H4324" s="1">
        <v>27567.599999999999</v>
      </c>
      <c r="I4324" t="s">
        <v>23932</v>
      </c>
      <c r="J4324" t="s">
        <v>8</v>
      </c>
      <c r="K4324" t="s">
        <v>7605</v>
      </c>
      <c r="L4324" s="2">
        <v>0</v>
      </c>
      <c r="M4324" s="2">
        <v>0</v>
      </c>
      <c r="N4324" s="2">
        <v>27567.599999999999</v>
      </c>
      <c r="O4324" s="1">
        <f>SUM(L4324:N4324)</f>
        <v>27567.599999999999</v>
      </c>
      <c r="S4324" s="1">
        <f>O4324+Q4324</f>
        <v>27567.599999999999</v>
      </c>
    </row>
    <row r="4325" spans="1:19" x14ac:dyDescent="0.35">
      <c r="A4325" t="s">
        <v>7</v>
      </c>
      <c r="B4325" t="s">
        <v>6773</v>
      </c>
      <c r="C4325" t="s">
        <v>10183</v>
      </c>
      <c r="D4325" s="14">
        <v>1</v>
      </c>
      <c r="E4325" s="18">
        <v>0</v>
      </c>
      <c r="F4325" s="1">
        <v>7836</v>
      </c>
      <c r="G4325" s="18">
        <v>0</v>
      </c>
      <c r="H4325" s="1">
        <v>7836</v>
      </c>
      <c r="I4325" t="s">
        <v>23932</v>
      </c>
      <c r="J4325" t="s">
        <v>8</v>
      </c>
      <c r="K4325" t="s">
        <v>7605</v>
      </c>
      <c r="L4325" s="2">
        <v>0</v>
      </c>
      <c r="M4325" s="2">
        <v>0</v>
      </c>
      <c r="N4325" s="2">
        <v>7836</v>
      </c>
      <c r="O4325" s="1">
        <f>SUM(L4325:N4325)</f>
        <v>7836</v>
      </c>
      <c r="S4325" s="1">
        <f>O4325+Q4325</f>
        <v>7836</v>
      </c>
    </row>
    <row r="4326" spans="1:19" x14ac:dyDescent="0.35">
      <c r="A4326" t="s">
        <v>7</v>
      </c>
      <c r="B4326" t="s">
        <v>5219</v>
      </c>
      <c r="C4326" t="s">
        <v>10184</v>
      </c>
      <c r="D4326" s="14">
        <v>1</v>
      </c>
      <c r="E4326" s="18">
        <v>0</v>
      </c>
      <c r="F4326" s="1">
        <v>21428.1</v>
      </c>
      <c r="G4326" s="18">
        <v>0</v>
      </c>
      <c r="H4326" s="1">
        <v>21428.1</v>
      </c>
      <c r="I4326" t="s">
        <v>23932</v>
      </c>
      <c r="J4326" t="s">
        <v>8</v>
      </c>
      <c r="K4326" t="s">
        <v>7605</v>
      </c>
      <c r="L4326" s="2">
        <v>21428.1</v>
      </c>
      <c r="M4326" s="2">
        <v>0</v>
      </c>
      <c r="N4326" s="2">
        <v>0</v>
      </c>
      <c r="O4326" s="1">
        <f>SUM(L4326:N4326)</f>
        <v>21428.1</v>
      </c>
      <c r="S4326" s="1">
        <f>O4326+Q4326</f>
        <v>21428.1</v>
      </c>
    </row>
    <row r="4327" spans="1:19" x14ac:dyDescent="0.35">
      <c r="A4327" t="s">
        <v>7</v>
      </c>
      <c r="B4327" t="s">
        <v>3674</v>
      </c>
      <c r="C4327" t="s">
        <v>10185</v>
      </c>
      <c r="D4327" s="14">
        <v>1</v>
      </c>
      <c r="E4327" s="18">
        <v>0</v>
      </c>
      <c r="F4327" s="1">
        <v>30333.94</v>
      </c>
      <c r="G4327" s="18">
        <v>0</v>
      </c>
      <c r="H4327" s="1">
        <v>30333.94</v>
      </c>
      <c r="I4327" t="s">
        <v>23932</v>
      </c>
      <c r="J4327" t="s">
        <v>8</v>
      </c>
      <c r="K4327" t="s">
        <v>7605</v>
      </c>
      <c r="L4327" s="2">
        <v>0</v>
      </c>
      <c r="M4327" s="2">
        <v>0</v>
      </c>
      <c r="N4327" s="2">
        <v>30333.94</v>
      </c>
      <c r="O4327" s="1">
        <f>SUM(L4327:N4327)</f>
        <v>30333.94</v>
      </c>
      <c r="S4327" s="1">
        <f>O4327+Q4327</f>
        <v>30333.94</v>
      </c>
    </row>
    <row r="4328" spans="1:19" x14ac:dyDescent="0.35">
      <c r="A4328" t="s">
        <v>7</v>
      </c>
      <c r="B4328" t="s">
        <v>6049</v>
      </c>
      <c r="C4328" t="s">
        <v>10186</v>
      </c>
      <c r="D4328" s="14">
        <v>1</v>
      </c>
      <c r="E4328" s="18">
        <v>0</v>
      </c>
      <c r="F4328" s="1">
        <v>38429.550000000003</v>
      </c>
      <c r="G4328" s="18">
        <v>0</v>
      </c>
      <c r="H4328" s="1">
        <v>38429.550000000003</v>
      </c>
      <c r="I4328" t="s">
        <v>23932</v>
      </c>
      <c r="J4328" t="s">
        <v>8</v>
      </c>
      <c r="K4328" t="s">
        <v>7605</v>
      </c>
      <c r="L4328" s="2">
        <v>0</v>
      </c>
      <c r="M4328" s="2">
        <v>0</v>
      </c>
      <c r="N4328" s="2">
        <v>38429.550000000003</v>
      </c>
      <c r="O4328" s="1">
        <f>SUM(L4328:N4328)</f>
        <v>38429.550000000003</v>
      </c>
      <c r="S4328" s="1">
        <f>O4328+Q4328</f>
        <v>38429.550000000003</v>
      </c>
    </row>
    <row r="4329" spans="1:19" x14ac:dyDescent="0.35">
      <c r="A4329" t="s">
        <v>7</v>
      </c>
      <c r="B4329" t="s">
        <v>3254</v>
      </c>
      <c r="C4329" t="s">
        <v>10187</v>
      </c>
      <c r="D4329" s="14">
        <v>1</v>
      </c>
      <c r="E4329" s="18">
        <v>0</v>
      </c>
      <c r="F4329" s="1">
        <v>81908.899999999994</v>
      </c>
      <c r="G4329" s="18">
        <v>0</v>
      </c>
      <c r="H4329" s="1">
        <v>81908.899999999994</v>
      </c>
      <c r="I4329" t="s">
        <v>23932</v>
      </c>
      <c r="J4329" t="s">
        <v>8</v>
      </c>
      <c r="K4329" t="s">
        <v>7605</v>
      </c>
      <c r="L4329" s="2">
        <v>81908.899999999994</v>
      </c>
      <c r="M4329" s="2">
        <v>0</v>
      </c>
      <c r="N4329" s="2">
        <v>0</v>
      </c>
      <c r="O4329" s="1">
        <f>SUM(L4329:N4329)</f>
        <v>81908.899999999994</v>
      </c>
      <c r="S4329" s="1">
        <f>O4329+Q4329</f>
        <v>81908.899999999994</v>
      </c>
    </row>
    <row r="4330" spans="1:19" x14ac:dyDescent="0.35">
      <c r="A4330" t="s">
        <v>7</v>
      </c>
      <c r="B4330" t="s">
        <v>3645</v>
      </c>
      <c r="C4330" t="s">
        <v>10188</v>
      </c>
      <c r="D4330" s="14">
        <v>1</v>
      </c>
      <c r="E4330" s="18">
        <v>0</v>
      </c>
      <c r="F4330" s="1">
        <v>15290.4</v>
      </c>
      <c r="G4330" s="18">
        <v>0</v>
      </c>
      <c r="H4330" s="1">
        <v>15290.4</v>
      </c>
      <c r="I4330" t="s">
        <v>23932</v>
      </c>
      <c r="J4330" t="s">
        <v>8</v>
      </c>
      <c r="K4330" t="s">
        <v>7605</v>
      </c>
      <c r="L4330" s="2">
        <v>15290.4</v>
      </c>
      <c r="M4330" s="2">
        <v>0</v>
      </c>
      <c r="N4330" s="2">
        <v>0</v>
      </c>
      <c r="O4330" s="1">
        <f>SUM(L4330:N4330)</f>
        <v>15290.4</v>
      </c>
      <c r="S4330" s="1">
        <f>O4330+Q4330</f>
        <v>15290.4</v>
      </c>
    </row>
    <row r="4331" spans="1:19" x14ac:dyDescent="0.35">
      <c r="A4331" t="s">
        <v>7</v>
      </c>
      <c r="B4331" t="s">
        <v>3536</v>
      </c>
      <c r="C4331" t="s">
        <v>10189</v>
      </c>
      <c r="D4331" s="14">
        <v>1</v>
      </c>
      <c r="E4331" s="18">
        <v>0</v>
      </c>
      <c r="F4331" s="1">
        <v>24449.4</v>
      </c>
      <c r="G4331" s="18">
        <v>0</v>
      </c>
      <c r="H4331" s="1">
        <v>24449.4</v>
      </c>
      <c r="I4331" t="s">
        <v>23932</v>
      </c>
      <c r="J4331" t="s">
        <v>8</v>
      </c>
      <c r="K4331" t="s">
        <v>7605</v>
      </c>
      <c r="L4331" s="2">
        <v>24449.4</v>
      </c>
      <c r="M4331" s="2">
        <v>0</v>
      </c>
      <c r="N4331" s="2">
        <v>0</v>
      </c>
      <c r="O4331" s="1">
        <f>SUM(L4331:N4331)</f>
        <v>24449.4</v>
      </c>
      <c r="S4331" s="1">
        <f>O4331+Q4331</f>
        <v>24449.4</v>
      </c>
    </row>
    <row r="4332" spans="1:19" x14ac:dyDescent="0.35">
      <c r="A4332" t="s">
        <v>7</v>
      </c>
      <c r="B4332" t="s">
        <v>5465</v>
      </c>
      <c r="C4332" t="s">
        <v>10190</v>
      </c>
      <c r="D4332" s="14">
        <v>1</v>
      </c>
      <c r="E4332" s="18">
        <v>0</v>
      </c>
      <c r="F4332" s="1">
        <v>46672.959999999999</v>
      </c>
      <c r="G4332" s="18">
        <v>0</v>
      </c>
      <c r="H4332" s="1">
        <v>46672.959999999999</v>
      </c>
      <c r="I4332" t="s">
        <v>23932</v>
      </c>
      <c r="J4332" t="s">
        <v>8</v>
      </c>
      <c r="K4332" t="s">
        <v>7605</v>
      </c>
      <c r="L4332" s="2">
        <v>46672.959999999999</v>
      </c>
      <c r="M4332" s="2">
        <v>0</v>
      </c>
      <c r="N4332" s="2">
        <v>0</v>
      </c>
      <c r="O4332" s="1">
        <f>SUM(L4332:N4332)</f>
        <v>46672.959999999999</v>
      </c>
      <c r="S4332" s="1">
        <f>O4332+Q4332</f>
        <v>46672.959999999999</v>
      </c>
    </row>
    <row r="4333" spans="1:19" x14ac:dyDescent="0.35">
      <c r="A4333" t="s">
        <v>7</v>
      </c>
      <c r="B4333" t="s">
        <v>4924</v>
      </c>
      <c r="C4333" t="s">
        <v>10191</v>
      </c>
      <c r="D4333" s="14">
        <v>1</v>
      </c>
      <c r="E4333" s="18">
        <v>0</v>
      </c>
      <c r="F4333" s="1">
        <v>29110.799999999999</v>
      </c>
      <c r="G4333" s="18">
        <v>0</v>
      </c>
      <c r="H4333" s="1">
        <v>29110.799999999999</v>
      </c>
      <c r="I4333" t="s">
        <v>23932</v>
      </c>
      <c r="J4333" t="s">
        <v>8</v>
      </c>
      <c r="K4333" t="s">
        <v>7605</v>
      </c>
      <c r="L4333" s="2">
        <v>29110.799999999999</v>
      </c>
      <c r="M4333" s="2">
        <v>0</v>
      </c>
      <c r="N4333" s="2">
        <v>0</v>
      </c>
      <c r="O4333" s="1">
        <f>SUM(L4333:N4333)</f>
        <v>29110.799999999999</v>
      </c>
      <c r="S4333" s="1">
        <f>O4333+Q4333</f>
        <v>29110.799999999999</v>
      </c>
    </row>
    <row r="4334" spans="1:19" x14ac:dyDescent="0.35">
      <c r="A4334" t="s">
        <v>7</v>
      </c>
      <c r="B4334" t="s">
        <v>3715</v>
      </c>
      <c r="C4334" t="s">
        <v>10192</v>
      </c>
      <c r="D4334" s="14">
        <v>1</v>
      </c>
      <c r="E4334" s="18">
        <v>0</v>
      </c>
      <c r="F4334" s="1">
        <v>48480.3</v>
      </c>
      <c r="G4334" s="18">
        <v>0</v>
      </c>
      <c r="H4334" s="1">
        <v>48480.3</v>
      </c>
      <c r="I4334" t="s">
        <v>23932</v>
      </c>
      <c r="J4334" t="s">
        <v>8</v>
      </c>
      <c r="K4334" t="s">
        <v>7605</v>
      </c>
      <c r="L4334" s="2">
        <v>0</v>
      </c>
      <c r="M4334" s="2">
        <v>0</v>
      </c>
      <c r="N4334" s="2">
        <v>48480.3</v>
      </c>
      <c r="O4334" s="1">
        <f>SUM(L4334:N4334)</f>
        <v>48480.3</v>
      </c>
      <c r="S4334" s="1">
        <f>O4334+Q4334</f>
        <v>48480.3</v>
      </c>
    </row>
    <row r="4335" spans="1:19" x14ac:dyDescent="0.35">
      <c r="A4335" t="s">
        <v>7</v>
      </c>
      <c r="B4335" t="s">
        <v>6614</v>
      </c>
      <c r="C4335" t="s">
        <v>10193</v>
      </c>
      <c r="D4335" s="14">
        <v>1</v>
      </c>
      <c r="E4335" s="18">
        <v>0</v>
      </c>
      <c r="F4335" s="1">
        <v>11882.52</v>
      </c>
      <c r="G4335" s="18">
        <v>0</v>
      </c>
      <c r="H4335" s="1">
        <v>11882.52</v>
      </c>
      <c r="I4335" t="s">
        <v>23932</v>
      </c>
      <c r="J4335" t="s">
        <v>8</v>
      </c>
      <c r="K4335" t="s">
        <v>7605</v>
      </c>
      <c r="L4335" s="2">
        <v>11882.52</v>
      </c>
      <c r="M4335" s="2">
        <v>0</v>
      </c>
      <c r="N4335" s="2">
        <v>0</v>
      </c>
      <c r="O4335" s="1">
        <f>SUM(L4335:N4335)</f>
        <v>11882.52</v>
      </c>
      <c r="S4335" s="1">
        <f>O4335+Q4335</f>
        <v>11882.52</v>
      </c>
    </row>
    <row r="4336" spans="1:19" x14ac:dyDescent="0.35">
      <c r="A4336" t="s">
        <v>7</v>
      </c>
      <c r="B4336" t="s">
        <v>3959</v>
      </c>
      <c r="C4336" t="s">
        <v>10194</v>
      </c>
      <c r="D4336" s="14">
        <v>1</v>
      </c>
      <c r="E4336" s="18">
        <v>0</v>
      </c>
      <c r="F4336" s="1">
        <v>258662.47</v>
      </c>
      <c r="G4336" s="18">
        <v>0</v>
      </c>
      <c r="H4336" s="1">
        <v>258662.47</v>
      </c>
      <c r="I4336" t="s">
        <v>23932</v>
      </c>
      <c r="J4336" t="s">
        <v>8</v>
      </c>
      <c r="K4336" t="s">
        <v>7605</v>
      </c>
      <c r="L4336" s="2">
        <v>258662.47</v>
      </c>
      <c r="M4336" s="2">
        <v>0</v>
      </c>
      <c r="N4336" s="2">
        <v>0</v>
      </c>
      <c r="O4336" s="1">
        <f>SUM(L4336:N4336)</f>
        <v>258662.47</v>
      </c>
      <c r="S4336" s="1">
        <f>O4336+Q4336</f>
        <v>258662.47</v>
      </c>
    </row>
    <row r="4337" spans="1:19" x14ac:dyDescent="0.35">
      <c r="A4337" t="s">
        <v>7</v>
      </c>
      <c r="B4337" t="s">
        <v>3670</v>
      </c>
      <c r="C4337" t="s">
        <v>10195</v>
      </c>
      <c r="D4337" s="14">
        <v>1</v>
      </c>
      <c r="E4337" s="18">
        <v>0</v>
      </c>
      <c r="F4337" s="1">
        <v>15274.8</v>
      </c>
      <c r="G4337" s="18">
        <v>0</v>
      </c>
      <c r="H4337" s="1">
        <v>15274.8</v>
      </c>
      <c r="I4337" t="s">
        <v>23932</v>
      </c>
      <c r="J4337" t="s">
        <v>8</v>
      </c>
      <c r="K4337" t="s">
        <v>7605</v>
      </c>
      <c r="L4337" s="2">
        <v>15274.8</v>
      </c>
      <c r="M4337" s="2">
        <v>0</v>
      </c>
      <c r="N4337" s="2">
        <v>0</v>
      </c>
      <c r="O4337" s="1">
        <f>SUM(L4337:N4337)</f>
        <v>15274.8</v>
      </c>
      <c r="S4337" s="1">
        <f>O4337+Q4337</f>
        <v>15274.8</v>
      </c>
    </row>
    <row r="4338" spans="1:19" x14ac:dyDescent="0.35">
      <c r="A4338" t="s">
        <v>7</v>
      </c>
      <c r="B4338" t="s">
        <v>6824</v>
      </c>
      <c r="C4338" t="s">
        <v>10196</v>
      </c>
      <c r="D4338" s="14">
        <v>1</v>
      </c>
      <c r="E4338" s="18">
        <v>0</v>
      </c>
      <c r="F4338" s="1">
        <v>13541.1</v>
      </c>
      <c r="G4338" s="18">
        <v>0</v>
      </c>
      <c r="H4338" s="1">
        <v>13541.1</v>
      </c>
      <c r="I4338" t="s">
        <v>23932</v>
      </c>
      <c r="J4338" t="s">
        <v>8</v>
      </c>
      <c r="K4338" t="s">
        <v>7605</v>
      </c>
      <c r="L4338" s="2">
        <v>13541.1</v>
      </c>
      <c r="M4338" s="2">
        <v>0</v>
      </c>
      <c r="N4338" s="2">
        <v>0</v>
      </c>
      <c r="O4338" s="1">
        <f>SUM(L4338:N4338)</f>
        <v>13541.1</v>
      </c>
      <c r="S4338" s="1">
        <f>O4338+Q4338</f>
        <v>13541.1</v>
      </c>
    </row>
    <row r="4339" spans="1:19" x14ac:dyDescent="0.35">
      <c r="A4339" t="s">
        <v>7</v>
      </c>
      <c r="B4339" t="s">
        <v>2636</v>
      </c>
      <c r="C4339" t="s">
        <v>10197</v>
      </c>
      <c r="D4339" s="14">
        <v>1</v>
      </c>
      <c r="E4339" s="18">
        <v>0</v>
      </c>
      <c r="F4339" s="1">
        <v>31041.21</v>
      </c>
      <c r="G4339" s="18">
        <v>0</v>
      </c>
      <c r="H4339" s="1">
        <v>31041.21</v>
      </c>
      <c r="I4339" t="s">
        <v>23932</v>
      </c>
      <c r="J4339" t="s">
        <v>8</v>
      </c>
      <c r="K4339" t="s">
        <v>7605</v>
      </c>
      <c r="L4339" s="2">
        <v>31041.21</v>
      </c>
      <c r="M4339" s="2">
        <v>0</v>
      </c>
      <c r="N4339" s="2">
        <v>0</v>
      </c>
      <c r="O4339" s="1">
        <f>SUM(L4339:N4339)</f>
        <v>31041.21</v>
      </c>
      <c r="S4339" s="1">
        <f>O4339+Q4339</f>
        <v>31041.21</v>
      </c>
    </row>
    <row r="4340" spans="1:19" x14ac:dyDescent="0.35">
      <c r="A4340" t="s">
        <v>7</v>
      </c>
      <c r="B4340" t="s">
        <v>6482</v>
      </c>
      <c r="C4340" t="s">
        <v>10198</v>
      </c>
      <c r="D4340" s="14">
        <v>1</v>
      </c>
      <c r="E4340" s="18">
        <v>0</v>
      </c>
      <c r="F4340" s="1">
        <v>21496.2</v>
      </c>
      <c r="G4340" s="18">
        <v>0</v>
      </c>
      <c r="H4340" s="1">
        <v>21496.2</v>
      </c>
      <c r="I4340" t="s">
        <v>23932</v>
      </c>
      <c r="J4340" t="s">
        <v>8</v>
      </c>
      <c r="K4340" t="s">
        <v>7605</v>
      </c>
      <c r="L4340" s="2">
        <v>0</v>
      </c>
      <c r="M4340" s="2">
        <v>0</v>
      </c>
      <c r="N4340" s="2">
        <v>21496.2</v>
      </c>
      <c r="O4340" s="1">
        <f>SUM(L4340:N4340)</f>
        <v>21496.2</v>
      </c>
      <c r="S4340" s="1">
        <f>O4340+Q4340</f>
        <v>21496.2</v>
      </c>
    </row>
    <row r="4341" spans="1:19" x14ac:dyDescent="0.35">
      <c r="A4341" t="s">
        <v>7</v>
      </c>
      <c r="B4341" t="s">
        <v>6639</v>
      </c>
      <c r="C4341" t="s">
        <v>10199</v>
      </c>
      <c r="D4341" s="14">
        <v>1</v>
      </c>
      <c r="E4341" s="18">
        <v>0</v>
      </c>
      <c r="F4341" s="1">
        <v>24140.33</v>
      </c>
      <c r="G4341" s="18">
        <v>0</v>
      </c>
      <c r="H4341" s="1">
        <v>24140.33</v>
      </c>
      <c r="I4341" t="s">
        <v>23932</v>
      </c>
      <c r="J4341" t="s">
        <v>8</v>
      </c>
      <c r="K4341" t="s">
        <v>7605</v>
      </c>
      <c r="L4341" s="2">
        <v>24140.33</v>
      </c>
      <c r="M4341" s="2">
        <v>0</v>
      </c>
      <c r="N4341" s="2">
        <v>0</v>
      </c>
      <c r="O4341" s="1">
        <f>SUM(L4341:N4341)</f>
        <v>24140.33</v>
      </c>
      <c r="S4341" s="1">
        <f>O4341+Q4341</f>
        <v>24140.33</v>
      </c>
    </row>
    <row r="4342" spans="1:19" x14ac:dyDescent="0.35">
      <c r="A4342" t="s">
        <v>7</v>
      </c>
      <c r="B4342" t="s">
        <v>6114</v>
      </c>
      <c r="C4342" t="s">
        <v>10200</v>
      </c>
      <c r="D4342" s="14">
        <v>1</v>
      </c>
      <c r="E4342" s="18">
        <v>0</v>
      </c>
      <c r="F4342" s="1">
        <v>10264.799999999999</v>
      </c>
      <c r="G4342" s="18">
        <v>0</v>
      </c>
      <c r="H4342" s="1">
        <v>10264.799999999999</v>
      </c>
      <c r="I4342" t="s">
        <v>23932</v>
      </c>
      <c r="J4342" t="s">
        <v>8</v>
      </c>
      <c r="K4342" t="s">
        <v>7605</v>
      </c>
      <c r="L4342" s="2">
        <v>0</v>
      </c>
      <c r="M4342" s="2">
        <v>0</v>
      </c>
      <c r="N4342" s="2">
        <v>10264.799999999999</v>
      </c>
      <c r="O4342" s="1">
        <f>SUM(L4342:N4342)</f>
        <v>10264.799999999999</v>
      </c>
      <c r="S4342" s="1">
        <f>O4342+Q4342</f>
        <v>10264.799999999999</v>
      </c>
    </row>
    <row r="4343" spans="1:19" x14ac:dyDescent="0.35">
      <c r="A4343" t="s">
        <v>7</v>
      </c>
      <c r="B4343" t="s">
        <v>2646</v>
      </c>
      <c r="C4343" t="s">
        <v>10201</v>
      </c>
      <c r="D4343" s="14">
        <v>1</v>
      </c>
      <c r="E4343" s="18">
        <v>0</v>
      </c>
      <c r="F4343" s="1">
        <v>88903.45</v>
      </c>
      <c r="G4343" s="18">
        <v>0</v>
      </c>
      <c r="H4343" s="1">
        <v>88903.45</v>
      </c>
      <c r="I4343" t="s">
        <v>23932</v>
      </c>
      <c r="J4343" t="s">
        <v>8</v>
      </c>
      <c r="K4343" t="s">
        <v>7605</v>
      </c>
      <c r="L4343" s="2">
        <v>88903.45</v>
      </c>
      <c r="M4343" s="2">
        <v>0</v>
      </c>
      <c r="N4343" s="2">
        <v>0</v>
      </c>
      <c r="O4343" s="1">
        <f>SUM(L4343:N4343)</f>
        <v>88903.45</v>
      </c>
      <c r="S4343" s="1">
        <f>O4343+Q4343</f>
        <v>88903.45</v>
      </c>
    </row>
    <row r="4344" spans="1:19" x14ac:dyDescent="0.35">
      <c r="A4344" t="s">
        <v>7</v>
      </c>
      <c r="B4344" t="s">
        <v>5663</v>
      </c>
      <c r="C4344" t="s">
        <v>10202</v>
      </c>
      <c r="D4344" s="14">
        <v>1</v>
      </c>
      <c r="E4344" s="18">
        <v>0</v>
      </c>
      <c r="F4344" s="1">
        <v>115666.93</v>
      </c>
      <c r="G4344" s="18">
        <v>0</v>
      </c>
      <c r="H4344" s="1">
        <v>115666.93</v>
      </c>
      <c r="I4344" t="s">
        <v>23932</v>
      </c>
      <c r="J4344" t="s">
        <v>8</v>
      </c>
      <c r="K4344" t="s">
        <v>7605</v>
      </c>
      <c r="L4344" s="2">
        <v>0</v>
      </c>
      <c r="M4344" s="2">
        <v>0</v>
      </c>
      <c r="N4344" s="2">
        <v>115666.93</v>
      </c>
      <c r="O4344" s="1">
        <f>SUM(L4344:N4344)</f>
        <v>115666.93</v>
      </c>
      <c r="S4344" s="1">
        <f>O4344+Q4344</f>
        <v>115666.93</v>
      </c>
    </row>
    <row r="4345" spans="1:19" x14ac:dyDescent="0.35">
      <c r="A4345" t="s">
        <v>7</v>
      </c>
      <c r="B4345" t="s">
        <v>3755</v>
      </c>
      <c r="C4345" t="s">
        <v>10203</v>
      </c>
      <c r="D4345" s="14">
        <v>1</v>
      </c>
      <c r="E4345" s="18">
        <v>0</v>
      </c>
      <c r="F4345" s="1">
        <v>14541.3</v>
      </c>
      <c r="G4345" s="18">
        <v>0</v>
      </c>
      <c r="H4345" s="1">
        <v>14541.3</v>
      </c>
      <c r="I4345" t="s">
        <v>23932</v>
      </c>
      <c r="J4345" t="s">
        <v>8</v>
      </c>
      <c r="K4345" t="s">
        <v>7605</v>
      </c>
      <c r="L4345" s="2">
        <v>14541.3</v>
      </c>
      <c r="M4345" s="2">
        <v>0</v>
      </c>
      <c r="N4345" s="2">
        <v>0</v>
      </c>
      <c r="O4345" s="1">
        <f>SUM(L4345:N4345)</f>
        <v>14541.3</v>
      </c>
      <c r="S4345" s="1">
        <f>O4345+Q4345</f>
        <v>14541.3</v>
      </c>
    </row>
    <row r="4346" spans="1:19" x14ac:dyDescent="0.35">
      <c r="A4346" t="s">
        <v>7</v>
      </c>
      <c r="B4346" t="s">
        <v>5508</v>
      </c>
      <c r="C4346" t="s">
        <v>10204</v>
      </c>
      <c r="D4346" s="14">
        <v>1</v>
      </c>
      <c r="E4346" s="18">
        <v>0</v>
      </c>
      <c r="F4346" s="1">
        <v>36369.9</v>
      </c>
      <c r="G4346" s="18">
        <v>0</v>
      </c>
      <c r="H4346" s="1">
        <v>36369.9</v>
      </c>
      <c r="I4346" t="s">
        <v>23932</v>
      </c>
      <c r="J4346" t="s">
        <v>8</v>
      </c>
      <c r="K4346" t="s">
        <v>7605</v>
      </c>
      <c r="L4346" s="2">
        <v>0</v>
      </c>
      <c r="M4346" s="2">
        <v>0</v>
      </c>
      <c r="N4346" s="2">
        <v>36369.9</v>
      </c>
      <c r="O4346" s="1">
        <f>SUM(L4346:N4346)</f>
        <v>36369.9</v>
      </c>
      <c r="S4346" s="1">
        <f>O4346+Q4346</f>
        <v>36369.9</v>
      </c>
    </row>
    <row r="4347" spans="1:19" x14ac:dyDescent="0.35">
      <c r="A4347" t="s">
        <v>7</v>
      </c>
      <c r="B4347" t="s">
        <v>6144</v>
      </c>
      <c r="C4347" t="s">
        <v>10205</v>
      </c>
      <c r="D4347" s="14">
        <v>1</v>
      </c>
      <c r="E4347" s="18">
        <v>0</v>
      </c>
      <c r="F4347" s="1">
        <v>11729.75</v>
      </c>
      <c r="G4347" s="18">
        <v>0</v>
      </c>
      <c r="H4347" s="1">
        <v>11729.75</v>
      </c>
      <c r="I4347" t="s">
        <v>23932</v>
      </c>
      <c r="J4347" t="s">
        <v>8</v>
      </c>
      <c r="K4347" t="s">
        <v>7605</v>
      </c>
      <c r="L4347" s="2">
        <v>11729.75</v>
      </c>
      <c r="M4347" s="2">
        <v>0</v>
      </c>
      <c r="N4347" s="2">
        <v>0</v>
      </c>
      <c r="O4347" s="1">
        <f>SUM(L4347:N4347)</f>
        <v>11729.75</v>
      </c>
      <c r="S4347" s="1">
        <f>O4347+Q4347</f>
        <v>11729.75</v>
      </c>
    </row>
    <row r="4348" spans="1:19" x14ac:dyDescent="0.35">
      <c r="A4348" t="s">
        <v>7</v>
      </c>
      <c r="B4348" t="s">
        <v>6586</v>
      </c>
      <c r="C4348" t="s">
        <v>10206</v>
      </c>
      <c r="D4348" s="14">
        <v>1</v>
      </c>
      <c r="E4348" s="18">
        <v>0</v>
      </c>
      <c r="F4348" s="1">
        <v>31240.5</v>
      </c>
      <c r="G4348" s="18">
        <v>0</v>
      </c>
      <c r="H4348" s="1">
        <v>31240.5</v>
      </c>
      <c r="I4348" t="s">
        <v>23932</v>
      </c>
      <c r="J4348" t="s">
        <v>8</v>
      </c>
      <c r="K4348" t="s">
        <v>7605</v>
      </c>
      <c r="L4348" s="2">
        <v>31240.5</v>
      </c>
      <c r="M4348" s="2">
        <v>0</v>
      </c>
      <c r="N4348" s="2">
        <v>0</v>
      </c>
      <c r="O4348" s="1">
        <f>SUM(L4348:N4348)</f>
        <v>31240.5</v>
      </c>
      <c r="S4348" s="1">
        <f>O4348+Q4348</f>
        <v>31240.5</v>
      </c>
    </row>
    <row r="4349" spans="1:19" x14ac:dyDescent="0.35">
      <c r="A4349" t="s">
        <v>7</v>
      </c>
      <c r="B4349" t="s">
        <v>6505</v>
      </c>
      <c r="C4349" t="s">
        <v>10207</v>
      </c>
      <c r="D4349" s="14">
        <v>1</v>
      </c>
      <c r="E4349" s="18">
        <v>0</v>
      </c>
      <c r="F4349" s="1">
        <v>14198.57</v>
      </c>
      <c r="G4349" s="18">
        <v>0</v>
      </c>
      <c r="H4349" s="1">
        <v>14198.57</v>
      </c>
      <c r="I4349" t="s">
        <v>23932</v>
      </c>
      <c r="J4349" t="s">
        <v>8</v>
      </c>
      <c r="K4349" t="s">
        <v>7605</v>
      </c>
      <c r="L4349" s="2">
        <v>0</v>
      </c>
      <c r="M4349" s="2">
        <v>14198.57</v>
      </c>
      <c r="N4349" s="2">
        <v>0</v>
      </c>
      <c r="O4349" s="1">
        <f>SUM(L4349:N4349)</f>
        <v>14198.57</v>
      </c>
      <c r="S4349" s="1">
        <f>O4349+Q4349</f>
        <v>14198.57</v>
      </c>
    </row>
    <row r="4350" spans="1:19" x14ac:dyDescent="0.35">
      <c r="A4350" t="s">
        <v>7</v>
      </c>
      <c r="B4350" t="s">
        <v>6807</v>
      </c>
      <c r="C4350" t="s">
        <v>10208</v>
      </c>
      <c r="D4350" s="14">
        <v>1</v>
      </c>
      <c r="E4350" s="18">
        <v>0</v>
      </c>
      <c r="F4350" s="1">
        <v>20150.099999999999</v>
      </c>
      <c r="G4350" s="18">
        <v>0</v>
      </c>
      <c r="H4350" s="1">
        <v>20150.099999999999</v>
      </c>
      <c r="I4350" t="s">
        <v>23932</v>
      </c>
      <c r="J4350" t="s">
        <v>8</v>
      </c>
      <c r="K4350" t="s">
        <v>7605</v>
      </c>
      <c r="L4350" s="2">
        <v>0</v>
      </c>
      <c r="M4350" s="2">
        <v>0</v>
      </c>
      <c r="N4350" s="2">
        <v>20150.099999999999</v>
      </c>
      <c r="O4350" s="1">
        <f>SUM(L4350:N4350)</f>
        <v>20150.099999999999</v>
      </c>
      <c r="S4350" s="1">
        <f>O4350+Q4350</f>
        <v>20150.099999999999</v>
      </c>
    </row>
    <row r="4351" spans="1:19" x14ac:dyDescent="0.35">
      <c r="A4351" t="s">
        <v>7</v>
      </c>
      <c r="B4351" t="s">
        <v>4765</v>
      </c>
      <c r="C4351" t="s">
        <v>10209</v>
      </c>
      <c r="D4351" s="14">
        <v>1</v>
      </c>
      <c r="E4351" s="18">
        <v>0</v>
      </c>
      <c r="F4351" s="1">
        <v>33015.9</v>
      </c>
      <c r="G4351" s="18">
        <v>0</v>
      </c>
      <c r="H4351" s="1">
        <v>33015.9</v>
      </c>
      <c r="I4351" t="s">
        <v>23932</v>
      </c>
      <c r="J4351" t="s">
        <v>8</v>
      </c>
      <c r="K4351" t="s">
        <v>7605</v>
      </c>
      <c r="L4351" s="2">
        <v>33015.9</v>
      </c>
      <c r="M4351" s="2">
        <v>0</v>
      </c>
      <c r="N4351" s="2">
        <v>0</v>
      </c>
      <c r="O4351" s="1">
        <f>SUM(L4351:N4351)</f>
        <v>33015.9</v>
      </c>
      <c r="S4351" s="1">
        <f>O4351+Q4351</f>
        <v>33015.9</v>
      </c>
    </row>
    <row r="4352" spans="1:19" x14ac:dyDescent="0.35">
      <c r="A4352" t="s">
        <v>7</v>
      </c>
      <c r="B4352" t="s">
        <v>5919</v>
      </c>
      <c r="C4352" t="s">
        <v>10210</v>
      </c>
      <c r="D4352" s="14">
        <v>1</v>
      </c>
      <c r="E4352" s="18">
        <v>0</v>
      </c>
      <c r="F4352" s="1">
        <v>26231.7</v>
      </c>
      <c r="G4352" s="18">
        <v>0</v>
      </c>
      <c r="H4352" s="1">
        <v>26231.7</v>
      </c>
      <c r="I4352" t="s">
        <v>23932</v>
      </c>
      <c r="J4352" t="s">
        <v>8</v>
      </c>
      <c r="K4352" t="s">
        <v>7605</v>
      </c>
      <c r="L4352" s="2">
        <v>0</v>
      </c>
      <c r="M4352" s="2">
        <v>0</v>
      </c>
      <c r="N4352" s="2">
        <v>26231.7</v>
      </c>
      <c r="O4352" s="1">
        <f>SUM(L4352:N4352)</f>
        <v>26231.7</v>
      </c>
      <c r="S4352" s="1">
        <f>O4352+Q4352</f>
        <v>26231.7</v>
      </c>
    </row>
    <row r="4353" spans="1:19" x14ac:dyDescent="0.35">
      <c r="A4353" t="s">
        <v>7</v>
      </c>
      <c r="B4353" t="s">
        <v>3560</v>
      </c>
      <c r="C4353" t="s">
        <v>10211</v>
      </c>
      <c r="D4353" s="14">
        <v>1</v>
      </c>
      <c r="E4353" s="18">
        <v>0</v>
      </c>
      <c r="F4353" s="1">
        <v>35815.699999999997</v>
      </c>
      <c r="G4353" s="18">
        <v>0</v>
      </c>
      <c r="H4353" s="1">
        <v>35815.699999999997</v>
      </c>
      <c r="I4353" t="s">
        <v>23932</v>
      </c>
      <c r="J4353" t="s">
        <v>8</v>
      </c>
      <c r="K4353" t="s">
        <v>7605</v>
      </c>
      <c r="L4353" s="2">
        <v>0</v>
      </c>
      <c r="M4353" s="2">
        <v>0</v>
      </c>
      <c r="N4353" s="2">
        <v>35815.699999999997</v>
      </c>
      <c r="O4353" s="1">
        <f>SUM(L4353:N4353)</f>
        <v>35815.699999999997</v>
      </c>
      <c r="S4353" s="1">
        <f>O4353+Q4353</f>
        <v>35815.699999999997</v>
      </c>
    </row>
    <row r="4354" spans="1:19" x14ac:dyDescent="0.35">
      <c r="A4354" t="s">
        <v>7</v>
      </c>
      <c r="B4354" t="s">
        <v>5419</v>
      </c>
      <c r="C4354" t="s">
        <v>10212</v>
      </c>
      <c r="D4354" s="14">
        <v>1</v>
      </c>
      <c r="E4354" s="18">
        <v>0</v>
      </c>
      <c r="F4354" s="1">
        <v>9790.5</v>
      </c>
      <c r="G4354" s="18">
        <v>0</v>
      </c>
      <c r="H4354" s="1">
        <v>9790.5</v>
      </c>
      <c r="I4354" t="s">
        <v>23932</v>
      </c>
      <c r="J4354" t="s">
        <v>8</v>
      </c>
      <c r="K4354" t="s">
        <v>7605</v>
      </c>
      <c r="L4354" s="2">
        <v>0</v>
      </c>
      <c r="M4354" s="2">
        <v>0</v>
      </c>
      <c r="N4354" s="2">
        <v>9790.5</v>
      </c>
      <c r="O4354" s="1">
        <f>SUM(L4354:N4354)</f>
        <v>9790.5</v>
      </c>
      <c r="S4354" s="1">
        <f>O4354+Q4354</f>
        <v>9790.5</v>
      </c>
    </row>
    <row r="4355" spans="1:19" x14ac:dyDescent="0.35">
      <c r="A4355" t="s">
        <v>7</v>
      </c>
      <c r="B4355" t="s">
        <v>5481</v>
      </c>
      <c r="C4355" t="s">
        <v>10213</v>
      </c>
      <c r="D4355" s="14">
        <v>1</v>
      </c>
      <c r="E4355" s="18">
        <v>0</v>
      </c>
      <c r="F4355" s="1">
        <v>54690.59</v>
      </c>
      <c r="G4355" s="18">
        <v>0</v>
      </c>
      <c r="H4355" s="1">
        <v>54690.59</v>
      </c>
      <c r="I4355" t="s">
        <v>23932</v>
      </c>
      <c r="J4355" t="s">
        <v>8</v>
      </c>
      <c r="K4355" t="s">
        <v>7605</v>
      </c>
      <c r="L4355" s="2">
        <v>0</v>
      </c>
      <c r="M4355" s="2">
        <v>0</v>
      </c>
      <c r="N4355" s="2">
        <v>54690.59</v>
      </c>
      <c r="O4355" s="1">
        <f>SUM(L4355:N4355)</f>
        <v>54690.59</v>
      </c>
      <c r="S4355" s="1">
        <f>O4355+Q4355</f>
        <v>54690.59</v>
      </c>
    </row>
    <row r="4356" spans="1:19" x14ac:dyDescent="0.35">
      <c r="A4356" t="s">
        <v>7</v>
      </c>
      <c r="B4356" t="s">
        <v>3767</v>
      </c>
      <c r="C4356" t="s">
        <v>10214</v>
      </c>
      <c r="D4356" s="14">
        <v>1</v>
      </c>
      <c r="E4356" s="18">
        <v>0</v>
      </c>
      <c r="F4356" s="1">
        <v>12949.5</v>
      </c>
      <c r="G4356" s="18">
        <v>0</v>
      </c>
      <c r="H4356" s="1">
        <v>12949.5</v>
      </c>
      <c r="I4356" t="s">
        <v>23932</v>
      </c>
      <c r="J4356" t="s">
        <v>8</v>
      </c>
      <c r="K4356" t="s">
        <v>7605</v>
      </c>
      <c r="L4356" s="2">
        <v>12949.5</v>
      </c>
      <c r="M4356" s="2">
        <v>0</v>
      </c>
      <c r="N4356" s="2">
        <v>0</v>
      </c>
      <c r="O4356" s="1">
        <f>SUM(L4356:N4356)</f>
        <v>12949.5</v>
      </c>
      <c r="S4356" s="1">
        <f>O4356+Q4356</f>
        <v>12949.5</v>
      </c>
    </row>
    <row r="4357" spans="1:19" x14ac:dyDescent="0.35">
      <c r="A4357" t="s">
        <v>7</v>
      </c>
      <c r="B4357" t="s">
        <v>5721</v>
      </c>
      <c r="C4357" t="s">
        <v>10215</v>
      </c>
      <c r="D4357" s="14">
        <v>1</v>
      </c>
      <c r="E4357" s="18">
        <v>0</v>
      </c>
      <c r="F4357" s="1">
        <v>114995.22</v>
      </c>
      <c r="G4357" s="18">
        <v>0</v>
      </c>
      <c r="H4357" s="1">
        <v>114995.22</v>
      </c>
      <c r="I4357" t="s">
        <v>23932</v>
      </c>
      <c r="J4357" t="s">
        <v>8</v>
      </c>
      <c r="K4357" t="s">
        <v>7605</v>
      </c>
      <c r="L4357" s="2">
        <v>114995.22</v>
      </c>
      <c r="M4357" s="2">
        <v>0</v>
      </c>
      <c r="N4357" s="2">
        <v>0</v>
      </c>
      <c r="O4357" s="1">
        <f>SUM(L4357:N4357)</f>
        <v>114995.22</v>
      </c>
      <c r="S4357" s="1">
        <f>O4357+Q4357</f>
        <v>114995.22</v>
      </c>
    </row>
    <row r="4358" spans="1:19" x14ac:dyDescent="0.35">
      <c r="A4358" t="s">
        <v>7</v>
      </c>
      <c r="B4358" t="s">
        <v>3607</v>
      </c>
      <c r="C4358" t="s">
        <v>10216</v>
      </c>
      <c r="D4358" s="14">
        <v>1</v>
      </c>
      <c r="E4358" s="18">
        <v>0</v>
      </c>
      <c r="F4358" s="1">
        <v>25809.49</v>
      </c>
      <c r="G4358" s="18">
        <v>0</v>
      </c>
      <c r="H4358" s="1">
        <v>25809.49</v>
      </c>
      <c r="I4358" t="s">
        <v>23932</v>
      </c>
      <c r="J4358" t="s">
        <v>8</v>
      </c>
      <c r="K4358" t="s">
        <v>7605</v>
      </c>
      <c r="L4358" s="2">
        <v>25809.49</v>
      </c>
      <c r="M4358" s="2">
        <v>0</v>
      </c>
      <c r="N4358" s="2">
        <v>0</v>
      </c>
      <c r="O4358" s="1">
        <f>SUM(L4358:N4358)</f>
        <v>25809.49</v>
      </c>
      <c r="S4358" s="1">
        <f>O4358+Q4358</f>
        <v>25809.49</v>
      </c>
    </row>
    <row r="4359" spans="1:19" x14ac:dyDescent="0.35">
      <c r="A4359" t="s">
        <v>7</v>
      </c>
      <c r="B4359" t="s">
        <v>4107</v>
      </c>
      <c r="C4359" t="s">
        <v>10217</v>
      </c>
      <c r="D4359" s="14">
        <v>1</v>
      </c>
      <c r="E4359" s="18">
        <v>0</v>
      </c>
      <c r="F4359" s="1">
        <v>25951.54</v>
      </c>
      <c r="G4359" s="18">
        <v>0</v>
      </c>
      <c r="H4359" s="1">
        <v>25951.54</v>
      </c>
      <c r="I4359" t="s">
        <v>23932</v>
      </c>
      <c r="J4359" t="s">
        <v>8</v>
      </c>
      <c r="K4359" t="s">
        <v>7605</v>
      </c>
      <c r="L4359" s="2">
        <v>25951.54</v>
      </c>
      <c r="M4359" s="2">
        <v>0</v>
      </c>
      <c r="N4359" s="2">
        <v>0</v>
      </c>
      <c r="O4359" s="1">
        <f>SUM(L4359:N4359)</f>
        <v>25951.54</v>
      </c>
      <c r="S4359" s="1">
        <f>O4359+Q4359</f>
        <v>25951.54</v>
      </c>
    </row>
    <row r="4360" spans="1:19" x14ac:dyDescent="0.35">
      <c r="A4360" t="s">
        <v>7</v>
      </c>
      <c r="B4360" t="s">
        <v>5209</v>
      </c>
      <c r="C4360" t="s">
        <v>10218</v>
      </c>
      <c r="D4360" s="14">
        <v>1</v>
      </c>
      <c r="E4360" s="18">
        <v>0</v>
      </c>
      <c r="F4360" s="1">
        <v>43568.800000000003</v>
      </c>
      <c r="G4360" s="18">
        <v>0</v>
      </c>
      <c r="H4360" s="1">
        <v>43568.800000000003</v>
      </c>
      <c r="I4360" t="s">
        <v>23932</v>
      </c>
      <c r="J4360" t="s">
        <v>8</v>
      </c>
      <c r="K4360" t="s">
        <v>7605</v>
      </c>
      <c r="L4360" s="2">
        <v>43568.800000000003</v>
      </c>
      <c r="M4360" s="2">
        <v>0</v>
      </c>
      <c r="N4360" s="2">
        <v>0</v>
      </c>
      <c r="O4360" s="1">
        <f>SUM(L4360:N4360)</f>
        <v>43568.800000000003</v>
      </c>
      <c r="S4360" s="1">
        <f>O4360+Q4360</f>
        <v>43568.800000000003</v>
      </c>
    </row>
    <row r="4361" spans="1:19" x14ac:dyDescent="0.35">
      <c r="A4361" t="s">
        <v>7</v>
      </c>
      <c r="B4361" t="s">
        <v>6498</v>
      </c>
      <c r="C4361" t="s">
        <v>10219</v>
      </c>
      <c r="D4361" s="14">
        <v>1</v>
      </c>
      <c r="E4361" s="18">
        <v>0</v>
      </c>
      <c r="F4361" s="1">
        <v>4719.3</v>
      </c>
      <c r="G4361" s="18">
        <v>0</v>
      </c>
      <c r="H4361" s="1">
        <v>4719.3</v>
      </c>
      <c r="I4361" t="s">
        <v>23932</v>
      </c>
      <c r="J4361" t="s">
        <v>8</v>
      </c>
      <c r="K4361" t="s">
        <v>7605</v>
      </c>
      <c r="L4361" s="2">
        <v>0</v>
      </c>
      <c r="M4361" s="2">
        <v>0</v>
      </c>
      <c r="N4361" s="2">
        <v>4719.3</v>
      </c>
      <c r="O4361" s="1">
        <f>SUM(L4361:N4361)</f>
        <v>4719.3</v>
      </c>
      <c r="S4361" s="1">
        <f>O4361+Q4361</f>
        <v>4719.3</v>
      </c>
    </row>
    <row r="4362" spans="1:19" x14ac:dyDescent="0.35">
      <c r="A4362" t="s">
        <v>7</v>
      </c>
      <c r="B4362" t="s">
        <v>2942</v>
      </c>
      <c r="C4362" t="s">
        <v>10220</v>
      </c>
      <c r="D4362" s="14">
        <v>1</v>
      </c>
      <c r="E4362" s="18">
        <v>0</v>
      </c>
      <c r="F4362" s="1">
        <v>60477.18</v>
      </c>
      <c r="G4362" s="18">
        <v>0</v>
      </c>
      <c r="H4362" s="1">
        <v>60477.18</v>
      </c>
      <c r="I4362" t="s">
        <v>23932</v>
      </c>
      <c r="J4362" t="s">
        <v>8</v>
      </c>
      <c r="K4362" t="s">
        <v>7605</v>
      </c>
      <c r="L4362" s="2">
        <v>60477.18</v>
      </c>
      <c r="M4362" s="2">
        <v>0</v>
      </c>
      <c r="N4362" s="2">
        <v>0</v>
      </c>
      <c r="O4362" s="1">
        <f>SUM(L4362:N4362)</f>
        <v>60477.18</v>
      </c>
      <c r="S4362" s="1">
        <f>O4362+Q4362</f>
        <v>60477.18</v>
      </c>
    </row>
    <row r="4363" spans="1:19" x14ac:dyDescent="0.35">
      <c r="A4363" t="s">
        <v>7</v>
      </c>
      <c r="B4363" t="s">
        <v>5984</v>
      </c>
      <c r="C4363" t="s">
        <v>10221</v>
      </c>
      <c r="D4363" s="14">
        <v>1</v>
      </c>
      <c r="E4363" s="18">
        <v>0</v>
      </c>
      <c r="F4363" s="1">
        <v>67203.72</v>
      </c>
      <c r="G4363" s="18">
        <v>0</v>
      </c>
      <c r="H4363" s="1">
        <v>67203.72</v>
      </c>
      <c r="I4363" t="s">
        <v>23932</v>
      </c>
      <c r="J4363" t="s">
        <v>8</v>
      </c>
      <c r="K4363" t="s">
        <v>7605</v>
      </c>
      <c r="L4363" s="2">
        <v>0</v>
      </c>
      <c r="M4363" s="2">
        <v>0</v>
      </c>
      <c r="N4363" s="2">
        <v>67203.72</v>
      </c>
      <c r="O4363" s="1">
        <f>SUM(L4363:N4363)</f>
        <v>67203.72</v>
      </c>
      <c r="S4363" s="1">
        <f>O4363+Q4363</f>
        <v>67203.72</v>
      </c>
    </row>
    <row r="4364" spans="1:19" x14ac:dyDescent="0.35">
      <c r="A4364" t="s">
        <v>7</v>
      </c>
      <c r="B4364" t="s">
        <v>5328</v>
      </c>
      <c r="C4364" t="s">
        <v>10222</v>
      </c>
      <c r="D4364" s="14">
        <v>1</v>
      </c>
      <c r="E4364" s="18">
        <v>0</v>
      </c>
      <c r="F4364" s="1">
        <v>146208.29999999999</v>
      </c>
      <c r="G4364" s="18">
        <v>0</v>
      </c>
      <c r="H4364" s="1">
        <v>146208.29999999999</v>
      </c>
      <c r="I4364" t="s">
        <v>23932</v>
      </c>
      <c r="J4364" t="s">
        <v>8</v>
      </c>
      <c r="K4364" t="s">
        <v>7605</v>
      </c>
      <c r="L4364" s="2">
        <v>146208.29999999999</v>
      </c>
      <c r="M4364" s="2">
        <v>0</v>
      </c>
      <c r="N4364" s="2">
        <v>0</v>
      </c>
      <c r="O4364" s="1">
        <f>SUM(L4364:N4364)</f>
        <v>146208.29999999999</v>
      </c>
      <c r="S4364" s="1">
        <f>O4364+Q4364</f>
        <v>146208.29999999999</v>
      </c>
    </row>
    <row r="4365" spans="1:19" x14ac:dyDescent="0.35">
      <c r="A4365" t="s">
        <v>7</v>
      </c>
      <c r="B4365" t="s">
        <v>6866</v>
      </c>
      <c r="C4365" t="s">
        <v>10223</v>
      </c>
      <c r="D4365" s="14">
        <v>1</v>
      </c>
      <c r="E4365" s="18">
        <v>0</v>
      </c>
      <c r="F4365" s="1">
        <v>12614.4</v>
      </c>
      <c r="G4365" s="18">
        <v>0</v>
      </c>
      <c r="H4365" s="1">
        <v>12614.4</v>
      </c>
      <c r="I4365" t="s">
        <v>23932</v>
      </c>
      <c r="J4365" t="s">
        <v>8</v>
      </c>
      <c r="K4365" t="s">
        <v>7605</v>
      </c>
      <c r="L4365" s="2">
        <v>12614.4</v>
      </c>
      <c r="M4365" s="2">
        <v>0</v>
      </c>
      <c r="N4365" s="2">
        <v>0</v>
      </c>
      <c r="O4365" s="1">
        <f>SUM(L4365:N4365)</f>
        <v>12614.4</v>
      </c>
      <c r="S4365" s="1">
        <f>O4365+Q4365</f>
        <v>12614.4</v>
      </c>
    </row>
    <row r="4366" spans="1:19" x14ac:dyDescent="0.35">
      <c r="A4366" t="s">
        <v>7</v>
      </c>
      <c r="B4366" t="s">
        <v>6761</v>
      </c>
      <c r="C4366" t="s">
        <v>10224</v>
      </c>
      <c r="D4366" s="14">
        <v>1</v>
      </c>
      <c r="E4366" s="18">
        <v>0</v>
      </c>
      <c r="F4366" s="1">
        <v>36152.400000000001</v>
      </c>
      <c r="G4366" s="18">
        <v>0</v>
      </c>
      <c r="H4366" s="1">
        <v>36152.400000000001</v>
      </c>
      <c r="I4366" t="s">
        <v>23932</v>
      </c>
      <c r="J4366" t="s">
        <v>8</v>
      </c>
      <c r="K4366" t="s">
        <v>7605</v>
      </c>
      <c r="L4366" s="2">
        <v>0</v>
      </c>
      <c r="M4366" s="2">
        <v>0</v>
      </c>
      <c r="N4366" s="2">
        <v>36152.400000000001</v>
      </c>
      <c r="O4366" s="1">
        <f>SUM(L4366:N4366)</f>
        <v>36152.400000000001</v>
      </c>
      <c r="S4366" s="1">
        <f>O4366+Q4366</f>
        <v>36152.400000000001</v>
      </c>
    </row>
    <row r="4367" spans="1:19" x14ac:dyDescent="0.35">
      <c r="A4367" t="s">
        <v>7</v>
      </c>
      <c r="B4367" t="s">
        <v>6011</v>
      </c>
      <c r="C4367" t="s">
        <v>10225</v>
      </c>
      <c r="D4367" s="14">
        <v>1</v>
      </c>
      <c r="E4367" s="18">
        <v>0</v>
      </c>
      <c r="F4367" s="1">
        <v>28444.07</v>
      </c>
      <c r="G4367" s="18">
        <v>0</v>
      </c>
      <c r="H4367" s="1">
        <v>28444.07</v>
      </c>
      <c r="I4367" t="s">
        <v>23932</v>
      </c>
      <c r="J4367" t="s">
        <v>8</v>
      </c>
      <c r="K4367" t="s">
        <v>7605</v>
      </c>
      <c r="L4367" s="2">
        <v>0</v>
      </c>
      <c r="M4367" s="2">
        <v>0</v>
      </c>
      <c r="N4367" s="2">
        <v>28444.07</v>
      </c>
      <c r="O4367" s="1">
        <f>SUM(L4367:N4367)</f>
        <v>28444.07</v>
      </c>
      <c r="S4367" s="1">
        <f>O4367+Q4367</f>
        <v>28444.07</v>
      </c>
    </row>
    <row r="4368" spans="1:19" x14ac:dyDescent="0.35">
      <c r="A4368" t="s">
        <v>7</v>
      </c>
      <c r="B4368" t="s">
        <v>3485</v>
      </c>
      <c r="C4368" t="s">
        <v>10226</v>
      </c>
      <c r="D4368" s="14">
        <v>1</v>
      </c>
      <c r="E4368" s="18">
        <v>0</v>
      </c>
      <c r="F4368" s="1">
        <v>11113.8</v>
      </c>
      <c r="G4368" s="18">
        <v>0</v>
      </c>
      <c r="H4368" s="1">
        <v>11113.8</v>
      </c>
      <c r="I4368" t="s">
        <v>23932</v>
      </c>
      <c r="J4368" t="s">
        <v>8</v>
      </c>
      <c r="K4368" t="s">
        <v>7605</v>
      </c>
      <c r="L4368" s="2">
        <v>11113.8</v>
      </c>
      <c r="M4368" s="2">
        <v>0</v>
      </c>
      <c r="N4368" s="2">
        <v>0</v>
      </c>
      <c r="O4368" s="1">
        <f>SUM(L4368:N4368)</f>
        <v>11113.8</v>
      </c>
      <c r="S4368" s="1">
        <f>O4368+Q4368</f>
        <v>11113.8</v>
      </c>
    </row>
    <row r="4369" spans="1:19" x14ac:dyDescent="0.35">
      <c r="A4369" t="s">
        <v>7</v>
      </c>
      <c r="B4369" t="s">
        <v>4473</v>
      </c>
      <c r="C4369" t="s">
        <v>10227</v>
      </c>
      <c r="D4369" s="14">
        <v>1</v>
      </c>
      <c r="E4369" s="18">
        <v>0</v>
      </c>
      <c r="F4369" s="1">
        <v>7416.6</v>
      </c>
      <c r="G4369" s="18">
        <v>0</v>
      </c>
      <c r="H4369" s="1">
        <v>7416.6</v>
      </c>
      <c r="I4369" t="s">
        <v>23932</v>
      </c>
      <c r="J4369" t="s">
        <v>8</v>
      </c>
      <c r="K4369" t="s">
        <v>7605</v>
      </c>
      <c r="L4369" s="2">
        <v>7416.6</v>
      </c>
      <c r="M4369" s="2">
        <v>0</v>
      </c>
      <c r="N4369" s="2">
        <v>0</v>
      </c>
      <c r="O4369" s="1">
        <f>SUM(L4369:N4369)</f>
        <v>7416.6</v>
      </c>
      <c r="S4369" s="1">
        <f>O4369+Q4369</f>
        <v>7416.6</v>
      </c>
    </row>
    <row r="4370" spans="1:19" x14ac:dyDescent="0.35">
      <c r="A4370" t="s">
        <v>7</v>
      </c>
      <c r="B4370" t="s">
        <v>3570</v>
      </c>
      <c r="C4370" t="s">
        <v>10228</v>
      </c>
      <c r="D4370" s="14">
        <v>1</v>
      </c>
      <c r="E4370" s="18">
        <v>0</v>
      </c>
      <c r="F4370" s="1">
        <v>35434.199999999997</v>
      </c>
      <c r="G4370" s="18">
        <v>0</v>
      </c>
      <c r="H4370" s="1">
        <v>35434.199999999997</v>
      </c>
      <c r="I4370" t="s">
        <v>23932</v>
      </c>
      <c r="J4370" t="s">
        <v>8</v>
      </c>
      <c r="K4370" t="s">
        <v>7605</v>
      </c>
      <c r="L4370" s="2">
        <v>35434.199999999997</v>
      </c>
      <c r="M4370" s="2">
        <v>0</v>
      </c>
      <c r="N4370" s="2">
        <v>0</v>
      </c>
      <c r="O4370" s="1">
        <f>SUM(L4370:N4370)</f>
        <v>35434.199999999997</v>
      </c>
      <c r="S4370" s="1">
        <f>O4370+Q4370</f>
        <v>35434.199999999997</v>
      </c>
    </row>
    <row r="4371" spans="1:19" x14ac:dyDescent="0.35">
      <c r="A4371" t="s">
        <v>7</v>
      </c>
      <c r="B4371" t="s">
        <v>2860</v>
      </c>
      <c r="C4371" t="s">
        <v>10229</v>
      </c>
      <c r="D4371" s="14">
        <v>1</v>
      </c>
      <c r="E4371" s="18">
        <v>0</v>
      </c>
      <c r="F4371" s="1">
        <v>21693.3</v>
      </c>
      <c r="G4371" s="18">
        <v>0</v>
      </c>
      <c r="H4371" s="1">
        <v>21693.3</v>
      </c>
      <c r="I4371" t="s">
        <v>23932</v>
      </c>
      <c r="J4371" t="s">
        <v>8</v>
      </c>
      <c r="K4371" t="s">
        <v>7605</v>
      </c>
      <c r="L4371" s="2">
        <v>21693.3</v>
      </c>
      <c r="M4371" s="2">
        <v>0</v>
      </c>
      <c r="N4371" s="2">
        <v>0</v>
      </c>
      <c r="O4371" s="1">
        <f>SUM(L4371:N4371)</f>
        <v>21693.3</v>
      </c>
      <c r="S4371" s="1">
        <f>O4371+Q4371</f>
        <v>21693.3</v>
      </c>
    </row>
    <row r="4372" spans="1:19" x14ac:dyDescent="0.35">
      <c r="A4372" t="s">
        <v>7</v>
      </c>
      <c r="B4372" t="s">
        <v>6300</v>
      </c>
      <c r="C4372" t="s">
        <v>10230</v>
      </c>
      <c r="D4372" s="14">
        <v>1</v>
      </c>
      <c r="E4372" s="18">
        <v>0</v>
      </c>
      <c r="F4372" s="1">
        <v>17340.3</v>
      </c>
      <c r="G4372" s="18">
        <v>0</v>
      </c>
      <c r="H4372" s="1">
        <v>17340.3</v>
      </c>
      <c r="I4372" t="s">
        <v>23932</v>
      </c>
      <c r="J4372" t="s">
        <v>8</v>
      </c>
      <c r="K4372" t="s">
        <v>7605</v>
      </c>
      <c r="L4372" s="2">
        <v>0</v>
      </c>
      <c r="M4372" s="2">
        <v>0</v>
      </c>
      <c r="N4372" s="2">
        <v>17340.3</v>
      </c>
      <c r="O4372" s="1">
        <f>SUM(L4372:N4372)</f>
        <v>17340.3</v>
      </c>
      <c r="S4372" s="1">
        <f>O4372+Q4372</f>
        <v>17340.3</v>
      </c>
    </row>
    <row r="4373" spans="1:19" x14ac:dyDescent="0.35">
      <c r="A4373" t="s">
        <v>7</v>
      </c>
      <c r="B4373" t="s">
        <v>5373</v>
      </c>
      <c r="C4373" t="s">
        <v>10231</v>
      </c>
      <c r="D4373" s="14">
        <v>1</v>
      </c>
      <c r="E4373" s="18">
        <v>0</v>
      </c>
      <c r="F4373" s="1">
        <v>39340.239999999998</v>
      </c>
      <c r="G4373" s="18">
        <v>0</v>
      </c>
      <c r="H4373" s="1">
        <v>39340.239999999998</v>
      </c>
      <c r="I4373" t="s">
        <v>23932</v>
      </c>
      <c r="J4373" t="s">
        <v>8</v>
      </c>
      <c r="K4373" t="s">
        <v>7605</v>
      </c>
      <c r="L4373" s="2">
        <v>0</v>
      </c>
      <c r="M4373" s="2">
        <v>0</v>
      </c>
      <c r="N4373" s="2">
        <v>39340.239999999998</v>
      </c>
      <c r="O4373" s="1">
        <f>SUM(L4373:N4373)</f>
        <v>39340.239999999998</v>
      </c>
      <c r="S4373" s="1">
        <f>O4373+Q4373</f>
        <v>39340.239999999998</v>
      </c>
    </row>
    <row r="4374" spans="1:19" x14ac:dyDescent="0.35">
      <c r="A4374" t="s">
        <v>7</v>
      </c>
      <c r="B4374" t="s">
        <v>4624</v>
      </c>
      <c r="C4374" t="s">
        <v>10232</v>
      </c>
      <c r="D4374" s="14">
        <v>1</v>
      </c>
      <c r="E4374" s="18">
        <v>0</v>
      </c>
      <c r="F4374" s="1">
        <v>142820.28</v>
      </c>
      <c r="G4374" s="18">
        <v>0</v>
      </c>
      <c r="H4374" s="1">
        <v>142820.28</v>
      </c>
      <c r="I4374" t="s">
        <v>23932</v>
      </c>
      <c r="J4374" t="s">
        <v>8</v>
      </c>
      <c r="K4374" t="s">
        <v>7605</v>
      </c>
      <c r="L4374" s="2">
        <v>0</v>
      </c>
      <c r="M4374" s="2">
        <v>0</v>
      </c>
      <c r="N4374" s="2">
        <v>142820.28</v>
      </c>
      <c r="O4374" s="1">
        <f>SUM(L4374:N4374)</f>
        <v>142820.28</v>
      </c>
      <c r="S4374" s="1">
        <f>O4374+Q4374</f>
        <v>142820.28</v>
      </c>
    </row>
    <row r="4375" spans="1:19" x14ac:dyDescent="0.35">
      <c r="A4375" t="s">
        <v>7</v>
      </c>
      <c r="B4375" t="s">
        <v>3000</v>
      </c>
      <c r="C4375" t="s">
        <v>10233</v>
      </c>
      <c r="D4375" s="14">
        <v>1</v>
      </c>
      <c r="E4375" s="18">
        <v>0</v>
      </c>
      <c r="F4375" s="1">
        <v>51230.1</v>
      </c>
      <c r="G4375" s="18">
        <v>0</v>
      </c>
      <c r="H4375" s="1">
        <v>51230.1</v>
      </c>
      <c r="I4375" t="s">
        <v>23932</v>
      </c>
      <c r="J4375" t="s">
        <v>8</v>
      </c>
      <c r="K4375" t="s">
        <v>7605</v>
      </c>
      <c r="L4375" s="2">
        <v>51230.1</v>
      </c>
      <c r="M4375" s="2">
        <v>0</v>
      </c>
      <c r="N4375" s="2">
        <v>0</v>
      </c>
      <c r="O4375" s="1">
        <f>SUM(L4375:N4375)</f>
        <v>51230.1</v>
      </c>
      <c r="S4375" s="1">
        <f>O4375+Q4375</f>
        <v>51230.1</v>
      </c>
    </row>
    <row r="4376" spans="1:19" x14ac:dyDescent="0.35">
      <c r="A4376" t="s">
        <v>7</v>
      </c>
      <c r="B4376" t="s">
        <v>3167</v>
      </c>
      <c r="C4376" t="s">
        <v>10234</v>
      </c>
      <c r="D4376" s="14">
        <v>1</v>
      </c>
      <c r="E4376" s="18">
        <v>0</v>
      </c>
      <c r="F4376" s="1">
        <v>73299.929999999993</v>
      </c>
      <c r="G4376" s="18">
        <v>0</v>
      </c>
      <c r="H4376" s="1">
        <v>73299.929999999993</v>
      </c>
      <c r="I4376" t="s">
        <v>23932</v>
      </c>
      <c r="J4376" t="s">
        <v>8</v>
      </c>
      <c r="K4376" t="s">
        <v>7605</v>
      </c>
      <c r="L4376" s="2">
        <v>0</v>
      </c>
      <c r="M4376" s="2">
        <v>73299.929999999993</v>
      </c>
      <c r="N4376" s="2">
        <v>0</v>
      </c>
      <c r="O4376" s="1">
        <f>SUM(L4376:N4376)</f>
        <v>73299.929999999993</v>
      </c>
      <c r="S4376" s="1">
        <f>O4376+Q4376</f>
        <v>73299.929999999993</v>
      </c>
    </row>
    <row r="4377" spans="1:19" x14ac:dyDescent="0.35">
      <c r="A4377" t="s">
        <v>7</v>
      </c>
      <c r="B4377" t="s">
        <v>6493</v>
      </c>
      <c r="C4377" t="s">
        <v>10235</v>
      </c>
      <c r="D4377" s="14">
        <v>1</v>
      </c>
      <c r="E4377" s="18">
        <v>0</v>
      </c>
      <c r="F4377" s="1">
        <v>9530.1</v>
      </c>
      <c r="G4377" s="18">
        <v>0</v>
      </c>
      <c r="H4377" s="1">
        <v>9530.1</v>
      </c>
      <c r="I4377" t="s">
        <v>23932</v>
      </c>
      <c r="J4377" t="s">
        <v>8</v>
      </c>
      <c r="K4377" t="s">
        <v>7605</v>
      </c>
      <c r="L4377" s="2">
        <v>9530.1</v>
      </c>
      <c r="M4377" s="2">
        <v>0</v>
      </c>
      <c r="N4377" s="2">
        <v>0</v>
      </c>
      <c r="O4377" s="1">
        <f>SUM(L4377:N4377)</f>
        <v>9530.1</v>
      </c>
      <c r="S4377" s="1">
        <f>O4377+Q4377</f>
        <v>9530.1</v>
      </c>
    </row>
    <row r="4378" spans="1:19" x14ac:dyDescent="0.35">
      <c r="A4378" t="s">
        <v>7</v>
      </c>
      <c r="B4378" t="s">
        <v>3905</v>
      </c>
      <c r="C4378" t="s">
        <v>10236</v>
      </c>
      <c r="D4378" s="14">
        <v>1</v>
      </c>
      <c r="E4378" s="18">
        <v>0</v>
      </c>
      <c r="F4378" s="1">
        <v>144221.70000000001</v>
      </c>
      <c r="G4378" s="18">
        <v>0</v>
      </c>
      <c r="H4378" s="1">
        <v>144221.70000000001</v>
      </c>
      <c r="I4378" t="s">
        <v>23932</v>
      </c>
      <c r="J4378" t="s">
        <v>8</v>
      </c>
      <c r="K4378" t="s">
        <v>7605</v>
      </c>
      <c r="L4378" s="2">
        <v>0</v>
      </c>
      <c r="M4378" s="2">
        <v>0</v>
      </c>
      <c r="N4378" s="2">
        <v>144221.70000000001</v>
      </c>
      <c r="O4378" s="1">
        <f>SUM(L4378:N4378)</f>
        <v>144221.70000000001</v>
      </c>
      <c r="S4378" s="1">
        <f>O4378+Q4378</f>
        <v>144221.70000000001</v>
      </c>
    </row>
    <row r="4379" spans="1:19" x14ac:dyDescent="0.35">
      <c r="A4379" t="s">
        <v>7</v>
      </c>
      <c r="B4379" t="s">
        <v>5998</v>
      </c>
      <c r="C4379" t="s">
        <v>10237</v>
      </c>
      <c r="D4379" s="14">
        <v>1</v>
      </c>
      <c r="E4379" s="18">
        <v>0</v>
      </c>
      <c r="F4379" s="1">
        <v>59843.4</v>
      </c>
      <c r="G4379" s="18">
        <v>0</v>
      </c>
      <c r="H4379" s="1">
        <v>59843.4</v>
      </c>
      <c r="I4379" t="s">
        <v>23932</v>
      </c>
      <c r="J4379" t="s">
        <v>8</v>
      </c>
      <c r="K4379" t="s">
        <v>7605</v>
      </c>
      <c r="L4379" s="2">
        <v>59843.4</v>
      </c>
      <c r="M4379" s="2">
        <v>0</v>
      </c>
      <c r="N4379" s="2">
        <v>0</v>
      </c>
      <c r="O4379" s="1">
        <f>SUM(L4379:N4379)</f>
        <v>59843.4</v>
      </c>
      <c r="S4379" s="1">
        <f>O4379+Q4379</f>
        <v>59843.4</v>
      </c>
    </row>
    <row r="4380" spans="1:19" x14ac:dyDescent="0.35">
      <c r="A4380" t="s">
        <v>7</v>
      </c>
      <c r="B4380" t="s">
        <v>3800</v>
      </c>
      <c r="C4380" t="s">
        <v>10238</v>
      </c>
      <c r="D4380" s="14">
        <v>1</v>
      </c>
      <c r="E4380" s="18">
        <v>0</v>
      </c>
      <c r="F4380" s="1">
        <v>52954.2</v>
      </c>
      <c r="G4380" s="18">
        <v>0</v>
      </c>
      <c r="H4380" s="1">
        <v>52954.2</v>
      </c>
      <c r="I4380" t="s">
        <v>23932</v>
      </c>
      <c r="J4380" t="s">
        <v>8</v>
      </c>
      <c r="K4380" t="s">
        <v>7605</v>
      </c>
      <c r="L4380" s="2">
        <v>52954.2</v>
      </c>
      <c r="M4380" s="2">
        <v>0</v>
      </c>
      <c r="N4380" s="2">
        <v>0</v>
      </c>
      <c r="O4380" s="1">
        <f>SUM(L4380:N4380)</f>
        <v>52954.2</v>
      </c>
      <c r="S4380" s="1">
        <f>O4380+Q4380</f>
        <v>52954.2</v>
      </c>
    </row>
    <row r="4381" spans="1:19" x14ac:dyDescent="0.35">
      <c r="A4381" t="s">
        <v>7</v>
      </c>
      <c r="B4381" t="s">
        <v>4855</v>
      </c>
      <c r="C4381" t="s">
        <v>10239</v>
      </c>
      <c r="D4381" s="14">
        <v>1</v>
      </c>
      <c r="E4381" s="18">
        <v>0</v>
      </c>
      <c r="F4381" s="1">
        <v>41469.15</v>
      </c>
      <c r="G4381" s="18">
        <v>0</v>
      </c>
      <c r="H4381" s="1">
        <v>41469.15</v>
      </c>
      <c r="I4381" t="s">
        <v>23932</v>
      </c>
      <c r="J4381" t="s">
        <v>8</v>
      </c>
      <c r="K4381" t="s">
        <v>7605</v>
      </c>
      <c r="L4381" s="2">
        <v>0</v>
      </c>
      <c r="M4381" s="2">
        <v>0</v>
      </c>
      <c r="N4381" s="2">
        <v>41469.15</v>
      </c>
      <c r="O4381" s="1">
        <f>SUM(L4381:N4381)</f>
        <v>41469.15</v>
      </c>
      <c r="S4381" s="1">
        <f>O4381+Q4381</f>
        <v>41469.15</v>
      </c>
    </row>
    <row r="4382" spans="1:19" x14ac:dyDescent="0.35">
      <c r="A4382" t="s">
        <v>7</v>
      </c>
      <c r="B4382" t="s">
        <v>5865</v>
      </c>
      <c r="C4382" t="s">
        <v>10240</v>
      </c>
      <c r="D4382" s="14">
        <v>1</v>
      </c>
      <c r="E4382" s="18">
        <v>0</v>
      </c>
      <c r="F4382" s="1">
        <v>14685.87</v>
      </c>
      <c r="G4382" s="18">
        <v>0</v>
      </c>
      <c r="H4382" s="1">
        <v>14685.87</v>
      </c>
      <c r="I4382" t="s">
        <v>23932</v>
      </c>
      <c r="J4382" t="s">
        <v>8</v>
      </c>
      <c r="K4382" t="s">
        <v>7605</v>
      </c>
      <c r="L4382" s="2">
        <v>14685.87</v>
      </c>
      <c r="M4382" s="2">
        <v>0</v>
      </c>
      <c r="N4382" s="2">
        <v>0</v>
      </c>
      <c r="O4382" s="1">
        <f>SUM(L4382:N4382)</f>
        <v>14685.87</v>
      </c>
      <c r="S4382" s="1">
        <f>O4382+Q4382</f>
        <v>14685.87</v>
      </c>
    </row>
    <row r="4383" spans="1:19" x14ac:dyDescent="0.35">
      <c r="A4383" t="s">
        <v>7</v>
      </c>
      <c r="B4383" t="s">
        <v>5764</v>
      </c>
      <c r="C4383" t="s">
        <v>10241</v>
      </c>
      <c r="D4383" s="14">
        <v>1</v>
      </c>
      <c r="E4383" s="18">
        <v>0</v>
      </c>
      <c r="F4383" s="1">
        <v>28458.959999999999</v>
      </c>
      <c r="G4383" s="18">
        <v>0</v>
      </c>
      <c r="H4383" s="1">
        <v>28458.959999999999</v>
      </c>
      <c r="I4383" t="s">
        <v>23932</v>
      </c>
      <c r="J4383" t="s">
        <v>8</v>
      </c>
      <c r="K4383" t="s">
        <v>7605</v>
      </c>
      <c r="L4383" s="2">
        <v>28458.959999999999</v>
      </c>
      <c r="M4383" s="2">
        <v>0</v>
      </c>
      <c r="N4383" s="2">
        <v>0</v>
      </c>
      <c r="O4383" s="1">
        <f>SUM(L4383:N4383)</f>
        <v>28458.959999999999</v>
      </c>
      <c r="S4383" s="1">
        <f>O4383+Q4383</f>
        <v>28458.959999999999</v>
      </c>
    </row>
    <row r="4384" spans="1:19" x14ac:dyDescent="0.35">
      <c r="A4384" t="s">
        <v>7</v>
      </c>
      <c r="B4384" t="s">
        <v>3138</v>
      </c>
      <c r="C4384" t="s">
        <v>10242</v>
      </c>
      <c r="D4384" s="14">
        <v>1</v>
      </c>
      <c r="E4384" s="18">
        <v>0</v>
      </c>
      <c r="F4384" s="1">
        <v>46458.52</v>
      </c>
      <c r="G4384" s="18">
        <v>0</v>
      </c>
      <c r="H4384" s="1">
        <v>46458.52</v>
      </c>
      <c r="I4384" t="s">
        <v>23932</v>
      </c>
      <c r="J4384" t="s">
        <v>8</v>
      </c>
      <c r="K4384" t="s">
        <v>7605</v>
      </c>
      <c r="L4384" s="2">
        <v>46458.52</v>
      </c>
      <c r="M4384" s="2">
        <v>0</v>
      </c>
      <c r="N4384" s="2">
        <v>0</v>
      </c>
      <c r="O4384" s="1">
        <f>SUM(L4384:N4384)</f>
        <v>46458.52</v>
      </c>
      <c r="S4384" s="1">
        <f>O4384+Q4384</f>
        <v>46458.52</v>
      </c>
    </row>
    <row r="4385" spans="1:19" x14ac:dyDescent="0.35">
      <c r="A4385" t="s">
        <v>7</v>
      </c>
      <c r="B4385" t="s">
        <v>3730</v>
      </c>
      <c r="C4385" t="s">
        <v>10243</v>
      </c>
      <c r="D4385" s="14">
        <v>1</v>
      </c>
      <c r="E4385" s="18">
        <v>0</v>
      </c>
      <c r="F4385" s="1">
        <v>27922.2</v>
      </c>
      <c r="G4385" s="18">
        <v>0</v>
      </c>
      <c r="H4385" s="1">
        <v>27922.2</v>
      </c>
      <c r="I4385" t="s">
        <v>23932</v>
      </c>
      <c r="J4385" t="s">
        <v>8</v>
      </c>
      <c r="K4385" t="s">
        <v>7605</v>
      </c>
      <c r="L4385" s="2">
        <v>27922.2</v>
      </c>
      <c r="M4385" s="2">
        <v>0</v>
      </c>
      <c r="N4385" s="2">
        <v>0</v>
      </c>
      <c r="O4385" s="1">
        <f>SUM(L4385:N4385)</f>
        <v>27922.2</v>
      </c>
      <c r="S4385" s="1">
        <f>O4385+Q4385</f>
        <v>27922.2</v>
      </c>
    </row>
    <row r="4386" spans="1:19" x14ac:dyDescent="0.35">
      <c r="A4386" t="s">
        <v>7</v>
      </c>
      <c r="B4386" t="s">
        <v>2674</v>
      </c>
      <c r="C4386" t="s">
        <v>10244</v>
      </c>
      <c r="D4386" s="14">
        <v>1</v>
      </c>
      <c r="E4386" s="18">
        <v>0</v>
      </c>
      <c r="F4386" s="1">
        <v>487254.6</v>
      </c>
      <c r="G4386" s="18">
        <v>0</v>
      </c>
      <c r="H4386" s="1">
        <v>487254.6</v>
      </c>
      <c r="I4386" t="s">
        <v>23932</v>
      </c>
      <c r="J4386" t="s">
        <v>8</v>
      </c>
      <c r="K4386" t="s">
        <v>7605</v>
      </c>
      <c r="L4386" s="2">
        <v>0</v>
      </c>
      <c r="M4386" s="2">
        <v>487254.6</v>
      </c>
      <c r="N4386" s="2">
        <v>0</v>
      </c>
      <c r="O4386" s="1">
        <f>SUM(L4386:N4386)</f>
        <v>487254.6</v>
      </c>
      <c r="S4386" s="1">
        <f>O4386+Q4386</f>
        <v>487254.6</v>
      </c>
    </row>
    <row r="4387" spans="1:19" x14ac:dyDescent="0.35">
      <c r="A4387" t="s">
        <v>7</v>
      </c>
      <c r="B4387" t="s">
        <v>6570</v>
      </c>
      <c r="C4387" t="s">
        <v>10245</v>
      </c>
      <c r="D4387" s="14">
        <v>1</v>
      </c>
      <c r="E4387" s="18">
        <v>0</v>
      </c>
      <c r="F4387" s="1">
        <v>30562.05</v>
      </c>
      <c r="G4387" s="18">
        <v>0</v>
      </c>
      <c r="H4387" s="1">
        <v>30562.05</v>
      </c>
      <c r="I4387" t="s">
        <v>23932</v>
      </c>
      <c r="J4387" t="s">
        <v>8</v>
      </c>
      <c r="K4387" t="s">
        <v>7605</v>
      </c>
      <c r="L4387" s="2">
        <v>30562.05</v>
      </c>
      <c r="M4387" s="2">
        <v>0</v>
      </c>
      <c r="N4387" s="2">
        <v>0</v>
      </c>
      <c r="O4387" s="1">
        <f>SUM(L4387:N4387)</f>
        <v>30562.05</v>
      </c>
      <c r="S4387" s="1">
        <f>O4387+Q4387</f>
        <v>30562.05</v>
      </c>
    </row>
    <row r="4388" spans="1:19" x14ac:dyDescent="0.35">
      <c r="A4388" t="s">
        <v>7</v>
      </c>
      <c r="B4388" t="s">
        <v>5879</v>
      </c>
      <c r="C4388" t="s">
        <v>10246</v>
      </c>
      <c r="D4388" s="14">
        <v>1</v>
      </c>
      <c r="E4388" s="18">
        <v>0</v>
      </c>
      <c r="F4388" s="1">
        <v>26807.1</v>
      </c>
      <c r="G4388" s="18">
        <v>0</v>
      </c>
      <c r="H4388" s="1">
        <v>26807.1</v>
      </c>
      <c r="I4388" t="s">
        <v>23932</v>
      </c>
      <c r="J4388" t="s">
        <v>8</v>
      </c>
      <c r="K4388" t="s">
        <v>7605</v>
      </c>
      <c r="L4388" s="2">
        <v>0</v>
      </c>
      <c r="M4388" s="2">
        <v>0</v>
      </c>
      <c r="N4388" s="2">
        <v>26807.1</v>
      </c>
      <c r="O4388" s="1">
        <f>SUM(L4388:N4388)</f>
        <v>26807.1</v>
      </c>
      <c r="S4388" s="1">
        <f>O4388+Q4388</f>
        <v>26807.1</v>
      </c>
    </row>
    <row r="4389" spans="1:19" x14ac:dyDescent="0.35">
      <c r="A4389" t="s">
        <v>7</v>
      </c>
      <c r="B4389" t="s">
        <v>5458</v>
      </c>
      <c r="C4389" t="s">
        <v>10247</v>
      </c>
      <c r="D4389" s="14">
        <v>1</v>
      </c>
      <c r="E4389" s="18">
        <v>0</v>
      </c>
      <c r="F4389" s="1">
        <v>24195.599999999999</v>
      </c>
      <c r="G4389" s="18">
        <v>0</v>
      </c>
      <c r="H4389" s="1">
        <v>24195.599999999999</v>
      </c>
      <c r="I4389" t="s">
        <v>23932</v>
      </c>
      <c r="J4389" t="s">
        <v>8</v>
      </c>
      <c r="K4389" t="s">
        <v>7605</v>
      </c>
      <c r="L4389" s="2">
        <v>0</v>
      </c>
      <c r="M4389" s="2">
        <v>0</v>
      </c>
      <c r="N4389" s="2">
        <v>24195.599999999999</v>
      </c>
      <c r="O4389" s="1">
        <f>SUM(L4389:N4389)</f>
        <v>24195.599999999999</v>
      </c>
      <c r="S4389" s="1">
        <f>O4389+Q4389</f>
        <v>24195.599999999999</v>
      </c>
    </row>
    <row r="4390" spans="1:19" x14ac:dyDescent="0.35">
      <c r="A4390" t="s">
        <v>7</v>
      </c>
      <c r="B4390" t="s">
        <v>6790</v>
      </c>
      <c r="C4390" t="s">
        <v>10248</v>
      </c>
      <c r="D4390" s="14">
        <v>1</v>
      </c>
      <c r="E4390" s="18">
        <v>0</v>
      </c>
      <c r="F4390" s="1">
        <v>21490.5</v>
      </c>
      <c r="G4390" s="18">
        <v>0</v>
      </c>
      <c r="H4390" s="1">
        <v>21490.5</v>
      </c>
      <c r="I4390" t="s">
        <v>23932</v>
      </c>
      <c r="J4390" t="s">
        <v>8</v>
      </c>
      <c r="K4390" t="s">
        <v>7605</v>
      </c>
      <c r="L4390" s="2">
        <v>0</v>
      </c>
      <c r="M4390" s="2">
        <v>0</v>
      </c>
      <c r="N4390" s="2">
        <v>21490.5</v>
      </c>
      <c r="O4390" s="1">
        <f>SUM(L4390:N4390)</f>
        <v>21490.5</v>
      </c>
      <c r="S4390" s="1">
        <f>O4390+Q4390</f>
        <v>21490.5</v>
      </c>
    </row>
    <row r="4391" spans="1:19" x14ac:dyDescent="0.35">
      <c r="A4391" t="s">
        <v>7</v>
      </c>
      <c r="B4391" t="s">
        <v>6436</v>
      </c>
      <c r="C4391" t="s">
        <v>10249</v>
      </c>
      <c r="D4391" s="14">
        <v>1</v>
      </c>
      <c r="E4391" s="18">
        <v>0</v>
      </c>
      <c r="F4391" s="1">
        <v>177286.5</v>
      </c>
      <c r="G4391" s="18">
        <v>0</v>
      </c>
      <c r="H4391" s="1">
        <v>177286.5</v>
      </c>
      <c r="I4391" t="s">
        <v>23932</v>
      </c>
      <c r="J4391" t="s">
        <v>8</v>
      </c>
      <c r="K4391" t="s">
        <v>7605</v>
      </c>
      <c r="L4391" s="2">
        <v>0</v>
      </c>
      <c r="M4391" s="2">
        <v>0</v>
      </c>
      <c r="N4391" s="2">
        <v>177286.5</v>
      </c>
      <c r="O4391" s="1">
        <f>SUM(L4391:N4391)</f>
        <v>177286.5</v>
      </c>
      <c r="S4391" s="1">
        <f>O4391+Q4391</f>
        <v>177286.5</v>
      </c>
    </row>
    <row r="4392" spans="1:19" x14ac:dyDescent="0.35">
      <c r="A4392" t="s">
        <v>7</v>
      </c>
      <c r="B4392" t="s">
        <v>5191</v>
      </c>
      <c r="C4392" t="s">
        <v>10250</v>
      </c>
      <c r="D4392" s="14">
        <v>1</v>
      </c>
      <c r="E4392" s="18">
        <v>0</v>
      </c>
      <c r="F4392" s="1">
        <v>15828</v>
      </c>
      <c r="G4392" s="18">
        <v>0</v>
      </c>
      <c r="H4392" s="1">
        <v>15828</v>
      </c>
      <c r="I4392" t="s">
        <v>23932</v>
      </c>
      <c r="J4392" t="s">
        <v>8</v>
      </c>
      <c r="K4392" t="s">
        <v>7605</v>
      </c>
      <c r="L4392" s="2">
        <v>0</v>
      </c>
      <c r="M4392" s="2">
        <v>0</v>
      </c>
      <c r="N4392" s="2">
        <v>15828</v>
      </c>
      <c r="O4392" s="1">
        <f>SUM(L4392:N4392)</f>
        <v>15828</v>
      </c>
      <c r="S4392" s="1">
        <f>O4392+Q4392</f>
        <v>15828</v>
      </c>
    </row>
    <row r="4393" spans="1:19" x14ac:dyDescent="0.35">
      <c r="A4393" t="s">
        <v>7</v>
      </c>
      <c r="B4393" t="s">
        <v>6844</v>
      </c>
      <c r="C4393" t="s">
        <v>10251</v>
      </c>
      <c r="D4393" s="14">
        <v>1</v>
      </c>
      <c r="E4393" s="18">
        <v>0</v>
      </c>
      <c r="F4393" s="1">
        <v>8193.2999999999993</v>
      </c>
      <c r="G4393" s="18">
        <v>0</v>
      </c>
      <c r="H4393" s="1">
        <v>8193.2999999999993</v>
      </c>
      <c r="I4393" t="s">
        <v>23932</v>
      </c>
      <c r="J4393" t="s">
        <v>8</v>
      </c>
      <c r="K4393" t="s">
        <v>7605</v>
      </c>
      <c r="L4393" s="2">
        <v>0</v>
      </c>
      <c r="M4393" s="2">
        <v>0</v>
      </c>
      <c r="N4393" s="2">
        <v>8193.2999999999993</v>
      </c>
      <c r="O4393" s="1">
        <f>SUM(L4393:N4393)</f>
        <v>8193.2999999999993</v>
      </c>
      <c r="S4393" s="1">
        <f>O4393+Q4393</f>
        <v>8193.2999999999993</v>
      </c>
    </row>
    <row r="4394" spans="1:19" x14ac:dyDescent="0.35">
      <c r="A4394" t="s">
        <v>7</v>
      </c>
      <c r="B4394" t="s">
        <v>3712</v>
      </c>
      <c r="C4394" t="s">
        <v>10252</v>
      </c>
      <c r="D4394" s="14">
        <v>1</v>
      </c>
      <c r="E4394" s="18">
        <v>0</v>
      </c>
      <c r="F4394" s="1">
        <v>31775.94</v>
      </c>
      <c r="G4394" s="18">
        <v>0</v>
      </c>
      <c r="H4394" s="1">
        <v>31775.94</v>
      </c>
      <c r="I4394" t="s">
        <v>23932</v>
      </c>
      <c r="J4394" t="s">
        <v>8</v>
      </c>
      <c r="K4394" t="s">
        <v>7605</v>
      </c>
      <c r="L4394" s="2">
        <v>0</v>
      </c>
      <c r="M4394" s="2">
        <v>0</v>
      </c>
      <c r="N4394" s="2">
        <v>31775.94</v>
      </c>
      <c r="O4394" s="1">
        <f>SUM(L4394:N4394)</f>
        <v>31775.94</v>
      </c>
      <c r="S4394" s="1">
        <f>O4394+Q4394</f>
        <v>31775.94</v>
      </c>
    </row>
    <row r="4395" spans="1:19" x14ac:dyDescent="0.35">
      <c r="A4395" t="s">
        <v>7</v>
      </c>
      <c r="B4395" t="s">
        <v>5221</v>
      </c>
      <c r="C4395" t="s">
        <v>10253</v>
      </c>
      <c r="D4395" s="14">
        <v>1</v>
      </c>
      <c r="E4395" s="18">
        <v>0</v>
      </c>
      <c r="F4395" s="1">
        <v>34946.559999999998</v>
      </c>
      <c r="G4395" s="18">
        <v>0</v>
      </c>
      <c r="H4395" s="1">
        <v>34946.559999999998</v>
      </c>
      <c r="I4395" t="s">
        <v>23932</v>
      </c>
      <c r="J4395" t="s">
        <v>8</v>
      </c>
      <c r="K4395" t="s">
        <v>7605</v>
      </c>
      <c r="L4395" s="2">
        <v>0</v>
      </c>
      <c r="M4395" s="2">
        <v>0</v>
      </c>
      <c r="N4395" s="2">
        <v>34946.559999999998</v>
      </c>
      <c r="O4395" s="1">
        <f>SUM(L4395:N4395)</f>
        <v>34946.559999999998</v>
      </c>
      <c r="S4395" s="1">
        <f>O4395+Q4395</f>
        <v>34946.559999999998</v>
      </c>
    </row>
    <row r="4396" spans="1:19" x14ac:dyDescent="0.35">
      <c r="A4396" t="s">
        <v>7</v>
      </c>
      <c r="B4396" t="s">
        <v>5893</v>
      </c>
      <c r="C4396" t="s">
        <v>10254</v>
      </c>
      <c r="D4396" s="14">
        <v>1</v>
      </c>
      <c r="E4396" s="18">
        <v>0</v>
      </c>
      <c r="F4396" s="1">
        <v>42783.9</v>
      </c>
      <c r="G4396" s="18">
        <v>0</v>
      </c>
      <c r="H4396" s="1">
        <v>42783.9</v>
      </c>
      <c r="I4396" t="s">
        <v>23932</v>
      </c>
      <c r="J4396" t="s">
        <v>8</v>
      </c>
      <c r="K4396" t="s">
        <v>7605</v>
      </c>
      <c r="L4396" s="2">
        <v>0</v>
      </c>
      <c r="M4396" s="2">
        <v>0</v>
      </c>
      <c r="N4396" s="2">
        <v>42783.9</v>
      </c>
      <c r="O4396" s="1">
        <f>SUM(L4396:N4396)</f>
        <v>42783.9</v>
      </c>
      <c r="S4396" s="1">
        <f>O4396+Q4396</f>
        <v>42783.9</v>
      </c>
    </row>
    <row r="4397" spans="1:19" x14ac:dyDescent="0.35">
      <c r="A4397" t="s">
        <v>7</v>
      </c>
      <c r="B4397" t="s">
        <v>5850</v>
      </c>
      <c r="C4397" t="s">
        <v>10255</v>
      </c>
      <c r="D4397" s="14">
        <v>1</v>
      </c>
      <c r="E4397" s="18">
        <v>0</v>
      </c>
      <c r="F4397" s="1">
        <v>7673.86</v>
      </c>
      <c r="G4397" s="18">
        <v>0</v>
      </c>
      <c r="H4397" s="1">
        <v>7673.86</v>
      </c>
      <c r="I4397" t="s">
        <v>23932</v>
      </c>
      <c r="J4397" t="s">
        <v>8</v>
      </c>
      <c r="K4397" t="s">
        <v>7605</v>
      </c>
      <c r="L4397" s="2">
        <v>0</v>
      </c>
      <c r="M4397" s="2">
        <v>0</v>
      </c>
      <c r="N4397" s="2">
        <v>7673.86</v>
      </c>
      <c r="O4397" s="1">
        <f>SUM(L4397:N4397)</f>
        <v>7673.86</v>
      </c>
      <c r="S4397" s="1">
        <f>O4397+Q4397</f>
        <v>7673.86</v>
      </c>
    </row>
    <row r="4398" spans="1:19" x14ac:dyDescent="0.35">
      <c r="A4398" t="s">
        <v>7</v>
      </c>
      <c r="B4398" t="s">
        <v>6529</v>
      </c>
      <c r="C4398" t="s">
        <v>10256</v>
      </c>
      <c r="D4398" s="14">
        <v>1</v>
      </c>
      <c r="E4398" s="18">
        <v>0</v>
      </c>
      <c r="F4398" s="1">
        <v>19034.919999999998</v>
      </c>
      <c r="G4398" s="18">
        <v>0</v>
      </c>
      <c r="H4398" s="1">
        <v>19034.919999999998</v>
      </c>
      <c r="I4398" t="s">
        <v>23932</v>
      </c>
      <c r="J4398" t="s">
        <v>8</v>
      </c>
      <c r="K4398" t="s">
        <v>7605</v>
      </c>
      <c r="L4398" s="2">
        <v>19034.919999999998</v>
      </c>
      <c r="M4398" s="2">
        <v>0</v>
      </c>
      <c r="N4398" s="2">
        <v>0</v>
      </c>
      <c r="O4398" s="1">
        <f>SUM(L4398:N4398)</f>
        <v>19034.919999999998</v>
      </c>
      <c r="S4398" s="1">
        <f>O4398+Q4398</f>
        <v>19034.919999999998</v>
      </c>
    </row>
    <row r="4399" spans="1:19" x14ac:dyDescent="0.35">
      <c r="A4399" t="s">
        <v>7</v>
      </c>
      <c r="B4399" t="s">
        <v>4088</v>
      </c>
      <c r="C4399" t="s">
        <v>10257</v>
      </c>
      <c r="D4399" s="14">
        <v>1</v>
      </c>
      <c r="E4399" s="18">
        <v>0</v>
      </c>
      <c r="F4399" s="1">
        <v>53619.37</v>
      </c>
      <c r="G4399" s="18">
        <v>0</v>
      </c>
      <c r="H4399" s="1">
        <v>53619.37</v>
      </c>
      <c r="I4399" t="s">
        <v>23932</v>
      </c>
      <c r="J4399" t="s">
        <v>8</v>
      </c>
      <c r="K4399" t="s">
        <v>7605</v>
      </c>
      <c r="L4399" s="2">
        <v>0</v>
      </c>
      <c r="M4399" s="2">
        <v>53619.37</v>
      </c>
      <c r="N4399" s="2">
        <v>0</v>
      </c>
      <c r="O4399" s="1">
        <f>SUM(L4399:N4399)</f>
        <v>53619.37</v>
      </c>
      <c r="S4399" s="1">
        <f>O4399+Q4399</f>
        <v>53619.37</v>
      </c>
    </row>
    <row r="4400" spans="1:19" x14ac:dyDescent="0.35">
      <c r="A4400" t="s">
        <v>7</v>
      </c>
      <c r="B4400" t="s">
        <v>5027</v>
      </c>
      <c r="C4400" t="s">
        <v>10258</v>
      </c>
      <c r="D4400" s="14">
        <v>1</v>
      </c>
      <c r="E4400" s="18">
        <v>0</v>
      </c>
      <c r="F4400" s="1">
        <v>12392.1</v>
      </c>
      <c r="G4400" s="18">
        <v>0</v>
      </c>
      <c r="H4400" s="1">
        <v>12392.1</v>
      </c>
      <c r="I4400" t="s">
        <v>23932</v>
      </c>
      <c r="J4400" t="s">
        <v>8</v>
      </c>
      <c r="K4400" t="s">
        <v>7605</v>
      </c>
      <c r="L4400" s="2">
        <v>0</v>
      </c>
      <c r="M4400" s="2">
        <v>0</v>
      </c>
      <c r="N4400" s="2">
        <v>12392.1</v>
      </c>
      <c r="O4400" s="1">
        <f>SUM(L4400:N4400)</f>
        <v>12392.1</v>
      </c>
      <c r="S4400" s="1">
        <f>O4400+Q4400</f>
        <v>12392.1</v>
      </c>
    </row>
    <row r="4401" spans="1:19" x14ac:dyDescent="0.35">
      <c r="A4401" t="s">
        <v>7</v>
      </c>
      <c r="B4401" t="s">
        <v>3803</v>
      </c>
      <c r="C4401" t="s">
        <v>10259</v>
      </c>
      <c r="D4401" s="14">
        <v>1</v>
      </c>
      <c r="E4401" s="18">
        <v>0</v>
      </c>
      <c r="F4401" s="1">
        <v>15121.44</v>
      </c>
      <c r="G4401" s="18">
        <v>0</v>
      </c>
      <c r="H4401" s="1">
        <v>15121.44</v>
      </c>
      <c r="I4401" t="s">
        <v>23932</v>
      </c>
      <c r="J4401" t="s">
        <v>8</v>
      </c>
      <c r="K4401" t="s">
        <v>7605</v>
      </c>
      <c r="L4401" s="2">
        <v>15121.44</v>
      </c>
      <c r="M4401" s="2">
        <v>0</v>
      </c>
      <c r="N4401" s="2">
        <v>0</v>
      </c>
      <c r="O4401" s="1">
        <f>SUM(L4401:N4401)</f>
        <v>15121.44</v>
      </c>
      <c r="S4401" s="1">
        <f>O4401+Q4401</f>
        <v>15121.44</v>
      </c>
    </row>
    <row r="4402" spans="1:19" x14ac:dyDescent="0.35">
      <c r="A4402" t="s">
        <v>7</v>
      </c>
      <c r="B4402" t="s">
        <v>4578</v>
      </c>
      <c r="C4402" t="s">
        <v>10260</v>
      </c>
      <c r="D4402" s="14">
        <v>1</v>
      </c>
      <c r="E4402" s="18">
        <v>0</v>
      </c>
      <c r="F4402" s="1">
        <v>40550.050000000003</v>
      </c>
      <c r="G4402" s="18">
        <v>0</v>
      </c>
      <c r="H4402" s="1">
        <v>40550.050000000003</v>
      </c>
      <c r="I4402" t="s">
        <v>23932</v>
      </c>
      <c r="J4402" t="s">
        <v>8</v>
      </c>
      <c r="K4402" t="s">
        <v>7605</v>
      </c>
      <c r="L4402" s="2">
        <v>40550.050000000003</v>
      </c>
      <c r="M4402" s="2">
        <v>0</v>
      </c>
      <c r="N4402" s="2">
        <v>0</v>
      </c>
      <c r="O4402" s="1">
        <f>SUM(L4402:N4402)</f>
        <v>40550.050000000003</v>
      </c>
      <c r="S4402" s="1">
        <f>O4402+Q4402</f>
        <v>40550.050000000003</v>
      </c>
    </row>
    <row r="4403" spans="1:19" x14ac:dyDescent="0.35">
      <c r="A4403" t="s">
        <v>7</v>
      </c>
      <c r="B4403" t="s">
        <v>5517</v>
      </c>
      <c r="C4403" t="s">
        <v>10261</v>
      </c>
      <c r="D4403" s="14">
        <v>1</v>
      </c>
      <c r="E4403" s="18">
        <v>0</v>
      </c>
      <c r="F4403" s="1">
        <v>6390</v>
      </c>
      <c r="G4403" s="18">
        <v>0</v>
      </c>
      <c r="H4403" s="1">
        <v>6390</v>
      </c>
      <c r="I4403" t="s">
        <v>23932</v>
      </c>
      <c r="J4403" t="s">
        <v>8</v>
      </c>
      <c r="K4403" t="s">
        <v>7605</v>
      </c>
      <c r="L4403" s="2">
        <v>0</v>
      </c>
      <c r="M4403" s="2">
        <v>0</v>
      </c>
      <c r="N4403" s="2">
        <v>6390</v>
      </c>
      <c r="O4403" s="1">
        <f>SUM(L4403:N4403)</f>
        <v>6390</v>
      </c>
      <c r="S4403" s="1">
        <f>O4403+Q4403</f>
        <v>6390</v>
      </c>
    </row>
    <row r="4404" spans="1:19" x14ac:dyDescent="0.35">
      <c r="A4404" t="s">
        <v>7</v>
      </c>
      <c r="B4404" t="s">
        <v>3691</v>
      </c>
      <c r="C4404" t="s">
        <v>10262</v>
      </c>
      <c r="D4404" s="14">
        <v>1</v>
      </c>
      <c r="E4404" s="18">
        <v>0</v>
      </c>
      <c r="F4404" s="1">
        <v>10659.9</v>
      </c>
      <c r="G4404" s="18">
        <v>0</v>
      </c>
      <c r="H4404" s="1">
        <v>10659.9</v>
      </c>
      <c r="I4404" t="s">
        <v>23932</v>
      </c>
      <c r="J4404" t="s">
        <v>8</v>
      </c>
      <c r="K4404" t="s">
        <v>7605</v>
      </c>
      <c r="L4404" s="2">
        <v>10659.9</v>
      </c>
      <c r="M4404" s="2">
        <v>0</v>
      </c>
      <c r="N4404" s="2">
        <v>0</v>
      </c>
      <c r="O4404" s="1">
        <f>SUM(L4404:N4404)</f>
        <v>10659.9</v>
      </c>
      <c r="S4404" s="1">
        <f>O4404+Q4404</f>
        <v>10659.9</v>
      </c>
    </row>
    <row r="4405" spans="1:19" x14ac:dyDescent="0.35">
      <c r="A4405" t="s">
        <v>7</v>
      </c>
      <c r="B4405" t="s">
        <v>3753</v>
      </c>
      <c r="C4405" t="s">
        <v>10263</v>
      </c>
      <c r="D4405" s="14">
        <v>1</v>
      </c>
      <c r="E4405" s="18">
        <v>0</v>
      </c>
      <c r="F4405" s="1">
        <v>45076.800000000003</v>
      </c>
      <c r="G4405" s="18">
        <v>0</v>
      </c>
      <c r="H4405" s="1">
        <v>45076.800000000003</v>
      </c>
      <c r="I4405" t="s">
        <v>23932</v>
      </c>
      <c r="J4405" t="s">
        <v>8</v>
      </c>
      <c r="K4405" t="s">
        <v>7605</v>
      </c>
      <c r="L4405" s="2">
        <v>0</v>
      </c>
      <c r="M4405" s="2">
        <v>0</v>
      </c>
      <c r="N4405" s="2">
        <v>45076.800000000003</v>
      </c>
      <c r="O4405" s="1">
        <f>SUM(L4405:N4405)</f>
        <v>45076.800000000003</v>
      </c>
      <c r="S4405" s="1">
        <f>O4405+Q4405</f>
        <v>45076.800000000003</v>
      </c>
    </row>
    <row r="4406" spans="1:19" x14ac:dyDescent="0.35">
      <c r="A4406" t="s">
        <v>7</v>
      </c>
      <c r="B4406" t="s">
        <v>4554</v>
      </c>
      <c r="C4406" t="s">
        <v>10264</v>
      </c>
      <c r="D4406" s="14">
        <v>1</v>
      </c>
      <c r="E4406" s="18">
        <v>0</v>
      </c>
      <c r="F4406" s="1">
        <v>100964.51</v>
      </c>
      <c r="G4406" s="18">
        <v>0</v>
      </c>
      <c r="H4406" s="1">
        <v>100964.51</v>
      </c>
      <c r="I4406" t="s">
        <v>23932</v>
      </c>
      <c r="J4406" t="s">
        <v>8</v>
      </c>
      <c r="K4406" t="s">
        <v>7605</v>
      </c>
      <c r="L4406" s="2">
        <v>41424.11</v>
      </c>
      <c r="M4406" s="2">
        <v>57887.519999999997</v>
      </c>
      <c r="N4406" s="2">
        <v>1652.88</v>
      </c>
      <c r="O4406" s="1">
        <f>SUM(L4406:N4406)</f>
        <v>100964.51000000001</v>
      </c>
      <c r="S4406" s="1">
        <f>O4406+Q4406</f>
        <v>100964.51000000001</v>
      </c>
    </row>
    <row r="4407" spans="1:19" x14ac:dyDescent="0.35">
      <c r="A4407" t="s">
        <v>7</v>
      </c>
      <c r="B4407" t="s">
        <v>4934</v>
      </c>
      <c r="C4407" t="s">
        <v>10265</v>
      </c>
      <c r="D4407" s="14">
        <v>1</v>
      </c>
      <c r="E4407" s="18">
        <v>0</v>
      </c>
      <c r="F4407" s="1">
        <v>26007</v>
      </c>
      <c r="G4407" s="18">
        <v>0</v>
      </c>
      <c r="H4407" s="1">
        <v>26007</v>
      </c>
      <c r="I4407" t="s">
        <v>23932</v>
      </c>
      <c r="J4407" t="s">
        <v>8</v>
      </c>
      <c r="K4407" t="s">
        <v>7605</v>
      </c>
      <c r="L4407" s="2">
        <v>0</v>
      </c>
      <c r="M4407" s="2">
        <v>26007</v>
      </c>
      <c r="N4407" s="2">
        <v>0</v>
      </c>
      <c r="O4407" s="1">
        <f>SUM(L4407:N4407)</f>
        <v>26007</v>
      </c>
      <c r="S4407" s="1">
        <f>O4407+Q4407</f>
        <v>26007</v>
      </c>
    </row>
    <row r="4408" spans="1:19" x14ac:dyDescent="0.35">
      <c r="A4408" t="s">
        <v>7</v>
      </c>
      <c r="B4408" t="s">
        <v>6215</v>
      </c>
      <c r="C4408" t="s">
        <v>10266</v>
      </c>
      <c r="D4408" s="14">
        <v>1</v>
      </c>
      <c r="E4408" s="18">
        <v>0</v>
      </c>
      <c r="F4408" s="1">
        <v>4796.46</v>
      </c>
      <c r="G4408" s="18">
        <v>0</v>
      </c>
      <c r="H4408" s="1">
        <v>4796.46</v>
      </c>
      <c r="I4408" t="s">
        <v>23932</v>
      </c>
      <c r="J4408" t="s">
        <v>8</v>
      </c>
      <c r="K4408" t="s">
        <v>7605</v>
      </c>
      <c r="L4408" s="2">
        <v>0</v>
      </c>
      <c r="M4408" s="2">
        <v>0</v>
      </c>
      <c r="N4408" s="2">
        <v>4796.46</v>
      </c>
      <c r="O4408" s="1">
        <f>SUM(L4408:N4408)</f>
        <v>4796.46</v>
      </c>
      <c r="S4408" s="1">
        <f>O4408+Q4408</f>
        <v>4796.46</v>
      </c>
    </row>
    <row r="4409" spans="1:19" x14ac:dyDescent="0.35">
      <c r="A4409" t="s">
        <v>7</v>
      </c>
      <c r="B4409" t="s">
        <v>3888</v>
      </c>
      <c r="C4409" t="s">
        <v>10267</v>
      </c>
      <c r="D4409" s="14">
        <v>1</v>
      </c>
      <c r="E4409" s="18">
        <v>0</v>
      </c>
      <c r="F4409" s="1">
        <v>22061.4</v>
      </c>
      <c r="G4409" s="18">
        <v>0</v>
      </c>
      <c r="H4409" s="1">
        <v>22061.4</v>
      </c>
      <c r="I4409" t="s">
        <v>23932</v>
      </c>
      <c r="J4409" t="s">
        <v>8</v>
      </c>
      <c r="K4409" t="s">
        <v>7605</v>
      </c>
      <c r="L4409" s="2">
        <v>22061.4</v>
      </c>
      <c r="M4409" s="2">
        <v>0</v>
      </c>
      <c r="N4409" s="2">
        <v>0</v>
      </c>
      <c r="O4409" s="1">
        <f>SUM(L4409:N4409)</f>
        <v>22061.4</v>
      </c>
      <c r="S4409" s="1">
        <f>O4409+Q4409</f>
        <v>22061.4</v>
      </c>
    </row>
    <row r="4410" spans="1:19" x14ac:dyDescent="0.35">
      <c r="A4410" t="s">
        <v>7</v>
      </c>
      <c r="B4410" t="s">
        <v>5356</v>
      </c>
      <c r="C4410" t="s">
        <v>10268</v>
      </c>
      <c r="D4410" s="14">
        <v>1</v>
      </c>
      <c r="E4410" s="18">
        <v>0</v>
      </c>
      <c r="F4410" s="1">
        <v>32200.5</v>
      </c>
      <c r="G4410" s="18">
        <v>0</v>
      </c>
      <c r="H4410" s="1">
        <v>32200.5</v>
      </c>
      <c r="I4410" t="s">
        <v>23932</v>
      </c>
      <c r="J4410" t="s">
        <v>8</v>
      </c>
      <c r="K4410" t="s">
        <v>7605</v>
      </c>
      <c r="L4410" s="2">
        <v>0</v>
      </c>
      <c r="M4410" s="2">
        <v>0</v>
      </c>
      <c r="N4410" s="2">
        <v>32200.5</v>
      </c>
      <c r="O4410" s="1">
        <f>SUM(L4410:N4410)</f>
        <v>32200.5</v>
      </c>
      <c r="S4410" s="1">
        <f>O4410+Q4410</f>
        <v>32200.5</v>
      </c>
    </row>
    <row r="4411" spans="1:19" x14ac:dyDescent="0.35">
      <c r="A4411" t="s">
        <v>7</v>
      </c>
      <c r="B4411" t="s">
        <v>3692</v>
      </c>
      <c r="C4411" t="s">
        <v>10269</v>
      </c>
      <c r="D4411" s="14">
        <v>1</v>
      </c>
      <c r="E4411" s="18">
        <v>0</v>
      </c>
      <c r="F4411" s="1">
        <v>40422.92</v>
      </c>
      <c r="G4411" s="18">
        <v>0</v>
      </c>
      <c r="H4411" s="1">
        <v>40422.92</v>
      </c>
      <c r="I4411" t="s">
        <v>23932</v>
      </c>
      <c r="J4411" t="s">
        <v>8</v>
      </c>
      <c r="K4411" t="s">
        <v>7605</v>
      </c>
      <c r="L4411" s="2">
        <v>0</v>
      </c>
      <c r="M4411" s="2">
        <v>0</v>
      </c>
      <c r="N4411" s="2">
        <v>40422.92</v>
      </c>
      <c r="O4411" s="1">
        <f>SUM(L4411:N4411)</f>
        <v>40422.92</v>
      </c>
      <c r="S4411" s="1">
        <f>O4411+Q4411</f>
        <v>40422.92</v>
      </c>
    </row>
    <row r="4412" spans="1:19" x14ac:dyDescent="0.35">
      <c r="A4412" t="s">
        <v>7</v>
      </c>
      <c r="B4412" t="s">
        <v>6553</v>
      </c>
      <c r="C4412" t="s">
        <v>10270</v>
      </c>
      <c r="D4412" s="14">
        <v>1</v>
      </c>
      <c r="E4412" s="18">
        <v>0</v>
      </c>
      <c r="F4412" s="1">
        <v>15345.2</v>
      </c>
      <c r="G4412" s="18">
        <v>0</v>
      </c>
      <c r="H4412" s="1">
        <v>15345.2</v>
      </c>
      <c r="I4412" t="s">
        <v>23932</v>
      </c>
      <c r="J4412" t="s">
        <v>8</v>
      </c>
      <c r="K4412" t="s">
        <v>7605</v>
      </c>
      <c r="L4412" s="2">
        <v>0</v>
      </c>
      <c r="M4412" s="2">
        <v>0</v>
      </c>
      <c r="N4412" s="2">
        <v>15345.2</v>
      </c>
      <c r="O4412" s="1">
        <f>SUM(L4412:N4412)</f>
        <v>15345.2</v>
      </c>
      <c r="S4412" s="1">
        <f>O4412+Q4412</f>
        <v>15345.2</v>
      </c>
    </row>
    <row r="4413" spans="1:19" x14ac:dyDescent="0.35">
      <c r="A4413" t="s">
        <v>7</v>
      </c>
      <c r="B4413" t="s">
        <v>5638</v>
      </c>
      <c r="C4413" t="s">
        <v>10271</v>
      </c>
      <c r="D4413" s="14">
        <v>1</v>
      </c>
      <c r="E4413" s="18">
        <v>0</v>
      </c>
      <c r="F4413" s="1">
        <v>10968.56</v>
      </c>
      <c r="G4413" s="18">
        <v>0</v>
      </c>
      <c r="H4413" s="1">
        <v>10968.56</v>
      </c>
      <c r="I4413" t="s">
        <v>23932</v>
      </c>
      <c r="J4413" t="s">
        <v>8</v>
      </c>
      <c r="K4413" t="s">
        <v>7605</v>
      </c>
      <c r="L4413" s="2">
        <v>10968.56</v>
      </c>
      <c r="M4413" s="2">
        <v>0</v>
      </c>
      <c r="N4413" s="2">
        <v>0</v>
      </c>
      <c r="O4413" s="1">
        <f>SUM(L4413:N4413)</f>
        <v>10968.56</v>
      </c>
      <c r="S4413" s="1">
        <f>O4413+Q4413</f>
        <v>10968.56</v>
      </c>
    </row>
    <row r="4414" spans="1:19" x14ac:dyDescent="0.35">
      <c r="A4414" t="s">
        <v>7</v>
      </c>
      <c r="B4414" t="s">
        <v>6690</v>
      </c>
      <c r="C4414" t="s">
        <v>10273</v>
      </c>
      <c r="D4414" s="14">
        <v>1</v>
      </c>
      <c r="E4414" s="18">
        <v>0</v>
      </c>
      <c r="F4414" s="1">
        <v>44037.919999999998</v>
      </c>
      <c r="G4414" s="18">
        <v>0</v>
      </c>
      <c r="H4414" s="1">
        <v>44037.919999999998</v>
      </c>
      <c r="I4414" t="s">
        <v>23932</v>
      </c>
      <c r="J4414" t="s">
        <v>8</v>
      </c>
      <c r="K4414" t="s">
        <v>7605</v>
      </c>
      <c r="L4414" s="2">
        <v>44037.919999999998</v>
      </c>
      <c r="M4414" s="2">
        <v>0</v>
      </c>
      <c r="N4414" s="2">
        <v>0</v>
      </c>
      <c r="O4414" s="1">
        <f>SUM(L4414:N4414)</f>
        <v>44037.919999999998</v>
      </c>
      <c r="S4414" s="1">
        <f>O4414+Q4414</f>
        <v>44037.919999999998</v>
      </c>
    </row>
    <row r="4415" spans="1:19" x14ac:dyDescent="0.35">
      <c r="A4415" t="s">
        <v>7</v>
      </c>
      <c r="B4415" t="s">
        <v>6633</v>
      </c>
      <c r="C4415" t="s">
        <v>10274</v>
      </c>
      <c r="D4415" s="14">
        <v>1</v>
      </c>
      <c r="E4415" s="18">
        <v>0</v>
      </c>
      <c r="F4415" s="1">
        <v>6285.9</v>
      </c>
      <c r="G4415" s="18">
        <v>0</v>
      </c>
      <c r="H4415" s="1">
        <v>6285.9</v>
      </c>
      <c r="I4415" t="s">
        <v>23932</v>
      </c>
      <c r="J4415" t="s">
        <v>8</v>
      </c>
      <c r="K4415" t="s">
        <v>7605</v>
      </c>
      <c r="L4415" s="2">
        <v>6285.9</v>
      </c>
      <c r="M4415" s="2">
        <v>0</v>
      </c>
      <c r="N4415" s="2">
        <v>0</v>
      </c>
      <c r="O4415" s="1">
        <f>SUM(L4415:N4415)</f>
        <v>6285.9</v>
      </c>
      <c r="S4415" s="1">
        <f>O4415+Q4415</f>
        <v>6285.9</v>
      </c>
    </row>
    <row r="4416" spans="1:19" x14ac:dyDescent="0.35">
      <c r="A4416" t="s">
        <v>7</v>
      </c>
      <c r="B4416" t="s">
        <v>5702</v>
      </c>
      <c r="C4416" t="s">
        <v>10275</v>
      </c>
      <c r="D4416" s="14">
        <v>1</v>
      </c>
      <c r="E4416" s="18">
        <v>0</v>
      </c>
      <c r="F4416" s="1">
        <v>35554.269999999997</v>
      </c>
      <c r="G4416" s="18">
        <v>0</v>
      </c>
      <c r="H4416" s="1">
        <v>35554.269999999997</v>
      </c>
      <c r="I4416" t="s">
        <v>23932</v>
      </c>
      <c r="J4416" t="s">
        <v>8</v>
      </c>
      <c r="K4416" t="s">
        <v>7605</v>
      </c>
      <c r="L4416" s="2">
        <v>35554.269999999997</v>
      </c>
      <c r="M4416" s="2">
        <v>0</v>
      </c>
      <c r="N4416" s="2">
        <v>0</v>
      </c>
      <c r="O4416" s="1">
        <f>SUM(L4416:N4416)</f>
        <v>35554.269999999997</v>
      </c>
      <c r="S4416" s="1">
        <f>O4416+Q4416</f>
        <v>35554.269999999997</v>
      </c>
    </row>
    <row r="4417" spans="1:19" x14ac:dyDescent="0.35">
      <c r="A4417" t="s">
        <v>7</v>
      </c>
      <c r="B4417" t="s">
        <v>6582</v>
      </c>
      <c r="C4417" t="s">
        <v>10276</v>
      </c>
      <c r="D4417" s="14">
        <v>1</v>
      </c>
      <c r="E4417" s="18">
        <v>0</v>
      </c>
      <c r="F4417" s="1">
        <v>59941.8</v>
      </c>
      <c r="G4417" s="18">
        <v>0</v>
      </c>
      <c r="H4417" s="1">
        <v>59941.8</v>
      </c>
      <c r="I4417" t="s">
        <v>23932</v>
      </c>
      <c r="J4417" t="s">
        <v>8</v>
      </c>
      <c r="K4417" t="s">
        <v>7605</v>
      </c>
      <c r="L4417" s="2">
        <v>59941.8</v>
      </c>
      <c r="M4417" s="2">
        <v>0</v>
      </c>
      <c r="N4417" s="2">
        <v>0</v>
      </c>
      <c r="O4417" s="1">
        <f>SUM(L4417:N4417)</f>
        <v>59941.8</v>
      </c>
      <c r="S4417" s="1">
        <f>O4417+Q4417</f>
        <v>59941.8</v>
      </c>
    </row>
    <row r="4418" spans="1:19" x14ac:dyDescent="0.35">
      <c r="A4418" t="s">
        <v>7</v>
      </c>
      <c r="B4418" t="s">
        <v>5314</v>
      </c>
      <c r="C4418" t="s">
        <v>10277</v>
      </c>
      <c r="D4418" s="14">
        <v>1</v>
      </c>
      <c r="E4418" s="18">
        <v>0</v>
      </c>
      <c r="F4418" s="1">
        <v>20545.45</v>
      </c>
      <c r="G4418" s="18">
        <v>0</v>
      </c>
      <c r="H4418" s="1">
        <v>20545.45</v>
      </c>
      <c r="I4418" t="s">
        <v>23932</v>
      </c>
      <c r="J4418" t="s">
        <v>8</v>
      </c>
      <c r="K4418" t="s">
        <v>7605</v>
      </c>
      <c r="L4418" s="2">
        <v>0</v>
      </c>
      <c r="M4418" s="2">
        <v>0</v>
      </c>
      <c r="N4418" s="2">
        <v>20545.45</v>
      </c>
      <c r="O4418" s="1">
        <f>SUM(L4418:N4418)</f>
        <v>20545.45</v>
      </c>
      <c r="S4418" s="1">
        <f>O4418+Q4418</f>
        <v>20545.45</v>
      </c>
    </row>
    <row r="4419" spans="1:19" x14ac:dyDescent="0.35">
      <c r="A4419" t="s">
        <v>7</v>
      </c>
      <c r="B4419" t="s">
        <v>6716</v>
      </c>
      <c r="C4419" t="s">
        <v>10278</v>
      </c>
      <c r="D4419" s="14">
        <v>1</v>
      </c>
      <c r="E4419" s="18">
        <v>0</v>
      </c>
      <c r="F4419" s="1">
        <v>13563.8</v>
      </c>
      <c r="G4419" s="18">
        <v>0</v>
      </c>
      <c r="H4419" s="1">
        <v>13563.8</v>
      </c>
      <c r="I4419" t="s">
        <v>23932</v>
      </c>
      <c r="J4419" t="s">
        <v>8</v>
      </c>
      <c r="K4419" t="s">
        <v>7605</v>
      </c>
      <c r="L4419" s="2">
        <v>0</v>
      </c>
      <c r="M4419" s="2">
        <v>0</v>
      </c>
      <c r="N4419" s="2">
        <v>13563.8</v>
      </c>
      <c r="O4419" s="1">
        <f>SUM(L4419:N4419)</f>
        <v>13563.8</v>
      </c>
      <c r="S4419" s="1">
        <f>O4419+Q4419</f>
        <v>13563.8</v>
      </c>
    </row>
    <row r="4420" spans="1:19" x14ac:dyDescent="0.35">
      <c r="A4420" t="s">
        <v>7</v>
      </c>
      <c r="B4420" t="s">
        <v>6508</v>
      </c>
      <c r="C4420" t="s">
        <v>10279</v>
      </c>
      <c r="D4420" s="14">
        <v>1</v>
      </c>
      <c r="E4420" s="18">
        <v>0</v>
      </c>
      <c r="F4420" s="1">
        <v>46418.1</v>
      </c>
      <c r="G4420" s="18">
        <v>0</v>
      </c>
      <c r="H4420" s="1">
        <v>46418.1</v>
      </c>
      <c r="I4420" t="s">
        <v>23932</v>
      </c>
      <c r="J4420" t="s">
        <v>8</v>
      </c>
      <c r="K4420" t="s">
        <v>7605</v>
      </c>
      <c r="L4420" s="2">
        <v>0</v>
      </c>
      <c r="M4420" s="2">
        <v>0</v>
      </c>
      <c r="N4420" s="2">
        <v>46418.1</v>
      </c>
      <c r="O4420" s="1">
        <f>SUM(L4420:N4420)</f>
        <v>46418.1</v>
      </c>
      <c r="S4420" s="1">
        <f>O4420+Q4420</f>
        <v>46418.1</v>
      </c>
    </row>
    <row r="4421" spans="1:19" x14ac:dyDescent="0.35">
      <c r="A4421" t="s">
        <v>7</v>
      </c>
      <c r="B4421" t="s">
        <v>6519</v>
      </c>
      <c r="C4421" t="s">
        <v>10280</v>
      </c>
      <c r="D4421" s="14">
        <v>1</v>
      </c>
      <c r="E4421" s="18">
        <v>0</v>
      </c>
      <c r="F4421" s="1">
        <v>43284</v>
      </c>
      <c r="G4421" s="18">
        <v>0</v>
      </c>
      <c r="H4421" s="1">
        <v>43284</v>
      </c>
      <c r="I4421" t="s">
        <v>23932</v>
      </c>
      <c r="J4421" t="s">
        <v>8</v>
      </c>
      <c r="K4421" t="s">
        <v>7605</v>
      </c>
      <c r="L4421" s="2">
        <v>43284</v>
      </c>
      <c r="M4421" s="2">
        <v>0</v>
      </c>
      <c r="N4421" s="2">
        <v>0</v>
      </c>
      <c r="O4421" s="1">
        <f>SUM(L4421:N4421)</f>
        <v>43284</v>
      </c>
      <c r="S4421" s="1">
        <f>O4421+Q4421</f>
        <v>43284</v>
      </c>
    </row>
    <row r="4422" spans="1:19" x14ac:dyDescent="0.35">
      <c r="A4422" t="s">
        <v>7</v>
      </c>
      <c r="B4422" t="s">
        <v>3457</v>
      </c>
      <c r="C4422" t="s">
        <v>10281</v>
      </c>
      <c r="D4422" s="14">
        <v>1</v>
      </c>
      <c r="E4422" s="18">
        <v>0</v>
      </c>
      <c r="F4422" s="1">
        <v>33320.99</v>
      </c>
      <c r="G4422" s="18">
        <v>0</v>
      </c>
      <c r="H4422" s="1">
        <v>33320.99</v>
      </c>
      <c r="I4422" t="s">
        <v>23932</v>
      </c>
      <c r="J4422" t="s">
        <v>8</v>
      </c>
      <c r="K4422" t="s">
        <v>7605</v>
      </c>
      <c r="L4422" s="2">
        <v>33320.99</v>
      </c>
      <c r="M4422" s="2">
        <v>0</v>
      </c>
      <c r="N4422" s="2">
        <v>0</v>
      </c>
      <c r="O4422" s="1">
        <f>SUM(L4422:N4422)</f>
        <v>33320.99</v>
      </c>
      <c r="S4422" s="1">
        <f>O4422+Q4422</f>
        <v>33320.99</v>
      </c>
    </row>
    <row r="4423" spans="1:19" x14ac:dyDescent="0.35">
      <c r="A4423" t="s">
        <v>7</v>
      </c>
      <c r="B4423" t="s">
        <v>4620</v>
      </c>
      <c r="C4423" t="s">
        <v>10282</v>
      </c>
      <c r="D4423" s="14">
        <v>1</v>
      </c>
      <c r="E4423" s="18">
        <v>0</v>
      </c>
      <c r="F4423" s="1">
        <v>8625.6</v>
      </c>
      <c r="G4423" s="18">
        <v>0</v>
      </c>
      <c r="H4423" s="1">
        <v>8625.6</v>
      </c>
      <c r="I4423" t="s">
        <v>23932</v>
      </c>
      <c r="J4423" t="s">
        <v>8</v>
      </c>
      <c r="K4423" t="s">
        <v>7605</v>
      </c>
      <c r="L4423" s="2">
        <v>8625.6</v>
      </c>
      <c r="M4423" s="2">
        <v>0</v>
      </c>
      <c r="N4423" s="2">
        <v>0</v>
      </c>
      <c r="O4423" s="1">
        <f>SUM(L4423:N4423)</f>
        <v>8625.6</v>
      </c>
      <c r="S4423" s="1">
        <f>O4423+Q4423</f>
        <v>8625.6</v>
      </c>
    </row>
    <row r="4424" spans="1:19" x14ac:dyDescent="0.35">
      <c r="A4424" t="s">
        <v>7</v>
      </c>
      <c r="B4424" t="s">
        <v>6562</v>
      </c>
      <c r="C4424" t="s">
        <v>10283</v>
      </c>
      <c r="D4424" s="14">
        <v>1</v>
      </c>
      <c r="E4424" s="18">
        <v>0</v>
      </c>
      <c r="F4424" s="1">
        <v>38708.699999999997</v>
      </c>
      <c r="G4424" s="18">
        <v>0</v>
      </c>
      <c r="H4424" s="1">
        <v>38708.699999999997</v>
      </c>
      <c r="I4424" t="s">
        <v>23932</v>
      </c>
      <c r="J4424" t="s">
        <v>8</v>
      </c>
      <c r="K4424" t="s">
        <v>7605</v>
      </c>
      <c r="L4424" s="2">
        <v>0</v>
      </c>
      <c r="M4424" s="2">
        <v>0</v>
      </c>
      <c r="N4424" s="2">
        <v>38708.699999999997</v>
      </c>
      <c r="O4424" s="1">
        <f>SUM(L4424:N4424)</f>
        <v>38708.699999999997</v>
      </c>
      <c r="S4424" s="1">
        <f>O4424+Q4424</f>
        <v>38708.699999999997</v>
      </c>
    </row>
    <row r="4425" spans="1:19" x14ac:dyDescent="0.35">
      <c r="A4425" t="s">
        <v>7</v>
      </c>
      <c r="B4425" t="s">
        <v>6703</v>
      </c>
      <c r="C4425" t="s">
        <v>10284</v>
      </c>
      <c r="D4425" s="14">
        <v>1</v>
      </c>
      <c r="E4425" s="18">
        <v>0</v>
      </c>
      <c r="F4425" s="1">
        <v>5203.8</v>
      </c>
      <c r="G4425" s="18">
        <v>0</v>
      </c>
      <c r="H4425" s="1">
        <v>5203.8</v>
      </c>
      <c r="I4425" t="s">
        <v>23932</v>
      </c>
      <c r="J4425" t="s">
        <v>8</v>
      </c>
      <c r="K4425" t="s">
        <v>7605</v>
      </c>
      <c r="L4425" s="2">
        <v>0</v>
      </c>
      <c r="M4425" s="2">
        <v>0</v>
      </c>
      <c r="N4425" s="2">
        <v>5203.8</v>
      </c>
      <c r="O4425" s="1">
        <f>SUM(L4425:N4425)</f>
        <v>5203.8</v>
      </c>
      <c r="S4425" s="1">
        <f>O4425+Q4425</f>
        <v>5203.8</v>
      </c>
    </row>
    <row r="4426" spans="1:19" x14ac:dyDescent="0.35">
      <c r="A4426" t="s">
        <v>7</v>
      </c>
      <c r="B4426" t="s">
        <v>6560</v>
      </c>
      <c r="C4426" t="s">
        <v>10285</v>
      </c>
      <c r="D4426" s="14">
        <v>1</v>
      </c>
      <c r="E4426" s="18">
        <v>0</v>
      </c>
      <c r="F4426" s="1">
        <v>41340.639999999999</v>
      </c>
      <c r="G4426" s="18">
        <v>0</v>
      </c>
      <c r="H4426" s="1">
        <v>41340.639999999999</v>
      </c>
      <c r="I4426" t="s">
        <v>23932</v>
      </c>
      <c r="J4426" t="s">
        <v>8</v>
      </c>
      <c r="K4426" t="s">
        <v>7605</v>
      </c>
      <c r="L4426" s="2">
        <v>0</v>
      </c>
      <c r="M4426" s="2">
        <v>0</v>
      </c>
      <c r="N4426" s="2">
        <v>41340.639999999999</v>
      </c>
      <c r="O4426" s="1">
        <f>SUM(L4426:N4426)</f>
        <v>41340.639999999999</v>
      </c>
      <c r="S4426" s="1">
        <f>O4426+Q4426</f>
        <v>41340.639999999999</v>
      </c>
    </row>
    <row r="4427" spans="1:19" x14ac:dyDescent="0.35">
      <c r="A4427" t="s">
        <v>7</v>
      </c>
      <c r="B4427" t="s">
        <v>3323</v>
      </c>
      <c r="C4427" t="s">
        <v>10286</v>
      </c>
      <c r="D4427" s="14">
        <v>1</v>
      </c>
      <c r="E4427" s="18">
        <v>0</v>
      </c>
      <c r="F4427" s="1">
        <v>162546.35</v>
      </c>
      <c r="G4427" s="18">
        <v>0</v>
      </c>
      <c r="H4427" s="1">
        <v>162546.35</v>
      </c>
      <c r="I4427" t="s">
        <v>23932</v>
      </c>
      <c r="J4427" t="s">
        <v>8</v>
      </c>
      <c r="K4427" t="s">
        <v>7605</v>
      </c>
      <c r="L4427" s="2">
        <v>162546.35</v>
      </c>
      <c r="M4427" s="2">
        <v>0</v>
      </c>
      <c r="N4427" s="2">
        <v>0</v>
      </c>
      <c r="O4427" s="1">
        <f>SUM(L4427:N4427)</f>
        <v>162546.35</v>
      </c>
      <c r="S4427" s="1">
        <f>O4427+Q4427</f>
        <v>162546.35</v>
      </c>
    </row>
    <row r="4428" spans="1:19" x14ac:dyDescent="0.35">
      <c r="A4428" t="s">
        <v>7</v>
      </c>
      <c r="B4428" t="s">
        <v>4338</v>
      </c>
      <c r="C4428" t="s">
        <v>10288</v>
      </c>
      <c r="D4428" s="14">
        <v>1</v>
      </c>
      <c r="E4428" s="18">
        <v>0</v>
      </c>
      <c r="F4428" s="1">
        <v>9034.2000000000007</v>
      </c>
      <c r="G4428" s="18">
        <v>0</v>
      </c>
      <c r="H4428" s="1">
        <v>9034.2000000000007</v>
      </c>
      <c r="I4428" t="s">
        <v>23932</v>
      </c>
      <c r="J4428" t="s">
        <v>8</v>
      </c>
      <c r="K4428" t="s">
        <v>7605</v>
      </c>
      <c r="L4428" s="2">
        <v>9034.2000000000007</v>
      </c>
      <c r="M4428" s="2">
        <v>0</v>
      </c>
      <c r="N4428" s="2">
        <v>0</v>
      </c>
      <c r="O4428" s="1">
        <f>SUM(L4428:N4428)</f>
        <v>9034.2000000000007</v>
      </c>
      <c r="S4428" s="1">
        <f>O4428+Q4428</f>
        <v>9034.2000000000007</v>
      </c>
    </row>
    <row r="4429" spans="1:19" x14ac:dyDescent="0.35">
      <c r="A4429" t="s">
        <v>7</v>
      </c>
      <c r="B4429" t="s">
        <v>6776</v>
      </c>
      <c r="C4429" t="s">
        <v>10289</v>
      </c>
      <c r="D4429" s="14">
        <v>1</v>
      </c>
      <c r="E4429" s="18">
        <v>0</v>
      </c>
      <c r="F4429" s="1">
        <v>23451.25</v>
      </c>
      <c r="G4429" s="18">
        <v>0</v>
      </c>
      <c r="H4429" s="1">
        <v>23451.25</v>
      </c>
      <c r="I4429" t="s">
        <v>23932</v>
      </c>
      <c r="J4429" t="s">
        <v>8</v>
      </c>
      <c r="K4429" t="s">
        <v>7605</v>
      </c>
      <c r="L4429" s="2">
        <v>0</v>
      </c>
      <c r="M4429" s="2">
        <v>0</v>
      </c>
      <c r="N4429" s="2">
        <v>23451.25</v>
      </c>
      <c r="O4429" s="1">
        <f>SUM(L4429:N4429)</f>
        <v>23451.25</v>
      </c>
      <c r="S4429" s="1">
        <f>O4429+Q4429</f>
        <v>23451.25</v>
      </c>
    </row>
    <row r="4430" spans="1:19" x14ac:dyDescent="0.35">
      <c r="A4430" t="s">
        <v>7</v>
      </c>
      <c r="B4430" t="s">
        <v>4396</v>
      </c>
      <c r="C4430" t="s">
        <v>10290</v>
      </c>
      <c r="D4430" s="14">
        <v>1</v>
      </c>
      <c r="E4430" s="18">
        <v>0</v>
      </c>
      <c r="F4430" s="1">
        <v>6548.83</v>
      </c>
      <c r="G4430" s="18">
        <v>0</v>
      </c>
      <c r="H4430" s="1">
        <v>6548.83</v>
      </c>
      <c r="I4430" t="s">
        <v>23932</v>
      </c>
      <c r="J4430" t="s">
        <v>8</v>
      </c>
      <c r="K4430" t="s">
        <v>7605</v>
      </c>
      <c r="L4430" s="2">
        <v>0</v>
      </c>
      <c r="M4430" s="2">
        <v>0</v>
      </c>
      <c r="N4430" s="2">
        <v>6548.83</v>
      </c>
      <c r="O4430" s="1">
        <f>SUM(L4430:N4430)</f>
        <v>6548.83</v>
      </c>
      <c r="S4430" s="1">
        <f>O4430+Q4430</f>
        <v>6548.83</v>
      </c>
    </row>
    <row r="4431" spans="1:19" x14ac:dyDescent="0.35">
      <c r="A4431" t="s">
        <v>7</v>
      </c>
      <c r="B4431" t="s">
        <v>5614</v>
      </c>
      <c r="C4431" t="s">
        <v>10291</v>
      </c>
      <c r="D4431" s="14">
        <v>1</v>
      </c>
      <c r="E4431" s="18">
        <v>0</v>
      </c>
      <c r="F4431" s="1">
        <v>28969.47</v>
      </c>
      <c r="G4431" s="18">
        <v>0</v>
      </c>
      <c r="H4431" s="1">
        <v>28969.47</v>
      </c>
      <c r="I4431" t="s">
        <v>23932</v>
      </c>
      <c r="J4431" t="s">
        <v>8</v>
      </c>
      <c r="K4431" t="s">
        <v>7605</v>
      </c>
      <c r="L4431" s="2">
        <v>0</v>
      </c>
      <c r="M4431" s="2">
        <v>0</v>
      </c>
      <c r="N4431" s="2">
        <v>28969.47</v>
      </c>
      <c r="O4431" s="1">
        <f>SUM(L4431:N4431)</f>
        <v>28969.47</v>
      </c>
      <c r="S4431" s="1">
        <f>O4431+Q4431</f>
        <v>28969.47</v>
      </c>
    </row>
    <row r="4432" spans="1:19" x14ac:dyDescent="0.35">
      <c r="A4432" t="s">
        <v>7</v>
      </c>
      <c r="B4432" t="s">
        <v>3454</v>
      </c>
      <c r="C4432" t="s">
        <v>10292</v>
      </c>
      <c r="D4432" s="14">
        <v>1</v>
      </c>
      <c r="E4432" s="18">
        <v>0</v>
      </c>
      <c r="F4432" s="1">
        <v>33579.9</v>
      </c>
      <c r="G4432" s="18">
        <v>0</v>
      </c>
      <c r="H4432" s="1">
        <v>33579.9</v>
      </c>
      <c r="I4432" t="s">
        <v>23932</v>
      </c>
      <c r="J4432" t="s">
        <v>8</v>
      </c>
      <c r="K4432" t="s">
        <v>7605</v>
      </c>
      <c r="L4432" s="2">
        <v>0</v>
      </c>
      <c r="M4432" s="2">
        <v>0</v>
      </c>
      <c r="N4432" s="2">
        <v>33579.9</v>
      </c>
      <c r="O4432" s="1">
        <f>SUM(L4432:N4432)</f>
        <v>33579.9</v>
      </c>
      <c r="S4432" s="1">
        <f>O4432+Q4432</f>
        <v>33579.9</v>
      </c>
    </row>
    <row r="4433" spans="1:19" x14ac:dyDescent="0.35">
      <c r="A4433" t="s">
        <v>7</v>
      </c>
      <c r="B4433" t="s">
        <v>6021</v>
      </c>
      <c r="C4433" t="s">
        <v>10293</v>
      </c>
      <c r="D4433" s="14">
        <v>1</v>
      </c>
      <c r="E4433" s="18">
        <v>0</v>
      </c>
      <c r="F4433" s="1">
        <v>12967.8</v>
      </c>
      <c r="G4433" s="18">
        <v>0</v>
      </c>
      <c r="H4433" s="1">
        <v>12967.8</v>
      </c>
      <c r="I4433" t="s">
        <v>23932</v>
      </c>
      <c r="J4433" t="s">
        <v>8</v>
      </c>
      <c r="K4433" t="s">
        <v>7605</v>
      </c>
      <c r="L4433" s="2">
        <v>0</v>
      </c>
      <c r="M4433" s="2">
        <v>0</v>
      </c>
      <c r="N4433" s="2">
        <v>12967.8</v>
      </c>
      <c r="O4433" s="1">
        <f>SUM(L4433:N4433)</f>
        <v>12967.8</v>
      </c>
      <c r="S4433" s="1">
        <f>O4433+Q4433</f>
        <v>12967.8</v>
      </c>
    </row>
    <row r="4434" spans="1:19" x14ac:dyDescent="0.35">
      <c r="A4434" t="s">
        <v>7</v>
      </c>
      <c r="B4434" t="s">
        <v>4965</v>
      </c>
      <c r="C4434" t="s">
        <v>10294</v>
      </c>
      <c r="D4434" s="14">
        <v>1</v>
      </c>
      <c r="E4434" s="18">
        <v>0</v>
      </c>
      <c r="F4434" s="1">
        <v>12180</v>
      </c>
      <c r="G4434" s="18">
        <v>0</v>
      </c>
      <c r="H4434" s="1">
        <v>12180</v>
      </c>
      <c r="I4434" t="s">
        <v>23932</v>
      </c>
      <c r="J4434" t="s">
        <v>8</v>
      </c>
      <c r="K4434" t="s">
        <v>7605</v>
      </c>
      <c r="L4434" s="2">
        <v>0</v>
      </c>
      <c r="M4434" s="2">
        <v>0</v>
      </c>
      <c r="N4434" s="2">
        <v>12180</v>
      </c>
      <c r="O4434" s="1">
        <f>SUM(L4434:N4434)</f>
        <v>12180</v>
      </c>
      <c r="S4434" s="1">
        <f>O4434+Q4434</f>
        <v>12180</v>
      </c>
    </row>
    <row r="4435" spans="1:19" x14ac:dyDescent="0.35">
      <c r="A4435" t="s">
        <v>7</v>
      </c>
      <c r="B4435" t="s">
        <v>5237</v>
      </c>
      <c r="C4435" t="s">
        <v>10295</v>
      </c>
      <c r="D4435" s="14">
        <v>1</v>
      </c>
      <c r="E4435" s="18">
        <v>0</v>
      </c>
      <c r="F4435" s="1">
        <v>38291.5</v>
      </c>
      <c r="G4435" s="18">
        <v>0</v>
      </c>
      <c r="H4435" s="1">
        <v>38291.5</v>
      </c>
      <c r="I4435" t="s">
        <v>23932</v>
      </c>
      <c r="J4435" t="s">
        <v>8</v>
      </c>
      <c r="K4435" t="s">
        <v>7605</v>
      </c>
      <c r="L4435" s="2">
        <v>0</v>
      </c>
      <c r="M4435" s="2">
        <v>0</v>
      </c>
      <c r="N4435" s="2">
        <v>38291.5</v>
      </c>
      <c r="O4435" s="1">
        <f>SUM(L4435:N4435)</f>
        <v>38291.5</v>
      </c>
      <c r="S4435" s="1">
        <f>O4435+Q4435</f>
        <v>38291.5</v>
      </c>
    </row>
    <row r="4436" spans="1:19" x14ac:dyDescent="0.35">
      <c r="A4436" t="s">
        <v>7</v>
      </c>
      <c r="B4436" t="s">
        <v>4639</v>
      </c>
      <c r="C4436" t="s">
        <v>10296</v>
      </c>
      <c r="D4436" s="14">
        <v>1</v>
      </c>
      <c r="E4436" s="18">
        <v>0</v>
      </c>
      <c r="F4436" s="1">
        <v>80338.710000000006</v>
      </c>
      <c r="G4436" s="18">
        <v>0</v>
      </c>
      <c r="H4436" s="1">
        <v>80338.710000000006</v>
      </c>
      <c r="I4436" t="s">
        <v>23932</v>
      </c>
      <c r="J4436" t="s">
        <v>8</v>
      </c>
      <c r="K4436" t="s">
        <v>7605</v>
      </c>
      <c r="L4436" s="2">
        <v>0</v>
      </c>
      <c r="M4436" s="2">
        <v>0</v>
      </c>
      <c r="N4436" s="2">
        <v>80338.710000000006</v>
      </c>
      <c r="O4436" s="1">
        <f>SUM(L4436:N4436)</f>
        <v>80338.710000000006</v>
      </c>
      <c r="S4436" s="1">
        <f>O4436+Q4436</f>
        <v>80338.710000000006</v>
      </c>
    </row>
    <row r="4437" spans="1:19" x14ac:dyDescent="0.35">
      <c r="A4437" t="s">
        <v>7</v>
      </c>
      <c r="B4437" t="s">
        <v>2927</v>
      </c>
      <c r="C4437" t="s">
        <v>10297</v>
      </c>
      <c r="D4437" s="14">
        <v>1</v>
      </c>
      <c r="E4437" s="18">
        <v>0</v>
      </c>
      <c r="F4437" s="1">
        <v>87822.91</v>
      </c>
      <c r="G4437" s="18">
        <v>0</v>
      </c>
      <c r="H4437" s="1">
        <v>87822.91</v>
      </c>
      <c r="I4437" t="s">
        <v>23932</v>
      </c>
      <c r="J4437" t="s">
        <v>8</v>
      </c>
      <c r="K4437" t="s">
        <v>7605</v>
      </c>
      <c r="L4437" s="2">
        <v>0</v>
      </c>
      <c r="M4437" s="2">
        <v>0</v>
      </c>
      <c r="N4437" s="2">
        <v>87822.91</v>
      </c>
      <c r="O4437" s="1">
        <f>SUM(L4437:N4437)</f>
        <v>87822.91</v>
      </c>
      <c r="S4437" s="1">
        <f>O4437+Q4437</f>
        <v>87822.91</v>
      </c>
    </row>
    <row r="4438" spans="1:19" x14ac:dyDescent="0.35">
      <c r="A4438" t="s">
        <v>7</v>
      </c>
      <c r="B4438" t="s">
        <v>2975</v>
      </c>
      <c r="C4438" t="s">
        <v>10298</v>
      </c>
      <c r="D4438" s="14">
        <v>1</v>
      </c>
      <c r="E4438" s="18">
        <v>0</v>
      </c>
      <c r="F4438" s="1">
        <v>40309.230000000003</v>
      </c>
      <c r="G4438" s="18">
        <v>0</v>
      </c>
      <c r="H4438" s="1">
        <v>40309.230000000003</v>
      </c>
      <c r="I4438" t="s">
        <v>23932</v>
      </c>
      <c r="J4438" t="s">
        <v>8</v>
      </c>
      <c r="K4438" t="s">
        <v>7605</v>
      </c>
      <c r="L4438" s="2">
        <v>40309.230000000003</v>
      </c>
      <c r="M4438" s="2">
        <v>0</v>
      </c>
      <c r="N4438" s="2">
        <v>0</v>
      </c>
      <c r="O4438" s="1">
        <f>SUM(L4438:N4438)</f>
        <v>40309.230000000003</v>
      </c>
      <c r="S4438" s="1">
        <f>O4438+Q4438</f>
        <v>40309.230000000003</v>
      </c>
    </row>
    <row r="4439" spans="1:19" x14ac:dyDescent="0.35">
      <c r="A4439" t="s">
        <v>7</v>
      </c>
      <c r="B4439" t="s">
        <v>6074</v>
      </c>
      <c r="C4439" t="s">
        <v>10299</v>
      </c>
      <c r="D4439" s="14">
        <v>1</v>
      </c>
      <c r="E4439" s="18">
        <v>0</v>
      </c>
      <c r="F4439" s="1">
        <v>119392.63</v>
      </c>
      <c r="G4439" s="18">
        <v>0</v>
      </c>
      <c r="H4439" s="1">
        <v>119392.63</v>
      </c>
      <c r="I4439" t="s">
        <v>23932</v>
      </c>
      <c r="J4439" t="s">
        <v>8</v>
      </c>
      <c r="K4439" t="s">
        <v>7605</v>
      </c>
      <c r="L4439" s="2">
        <v>9799.19</v>
      </c>
      <c r="M4439" s="2">
        <v>0</v>
      </c>
      <c r="N4439" s="2">
        <v>109593.44</v>
      </c>
      <c r="O4439" s="1">
        <f>SUM(L4439:N4439)</f>
        <v>119392.63</v>
      </c>
      <c r="S4439" s="1">
        <f>O4439+Q4439</f>
        <v>119392.63</v>
      </c>
    </row>
    <row r="4440" spans="1:19" x14ac:dyDescent="0.35">
      <c r="A4440" t="s">
        <v>7</v>
      </c>
      <c r="B4440" t="s">
        <v>6793</v>
      </c>
      <c r="C4440" t="s">
        <v>10300</v>
      </c>
      <c r="D4440" s="14">
        <v>1</v>
      </c>
      <c r="E4440" s="18">
        <v>0</v>
      </c>
      <c r="F4440" s="1">
        <v>20389.2</v>
      </c>
      <c r="G4440" s="18">
        <v>0</v>
      </c>
      <c r="H4440" s="1">
        <v>20389.2</v>
      </c>
      <c r="I4440" t="s">
        <v>23932</v>
      </c>
      <c r="J4440" t="s">
        <v>8</v>
      </c>
      <c r="K4440" t="s">
        <v>7605</v>
      </c>
      <c r="L4440" s="2">
        <v>0</v>
      </c>
      <c r="M4440" s="2">
        <v>0</v>
      </c>
      <c r="N4440" s="2">
        <v>20389.2</v>
      </c>
      <c r="O4440" s="1">
        <f>SUM(L4440:N4440)</f>
        <v>20389.2</v>
      </c>
      <c r="S4440" s="1">
        <f>O4440+Q4440</f>
        <v>20389.2</v>
      </c>
    </row>
    <row r="4441" spans="1:19" x14ac:dyDescent="0.35">
      <c r="A4441" t="s">
        <v>7</v>
      </c>
      <c r="B4441" t="s">
        <v>6514</v>
      </c>
      <c r="C4441" t="s">
        <v>10301</v>
      </c>
      <c r="D4441" s="14">
        <v>1</v>
      </c>
      <c r="E4441" s="18">
        <v>0</v>
      </c>
      <c r="F4441" s="1">
        <v>45011.94</v>
      </c>
      <c r="G4441" s="18">
        <v>0</v>
      </c>
      <c r="H4441" s="1">
        <v>45011.94</v>
      </c>
      <c r="I4441" t="s">
        <v>23932</v>
      </c>
      <c r="J4441" t="s">
        <v>8</v>
      </c>
      <c r="K4441" t="s">
        <v>7605</v>
      </c>
      <c r="L4441" s="2">
        <v>45011.94</v>
      </c>
      <c r="M4441" s="2">
        <v>0</v>
      </c>
      <c r="N4441" s="2">
        <v>0</v>
      </c>
      <c r="O4441" s="1">
        <f>SUM(L4441:N4441)</f>
        <v>45011.94</v>
      </c>
      <c r="S4441" s="1">
        <f>O4441+Q4441</f>
        <v>45011.94</v>
      </c>
    </row>
    <row r="4442" spans="1:19" x14ac:dyDescent="0.35">
      <c r="A4442" t="s">
        <v>7</v>
      </c>
      <c r="B4442" t="s">
        <v>5206</v>
      </c>
      <c r="C4442" t="s">
        <v>10302</v>
      </c>
      <c r="D4442" s="14">
        <v>1</v>
      </c>
      <c r="E4442" s="18">
        <v>0</v>
      </c>
      <c r="F4442" s="1">
        <v>10078.5</v>
      </c>
      <c r="G4442" s="18">
        <v>0</v>
      </c>
      <c r="H4442" s="1">
        <v>10078.5</v>
      </c>
      <c r="I4442" t="s">
        <v>23932</v>
      </c>
      <c r="J4442" t="s">
        <v>8</v>
      </c>
      <c r="K4442" t="s">
        <v>7605</v>
      </c>
      <c r="L4442" s="2">
        <v>0</v>
      </c>
      <c r="M4442" s="2">
        <v>0</v>
      </c>
      <c r="N4442" s="2">
        <v>10078.5</v>
      </c>
      <c r="O4442" s="1">
        <f>SUM(L4442:N4442)</f>
        <v>10078.5</v>
      </c>
      <c r="S4442" s="1">
        <f>O4442+Q4442</f>
        <v>10078.5</v>
      </c>
    </row>
    <row r="4443" spans="1:19" x14ac:dyDescent="0.35">
      <c r="A4443" t="s">
        <v>7</v>
      </c>
      <c r="B4443" t="s">
        <v>5651</v>
      </c>
      <c r="C4443" t="s">
        <v>10303</v>
      </c>
      <c r="D4443" s="14">
        <v>1</v>
      </c>
      <c r="E4443" s="18">
        <v>0</v>
      </c>
      <c r="F4443" s="1">
        <v>46502.400000000001</v>
      </c>
      <c r="G4443" s="18">
        <v>0</v>
      </c>
      <c r="H4443" s="1">
        <v>46502.400000000001</v>
      </c>
      <c r="I4443" t="s">
        <v>23932</v>
      </c>
      <c r="J4443" t="s">
        <v>8</v>
      </c>
      <c r="K4443" t="s">
        <v>7605</v>
      </c>
      <c r="L4443" s="2">
        <v>0</v>
      </c>
      <c r="M4443" s="2">
        <v>0</v>
      </c>
      <c r="N4443" s="2">
        <v>46502.400000000001</v>
      </c>
      <c r="O4443" s="1">
        <f>SUM(L4443:N4443)</f>
        <v>46502.400000000001</v>
      </c>
      <c r="S4443" s="1">
        <f>O4443+Q4443</f>
        <v>46502.400000000001</v>
      </c>
    </row>
    <row r="4444" spans="1:19" x14ac:dyDescent="0.35">
      <c r="A4444" t="s">
        <v>7</v>
      </c>
      <c r="B4444" t="s">
        <v>4870</v>
      </c>
      <c r="C4444" t="s">
        <v>10304</v>
      </c>
      <c r="D4444" s="14">
        <v>1</v>
      </c>
      <c r="E4444" s="18">
        <v>0</v>
      </c>
      <c r="F4444" s="1">
        <v>21629.91</v>
      </c>
      <c r="G4444" s="18">
        <v>0</v>
      </c>
      <c r="H4444" s="1">
        <v>21629.91</v>
      </c>
      <c r="I4444" t="s">
        <v>23932</v>
      </c>
      <c r="J4444" t="s">
        <v>8</v>
      </c>
      <c r="K4444" t="s">
        <v>7605</v>
      </c>
      <c r="L4444" s="2">
        <v>0</v>
      </c>
      <c r="M4444" s="2">
        <v>0</v>
      </c>
      <c r="N4444" s="2">
        <v>21629.91</v>
      </c>
      <c r="O4444" s="1">
        <f>SUM(L4444:N4444)</f>
        <v>21629.91</v>
      </c>
      <c r="S4444" s="1">
        <f>O4444+Q4444</f>
        <v>21629.91</v>
      </c>
    </row>
    <row r="4445" spans="1:19" x14ac:dyDescent="0.35">
      <c r="A4445" t="s">
        <v>7</v>
      </c>
      <c r="B4445" t="s">
        <v>6726</v>
      </c>
      <c r="C4445" t="s">
        <v>10305</v>
      </c>
      <c r="D4445" s="14">
        <v>1</v>
      </c>
      <c r="E4445" s="18">
        <v>0</v>
      </c>
      <c r="F4445" s="1">
        <v>45665.57</v>
      </c>
      <c r="G4445" s="18">
        <v>0</v>
      </c>
      <c r="H4445" s="1">
        <v>45665.57</v>
      </c>
      <c r="I4445" t="s">
        <v>23932</v>
      </c>
      <c r="J4445" t="s">
        <v>8</v>
      </c>
      <c r="K4445" t="s">
        <v>7605</v>
      </c>
      <c r="L4445" s="2">
        <v>45665.57</v>
      </c>
      <c r="M4445" s="2">
        <v>0</v>
      </c>
      <c r="N4445" s="2">
        <v>0</v>
      </c>
      <c r="O4445" s="1">
        <f>SUM(L4445:N4445)</f>
        <v>45665.57</v>
      </c>
      <c r="S4445" s="1">
        <f>O4445+Q4445</f>
        <v>45665.57</v>
      </c>
    </row>
    <row r="4446" spans="1:19" x14ac:dyDescent="0.35">
      <c r="A4446" t="s">
        <v>7</v>
      </c>
      <c r="B4446" t="s">
        <v>6409</v>
      </c>
      <c r="C4446" t="s">
        <v>10306</v>
      </c>
      <c r="D4446" s="14">
        <v>1</v>
      </c>
      <c r="E4446" s="18">
        <v>0</v>
      </c>
      <c r="F4446" s="1">
        <v>29286.9</v>
      </c>
      <c r="G4446" s="18">
        <v>0</v>
      </c>
      <c r="H4446" s="1">
        <v>29286.9</v>
      </c>
      <c r="I4446" t="s">
        <v>23932</v>
      </c>
      <c r="J4446" t="s">
        <v>8</v>
      </c>
      <c r="K4446" t="s">
        <v>7605</v>
      </c>
      <c r="L4446" s="2">
        <v>0</v>
      </c>
      <c r="M4446" s="2">
        <v>0</v>
      </c>
      <c r="N4446" s="2">
        <v>29286.9</v>
      </c>
      <c r="O4446" s="1">
        <f>SUM(L4446:N4446)</f>
        <v>29286.9</v>
      </c>
      <c r="S4446" s="1">
        <f>O4446+Q4446</f>
        <v>29286.9</v>
      </c>
    </row>
    <row r="4447" spans="1:19" x14ac:dyDescent="0.35">
      <c r="A4447" t="s">
        <v>7</v>
      </c>
      <c r="B4447" t="s">
        <v>2729</v>
      </c>
      <c r="C4447" t="s">
        <v>10307</v>
      </c>
      <c r="D4447" s="14">
        <v>1</v>
      </c>
      <c r="E4447" s="18">
        <v>0</v>
      </c>
      <c r="F4447" s="1">
        <v>108691.39</v>
      </c>
      <c r="G4447" s="18">
        <v>0</v>
      </c>
      <c r="H4447" s="1">
        <v>108691.39</v>
      </c>
      <c r="I4447" t="s">
        <v>23932</v>
      </c>
      <c r="J4447" t="s">
        <v>8</v>
      </c>
      <c r="K4447" t="s">
        <v>7605</v>
      </c>
      <c r="L4447" s="2">
        <v>108691.39</v>
      </c>
      <c r="M4447" s="2">
        <v>0</v>
      </c>
      <c r="N4447" s="2">
        <v>0</v>
      </c>
      <c r="O4447" s="1">
        <f>SUM(L4447:N4447)</f>
        <v>108691.39</v>
      </c>
      <c r="S4447" s="1">
        <f>O4447+Q4447</f>
        <v>108691.39</v>
      </c>
    </row>
    <row r="4448" spans="1:19" x14ac:dyDescent="0.35">
      <c r="A4448" t="s">
        <v>7</v>
      </c>
      <c r="B4448" t="s">
        <v>6892</v>
      </c>
      <c r="C4448" t="s">
        <v>10308</v>
      </c>
      <c r="D4448" s="14">
        <v>1</v>
      </c>
      <c r="E4448" s="18">
        <v>0</v>
      </c>
      <c r="F4448" s="1">
        <v>18096</v>
      </c>
      <c r="G4448" s="18">
        <v>0</v>
      </c>
      <c r="H4448" s="1">
        <v>18096</v>
      </c>
      <c r="I4448" t="s">
        <v>23932</v>
      </c>
      <c r="J4448" t="s">
        <v>8</v>
      </c>
      <c r="K4448" t="s">
        <v>7605</v>
      </c>
      <c r="L4448" s="2">
        <v>0</v>
      </c>
      <c r="M4448" s="2">
        <v>0</v>
      </c>
      <c r="N4448" s="2">
        <v>18096</v>
      </c>
      <c r="O4448" s="1">
        <f>SUM(L4448:N4448)</f>
        <v>18096</v>
      </c>
      <c r="S4448" s="1">
        <f>O4448+Q4448</f>
        <v>18096</v>
      </c>
    </row>
    <row r="4449" spans="1:19" x14ac:dyDescent="0.35">
      <c r="A4449" t="s">
        <v>7</v>
      </c>
      <c r="B4449" t="s">
        <v>5935</v>
      </c>
      <c r="C4449" t="s">
        <v>10309</v>
      </c>
      <c r="D4449" s="14">
        <v>1</v>
      </c>
      <c r="E4449" s="18">
        <v>0</v>
      </c>
      <c r="F4449" s="1">
        <v>36411</v>
      </c>
      <c r="G4449" s="18">
        <v>0</v>
      </c>
      <c r="H4449" s="1">
        <v>36411</v>
      </c>
      <c r="I4449" t="s">
        <v>23932</v>
      </c>
      <c r="J4449" t="s">
        <v>8</v>
      </c>
      <c r="K4449" t="s">
        <v>7605</v>
      </c>
      <c r="L4449" s="2">
        <v>36411</v>
      </c>
      <c r="M4449" s="2">
        <v>0</v>
      </c>
      <c r="N4449" s="2">
        <v>0</v>
      </c>
      <c r="O4449" s="1">
        <f>SUM(L4449:N4449)</f>
        <v>36411</v>
      </c>
      <c r="S4449" s="1">
        <f>O4449+Q4449</f>
        <v>36411</v>
      </c>
    </row>
    <row r="4450" spans="1:19" x14ac:dyDescent="0.35">
      <c r="A4450" t="s">
        <v>7</v>
      </c>
      <c r="B4450" t="s">
        <v>6817</v>
      </c>
      <c r="C4450" t="s">
        <v>10310</v>
      </c>
      <c r="D4450" s="14">
        <v>1</v>
      </c>
      <c r="E4450" s="18">
        <v>0</v>
      </c>
      <c r="F4450" s="1">
        <v>9632.1</v>
      </c>
      <c r="G4450" s="18">
        <v>0</v>
      </c>
      <c r="H4450" s="1">
        <v>9632.1</v>
      </c>
      <c r="I4450" t="s">
        <v>23932</v>
      </c>
      <c r="J4450" t="s">
        <v>8</v>
      </c>
      <c r="K4450" t="s">
        <v>7605</v>
      </c>
      <c r="L4450" s="2">
        <v>0</v>
      </c>
      <c r="M4450" s="2">
        <v>0</v>
      </c>
      <c r="N4450" s="2">
        <v>9632.1</v>
      </c>
      <c r="O4450" s="1">
        <f>SUM(L4450:N4450)</f>
        <v>9632.1</v>
      </c>
      <c r="S4450" s="1">
        <f>O4450+Q4450</f>
        <v>9632.1</v>
      </c>
    </row>
    <row r="4451" spans="1:19" x14ac:dyDescent="0.35">
      <c r="A4451" t="s">
        <v>7</v>
      </c>
      <c r="B4451" t="s">
        <v>3082</v>
      </c>
      <c r="C4451" t="s">
        <v>10311</v>
      </c>
      <c r="D4451" s="14">
        <v>1</v>
      </c>
      <c r="E4451" s="18">
        <v>0</v>
      </c>
      <c r="F4451" s="1">
        <v>851234.7</v>
      </c>
      <c r="G4451" s="18">
        <v>0</v>
      </c>
      <c r="H4451" s="1">
        <v>851234.7</v>
      </c>
      <c r="I4451" t="s">
        <v>23932</v>
      </c>
      <c r="J4451" t="s">
        <v>8</v>
      </c>
      <c r="K4451" t="s">
        <v>7605</v>
      </c>
      <c r="L4451" s="2">
        <v>849735</v>
      </c>
      <c r="M4451" s="2">
        <v>0</v>
      </c>
      <c r="N4451" s="2">
        <v>1499.7</v>
      </c>
      <c r="O4451" s="1">
        <f>SUM(L4451:N4451)</f>
        <v>851234.7</v>
      </c>
      <c r="S4451" s="1">
        <f>O4451+Q4451</f>
        <v>851234.7</v>
      </c>
    </row>
    <row r="4452" spans="1:19" x14ac:dyDescent="0.35">
      <c r="A4452" t="s">
        <v>7</v>
      </c>
      <c r="B4452" t="s">
        <v>5246</v>
      </c>
      <c r="C4452" t="s">
        <v>10312</v>
      </c>
      <c r="D4452" s="14">
        <v>1</v>
      </c>
      <c r="E4452" s="18">
        <v>0</v>
      </c>
      <c r="F4452" s="1">
        <v>16194.99</v>
      </c>
      <c r="G4452" s="18">
        <v>0</v>
      </c>
      <c r="H4452" s="1">
        <v>16194.99</v>
      </c>
      <c r="I4452" t="s">
        <v>23932</v>
      </c>
      <c r="J4452" t="s">
        <v>8</v>
      </c>
      <c r="K4452" t="s">
        <v>7605</v>
      </c>
      <c r="L4452" s="2">
        <v>0</v>
      </c>
      <c r="M4452" s="2">
        <v>1883.44</v>
      </c>
      <c r="N4452" s="2">
        <v>14311.55</v>
      </c>
      <c r="O4452" s="1">
        <f>SUM(L4452:N4452)</f>
        <v>16194.99</v>
      </c>
      <c r="S4452" s="1">
        <f>O4452+Q4452</f>
        <v>16194.99</v>
      </c>
    </row>
    <row r="4453" spans="1:19" x14ac:dyDescent="0.35">
      <c r="A4453" t="s">
        <v>7</v>
      </c>
      <c r="B4453" t="s">
        <v>6061</v>
      </c>
      <c r="C4453" t="s">
        <v>10313</v>
      </c>
      <c r="D4453" s="14">
        <v>1</v>
      </c>
      <c r="E4453" s="18">
        <v>0</v>
      </c>
      <c r="F4453" s="1">
        <v>32439.919999999998</v>
      </c>
      <c r="G4453" s="18">
        <v>0</v>
      </c>
      <c r="H4453" s="1">
        <v>32439.919999999998</v>
      </c>
      <c r="I4453" t="s">
        <v>23932</v>
      </c>
      <c r="J4453" t="s">
        <v>8</v>
      </c>
      <c r="K4453" t="s">
        <v>7605</v>
      </c>
      <c r="L4453" s="2">
        <v>0</v>
      </c>
      <c r="M4453" s="2">
        <v>0</v>
      </c>
      <c r="N4453" s="2">
        <v>32439.919999999998</v>
      </c>
      <c r="O4453" s="1">
        <f>SUM(L4453:N4453)</f>
        <v>32439.919999999998</v>
      </c>
      <c r="S4453" s="1">
        <f>O4453+Q4453</f>
        <v>32439.919999999998</v>
      </c>
    </row>
    <row r="4454" spans="1:19" x14ac:dyDescent="0.35">
      <c r="A4454" t="s">
        <v>7</v>
      </c>
      <c r="B4454" t="s">
        <v>4281</v>
      </c>
      <c r="C4454" t="s">
        <v>10314</v>
      </c>
      <c r="D4454" s="14">
        <v>1</v>
      </c>
      <c r="E4454" s="18">
        <v>0</v>
      </c>
      <c r="F4454" s="1">
        <v>193683.69</v>
      </c>
      <c r="G4454" s="18">
        <v>0</v>
      </c>
      <c r="H4454" s="1">
        <v>193683.69</v>
      </c>
      <c r="I4454" t="s">
        <v>23932</v>
      </c>
      <c r="J4454" t="s">
        <v>8</v>
      </c>
      <c r="K4454" t="s">
        <v>7605</v>
      </c>
      <c r="L4454" s="2">
        <v>193683.69</v>
      </c>
      <c r="M4454" s="2">
        <v>0</v>
      </c>
      <c r="N4454" s="2">
        <v>0</v>
      </c>
      <c r="O4454" s="1">
        <f>SUM(L4454:N4454)</f>
        <v>193683.69</v>
      </c>
      <c r="S4454" s="1">
        <f>O4454+Q4454</f>
        <v>193683.69</v>
      </c>
    </row>
    <row r="4455" spans="1:19" x14ac:dyDescent="0.35">
      <c r="A4455" t="s">
        <v>7</v>
      </c>
      <c r="B4455" t="s">
        <v>6095</v>
      </c>
      <c r="C4455" t="s">
        <v>10315</v>
      </c>
      <c r="D4455" s="14">
        <v>1</v>
      </c>
      <c r="E4455" s="18">
        <v>0</v>
      </c>
      <c r="F4455" s="1">
        <v>89494.6</v>
      </c>
      <c r="G4455" s="18">
        <v>0</v>
      </c>
      <c r="H4455" s="1">
        <v>89494.6</v>
      </c>
      <c r="I4455" t="s">
        <v>23932</v>
      </c>
      <c r="J4455" t="s">
        <v>8</v>
      </c>
      <c r="K4455" t="s">
        <v>7605</v>
      </c>
      <c r="L4455" s="2">
        <v>89494.6</v>
      </c>
      <c r="M4455" s="2">
        <v>0</v>
      </c>
      <c r="N4455" s="2">
        <v>0</v>
      </c>
      <c r="O4455" s="1">
        <f>SUM(L4455:N4455)</f>
        <v>89494.6</v>
      </c>
      <c r="S4455" s="1">
        <f>O4455+Q4455</f>
        <v>89494.6</v>
      </c>
    </row>
    <row r="4456" spans="1:19" x14ac:dyDescent="0.35">
      <c r="A4456" t="s">
        <v>7</v>
      </c>
      <c r="B4456" t="s">
        <v>4792</v>
      </c>
      <c r="C4456" t="s">
        <v>10316</v>
      </c>
      <c r="D4456" s="14">
        <v>1</v>
      </c>
      <c r="E4456" s="18">
        <v>0</v>
      </c>
      <c r="F4456" s="1">
        <v>48759.32</v>
      </c>
      <c r="G4456" s="18">
        <v>0</v>
      </c>
      <c r="H4456" s="1">
        <v>48759.32</v>
      </c>
      <c r="I4456" t="s">
        <v>23932</v>
      </c>
      <c r="J4456" t="s">
        <v>8</v>
      </c>
      <c r="K4456" t="s">
        <v>7605</v>
      </c>
      <c r="L4456" s="2">
        <v>0</v>
      </c>
      <c r="M4456" s="2">
        <v>0</v>
      </c>
      <c r="N4456" s="2">
        <v>48759.32</v>
      </c>
      <c r="O4456" s="1">
        <f>SUM(L4456:N4456)</f>
        <v>48759.32</v>
      </c>
      <c r="S4456" s="1">
        <f>O4456+Q4456</f>
        <v>48759.32</v>
      </c>
    </row>
    <row r="4457" spans="1:19" x14ac:dyDescent="0.35">
      <c r="A4457" t="s">
        <v>7</v>
      </c>
      <c r="B4457" t="s">
        <v>5553</v>
      </c>
      <c r="C4457" t="s">
        <v>10317</v>
      </c>
      <c r="D4457" s="14">
        <v>1</v>
      </c>
      <c r="E4457" s="18">
        <v>0</v>
      </c>
      <c r="F4457" s="1">
        <v>26050.799999999999</v>
      </c>
      <c r="G4457" s="18">
        <v>0</v>
      </c>
      <c r="H4457" s="1">
        <v>26050.799999999999</v>
      </c>
      <c r="I4457" t="s">
        <v>23932</v>
      </c>
      <c r="J4457" t="s">
        <v>8</v>
      </c>
      <c r="K4457" t="s">
        <v>7605</v>
      </c>
      <c r="L4457" s="2">
        <v>0</v>
      </c>
      <c r="M4457" s="2">
        <v>0</v>
      </c>
      <c r="N4457" s="2">
        <v>26050.799999999999</v>
      </c>
      <c r="O4457" s="1">
        <f>SUM(L4457:N4457)</f>
        <v>26050.799999999999</v>
      </c>
      <c r="S4457" s="1">
        <f>O4457+Q4457</f>
        <v>26050.799999999999</v>
      </c>
    </row>
    <row r="4458" spans="1:19" x14ac:dyDescent="0.35">
      <c r="A4458" t="s">
        <v>7</v>
      </c>
      <c r="B4458" t="s">
        <v>6129</v>
      </c>
      <c r="C4458" t="s">
        <v>10318</v>
      </c>
      <c r="D4458" s="14">
        <v>1</v>
      </c>
      <c r="E4458" s="18">
        <v>0</v>
      </c>
      <c r="F4458" s="1">
        <v>36081.599999999999</v>
      </c>
      <c r="G4458" s="18">
        <v>0</v>
      </c>
      <c r="H4458" s="1">
        <v>36081.599999999999</v>
      </c>
      <c r="I4458" t="s">
        <v>23932</v>
      </c>
      <c r="J4458" t="s">
        <v>8</v>
      </c>
      <c r="K4458" t="s">
        <v>7605</v>
      </c>
      <c r="L4458" s="2">
        <v>36081.599999999999</v>
      </c>
      <c r="M4458" s="2">
        <v>0</v>
      </c>
      <c r="N4458" s="2">
        <v>0</v>
      </c>
      <c r="O4458" s="1">
        <f>SUM(L4458:N4458)</f>
        <v>36081.599999999999</v>
      </c>
      <c r="S4458" s="1">
        <f>O4458+Q4458</f>
        <v>36081.599999999999</v>
      </c>
    </row>
    <row r="4459" spans="1:19" x14ac:dyDescent="0.35">
      <c r="A4459" t="s">
        <v>7</v>
      </c>
      <c r="B4459" t="s">
        <v>3453</v>
      </c>
      <c r="C4459" t="s">
        <v>10319</v>
      </c>
      <c r="D4459" s="14">
        <v>1</v>
      </c>
      <c r="E4459" s="18">
        <v>0</v>
      </c>
      <c r="F4459" s="1">
        <v>49063.54</v>
      </c>
      <c r="G4459" s="18">
        <v>0</v>
      </c>
      <c r="H4459" s="1">
        <v>49063.54</v>
      </c>
      <c r="I4459" t="s">
        <v>23932</v>
      </c>
      <c r="J4459" t="s">
        <v>8</v>
      </c>
      <c r="K4459" t="s">
        <v>7605</v>
      </c>
      <c r="L4459" s="2">
        <v>49063.54</v>
      </c>
      <c r="M4459" s="2">
        <v>0</v>
      </c>
      <c r="N4459" s="2">
        <v>0</v>
      </c>
      <c r="O4459" s="1">
        <f>SUM(L4459:N4459)</f>
        <v>49063.54</v>
      </c>
      <c r="S4459" s="1">
        <f>O4459+Q4459</f>
        <v>49063.54</v>
      </c>
    </row>
    <row r="4460" spans="1:19" x14ac:dyDescent="0.35">
      <c r="A4460" t="s">
        <v>7</v>
      </c>
      <c r="B4460" t="s">
        <v>5111</v>
      </c>
      <c r="C4460" t="s">
        <v>10320</v>
      </c>
      <c r="D4460" s="14">
        <v>1</v>
      </c>
      <c r="E4460" s="18">
        <v>0</v>
      </c>
      <c r="F4460" s="1">
        <v>17375.84</v>
      </c>
      <c r="G4460" s="18">
        <v>0</v>
      </c>
      <c r="H4460" s="1">
        <v>17375.84</v>
      </c>
      <c r="I4460" t="s">
        <v>23932</v>
      </c>
      <c r="J4460" t="s">
        <v>8</v>
      </c>
      <c r="K4460" t="s">
        <v>7605</v>
      </c>
      <c r="L4460" s="2">
        <v>0</v>
      </c>
      <c r="M4460" s="2">
        <v>0</v>
      </c>
      <c r="N4460" s="2">
        <v>17375.84</v>
      </c>
      <c r="O4460" s="1">
        <f>SUM(L4460:N4460)</f>
        <v>17375.84</v>
      </c>
      <c r="S4460" s="1">
        <f>O4460+Q4460</f>
        <v>17375.84</v>
      </c>
    </row>
    <row r="4461" spans="1:19" x14ac:dyDescent="0.35">
      <c r="A4461" t="s">
        <v>7</v>
      </c>
      <c r="B4461" t="s">
        <v>6285</v>
      </c>
      <c r="C4461" t="s">
        <v>10321</v>
      </c>
      <c r="D4461" s="14">
        <v>1</v>
      </c>
      <c r="E4461" s="18">
        <v>0</v>
      </c>
      <c r="F4461" s="1">
        <v>46839.93</v>
      </c>
      <c r="G4461" s="18">
        <v>0</v>
      </c>
      <c r="H4461" s="1">
        <v>46839.93</v>
      </c>
      <c r="I4461" t="s">
        <v>23932</v>
      </c>
      <c r="J4461" t="s">
        <v>8</v>
      </c>
      <c r="K4461" t="s">
        <v>7605</v>
      </c>
      <c r="L4461" s="2">
        <v>46839.93</v>
      </c>
      <c r="M4461" s="2">
        <v>0</v>
      </c>
      <c r="N4461" s="2">
        <v>0</v>
      </c>
      <c r="O4461" s="1">
        <f>SUM(L4461:N4461)</f>
        <v>46839.93</v>
      </c>
      <c r="S4461" s="1">
        <f>O4461+Q4461</f>
        <v>46839.93</v>
      </c>
    </row>
    <row r="4462" spans="1:19" x14ac:dyDescent="0.35">
      <c r="A4462" t="s">
        <v>7</v>
      </c>
      <c r="B4462" t="s">
        <v>6082</v>
      </c>
      <c r="C4462" t="s">
        <v>10322</v>
      </c>
      <c r="D4462" s="14">
        <v>1</v>
      </c>
      <c r="E4462" s="18">
        <v>0</v>
      </c>
      <c r="F4462" s="1">
        <v>47512.15</v>
      </c>
      <c r="G4462" s="18">
        <v>0</v>
      </c>
      <c r="H4462" s="1">
        <v>47512.15</v>
      </c>
      <c r="I4462" t="s">
        <v>23932</v>
      </c>
      <c r="J4462" t="s">
        <v>8</v>
      </c>
      <c r="K4462" t="s">
        <v>7605</v>
      </c>
      <c r="L4462" s="2">
        <v>0</v>
      </c>
      <c r="M4462" s="2">
        <v>0</v>
      </c>
      <c r="N4462" s="2">
        <v>47512.15</v>
      </c>
      <c r="O4462" s="1">
        <f>SUM(L4462:N4462)</f>
        <v>47512.15</v>
      </c>
      <c r="S4462" s="1">
        <f>O4462+Q4462</f>
        <v>47512.15</v>
      </c>
    </row>
    <row r="4463" spans="1:19" x14ac:dyDescent="0.35">
      <c r="A4463" t="s">
        <v>7</v>
      </c>
      <c r="B4463" t="s">
        <v>3484</v>
      </c>
      <c r="C4463" t="s">
        <v>10323</v>
      </c>
      <c r="D4463" s="14">
        <v>1</v>
      </c>
      <c r="E4463" s="18">
        <v>0</v>
      </c>
      <c r="F4463" s="1">
        <v>93301.5</v>
      </c>
      <c r="G4463" s="18">
        <v>0</v>
      </c>
      <c r="H4463" s="1">
        <v>93301.5</v>
      </c>
      <c r="I4463" t="s">
        <v>23932</v>
      </c>
      <c r="J4463" t="s">
        <v>8</v>
      </c>
      <c r="K4463" t="s">
        <v>7605</v>
      </c>
      <c r="L4463" s="2">
        <v>0</v>
      </c>
      <c r="M4463" s="2">
        <v>0</v>
      </c>
      <c r="N4463" s="2">
        <v>93301.5</v>
      </c>
      <c r="O4463" s="1">
        <f>SUM(L4463:N4463)</f>
        <v>93301.5</v>
      </c>
      <c r="S4463" s="1">
        <f>O4463+Q4463</f>
        <v>93301.5</v>
      </c>
    </row>
    <row r="4464" spans="1:19" x14ac:dyDescent="0.35">
      <c r="A4464" t="s">
        <v>7</v>
      </c>
      <c r="B4464" t="s">
        <v>5187</v>
      </c>
      <c r="C4464" t="s">
        <v>10324</v>
      </c>
      <c r="D4464" s="14">
        <v>1</v>
      </c>
      <c r="E4464" s="18">
        <v>0</v>
      </c>
      <c r="F4464" s="1">
        <v>70728</v>
      </c>
      <c r="G4464" s="18">
        <v>0</v>
      </c>
      <c r="H4464" s="1">
        <v>70728</v>
      </c>
      <c r="I4464" t="s">
        <v>23932</v>
      </c>
      <c r="J4464" t="s">
        <v>8</v>
      </c>
      <c r="K4464" t="s">
        <v>7605</v>
      </c>
      <c r="L4464" s="2">
        <v>70728</v>
      </c>
      <c r="M4464" s="2">
        <v>0</v>
      </c>
      <c r="N4464" s="2">
        <v>0</v>
      </c>
      <c r="O4464" s="1">
        <f>SUM(L4464:N4464)</f>
        <v>70728</v>
      </c>
      <c r="S4464" s="1">
        <f>O4464+Q4464</f>
        <v>70728</v>
      </c>
    </row>
    <row r="4465" spans="1:19" x14ac:dyDescent="0.35">
      <c r="A4465" t="s">
        <v>7</v>
      </c>
      <c r="B4465" t="s">
        <v>4608</v>
      </c>
      <c r="C4465" t="s">
        <v>10325</v>
      </c>
      <c r="D4465" s="14">
        <v>1</v>
      </c>
      <c r="E4465" s="18">
        <v>0</v>
      </c>
      <c r="F4465" s="1">
        <v>62543.64</v>
      </c>
      <c r="G4465" s="18">
        <v>0</v>
      </c>
      <c r="H4465" s="1">
        <v>62543.64</v>
      </c>
      <c r="I4465" t="s">
        <v>23932</v>
      </c>
      <c r="J4465" t="s">
        <v>8</v>
      </c>
      <c r="K4465" t="s">
        <v>7605</v>
      </c>
      <c r="L4465" s="2">
        <v>0</v>
      </c>
      <c r="M4465" s="2">
        <v>0</v>
      </c>
      <c r="N4465" s="2">
        <v>62543.64</v>
      </c>
      <c r="O4465" s="1">
        <f>SUM(L4465:N4465)</f>
        <v>62543.64</v>
      </c>
      <c r="S4465" s="1">
        <f>O4465+Q4465</f>
        <v>62543.64</v>
      </c>
    </row>
    <row r="4466" spans="1:19" x14ac:dyDescent="0.35">
      <c r="A4466" t="s">
        <v>7</v>
      </c>
      <c r="B4466" t="s">
        <v>5595</v>
      </c>
      <c r="C4466" t="s">
        <v>10326</v>
      </c>
      <c r="D4466" s="14">
        <v>1</v>
      </c>
      <c r="E4466" s="18">
        <v>0</v>
      </c>
      <c r="F4466" s="1">
        <v>22777.5</v>
      </c>
      <c r="G4466" s="18">
        <v>0</v>
      </c>
      <c r="H4466" s="1">
        <v>22777.5</v>
      </c>
      <c r="I4466" t="s">
        <v>23932</v>
      </c>
      <c r="J4466" t="s">
        <v>8</v>
      </c>
      <c r="K4466" t="s">
        <v>7605</v>
      </c>
      <c r="L4466" s="2">
        <v>0</v>
      </c>
      <c r="M4466" s="2">
        <v>0</v>
      </c>
      <c r="N4466" s="2">
        <v>22777.5</v>
      </c>
      <c r="O4466" s="1">
        <f>SUM(L4466:N4466)</f>
        <v>22777.5</v>
      </c>
      <c r="S4466" s="1">
        <f>O4466+Q4466</f>
        <v>22777.5</v>
      </c>
    </row>
    <row r="4467" spans="1:19" x14ac:dyDescent="0.35">
      <c r="A4467" t="s">
        <v>7</v>
      </c>
      <c r="B4467" t="s">
        <v>3426</v>
      </c>
      <c r="C4467" t="s">
        <v>10327</v>
      </c>
      <c r="D4467" s="14">
        <v>1</v>
      </c>
      <c r="E4467" s="18">
        <v>0</v>
      </c>
      <c r="F4467" s="1">
        <v>52920</v>
      </c>
      <c r="G4467" s="18">
        <v>0</v>
      </c>
      <c r="H4467" s="1">
        <v>52920</v>
      </c>
      <c r="I4467" t="s">
        <v>23932</v>
      </c>
      <c r="J4467" t="s">
        <v>8</v>
      </c>
      <c r="K4467" t="s">
        <v>7605</v>
      </c>
      <c r="L4467" s="2">
        <v>0</v>
      </c>
      <c r="M4467" s="2">
        <v>0</v>
      </c>
      <c r="N4467" s="2">
        <v>52920</v>
      </c>
      <c r="O4467" s="1">
        <f>SUM(L4467:N4467)</f>
        <v>52920</v>
      </c>
      <c r="S4467" s="1">
        <f>O4467+Q4467</f>
        <v>52920</v>
      </c>
    </row>
    <row r="4468" spans="1:19" x14ac:dyDescent="0.35">
      <c r="A4468" t="s">
        <v>7</v>
      </c>
      <c r="B4468" t="s">
        <v>4272</v>
      </c>
      <c r="C4468" t="s">
        <v>10328</v>
      </c>
      <c r="D4468" s="14">
        <v>1</v>
      </c>
      <c r="E4468" s="18">
        <v>0</v>
      </c>
      <c r="F4468" s="1">
        <v>167073.65</v>
      </c>
      <c r="G4468" s="18">
        <v>0</v>
      </c>
      <c r="H4468" s="1">
        <v>167073.65</v>
      </c>
      <c r="I4468" t="s">
        <v>23932</v>
      </c>
      <c r="J4468" t="s">
        <v>8</v>
      </c>
      <c r="K4468" t="s">
        <v>7605</v>
      </c>
      <c r="L4468" s="2">
        <v>106479.99</v>
      </c>
      <c r="M4468" s="2">
        <v>25865.360000000001</v>
      </c>
      <c r="N4468" s="2">
        <v>34728.300000000003</v>
      </c>
      <c r="O4468" s="1">
        <f>SUM(L4468:N4468)</f>
        <v>167073.65000000002</v>
      </c>
      <c r="S4468" s="1">
        <f>O4468+Q4468</f>
        <v>167073.65000000002</v>
      </c>
    </row>
    <row r="4469" spans="1:19" x14ac:dyDescent="0.35">
      <c r="A4469" t="s">
        <v>7</v>
      </c>
      <c r="B4469" t="s">
        <v>5816</v>
      </c>
      <c r="C4469" t="s">
        <v>10329</v>
      </c>
      <c r="D4469" s="14">
        <v>1</v>
      </c>
      <c r="E4469" s="18">
        <v>0</v>
      </c>
      <c r="F4469" s="1">
        <v>65599.38</v>
      </c>
      <c r="G4469" s="18">
        <v>0</v>
      </c>
      <c r="H4469" s="1">
        <v>65599.38</v>
      </c>
      <c r="I4469" t="s">
        <v>23932</v>
      </c>
      <c r="J4469" t="s">
        <v>8</v>
      </c>
      <c r="K4469" t="s">
        <v>7605</v>
      </c>
      <c r="L4469" s="2">
        <v>0</v>
      </c>
      <c r="M4469" s="2">
        <v>0</v>
      </c>
      <c r="N4469" s="2">
        <v>65599.38</v>
      </c>
      <c r="O4469" s="1">
        <f>SUM(L4469:N4469)</f>
        <v>65599.38</v>
      </c>
      <c r="S4469" s="1">
        <f>O4469+Q4469</f>
        <v>65599.38</v>
      </c>
    </row>
    <row r="4470" spans="1:19" x14ac:dyDescent="0.35">
      <c r="A4470" t="s">
        <v>7</v>
      </c>
      <c r="B4470" t="s">
        <v>5532</v>
      </c>
      <c r="C4470" t="s">
        <v>10330</v>
      </c>
      <c r="D4470" s="14">
        <v>1</v>
      </c>
      <c r="E4470" s="18">
        <v>0</v>
      </c>
      <c r="F4470" s="1">
        <v>71247.600000000006</v>
      </c>
      <c r="G4470" s="18">
        <v>0</v>
      </c>
      <c r="H4470" s="1">
        <v>71247.600000000006</v>
      </c>
      <c r="I4470" t="s">
        <v>23932</v>
      </c>
      <c r="J4470" t="s">
        <v>8</v>
      </c>
      <c r="K4470" t="s">
        <v>7605</v>
      </c>
      <c r="L4470" s="2">
        <v>0</v>
      </c>
      <c r="M4470" s="2">
        <v>0</v>
      </c>
      <c r="N4470" s="2">
        <v>71247.600000000006</v>
      </c>
      <c r="O4470" s="1">
        <f>SUM(L4470:N4470)</f>
        <v>71247.600000000006</v>
      </c>
      <c r="S4470" s="1">
        <f>O4470+Q4470</f>
        <v>71247.600000000006</v>
      </c>
    </row>
    <row r="4471" spans="1:19" x14ac:dyDescent="0.35">
      <c r="A4471" t="s">
        <v>7</v>
      </c>
      <c r="B4471" t="s">
        <v>5582</v>
      </c>
      <c r="C4471" t="s">
        <v>10331</v>
      </c>
      <c r="D4471" s="14">
        <v>1</v>
      </c>
      <c r="E4471" s="18">
        <v>0</v>
      </c>
      <c r="F4471" s="1">
        <v>20619.91</v>
      </c>
      <c r="G4471" s="18">
        <v>0</v>
      </c>
      <c r="H4471" s="1">
        <v>20619.91</v>
      </c>
      <c r="I4471" t="s">
        <v>23932</v>
      </c>
      <c r="J4471" t="s">
        <v>8</v>
      </c>
      <c r="K4471" t="s">
        <v>7605</v>
      </c>
      <c r="L4471" s="2">
        <v>20619.91</v>
      </c>
      <c r="M4471" s="2">
        <v>0</v>
      </c>
      <c r="N4471" s="2">
        <v>0</v>
      </c>
      <c r="O4471" s="1">
        <f>SUM(L4471:N4471)</f>
        <v>20619.91</v>
      </c>
      <c r="S4471" s="1">
        <f>O4471+Q4471</f>
        <v>20619.91</v>
      </c>
    </row>
    <row r="4472" spans="1:19" x14ac:dyDescent="0.35">
      <c r="A4472" t="s">
        <v>7</v>
      </c>
      <c r="B4472" t="s">
        <v>5147</v>
      </c>
      <c r="C4472" t="s">
        <v>10332</v>
      </c>
      <c r="D4472" s="14">
        <v>1</v>
      </c>
      <c r="E4472" s="18">
        <v>0</v>
      </c>
      <c r="F4472" s="1">
        <v>59188.2</v>
      </c>
      <c r="G4472" s="18">
        <v>0</v>
      </c>
      <c r="H4472" s="1">
        <v>59188.2</v>
      </c>
      <c r="I4472" t="s">
        <v>23932</v>
      </c>
      <c r="J4472" t="s">
        <v>8</v>
      </c>
      <c r="K4472" t="s">
        <v>7605</v>
      </c>
      <c r="L4472" s="2">
        <v>0</v>
      </c>
      <c r="M4472" s="2">
        <v>0</v>
      </c>
      <c r="N4472" s="2">
        <v>59188.2</v>
      </c>
      <c r="O4472" s="1">
        <f>SUM(L4472:N4472)</f>
        <v>59188.2</v>
      </c>
      <c r="S4472" s="1">
        <f>O4472+Q4472</f>
        <v>59188.2</v>
      </c>
    </row>
    <row r="4473" spans="1:19" x14ac:dyDescent="0.35">
      <c r="A4473" t="s">
        <v>7</v>
      </c>
      <c r="B4473" t="s">
        <v>3196</v>
      </c>
      <c r="C4473" t="s">
        <v>10333</v>
      </c>
      <c r="D4473" s="14">
        <v>1</v>
      </c>
      <c r="E4473" s="18">
        <v>0</v>
      </c>
      <c r="F4473" s="1">
        <v>43809.78</v>
      </c>
      <c r="G4473" s="18">
        <v>0</v>
      </c>
      <c r="H4473" s="1">
        <v>43809.78</v>
      </c>
      <c r="I4473" t="s">
        <v>23932</v>
      </c>
      <c r="J4473" t="s">
        <v>8</v>
      </c>
      <c r="K4473" t="s">
        <v>7605</v>
      </c>
      <c r="L4473" s="2">
        <v>43809.78</v>
      </c>
      <c r="M4473" s="2">
        <v>0</v>
      </c>
      <c r="N4473" s="2">
        <v>0</v>
      </c>
      <c r="O4473" s="1">
        <f>SUM(L4473:N4473)</f>
        <v>43809.78</v>
      </c>
      <c r="S4473" s="1">
        <f>O4473+Q4473</f>
        <v>43809.78</v>
      </c>
    </row>
    <row r="4474" spans="1:19" x14ac:dyDescent="0.35">
      <c r="A4474" t="s">
        <v>7</v>
      </c>
      <c r="B4474" t="s">
        <v>4433</v>
      </c>
      <c r="C4474" t="s">
        <v>10334</v>
      </c>
      <c r="D4474" s="14">
        <v>1</v>
      </c>
      <c r="E4474" s="18">
        <v>0</v>
      </c>
      <c r="F4474" s="1">
        <v>20212.7</v>
      </c>
      <c r="G4474" s="18">
        <v>0</v>
      </c>
      <c r="H4474" s="1">
        <v>20212.7</v>
      </c>
      <c r="I4474" t="s">
        <v>23932</v>
      </c>
      <c r="J4474" t="s">
        <v>8</v>
      </c>
      <c r="K4474" t="s">
        <v>7605</v>
      </c>
      <c r="L4474" s="2">
        <v>20212.7</v>
      </c>
      <c r="M4474" s="2">
        <v>0</v>
      </c>
      <c r="N4474" s="2">
        <v>0</v>
      </c>
      <c r="O4474" s="1">
        <f>SUM(L4474:N4474)</f>
        <v>20212.7</v>
      </c>
      <c r="S4474" s="1">
        <f>O4474+Q4474</f>
        <v>20212.7</v>
      </c>
    </row>
    <row r="4475" spans="1:19" x14ac:dyDescent="0.35">
      <c r="A4475" t="s">
        <v>7</v>
      </c>
      <c r="B4475" t="s">
        <v>3842</v>
      </c>
      <c r="C4475" t="s">
        <v>10335</v>
      </c>
      <c r="D4475" s="14">
        <v>1</v>
      </c>
      <c r="E4475" s="18">
        <v>0</v>
      </c>
      <c r="F4475" s="1">
        <v>28844.1</v>
      </c>
      <c r="G4475" s="18">
        <v>0</v>
      </c>
      <c r="H4475" s="1">
        <v>28844.1</v>
      </c>
      <c r="I4475" t="s">
        <v>23932</v>
      </c>
      <c r="J4475" t="s">
        <v>8</v>
      </c>
      <c r="K4475" t="s">
        <v>7605</v>
      </c>
      <c r="L4475" s="2">
        <v>28844.1</v>
      </c>
      <c r="M4475" s="2">
        <v>0</v>
      </c>
      <c r="N4475" s="2">
        <v>0</v>
      </c>
      <c r="O4475" s="1">
        <f>SUM(L4475:N4475)</f>
        <v>28844.1</v>
      </c>
      <c r="S4475" s="1">
        <f>O4475+Q4475</f>
        <v>28844.1</v>
      </c>
    </row>
    <row r="4476" spans="1:19" x14ac:dyDescent="0.35">
      <c r="A4476" t="s">
        <v>7</v>
      </c>
      <c r="B4476" t="s">
        <v>6831</v>
      </c>
      <c r="C4476" t="s">
        <v>10336</v>
      </c>
      <c r="D4476" s="14">
        <v>1</v>
      </c>
      <c r="E4476" s="18">
        <v>0</v>
      </c>
      <c r="F4476" s="1">
        <v>28010.69</v>
      </c>
      <c r="G4476" s="18">
        <v>0</v>
      </c>
      <c r="H4476" s="1">
        <v>28010.69</v>
      </c>
      <c r="I4476" t="s">
        <v>23932</v>
      </c>
      <c r="J4476" t="s">
        <v>8</v>
      </c>
      <c r="K4476" t="s">
        <v>7605</v>
      </c>
      <c r="L4476" s="2">
        <v>0</v>
      </c>
      <c r="M4476" s="2">
        <v>0</v>
      </c>
      <c r="N4476" s="2">
        <v>28010.69</v>
      </c>
      <c r="O4476" s="1">
        <f>SUM(L4476:N4476)</f>
        <v>28010.69</v>
      </c>
      <c r="S4476" s="1">
        <f>O4476+Q4476</f>
        <v>28010.69</v>
      </c>
    </row>
    <row r="4477" spans="1:19" x14ac:dyDescent="0.35">
      <c r="A4477" t="s">
        <v>7</v>
      </c>
      <c r="B4477" t="s">
        <v>3443</v>
      </c>
      <c r="C4477" t="s">
        <v>10337</v>
      </c>
      <c r="D4477" s="14">
        <v>1</v>
      </c>
      <c r="E4477" s="18">
        <v>0</v>
      </c>
      <c r="F4477" s="1">
        <v>87030.9</v>
      </c>
      <c r="G4477" s="18">
        <v>0</v>
      </c>
      <c r="H4477" s="1">
        <v>87030.9</v>
      </c>
      <c r="I4477" t="s">
        <v>23932</v>
      </c>
      <c r="J4477" t="s">
        <v>8</v>
      </c>
      <c r="K4477" t="s">
        <v>7605</v>
      </c>
      <c r="L4477" s="2">
        <v>87030.9</v>
      </c>
      <c r="M4477" s="2">
        <v>0</v>
      </c>
      <c r="N4477" s="2">
        <v>0</v>
      </c>
      <c r="O4477" s="1">
        <f>SUM(L4477:N4477)</f>
        <v>87030.9</v>
      </c>
      <c r="S4477" s="1">
        <f>O4477+Q4477</f>
        <v>87030.9</v>
      </c>
    </row>
    <row r="4478" spans="1:19" x14ac:dyDescent="0.35">
      <c r="A4478" t="s">
        <v>7</v>
      </c>
      <c r="B4478" t="s">
        <v>6086</v>
      </c>
      <c r="C4478" t="s">
        <v>10338</v>
      </c>
      <c r="D4478" s="14">
        <v>1</v>
      </c>
      <c r="E4478" s="18">
        <v>0</v>
      </c>
      <c r="F4478" s="1">
        <v>5048.72</v>
      </c>
      <c r="G4478" s="18">
        <v>0</v>
      </c>
      <c r="H4478" s="1">
        <v>5048.72</v>
      </c>
      <c r="I4478" t="s">
        <v>23932</v>
      </c>
      <c r="J4478" t="s">
        <v>8</v>
      </c>
      <c r="K4478" t="s">
        <v>7605</v>
      </c>
      <c r="L4478" s="2">
        <v>5048.72</v>
      </c>
      <c r="M4478" s="2">
        <v>0</v>
      </c>
      <c r="N4478" s="2">
        <v>0</v>
      </c>
      <c r="O4478" s="1">
        <f>SUM(L4478:N4478)</f>
        <v>5048.72</v>
      </c>
      <c r="S4478" s="1">
        <f>O4478+Q4478</f>
        <v>5048.72</v>
      </c>
    </row>
    <row r="4479" spans="1:19" x14ac:dyDescent="0.35">
      <c r="A4479" t="s">
        <v>7</v>
      </c>
      <c r="B4479" t="s">
        <v>5355</v>
      </c>
      <c r="C4479" t="s">
        <v>10339</v>
      </c>
      <c r="D4479" s="14">
        <v>1</v>
      </c>
      <c r="E4479" s="18">
        <v>0</v>
      </c>
      <c r="F4479" s="1">
        <v>50180.87</v>
      </c>
      <c r="G4479" s="18">
        <v>0</v>
      </c>
      <c r="H4479" s="1">
        <v>50180.87</v>
      </c>
      <c r="I4479" t="s">
        <v>23932</v>
      </c>
      <c r="J4479" t="s">
        <v>8</v>
      </c>
      <c r="K4479" t="s">
        <v>7605</v>
      </c>
      <c r="L4479" s="2">
        <v>0</v>
      </c>
      <c r="M4479" s="2">
        <v>0</v>
      </c>
      <c r="N4479" s="2">
        <v>50180.87</v>
      </c>
      <c r="O4479" s="1">
        <f>SUM(L4479:N4479)</f>
        <v>50180.87</v>
      </c>
      <c r="S4479" s="1">
        <f>O4479+Q4479</f>
        <v>50180.87</v>
      </c>
    </row>
    <row r="4480" spans="1:19" x14ac:dyDescent="0.35">
      <c r="A4480" t="s">
        <v>7</v>
      </c>
      <c r="B4480" t="s">
        <v>3387</v>
      </c>
      <c r="C4480" t="s">
        <v>10340</v>
      </c>
      <c r="D4480" s="14">
        <v>1</v>
      </c>
      <c r="E4480" s="18">
        <v>0</v>
      </c>
      <c r="F4480" s="1">
        <v>98748</v>
      </c>
      <c r="G4480" s="18">
        <v>0</v>
      </c>
      <c r="H4480" s="1">
        <v>98748</v>
      </c>
      <c r="I4480" t="s">
        <v>23932</v>
      </c>
      <c r="J4480" t="s">
        <v>8</v>
      </c>
      <c r="K4480" t="s">
        <v>7605</v>
      </c>
      <c r="L4480" s="2">
        <v>98748</v>
      </c>
      <c r="M4480" s="2">
        <v>0</v>
      </c>
      <c r="N4480" s="2">
        <v>0</v>
      </c>
      <c r="O4480" s="1">
        <f>SUM(L4480:N4480)</f>
        <v>98748</v>
      </c>
      <c r="S4480" s="1">
        <f>O4480+Q4480</f>
        <v>98748</v>
      </c>
    </row>
    <row r="4481" spans="1:19" x14ac:dyDescent="0.35">
      <c r="A4481" t="s">
        <v>7</v>
      </c>
      <c r="B4481" t="s">
        <v>5192</v>
      </c>
      <c r="C4481" t="s">
        <v>10341</v>
      </c>
      <c r="D4481" s="14">
        <v>1</v>
      </c>
      <c r="E4481" s="18">
        <v>0</v>
      </c>
      <c r="F4481" s="1">
        <v>224525.64</v>
      </c>
      <c r="G4481" s="18">
        <v>0</v>
      </c>
      <c r="H4481" s="1">
        <v>224525.64</v>
      </c>
      <c r="I4481" t="s">
        <v>23932</v>
      </c>
      <c r="J4481" t="s">
        <v>8</v>
      </c>
      <c r="K4481" t="s">
        <v>7605</v>
      </c>
      <c r="L4481" s="2">
        <v>224525.64</v>
      </c>
      <c r="M4481" s="2">
        <v>0</v>
      </c>
      <c r="N4481" s="2">
        <v>0</v>
      </c>
      <c r="O4481" s="1">
        <f>SUM(L4481:N4481)</f>
        <v>224525.64</v>
      </c>
      <c r="S4481" s="1">
        <f>O4481+Q4481</f>
        <v>224525.64</v>
      </c>
    </row>
    <row r="4482" spans="1:19" x14ac:dyDescent="0.35">
      <c r="A4482" t="s">
        <v>7</v>
      </c>
      <c r="B4482" t="s">
        <v>5370</v>
      </c>
      <c r="C4482" t="s">
        <v>10342</v>
      </c>
      <c r="D4482" s="14">
        <v>1</v>
      </c>
      <c r="E4482" s="18">
        <v>0</v>
      </c>
      <c r="F4482" s="1">
        <v>104539.35</v>
      </c>
      <c r="G4482" s="18">
        <v>0</v>
      </c>
      <c r="H4482" s="1">
        <v>104539.35</v>
      </c>
      <c r="I4482" t="s">
        <v>23932</v>
      </c>
      <c r="J4482" t="s">
        <v>8</v>
      </c>
      <c r="K4482" t="s">
        <v>7605</v>
      </c>
      <c r="L4482" s="2">
        <v>98607.08</v>
      </c>
      <c r="M4482" s="2">
        <v>0</v>
      </c>
      <c r="N4482" s="2">
        <v>5932.26</v>
      </c>
      <c r="O4482" s="1">
        <f>SUM(L4482:N4482)</f>
        <v>104539.34</v>
      </c>
      <c r="S4482" s="1">
        <f>O4482+Q4482</f>
        <v>104539.34</v>
      </c>
    </row>
    <row r="4483" spans="1:19" x14ac:dyDescent="0.35">
      <c r="A4483" t="s">
        <v>7</v>
      </c>
      <c r="B4483" t="s">
        <v>6549</v>
      </c>
      <c r="C4483" t="s">
        <v>10343</v>
      </c>
      <c r="D4483" s="14">
        <v>1</v>
      </c>
      <c r="E4483" s="18">
        <v>0</v>
      </c>
      <c r="F4483" s="1">
        <v>12685.59</v>
      </c>
      <c r="G4483" s="18">
        <v>0</v>
      </c>
      <c r="H4483" s="1">
        <v>12685.59</v>
      </c>
      <c r="I4483" t="s">
        <v>23932</v>
      </c>
      <c r="J4483" t="s">
        <v>8</v>
      </c>
      <c r="K4483" t="s">
        <v>7605</v>
      </c>
      <c r="L4483" s="2">
        <v>0</v>
      </c>
      <c r="M4483" s="2">
        <v>0</v>
      </c>
      <c r="N4483" s="2">
        <v>12685.59</v>
      </c>
      <c r="O4483" s="1">
        <f>SUM(L4483:N4483)</f>
        <v>12685.59</v>
      </c>
      <c r="S4483" s="1">
        <f>O4483+Q4483</f>
        <v>12685.59</v>
      </c>
    </row>
    <row r="4484" spans="1:19" x14ac:dyDescent="0.35">
      <c r="A4484" t="s">
        <v>7</v>
      </c>
      <c r="B4484" t="s">
        <v>4528</v>
      </c>
      <c r="C4484" t="s">
        <v>10344</v>
      </c>
      <c r="D4484" s="14">
        <v>1</v>
      </c>
      <c r="E4484" s="18">
        <v>0</v>
      </c>
      <c r="F4484" s="1">
        <v>5778.6</v>
      </c>
      <c r="G4484" s="18">
        <v>0</v>
      </c>
      <c r="H4484" s="1">
        <v>5778.6</v>
      </c>
      <c r="I4484" t="s">
        <v>23932</v>
      </c>
      <c r="J4484" t="s">
        <v>8</v>
      </c>
      <c r="K4484" t="s">
        <v>7605</v>
      </c>
      <c r="L4484" s="2">
        <v>5778.6</v>
      </c>
      <c r="M4484" s="2">
        <v>0</v>
      </c>
      <c r="N4484" s="2">
        <v>0</v>
      </c>
      <c r="O4484" s="1">
        <f>SUM(L4484:N4484)</f>
        <v>5778.6</v>
      </c>
      <c r="S4484" s="1">
        <f>O4484+Q4484</f>
        <v>5778.6</v>
      </c>
    </row>
    <row r="4485" spans="1:19" x14ac:dyDescent="0.35">
      <c r="A4485" t="s">
        <v>7</v>
      </c>
      <c r="B4485" t="s">
        <v>4724</v>
      </c>
      <c r="C4485" t="s">
        <v>10345</v>
      </c>
      <c r="D4485" s="14">
        <v>1</v>
      </c>
      <c r="E4485" s="18">
        <v>0</v>
      </c>
      <c r="F4485" s="1">
        <v>123948.36</v>
      </c>
      <c r="G4485" s="18">
        <v>0</v>
      </c>
      <c r="H4485" s="1">
        <v>123948.36</v>
      </c>
      <c r="I4485" t="s">
        <v>23932</v>
      </c>
      <c r="J4485" t="s">
        <v>8</v>
      </c>
      <c r="K4485" t="s">
        <v>7605</v>
      </c>
      <c r="L4485" s="2">
        <v>123948.36</v>
      </c>
      <c r="M4485" s="2">
        <v>0</v>
      </c>
      <c r="N4485" s="2">
        <v>0</v>
      </c>
      <c r="O4485" s="1">
        <f>SUM(L4485:N4485)</f>
        <v>123948.36</v>
      </c>
      <c r="S4485" s="1">
        <f>O4485+Q4485</f>
        <v>123948.36</v>
      </c>
    </row>
    <row r="4486" spans="1:19" x14ac:dyDescent="0.35">
      <c r="A4486" t="s">
        <v>7</v>
      </c>
      <c r="B4486" t="s">
        <v>4974</v>
      </c>
      <c r="C4486" t="s">
        <v>10346</v>
      </c>
      <c r="D4486" s="14">
        <v>1</v>
      </c>
      <c r="E4486" s="18">
        <v>0</v>
      </c>
      <c r="F4486" s="1">
        <v>87959.4</v>
      </c>
      <c r="G4486" s="18">
        <v>0</v>
      </c>
      <c r="H4486" s="1">
        <v>87959.4</v>
      </c>
      <c r="I4486" t="s">
        <v>23932</v>
      </c>
      <c r="J4486" t="s">
        <v>8</v>
      </c>
      <c r="K4486" t="s">
        <v>7605</v>
      </c>
      <c r="L4486" s="2">
        <v>0</v>
      </c>
      <c r="M4486" s="2">
        <v>0</v>
      </c>
      <c r="N4486" s="2">
        <v>87959.4</v>
      </c>
      <c r="O4486" s="1">
        <f>SUM(L4486:N4486)</f>
        <v>87959.4</v>
      </c>
      <c r="S4486" s="1">
        <f>O4486+Q4486</f>
        <v>87959.4</v>
      </c>
    </row>
    <row r="4487" spans="1:19" x14ac:dyDescent="0.35">
      <c r="A4487" t="s">
        <v>7</v>
      </c>
      <c r="B4487" t="s">
        <v>2742</v>
      </c>
      <c r="C4487" t="s">
        <v>10347</v>
      </c>
      <c r="D4487" s="14">
        <v>1</v>
      </c>
      <c r="E4487" s="18">
        <v>0</v>
      </c>
      <c r="F4487" s="1">
        <v>136446.9</v>
      </c>
      <c r="G4487" s="18">
        <v>0</v>
      </c>
      <c r="H4487" s="1">
        <v>136446.9</v>
      </c>
      <c r="I4487" t="s">
        <v>23932</v>
      </c>
      <c r="J4487" t="s">
        <v>8</v>
      </c>
      <c r="K4487" t="s">
        <v>7605</v>
      </c>
      <c r="L4487" s="2">
        <v>136446.9</v>
      </c>
      <c r="M4487" s="2">
        <v>0</v>
      </c>
      <c r="N4487" s="2">
        <v>0</v>
      </c>
      <c r="O4487" s="1">
        <f>SUM(L4487:N4487)</f>
        <v>136446.9</v>
      </c>
      <c r="S4487" s="1">
        <f>O4487+Q4487</f>
        <v>136446.9</v>
      </c>
    </row>
    <row r="4488" spans="1:19" x14ac:dyDescent="0.35">
      <c r="A4488" t="s">
        <v>7</v>
      </c>
      <c r="B4488" t="s">
        <v>5184</v>
      </c>
      <c r="C4488" t="s">
        <v>10348</v>
      </c>
      <c r="D4488" s="14">
        <v>1</v>
      </c>
      <c r="E4488" s="18">
        <v>0</v>
      </c>
      <c r="F4488" s="1">
        <v>106749.9</v>
      </c>
      <c r="G4488" s="18">
        <v>0</v>
      </c>
      <c r="H4488" s="1">
        <v>106749.9</v>
      </c>
      <c r="I4488" t="s">
        <v>23932</v>
      </c>
      <c r="J4488" t="s">
        <v>8</v>
      </c>
      <c r="K4488" t="s">
        <v>7605</v>
      </c>
      <c r="L4488" s="2">
        <v>0</v>
      </c>
      <c r="M4488" s="2">
        <v>0</v>
      </c>
      <c r="N4488" s="2">
        <v>106749.9</v>
      </c>
      <c r="O4488" s="1">
        <f>SUM(L4488:N4488)</f>
        <v>106749.9</v>
      </c>
      <c r="S4488" s="1">
        <f>O4488+Q4488</f>
        <v>106749.9</v>
      </c>
    </row>
    <row r="4489" spans="1:19" x14ac:dyDescent="0.35">
      <c r="A4489" t="s">
        <v>7</v>
      </c>
      <c r="B4489" t="s">
        <v>5507</v>
      </c>
      <c r="C4489" t="s">
        <v>10349</v>
      </c>
      <c r="D4489" s="14">
        <v>1</v>
      </c>
      <c r="E4489" s="18">
        <v>0</v>
      </c>
      <c r="F4489" s="1">
        <v>56629.2</v>
      </c>
      <c r="G4489" s="18">
        <v>0</v>
      </c>
      <c r="H4489" s="1">
        <v>56629.2</v>
      </c>
      <c r="I4489" t="s">
        <v>23932</v>
      </c>
      <c r="J4489" t="s">
        <v>8</v>
      </c>
      <c r="K4489" t="s">
        <v>7605</v>
      </c>
      <c r="L4489" s="2">
        <v>0</v>
      </c>
      <c r="M4489" s="2">
        <v>0</v>
      </c>
      <c r="N4489" s="2">
        <v>56629.2</v>
      </c>
      <c r="O4489" s="1">
        <f>SUM(L4489:N4489)</f>
        <v>56629.2</v>
      </c>
      <c r="S4489" s="1">
        <f>O4489+Q4489</f>
        <v>56629.2</v>
      </c>
    </row>
    <row r="4490" spans="1:19" x14ac:dyDescent="0.35">
      <c r="A4490" t="s">
        <v>7</v>
      </c>
      <c r="B4490" t="s">
        <v>3960</v>
      </c>
      <c r="C4490" t="s">
        <v>10350</v>
      </c>
      <c r="D4490" s="14">
        <v>1</v>
      </c>
      <c r="E4490" s="18">
        <v>0</v>
      </c>
      <c r="F4490" s="1">
        <v>7401.3</v>
      </c>
      <c r="G4490" s="18">
        <v>0</v>
      </c>
      <c r="H4490" s="1">
        <v>7401.3</v>
      </c>
      <c r="I4490" t="s">
        <v>23932</v>
      </c>
      <c r="J4490" t="s">
        <v>8</v>
      </c>
      <c r="K4490" t="s">
        <v>7605</v>
      </c>
      <c r="L4490" s="2">
        <v>7401.3</v>
      </c>
      <c r="M4490" s="2">
        <v>0</v>
      </c>
      <c r="N4490" s="2">
        <v>0</v>
      </c>
      <c r="O4490" s="1">
        <f>SUM(L4490:N4490)</f>
        <v>7401.3</v>
      </c>
      <c r="S4490" s="1">
        <f>O4490+Q4490</f>
        <v>7401.3</v>
      </c>
    </row>
    <row r="4491" spans="1:19" x14ac:dyDescent="0.35">
      <c r="A4491" t="s">
        <v>7</v>
      </c>
      <c r="B4491" t="s">
        <v>6474</v>
      </c>
      <c r="C4491" t="s">
        <v>10351</v>
      </c>
      <c r="D4491" s="14">
        <v>1</v>
      </c>
      <c r="E4491" s="18">
        <v>0</v>
      </c>
      <c r="F4491" s="1">
        <v>5728.8</v>
      </c>
      <c r="G4491" s="18">
        <v>0</v>
      </c>
      <c r="H4491" s="1">
        <v>5728.8</v>
      </c>
      <c r="I4491" t="s">
        <v>23932</v>
      </c>
      <c r="J4491" t="s">
        <v>8</v>
      </c>
      <c r="K4491" t="s">
        <v>7605</v>
      </c>
      <c r="L4491" s="2">
        <v>0</v>
      </c>
      <c r="M4491" s="2">
        <v>0</v>
      </c>
      <c r="N4491" s="2">
        <v>5728.8</v>
      </c>
      <c r="O4491" s="1">
        <f>SUM(L4491:N4491)</f>
        <v>5728.8</v>
      </c>
      <c r="S4491" s="1">
        <f>O4491+Q4491</f>
        <v>5728.8</v>
      </c>
    </row>
    <row r="4492" spans="1:19" x14ac:dyDescent="0.35">
      <c r="A4492" t="s">
        <v>7</v>
      </c>
      <c r="B4492" t="s">
        <v>3367</v>
      </c>
      <c r="C4492" t="s">
        <v>10352</v>
      </c>
      <c r="D4492" s="14">
        <v>1</v>
      </c>
      <c r="E4492" s="18">
        <v>0</v>
      </c>
      <c r="F4492" s="1">
        <v>83502.850000000006</v>
      </c>
      <c r="G4492" s="18">
        <v>0</v>
      </c>
      <c r="H4492" s="1">
        <v>83502.850000000006</v>
      </c>
      <c r="I4492" t="s">
        <v>23932</v>
      </c>
      <c r="J4492" t="s">
        <v>8</v>
      </c>
      <c r="K4492" t="s">
        <v>7605</v>
      </c>
      <c r="L4492" s="2">
        <v>0</v>
      </c>
      <c r="M4492" s="2">
        <v>83502.850000000006</v>
      </c>
      <c r="N4492" s="2">
        <v>0</v>
      </c>
      <c r="O4492" s="1">
        <f>SUM(L4492:N4492)</f>
        <v>83502.850000000006</v>
      </c>
      <c r="S4492" s="1">
        <f>O4492+Q4492</f>
        <v>83502.850000000006</v>
      </c>
    </row>
    <row r="4493" spans="1:19" x14ac:dyDescent="0.35">
      <c r="A4493" t="s">
        <v>7</v>
      </c>
      <c r="B4493" t="s">
        <v>6814</v>
      </c>
      <c r="C4493" t="s">
        <v>10353</v>
      </c>
      <c r="D4493" s="14">
        <v>1</v>
      </c>
      <c r="E4493" s="18">
        <v>0</v>
      </c>
      <c r="F4493" s="1">
        <v>17921.099999999999</v>
      </c>
      <c r="G4493" s="18">
        <v>0</v>
      </c>
      <c r="H4493" s="1">
        <v>17921.099999999999</v>
      </c>
      <c r="I4493" t="s">
        <v>23932</v>
      </c>
      <c r="J4493" t="s">
        <v>8</v>
      </c>
      <c r="K4493" t="s">
        <v>7605</v>
      </c>
      <c r="L4493" s="2">
        <v>0</v>
      </c>
      <c r="M4493" s="2">
        <v>0</v>
      </c>
      <c r="N4493" s="2">
        <v>17921.099999999999</v>
      </c>
      <c r="O4493" s="1">
        <f>SUM(L4493:N4493)</f>
        <v>17921.099999999999</v>
      </c>
      <c r="S4493" s="1">
        <f>O4493+Q4493</f>
        <v>17921.099999999999</v>
      </c>
    </row>
    <row r="4494" spans="1:19" x14ac:dyDescent="0.35">
      <c r="A4494" t="s">
        <v>7</v>
      </c>
      <c r="B4494" t="s">
        <v>3575</v>
      </c>
      <c r="C4494" t="s">
        <v>10354</v>
      </c>
      <c r="D4494" s="14">
        <v>1</v>
      </c>
      <c r="E4494" s="18">
        <v>0</v>
      </c>
      <c r="F4494" s="1">
        <v>44398.2</v>
      </c>
      <c r="G4494" s="18">
        <v>0</v>
      </c>
      <c r="H4494" s="1">
        <v>44398.2</v>
      </c>
      <c r="I4494" t="s">
        <v>23932</v>
      </c>
      <c r="J4494" t="s">
        <v>8</v>
      </c>
      <c r="K4494" t="s">
        <v>7605</v>
      </c>
      <c r="L4494" s="2">
        <v>44398.2</v>
      </c>
      <c r="M4494" s="2">
        <v>0</v>
      </c>
      <c r="N4494" s="2">
        <v>0</v>
      </c>
      <c r="O4494" s="1">
        <f>SUM(L4494:N4494)</f>
        <v>44398.2</v>
      </c>
      <c r="S4494" s="1">
        <f>O4494+Q4494</f>
        <v>44398.2</v>
      </c>
    </row>
    <row r="4495" spans="1:19" x14ac:dyDescent="0.35">
      <c r="A4495" t="s">
        <v>7</v>
      </c>
      <c r="B4495" t="s">
        <v>5207</v>
      </c>
      <c r="C4495" t="s">
        <v>10355</v>
      </c>
      <c r="D4495" s="14">
        <v>1</v>
      </c>
      <c r="E4495" s="18">
        <v>0</v>
      </c>
      <c r="F4495" s="1">
        <v>35545.69</v>
      </c>
      <c r="G4495" s="18">
        <v>0</v>
      </c>
      <c r="H4495" s="1">
        <v>35545.69</v>
      </c>
      <c r="I4495" t="s">
        <v>23932</v>
      </c>
      <c r="J4495" t="s">
        <v>8</v>
      </c>
      <c r="K4495" t="s">
        <v>7605</v>
      </c>
      <c r="L4495" s="2">
        <v>0</v>
      </c>
      <c r="M4495" s="2">
        <v>0</v>
      </c>
      <c r="N4495" s="2">
        <v>35545.69</v>
      </c>
      <c r="O4495" s="1">
        <f>SUM(L4495:N4495)</f>
        <v>35545.69</v>
      </c>
      <c r="S4495" s="1">
        <f>O4495+Q4495</f>
        <v>35545.69</v>
      </c>
    </row>
    <row r="4496" spans="1:19" x14ac:dyDescent="0.35">
      <c r="A4496" t="s">
        <v>7</v>
      </c>
      <c r="B4496" t="s">
        <v>3690</v>
      </c>
      <c r="C4496" t="s">
        <v>10356</v>
      </c>
      <c r="D4496" s="14">
        <v>1</v>
      </c>
      <c r="E4496" s="18">
        <v>0</v>
      </c>
      <c r="F4496" s="1">
        <v>9053.8799999999992</v>
      </c>
      <c r="G4496" s="18">
        <v>0</v>
      </c>
      <c r="H4496" s="1">
        <v>9053.8799999999992</v>
      </c>
      <c r="I4496" t="s">
        <v>23932</v>
      </c>
      <c r="J4496" t="s">
        <v>8</v>
      </c>
      <c r="K4496" t="s">
        <v>7605</v>
      </c>
      <c r="L4496" s="2">
        <v>0</v>
      </c>
      <c r="M4496" s="2">
        <v>7841.01</v>
      </c>
      <c r="N4496" s="2">
        <v>1212.8699999999999</v>
      </c>
      <c r="O4496" s="1">
        <f>SUM(L4496:N4496)</f>
        <v>9053.880000000001</v>
      </c>
      <c r="S4496" s="1">
        <f>O4496+Q4496</f>
        <v>9053.880000000001</v>
      </c>
    </row>
    <row r="4497" spans="1:19" x14ac:dyDescent="0.35">
      <c r="A4497" t="s">
        <v>7</v>
      </c>
      <c r="B4497" t="s">
        <v>3385</v>
      </c>
      <c r="C4497" t="s">
        <v>10357</v>
      </c>
      <c r="D4497" s="14">
        <v>1</v>
      </c>
      <c r="E4497" s="18">
        <v>0</v>
      </c>
      <c r="F4497" s="1">
        <v>98444.4</v>
      </c>
      <c r="G4497" s="18">
        <v>0</v>
      </c>
      <c r="H4497" s="1">
        <v>98444.4</v>
      </c>
      <c r="I4497" t="s">
        <v>23932</v>
      </c>
      <c r="J4497" t="s">
        <v>8</v>
      </c>
      <c r="K4497" t="s">
        <v>7605</v>
      </c>
      <c r="L4497" s="2">
        <v>98444.4</v>
      </c>
      <c r="M4497" s="2">
        <v>0</v>
      </c>
      <c r="N4497" s="2">
        <v>0</v>
      </c>
      <c r="O4497" s="1">
        <f>SUM(L4497:N4497)</f>
        <v>98444.4</v>
      </c>
      <c r="S4497" s="1">
        <f>O4497+Q4497</f>
        <v>98444.4</v>
      </c>
    </row>
    <row r="4498" spans="1:19" x14ac:dyDescent="0.35">
      <c r="A4498" t="s">
        <v>7</v>
      </c>
      <c r="B4498" t="s">
        <v>6031</v>
      </c>
      <c r="C4498" t="s">
        <v>10358</v>
      </c>
      <c r="D4498" s="14">
        <v>1</v>
      </c>
      <c r="E4498" s="18">
        <v>0</v>
      </c>
      <c r="F4498" s="1">
        <v>35291.160000000003</v>
      </c>
      <c r="G4498" s="18">
        <v>0</v>
      </c>
      <c r="H4498" s="1">
        <v>35291.160000000003</v>
      </c>
      <c r="I4498" t="s">
        <v>23932</v>
      </c>
      <c r="J4498" t="s">
        <v>8</v>
      </c>
      <c r="K4498" t="s">
        <v>7605</v>
      </c>
      <c r="L4498" s="2">
        <v>0</v>
      </c>
      <c r="M4498" s="2">
        <v>35291.160000000003</v>
      </c>
      <c r="N4498" s="2">
        <v>0</v>
      </c>
      <c r="O4498" s="1">
        <f>SUM(L4498:N4498)</f>
        <v>35291.160000000003</v>
      </c>
      <c r="S4498" s="1">
        <f>O4498+Q4498</f>
        <v>35291.160000000003</v>
      </c>
    </row>
    <row r="4499" spans="1:19" x14ac:dyDescent="0.35">
      <c r="A4499" t="s">
        <v>7</v>
      </c>
      <c r="B4499" t="s">
        <v>6076</v>
      </c>
      <c r="C4499" t="s">
        <v>10359</v>
      </c>
      <c r="D4499" s="14">
        <v>1</v>
      </c>
      <c r="E4499" s="18">
        <v>0</v>
      </c>
      <c r="F4499" s="1">
        <v>31131.3</v>
      </c>
      <c r="G4499" s="18">
        <v>0</v>
      </c>
      <c r="H4499" s="1">
        <v>31131.3</v>
      </c>
      <c r="I4499" t="s">
        <v>23932</v>
      </c>
      <c r="J4499" t="s">
        <v>8</v>
      </c>
      <c r="K4499" t="s">
        <v>7605</v>
      </c>
      <c r="L4499" s="2">
        <v>0</v>
      </c>
      <c r="M4499" s="2">
        <v>0</v>
      </c>
      <c r="N4499" s="2">
        <v>31131.3</v>
      </c>
      <c r="O4499" s="1">
        <f>SUM(L4499:N4499)</f>
        <v>31131.3</v>
      </c>
      <c r="S4499" s="1">
        <f>O4499+Q4499</f>
        <v>31131.3</v>
      </c>
    </row>
    <row r="4500" spans="1:19" x14ac:dyDescent="0.35">
      <c r="A4500" t="s">
        <v>7</v>
      </c>
      <c r="B4500" t="s">
        <v>6373</v>
      </c>
      <c r="C4500" t="s">
        <v>10360</v>
      </c>
      <c r="D4500" s="14">
        <v>1</v>
      </c>
      <c r="E4500" s="18">
        <v>0</v>
      </c>
      <c r="F4500" s="1">
        <v>18796.5</v>
      </c>
      <c r="G4500" s="18">
        <v>0</v>
      </c>
      <c r="H4500" s="1">
        <v>18796.5</v>
      </c>
      <c r="I4500" t="s">
        <v>23932</v>
      </c>
      <c r="J4500" t="s">
        <v>8</v>
      </c>
      <c r="K4500" t="s">
        <v>7605</v>
      </c>
      <c r="L4500" s="2">
        <v>0</v>
      </c>
      <c r="M4500" s="2">
        <v>0</v>
      </c>
      <c r="N4500" s="2">
        <v>18796.5</v>
      </c>
      <c r="O4500" s="1">
        <f>SUM(L4500:N4500)</f>
        <v>18796.5</v>
      </c>
      <c r="S4500" s="1">
        <f>O4500+Q4500</f>
        <v>18796.5</v>
      </c>
    </row>
    <row r="4501" spans="1:19" x14ac:dyDescent="0.35">
      <c r="A4501" t="s">
        <v>7</v>
      </c>
      <c r="B4501" t="s">
        <v>5768</v>
      </c>
      <c r="C4501" t="s">
        <v>10361</v>
      </c>
      <c r="D4501" s="14">
        <v>1</v>
      </c>
      <c r="E4501" s="18">
        <v>0</v>
      </c>
      <c r="F4501" s="1">
        <v>125140.5</v>
      </c>
      <c r="G4501" s="18">
        <v>0</v>
      </c>
      <c r="H4501" s="1">
        <v>125140.5</v>
      </c>
      <c r="I4501" t="s">
        <v>23932</v>
      </c>
      <c r="J4501" t="s">
        <v>8</v>
      </c>
      <c r="K4501" t="s">
        <v>7605</v>
      </c>
      <c r="L4501" s="2">
        <v>125140.5</v>
      </c>
      <c r="M4501" s="2">
        <v>0</v>
      </c>
      <c r="N4501" s="2">
        <v>0</v>
      </c>
      <c r="O4501" s="1">
        <f>SUM(L4501:N4501)</f>
        <v>125140.5</v>
      </c>
      <c r="S4501" s="1">
        <f>O4501+Q4501</f>
        <v>125140.5</v>
      </c>
    </row>
    <row r="4502" spans="1:19" x14ac:dyDescent="0.35">
      <c r="A4502" t="s">
        <v>7</v>
      </c>
      <c r="B4502" t="s">
        <v>2559</v>
      </c>
      <c r="C4502" t="s">
        <v>10362</v>
      </c>
      <c r="D4502" s="14">
        <v>1</v>
      </c>
      <c r="E4502" s="18">
        <v>0</v>
      </c>
      <c r="F4502" s="1">
        <v>23384.1</v>
      </c>
      <c r="G4502" s="18">
        <v>0</v>
      </c>
      <c r="H4502" s="1">
        <v>23384.1</v>
      </c>
      <c r="I4502" t="s">
        <v>23932</v>
      </c>
      <c r="J4502" t="s">
        <v>8</v>
      </c>
      <c r="K4502" t="s">
        <v>7605</v>
      </c>
      <c r="L4502" s="2">
        <v>23384.1</v>
      </c>
      <c r="M4502" s="2">
        <v>0</v>
      </c>
      <c r="N4502" s="2">
        <v>0</v>
      </c>
      <c r="O4502" s="1">
        <f>SUM(L4502:N4502)</f>
        <v>23384.1</v>
      </c>
      <c r="S4502" s="1">
        <f>O4502+Q4502</f>
        <v>23384.1</v>
      </c>
    </row>
    <row r="4503" spans="1:19" x14ac:dyDescent="0.35">
      <c r="A4503" t="s">
        <v>7</v>
      </c>
      <c r="B4503" t="s">
        <v>4330</v>
      </c>
      <c r="C4503" t="s">
        <v>10363</v>
      </c>
      <c r="D4503" s="14">
        <v>2</v>
      </c>
      <c r="E4503" s="18">
        <v>0</v>
      </c>
      <c r="F4503" s="1">
        <v>116262.42</v>
      </c>
      <c r="G4503" s="18">
        <v>0</v>
      </c>
      <c r="H4503" s="1">
        <v>116262.42</v>
      </c>
      <c r="I4503" t="s">
        <v>23932</v>
      </c>
      <c r="J4503" t="s">
        <v>8</v>
      </c>
      <c r="K4503" t="s">
        <v>7605</v>
      </c>
      <c r="L4503" s="2">
        <v>116262.42</v>
      </c>
      <c r="M4503" s="2">
        <v>0</v>
      </c>
      <c r="N4503" s="2">
        <v>0</v>
      </c>
      <c r="O4503" s="1">
        <f>SUM(L4503:N4503)</f>
        <v>116262.42</v>
      </c>
      <c r="S4503" s="1">
        <f>O4503+Q4503</f>
        <v>116262.42</v>
      </c>
    </row>
    <row r="4504" spans="1:19" x14ac:dyDescent="0.35">
      <c r="A4504" t="s">
        <v>7</v>
      </c>
      <c r="B4504" t="s">
        <v>3741</v>
      </c>
      <c r="C4504" t="s">
        <v>10364</v>
      </c>
      <c r="D4504" s="14">
        <v>1</v>
      </c>
      <c r="E4504" s="18">
        <v>0</v>
      </c>
      <c r="F4504" s="1">
        <v>5941.5</v>
      </c>
      <c r="G4504" s="18">
        <v>0</v>
      </c>
      <c r="H4504" s="1">
        <v>5941.5</v>
      </c>
      <c r="I4504" t="s">
        <v>23932</v>
      </c>
      <c r="J4504" t="s">
        <v>8</v>
      </c>
      <c r="K4504" t="s">
        <v>7605</v>
      </c>
      <c r="L4504" s="2">
        <v>5941.5</v>
      </c>
      <c r="M4504" s="2">
        <v>0</v>
      </c>
      <c r="N4504" s="2">
        <v>0</v>
      </c>
      <c r="O4504" s="1">
        <f>SUM(L4504:N4504)</f>
        <v>5941.5</v>
      </c>
      <c r="S4504" s="1">
        <f>O4504+Q4504</f>
        <v>5941.5</v>
      </c>
    </row>
    <row r="4505" spans="1:19" x14ac:dyDescent="0.35">
      <c r="A4505" t="s">
        <v>7</v>
      </c>
      <c r="B4505" t="s">
        <v>4082</v>
      </c>
      <c r="C4505" t="s">
        <v>10365</v>
      </c>
      <c r="D4505" s="14">
        <v>1</v>
      </c>
      <c r="E4505" s="18">
        <v>0</v>
      </c>
      <c r="F4505" s="1">
        <v>15414.9</v>
      </c>
      <c r="G4505" s="18">
        <v>0</v>
      </c>
      <c r="H4505" s="1">
        <v>15414.9</v>
      </c>
      <c r="I4505" t="s">
        <v>23932</v>
      </c>
      <c r="J4505" t="s">
        <v>8</v>
      </c>
      <c r="K4505" t="s">
        <v>7605</v>
      </c>
      <c r="L4505" s="2">
        <v>0</v>
      </c>
      <c r="M4505" s="2">
        <v>15414.9</v>
      </c>
      <c r="N4505" s="2">
        <v>0</v>
      </c>
      <c r="O4505" s="1">
        <f>SUM(L4505:N4505)</f>
        <v>15414.9</v>
      </c>
      <c r="S4505" s="1">
        <f>O4505+Q4505</f>
        <v>15414.9</v>
      </c>
    </row>
    <row r="4506" spans="1:19" x14ac:dyDescent="0.35">
      <c r="A4506" t="s">
        <v>7</v>
      </c>
      <c r="B4506" t="s">
        <v>6237</v>
      </c>
      <c r="C4506" t="s">
        <v>10366</v>
      </c>
      <c r="D4506" s="14">
        <v>1</v>
      </c>
      <c r="E4506" s="18">
        <v>0</v>
      </c>
      <c r="F4506" s="1">
        <v>12177.8</v>
      </c>
      <c r="G4506" s="18">
        <v>0</v>
      </c>
      <c r="H4506" s="1">
        <v>12177.8</v>
      </c>
      <c r="I4506" t="s">
        <v>23932</v>
      </c>
      <c r="J4506" t="s">
        <v>8</v>
      </c>
      <c r="K4506" t="s">
        <v>7605</v>
      </c>
      <c r="L4506" s="2">
        <v>0</v>
      </c>
      <c r="M4506" s="2">
        <v>0</v>
      </c>
      <c r="N4506" s="2">
        <v>12177.8</v>
      </c>
      <c r="O4506" s="1">
        <f>SUM(L4506:N4506)</f>
        <v>12177.8</v>
      </c>
      <c r="S4506" s="1">
        <f>O4506+Q4506</f>
        <v>12177.8</v>
      </c>
    </row>
    <row r="4507" spans="1:19" x14ac:dyDescent="0.35">
      <c r="A4507" t="s">
        <v>7</v>
      </c>
      <c r="B4507" t="s">
        <v>5377</v>
      </c>
      <c r="C4507" t="s">
        <v>10367</v>
      </c>
      <c r="D4507" s="14">
        <v>1</v>
      </c>
      <c r="E4507" s="18">
        <v>0</v>
      </c>
      <c r="F4507" s="1">
        <v>18729.939999999999</v>
      </c>
      <c r="G4507" s="18">
        <v>0</v>
      </c>
      <c r="H4507" s="1">
        <v>18729.939999999999</v>
      </c>
      <c r="I4507" t="s">
        <v>23932</v>
      </c>
      <c r="J4507" t="s">
        <v>8</v>
      </c>
      <c r="K4507" t="s">
        <v>7605</v>
      </c>
      <c r="L4507" s="2">
        <v>0</v>
      </c>
      <c r="M4507" s="2">
        <v>0</v>
      </c>
      <c r="N4507" s="2">
        <v>18729.939999999999</v>
      </c>
      <c r="O4507" s="1">
        <f>SUM(L4507:N4507)</f>
        <v>18729.939999999999</v>
      </c>
      <c r="S4507" s="1">
        <f>O4507+Q4507</f>
        <v>18729.939999999999</v>
      </c>
    </row>
    <row r="4508" spans="1:19" x14ac:dyDescent="0.35">
      <c r="A4508" t="s">
        <v>7</v>
      </c>
      <c r="B4508" t="s">
        <v>4255</v>
      </c>
      <c r="C4508" t="s">
        <v>10368</v>
      </c>
      <c r="D4508" s="14">
        <v>1</v>
      </c>
      <c r="E4508" s="18">
        <v>0</v>
      </c>
      <c r="F4508" s="1">
        <v>17435.2</v>
      </c>
      <c r="G4508" s="18">
        <v>0</v>
      </c>
      <c r="H4508" s="1">
        <v>17435.2</v>
      </c>
      <c r="I4508" t="s">
        <v>23932</v>
      </c>
      <c r="J4508" t="s">
        <v>8</v>
      </c>
      <c r="K4508" t="s">
        <v>7605</v>
      </c>
      <c r="L4508" s="2">
        <v>17435.2</v>
      </c>
      <c r="M4508" s="2">
        <v>0</v>
      </c>
      <c r="N4508" s="2">
        <v>0</v>
      </c>
      <c r="O4508" s="1">
        <f>SUM(L4508:N4508)</f>
        <v>17435.2</v>
      </c>
      <c r="S4508" s="1">
        <f>O4508+Q4508</f>
        <v>17435.2</v>
      </c>
    </row>
    <row r="4509" spans="1:19" x14ac:dyDescent="0.35">
      <c r="A4509" t="s">
        <v>7</v>
      </c>
      <c r="B4509" t="s">
        <v>5042</v>
      </c>
      <c r="C4509" t="s">
        <v>10369</v>
      </c>
      <c r="D4509" s="14">
        <v>1</v>
      </c>
      <c r="E4509" s="18">
        <v>0</v>
      </c>
      <c r="F4509" s="1">
        <v>26729.99</v>
      </c>
      <c r="G4509" s="18">
        <v>0</v>
      </c>
      <c r="H4509" s="1">
        <v>26729.99</v>
      </c>
      <c r="I4509" t="s">
        <v>23932</v>
      </c>
      <c r="J4509" t="s">
        <v>8</v>
      </c>
      <c r="K4509" t="s">
        <v>7605</v>
      </c>
      <c r="L4509" s="2">
        <v>0</v>
      </c>
      <c r="M4509" s="2">
        <v>0</v>
      </c>
      <c r="N4509" s="2">
        <v>26729.99</v>
      </c>
      <c r="O4509" s="1">
        <f>SUM(L4509:N4509)</f>
        <v>26729.99</v>
      </c>
      <c r="S4509" s="1">
        <f>O4509+Q4509</f>
        <v>26729.99</v>
      </c>
    </row>
    <row r="4510" spans="1:19" x14ac:dyDescent="0.35">
      <c r="A4510" t="s">
        <v>7</v>
      </c>
      <c r="B4510" t="s">
        <v>4168</v>
      </c>
      <c r="C4510" t="s">
        <v>10370</v>
      </c>
      <c r="D4510" s="14">
        <v>1</v>
      </c>
      <c r="E4510" s="18">
        <v>0</v>
      </c>
      <c r="F4510" s="1">
        <v>36073.03</v>
      </c>
      <c r="G4510" s="18">
        <v>0</v>
      </c>
      <c r="H4510" s="1">
        <v>36073.03</v>
      </c>
      <c r="I4510" t="s">
        <v>23932</v>
      </c>
      <c r="J4510" t="s">
        <v>8</v>
      </c>
      <c r="K4510" t="s">
        <v>7605</v>
      </c>
      <c r="L4510" s="2">
        <v>36073.03</v>
      </c>
      <c r="M4510" s="2">
        <v>0</v>
      </c>
      <c r="N4510" s="2">
        <v>0</v>
      </c>
      <c r="O4510" s="1">
        <f>SUM(L4510:N4510)</f>
        <v>36073.03</v>
      </c>
      <c r="S4510" s="1">
        <f>O4510+Q4510</f>
        <v>36073.03</v>
      </c>
    </row>
    <row r="4511" spans="1:19" x14ac:dyDescent="0.35">
      <c r="A4511" t="s">
        <v>7</v>
      </c>
      <c r="B4511" t="s">
        <v>4003</v>
      </c>
      <c r="C4511" t="s">
        <v>10371</v>
      </c>
      <c r="D4511" s="14">
        <v>1</v>
      </c>
      <c r="E4511" s="18">
        <v>0</v>
      </c>
      <c r="F4511" s="1">
        <v>17594.099999999999</v>
      </c>
      <c r="G4511" s="18">
        <v>0</v>
      </c>
      <c r="H4511" s="1">
        <v>17594.099999999999</v>
      </c>
      <c r="I4511" t="s">
        <v>23932</v>
      </c>
      <c r="J4511" t="s">
        <v>8</v>
      </c>
      <c r="K4511" t="s">
        <v>7605</v>
      </c>
      <c r="L4511" s="2">
        <v>0</v>
      </c>
      <c r="M4511" s="2">
        <v>0</v>
      </c>
      <c r="N4511" s="2">
        <v>17594.099999999999</v>
      </c>
      <c r="O4511" s="1">
        <f>SUM(L4511:N4511)</f>
        <v>17594.099999999999</v>
      </c>
      <c r="S4511" s="1">
        <f>O4511+Q4511</f>
        <v>17594.099999999999</v>
      </c>
    </row>
    <row r="4512" spans="1:19" x14ac:dyDescent="0.35">
      <c r="A4512" t="s">
        <v>7</v>
      </c>
      <c r="B4512" t="s">
        <v>3005</v>
      </c>
      <c r="C4512" t="s">
        <v>10372</v>
      </c>
      <c r="D4512" s="14">
        <v>1</v>
      </c>
      <c r="E4512" s="18">
        <v>0</v>
      </c>
      <c r="F4512" s="1">
        <v>241495.37</v>
      </c>
      <c r="G4512" s="18">
        <v>0</v>
      </c>
      <c r="H4512" s="1">
        <v>241495.37</v>
      </c>
      <c r="I4512" t="s">
        <v>23932</v>
      </c>
      <c r="J4512" t="s">
        <v>8</v>
      </c>
      <c r="K4512" t="s">
        <v>7605</v>
      </c>
      <c r="L4512" s="2">
        <v>229365.17</v>
      </c>
      <c r="M4512" s="2">
        <v>0</v>
      </c>
      <c r="N4512" s="2">
        <v>12130.2</v>
      </c>
      <c r="O4512" s="1">
        <f>SUM(L4512:N4512)</f>
        <v>241495.37000000002</v>
      </c>
      <c r="S4512" s="1">
        <f>O4512+Q4512</f>
        <v>241495.37000000002</v>
      </c>
    </row>
    <row r="4513" spans="1:19" x14ac:dyDescent="0.35">
      <c r="A4513" t="s">
        <v>7</v>
      </c>
      <c r="B4513" t="s">
        <v>6780</v>
      </c>
      <c r="C4513" t="s">
        <v>10373</v>
      </c>
      <c r="D4513" s="14">
        <v>1</v>
      </c>
      <c r="E4513" s="18">
        <v>0</v>
      </c>
      <c r="F4513" s="1">
        <v>26933.4</v>
      </c>
      <c r="G4513" s="18">
        <v>0</v>
      </c>
      <c r="H4513" s="1">
        <v>26933.4</v>
      </c>
      <c r="I4513" t="s">
        <v>23932</v>
      </c>
      <c r="J4513" t="s">
        <v>8</v>
      </c>
      <c r="K4513" t="s">
        <v>7605</v>
      </c>
      <c r="L4513" s="2">
        <v>0</v>
      </c>
      <c r="M4513" s="2">
        <v>0</v>
      </c>
      <c r="N4513" s="2">
        <v>26933.4</v>
      </c>
      <c r="O4513" s="1">
        <f>SUM(L4513:N4513)</f>
        <v>26933.4</v>
      </c>
      <c r="S4513" s="1">
        <f>O4513+Q4513</f>
        <v>26933.4</v>
      </c>
    </row>
    <row r="4514" spans="1:19" x14ac:dyDescent="0.35">
      <c r="A4514" t="s">
        <v>7</v>
      </c>
      <c r="B4514" t="s">
        <v>6507</v>
      </c>
      <c r="C4514" t="s">
        <v>10374</v>
      </c>
      <c r="D4514" s="14">
        <v>1</v>
      </c>
      <c r="E4514" s="18">
        <v>0</v>
      </c>
      <c r="F4514" s="1">
        <v>13146.3</v>
      </c>
      <c r="G4514" s="18">
        <v>0</v>
      </c>
      <c r="H4514" s="1">
        <v>13146.3</v>
      </c>
      <c r="I4514" t="s">
        <v>23932</v>
      </c>
      <c r="J4514" t="s">
        <v>8</v>
      </c>
      <c r="K4514" t="s">
        <v>7605</v>
      </c>
      <c r="L4514" s="2">
        <v>0</v>
      </c>
      <c r="M4514" s="2">
        <v>0</v>
      </c>
      <c r="N4514" s="2">
        <v>13146.3</v>
      </c>
      <c r="O4514" s="1">
        <f>SUM(L4514:N4514)</f>
        <v>13146.3</v>
      </c>
      <c r="S4514" s="1">
        <f>O4514+Q4514</f>
        <v>13146.3</v>
      </c>
    </row>
    <row r="4515" spans="1:19" x14ac:dyDescent="0.35">
      <c r="A4515" t="s">
        <v>7</v>
      </c>
      <c r="B4515" t="s">
        <v>3608</v>
      </c>
      <c r="C4515" t="s">
        <v>10375</v>
      </c>
      <c r="D4515" s="14">
        <v>1</v>
      </c>
      <c r="E4515" s="18">
        <v>0</v>
      </c>
      <c r="F4515" s="1">
        <v>7748.1</v>
      </c>
      <c r="G4515" s="18">
        <v>0</v>
      </c>
      <c r="H4515" s="1">
        <v>7748.1</v>
      </c>
      <c r="I4515" t="s">
        <v>23932</v>
      </c>
      <c r="J4515" t="s">
        <v>8</v>
      </c>
      <c r="K4515" t="s">
        <v>7605</v>
      </c>
      <c r="L4515" s="2">
        <v>0</v>
      </c>
      <c r="M4515" s="2">
        <v>0</v>
      </c>
      <c r="N4515" s="2">
        <v>7748.1</v>
      </c>
      <c r="O4515" s="1">
        <f>SUM(L4515:N4515)</f>
        <v>7748.1</v>
      </c>
      <c r="S4515" s="1">
        <f>O4515+Q4515</f>
        <v>7748.1</v>
      </c>
    </row>
    <row r="4516" spans="1:19" x14ac:dyDescent="0.35">
      <c r="A4516" t="s">
        <v>7</v>
      </c>
      <c r="B4516" t="s">
        <v>3965</v>
      </c>
      <c r="C4516" t="s">
        <v>10376</v>
      </c>
      <c r="D4516" s="14">
        <v>2</v>
      </c>
      <c r="E4516" s="18">
        <v>0</v>
      </c>
      <c r="F4516" s="1">
        <v>32613.14</v>
      </c>
      <c r="G4516" s="18">
        <v>0</v>
      </c>
      <c r="H4516" s="1">
        <v>32613.14</v>
      </c>
      <c r="I4516" t="s">
        <v>23932</v>
      </c>
      <c r="J4516" t="s">
        <v>8</v>
      </c>
      <c r="K4516" t="s">
        <v>7605</v>
      </c>
      <c r="L4516" s="2">
        <v>32613.14</v>
      </c>
      <c r="M4516" s="2">
        <v>0</v>
      </c>
      <c r="N4516" s="2">
        <v>0</v>
      </c>
      <c r="O4516" s="1">
        <f>SUM(L4516:N4516)</f>
        <v>32613.14</v>
      </c>
      <c r="S4516" s="1">
        <f>O4516+Q4516</f>
        <v>32613.14</v>
      </c>
    </row>
    <row r="4517" spans="1:19" x14ac:dyDescent="0.35">
      <c r="A4517" t="s">
        <v>7</v>
      </c>
      <c r="B4517" t="s">
        <v>6574</v>
      </c>
      <c r="C4517" t="s">
        <v>10377</v>
      </c>
      <c r="D4517" s="14">
        <v>1</v>
      </c>
      <c r="E4517" s="18">
        <v>0</v>
      </c>
      <c r="F4517" s="1">
        <v>28633.200000000001</v>
      </c>
      <c r="G4517" s="18">
        <v>0</v>
      </c>
      <c r="H4517" s="1">
        <v>28633.200000000001</v>
      </c>
      <c r="I4517" t="s">
        <v>23932</v>
      </c>
      <c r="J4517" t="s">
        <v>8</v>
      </c>
      <c r="K4517" t="s">
        <v>7605</v>
      </c>
      <c r="L4517" s="2">
        <v>0</v>
      </c>
      <c r="M4517" s="2">
        <v>0</v>
      </c>
      <c r="N4517" s="2">
        <v>28633.200000000001</v>
      </c>
      <c r="O4517" s="1">
        <f>SUM(L4517:N4517)</f>
        <v>28633.200000000001</v>
      </c>
      <c r="S4517" s="1">
        <f>O4517+Q4517</f>
        <v>28633.200000000001</v>
      </c>
    </row>
    <row r="4518" spans="1:19" x14ac:dyDescent="0.35">
      <c r="A4518" t="s">
        <v>7</v>
      </c>
      <c r="B4518" t="s">
        <v>5267</v>
      </c>
      <c r="C4518" t="s">
        <v>10378</v>
      </c>
      <c r="D4518" s="14">
        <v>1</v>
      </c>
      <c r="E4518" s="18">
        <v>0</v>
      </c>
      <c r="F4518" s="1">
        <v>57484.5</v>
      </c>
      <c r="G4518" s="18">
        <v>0</v>
      </c>
      <c r="H4518" s="1">
        <v>57484.5</v>
      </c>
      <c r="I4518" t="s">
        <v>23932</v>
      </c>
      <c r="J4518" t="s">
        <v>8</v>
      </c>
      <c r="K4518" t="s">
        <v>7605</v>
      </c>
      <c r="L4518" s="2">
        <v>0</v>
      </c>
      <c r="M4518" s="2">
        <v>0</v>
      </c>
      <c r="N4518" s="2">
        <v>57484.5</v>
      </c>
      <c r="O4518" s="1">
        <f>SUM(L4518:N4518)</f>
        <v>57484.5</v>
      </c>
      <c r="S4518" s="1">
        <f>O4518+Q4518</f>
        <v>57484.5</v>
      </c>
    </row>
    <row r="4519" spans="1:19" x14ac:dyDescent="0.35">
      <c r="A4519" t="s">
        <v>7</v>
      </c>
      <c r="B4519" t="s">
        <v>5955</v>
      </c>
      <c r="C4519" t="s">
        <v>10379</v>
      </c>
      <c r="D4519" s="14">
        <v>1</v>
      </c>
      <c r="E4519" s="18">
        <v>0</v>
      </c>
      <c r="F4519" s="1">
        <v>20060.099999999999</v>
      </c>
      <c r="G4519" s="18">
        <v>0</v>
      </c>
      <c r="H4519" s="1">
        <v>20060.099999999999</v>
      </c>
      <c r="I4519" t="s">
        <v>23932</v>
      </c>
      <c r="J4519" t="s">
        <v>8</v>
      </c>
      <c r="K4519" t="s">
        <v>7605</v>
      </c>
      <c r="L4519" s="2">
        <v>20060.099999999999</v>
      </c>
      <c r="M4519" s="2">
        <v>0</v>
      </c>
      <c r="N4519" s="2">
        <v>0</v>
      </c>
      <c r="O4519" s="1">
        <f>SUM(L4519:N4519)</f>
        <v>20060.099999999999</v>
      </c>
      <c r="S4519" s="1">
        <f>O4519+Q4519</f>
        <v>20060.099999999999</v>
      </c>
    </row>
    <row r="4520" spans="1:19" x14ac:dyDescent="0.35">
      <c r="A4520" t="s">
        <v>7</v>
      </c>
      <c r="B4520" t="s">
        <v>3317</v>
      </c>
      <c r="C4520" t="s">
        <v>10380</v>
      </c>
      <c r="D4520" s="14">
        <v>1</v>
      </c>
      <c r="E4520" s="18">
        <v>0</v>
      </c>
      <c r="F4520" s="1">
        <v>43367.94</v>
      </c>
      <c r="G4520" s="18">
        <v>0</v>
      </c>
      <c r="H4520" s="1">
        <v>43367.94</v>
      </c>
      <c r="I4520" t="s">
        <v>23932</v>
      </c>
      <c r="J4520" t="s">
        <v>8</v>
      </c>
      <c r="K4520" t="s">
        <v>7605</v>
      </c>
      <c r="L4520" s="2">
        <v>43367.94</v>
      </c>
      <c r="M4520" s="2">
        <v>0</v>
      </c>
      <c r="N4520" s="2">
        <v>0</v>
      </c>
      <c r="O4520" s="1">
        <f>SUM(L4520:N4520)</f>
        <v>43367.94</v>
      </c>
      <c r="S4520" s="1">
        <f>O4520+Q4520</f>
        <v>43367.94</v>
      </c>
    </row>
    <row r="4521" spans="1:19" x14ac:dyDescent="0.35">
      <c r="A4521" t="s">
        <v>7</v>
      </c>
      <c r="B4521" t="s">
        <v>6655</v>
      </c>
      <c r="C4521" t="s">
        <v>10381</v>
      </c>
      <c r="D4521" s="14">
        <v>1</v>
      </c>
      <c r="E4521" s="18">
        <v>0</v>
      </c>
      <c r="F4521" s="1">
        <v>23011.32</v>
      </c>
      <c r="G4521" s="18">
        <v>0</v>
      </c>
      <c r="H4521" s="1">
        <v>23011.32</v>
      </c>
      <c r="I4521" t="s">
        <v>23932</v>
      </c>
      <c r="J4521" t="s">
        <v>8</v>
      </c>
      <c r="K4521" t="s">
        <v>7605</v>
      </c>
      <c r="L4521" s="2">
        <v>0</v>
      </c>
      <c r="M4521" s="2">
        <v>23011.32</v>
      </c>
      <c r="N4521" s="2">
        <v>0</v>
      </c>
      <c r="O4521" s="1">
        <f>SUM(L4521:N4521)</f>
        <v>23011.32</v>
      </c>
      <c r="S4521" s="1">
        <f>O4521+Q4521</f>
        <v>23011.32</v>
      </c>
    </row>
    <row r="4522" spans="1:19" x14ac:dyDescent="0.35">
      <c r="A4522" t="s">
        <v>7</v>
      </c>
      <c r="B4522" t="s">
        <v>4295</v>
      </c>
      <c r="C4522" t="s">
        <v>10382</v>
      </c>
      <c r="D4522" s="14">
        <v>1</v>
      </c>
      <c r="E4522" s="18">
        <v>0</v>
      </c>
      <c r="F4522" s="1">
        <v>21932.79</v>
      </c>
      <c r="G4522" s="18">
        <v>0</v>
      </c>
      <c r="H4522" s="1">
        <v>21932.79</v>
      </c>
      <c r="I4522" t="s">
        <v>23932</v>
      </c>
      <c r="J4522" t="s">
        <v>8</v>
      </c>
      <c r="K4522" t="s">
        <v>7605</v>
      </c>
      <c r="L4522" s="2">
        <v>21932.79</v>
      </c>
      <c r="M4522" s="2">
        <v>0</v>
      </c>
      <c r="N4522" s="2">
        <v>0</v>
      </c>
      <c r="O4522" s="1">
        <f>SUM(L4522:N4522)</f>
        <v>21932.79</v>
      </c>
      <c r="S4522" s="1">
        <f>O4522+Q4522</f>
        <v>21932.79</v>
      </c>
    </row>
    <row r="4523" spans="1:19" x14ac:dyDescent="0.35">
      <c r="A4523" t="s">
        <v>7</v>
      </c>
      <c r="B4523" t="s">
        <v>3885</v>
      </c>
      <c r="C4523" t="s">
        <v>10383</v>
      </c>
      <c r="D4523" s="14">
        <v>1</v>
      </c>
      <c r="E4523" s="18">
        <v>0</v>
      </c>
      <c r="F4523" s="1">
        <v>5866.5</v>
      </c>
      <c r="G4523" s="18">
        <v>0</v>
      </c>
      <c r="H4523" s="1">
        <v>5866.5</v>
      </c>
      <c r="I4523" t="s">
        <v>23932</v>
      </c>
      <c r="J4523" t="s">
        <v>8</v>
      </c>
      <c r="K4523" t="s">
        <v>7605</v>
      </c>
      <c r="L4523" s="2">
        <v>5866.5</v>
      </c>
      <c r="M4523" s="2">
        <v>0</v>
      </c>
      <c r="N4523" s="2">
        <v>0</v>
      </c>
      <c r="O4523" s="1">
        <f>SUM(L4523:N4523)</f>
        <v>5866.5</v>
      </c>
      <c r="S4523" s="1">
        <f>O4523+Q4523</f>
        <v>5866.5</v>
      </c>
    </row>
    <row r="4524" spans="1:19" x14ac:dyDescent="0.35">
      <c r="A4524" t="s">
        <v>7</v>
      </c>
      <c r="B4524" t="s">
        <v>4790</v>
      </c>
      <c r="C4524" t="s">
        <v>10384</v>
      </c>
      <c r="D4524" s="14">
        <v>1</v>
      </c>
      <c r="E4524" s="18">
        <v>0</v>
      </c>
      <c r="F4524" s="1">
        <v>60249.3</v>
      </c>
      <c r="G4524" s="18">
        <v>0</v>
      </c>
      <c r="H4524" s="1">
        <v>60249.3</v>
      </c>
      <c r="I4524" t="s">
        <v>23932</v>
      </c>
      <c r="J4524" t="s">
        <v>8</v>
      </c>
      <c r="K4524" t="s">
        <v>7605</v>
      </c>
      <c r="L4524" s="2">
        <v>0</v>
      </c>
      <c r="M4524" s="2">
        <v>0</v>
      </c>
      <c r="N4524" s="2">
        <v>60249.3</v>
      </c>
      <c r="O4524" s="1">
        <f>SUM(L4524:N4524)</f>
        <v>60249.3</v>
      </c>
      <c r="S4524" s="1">
        <f>O4524+Q4524</f>
        <v>60249.3</v>
      </c>
    </row>
    <row r="4525" spans="1:19" x14ac:dyDescent="0.35">
      <c r="A4525" t="s">
        <v>7</v>
      </c>
      <c r="B4525" t="s">
        <v>6857</v>
      </c>
      <c r="C4525" t="s">
        <v>10385</v>
      </c>
      <c r="D4525" s="14">
        <v>1</v>
      </c>
      <c r="E4525" s="18">
        <v>0</v>
      </c>
      <c r="F4525" s="1">
        <v>13908.3</v>
      </c>
      <c r="G4525" s="18">
        <v>0</v>
      </c>
      <c r="H4525" s="1">
        <v>13908.3</v>
      </c>
      <c r="I4525" t="s">
        <v>23932</v>
      </c>
      <c r="J4525" t="s">
        <v>8</v>
      </c>
      <c r="K4525" t="s">
        <v>7605</v>
      </c>
      <c r="L4525" s="2">
        <v>0</v>
      </c>
      <c r="M4525" s="2">
        <v>0</v>
      </c>
      <c r="N4525" s="2">
        <v>13908.3</v>
      </c>
      <c r="O4525" s="1">
        <f>SUM(L4525:N4525)</f>
        <v>13908.3</v>
      </c>
      <c r="S4525" s="1">
        <f>O4525+Q4525</f>
        <v>13908.3</v>
      </c>
    </row>
    <row r="4526" spans="1:19" x14ac:dyDescent="0.35">
      <c r="A4526" t="s">
        <v>7</v>
      </c>
      <c r="B4526" t="s">
        <v>4310</v>
      </c>
      <c r="C4526" t="s">
        <v>10386</v>
      </c>
      <c r="D4526" s="14">
        <v>1</v>
      </c>
      <c r="E4526" s="18">
        <v>0</v>
      </c>
      <c r="F4526" s="1">
        <v>53603.1</v>
      </c>
      <c r="G4526" s="18">
        <v>0</v>
      </c>
      <c r="H4526" s="1">
        <v>53603.1</v>
      </c>
      <c r="I4526" t="s">
        <v>23932</v>
      </c>
      <c r="J4526" t="s">
        <v>8</v>
      </c>
      <c r="K4526" t="s">
        <v>7605</v>
      </c>
      <c r="L4526" s="2">
        <v>53603.1</v>
      </c>
      <c r="M4526" s="2">
        <v>0</v>
      </c>
      <c r="N4526" s="2">
        <v>0</v>
      </c>
      <c r="O4526" s="1">
        <f>SUM(L4526:N4526)</f>
        <v>53603.1</v>
      </c>
      <c r="S4526" s="1">
        <f>O4526+Q4526</f>
        <v>53603.1</v>
      </c>
    </row>
    <row r="4527" spans="1:19" x14ac:dyDescent="0.35">
      <c r="A4527" t="s">
        <v>7</v>
      </c>
      <c r="B4527" t="s">
        <v>5368</v>
      </c>
      <c r="C4527" t="s">
        <v>10387</v>
      </c>
      <c r="D4527" s="14">
        <v>1</v>
      </c>
      <c r="E4527" s="18">
        <v>0</v>
      </c>
      <c r="F4527" s="1">
        <v>12910.8</v>
      </c>
      <c r="G4527" s="18">
        <v>0</v>
      </c>
      <c r="H4527" s="1">
        <v>12910.8</v>
      </c>
      <c r="I4527" t="s">
        <v>23932</v>
      </c>
      <c r="J4527" t="s">
        <v>8</v>
      </c>
      <c r="K4527" t="s">
        <v>7605</v>
      </c>
      <c r="L4527" s="2">
        <v>0</v>
      </c>
      <c r="M4527" s="2">
        <v>0</v>
      </c>
      <c r="N4527" s="2">
        <v>12910.8</v>
      </c>
      <c r="O4527" s="1">
        <f>SUM(L4527:N4527)</f>
        <v>12910.8</v>
      </c>
      <c r="S4527" s="1">
        <f>O4527+Q4527</f>
        <v>12910.8</v>
      </c>
    </row>
    <row r="4528" spans="1:19" x14ac:dyDescent="0.35">
      <c r="A4528" t="s">
        <v>7</v>
      </c>
      <c r="B4528" t="s">
        <v>3577</v>
      </c>
      <c r="C4528" t="s">
        <v>10388</v>
      </c>
      <c r="D4528" s="14">
        <v>1</v>
      </c>
      <c r="E4528" s="18">
        <v>0</v>
      </c>
      <c r="F4528" s="1">
        <v>56525.27</v>
      </c>
      <c r="G4528" s="18">
        <v>0</v>
      </c>
      <c r="H4528" s="1">
        <v>56525.27</v>
      </c>
      <c r="I4528" t="s">
        <v>23932</v>
      </c>
      <c r="J4528" t="s">
        <v>8</v>
      </c>
      <c r="K4528" t="s">
        <v>7605</v>
      </c>
      <c r="L4528" s="2">
        <v>0</v>
      </c>
      <c r="M4528" s="2">
        <v>0</v>
      </c>
      <c r="N4528" s="2">
        <v>56525.27</v>
      </c>
      <c r="O4528" s="1">
        <f>SUM(L4528:N4528)</f>
        <v>56525.27</v>
      </c>
      <c r="S4528" s="1">
        <f>O4528+Q4528</f>
        <v>56525.27</v>
      </c>
    </row>
    <row r="4529" spans="1:19" x14ac:dyDescent="0.35">
      <c r="A4529" t="s">
        <v>7</v>
      </c>
      <c r="B4529" t="s">
        <v>5970</v>
      </c>
      <c r="C4529" t="s">
        <v>10389</v>
      </c>
      <c r="D4529" s="14">
        <v>1</v>
      </c>
      <c r="E4529" s="18">
        <v>0</v>
      </c>
      <c r="F4529" s="1">
        <v>11982.9</v>
      </c>
      <c r="G4529" s="18">
        <v>0</v>
      </c>
      <c r="H4529" s="1">
        <v>11982.9</v>
      </c>
      <c r="I4529" t="s">
        <v>23932</v>
      </c>
      <c r="J4529" t="s">
        <v>8</v>
      </c>
      <c r="K4529" t="s">
        <v>7605</v>
      </c>
      <c r="L4529" s="2">
        <v>0</v>
      </c>
      <c r="M4529" s="2">
        <v>0</v>
      </c>
      <c r="N4529" s="2">
        <v>11982.9</v>
      </c>
      <c r="O4529" s="1">
        <f>SUM(L4529:N4529)</f>
        <v>11982.9</v>
      </c>
      <c r="S4529" s="1">
        <f>O4529+Q4529</f>
        <v>11982.9</v>
      </c>
    </row>
    <row r="4530" spans="1:19" x14ac:dyDescent="0.35">
      <c r="A4530" t="s">
        <v>7</v>
      </c>
      <c r="B4530" t="s">
        <v>6731</v>
      </c>
      <c r="C4530" t="s">
        <v>10390</v>
      </c>
      <c r="D4530" s="14">
        <v>1</v>
      </c>
      <c r="E4530" s="18">
        <v>0</v>
      </c>
      <c r="F4530" s="1">
        <v>10161.6</v>
      </c>
      <c r="G4530" s="18">
        <v>0</v>
      </c>
      <c r="H4530" s="1">
        <v>10161.6</v>
      </c>
      <c r="I4530" t="s">
        <v>23932</v>
      </c>
      <c r="J4530" t="s">
        <v>8</v>
      </c>
      <c r="K4530" t="s">
        <v>7605</v>
      </c>
      <c r="L4530" s="2">
        <v>0</v>
      </c>
      <c r="M4530" s="2">
        <v>0</v>
      </c>
      <c r="N4530" s="2">
        <v>10161.6</v>
      </c>
      <c r="O4530" s="1">
        <f>SUM(L4530:N4530)</f>
        <v>10161.6</v>
      </c>
      <c r="S4530" s="1">
        <f>O4530+Q4530</f>
        <v>10161.6</v>
      </c>
    </row>
    <row r="4531" spans="1:19" x14ac:dyDescent="0.35">
      <c r="A4531" t="s">
        <v>7</v>
      </c>
      <c r="B4531" t="s">
        <v>4588</v>
      </c>
      <c r="C4531" t="s">
        <v>10391</v>
      </c>
      <c r="D4531" s="14">
        <v>0</v>
      </c>
      <c r="E4531" s="18">
        <v>1</v>
      </c>
      <c r="F4531" s="1">
        <v>0</v>
      </c>
      <c r="G4531" s="18">
        <v>30000</v>
      </c>
      <c r="H4531" s="1">
        <v>30000</v>
      </c>
      <c r="I4531" t="s">
        <v>23932</v>
      </c>
      <c r="L4531" s="2"/>
      <c r="M4531" s="2"/>
      <c r="N4531" s="2"/>
      <c r="O4531" s="1">
        <f>SUM(L4531:N4531)</f>
        <v>0</v>
      </c>
      <c r="P4531" t="s">
        <v>7605</v>
      </c>
      <c r="Q4531" s="1">
        <f>G4531</f>
        <v>30000</v>
      </c>
      <c r="R4531" s="1">
        <f>G4531-Q4531</f>
        <v>0</v>
      </c>
      <c r="S4531" s="1">
        <f>O4531+Q4531</f>
        <v>30000</v>
      </c>
    </row>
    <row r="4532" spans="1:19" x14ac:dyDescent="0.35">
      <c r="A4532" t="s">
        <v>7</v>
      </c>
      <c r="B4532" t="s">
        <v>6595</v>
      </c>
      <c r="C4532" t="s">
        <v>10392</v>
      </c>
      <c r="D4532" s="14">
        <v>1</v>
      </c>
      <c r="E4532" s="18">
        <v>0</v>
      </c>
      <c r="F4532" s="1">
        <v>12018</v>
      </c>
      <c r="G4532" s="18">
        <v>0</v>
      </c>
      <c r="H4532" s="1">
        <v>12018</v>
      </c>
      <c r="I4532" t="s">
        <v>23932</v>
      </c>
      <c r="J4532" t="s">
        <v>8</v>
      </c>
      <c r="K4532" t="s">
        <v>7605</v>
      </c>
      <c r="L4532" s="2">
        <v>0</v>
      </c>
      <c r="M4532" s="2">
        <v>12018</v>
      </c>
      <c r="N4532" s="2">
        <v>0</v>
      </c>
      <c r="O4532" s="1">
        <f>SUM(L4532:N4532)</f>
        <v>12018</v>
      </c>
      <c r="S4532" s="1">
        <f>O4532+Q4532</f>
        <v>12018</v>
      </c>
    </row>
    <row r="4533" spans="1:19" x14ac:dyDescent="0.35">
      <c r="A4533" t="s">
        <v>7</v>
      </c>
      <c r="B4533" t="s">
        <v>6621</v>
      </c>
      <c r="C4533" t="s">
        <v>10393</v>
      </c>
      <c r="D4533" s="14">
        <v>1</v>
      </c>
      <c r="E4533" s="18">
        <v>0</v>
      </c>
      <c r="F4533" s="1">
        <v>32871.49</v>
      </c>
      <c r="G4533" s="18">
        <v>0</v>
      </c>
      <c r="H4533" s="1">
        <v>32871.49</v>
      </c>
      <c r="I4533" t="s">
        <v>23932</v>
      </c>
      <c r="J4533" t="s">
        <v>8</v>
      </c>
      <c r="K4533" t="s">
        <v>7605</v>
      </c>
      <c r="L4533" s="2">
        <v>0</v>
      </c>
      <c r="M4533" s="2">
        <v>0</v>
      </c>
      <c r="N4533" s="2">
        <v>32871.49</v>
      </c>
      <c r="O4533" s="1">
        <f>SUM(L4533:N4533)</f>
        <v>32871.49</v>
      </c>
      <c r="S4533" s="1">
        <f>O4533+Q4533</f>
        <v>32871.49</v>
      </c>
    </row>
    <row r="4534" spans="1:19" x14ac:dyDescent="0.35">
      <c r="A4534" t="s">
        <v>7</v>
      </c>
      <c r="B4534" t="s">
        <v>4788</v>
      </c>
      <c r="C4534" t="s">
        <v>10394</v>
      </c>
      <c r="D4534" s="14">
        <v>1</v>
      </c>
      <c r="E4534" s="18">
        <v>0</v>
      </c>
      <c r="F4534" s="1">
        <v>61655.37</v>
      </c>
      <c r="G4534" s="18">
        <v>0</v>
      </c>
      <c r="H4534" s="1">
        <v>61655.37</v>
      </c>
      <c r="I4534" t="s">
        <v>23932</v>
      </c>
      <c r="J4534" t="s">
        <v>8</v>
      </c>
      <c r="K4534" t="s">
        <v>7605</v>
      </c>
      <c r="L4534" s="2">
        <v>0</v>
      </c>
      <c r="M4534" s="2">
        <v>0</v>
      </c>
      <c r="N4534" s="2">
        <v>61655.37</v>
      </c>
      <c r="O4534" s="1">
        <f>SUM(L4534:N4534)</f>
        <v>61655.37</v>
      </c>
      <c r="S4534" s="1">
        <f>O4534+Q4534</f>
        <v>61655.37</v>
      </c>
    </row>
    <row r="4535" spans="1:19" x14ac:dyDescent="0.35">
      <c r="A4535" t="s">
        <v>7</v>
      </c>
      <c r="B4535" t="s">
        <v>5559</v>
      </c>
      <c r="C4535" t="s">
        <v>10395</v>
      </c>
      <c r="D4535" s="14">
        <v>1</v>
      </c>
      <c r="E4535" s="18">
        <v>0</v>
      </c>
      <c r="F4535" s="1">
        <v>33428.400000000001</v>
      </c>
      <c r="G4535" s="18">
        <v>0</v>
      </c>
      <c r="H4535" s="1">
        <v>33428.400000000001</v>
      </c>
      <c r="I4535" t="s">
        <v>23932</v>
      </c>
      <c r="J4535" t="s">
        <v>8</v>
      </c>
      <c r="K4535" t="s">
        <v>7605</v>
      </c>
      <c r="L4535" s="2">
        <v>0</v>
      </c>
      <c r="M4535" s="2">
        <v>0</v>
      </c>
      <c r="N4535" s="2">
        <v>33428.400000000001</v>
      </c>
      <c r="O4535" s="1">
        <f>SUM(L4535:N4535)</f>
        <v>33428.400000000001</v>
      </c>
      <c r="S4535" s="1">
        <f>O4535+Q4535</f>
        <v>33428.400000000001</v>
      </c>
    </row>
    <row r="4536" spans="1:19" x14ac:dyDescent="0.35">
      <c r="A4536" t="s">
        <v>7</v>
      </c>
      <c r="B4536" t="s">
        <v>3856</v>
      </c>
      <c r="C4536" t="s">
        <v>10396</v>
      </c>
      <c r="D4536" s="14">
        <v>1</v>
      </c>
      <c r="E4536" s="18">
        <v>0</v>
      </c>
      <c r="F4536" s="1">
        <v>64263</v>
      </c>
      <c r="G4536" s="18">
        <v>0</v>
      </c>
      <c r="H4536" s="1">
        <v>64263</v>
      </c>
      <c r="I4536" t="s">
        <v>23932</v>
      </c>
      <c r="J4536" t="s">
        <v>8</v>
      </c>
      <c r="K4536" t="s">
        <v>7605</v>
      </c>
      <c r="L4536" s="2">
        <v>0</v>
      </c>
      <c r="M4536" s="2">
        <v>0</v>
      </c>
      <c r="N4536" s="2">
        <v>64263</v>
      </c>
      <c r="O4536" s="1">
        <f>SUM(L4536:N4536)</f>
        <v>64263</v>
      </c>
      <c r="S4536" s="1">
        <f>O4536+Q4536</f>
        <v>64263</v>
      </c>
    </row>
    <row r="4537" spans="1:19" x14ac:dyDescent="0.35">
      <c r="A4537" t="s">
        <v>7</v>
      </c>
      <c r="B4537" t="s">
        <v>5273</v>
      </c>
      <c r="C4537" t="s">
        <v>10397</v>
      </c>
      <c r="D4537" s="14">
        <v>1</v>
      </c>
      <c r="E4537" s="18">
        <v>0</v>
      </c>
      <c r="F4537" s="1">
        <v>33119.339999999997</v>
      </c>
      <c r="G4537" s="18">
        <v>0</v>
      </c>
      <c r="H4537" s="1">
        <v>33119.339999999997</v>
      </c>
      <c r="I4537" t="s">
        <v>23932</v>
      </c>
      <c r="J4537" t="s">
        <v>8</v>
      </c>
      <c r="K4537" t="s">
        <v>7605</v>
      </c>
      <c r="L4537" s="2">
        <v>0</v>
      </c>
      <c r="M4537" s="2">
        <v>0</v>
      </c>
      <c r="N4537" s="2">
        <v>33119.339999999997</v>
      </c>
      <c r="O4537" s="1">
        <f>SUM(L4537:N4537)</f>
        <v>33119.339999999997</v>
      </c>
      <c r="S4537" s="1">
        <f>O4537+Q4537</f>
        <v>33119.339999999997</v>
      </c>
    </row>
    <row r="4538" spans="1:19" x14ac:dyDescent="0.35">
      <c r="A4538" t="s">
        <v>7</v>
      </c>
      <c r="B4538" t="s">
        <v>6257</v>
      </c>
      <c r="C4538" t="s">
        <v>10398</v>
      </c>
      <c r="D4538" s="14">
        <v>1</v>
      </c>
      <c r="E4538" s="18">
        <v>0</v>
      </c>
      <c r="F4538" s="1">
        <v>34708.199999999997</v>
      </c>
      <c r="G4538" s="18">
        <v>0</v>
      </c>
      <c r="H4538" s="1">
        <v>34708.199999999997</v>
      </c>
      <c r="I4538" t="s">
        <v>23932</v>
      </c>
      <c r="J4538" t="s">
        <v>8</v>
      </c>
      <c r="K4538" t="s">
        <v>7605</v>
      </c>
      <c r="L4538" s="2">
        <v>34708.199999999997</v>
      </c>
      <c r="M4538" s="2">
        <v>0</v>
      </c>
      <c r="N4538" s="2">
        <v>0</v>
      </c>
      <c r="O4538" s="1">
        <f>SUM(L4538:N4538)</f>
        <v>34708.199999999997</v>
      </c>
      <c r="S4538" s="1">
        <f>O4538+Q4538</f>
        <v>34708.199999999997</v>
      </c>
    </row>
    <row r="4539" spans="1:19" x14ac:dyDescent="0.35">
      <c r="A4539" t="s">
        <v>7</v>
      </c>
      <c r="B4539" t="s">
        <v>3956</v>
      </c>
      <c r="C4539" t="s">
        <v>10399</v>
      </c>
      <c r="D4539" s="14">
        <v>1</v>
      </c>
      <c r="E4539" s="18">
        <v>0</v>
      </c>
      <c r="F4539" s="1">
        <v>56731.5</v>
      </c>
      <c r="G4539" s="18">
        <v>0</v>
      </c>
      <c r="H4539" s="1">
        <v>56731.5</v>
      </c>
      <c r="I4539" t="s">
        <v>23932</v>
      </c>
      <c r="J4539" t="s">
        <v>8</v>
      </c>
      <c r="K4539" t="s">
        <v>7605</v>
      </c>
      <c r="L4539" s="2">
        <v>56731.5</v>
      </c>
      <c r="M4539" s="2">
        <v>0</v>
      </c>
      <c r="N4539" s="2">
        <v>0</v>
      </c>
      <c r="O4539" s="1">
        <f>SUM(L4539:N4539)</f>
        <v>56731.5</v>
      </c>
      <c r="S4539" s="1">
        <f>O4539+Q4539</f>
        <v>56731.5</v>
      </c>
    </row>
    <row r="4540" spans="1:19" x14ac:dyDescent="0.35">
      <c r="A4540" t="s">
        <v>7</v>
      </c>
      <c r="B4540" t="s">
        <v>4285</v>
      </c>
      <c r="C4540" t="s">
        <v>10400</v>
      </c>
      <c r="D4540" s="14">
        <v>1</v>
      </c>
      <c r="E4540" s="18">
        <v>0</v>
      </c>
      <c r="F4540" s="1">
        <v>191222.1</v>
      </c>
      <c r="G4540" s="18">
        <v>0</v>
      </c>
      <c r="H4540" s="1">
        <v>191222.1</v>
      </c>
      <c r="I4540" t="s">
        <v>23932</v>
      </c>
      <c r="J4540" t="s">
        <v>8</v>
      </c>
      <c r="K4540" t="s">
        <v>7605</v>
      </c>
      <c r="L4540" s="2">
        <v>0</v>
      </c>
      <c r="M4540" s="2">
        <v>0</v>
      </c>
      <c r="N4540" s="2">
        <v>191222.1</v>
      </c>
      <c r="O4540" s="1">
        <f>SUM(L4540:N4540)</f>
        <v>191222.1</v>
      </c>
      <c r="S4540" s="1">
        <f>O4540+Q4540</f>
        <v>191222.1</v>
      </c>
    </row>
    <row r="4541" spans="1:19" x14ac:dyDescent="0.35">
      <c r="A4541" t="s">
        <v>7</v>
      </c>
      <c r="B4541" t="s">
        <v>3623</v>
      </c>
      <c r="C4541" t="s">
        <v>10401</v>
      </c>
      <c r="D4541" s="14">
        <v>1</v>
      </c>
      <c r="E4541" s="18">
        <v>0</v>
      </c>
      <c r="F4541" s="1">
        <v>113015.7</v>
      </c>
      <c r="G4541" s="18">
        <v>0</v>
      </c>
      <c r="H4541" s="1">
        <v>113015.7</v>
      </c>
      <c r="I4541" t="s">
        <v>23932</v>
      </c>
      <c r="J4541" t="s">
        <v>8</v>
      </c>
      <c r="K4541" t="s">
        <v>7605</v>
      </c>
      <c r="L4541" s="2">
        <v>0</v>
      </c>
      <c r="M4541" s="2">
        <v>0</v>
      </c>
      <c r="N4541" s="2">
        <v>113015.7</v>
      </c>
      <c r="O4541" s="1">
        <f>SUM(L4541:N4541)</f>
        <v>113015.7</v>
      </c>
      <c r="S4541" s="1">
        <f>O4541+Q4541</f>
        <v>113015.7</v>
      </c>
    </row>
    <row r="4542" spans="1:19" x14ac:dyDescent="0.35">
      <c r="A4542" t="s">
        <v>7</v>
      </c>
      <c r="B4542" t="s">
        <v>4636</v>
      </c>
      <c r="C4542" t="s">
        <v>10402</v>
      </c>
      <c r="D4542" s="14">
        <v>1</v>
      </c>
      <c r="E4542" s="18">
        <v>0</v>
      </c>
      <c r="F4542" s="1">
        <v>48971.86</v>
      </c>
      <c r="G4542" s="18">
        <v>0</v>
      </c>
      <c r="H4542" s="1">
        <v>48971.86</v>
      </c>
      <c r="I4542" t="s">
        <v>23932</v>
      </c>
      <c r="J4542" t="s">
        <v>8</v>
      </c>
      <c r="K4542" t="s">
        <v>7605</v>
      </c>
      <c r="L4542" s="2">
        <v>0</v>
      </c>
      <c r="M4542" s="2">
        <v>0</v>
      </c>
      <c r="N4542" s="2">
        <v>48971.86</v>
      </c>
      <c r="O4542" s="1">
        <f>SUM(L4542:N4542)</f>
        <v>48971.86</v>
      </c>
      <c r="S4542" s="1">
        <f>O4542+Q4542</f>
        <v>48971.86</v>
      </c>
    </row>
    <row r="4543" spans="1:19" x14ac:dyDescent="0.35">
      <c r="A4543" t="s">
        <v>7</v>
      </c>
      <c r="B4543" t="s">
        <v>6828</v>
      </c>
      <c r="C4543" t="s">
        <v>10403</v>
      </c>
      <c r="D4543" s="14">
        <v>1</v>
      </c>
      <c r="E4543" s="18">
        <v>0</v>
      </c>
      <c r="F4543" s="1">
        <v>7435.51</v>
      </c>
      <c r="G4543" s="18">
        <v>0</v>
      </c>
      <c r="H4543" s="1">
        <v>7435.51</v>
      </c>
      <c r="I4543" t="s">
        <v>23932</v>
      </c>
      <c r="J4543" t="s">
        <v>8</v>
      </c>
      <c r="K4543" t="s">
        <v>7605</v>
      </c>
      <c r="L4543" s="2">
        <v>0</v>
      </c>
      <c r="M4543" s="2">
        <v>0</v>
      </c>
      <c r="N4543" s="2">
        <v>7435.51</v>
      </c>
      <c r="O4543" s="1">
        <f>SUM(L4543:N4543)</f>
        <v>7435.51</v>
      </c>
      <c r="S4543" s="1">
        <f>O4543+Q4543</f>
        <v>7435.51</v>
      </c>
    </row>
    <row r="4544" spans="1:19" x14ac:dyDescent="0.35">
      <c r="A4544" t="s">
        <v>7</v>
      </c>
      <c r="B4544" t="s">
        <v>6337</v>
      </c>
      <c r="C4544" t="s">
        <v>10404</v>
      </c>
      <c r="D4544" s="14">
        <v>1</v>
      </c>
      <c r="E4544" s="18">
        <v>0</v>
      </c>
      <c r="F4544" s="1">
        <v>13493.9</v>
      </c>
      <c r="G4544" s="18">
        <v>0</v>
      </c>
      <c r="H4544" s="1">
        <v>13493.9</v>
      </c>
      <c r="I4544" t="s">
        <v>23932</v>
      </c>
      <c r="J4544" t="s">
        <v>8</v>
      </c>
      <c r="K4544" t="s">
        <v>7605</v>
      </c>
      <c r="L4544" s="2">
        <v>0</v>
      </c>
      <c r="M4544" s="2">
        <v>0</v>
      </c>
      <c r="N4544" s="2">
        <v>13493.9</v>
      </c>
      <c r="O4544" s="1">
        <f>SUM(L4544:N4544)</f>
        <v>13493.9</v>
      </c>
      <c r="S4544" s="1">
        <f>O4544+Q4544</f>
        <v>13493.9</v>
      </c>
    </row>
    <row r="4545" spans="1:19" x14ac:dyDescent="0.35">
      <c r="A4545" t="s">
        <v>7</v>
      </c>
      <c r="B4545" t="s">
        <v>6651</v>
      </c>
      <c r="C4545" t="s">
        <v>10405</v>
      </c>
      <c r="D4545" s="14">
        <v>1</v>
      </c>
      <c r="E4545" s="18">
        <v>0</v>
      </c>
      <c r="F4545" s="1">
        <v>25448.2</v>
      </c>
      <c r="G4545" s="18">
        <v>0</v>
      </c>
      <c r="H4545" s="1">
        <v>25448.2</v>
      </c>
      <c r="I4545" t="s">
        <v>23932</v>
      </c>
      <c r="J4545" t="s">
        <v>8</v>
      </c>
      <c r="K4545" t="s">
        <v>7605</v>
      </c>
      <c r="L4545" s="2">
        <v>25448.2</v>
      </c>
      <c r="M4545" s="2">
        <v>0</v>
      </c>
      <c r="N4545" s="2">
        <v>0</v>
      </c>
      <c r="O4545" s="1">
        <f>SUM(L4545:N4545)</f>
        <v>25448.2</v>
      </c>
      <c r="S4545" s="1">
        <f>O4545+Q4545</f>
        <v>25448.2</v>
      </c>
    </row>
    <row r="4546" spans="1:19" x14ac:dyDescent="0.35">
      <c r="A4546" t="s">
        <v>7</v>
      </c>
      <c r="B4546" t="s">
        <v>4408</v>
      </c>
      <c r="C4546" t="s">
        <v>10406</v>
      </c>
      <c r="D4546" s="14">
        <v>1</v>
      </c>
      <c r="E4546" s="18">
        <v>0</v>
      </c>
      <c r="F4546" s="1">
        <v>75431.92</v>
      </c>
      <c r="G4546" s="18">
        <v>0</v>
      </c>
      <c r="H4546" s="1">
        <v>75431.92</v>
      </c>
      <c r="I4546" t="s">
        <v>23932</v>
      </c>
      <c r="J4546" t="s">
        <v>8</v>
      </c>
      <c r="K4546" t="s">
        <v>7605</v>
      </c>
      <c r="L4546" s="2">
        <v>75431.92</v>
      </c>
      <c r="M4546" s="2">
        <v>0</v>
      </c>
      <c r="N4546" s="2">
        <v>0</v>
      </c>
      <c r="O4546" s="1">
        <f>SUM(L4546:N4546)</f>
        <v>75431.92</v>
      </c>
      <c r="S4546" s="1">
        <f>O4546+Q4546</f>
        <v>75431.92</v>
      </c>
    </row>
    <row r="4547" spans="1:19" x14ac:dyDescent="0.35">
      <c r="A4547" t="s">
        <v>7</v>
      </c>
      <c r="B4547" t="s">
        <v>5038</v>
      </c>
      <c r="C4547" t="s">
        <v>10407</v>
      </c>
      <c r="D4547" s="14">
        <v>1</v>
      </c>
      <c r="E4547" s="18">
        <v>0</v>
      </c>
      <c r="F4547" s="1">
        <v>5116.2</v>
      </c>
      <c r="G4547" s="18">
        <v>0</v>
      </c>
      <c r="H4547" s="1">
        <v>5116.2</v>
      </c>
      <c r="I4547" t="s">
        <v>23932</v>
      </c>
      <c r="J4547" t="s">
        <v>8</v>
      </c>
      <c r="K4547" t="s">
        <v>7605</v>
      </c>
      <c r="L4547" s="2">
        <v>5116.2</v>
      </c>
      <c r="M4547" s="2">
        <v>0</v>
      </c>
      <c r="N4547" s="2">
        <v>0</v>
      </c>
      <c r="O4547" s="1">
        <f>SUM(L4547:N4547)</f>
        <v>5116.2</v>
      </c>
      <c r="S4547" s="1">
        <f>O4547+Q4547</f>
        <v>5116.2</v>
      </c>
    </row>
    <row r="4548" spans="1:19" x14ac:dyDescent="0.35">
      <c r="A4548" t="s">
        <v>7</v>
      </c>
      <c r="B4548" t="s">
        <v>6860</v>
      </c>
      <c r="C4548" t="s">
        <v>10408</v>
      </c>
      <c r="D4548" s="14">
        <v>1</v>
      </c>
      <c r="E4548" s="18">
        <v>0</v>
      </c>
      <c r="F4548" s="1">
        <v>9903.9</v>
      </c>
      <c r="G4548" s="18">
        <v>0</v>
      </c>
      <c r="H4548" s="1">
        <v>9903.9</v>
      </c>
      <c r="I4548" t="s">
        <v>23932</v>
      </c>
      <c r="J4548" t="s">
        <v>8</v>
      </c>
      <c r="K4548" t="s">
        <v>7605</v>
      </c>
      <c r="L4548" s="2">
        <v>9903.9</v>
      </c>
      <c r="M4548" s="2">
        <v>0</v>
      </c>
      <c r="N4548" s="2">
        <v>0</v>
      </c>
      <c r="O4548" s="1">
        <f>SUM(L4548:N4548)</f>
        <v>9903.9</v>
      </c>
      <c r="S4548" s="1">
        <f>O4548+Q4548</f>
        <v>9903.9</v>
      </c>
    </row>
    <row r="4549" spans="1:19" x14ac:dyDescent="0.35">
      <c r="A4549" t="s">
        <v>7</v>
      </c>
      <c r="B4549" t="s">
        <v>6487</v>
      </c>
      <c r="C4549" t="s">
        <v>10409</v>
      </c>
      <c r="D4549" s="14">
        <v>1</v>
      </c>
      <c r="E4549" s="18">
        <v>0</v>
      </c>
      <c r="F4549" s="1">
        <v>22305.3</v>
      </c>
      <c r="G4549" s="18">
        <v>0</v>
      </c>
      <c r="H4549" s="1">
        <v>22305.3</v>
      </c>
      <c r="I4549" t="s">
        <v>23932</v>
      </c>
      <c r="J4549" t="s">
        <v>8</v>
      </c>
      <c r="K4549" t="s">
        <v>7605</v>
      </c>
      <c r="L4549" s="2">
        <v>22305.3</v>
      </c>
      <c r="M4549" s="2">
        <v>0</v>
      </c>
      <c r="N4549" s="2">
        <v>0</v>
      </c>
      <c r="O4549" s="1">
        <f>SUM(L4549:N4549)</f>
        <v>22305.3</v>
      </c>
      <c r="S4549" s="1">
        <f>O4549+Q4549</f>
        <v>22305.3</v>
      </c>
    </row>
    <row r="4550" spans="1:19" x14ac:dyDescent="0.35">
      <c r="A4550" t="s">
        <v>7</v>
      </c>
      <c r="B4550" t="s">
        <v>6840</v>
      </c>
      <c r="C4550" t="s">
        <v>10410</v>
      </c>
      <c r="D4550" s="14">
        <v>1</v>
      </c>
      <c r="E4550" s="18">
        <v>0</v>
      </c>
      <c r="F4550" s="1">
        <v>21801.3</v>
      </c>
      <c r="G4550" s="18">
        <v>0</v>
      </c>
      <c r="H4550" s="1">
        <v>21801.3</v>
      </c>
      <c r="I4550" t="s">
        <v>23932</v>
      </c>
      <c r="J4550" t="s">
        <v>8</v>
      </c>
      <c r="K4550" t="s">
        <v>7605</v>
      </c>
      <c r="L4550" s="2">
        <v>21801.3</v>
      </c>
      <c r="M4550" s="2">
        <v>0</v>
      </c>
      <c r="N4550" s="2">
        <v>0</v>
      </c>
      <c r="O4550" s="1">
        <f>SUM(L4550:N4550)</f>
        <v>21801.3</v>
      </c>
      <c r="S4550" s="1">
        <f>O4550+Q4550</f>
        <v>21801.3</v>
      </c>
    </row>
    <row r="4551" spans="1:19" x14ac:dyDescent="0.35">
      <c r="A4551" t="s">
        <v>7</v>
      </c>
      <c r="B4551" t="s">
        <v>6256</v>
      </c>
      <c r="C4551" t="s">
        <v>10411</v>
      </c>
      <c r="D4551" s="14">
        <v>1</v>
      </c>
      <c r="E4551" s="18">
        <v>0</v>
      </c>
      <c r="F4551" s="1">
        <v>34514.699999999997</v>
      </c>
      <c r="G4551" s="18">
        <v>0</v>
      </c>
      <c r="H4551" s="1">
        <v>34514.699999999997</v>
      </c>
      <c r="I4551" t="s">
        <v>23932</v>
      </c>
      <c r="J4551" t="s">
        <v>8</v>
      </c>
      <c r="K4551" t="s">
        <v>7605</v>
      </c>
      <c r="L4551" s="2">
        <v>34514.699999999997</v>
      </c>
      <c r="M4551" s="2">
        <v>0</v>
      </c>
      <c r="N4551" s="2">
        <v>0</v>
      </c>
      <c r="O4551" s="1">
        <f>SUM(L4551:N4551)</f>
        <v>34514.699999999997</v>
      </c>
      <c r="S4551" s="1">
        <f>O4551+Q4551</f>
        <v>34514.699999999997</v>
      </c>
    </row>
    <row r="4552" spans="1:19" x14ac:dyDescent="0.35">
      <c r="A4552" t="s">
        <v>7</v>
      </c>
      <c r="B4552" t="s">
        <v>6251</v>
      </c>
      <c r="C4552" t="s">
        <v>10412</v>
      </c>
      <c r="D4552" s="14">
        <v>1</v>
      </c>
      <c r="E4552" s="18">
        <v>0</v>
      </c>
      <c r="F4552" s="1">
        <v>10176.6</v>
      </c>
      <c r="G4552" s="18">
        <v>0</v>
      </c>
      <c r="H4552" s="1">
        <v>10176.6</v>
      </c>
      <c r="I4552" t="s">
        <v>23932</v>
      </c>
      <c r="J4552" t="s">
        <v>8</v>
      </c>
      <c r="K4552" t="s">
        <v>7605</v>
      </c>
      <c r="L4552" s="2">
        <v>10176.6</v>
      </c>
      <c r="M4552" s="2">
        <v>0</v>
      </c>
      <c r="N4552" s="2">
        <v>0</v>
      </c>
      <c r="O4552" s="1">
        <f>SUM(L4552:N4552)</f>
        <v>10176.6</v>
      </c>
      <c r="S4552" s="1">
        <f>O4552+Q4552</f>
        <v>10176.6</v>
      </c>
    </row>
    <row r="4553" spans="1:19" x14ac:dyDescent="0.35">
      <c r="A4553" t="s">
        <v>7</v>
      </c>
      <c r="B4553" t="s">
        <v>4486</v>
      </c>
      <c r="C4553" t="s">
        <v>10413</v>
      </c>
      <c r="D4553" s="14">
        <v>1</v>
      </c>
      <c r="E4553" s="18">
        <v>0</v>
      </c>
      <c r="F4553" s="1">
        <v>29778.84</v>
      </c>
      <c r="G4553" s="18">
        <v>0</v>
      </c>
      <c r="H4553" s="1">
        <v>29778.84</v>
      </c>
      <c r="I4553" t="s">
        <v>23932</v>
      </c>
      <c r="J4553" t="s">
        <v>8</v>
      </c>
      <c r="K4553" t="s">
        <v>7605</v>
      </c>
      <c r="L4553" s="2">
        <v>0</v>
      </c>
      <c r="M4553" s="2">
        <v>0</v>
      </c>
      <c r="N4553" s="2">
        <v>29778.84</v>
      </c>
      <c r="O4553" s="1">
        <f>SUM(L4553:N4553)</f>
        <v>29778.84</v>
      </c>
      <c r="S4553" s="1">
        <f>O4553+Q4553</f>
        <v>29778.84</v>
      </c>
    </row>
    <row r="4554" spans="1:19" x14ac:dyDescent="0.35">
      <c r="A4554" t="s">
        <v>7</v>
      </c>
      <c r="B4554" t="s">
        <v>5131</v>
      </c>
      <c r="C4554" t="s">
        <v>10414</v>
      </c>
      <c r="D4554" s="14">
        <v>1</v>
      </c>
      <c r="E4554" s="18">
        <v>0</v>
      </c>
      <c r="F4554" s="1">
        <v>193176.1</v>
      </c>
      <c r="G4554" s="18">
        <v>0</v>
      </c>
      <c r="H4554" s="1">
        <v>193176.1</v>
      </c>
      <c r="I4554" t="s">
        <v>23932</v>
      </c>
      <c r="J4554" t="s">
        <v>8</v>
      </c>
      <c r="K4554" t="s">
        <v>7605</v>
      </c>
      <c r="L4554" s="2">
        <v>0</v>
      </c>
      <c r="M4554" s="2">
        <v>0</v>
      </c>
      <c r="N4554" s="2">
        <v>193176.1</v>
      </c>
      <c r="O4554" s="1">
        <f>SUM(L4554:N4554)</f>
        <v>193176.1</v>
      </c>
      <c r="S4554" s="1">
        <f>O4554+Q4554</f>
        <v>193176.1</v>
      </c>
    </row>
    <row r="4555" spans="1:19" x14ac:dyDescent="0.35">
      <c r="A4555" t="s">
        <v>7</v>
      </c>
      <c r="B4555" t="s">
        <v>3470</v>
      </c>
      <c r="C4555" t="s">
        <v>10415</v>
      </c>
      <c r="D4555" s="14">
        <v>1</v>
      </c>
      <c r="E4555" s="18">
        <v>0</v>
      </c>
      <c r="F4555" s="1">
        <v>18096.419999999998</v>
      </c>
      <c r="G4555" s="18">
        <v>0</v>
      </c>
      <c r="H4555" s="1">
        <v>18096.419999999998</v>
      </c>
      <c r="I4555" t="s">
        <v>23932</v>
      </c>
      <c r="J4555" t="s">
        <v>8</v>
      </c>
      <c r="K4555" t="s">
        <v>7605</v>
      </c>
      <c r="L4555" s="2">
        <v>18096.419999999998</v>
      </c>
      <c r="M4555" s="2">
        <v>0</v>
      </c>
      <c r="N4555" s="2">
        <v>0</v>
      </c>
      <c r="O4555" s="1">
        <f>SUM(L4555:N4555)</f>
        <v>18096.419999999998</v>
      </c>
      <c r="S4555" s="1">
        <f>O4555+Q4555</f>
        <v>18096.419999999998</v>
      </c>
    </row>
    <row r="4556" spans="1:19" x14ac:dyDescent="0.35">
      <c r="A4556" t="s">
        <v>7</v>
      </c>
      <c r="B4556" t="s">
        <v>5527</v>
      </c>
      <c r="C4556" t="s">
        <v>10416</v>
      </c>
      <c r="D4556" s="14">
        <v>1</v>
      </c>
      <c r="E4556" s="18">
        <v>0</v>
      </c>
      <c r="F4556" s="1">
        <v>209978.4</v>
      </c>
      <c r="G4556" s="18">
        <v>0</v>
      </c>
      <c r="H4556" s="1">
        <v>209978.4</v>
      </c>
      <c r="I4556" t="s">
        <v>23932</v>
      </c>
      <c r="J4556" t="s">
        <v>8</v>
      </c>
      <c r="K4556" t="s">
        <v>7605</v>
      </c>
      <c r="L4556" s="2">
        <v>0</v>
      </c>
      <c r="M4556" s="2">
        <v>209978.4</v>
      </c>
      <c r="N4556" s="2">
        <v>0</v>
      </c>
      <c r="O4556" s="1">
        <f>SUM(L4556:N4556)</f>
        <v>209978.4</v>
      </c>
      <c r="S4556" s="1">
        <f>O4556+Q4556</f>
        <v>209978.4</v>
      </c>
    </row>
    <row r="4557" spans="1:19" x14ac:dyDescent="0.35">
      <c r="A4557" t="s">
        <v>7</v>
      </c>
      <c r="B4557" t="s">
        <v>6464</v>
      </c>
      <c r="C4557" t="s">
        <v>10417</v>
      </c>
      <c r="D4557" s="14">
        <v>1</v>
      </c>
      <c r="E4557" s="18">
        <v>0</v>
      </c>
      <c r="F4557" s="1">
        <v>11322.6</v>
      </c>
      <c r="G4557" s="18">
        <v>0</v>
      </c>
      <c r="H4557" s="1">
        <v>11322.6</v>
      </c>
      <c r="I4557" t="s">
        <v>23932</v>
      </c>
      <c r="J4557" t="s">
        <v>8</v>
      </c>
      <c r="K4557" t="s">
        <v>7605</v>
      </c>
      <c r="L4557" s="2">
        <v>0</v>
      </c>
      <c r="M4557" s="2">
        <v>0</v>
      </c>
      <c r="N4557" s="2">
        <v>11322.6</v>
      </c>
      <c r="O4557" s="1">
        <f>SUM(L4557:N4557)</f>
        <v>11322.6</v>
      </c>
      <c r="S4557" s="1">
        <f>O4557+Q4557</f>
        <v>11322.6</v>
      </c>
    </row>
    <row r="4558" spans="1:19" x14ac:dyDescent="0.35">
      <c r="A4558" t="s">
        <v>7</v>
      </c>
      <c r="B4558" t="s">
        <v>6754</v>
      </c>
      <c r="C4558" t="s">
        <v>10418</v>
      </c>
      <c r="D4558" s="14">
        <v>1</v>
      </c>
      <c r="E4558" s="18">
        <v>0</v>
      </c>
      <c r="F4558" s="1">
        <v>14531.7</v>
      </c>
      <c r="G4558" s="18">
        <v>0</v>
      </c>
      <c r="H4558" s="1">
        <v>14531.7</v>
      </c>
      <c r="I4558" t="s">
        <v>23932</v>
      </c>
      <c r="J4558" t="s">
        <v>8</v>
      </c>
      <c r="K4558" t="s">
        <v>7605</v>
      </c>
      <c r="L4558" s="2">
        <v>0</v>
      </c>
      <c r="M4558" s="2">
        <v>0</v>
      </c>
      <c r="N4558" s="2">
        <v>14531.7</v>
      </c>
      <c r="O4558" s="1">
        <f>SUM(L4558:N4558)</f>
        <v>14531.7</v>
      </c>
      <c r="S4558" s="1">
        <f>O4558+Q4558</f>
        <v>14531.7</v>
      </c>
    </row>
    <row r="4559" spans="1:19" x14ac:dyDescent="0.35">
      <c r="A4559" t="s">
        <v>7</v>
      </c>
      <c r="B4559" t="s">
        <v>5990</v>
      </c>
      <c r="C4559" t="s">
        <v>10419</v>
      </c>
      <c r="D4559" s="14">
        <v>1</v>
      </c>
      <c r="E4559" s="18">
        <v>0</v>
      </c>
      <c r="F4559" s="1">
        <v>25591.66</v>
      </c>
      <c r="G4559" s="18">
        <v>0</v>
      </c>
      <c r="H4559" s="1">
        <v>25591.66</v>
      </c>
      <c r="I4559" t="s">
        <v>23932</v>
      </c>
      <c r="J4559" t="s">
        <v>8</v>
      </c>
      <c r="K4559" t="s">
        <v>7605</v>
      </c>
      <c r="L4559" s="2">
        <v>0</v>
      </c>
      <c r="M4559" s="2">
        <v>0</v>
      </c>
      <c r="N4559" s="2">
        <v>25591.66</v>
      </c>
      <c r="O4559" s="1">
        <f>SUM(L4559:N4559)</f>
        <v>25591.66</v>
      </c>
      <c r="S4559" s="1">
        <f>O4559+Q4559</f>
        <v>25591.66</v>
      </c>
    </row>
    <row r="4560" spans="1:19" x14ac:dyDescent="0.35">
      <c r="A4560" t="s">
        <v>7</v>
      </c>
      <c r="B4560" t="s">
        <v>5407</v>
      </c>
      <c r="C4560" t="s">
        <v>10420</v>
      </c>
      <c r="D4560" s="14">
        <v>1</v>
      </c>
      <c r="E4560" s="18">
        <v>0</v>
      </c>
      <c r="F4560" s="1">
        <v>13226.68</v>
      </c>
      <c r="G4560" s="18">
        <v>0</v>
      </c>
      <c r="H4560" s="1">
        <v>13226.68</v>
      </c>
      <c r="I4560" t="s">
        <v>23932</v>
      </c>
      <c r="J4560" t="s">
        <v>8</v>
      </c>
      <c r="K4560" t="s">
        <v>7605</v>
      </c>
      <c r="L4560" s="2">
        <v>0</v>
      </c>
      <c r="M4560" s="2">
        <v>0</v>
      </c>
      <c r="N4560" s="2">
        <v>13226.68</v>
      </c>
      <c r="O4560" s="1">
        <f>SUM(L4560:N4560)</f>
        <v>13226.68</v>
      </c>
      <c r="S4560" s="1">
        <f>O4560+Q4560</f>
        <v>13226.68</v>
      </c>
    </row>
    <row r="4561" spans="1:19" x14ac:dyDescent="0.35">
      <c r="A4561" t="s">
        <v>7</v>
      </c>
      <c r="B4561" t="s">
        <v>6900</v>
      </c>
      <c r="C4561" t="s">
        <v>10421</v>
      </c>
      <c r="D4561" s="14">
        <v>1</v>
      </c>
      <c r="E4561" s="18">
        <v>0</v>
      </c>
      <c r="F4561" s="1">
        <v>10378.61</v>
      </c>
      <c r="G4561" s="18">
        <v>0</v>
      </c>
      <c r="H4561" s="1">
        <v>10378.61</v>
      </c>
      <c r="I4561" t="s">
        <v>23932</v>
      </c>
      <c r="J4561" t="s">
        <v>8</v>
      </c>
      <c r="K4561" t="s">
        <v>7605</v>
      </c>
      <c r="L4561" s="2">
        <v>0</v>
      </c>
      <c r="M4561" s="2">
        <v>0</v>
      </c>
      <c r="N4561" s="2">
        <v>10378.61</v>
      </c>
      <c r="O4561" s="1">
        <f>SUM(L4561:N4561)</f>
        <v>10378.61</v>
      </c>
      <c r="S4561" s="1">
        <f>O4561+Q4561</f>
        <v>10378.61</v>
      </c>
    </row>
    <row r="4562" spans="1:19" x14ac:dyDescent="0.35">
      <c r="A4562" t="s">
        <v>7</v>
      </c>
      <c r="B4562" t="s">
        <v>5389</v>
      </c>
      <c r="C4562" t="s">
        <v>10422</v>
      </c>
      <c r="D4562" s="14">
        <v>1</v>
      </c>
      <c r="E4562" s="18">
        <v>0</v>
      </c>
      <c r="F4562" s="1">
        <v>202630.51</v>
      </c>
      <c r="G4562" s="18">
        <v>0</v>
      </c>
      <c r="H4562" s="1">
        <v>202630.51</v>
      </c>
      <c r="I4562" t="s">
        <v>23932</v>
      </c>
      <c r="J4562" t="s">
        <v>8</v>
      </c>
      <c r="K4562" t="s">
        <v>7605</v>
      </c>
      <c r="L4562" s="2">
        <v>202630.51</v>
      </c>
      <c r="M4562" s="2">
        <v>0</v>
      </c>
      <c r="N4562" s="2">
        <v>0</v>
      </c>
      <c r="O4562" s="1">
        <f>SUM(L4562:N4562)</f>
        <v>202630.51</v>
      </c>
      <c r="S4562" s="1">
        <f>O4562+Q4562</f>
        <v>202630.51</v>
      </c>
    </row>
    <row r="4563" spans="1:19" x14ac:dyDescent="0.35">
      <c r="A4563" t="s">
        <v>7</v>
      </c>
      <c r="B4563" t="s">
        <v>5427</v>
      </c>
      <c r="C4563" t="s">
        <v>10423</v>
      </c>
      <c r="D4563" s="14">
        <v>1</v>
      </c>
      <c r="E4563" s="18">
        <v>0</v>
      </c>
      <c r="F4563" s="1">
        <v>16604.34</v>
      </c>
      <c r="G4563" s="18">
        <v>0</v>
      </c>
      <c r="H4563" s="1">
        <v>16604.34</v>
      </c>
      <c r="I4563" t="s">
        <v>23932</v>
      </c>
      <c r="J4563" t="s">
        <v>8</v>
      </c>
      <c r="K4563" t="s">
        <v>7605</v>
      </c>
      <c r="L4563" s="2">
        <v>0</v>
      </c>
      <c r="M4563" s="2">
        <v>0</v>
      </c>
      <c r="N4563" s="2">
        <v>16604.34</v>
      </c>
      <c r="O4563" s="1">
        <f>SUM(L4563:N4563)</f>
        <v>16604.34</v>
      </c>
      <c r="S4563" s="1">
        <f>O4563+Q4563</f>
        <v>16604.34</v>
      </c>
    </row>
    <row r="4564" spans="1:19" x14ac:dyDescent="0.35">
      <c r="A4564" t="s">
        <v>7</v>
      </c>
      <c r="B4564" t="s">
        <v>6581</v>
      </c>
      <c r="C4564" t="s">
        <v>10424</v>
      </c>
      <c r="D4564" s="14">
        <v>1</v>
      </c>
      <c r="E4564" s="18">
        <v>0</v>
      </c>
      <c r="F4564" s="1">
        <v>23874.9</v>
      </c>
      <c r="G4564" s="18">
        <v>0</v>
      </c>
      <c r="H4564" s="1">
        <v>23874.9</v>
      </c>
      <c r="I4564" t="s">
        <v>23932</v>
      </c>
      <c r="J4564" t="s">
        <v>8</v>
      </c>
      <c r="K4564" t="s">
        <v>7605</v>
      </c>
      <c r="L4564" s="2">
        <v>0</v>
      </c>
      <c r="M4564" s="2">
        <v>0</v>
      </c>
      <c r="N4564" s="2">
        <v>23874.9</v>
      </c>
      <c r="O4564" s="1">
        <f>SUM(L4564:N4564)</f>
        <v>23874.9</v>
      </c>
      <c r="S4564" s="1">
        <f>O4564+Q4564</f>
        <v>23874.9</v>
      </c>
    </row>
    <row r="4565" spans="1:19" x14ac:dyDescent="0.35">
      <c r="A4565" t="s">
        <v>7</v>
      </c>
      <c r="B4565" t="s">
        <v>6787</v>
      </c>
      <c r="C4565" t="s">
        <v>10425</v>
      </c>
      <c r="D4565" s="14">
        <v>1</v>
      </c>
      <c r="E4565" s="18">
        <v>0</v>
      </c>
      <c r="F4565" s="1">
        <v>21913.200000000001</v>
      </c>
      <c r="G4565" s="18">
        <v>0</v>
      </c>
      <c r="H4565" s="1">
        <v>21913.200000000001</v>
      </c>
      <c r="I4565" t="s">
        <v>23932</v>
      </c>
      <c r="J4565" t="s">
        <v>8</v>
      </c>
      <c r="K4565" t="s">
        <v>7605</v>
      </c>
      <c r="L4565" s="2">
        <v>0</v>
      </c>
      <c r="M4565" s="2">
        <v>21913.200000000001</v>
      </c>
      <c r="N4565" s="2">
        <v>0</v>
      </c>
      <c r="O4565" s="1">
        <f>SUM(L4565:N4565)</f>
        <v>21913.200000000001</v>
      </c>
      <c r="S4565" s="1">
        <f>O4565+Q4565</f>
        <v>21913.200000000001</v>
      </c>
    </row>
    <row r="4566" spans="1:19" x14ac:dyDescent="0.35">
      <c r="A4566" t="s">
        <v>7</v>
      </c>
      <c r="B4566" t="s">
        <v>6096</v>
      </c>
      <c r="C4566" t="s">
        <v>10426</v>
      </c>
      <c r="D4566" s="14">
        <v>1</v>
      </c>
      <c r="E4566" s="18">
        <v>0</v>
      </c>
      <c r="F4566" s="1">
        <v>24939.599999999999</v>
      </c>
      <c r="G4566" s="18">
        <v>0</v>
      </c>
      <c r="H4566" s="1">
        <v>24939.599999999999</v>
      </c>
      <c r="I4566" t="s">
        <v>23932</v>
      </c>
      <c r="J4566" t="s">
        <v>8</v>
      </c>
      <c r="K4566" t="s">
        <v>7605</v>
      </c>
      <c r="L4566" s="2">
        <v>0</v>
      </c>
      <c r="M4566" s="2">
        <v>0</v>
      </c>
      <c r="N4566" s="2">
        <v>24939.599999999999</v>
      </c>
      <c r="O4566" s="1">
        <f>SUM(L4566:N4566)</f>
        <v>24939.599999999999</v>
      </c>
      <c r="S4566" s="1">
        <f>O4566+Q4566</f>
        <v>24939.599999999999</v>
      </c>
    </row>
    <row r="4567" spans="1:19" x14ac:dyDescent="0.35">
      <c r="A4567" t="s">
        <v>7</v>
      </c>
      <c r="B4567" t="s">
        <v>5460</v>
      </c>
      <c r="C4567" t="s">
        <v>10427</v>
      </c>
      <c r="D4567" s="14">
        <v>1</v>
      </c>
      <c r="E4567" s="18">
        <v>0</v>
      </c>
      <c r="F4567" s="1">
        <v>27777.72</v>
      </c>
      <c r="G4567" s="18">
        <v>0</v>
      </c>
      <c r="H4567" s="1">
        <v>27777.72</v>
      </c>
      <c r="I4567" t="s">
        <v>23932</v>
      </c>
      <c r="J4567" t="s">
        <v>8</v>
      </c>
      <c r="K4567" t="s">
        <v>7605</v>
      </c>
      <c r="L4567" s="2">
        <v>1668.41</v>
      </c>
      <c r="M4567" s="2">
        <v>0</v>
      </c>
      <c r="N4567" s="2">
        <v>26109.31</v>
      </c>
      <c r="O4567" s="1">
        <f>SUM(L4567:N4567)</f>
        <v>27777.72</v>
      </c>
      <c r="S4567" s="1">
        <f>O4567+Q4567</f>
        <v>27777.72</v>
      </c>
    </row>
    <row r="4568" spans="1:19" x14ac:dyDescent="0.35">
      <c r="A4568" t="s">
        <v>7</v>
      </c>
      <c r="B4568" t="s">
        <v>2625</v>
      </c>
      <c r="C4568" t="s">
        <v>10428</v>
      </c>
      <c r="D4568" s="14">
        <v>1</v>
      </c>
      <c r="E4568" s="18">
        <v>0</v>
      </c>
      <c r="F4568" s="1">
        <v>103385.88</v>
      </c>
      <c r="G4568" s="18">
        <v>0</v>
      </c>
      <c r="H4568" s="1">
        <v>103385.88</v>
      </c>
      <c r="I4568" t="s">
        <v>23932</v>
      </c>
      <c r="J4568" t="s">
        <v>8</v>
      </c>
      <c r="K4568" t="s">
        <v>7605</v>
      </c>
      <c r="L4568" s="2">
        <v>103385.88</v>
      </c>
      <c r="M4568" s="2">
        <v>0</v>
      </c>
      <c r="N4568" s="2">
        <v>0</v>
      </c>
      <c r="O4568" s="1">
        <f>SUM(L4568:N4568)</f>
        <v>103385.88</v>
      </c>
      <c r="S4568" s="1">
        <f>O4568+Q4568</f>
        <v>103385.88</v>
      </c>
    </row>
    <row r="4569" spans="1:19" x14ac:dyDescent="0.35">
      <c r="A4569" t="s">
        <v>7</v>
      </c>
      <c r="B4569" t="s">
        <v>6812</v>
      </c>
      <c r="C4569" t="s">
        <v>10429</v>
      </c>
      <c r="D4569" s="14">
        <v>1</v>
      </c>
      <c r="E4569" s="18">
        <v>0</v>
      </c>
      <c r="F4569" s="1">
        <v>17086.5</v>
      </c>
      <c r="G4569" s="18">
        <v>0</v>
      </c>
      <c r="H4569" s="1">
        <v>17086.5</v>
      </c>
      <c r="I4569" t="s">
        <v>23932</v>
      </c>
      <c r="J4569" t="s">
        <v>8</v>
      </c>
      <c r="K4569" t="s">
        <v>7605</v>
      </c>
      <c r="L4569" s="2">
        <v>0</v>
      </c>
      <c r="M4569" s="2">
        <v>0</v>
      </c>
      <c r="N4569" s="2">
        <v>17086.5</v>
      </c>
      <c r="O4569" s="1">
        <f>SUM(L4569:N4569)</f>
        <v>17086.5</v>
      </c>
      <c r="S4569" s="1">
        <f>O4569+Q4569</f>
        <v>17086.5</v>
      </c>
    </row>
    <row r="4570" spans="1:19" x14ac:dyDescent="0.35">
      <c r="A4570" t="s">
        <v>7</v>
      </c>
      <c r="B4570" t="s">
        <v>3749</v>
      </c>
      <c r="C4570" t="s">
        <v>10430</v>
      </c>
      <c r="D4570" s="14">
        <v>1</v>
      </c>
      <c r="E4570" s="18">
        <v>0</v>
      </c>
      <c r="F4570" s="1">
        <v>10934.52</v>
      </c>
      <c r="G4570" s="18">
        <v>0</v>
      </c>
      <c r="H4570" s="1">
        <v>10934.52</v>
      </c>
      <c r="I4570" t="s">
        <v>23932</v>
      </c>
      <c r="J4570" t="s">
        <v>8</v>
      </c>
      <c r="K4570" t="s">
        <v>7605</v>
      </c>
      <c r="L4570" s="2">
        <v>10934.52</v>
      </c>
      <c r="M4570" s="2">
        <v>0</v>
      </c>
      <c r="N4570" s="2">
        <v>0</v>
      </c>
      <c r="O4570" s="1">
        <f>SUM(L4570:N4570)</f>
        <v>10934.52</v>
      </c>
      <c r="S4570" s="1">
        <f>O4570+Q4570</f>
        <v>10934.52</v>
      </c>
    </row>
    <row r="4571" spans="1:19" x14ac:dyDescent="0.35">
      <c r="A4571" t="s">
        <v>7</v>
      </c>
      <c r="B4571" t="s">
        <v>3722</v>
      </c>
      <c r="C4571" t="s">
        <v>10431</v>
      </c>
      <c r="D4571" s="14">
        <v>1</v>
      </c>
      <c r="E4571" s="18">
        <v>0</v>
      </c>
      <c r="F4571" s="1">
        <v>22175.7</v>
      </c>
      <c r="G4571" s="18">
        <v>0</v>
      </c>
      <c r="H4571" s="1">
        <v>22175.7</v>
      </c>
      <c r="I4571" t="s">
        <v>23932</v>
      </c>
      <c r="J4571" t="s">
        <v>8</v>
      </c>
      <c r="K4571" t="s">
        <v>7605</v>
      </c>
      <c r="L4571" s="2">
        <v>0</v>
      </c>
      <c r="M4571" s="2">
        <v>0</v>
      </c>
      <c r="N4571" s="2">
        <v>22175.7</v>
      </c>
      <c r="O4571" s="1">
        <f>SUM(L4571:N4571)</f>
        <v>22175.7</v>
      </c>
      <c r="S4571" s="1">
        <f>O4571+Q4571</f>
        <v>22175.7</v>
      </c>
    </row>
    <row r="4572" spans="1:19" x14ac:dyDescent="0.35">
      <c r="A4572" t="s">
        <v>7</v>
      </c>
      <c r="B4572" t="s">
        <v>3165</v>
      </c>
      <c r="C4572" t="s">
        <v>10432</v>
      </c>
      <c r="D4572" s="14">
        <v>1</v>
      </c>
      <c r="E4572" s="18">
        <v>0</v>
      </c>
      <c r="F4572" s="1">
        <v>99376.74</v>
      </c>
      <c r="G4572" s="18">
        <v>0</v>
      </c>
      <c r="H4572" s="1">
        <v>99376.74</v>
      </c>
      <c r="I4572" t="s">
        <v>23932</v>
      </c>
      <c r="J4572" t="s">
        <v>8</v>
      </c>
      <c r="K4572" t="s">
        <v>7605</v>
      </c>
      <c r="L4572" s="2">
        <v>99376.74</v>
      </c>
      <c r="M4572" s="2">
        <v>0</v>
      </c>
      <c r="N4572" s="2">
        <v>0</v>
      </c>
      <c r="O4572" s="1">
        <f>SUM(L4572:N4572)</f>
        <v>99376.74</v>
      </c>
      <c r="S4572" s="1">
        <f>O4572+Q4572</f>
        <v>99376.74</v>
      </c>
    </row>
    <row r="4573" spans="1:19" x14ac:dyDescent="0.35">
      <c r="A4573" t="s">
        <v>7</v>
      </c>
      <c r="B4573" t="s">
        <v>6741</v>
      </c>
      <c r="C4573" t="s">
        <v>10433</v>
      </c>
      <c r="D4573" s="14">
        <v>1</v>
      </c>
      <c r="E4573" s="18">
        <v>0</v>
      </c>
      <c r="F4573" s="1">
        <v>23903.4</v>
      </c>
      <c r="G4573" s="18">
        <v>0</v>
      </c>
      <c r="H4573" s="1">
        <v>23903.4</v>
      </c>
      <c r="I4573" t="s">
        <v>23932</v>
      </c>
      <c r="J4573" t="s">
        <v>8</v>
      </c>
      <c r="K4573" t="s">
        <v>7605</v>
      </c>
      <c r="L4573" s="2">
        <v>13180.8</v>
      </c>
      <c r="M4573" s="2">
        <v>0</v>
      </c>
      <c r="N4573" s="2">
        <v>10722.6</v>
      </c>
      <c r="O4573" s="1">
        <f>SUM(L4573:N4573)</f>
        <v>23903.4</v>
      </c>
      <c r="S4573" s="1">
        <f>O4573+Q4573</f>
        <v>23903.4</v>
      </c>
    </row>
    <row r="4574" spans="1:19" x14ac:dyDescent="0.35">
      <c r="A4574" t="s">
        <v>7</v>
      </c>
      <c r="B4574" t="s">
        <v>5538</v>
      </c>
      <c r="C4574" t="s">
        <v>10434</v>
      </c>
      <c r="D4574" s="14">
        <v>1</v>
      </c>
      <c r="E4574" s="18">
        <v>0</v>
      </c>
      <c r="F4574" s="1">
        <v>21897</v>
      </c>
      <c r="G4574" s="18">
        <v>0</v>
      </c>
      <c r="H4574" s="1">
        <v>21897</v>
      </c>
      <c r="I4574" t="s">
        <v>23932</v>
      </c>
      <c r="J4574" t="s">
        <v>8</v>
      </c>
      <c r="K4574" t="s">
        <v>7605</v>
      </c>
      <c r="L4574" s="2">
        <v>0</v>
      </c>
      <c r="M4574" s="2">
        <v>0</v>
      </c>
      <c r="N4574" s="2">
        <v>21897</v>
      </c>
      <c r="O4574" s="1">
        <f>SUM(L4574:N4574)</f>
        <v>21897</v>
      </c>
      <c r="S4574" s="1">
        <f>O4574+Q4574</f>
        <v>21897</v>
      </c>
    </row>
    <row r="4575" spans="1:19" x14ac:dyDescent="0.35">
      <c r="A4575" t="s">
        <v>7</v>
      </c>
      <c r="B4575" t="s">
        <v>3373</v>
      </c>
      <c r="C4575" t="s">
        <v>10435</v>
      </c>
      <c r="D4575" s="14">
        <v>1</v>
      </c>
      <c r="E4575" s="18">
        <v>0</v>
      </c>
      <c r="F4575" s="1">
        <v>145991.4</v>
      </c>
      <c r="G4575" s="18">
        <v>0</v>
      </c>
      <c r="H4575" s="1">
        <v>145991.4</v>
      </c>
      <c r="I4575" t="s">
        <v>23932</v>
      </c>
      <c r="J4575" t="s">
        <v>8</v>
      </c>
      <c r="K4575" t="s">
        <v>7605</v>
      </c>
      <c r="L4575" s="2">
        <v>137183.51999999999</v>
      </c>
      <c r="M4575" s="2">
        <v>0</v>
      </c>
      <c r="N4575" s="2">
        <v>8807.89</v>
      </c>
      <c r="O4575" s="1">
        <f>SUM(L4575:N4575)</f>
        <v>145991.40999999997</v>
      </c>
      <c r="S4575" s="1">
        <f>O4575+Q4575</f>
        <v>145991.40999999997</v>
      </c>
    </row>
    <row r="4576" spans="1:19" x14ac:dyDescent="0.35">
      <c r="A4576" t="s">
        <v>7</v>
      </c>
      <c r="B4576" t="s">
        <v>5529</v>
      </c>
      <c r="C4576" t="s">
        <v>10436</v>
      </c>
      <c r="D4576" s="14">
        <v>1</v>
      </c>
      <c r="E4576" s="18">
        <v>0</v>
      </c>
      <c r="F4576" s="1">
        <v>9635.25</v>
      </c>
      <c r="G4576" s="18">
        <v>0</v>
      </c>
      <c r="H4576" s="1">
        <v>9635.25</v>
      </c>
      <c r="I4576" t="s">
        <v>23932</v>
      </c>
      <c r="J4576" t="s">
        <v>8</v>
      </c>
      <c r="K4576" t="s">
        <v>7605</v>
      </c>
      <c r="L4576" s="2">
        <v>0</v>
      </c>
      <c r="M4576" s="2">
        <v>0</v>
      </c>
      <c r="N4576" s="2">
        <v>9635.25</v>
      </c>
      <c r="O4576" s="1">
        <f>SUM(L4576:N4576)</f>
        <v>9635.25</v>
      </c>
      <c r="S4576" s="1">
        <f>O4576+Q4576</f>
        <v>9635.25</v>
      </c>
    </row>
    <row r="4577" spans="1:19" x14ac:dyDescent="0.35">
      <c r="A4577" t="s">
        <v>7</v>
      </c>
      <c r="B4577" t="s">
        <v>5521</v>
      </c>
      <c r="C4577" t="s">
        <v>10437</v>
      </c>
      <c r="D4577" s="14">
        <v>1</v>
      </c>
      <c r="E4577" s="18">
        <v>0</v>
      </c>
      <c r="F4577" s="1">
        <v>32776.42</v>
      </c>
      <c r="G4577" s="18">
        <v>0</v>
      </c>
      <c r="H4577" s="1">
        <v>32776.42</v>
      </c>
      <c r="I4577" t="s">
        <v>23932</v>
      </c>
      <c r="J4577" t="s">
        <v>8</v>
      </c>
      <c r="K4577" t="s">
        <v>7605</v>
      </c>
      <c r="L4577" s="2">
        <v>32776.42</v>
      </c>
      <c r="M4577" s="2">
        <v>0</v>
      </c>
      <c r="N4577" s="2">
        <v>0</v>
      </c>
      <c r="O4577" s="1">
        <f>SUM(L4577:N4577)</f>
        <v>32776.42</v>
      </c>
      <c r="S4577" s="1">
        <f>O4577+Q4577</f>
        <v>32776.42</v>
      </c>
    </row>
    <row r="4578" spans="1:19" x14ac:dyDescent="0.35">
      <c r="A4578" t="s">
        <v>7</v>
      </c>
      <c r="B4578" t="s">
        <v>6797</v>
      </c>
      <c r="C4578" t="s">
        <v>10438</v>
      </c>
      <c r="D4578" s="14">
        <v>1</v>
      </c>
      <c r="E4578" s="18">
        <v>0</v>
      </c>
      <c r="F4578" s="1">
        <v>25529.4</v>
      </c>
      <c r="G4578" s="18">
        <v>0</v>
      </c>
      <c r="H4578" s="1">
        <v>25529.4</v>
      </c>
      <c r="I4578" t="s">
        <v>23932</v>
      </c>
      <c r="J4578" t="s">
        <v>8</v>
      </c>
      <c r="K4578" t="s">
        <v>7605</v>
      </c>
      <c r="L4578" s="2">
        <v>0</v>
      </c>
      <c r="M4578" s="2">
        <v>0</v>
      </c>
      <c r="N4578" s="2">
        <v>25529.4</v>
      </c>
      <c r="O4578" s="1">
        <f>SUM(L4578:N4578)</f>
        <v>25529.4</v>
      </c>
      <c r="S4578" s="1">
        <f>O4578+Q4578</f>
        <v>25529.4</v>
      </c>
    </row>
    <row r="4579" spans="1:19" x14ac:dyDescent="0.35">
      <c r="A4579" t="s">
        <v>7</v>
      </c>
      <c r="B4579" t="s">
        <v>5093</v>
      </c>
      <c r="C4579" t="s">
        <v>10439</v>
      </c>
      <c r="D4579" s="14">
        <v>1</v>
      </c>
      <c r="E4579" s="18">
        <v>0</v>
      </c>
      <c r="F4579" s="1">
        <v>299034.38</v>
      </c>
      <c r="G4579" s="18">
        <v>0</v>
      </c>
      <c r="H4579" s="1">
        <v>299034.38</v>
      </c>
      <c r="I4579" t="s">
        <v>23932</v>
      </c>
      <c r="J4579" t="s">
        <v>8</v>
      </c>
      <c r="K4579" t="s">
        <v>7605</v>
      </c>
      <c r="L4579" s="2">
        <v>0</v>
      </c>
      <c r="M4579" s="2">
        <v>0</v>
      </c>
      <c r="N4579" s="2">
        <v>299034.38</v>
      </c>
      <c r="O4579" s="1">
        <f>SUM(L4579:N4579)</f>
        <v>299034.38</v>
      </c>
      <c r="S4579" s="1">
        <f>O4579+Q4579</f>
        <v>299034.38</v>
      </c>
    </row>
    <row r="4580" spans="1:19" x14ac:dyDescent="0.35">
      <c r="A4580" t="s">
        <v>7</v>
      </c>
      <c r="B4580" t="s">
        <v>5580</v>
      </c>
      <c r="C4580" t="s">
        <v>10440</v>
      </c>
      <c r="D4580" s="14">
        <v>1</v>
      </c>
      <c r="E4580" s="18">
        <v>0</v>
      </c>
      <c r="F4580" s="1">
        <v>23836.2</v>
      </c>
      <c r="G4580" s="18">
        <v>0</v>
      </c>
      <c r="H4580" s="1">
        <v>23836.2</v>
      </c>
      <c r="I4580" t="s">
        <v>23932</v>
      </c>
      <c r="J4580" t="s">
        <v>8</v>
      </c>
      <c r="K4580" t="s">
        <v>7605</v>
      </c>
      <c r="L4580" s="2">
        <v>0</v>
      </c>
      <c r="M4580" s="2">
        <v>0</v>
      </c>
      <c r="N4580" s="2">
        <v>23836.2</v>
      </c>
      <c r="O4580" s="1">
        <f>SUM(L4580:N4580)</f>
        <v>23836.2</v>
      </c>
      <c r="S4580" s="1">
        <f>O4580+Q4580</f>
        <v>23836.2</v>
      </c>
    </row>
    <row r="4581" spans="1:19" x14ac:dyDescent="0.35">
      <c r="A4581" t="s">
        <v>7</v>
      </c>
      <c r="B4581" t="s">
        <v>2960</v>
      </c>
      <c r="C4581" t="s">
        <v>10441</v>
      </c>
      <c r="D4581" s="14">
        <v>1</v>
      </c>
      <c r="E4581" s="18">
        <v>0</v>
      </c>
      <c r="F4581" s="1">
        <v>17070.89</v>
      </c>
      <c r="G4581" s="18">
        <v>0</v>
      </c>
      <c r="H4581" s="1">
        <v>17070.89</v>
      </c>
      <c r="I4581" t="s">
        <v>23932</v>
      </c>
      <c r="J4581" t="s">
        <v>8</v>
      </c>
      <c r="K4581" t="s">
        <v>7605</v>
      </c>
      <c r="L4581" s="2">
        <v>0</v>
      </c>
      <c r="M4581" s="2">
        <v>0</v>
      </c>
      <c r="N4581" s="2">
        <v>17070.89</v>
      </c>
      <c r="O4581" s="1">
        <f>SUM(L4581:N4581)</f>
        <v>17070.89</v>
      </c>
      <c r="S4581" s="1">
        <f>O4581+Q4581</f>
        <v>17070.89</v>
      </c>
    </row>
    <row r="4582" spans="1:19" x14ac:dyDescent="0.35">
      <c r="A4582" t="s">
        <v>7</v>
      </c>
      <c r="B4582" t="s">
        <v>5680</v>
      </c>
      <c r="C4582" t="s">
        <v>10442</v>
      </c>
      <c r="D4582" s="14">
        <v>1</v>
      </c>
      <c r="E4582" s="18">
        <v>0</v>
      </c>
      <c r="F4582" s="1">
        <v>13170</v>
      </c>
      <c r="G4582" s="18">
        <v>0</v>
      </c>
      <c r="H4582" s="1">
        <v>13170</v>
      </c>
      <c r="I4582" t="s">
        <v>23932</v>
      </c>
      <c r="J4582" t="s">
        <v>8</v>
      </c>
      <c r="K4582" t="s">
        <v>7605</v>
      </c>
      <c r="L4582" s="2">
        <v>0</v>
      </c>
      <c r="M4582" s="2">
        <v>0</v>
      </c>
      <c r="N4582" s="2">
        <v>13170</v>
      </c>
      <c r="O4582" s="1">
        <f>SUM(L4582:N4582)</f>
        <v>13170</v>
      </c>
      <c r="S4582" s="1">
        <f>O4582+Q4582</f>
        <v>13170</v>
      </c>
    </row>
    <row r="4583" spans="1:19" x14ac:dyDescent="0.35">
      <c r="A4583" t="s">
        <v>7</v>
      </c>
      <c r="B4583" t="s">
        <v>6897</v>
      </c>
      <c r="C4583" t="s">
        <v>10443</v>
      </c>
      <c r="D4583" s="14">
        <v>1</v>
      </c>
      <c r="E4583" s="18">
        <v>0</v>
      </c>
      <c r="F4583" s="1">
        <v>12508.8</v>
      </c>
      <c r="G4583" s="18">
        <v>0</v>
      </c>
      <c r="H4583" s="1">
        <v>12508.8</v>
      </c>
      <c r="I4583" t="s">
        <v>23932</v>
      </c>
      <c r="J4583" t="s">
        <v>8</v>
      </c>
      <c r="K4583" t="s">
        <v>7605</v>
      </c>
      <c r="L4583" s="2">
        <v>0</v>
      </c>
      <c r="M4583" s="2">
        <v>12508.8</v>
      </c>
      <c r="N4583" s="2">
        <v>0</v>
      </c>
      <c r="O4583" s="1">
        <f>SUM(L4583:N4583)</f>
        <v>12508.8</v>
      </c>
      <c r="S4583" s="1">
        <f>O4583+Q4583</f>
        <v>12508.8</v>
      </c>
    </row>
    <row r="4584" spans="1:19" x14ac:dyDescent="0.35">
      <c r="A4584" t="s">
        <v>7</v>
      </c>
      <c r="B4584" t="s">
        <v>4908</v>
      </c>
      <c r="C4584" t="s">
        <v>10444</v>
      </c>
      <c r="D4584" s="14">
        <v>1</v>
      </c>
      <c r="E4584" s="18">
        <v>0</v>
      </c>
      <c r="F4584" s="1">
        <v>4394.7</v>
      </c>
      <c r="G4584" s="18">
        <v>0</v>
      </c>
      <c r="H4584" s="1">
        <v>4394.7</v>
      </c>
      <c r="I4584" t="s">
        <v>23932</v>
      </c>
      <c r="J4584" t="s">
        <v>8</v>
      </c>
      <c r="K4584" t="s">
        <v>7605</v>
      </c>
      <c r="L4584" s="2">
        <v>4394.7</v>
      </c>
      <c r="M4584" s="2">
        <v>0</v>
      </c>
      <c r="N4584" s="2">
        <v>0</v>
      </c>
      <c r="O4584" s="1">
        <f>SUM(L4584:N4584)</f>
        <v>4394.7</v>
      </c>
      <c r="S4584" s="1">
        <f>O4584+Q4584</f>
        <v>4394.7</v>
      </c>
    </row>
    <row r="4585" spans="1:19" x14ac:dyDescent="0.35">
      <c r="A4585" t="s">
        <v>7</v>
      </c>
      <c r="B4585" t="s">
        <v>6483</v>
      </c>
      <c r="C4585" t="s">
        <v>10445</v>
      </c>
      <c r="D4585" s="14">
        <v>1</v>
      </c>
      <c r="E4585" s="18">
        <v>0</v>
      </c>
      <c r="F4585" s="1">
        <v>49824.74</v>
      </c>
      <c r="G4585" s="18">
        <v>0</v>
      </c>
      <c r="H4585" s="1">
        <v>49824.74</v>
      </c>
      <c r="I4585" t="s">
        <v>23932</v>
      </c>
      <c r="J4585" t="s">
        <v>8</v>
      </c>
      <c r="K4585" t="s">
        <v>7605</v>
      </c>
      <c r="L4585" s="2">
        <v>0</v>
      </c>
      <c r="M4585" s="2">
        <v>49824.74</v>
      </c>
      <c r="N4585" s="2">
        <v>0</v>
      </c>
      <c r="O4585" s="1">
        <f>SUM(L4585:N4585)</f>
        <v>49824.74</v>
      </c>
      <c r="S4585" s="1">
        <f>O4585+Q4585</f>
        <v>49824.74</v>
      </c>
    </row>
    <row r="4586" spans="1:19" x14ac:dyDescent="0.35">
      <c r="A4586" t="s">
        <v>7</v>
      </c>
      <c r="B4586" t="s">
        <v>2767</v>
      </c>
      <c r="C4586" t="s">
        <v>10446</v>
      </c>
      <c r="D4586" s="14">
        <v>2</v>
      </c>
      <c r="E4586" s="18">
        <v>0</v>
      </c>
      <c r="F4586" s="1">
        <v>140334.74</v>
      </c>
      <c r="G4586" s="18">
        <v>0</v>
      </c>
      <c r="H4586" s="1">
        <v>140334.74</v>
      </c>
      <c r="I4586" t="s">
        <v>23932</v>
      </c>
      <c r="J4586" t="s">
        <v>8</v>
      </c>
      <c r="K4586" t="s">
        <v>7605</v>
      </c>
      <c r="L4586" s="2">
        <v>140334.74</v>
      </c>
      <c r="M4586" s="2">
        <v>0</v>
      </c>
      <c r="N4586" s="2">
        <v>0</v>
      </c>
      <c r="O4586" s="1">
        <f>SUM(L4586:N4586)</f>
        <v>140334.74</v>
      </c>
      <c r="S4586" s="1">
        <f>O4586+Q4586</f>
        <v>140334.74</v>
      </c>
    </row>
    <row r="4587" spans="1:19" x14ac:dyDescent="0.35">
      <c r="A4587" t="s">
        <v>7</v>
      </c>
      <c r="B4587" t="s">
        <v>5135</v>
      </c>
      <c r="C4587" t="s">
        <v>10447</v>
      </c>
      <c r="D4587" s="14">
        <v>1</v>
      </c>
      <c r="E4587" s="18">
        <v>0</v>
      </c>
      <c r="F4587" s="1">
        <v>34537.599999999999</v>
      </c>
      <c r="G4587" s="18">
        <v>0</v>
      </c>
      <c r="H4587" s="1">
        <v>34537.599999999999</v>
      </c>
      <c r="I4587" t="s">
        <v>23932</v>
      </c>
      <c r="J4587" t="s">
        <v>8</v>
      </c>
      <c r="K4587" t="s">
        <v>7605</v>
      </c>
      <c r="L4587" s="2">
        <v>34537.599999999999</v>
      </c>
      <c r="M4587" s="2">
        <v>0</v>
      </c>
      <c r="N4587" s="2">
        <v>0</v>
      </c>
      <c r="O4587" s="1">
        <f>SUM(L4587:N4587)</f>
        <v>34537.599999999999</v>
      </c>
      <c r="S4587" s="1">
        <f>O4587+Q4587</f>
        <v>34537.599999999999</v>
      </c>
    </row>
    <row r="4588" spans="1:19" x14ac:dyDescent="0.35">
      <c r="A4588" t="s">
        <v>7</v>
      </c>
      <c r="B4588" t="s">
        <v>3971</v>
      </c>
      <c r="C4588" t="s">
        <v>10448</v>
      </c>
      <c r="D4588" s="14">
        <v>1</v>
      </c>
      <c r="E4588" s="18">
        <v>0</v>
      </c>
      <c r="F4588" s="1">
        <v>14078.2</v>
      </c>
      <c r="G4588" s="18">
        <v>0</v>
      </c>
      <c r="H4588" s="1">
        <v>14078.2</v>
      </c>
      <c r="I4588" t="s">
        <v>23932</v>
      </c>
      <c r="J4588" t="s">
        <v>8</v>
      </c>
      <c r="K4588" t="s">
        <v>7605</v>
      </c>
      <c r="L4588" s="2">
        <v>14078.2</v>
      </c>
      <c r="M4588" s="2">
        <v>0</v>
      </c>
      <c r="N4588" s="2">
        <v>0</v>
      </c>
      <c r="O4588" s="1">
        <f>SUM(L4588:N4588)</f>
        <v>14078.2</v>
      </c>
      <c r="S4588" s="1">
        <f>O4588+Q4588</f>
        <v>14078.2</v>
      </c>
    </row>
    <row r="4589" spans="1:19" x14ac:dyDescent="0.35">
      <c r="A4589" t="s">
        <v>7</v>
      </c>
      <c r="B4589" t="s">
        <v>5846</v>
      </c>
      <c r="C4589" t="s">
        <v>10449</v>
      </c>
      <c r="D4589" s="14">
        <v>1</v>
      </c>
      <c r="E4589" s="18">
        <v>0</v>
      </c>
      <c r="F4589" s="1">
        <v>9162.9</v>
      </c>
      <c r="G4589" s="18">
        <v>0</v>
      </c>
      <c r="H4589" s="1">
        <v>9162.9</v>
      </c>
      <c r="I4589" t="s">
        <v>23932</v>
      </c>
      <c r="J4589" t="s">
        <v>8</v>
      </c>
      <c r="K4589" t="s">
        <v>7605</v>
      </c>
      <c r="L4589" s="2">
        <v>0</v>
      </c>
      <c r="M4589" s="2">
        <v>0</v>
      </c>
      <c r="N4589" s="2">
        <v>9162.9</v>
      </c>
      <c r="O4589" s="1">
        <f>SUM(L4589:N4589)</f>
        <v>9162.9</v>
      </c>
      <c r="S4589" s="1">
        <f>O4589+Q4589</f>
        <v>9162.9</v>
      </c>
    </row>
    <row r="4590" spans="1:19" x14ac:dyDescent="0.35">
      <c r="A4590" t="s">
        <v>7</v>
      </c>
      <c r="B4590" t="s">
        <v>2570</v>
      </c>
      <c r="C4590" t="s">
        <v>10450</v>
      </c>
      <c r="D4590" s="14">
        <v>1</v>
      </c>
      <c r="E4590" s="18">
        <v>0</v>
      </c>
      <c r="F4590" s="1">
        <v>59925.22</v>
      </c>
      <c r="G4590" s="18">
        <v>0</v>
      </c>
      <c r="H4590" s="1">
        <v>59925.22</v>
      </c>
      <c r="I4590" t="s">
        <v>23932</v>
      </c>
      <c r="J4590" t="s">
        <v>8</v>
      </c>
      <c r="K4590" t="s">
        <v>7605</v>
      </c>
      <c r="L4590" s="2">
        <v>59925.22</v>
      </c>
      <c r="M4590" s="2">
        <v>0</v>
      </c>
      <c r="N4590" s="2">
        <v>0</v>
      </c>
      <c r="O4590" s="1">
        <f>SUM(L4590:N4590)</f>
        <v>59925.22</v>
      </c>
      <c r="S4590" s="1">
        <f>O4590+Q4590</f>
        <v>59925.22</v>
      </c>
    </row>
    <row r="4591" spans="1:19" x14ac:dyDescent="0.35">
      <c r="A4591" t="s">
        <v>7</v>
      </c>
      <c r="B4591" t="s">
        <v>5224</v>
      </c>
      <c r="C4591" t="s">
        <v>10451</v>
      </c>
      <c r="D4591" s="14">
        <v>1</v>
      </c>
      <c r="E4591" s="18">
        <v>0</v>
      </c>
      <c r="F4591" s="1">
        <v>96940.800000000003</v>
      </c>
      <c r="G4591" s="18">
        <v>0</v>
      </c>
      <c r="H4591" s="1">
        <v>96940.800000000003</v>
      </c>
      <c r="I4591" t="s">
        <v>23932</v>
      </c>
      <c r="J4591" t="s">
        <v>8</v>
      </c>
      <c r="K4591" t="s">
        <v>7605</v>
      </c>
      <c r="L4591" s="2">
        <v>0</v>
      </c>
      <c r="M4591" s="2">
        <v>0</v>
      </c>
      <c r="N4591" s="2">
        <v>96940.800000000003</v>
      </c>
      <c r="O4591" s="1">
        <f>SUM(L4591:N4591)</f>
        <v>96940.800000000003</v>
      </c>
      <c r="S4591" s="1">
        <f>O4591+Q4591</f>
        <v>96940.800000000003</v>
      </c>
    </row>
    <row r="4592" spans="1:19" x14ac:dyDescent="0.35">
      <c r="A4592" t="s">
        <v>7</v>
      </c>
      <c r="B4592" t="s">
        <v>6886</v>
      </c>
      <c r="C4592" t="s">
        <v>10452</v>
      </c>
      <c r="D4592" s="14">
        <v>1</v>
      </c>
      <c r="E4592" s="18">
        <v>0</v>
      </c>
      <c r="F4592" s="1">
        <v>20639.7</v>
      </c>
      <c r="G4592" s="18">
        <v>0</v>
      </c>
      <c r="H4592" s="1">
        <v>20639.7</v>
      </c>
      <c r="I4592" t="s">
        <v>23932</v>
      </c>
      <c r="J4592" t="s">
        <v>8</v>
      </c>
      <c r="K4592" t="s">
        <v>7605</v>
      </c>
      <c r="L4592" s="2">
        <v>0</v>
      </c>
      <c r="M4592" s="2">
        <v>0</v>
      </c>
      <c r="N4592" s="2">
        <v>20639.7</v>
      </c>
      <c r="O4592" s="1">
        <f>SUM(L4592:N4592)</f>
        <v>20639.7</v>
      </c>
      <c r="S4592" s="1">
        <f>O4592+Q4592</f>
        <v>20639.7</v>
      </c>
    </row>
    <row r="4593" spans="1:19" x14ac:dyDescent="0.35">
      <c r="A4593" t="s">
        <v>7</v>
      </c>
      <c r="B4593" t="s">
        <v>6004</v>
      </c>
      <c r="C4593" t="s">
        <v>10453</v>
      </c>
      <c r="D4593" s="14">
        <v>1</v>
      </c>
      <c r="E4593" s="18">
        <v>0</v>
      </c>
      <c r="F4593" s="1">
        <v>209408.4</v>
      </c>
      <c r="G4593" s="18">
        <v>0</v>
      </c>
      <c r="H4593" s="1">
        <v>209408.4</v>
      </c>
      <c r="I4593" t="s">
        <v>23932</v>
      </c>
      <c r="J4593" t="s">
        <v>8</v>
      </c>
      <c r="K4593" t="s">
        <v>7605</v>
      </c>
      <c r="L4593" s="2">
        <v>0</v>
      </c>
      <c r="M4593" s="2">
        <v>0</v>
      </c>
      <c r="N4593" s="2">
        <v>209408.4</v>
      </c>
      <c r="O4593" s="1">
        <f>SUM(L4593:N4593)</f>
        <v>209408.4</v>
      </c>
      <c r="S4593" s="1">
        <f>O4593+Q4593</f>
        <v>209408.4</v>
      </c>
    </row>
    <row r="4594" spans="1:19" x14ac:dyDescent="0.35">
      <c r="A4594" t="s">
        <v>7</v>
      </c>
      <c r="B4594" t="s">
        <v>2973</v>
      </c>
      <c r="C4594" t="s">
        <v>10454</v>
      </c>
      <c r="D4594" s="14">
        <v>1</v>
      </c>
      <c r="E4594" s="18">
        <v>0</v>
      </c>
      <c r="F4594" s="1">
        <v>411452.1</v>
      </c>
      <c r="G4594" s="18">
        <v>0</v>
      </c>
      <c r="H4594" s="1">
        <v>411452.1</v>
      </c>
      <c r="I4594" t="s">
        <v>23932</v>
      </c>
      <c r="J4594" t="s">
        <v>8</v>
      </c>
      <c r="K4594" t="s">
        <v>7605</v>
      </c>
      <c r="L4594" s="2">
        <v>46976.7</v>
      </c>
      <c r="M4594" s="2">
        <v>345656.7</v>
      </c>
      <c r="N4594" s="2">
        <v>18818.7</v>
      </c>
      <c r="O4594" s="1">
        <f>SUM(L4594:N4594)</f>
        <v>411452.10000000003</v>
      </c>
      <c r="S4594" s="1">
        <f>O4594+Q4594</f>
        <v>411452.10000000003</v>
      </c>
    </row>
    <row r="4595" spans="1:19" x14ac:dyDescent="0.35">
      <c r="A4595" t="s">
        <v>7</v>
      </c>
      <c r="B4595" t="s">
        <v>5423</v>
      </c>
      <c r="C4595" t="s">
        <v>10455</v>
      </c>
      <c r="D4595" s="14">
        <v>1</v>
      </c>
      <c r="E4595" s="18">
        <v>0</v>
      </c>
      <c r="F4595" s="1">
        <v>39537</v>
      </c>
      <c r="G4595" s="18">
        <v>0</v>
      </c>
      <c r="H4595" s="1">
        <v>39537</v>
      </c>
      <c r="I4595" t="s">
        <v>23932</v>
      </c>
      <c r="J4595" t="s">
        <v>8</v>
      </c>
      <c r="K4595" t="s">
        <v>7605</v>
      </c>
      <c r="L4595" s="2">
        <v>0</v>
      </c>
      <c r="M4595" s="2">
        <v>0</v>
      </c>
      <c r="N4595" s="2">
        <v>39537</v>
      </c>
      <c r="O4595" s="1">
        <f>SUM(L4595:N4595)</f>
        <v>39537</v>
      </c>
      <c r="S4595" s="1">
        <f>O4595+Q4595</f>
        <v>39537</v>
      </c>
    </row>
    <row r="4596" spans="1:19" x14ac:dyDescent="0.35">
      <c r="A4596" t="s">
        <v>7</v>
      </c>
      <c r="B4596" t="s">
        <v>4772</v>
      </c>
      <c r="C4596" t="s">
        <v>10456</v>
      </c>
      <c r="D4596" s="14">
        <v>1</v>
      </c>
      <c r="E4596" s="18">
        <v>0</v>
      </c>
      <c r="F4596" s="1">
        <v>3965.1</v>
      </c>
      <c r="G4596" s="18">
        <v>0</v>
      </c>
      <c r="H4596" s="1">
        <v>3965.1</v>
      </c>
      <c r="I4596" t="s">
        <v>23932</v>
      </c>
      <c r="J4596" t="s">
        <v>8</v>
      </c>
      <c r="K4596" t="s">
        <v>7605</v>
      </c>
      <c r="L4596" s="2">
        <v>3965.1</v>
      </c>
      <c r="M4596" s="2">
        <v>0</v>
      </c>
      <c r="N4596" s="2">
        <v>0</v>
      </c>
      <c r="O4596" s="1">
        <f>SUM(L4596:N4596)</f>
        <v>3965.1</v>
      </c>
      <c r="S4596" s="1">
        <f>O4596+Q4596</f>
        <v>3965.1</v>
      </c>
    </row>
    <row r="4597" spans="1:19" x14ac:dyDescent="0.35">
      <c r="A4597" t="s">
        <v>7</v>
      </c>
      <c r="B4597" t="s">
        <v>3474</v>
      </c>
      <c r="C4597" t="s">
        <v>10457</v>
      </c>
      <c r="D4597" s="14">
        <v>1</v>
      </c>
      <c r="E4597" s="18">
        <v>0</v>
      </c>
      <c r="F4597" s="1">
        <v>345255</v>
      </c>
      <c r="G4597" s="18">
        <v>0</v>
      </c>
      <c r="H4597" s="1">
        <v>345255</v>
      </c>
      <c r="I4597" t="s">
        <v>23932</v>
      </c>
      <c r="J4597" t="s">
        <v>8</v>
      </c>
      <c r="K4597" t="s">
        <v>7605</v>
      </c>
      <c r="L4597" s="2">
        <v>343617</v>
      </c>
      <c r="M4597" s="2">
        <v>1638</v>
      </c>
      <c r="N4597" s="2">
        <v>0</v>
      </c>
      <c r="O4597" s="1">
        <f>SUM(L4597:N4597)</f>
        <v>345255</v>
      </c>
      <c r="S4597" s="1">
        <f>O4597+Q4597</f>
        <v>345255</v>
      </c>
    </row>
    <row r="4598" spans="1:19" x14ac:dyDescent="0.35">
      <c r="A4598" t="s">
        <v>7</v>
      </c>
      <c r="B4598" t="s">
        <v>6279</v>
      </c>
      <c r="C4598" t="s">
        <v>10458</v>
      </c>
      <c r="D4598" s="14">
        <v>1</v>
      </c>
      <c r="E4598" s="18">
        <v>0</v>
      </c>
      <c r="F4598" s="1">
        <v>31078.05</v>
      </c>
      <c r="G4598" s="18">
        <v>0</v>
      </c>
      <c r="H4598" s="1">
        <v>31078.05</v>
      </c>
      <c r="I4598" t="s">
        <v>23932</v>
      </c>
      <c r="J4598" t="s">
        <v>8</v>
      </c>
      <c r="K4598" t="s">
        <v>7605</v>
      </c>
      <c r="L4598" s="2">
        <v>31078.05</v>
      </c>
      <c r="M4598" s="2">
        <v>0</v>
      </c>
      <c r="N4598" s="2">
        <v>0</v>
      </c>
      <c r="O4598" s="1">
        <f>SUM(L4598:N4598)</f>
        <v>31078.05</v>
      </c>
      <c r="S4598" s="1">
        <f>O4598+Q4598</f>
        <v>31078.05</v>
      </c>
    </row>
    <row r="4599" spans="1:19" x14ac:dyDescent="0.35">
      <c r="A4599" t="s">
        <v>7</v>
      </c>
      <c r="B4599" t="s">
        <v>6002</v>
      </c>
      <c r="C4599" t="s">
        <v>10459</v>
      </c>
      <c r="D4599" s="14">
        <v>1</v>
      </c>
      <c r="E4599" s="18">
        <v>0</v>
      </c>
      <c r="F4599" s="1">
        <v>10475.58</v>
      </c>
      <c r="G4599" s="18">
        <v>0</v>
      </c>
      <c r="H4599" s="1">
        <v>10475.58</v>
      </c>
      <c r="I4599" t="s">
        <v>23932</v>
      </c>
      <c r="J4599" t="s">
        <v>8</v>
      </c>
      <c r="K4599" t="s">
        <v>7605</v>
      </c>
      <c r="L4599" s="2">
        <v>0</v>
      </c>
      <c r="M4599" s="2">
        <v>0</v>
      </c>
      <c r="N4599" s="2">
        <v>10475.58</v>
      </c>
      <c r="O4599" s="1">
        <f>SUM(L4599:N4599)</f>
        <v>10475.58</v>
      </c>
      <c r="S4599" s="1">
        <f>O4599+Q4599</f>
        <v>10475.58</v>
      </c>
    </row>
    <row r="4600" spans="1:19" x14ac:dyDescent="0.35">
      <c r="A4600" t="s">
        <v>7</v>
      </c>
      <c r="B4600" t="s">
        <v>6723</v>
      </c>
      <c r="C4600" t="s">
        <v>10460</v>
      </c>
      <c r="D4600" s="14">
        <v>1</v>
      </c>
      <c r="E4600" s="18">
        <v>0</v>
      </c>
      <c r="F4600" s="1">
        <v>70201.2</v>
      </c>
      <c r="G4600" s="18">
        <v>0</v>
      </c>
      <c r="H4600" s="1">
        <v>70201.2</v>
      </c>
      <c r="I4600" t="s">
        <v>23932</v>
      </c>
      <c r="J4600" t="s">
        <v>8</v>
      </c>
      <c r="K4600" t="s">
        <v>7605</v>
      </c>
      <c r="L4600" s="2">
        <v>0</v>
      </c>
      <c r="M4600" s="2">
        <v>0</v>
      </c>
      <c r="N4600" s="2">
        <v>70201.2</v>
      </c>
      <c r="O4600" s="1">
        <f>SUM(L4600:N4600)</f>
        <v>70201.2</v>
      </c>
      <c r="S4600" s="1">
        <f>O4600+Q4600</f>
        <v>70201.2</v>
      </c>
    </row>
    <row r="4601" spans="1:19" x14ac:dyDescent="0.35">
      <c r="A4601" t="s">
        <v>7</v>
      </c>
      <c r="B4601" t="s">
        <v>5667</v>
      </c>
      <c r="C4601" t="s">
        <v>10461</v>
      </c>
      <c r="D4601" s="14">
        <v>1</v>
      </c>
      <c r="E4601" s="18">
        <v>0</v>
      </c>
      <c r="F4601" s="1">
        <v>15511.2</v>
      </c>
      <c r="G4601" s="18">
        <v>0</v>
      </c>
      <c r="H4601" s="1">
        <v>15511.2</v>
      </c>
      <c r="I4601" t="s">
        <v>23932</v>
      </c>
      <c r="J4601" t="s">
        <v>8</v>
      </c>
      <c r="K4601" t="s">
        <v>7605</v>
      </c>
      <c r="L4601" s="2">
        <v>15511.2</v>
      </c>
      <c r="M4601" s="2">
        <v>0</v>
      </c>
      <c r="N4601" s="2">
        <v>0</v>
      </c>
      <c r="O4601" s="1">
        <f>SUM(L4601:N4601)</f>
        <v>15511.2</v>
      </c>
      <c r="S4601" s="1">
        <f>O4601+Q4601</f>
        <v>15511.2</v>
      </c>
    </row>
    <row r="4602" spans="1:19" x14ac:dyDescent="0.35">
      <c r="A4602" t="s">
        <v>7</v>
      </c>
      <c r="B4602" t="s">
        <v>3592</v>
      </c>
      <c r="C4602" t="s">
        <v>10462</v>
      </c>
      <c r="D4602" s="14">
        <v>1</v>
      </c>
      <c r="E4602" s="18">
        <v>0</v>
      </c>
      <c r="F4602" s="1">
        <v>36368.699999999997</v>
      </c>
      <c r="G4602" s="18">
        <v>0</v>
      </c>
      <c r="H4602" s="1">
        <v>36368.699999999997</v>
      </c>
      <c r="I4602" t="s">
        <v>23932</v>
      </c>
      <c r="J4602" t="s">
        <v>8</v>
      </c>
      <c r="K4602" t="s">
        <v>7605</v>
      </c>
      <c r="L4602" s="2">
        <v>36368.699999999997</v>
      </c>
      <c r="M4602" s="2">
        <v>0</v>
      </c>
      <c r="N4602" s="2">
        <v>0</v>
      </c>
      <c r="O4602" s="1">
        <f>SUM(L4602:N4602)</f>
        <v>36368.699999999997</v>
      </c>
      <c r="S4602" s="1">
        <f>O4602+Q4602</f>
        <v>36368.699999999997</v>
      </c>
    </row>
    <row r="4603" spans="1:19" x14ac:dyDescent="0.35">
      <c r="A4603" t="s">
        <v>7</v>
      </c>
      <c r="B4603" t="s">
        <v>4489</v>
      </c>
      <c r="C4603" t="s">
        <v>10463</v>
      </c>
      <c r="D4603" s="14">
        <v>1</v>
      </c>
      <c r="E4603" s="18">
        <v>0</v>
      </c>
      <c r="F4603" s="1">
        <v>70144.78</v>
      </c>
      <c r="G4603" s="18">
        <v>0</v>
      </c>
      <c r="H4603" s="1">
        <v>70144.78</v>
      </c>
      <c r="I4603" t="s">
        <v>23932</v>
      </c>
      <c r="J4603" t="s">
        <v>8</v>
      </c>
      <c r="K4603" t="s">
        <v>7605</v>
      </c>
      <c r="L4603" s="2">
        <v>0</v>
      </c>
      <c r="M4603" s="2">
        <v>0</v>
      </c>
      <c r="N4603" s="2">
        <v>70144.78</v>
      </c>
      <c r="O4603" s="1">
        <f>SUM(L4603:N4603)</f>
        <v>70144.78</v>
      </c>
      <c r="S4603" s="1">
        <f>O4603+Q4603</f>
        <v>70144.78</v>
      </c>
    </row>
    <row r="4604" spans="1:19" x14ac:dyDescent="0.35">
      <c r="A4604" t="s">
        <v>7</v>
      </c>
      <c r="B4604" t="s">
        <v>6336</v>
      </c>
      <c r="C4604" t="s">
        <v>10464</v>
      </c>
      <c r="D4604" s="14">
        <v>1</v>
      </c>
      <c r="E4604" s="18">
        <v>0</v>
      </c>
      <c r="F4604" s="1">
        <v>9953.7000000000007</v>
      </c>
      <c r="G4604" s="18">
        <v>0</v>
      </c>
      <c r="H4604" s="1">
        <v>9953.7000000000007</v>
      </c>
      <c r="I4604" t="s">
        <v>23932</v>
      </c>
      <c r="J4604" t="s">
        <v>8</v>
      </c>
      <c r="K4604" t="s">
        <v>7605</v>
      </c>
      <c r="L4604" s="2">
        <v>0</v>
      </c>
      <c r="M4604" s="2">
        <v>9953.7000000000007</v>
      </c>
      <c r="N4604" s="2">
        <v>0</v>
      </c>
      <c r="O4604" s="1">
        <f>SUM(L4604:N4604)</f>
        <v>9953.7000000000007</v>
      </c>
      <c r="S4604" s="1">
        <f>O4604+Q4604</f>
        <v>9953.7000000000007</v>
      </c>
    </row>
    <row r="4605" spans="1:19" x14ac:dyDescent="0.35">
      <c r="A4605" t="s">
        <v>7</v>
      </c>
      <c r="B4605" t="s">
        <v>4831</v>
      </c>
      <c r="C4605" t="s">
        <v>10465</v>
      </c>
      <c r="D4605" s="14">
        <v>1</v>
      </c>
      <c r="E4605" s="18">
        <v>0</v>
      </c>
      <c r="F4605" s="1">
        <v>3860.4</v>
      </c>
      <c r="G4605" s="18">
        <v>0</v>
      </c>
      <c r="H4605" s="1">
        <v>3860.4</v>
      </c>
      <c r="I4605" t="s">
        <v>23932</v>
      </c>
      <c r="J4605" t="s">
        <v>8</v>
      </c>
      <c r="K4605" t="s">
        <v>7605</v>
      </c>
      <c r="L4605" s="2">
        <v>3860.4</v>
      </c>
      <c r="M4605" s="2">
        <v>0</v>
      </c>
      <c r="N4605" s="2">
        <v>0</v>
      </c>
      <c r="O4605" s="1">
        <f>SUM(L4605:N4605)</f>
        <v>3860.4</v>
      </c>
      <c r="S4605" s="1">
        <f>O4605+Q4605</f>
        <v>3860.4</v>
      </c>
    </row>
    <row r="4606" spans="1:19" x14ac:dyDescent="0.35">
      <c r="A4606" t="s">
        <v>7</v>
      </c>
      <c r="B4606" t="s">
        <v>5823</v>
      </c>
      <c r="C4606" t="s">
        <v>10466</v>
      </c>
      <c r="D4606" s="14">
        <v>1</v>
      </c>
      <c r="E4606" s="18">
        <v>0</v>
      </c>
      <c r="F4606" s="1">
        <v>147543.29999999999</v>
      </c>
      <c r="G4606" s="18">
        <v>0</v>
      </c>
      <c r="H4606" s="1">
        <v>147543.29999999999</v>
      </c>
      <c r="I4606" t="s">
        <v>23932</v>
      </c>
      <c r="J4606" t="s">
        <v>8</v>
      </c>
      <c r="K4606" t="s">
        <v>7605</v>
      </c>
      <c r="L4606" s="2">
        <v>0</v>
      </c>
      <c r="M4606" s="2">
        <v>0</v>
      </c>
      <c r="N4606" s="2">
        <v>147543.29999999999</v>
      </c>
      <c r="O4606" s="1">
        <f>SUM(L4606:N4606)</f>
        <v>147543.29999999999</v>
      </c>
      <c r="S4606" s="1">
        <f>O4606+Q4606</f>
        <v>147543.29999999999</v>
      </c>
    </row>
    <row r="4607" spans="1:19" x14ac:dyDescent="0.35">
      <c r="A4607" t="s">
        <v>7</v>
      </c>
      <c r="B4607" t="s">
        <v>5964</v>
      </c>
      <c r="C4607" t="s">
        <v>10467</v>
      </c>
      <c r="D4607" s="14">
        <v>1</v>
      </c>
      <c r="E4607" s="18">
        <v>0</v>
      </c>
      <c r="F4607" s="1">
        <v>29973.7</v>
      </c>
      <c r="G4607" s="18">
        <v>0</v>
      </c>
      <c r="H4607" s="1">
        <v>29973.7</v>
      </c>
      <c r="I4607" t="s">
        <v>23932</v>
      </c>
      <c r="J4607" t="s">
        <v>8</v>
      </c>
      <c r="K4607" t="s">
        <v>7605</v>
      </c>
      <c r="L4607" s="2">
        <v>0</v>
      </c>
      <c r="M4607" s="2">
        <v>0</v>
      </c>
      <c r="N4607" s="2">
        <v>29973.7</v>
      </c>
      <c r="O4607" s="1">
        <f>SUM(L4607:N4607)</f>
        <v>29973.7</v>
      </c>
      <c r="S4607" s="1">
        <f>O4607+Q4607</f>
        <v>29973.7</v>
      </c>
    </row>
    <row r="4608" spans="1:19" x14ac:dyDescent="0.35">
      <c r="A4608" t="s">
        <v>7</v>
      </c>
      <c r="B4608" t="s">
        <v>4538</v>
      </c>
      <c r="C4608" t="s">
        <v>10468</v>
      </c>
      <c r="D4608" s="14">
        <v>1</v>
      </c>
      <c r="E4608" s="18">
        <v>0</v>
      </c>
      <c r="F4608" s="1">
        <v>14242.46</v>
      </c>
      <c r="G4608" s="18">
        <v>0</v>
      </c>
      <c r="H4608" s="1">
        <v>14242.46</v>
      </c>
      <c r="I4608" t="s">
        <v>23932</v>
      </c>
      <c r="J4608" t="s">
        <v>8</v>
      </c>
      <c r="K4608" t="s">
        <v>7605</v>
      </c>
      <c r="L4608" s="2">
        <v>0</v>
      </c>
      <c r="M4608" s="2">
        <v>0</v>
      </c>
      <c r="N4608" s="2">
        <v>14242.46</v>
      </c>
      <c r="O4608" s="1">
        <f>SUM(L4608:N4608)</f>
        <v>14242.46</v>
      </c>
      <c r="S4608" s="1">
        <f>O4608+Q4608</f>
        <v>14242.46</v>
      </c>
    </row>
    <row r="4609" spans="1:19" x14ac:dyDescent="0.35">
      <c r="A4609" t="s">
        <v>7</v>
      </c>
      <c r="B4609" t="s">
        <v>3553</v>
      </c>
      <c r="C4609" t="s">
        <v>10469</v>
      </c>
      <c r="D4609" s="14">
        <v>1</v>
      </c>
      <c r="E4609" s="18">
        <v>0</v>
      </c>
      <c r="F4609" s="1">
        <v>32579.7</v>
      </c>
      <c r="G4609" s="18">
        <v>0</v>
      </c>
      <c r="H4609" s="1">
        <v>32579.7</v>
      </c>
      <c r="I4609" t="s">
        <v>23932</v>
      </c>
      <c r="J4609" t="s">
        <v>8</v>
      </c>
      <c r="K4609" t="s">
        <v>7605</v>
      </c>
      <c r="L4609" s="2">
        <v>0</v>
      </c>
      <c r="M4609" s="2">
        <v>0</v>
      </c>
      <c r="N4609" s="2">
        <v>32579.7</v>
      </c>
      <c r="O4609" s="1">
        <f>SUM(L4609:N4609)</f>
        <v>32579.7</v>
      </c>
      <c r="S4609" s="1">
        <f>O4609+Q4609</f>
        <v>32579.7</v>
      </c>
    </row>
    <row r="4610" spans="1:19" x14ac:dyDescent="0.35">
      <c r="A4610" t="s">
        <v>7</v>
      </c>
      <c r="B4610" t="s">
        <v>4961</v>
      </c>
      <c r="C4610" t="s">
        <v>10470</v>
      </c>
      <c r="D4610" s="14">
        <v>1</v>
      </c>
      <c r="E4610" s="18">
        <v>0</v>
      </c>
      <c r="F4610" s="1">
        <v>61497.120000000003</v>
      </c>
      <c r="G4610" s="18">
        <v>0</v>
      </c>
      <c r="H4610" s="1">
        <v>61497.120000000003</v>
      </c>
      <c r="I4610" t="s">
        <v>23932</v>
      </c>
      <c r="J4610" t="s">
        <v>8</v>
      </c>
      <c r="K4610" t="s">
        <v>7605</v>
      </c>
      <c r="L4610" s="2">
        <v>0</v>
      </c>
      <c r="M4610" s="2">
        <v>0</v>
      </c>
      <c r="N4610" s="2">
        <v>61497.120000000003</v>
      </c>
      <c r="O4610" s="1">
        <f>SUM(L4610:N4610)</f>
        <v>61497.120000000003</v>
      </c>
      <c r="S4610" s="1">
        <f>O4610+Q4610</f>
        <v>61497.120000000003</v>
      </c>
    </row>
    <row r="4611" spans="1:19" x14ac:dyDescent="0.35">
      <c r="A4611" t="s">
        <v>7</v>
      </c>
      <c r="B4611" t="s">
        <v>4519</v>
      </c>
      <c r="C4611" t="s">
        <v>10471</v>
      </c>
      <c r="D4611" s="14">
        <v>1</v>
      </c>
      <c r="E4611" s="18">
        <v>0</v>
      </c>
      <c r="F4611" s="1">
        <v>27394.31</v>
      </c>
      <c r="G4611" s="18">
        <v>0</v>
      </c>
      <c r="H4611" s="1">
        <v>27394.31</v>
      </c>
      <c r="I4611" t="s">
        <v>23932</v>
      </c>
      <c r="J4611" t="s">
        <v>8</v>
      </c>
      <c r="K4611" t="s">
        <v>7605</v>
      </c>
      <c r="L4611" s="2">
        <v>0</v>
      </c>
      <c r="M4611" s="2">
        <v>24047.06</v>
      </c>
      <c r="N4611" s="2">
        <v>3347.24</v>
      </c>
      <c r="O4611" s="1">
        <f>SUM(L4611:N4611)</f>
        <v>27394.300000000003</v>
      </c>
      <c r="S4611" s="1">
        <f>O4611+Q4611</f>
        <v>27394.300000000003</v>
      </c>
    </row>
    <row r="4612" spans="1:19" x14ac:dyDescent="0.35">
      <c r="A4612" t="s">
        <v>7</v>
      </c>
      <c r="B4612" t="s">
        <v>4819</v>
      </c>
      <c r="C4612" t="s">
        <v>10472</v>
      </c>
      <c r="D4612" s="14">
        <v>1</v>
      </c>
      <c r="E4612" s="18">
        <v>0</v>
      </c>
      <c r="F4612" s="1">
        <v>80754.600000000006</v>
      </c>
      <c r="G4612" s="18">
        <v>0</v>
      </c>
      <c r="H4612" s="1">
        <v>80754.600000000006</v>
      </c>
      <c r="I4612" t="s">
        <v>23932</v>
      </c>
      <c r="J4612" t="s">
        <v>8</v>
      </c>
      <c r="K4612" t="s">
        <v>7605</v>
      </c>
      <c r="L4612" s="2">
        <v>0</v>
      </c>
      <c r="M4612" s="2">
        <v>0</v>
      </c>
      <c r="N4612" s="2">
        <v>80754.600000000006</v>
      </c>
      <c r="O4612" s="1">
        <f>SUM(L4612:N4612)</f>
        <v>80754.600000000006</v>
      </c>
      <c r="S4612" s="1">
        <f>O4612+Q4612</f>
        <v>80754.600000000006</v>
      </c>
    </row>
    <row r="4613" spans="1:19" x14ac:dyDescent="0.35">
      <c r="A4613" t="s">
        <v>7</v>
      </c>
      <c r="B4613" t="s">
        <v>5190</v>
      </c>
      <c r="C4613" t="s">
        <v>10473</v>
      </c>
      <c r="D4613" s="14">
        <v>1</v>
      </c>
      <c r="E4613" s="18">
        <v>0</v>
      </c>
      <c r="F4613" s="1">
        <v>21856.34</v>
      </c>
      <c r="G4613" s="18">
        <v>0</v>
      </c>
      <c r="H4613" s="1">
        <v>21856.34</v>
      </c>
      <c r="I4613" t="s">
        <v>23932</v>
      </c>
      <c r="J4613" t="s">
        <v>8</v>
      </c>
      <c r="K4613" t="s">
        <v>7605</v>
      </c>
      <c r="L4613" s="2">
        <v>21856.34</v>
      </c>
      <c r="M4613" s="2">
        <v>0</v>
      </c>
      <c r="N4613" s="2">
        <v>0</v>
      </c>
      <c r="O4613" s="1">
        <f>SUM(L4613:N4613)</f>
        <v>21856.34</v>
      </c>
      <c r="S4613" s="1">
        <f>O4613+Q4613</f>
        <v>21856.34</v>
      </c>
    </row>
    <row r="4614" spans="1:19" x14ac:dyDescent="0.35">
      <c r="A4614" t="s">
        <v>7</v>
      </c>
      <c r="B4614" t="s">
        <v>5168</v>
      </c>
      <c r="C4614" t="s">
        <v>10474</v>
      </c>
      <c r="D4614" s="14">
        <v>1</v>
      </c>
      <c r="E4614" s="18">
        <v>0</v>
      </c>
      <c r="F4614" s="1">
        <v>175591.66</v>
      </c>
      <c r="G4614" s="18">
        <v>0</v>
      </c>
      <c r="H4614" s="1">
        <v>175591.66</v>
      </c>
      <c r="I4614" t="s">
        <v>23932</v>
      </c>
      <c r="J4614" t="s">
        <v>8</v>
      </c>
      <c r="K4614" t="s">
        <v>7605</v>
      </c>
      <c r="L4614" s="2">
        <v>0</v>
      </c>
      <c r="M4614" s="2">
        <v>0</v>
      </c>
      <c r="N4614" s="2">
        <v>175591.66</v>
      </c>
      <c r="O4614" s="1">
        <f>SUM(L4614:N4614)</f>
        <v>175591.66</v>
      </c>
      <c r="S4614" s="1">
        <f>O4614+Q4614</f>
        <v>175591.66</v>
      </c>
    </row>
    <row r="4615" spans="1:19" x14ac:dyDescent="0.35">
      <c r="A4615" t="s">
        <v>7</v>
      </c>
      <c r="B4615" t="s">
        <v>2593</v>
      </c>
      <c r="C4615" t="s">
        <v>10475</v>
      </c>
      <c r="D4615" s="14">
        <v>1</v>
      </c>
      <c r="E4615" s="18">
        <v>0</v>
      </c>
      <c r="F4615" s="1">
        <v>84608.19</v>
      </c>
      <c r="G4615" s="18">
        <v>0</v>
      </c>
      <c r="H4615" s="1">
        <v>84608.19</v>
      </c>
      <c r="I4615" t="s">
        <v>23932</v>
      </c>
      <c r="J4615" t="s">
        <v>8</v>
      </c>
      <c r="K4615" t="s">
        <v>7605</v>
      </c>
      <c r="L4615" s="2">
        <v>84608.19</v>
      </c>
      <c r="M4615" s="2">
        <v>0</v>
      </c>
      <c r="N4615" s="2">
        <v>0</v>
      </c>
      <c r="O4615" s="1">
        <f>SUM(L4615:N4615)</f>
        <v>84608.19</v>
      </c>
      <c r="S4615" s="1">
        <f>O4615+Q4615</f>
        <v>84608.19</v>
      </c>
    </row>
    <row r="4616" spans="1:19" x14ac:dyDescent="0.35">
      <c r="A4616" t="s">
        <v>7</v>
      </c>
      <c r="B4616" t="s">
        <v>6575</v>
      </c>
      <c r="C4616" t="s">
        <v>10476</v>
      </c>
      <c r="D4616" s="14">
        <v>1</v>
      </c>
      <c r="E4616" s="18">
        <v>0</v>
      </c>
      <c r="F4616" s="1">
        <v>38760.6</v>
      </c>
      <c r="G4616" s="18">
        <v>0</v>
      </c>
      <c r="H4616" s="1">
        <v>38760.6</v>
      </c>
      <c r="I4616" t="s">
        <v>23932</v>
      </c>
      <c r="J4616" t="s">
        <v>8</v>
      </c>
      <c r="K4616" t="s">
        <v>7605</v>
      </c>
      <c r="L4616" s="2">
        <v>0</v>
      </c>
      <c r="M4616" s="2">
        <v>0</v>
      </c>
      <c r="N4616" s="2">
        <v>38760.6</v>
      </c>
      <c r="O4616" s="1">
        <f>SUM(L4616:N4616)</f>
        <v>38760.6</v>
      </c>
      <c r="S4616" s="1">
        <f>O4616+Q4616</f>
        <v>38760.6</v>
      </c>
    </row>
    <row r="4617" spans="1:19" x14ac:dyDescent="0.35">
      <c r="A4617" t="s">
        <v>7</v>
      </c>
      <c r="B4617" t="s">
        <v>6796</v>
      </c>
      <c r="C4617" t="s">
        <v>10477</v>
      </c>
      <c r="D4617" s="14">
        <v>1</v>
      </c>
      <c r="E4617" s="18">
        <v>0</v>
      </c>
      <c r="F4617" s="1">
        <v>31826.400000000001</v>
      </c>
      <c r="G4617" s="18">
        <v>0</v>
      </c>
      <c r="H4617" s="1">
        <v>31826.400000000001</v>
      </c>
      <c r="I4617" t="s">
        <v>23932</v>
      </c>
      <c r="J4617" t="s">
        <v>8</v>
      </c>
      <c r="K4617" t="s">
        <v>7605</v>
      </c>
      <c r="L4617" s="2">
        <v>0</v>
      </c>
      <c r="M4617" s="2">
        <v>0</v>
      </c>
      <c r="N4617" s="2">
        <v>31826.400000000001</v>
      </c>
      <c r="O4617" s="1">
        <f>SUM(L4617:N4617)</f>
        <v>31826.400000000001</v>
      </c>
      <c r="S4617" s="1">
        <f>O4617+Q4617</f>
        <v>31826.400000000001</v>
      </c>
    </row>
    <row r="4618" spans="1:19" x14ac:dyDescent="0.35">
      <c r="A4618" t="s">
        <v>7</v>
      </c>
      <c r="B4618" t="s">
        <v>4471</v>
      </c>
      <c r="C4618" t="s">
        <v>10478</v>
      </c>
      <c r="D4618" s="14">
        <v>1</v>
      </c>
      <c r="E4618" s="18">
        <v>0</v>
      </c>
      <c r="F4618" s="1">
        <v>5328.3</v>
      </c>
      <c r="G4618" s="18">
        <v>0</v>
      </c>
      <c r="H4618" s="1">
        <v>5328.3</v>
      </c>
      <c r="I4618" t="s">
        <v>23932</v>
      </c>
      <c r="J4618" t="s">
        <v>8</v>
      </c>
      <c r="K4618" t="s">
        <v>7605</v>
      </c>
      <c r="L4618" s="2">
        <v>5328.3</v>
      </c>
      <c r="M4618" s="2">
        <v>0</v>
      </c>
      <c r="N4618" s="2">
        <v>0</v>
      </c>
      <c r="O4618" s="1">
        <f>SUM(L4618:N4618)</f>
        <v>5328.3</v>
      </c>
      <c r="S4618" s="1">
        <f>O4618+Q4618</f>
        <v>5328.3</v>
      </c>
    </row>
    <row r="4619" spans="1:19" x14ac:dyDescent="0.35">
      <c r="A4619" t="s">
        <v>7</v>
      </c>
      <c r="B4619" t="s">
        <v>6522</v>
      </c>
      <c r="C4619" t="s">
        <v>10479</v>
      </c>
      <c r="D4619" s="14">
        <v>1</v>
      </c>
      <c r="E4619" s="18">
        <v>0</v>
      </c>
      <c r="F4619" s="1">
        <v>94580.11</v>
      </c>
      <c r="G4619" s="18">
        <v>0</v>
      </c>
      <c r="H4619" s="1">
        <v>94580.11</v>
      </c>
      <c r="I4619" t="s">
        <v>23932</v>
      </c>
      <c r="J4619" t="s">
        <v>8</v>
      </c>
      <c r="K4619" t="s">
        <v>7605</v>
      </c>
      <c r="L4619" s="2">
        <v>94580.11</v>
      </c>
      <c r="M4619" s="2">
        <v>0</v>
      </c>
      <c r="N4619" s="2">
        <v>0</v>
      </c>
      <c r="O4619" s="1">
        <f>SUM(L4619:N4619)</f>
        <v>94580.11</v>
      </c>
      <c r="S4619" s="1">
        <f>O4619+Q4619</f>
        <v>94580.11</v>
      </c>
    </row>
    <row r="4620" spans="1:19" x14ac:dyDescent="0.35">
      <c r="A4620" t="s">
        <v>7</v>
      </c>
      <c r="B4620" t="s">
        <v>4381</v>
      </c>
      <c r="C4620" t="s">
        <v>10480</v>
      </c>
      <c r="D4620" s="14">
        <v>1</v>
      </c>
      <c r="E4620" s="18">
        <v>0</v>
      </c>
      <c r="F4620" s="1">
        <v>37587.300000000003</v>
      </c>
      <c r="G4620" s="18">
        <v>0</v>
      </c>
      <c r="H4620" s="1">
        <v>37587.300000000003</v>
      </c>
      <c r="I4620" t="s">
        <v>23932</v>
      </c>
      <c r="J4620" t="s">
        <v>8</v>
      </c>
      <c r="K4620" t="s">
        <v>7605</v>
      </c>
      <c r="L4620" s="2">
        <v>0</v>
      </c>
      <c r="M4620" s="2">
        <v>0</v>
      </c>
      <c r="N4620" s="2">
        <v>37587.300000000003</v>
      </c>
      <c r="O4620" s="1">
        <f>SUM(L4620:N4620)</f>
        <v>37587.300000000003</v>
      </c>
      <c r="S4620" s="1">
        <f>O4620+Q4620</f>
        <v>37587.300000000003</v>
      </c>
    </row>
    <row r="4621" spans="1:19" x14ac:dyDescent="0.35">
      <c r="A4621" t="s">
        <v>7</v>
      </c>
      <c r="B4621" t="s">
        <v>4743</v>
      </c>
      <c r="C4621" t="s">
        <v>10481</v>
      </c>
      <c r="D4621" s="14">
        <v>1</v>
      </c>
      <c r="E4621" s="18">
        <v>0</v>
      </c>
      <c r="F4621" s="1">
        <v>176076</v>
      </c>
      <c r="G4621" s="18">
        <v>0</v>
      </c>
      <c r="H4621" s="1">
        <v>176076</v>
      </c>
      <c r="I4621" t="s">
        <v>23932</v>
      </c>
      <c r="J4621" t="s">
        <v>8</v>
      </c>
      <c r="K4621" t="s">
        <v>7605</v>
      </c>
      <c r="L4621" s="2">
        <v>0</v>
      </c>
      <c r="M4621" s="2">
        <v>0</v>
      </c>
      <c r="N4621" s="2">
        <v>176076</v>
      </c>
      <c r="O4621" s="1">
        <f>SUM(L4621:N4621)</f>
        <v>176076</v>
      </c>
      <c r="S4621" s="1">
        <f>O4621+Q4621</f>
        <v>176076</v>
      </c>
    </row>
    <row r="4622" spans="1:19" x14ac:dyDescent="0.35">
      <c r="A4622" t="s">
        <v>7</v>
      </c>
      <c r="B4622" t="s">
        <v>3103</v>
      </c>
      <c r="C4622" t="s">
        <v>10482</v>
      </c>
      <c r="D4622" s="14">
        <v>1</v>
      </c>
      <c r="E4622" s="18">
        <v>0</v>
      </c>
      <c r="F4622" s="1">
        <v>85234.2</v>
      </c>
      <c r="G4622" s="18">
        <v>0</v>
      </c>
      <c r="H4622" s="1">
        <v>85234.2</v>
      </c>
      <c r="I4622" t="s">
        <v>23932</v>
      </c>
      <c r="J4622" t="s">
        <v>8</v>
      </c>
      <c r="K4622" t="s">
        <v>7605</v>
      </c>
      <c r="L4622" s="2">
        <v>0</v>
      </c>
      <c r="M4622" s="2">
        <v>0</v>
      </c>
      <c r="N4622" s="2">
        <v>85234.2</v>
      </c>
      <c r="O4622" s="1">
        <f>SUM(L4622:N4622)</f>
        <v>85234.2</v>
      </c>
      <c r="S4622" s="1">
        <f>O4622+Q4622</f>
        <v>85234.2</v>
      </c>
    </row>
    <row r="4623" spans="1:19" x14ac:dyDescent="0.35">
      <c r="A4623" t="s">
        <v>7</v>
      </c>
      <c r="B4623" t="s">
        <v>3506</v>
      </c>
      <c r="C4623" t="s">
        <v>10483</v>
      </c>
      <c r="D4623" s="14">
        <v>1</v>
      </c>
      <c r="E4623" s="18">
        <v>0</v>
      </c>
      <c r="F4623" s="1">
        <v>79635.350000000006</v>
      </c>
      <c r="G4623" s="18">
        <v>0</v>
      </c>
      <c r="H4623" s="1">
        <v>79635.350000000006</v>
      </c>
      <c r="I4623" t="s">
        <v>23932</v>
      </c>
      <c r="J4623" t="s">
        <v>8</v>
      </c>
      <c r="K4623" t="s">
        <v>7605</v>
      </c>
      <c r="L4623" s="2">
        <v>79635.350000000006</v>
      </c>
      <c r="M4623" s="2">
        <v>0</v>
      </c>
      <c r="N4623" s="2">
        <v>0</v>
      </c>
      <c r="O4623" s="1">
        <f>SUM(L4623:N4623)</f>
        <v>79635.350000000006</v>
      </c>
      <c r="S4623" s="1">
        <f>O4623+Q4623</f>
        <v>79635.350000000006</v>
      </c>
    </row>
    <row r="4624" spans="1:19" x14ac:dyDescent="0.35">
      <c r="A4624" t="s">
        <v>7</v>
      </c>
      <c r="B4624" t="s">
        <v>3326</v>
      </c>
      <c r="C4624" t="s">
        <v>10484</v>
      </c>
      <c r="D4624" s="14">
        <v>1</v>
      </c>
      <c r="E4624" s="18">
        <v>0</v>
      </c>
      <c r="F4624" s="1">
        <v>74221.38</v>
      </c>
      <c r="G4624" s="18">
        <v>0</v>
      </c>
      <c r="H4624" s="1">
        <v>74221.38</v>
      </c>
      <c r="I4624" t="s">
        <v>23932</v>
      </c>
      <c r="J4624" t="s">
        <v>8</v>
      </c>
      <c r="K4624" t="s">
        <v>7605</v>
      </c>
      <c r="L4624" s="2">
        <v>74221.38</v>
      </c>
      <c r="M4624" s="2">
        <v>0</v>
      </c>
      <c r="N4624" s="2">
        <v>0</v>
      </c>
      <c r="O4624" s="1">
        <f>SUM(L4624:N4624)</f>
        <v>74221.38</v>
      </c>
      <c r="S4624" s="1">
        <f>O4624+Q4624</f>
        <v>74221.38</v>
      </c>
    </row>
    <row r="4625" spans="1:19" x14ac:dyDescent="0.35">
      <c r="A4625" t="s">
        <v>7</v>
      </c>
      <c r="B4625" t="s">
        <v>5066</v>
      </c>
      <c r="C4625" t="s">
        <v>10485</v>
      </c>
      <c r="D4625" s="14">
        <v>1</v>
      </c>
      <c r="E4625" s="18">
        <v>0</v>
      </c>
      <c r="F4625" s="1">
        <v>87235.199999999997</v>
      </c>
      <c r="G4625" s="18">
        <v>0</v>
      </c>
      <c r="H4625" s="1">
        <v>87235.199999999997</v>
      </c>
      <c r="I4625" t="s">
        <v>23932</v>
      </c>
      <c r="J4625" t="s">
        <v>8</v>
      </c>
      <c r="K4625" t="s">
        <v>7605</v>
      </c>
      <c r="L4625" s="2">
        <v>0</v>
      </c>
      <c r="M4625" s="2">
        <v>0</v>
      </c>
      <c r="N4625" s="2">
        <v>87235.199999999997</v>
      </c>
      <c r="O4625" s="1">
        <f>SUM(L4625:N4625)</f>
        <v>87235.199999999997</v>
      </c>
      <c r="S4625" s="1">
        <f>O4625+Q4625</f>
        <v>87235.199999999997</v>
      </c>
    </row>
    <row r="4626" spans="1:19" x14ac:dyDescent="0.35">
      <c r="A4626" t="s">
        <v>7</v>
      </c>
      <c r="B4626" t="s">
        <v>3039</v>
      </c>
      <c r="C4626" t="s">
        <v>10486</v>
      </c>
      <c r="D4626" s="14">
        <v>1</v>
      </c>
      <c r="E4626" s="18">
        <v>0</v>
      </c>
      <c r="F4626" s="1">
        <v>391753.8</v>
      </c>
      <c r="G4626" s="18">
        <v>0</v>
      </c>
      <c r="H4626" s="1">
        <v>391753.8</v>
      </c>
      <c r="I4626" t="s">
        <v>23932</v>
      </c>
      <c r="J4626" t="s">
        <v>8</v>
      </c>
      <c r="K4626" t="s">
        <v>7605</v>
      </c>
      <c r="L4626" s="2">
        <v>0</v>
      </c>
      <c r="M4626" s="2">
        <v>0</v>
      </c>
      <c r="N4626" s="2">
        <v>391753.8</v>
      </c>
      <c r="O4626" s="1">
        <f>SUM(L4626:N4626)</f>
        <v>391753.8</v>
      </c>
      <c r="S4626" s="1">
        <f>O4626+Q4626</f>
        <v>391753.8</v>
      </c>
    </row>
    <row r="4627" spans="1:19" x14ac:dyDescent="0.35">
      <c r="A4627" t="s">
        <v>7</v>
      </c>
      <c r="B4627" t="s">
        <v>3468</v>
      </c>
      <c r="C4627" t="s">
        <v>10487</v>
      </c>
      <c r="D4627" s="14">
        <v>1</v>
      </c>
      <c r="E4627" s="18">
        <v>0</v>
      </c>
      <c r="F4627" s="1">
        <v>30896.400000000001</v>
      </c>
      <c r="G4627" s="18">
        <v>0</v>
      </c>
      <c r="H4627" s="1">
        <v>30896.400000000001</v>
      </c>
      <c r="I4627" t="s">
        <v>23932</v>
      </c>
      <c r="J4627" t="s">
        <v>8</v>
      </c>
      <c r="K4627" t="s">
        <v>7605</v>
      </c>
      <c r="L4627" s="2">
        <v>30896.400000000001</v>
      </c>
      <c r="M4627" s="2">
        <v>0</v>
      </c>
      <c r="N4627" s="2">
        <v>0</v>
      </c>
      <c r="O4627" s="1">
        <f>SUM(L4627:N4627)</f>
        <v>30896.400000000001</v>
      </c>
      <c r="S4627" s="1">
        <f>O4627+Q4627</f>
        <v>30896.400000000001</v>
      </c>
    </row>
    <row r="4628" spans="1:19" x14ac:dyDescent="0.35">
      <c r="A4628" t="s">
        <v>7</v>
      </c>
      <c r="B4628" t="s">
        <v>5841</v>
      </c>
      <c r="C4628" t="s">
        <v>10488</v>
      </c>
      <c r="D4628" s="14">
        <v>1</v>
      </c>
      <c r="E4628" s="18">
        <v>0</v>
      </c>
      <c r="F4628" s="1">
        <v>13387.8</v>
      </c>
      <c r="G4628" s="18">
        <v>0</v>
      </c>
      <c r="H4628" s="1">
        <v>13387.8</v>
      </c>
      <c r="I4628" t="s">
        <v>23932</v>
      </c>
      <c r="J4628" t="s">
        <v>8</v>
      </c>
      <c r="K4628" t="s">
        <v>7605</v>
      </c>
      <c r="L4628" s="2">
        <v>0</v>
      </c>
      <c r="M4628" s="2">
        <v>0</v>
      </c>
      <c r="N4628" s="2">
        <v>13387.8</v>
      </c>
      <c r="O4628" s="1">
        <f>SUM(L4628:N4628)</f>
        <v>13387.8</v>
      </c>
      <c r="S4628" s="1">
        <f>O4628+Q4628</f>
        <v>13387.8</v>
      </c>
    </row>
    <row r="4629" spans="1:19" x14ac:dyDescent="0.35">
      <c r="A4629" t="s">
        <v>7</v>
      </c>
      <c r="B4629" t="s">
        <v>6128</v>
      </c>
      <c r="C4629" t="s">
        <v>10489</v>
      </c>
      <c r="D4629" s="14">
        <v>1</v>
      </c>
      <c r="E4629" s="18">
        <v>0</v>
      </c>
      <c r="F4629" s="1">
        <v>14557.07</v>
      </c>
      <c r="G4629" s="18">
        <v>0</v>
      </c>
      <c r="H4629" s="1">
        <v>14557.07</v>
      </c>
      <c r="I4629" t="s">
        <v>23932</v>
      </c>
      <c r="J4629" t="s">
        <v>8</v>
      </c>
      <c r="K4629" t="s">
        <v>7605</v>
      </c>
      <c r="L4629" s="2">
        <v>0</v>
      </c>
      <c r="M4629" s="2">
        <v>14557.07</v>
      </c>
      <c r="N4629" s="2">
        <v>0</v>
      </c>
      <c r="O4629" s="1">
        <f>SUM(L4629:N4629)</f>
        <v>14557.07</v>
      </c>
      <c r="S4629" s="1">
        <f>O4629+Q4629</f>
        <v>14557.07</v>
      </c>
    </row>
    <row r="4630" spans="1:19" x14ac:dyDescent="0.35">
      <c r="A4630" t="s">
        <v>7</v>
      </c>
      <c r="B4630" t="s">
        <v>6132</v>
      </c>
      <c r="C4630" t="s">
        <v>10490</v>
      </c>
      <c r="D4630" s="14">
        <v>1</v>
      </c>
      <c r="E4630" s="18">
        <v>0</v>
      </c>
      <c r="F4630" s="1">
        <v>17958.900000000001</v>
      </c>
      <c r="G4630" s="18">
        <v>0</v>
      </c>
      <c r="H4630" s="1">
        <v>17958.900000000001</v>
      </c>
      <c r="I4630" t="s">
        <v>23932</v>
      </c>
      <c r="J4630" t="s">
        <v>8</v>
      </c>
      <c r="K4630" t="s">
        <v>7605</v>
      </c>
      <c r="L4630" s="2">
        <v>0</v>
      </c>
      <c r="M4630" s="2">
        <v>0</v>
      </c>
      <c r="N4630" s="2">
        <v>17958.900000000001</v>
      </c>
      <c r="O4630" s="1">
        <f>SUM(L4630:N4630)</f>
        <v>17958.900000000001</v>
      </c>
      <c r="S4630" s="1">
        <f>O4630+Q4630</f>
        <v>17958.900000000001</v>
      </c>
    </row>
    <row r="4631" spans="1:19" x14ac:dyDescent="0.35">
      <c r="A4631" t="s">
        <v>7</v>
      </c>
      <c r="B4631" t="s">
        <v>2658</v>
      </c>
      <c r="C4631" t="s">
        <v>10491</v>
      </c>
      <c r="D4631" s="14">
        <v>1</v>
      </c>
      <c r="E4631" s="18">
        <v>0</v>
      </c>
      <c r="F4631" s="1">
        <v>107485.81</v>
      </c>
      <c r="G4631" s="18">
        <v>0</v>
      </c>
      <c r="H4631" s="1">
        <v>107485.81</v>
      </c>
      <c r="I4631" t="s">
        <v>23932</v>
      </c>
      <c r="J4631" t="s">
        <v>8</v>
      </c>
      <c r="K4631" t="s">
        <v>7605</v>
      </c>
      <c r="L4631" s="2">
        <v>107485.81</v>
      </c>
      <c r="M4631" s="2">
        <v>0</v>
      </c>
      <c r="N4631" s="2">
        <v>0</v>
      </c>
      <c r="O4631" s="1">
        <f>SUM(L4631:N4631)</f>
        <v>107485.81</v>
      </c>
      <c r="S4631" s="1">
        <f>O4631+Q4631</f>
        <v>107485.81</v>
      </c>
    </row>
    <row r="4632" spans="1:19" x14ac:dyDescent="0.35">
      <c r="A4632" t="s">
        <v>7</v>
      </c>
      <c r="B4632" t="s">
        <v>3417</v>
      </c>
      <c r="C4632" t="s">
        <v>10493</v>
      </c>
      <c r="D4632" s="14">
        <v>1</v>
      </c>
      <c r="E4632" s="18">
        <v>0</v>
      </c>
      <c r="F4632" s="1">
        <v>39646.5</v>
      </c>
      <c r="G4632" s="18">
        <v>0</v>
      </c>
      <c r="H4632" s="1">
        <v>39646.5</v>
      </c>
      <c r="I4632" t="s">
        <v>23932</v>
      </c>
      <c r="J4632" t="s">
        <v>8</v>
      </c>
      <c r="K4632" t="s">
        <v>7605</v>
      </c>
      <c r="L4632" s="2">
        <v>0</v>
      </c>
      <c r="M4632" s="2">
        <v>0</v>
      </c>
      <c r="N4632" s="2">
        <v>39646.5</v>
      </c>
      <c r="O4632" s="1">
        <f>SUM(L4632:N4632)</f>
        <v>39646.5</v>
      </c>
      <c r="S4632" s="1">
        <f>O4632+Q4632</f>
        <v>39646.5</v>
      </c>
    </row>
    <row r="4633" spans="1:19" x14ac:dyDescent="0.35">
      <c r="A4633" t="s">
        <v>7</v>
      </c>
      <c r="B4633" t="s">
        <v>5059</v>
      </c>
      <c r="C4633" t="s">
        <v>10494</v>
      </c>
      <c r="D4633" s="14">
        <v>1</v>
      </c>
      <c r="E4633" s="18">
        <v>0</v>
      </c>
      <c r="F4633" s="1">
        <v>25329.55</v>
      </c>
      <c r="G4633" s="18">
        <v>0</v>
      </c>
      <c r="H4633" s="1">
        <v>25329.55</v>
      </c>
      <c r="I4633" t="s">
        <v>23932</v>
      </c>
      <c r="J4633" t="s">
        <v>8</v>
      </c>
      <c r="K4633" t="s">
        <v>7605</v>
      </c>
      <c r="L4633" s="2">
        <v>0</v>
      </c>
      <c r="M4633" s="2">
        <v>0</v>
      </c>
      <c r="N4633" s="2">
        <v>25329.55</v>
      </c>
      <c r="O4633" s="1">
        <f>SUM(L4633:N4633)</f>
        <v>25329.55</v>
      </c>
      <c r="S4633" s="1">
        <f>O4633+Q4633</f>
        <v>25329.55</v>
      </c>
    </row>
    <row r="4634" spans="1:19" x14ac:dyDescent="0.35">
      <c r="A4634" t="s">
        <v>7</v>
      </c>
      <c r="B4634" t="s">
        <v>2823</v>
      </c>
      <c r="C4634" t="s">
        <v>10495</v>
      </c>
      <c r="D4634" s="14">
        <v>1</v>
      </c>
      <c r="E4634" s="18">
        <v>0</v>
      </c>
      <c r="F4634" s="1">
        <v>18730.37</v>
      </c>
      <c r="G4634" s="18">
        <v>0</v>
      </c>
      <c r="H4634" s="1">
        <v>18730.37</v>
      </c>
      <c r="I4634" t="s">
        <v>23932</v>
      </c>
      <c r="J4634" t="s">
        <v>8</v>
      </c>
      <c r="K4634" t="s">
        <v>7605</v>
      </c>
      <c r="L4634" s="2">
        <v>18730.37</v>
      </c>
      <c r="M4634" s="2">
        <v>0</v>
      </c>
      <c r="N4634" s="2">
        <v>0</v>
      </c>
      <c r="O4634" s="1">
        <f>SUM(L4634:N4634)</f>
        <v>18730.37</v>
      </c>
      <c r="S4634" s="1">
        <f>O4634+Q4634</f>
        <v>18730.37</v>
      </c>
    </row>
    <row r="4635" spans="1:19" x14ac:dyDescent="0.35">
      <c r="A4635" t="s">
        <v>7</v>
      </c>
      <c r="B4635" t="s">
        <v>4545</v>
      </c>
      <c r="C4635" t="s">
        <v>10496</v>
      </c>
      <c r="D4635" s="14">
        <v>1</v>
      </c>
      <c r="E4635" s="18">
        <v>0</v>
      </c>
      <c r="F4635" s="1">
        <v>9190.7999999999993</v>
      </c>
      <c r="G4635" s="18">
        <v>0</v>
      </c>
      <c r="H4635" s="1">
        <v>9190.7999999999993</v>
      </c>
      <c r="I4635" t="s">
        <v>23932</v>
      </c>
      <c r="J4635" t="s">
        <v>8</v>
      </c>
      <c r="K4635" t="s">
        <v>7605</v>
      </c>
      <c r="L4635" s="2">
        <v>9190.7999999999993</v>
      </c>
      <c r="M4635" s="2">
        <v>0</v>
      </c>
      <c r="N4635" s="2">
        <v>0</v>
      </c>
      <c r="O4635" s="1">
        <f>SUM(L4635:N4635)</f>
        <v>9190.7999999999993</v>
      </c>
      <c r="S4635" s="1">
        <f>O4635+Q4635</f>
        <v>9190.7999999999993</v>
      </c>
    </row>
    <row r="4636" spans="1:19" x14ac:dyDescent="0.35">
      <c r="A4636" t="s">
        <v>7</v>
      </c>
      <c r="B4636" t="s">
        <v>2629</v>
      </c>
      <c r="C4636" t="s">
        <v>10497</v>
      </c>
      <c r="D4636" s="14">
        <v>1</v>
      </c>
      <c r="E4636" s="18">
        <v>0</v>
      </c>
      <c r="F4636" s="1">
        <v>41902.199999999997</v>
      </c>
      <c r="G4636" s="18">
        <v>0</v>
      </c>
      <c r="H4636" s="1">
        <v>41902.199999999997</v>
      </c>
      <c r="I4636" t="s">
        <v>23932</v>
      </c>
      <c r="J4636" t="s">
        <v>8</v>
      </c>
      <c r="K4636" t="s">
        <v>7605</v>
      </c>
      <c r="L4636" s="2">
        <v>0</v>
      </c>
      <c r="M4636" s="2">
        <v>0</v>
      </c>
      <c r="N4636" s="2">
        <v>41902.199999999997</v>
      </c>
      <c r="O4636" s="1">
        <f>SUM(L4636:N4636)</f>
        <v>41902.199999999997</v>
      </c>
      <c r="S4636" s="1">
        <f>O4636+Q4636</f>
        <v>41902.199999999997</v>
      </c>
    </row>
    <row r="4637" spans="1:19" x14ac:dyDescent="0.35">
      <c r="A4637" t="s">
        <v>7</v>
      </c>
      <c r="B4637" t="s">
        <v>6353</v>
      </c>
      <c r="C4637" t="s">
        <v>10498</v>
      </c>
      <c r="D4637" s="14">
        <v>1</v>
      </c>
      <c r="E4637" s="18">
        <v>0</v>
      </c>
      <c r="F4637" s="1">
        <v>19341.72</v>
      </c>
      <c r="G4637" s="18">
        <v>0</v>
      </c>
      <c r="H4637" s="1">
        <v>19341.72</v>
      </c>
      <c r="I4637" t="s">
        <v>23932</v>
      </c>
      <c r="J4637" t="s">
        <v>8</v>
      </c>
      <c r="K4637" t="s">
        <v>7605</v>
      </c>
      <c r="L4637" s="2">
        <v>0</v>
      </c>
      <c r="M4637" s="2">
        <v>0</v>
      </c>
      <c r="N4637" s="2">
        <v>19341.72</v>
      </c>
      <c r="O4637" s="1">
        <f>SUM(L4637:N4637)</f>
        <v>19341.72</v>
      </c>
      <c r="S4637" s="1">
        <f>O4637+Q4637</f>
        <v>19341.72</v>
      </c>
    </row>
    <row r="4638" spans="1:19" x14ac:dyDescent="0.35">
      <c r="A4638" t="s">
        <v>7</v>
      </c>
      <c r="B4638" t="s">
        <v>5864</v>
      </c>
      <c r="C4638" t="s">
        <v>10499</v>
      </c>
      <c r="D4638" s="14">
        <v>1</v>
      </c>
      <c r="E4638" s="18">
        <v>0</v>
      </c>
      <c r="F4638" s="1">
        <v>65029.5</v>
      </c>
      <c r="G4638" s="18">
        <v>0</v>
      </c>
      <c r="H4638" s="1">
        <v>65029.5</v>
      </c>
      <c r="I4638" t="s">
        <v>23932</v>
      </c>
      <c r="J4638" t="s">
        <v>8</v>
      </c>
      <c r="K4638" t="s">
        <v>7605</v>
      </c>
      <c r="L4638" s="2">
        <v>0</v>
      </c>
      <c r="M4638" s="2">
        <v>0</v>
      </c>
      <c r="N4638" s="2">
        <v>65029.5</v>
      </c>
      <c r="O4638" s="1">
        <f>SUM(L4638:N4638)</f>
        <v>65029.5</v>
      </c>
      <c r="S4638" s="1">
        <f>O4638+Q4638</f>
        <v>65029.5</v>
      </c>
    </row>
    <row r="4639" spans="1:19" x14ac:dyDescent="0.35">
      <c r="A4639" t="s">
        <v>7</v>
      </c>
      <c r="B4639" t="s">
        <v>6845</v>
      </c>
      <c r="C4639" t="s">
        <v>10500</v>
      </c>
      <c r="D4639" s="14">
        <v>1</v>
      </c>
      <c r="E4639" s="18">
        <v>0</v>
      </c>
      <c r="F4639" s="1">
        <v>11103.6</v>
      </c>
      <c r="G4639" s="18">
        <v>0</v>
      </c>
      <c r="H4639" s="1">
        <v>11103.6</v>
      </c>
      <c r="I4639" t="s">
        <v>23932</v>
      </c>
      <c r="J4639" t="s">
        <v>8</v>
      </c>
      <c r="K4639" t="s">
        <v>7605</v>
      </c>
      <c r="L4639" s="2">
        <v>11103.6</v>
      </c>
      <c r="M4639" s="2">
        <v>0</v>
      </c>
      <c r="N4639" s="2">
        <v>0</v>
      </c>
      <c r="O4639" s="1">
        <f>SUM(L4639:N4639)</f>
        <v>11103.6</v>
      </c>
      <c r="S4639" s="1">
        <f>O4639+Q4639</f>
        <v>11103.6</v>
      </c>
    </row>
    <row r="4640" spans="1:19" x14ac:dyDescent="0.35">
      <c r="A4640" t="s">
        <v>7</v>
      </c>
      <c r="B4640" t="s">
        <v>2735</v>
      </c>
      <c r="C4640" t="s">
        <v>10501</v>
      </c>
      <c r="D4640" s="14">
        <v>1</v>
      </c>
      <c r="E4640" s="18">
        <v>0</v>
      </c>
      <c r="F4640" s="1">
        <v>81415.64</v>
      </c>
      <c r="G4640" s="18">
        <v>0</v>
      </c>
      <c r="H4640" s="1">
        <v>81415.64</v>
      </c>
      <c r="I4640" t="s">
        <v>23932</v>
      </c>
      <c r="J4640" t="s">
        <v>8</v>
      </c>
      <c r="K4640" t="s">
        <v>7605</v>
      </c>
      <c r="L4640" s="2">
        <v>81415.64</v>
      </c>
      <c r="M4640" s="2">
        <v>0</v>
      </c>
      <c r="N4640" s="2">
        <v>0</v>
      </c>
      <c r="O4640" s="1">
        <f>SUM(L4640:N4640)</f>
        <v>81415.64</v>
      </c>
      <c r="S4640" s="1">
        <f>O4640+Q4640</f>
        <v>81415.64</v>
      </c>
    </row>
    <row r="4641" spans="1:19" x14ac:dyDescent="0.35">
      <c r="A4641" t="s">
        <v>7</v>
      </c>
      <c r="B4641" t="s">
        <v>5613</v>
      </c>
      <c r="C4641" t="s">
        <v>10502</v>
      </c>
      <c r="D4641" s="14">
        <v>1</v>
      </c>
      <c r="E4641" s="18">
        <v>0</v>
      </c>
      <c r="F4641" s="1">
        <v>14589.48</v>
      </c>
      <c r="G4641" s="18">
        <v>0</v>
      </c>
      <c r="H4641" s="1">
        <v>14589.48</v>
      </c>
      <c r="I4641" t="s">
        <v>23932</v>
      </c>
      <c r="J4641" t="s">
        <v>8</v>
      </c>
      <c r="K4641" t="s">
        <v>7605</v>
      </c>
      <c r="L4641" s="2">
        <v>3023.33</v>
      </c>
      <c r="M4641" s="2">
        <v>0</v>
      </c>
      <c r="N4641" s="2">
        <v>11566.15</v>
      </c>
      <c r="O4641" s="1">
        <f>SUM(L4641:N4641)</f>
        <v>14589.48</v>
      </c>
      <c r="S4641" s="1">
        <f>O4641+Q4641</f>
        <v>14589.48</v>
      </c>
    </row>
    <row r="4642" spans="1:19" x14ac:dyDescent="0.35">
      <c r="A4642" t="s">
        <v>7</v>
      </c>
      <c r="B4642" t="s">
        <v>5594</v>
      </c>
      <c r="C4642" t="s">
        <v>10503</v>
      </c>
      <c r="D4642" s="14">
        <v>1</v>
      </c>
      <c r="E4642" s="18">
        <v>0</v>
      </c>
      <c r="F4642" s="1">
        <v>19669.2</v>
      </c>
      <c r="G4642" s="18">
        <v>0</v>
      </c>
      <c r="H4642" s="1">
        <v>19669.2</v>
      </c>
      <c r="I4642" t="s">
        <v>23932</v>
      </c>
      <c r="J4642" t="s">
        <v>8</v>
      </c>
      <c r="K4642" t="s">
        <v>7605</v>
      </c>
      <c r="L4642" s="2">
        <v>0</v>
      </c>
      <c r="M4642" s="2">
        <v>0</v>
      </c>
      <c r="N4642" s="2">
        <v>19669.2</v>
      </c>
      <c r="O4642" s="1">
        <f>SUM(L4642:N4642)</f>
        <v>19669.2</v>
      </c>
      <c r="S4642" s="1">
        <f>O4642+Q4642</f>
        <v>19669.2</v>
      </c>
    </row>
    <row r="4643" spans="1:19" x14ac:dyDescent="0.35">
      <c r="A4643" t="s">
        <v>7</v>
      </c>
      <c r="B4643" t="s">
        <v>6053</v>
      </c>
      <c r="C4643" t="s">
        <v>10504</v>
      </c>
      <c r="D4643" s="14">
        <v>1</v>
      </c>
      <c r="E4643" s="18">
        <v>0</v>
      </c>
      <c r="F4643" s="1">
        <v>9591.2999999999993</v>
      </c>
      <c r="G4643" s="18">
        <v>0</v>
      </c>
      <c r="H4643" s="1">
        <v>9591.2999999999993</v>
      </c>
      <c r="I4643" t="s">
        <v>23932</v>
      </c>
      <c r="J4643" t="s">
        <v>8</v>
      </c>
      <c r="K4643" t="s">
        <v>7605</v>
      </c>
      <c r="L4643" s="2">
        <v>0</v>
      </c>
      <c r="M4643" s="2">
        <v>0</v>
      </c>
      <c r="N4643" s="2">
        <v>9591.2999999999993</v>
      </c>
      <c r="O4643" s="1">
        <f>SUM(L4643:N4643)</f>
        <v>9591.2999999999993</v>
      </c>
      <c r="S4643" s="1">
        <f>O4643+Q4643</f>
        <v>9591.2999999999993</v>
      </c>
    </row>
    <row r="4644" spans="1:19" x14ac:dyDescent="0.35">
      <c r="A4644" t="s">
        <v>7</v>
      </c>
      <c r="B4644" t="s">
        <v>4472</v>
      </c>
      <c r="C4644" t="s">
        <v>10505</v>
      </c>
      <c r="D4644" s="14">
        <v>1</v>
      </c>
      <c r="E4644" s="18">
        <v>0</v>
      </c>
      <c r="F4644" s="1">
        <v>22899.75</v>
      </c>
      <c r="G4644" s="18">
        <v>0</v>
      </c>
      <c r="H4644" s="1">
        <v>22899.75</v>
      </c>
      <c r="I4644" t="s">
        <v>23932</v>
      </c>
      <c r="J4644" t="s">
        <v>8</v>
      </c>
      <c r="K4644" t="s">
        <v>7605</v>
      </c>
      <c r="L4644" s="2">
        <v>0</v>
      </c>
      <c r="M4644" s="2">
        <v>0</v>
      </c>
      <c r="N4644" s="2">
        <v>22899.75</v>
      </c>
      <c r="O4644" s="1">
        <f>SUM(L4644:N4644)</f>
        <v>22899.75</v>
      </c>
      <c r="S4644" s="1">
        <f>O4644+Q4644</f>
        <v>22899.75</v>
      </c>
    </row>
    <row r="4645" spans="1:19" x14ac:dyDescent="0.35">
      <c r="A4645" t="s">
        <v>7</v>
      </c>
      <c r="B4645" t="s">
        <v>2737</v>
      </c>
      <c r="C4645" t="s">
        <v>10506</v>
      </c>
      <c r="D4645" s="14">
        <v>1</v>
      </c>
      <c r="E4645" s="18">
        <v>0</v>
      </c>
      <c r="F4645" s="1">
        <v>27125.4</v>
      </c>
      <c r="G4645" s="18">
        <v>0</v>
      </c>
      <c r="H4645" s="1">
        <v>27125.4</v>
      </c>
      <c r="I4645" t="s">
        <v>23932</v>
      </c>
      <c r="J4645" t="s">
        <v>8</v>
      </c>
      <c r="K4645" t="s">
        <v>7605</v>
      </c>
      <c r="L4645" s="2">
        <v>0</v>
      </c>
      <c r="M4645" s="2">
        <v>0</v>
      </c>
      <c r="N4645" s="2">
        <v>27125.4</v>
      </c>
      <c r="O4645" s="1">
        <f>SUM(L4645:N4645)</f>
        <v>27125.4</v>
      </c>
      <c r="S4645" s="1">
        <f>O4645+Q4645</f>
        <v>27125.4</v>
      </c>
    </row>
    <row r="4646" spans="1:19" x14ac:dyDescent="0.35">
      <c r="A4646" t="s">
        <v>7</v>
      </c>
      <c r="B4646" t="s">
        <v>6511</v>
      </c>
      <c r="C4646" t="s">
        <v>10507</v>
      </c>
      <c r="D4646" s="14">
        <v>1</v>
      </c>
      <c r="E4646" s="18">
        <v>0</v>
      </c>
      <c r="F4646" s="1">
        <v>52009.5</v>
      </c>
      <c r="G4646" s="18">
        <v>0</v>
      </c>
      <c r="H4646" s="1">
        <v>52009.5</v>
      </c>
      <c r="I4646" t="s">
        <v>23932</v>
      </c>
      <c r="J4646" t="s">
        <v>8</v>
      </c>
      <c r="K4646" t="s">
        <v>7605</v>
      </c>
      <c r="L4646" s="2">
        <v>0</v>
      </c>
      <c r="M4646" s="2">
        <v>0</v>
      </c>
      <c r="N4646" s="2">
        <v>52009.5</v>
      </c>
      <c r="O4646" s="1">
        <f>SUM(L4646:N4646)</f>
        <v>52009.5</v>
      </c>
      <c r="S4646" s="1">
        <f>O4646+Q4646</f>
        <v>52009.5</v>
      </c>
    </row>
    <row r="4647" spans="1:19" x14ac:dyDescent="0.35">
      <c r="A4647" t="s">
        <v>7</v>
      </c>
      <c r="B4647" t="s">
        <v>5996</v>
      </c>
      <c r="C4647" t="s">
        <v>10508</v>
      </c>
      <c r="D4647" s="14">
        <v>1</v>
      </c>
      <c r="E4647" s="18">
        <v>0</v>
      </c>
      <c r="F4647" s="1">
        <v>11259.3</v>
      </c>
      <c r="G4647" s="18">
        <v>0</v>
      </c>
      <c r="H4647" s="1">
        <v>11259.3</v>
      </c>
      <c r="I4647" t="s">
        <v>23932</v>
      </c>
      <c r="J4647" t="s">
        <v>8</v>
      </c>
      <c r="K4647" t="s">
        <v>7605</v>
      </c>
      <c r="L4647" s="2">
        <v>0</v>
      </c>
      <c r="M4647" s="2">
        <v>0</v>
      </c>
      <c r="N4647" s="2">
        <v>11259.3</v>
      </c>
      <c r="O4647" s="1">
        <f>SUM(L4647:N4647)</f>
        <v>11259.3</v>
      </c>
      <c r="S4647" s="1">
        <f>O4647+Q4647</f>
        <v>11259.3</v>
      </c>
    </row>
    <row r="4648" spans="1:19" x14ac:dyDescent="0.35">
      <c r="A4648" t="s">
        <v>7</v>
      </c>
      <c r="B4648" t="s">
        <v>2661</v>
      </c>
      <c r="C4648" t="s">
        <v>10509</v>
      </c>
      <c r="D4648" s="14">
        <v>1</v>
      </c>
      <c r="E4648" s="18">
        <v>0</v>
      </c>
      <c r="F4648" s="1">
        <v>56618.43</v>
      </c>
      <c r="G4648" s="18">
        <v>0</v>
      </c>
      <c r="H4648" s="1">
        <v>56618.43</v>
      </c>
      <c r="I4648" t="s">
        <v>23932</v>
      </c>
      <c r="J4648" t="s">
        <v>8</v>
      </c>
      <c r="K4648" t="s">
        <v>7605</v>
      </c>
      <c r="L4648" s="2">
        <v>56618.43</v>
      </c>
      <c r="M4648" s="2">
        <v>0</v>
      </c>
      <c r="N4648" s="2">
        <v>0</v>
      </c>
      <c r="O4648" s="1">
        <f>SUM(L4648:N4648)</f>
        <v>56618.43</v>
      </c>
      <c r="S4648" s="1">
        <f>O4648+Q4648</f>
        <v>56618.43</v>
      </c>
    </row>
    <row r="4649" spans="1:19" x14ac:dyDescent="0.35">
      <c r="A4649" t="s">
        <v>7</v>
      </c>
      <c r="B4649" t="s">
        <v>6869</v>
      </c>
      <c r="C4649" t="s">
        <v>10510</v>
      </c>
      <c r="D4649" s="14">
        <v>1</v>
      </c>
      <c r="E4649" s="18">
        <v>0</v>
      </c>
      <c r="F4649" s="1">
        <v>31760.1</v>
      </c>
      <c r="G4649" s="18">
        <v>0</v>
      </c>
      <c r="H4649" s="1">
        <v>31760.1</v>
      </c>
      <c r="I4649" t="s">
        <v>23932</v>
      </c>
      <c r="J4649" t="s">
        <v>8</v>
      </c>
      <c r="K4649" t="s">
        <v>7605</v>
      </c>
      <c r="L4649" s="2">
        <v>31760.1</v>
      </c>
      <c r="M4649" s="2">
        <v>0</v>
      </c>
      <c r="N4649" s="2">
        <v>0</v>
      </c>
      <c r="O4649" s="1">
        <f>SUM(L4649:N4649)</f>
        <v>31760.1</v>
      </c>
      <c r="S4649" s="1">
        <f>O4649+Q4649</f>
        <v>31760.1</v>
      </c>
    </row>
    <row r="4650" spans="1:19" x14ac:dyDescent="0.35">
      <c r="A4650" t="s">
        <v>7</v>
      </c>
      <c r="B4650" t="s">
        <v>5674</v>
      </c>
      <c r="C4650" t="s">
        <v>10511</v>
      </c>
      <c r="D4650" s="14">
        <v>1</v>
      </c>
      <c r="E4650" s="18">
        <v>0</v>
      </c>
      <c r="F4650" s="1">
        <v>16524.34</v>
      </c>
      <c r="G4650" s="18">
        <v>0</v>
      </c>
      <c r="H4650" s="1">
        <v>16524.34</v>
      </c>
      <c r="I4650" t="s">
        <v>23932</v>
      </c>
      <c r="J4650" t="s">
        <v>8</v>
      </c>
      <c r="K4650" t="s">
        <v>7605</v>
      </c>
      <c r="L4650" s="2">
        <v>0</v>
      </c>
      <c r="M4650" s="2">
        <v>0</v>
      </c>
      <c r="N4650" s="2">
        <v>16524.34</v>
      </c>
      <c r="O4650" s="1">
        <f>SUM(L4650:N4650)</f>
        <v>16524.34</v>
      </c>
      <c r="S4650" s="1">
        <f>O4650+Q4650</f>
        <v>16524.34</v>
      </c>
    </row>
    <row r="4651" spans="1:19" x14ac:dyDescent="0.35">
      <c r="A4651" t="s">
        <v>7</v>
      </c>
      <c r="B4651" t="s">
        <v>2697</v>
      </c>
      <c r="C4651" t="s">
        <v>10512</v>
      </c>
      <c r="D4651" s="14">
        <v>1</v>
      </c>
      <c r="E4651" s="18">
        <v>0</v>
      </c>
      <c r="F4651" s="1">
        <v>44754.3</v>
      </c>
      <c r="G4651" s="18">
        <v>0</v>
      </c>
      <c r="H4651" s="1">
        <v>44754.3</v>
      </c>
      <c r="I4651" t="s">
        <v>23932</v>
      </c>
      <c r="J4651" t="s">
        <v>8</v>
      </c>
      <c r="K4651" t="s">
        <v>7605</v>
      </c>
      <c r="L4651" s="2">
        <v>0</v>
      </c>
      <c r="M4651" s="2">
        <v>0</v>
      </c>
      <c r="N4651" s="2">
        <v>44754.3</v>
      </c>
      <c r="O4651" s="1">
        <f>SUM(L4651:N4651)</f>
        <v>44754.3</v>
      </c>
      <c r="S4651" s="1">
        <f>O4651+Q4651</f>
        <v>44754.3</v>
      </c>
    </row>
    <row r="4652" spans="1:19" x14ac:dyDescent="0.35">
      <c r="A4652" t="s">
        <v>7</v>
      </c>
      <c r="B4652" t="s">
        <v>5546</v>
      </c>
      <c r="C4652" t="s">
        <v>10513</v>
      </c>
      <c r="D4652" s="14">
        <v>1</v>
      </c>
      <c r="E4652" s="18">
        <v>0</v>
      </c>
      <c r="F4652" s="1">
        <v>21855.9</v>
      </c>
      <c r="G4652" s="18">
        <v>0</v>
      </c>
      <c r="H4652" s="1">
        <v>21855.9</v>
      </c>
      <c r="I4652" t="s">
        <v>23932</v>
      </c>
      <c r="J4652" t="s">
        <v>8</v>
      </c>
      <c r="K4652" t="s">
        <v>7605</v>
      </c>
      <c r="L4652" s="2">
        <v>0</v>
      </c>
      <c r="M4652" s="2">
        <v>0</v>
      </c>
      <c r="N4652" s="2">
        <v>21855.9</v>
      </c>
      <c r="O4652" s="1">
        <f>SUM(L4652:N4652)</f>
        <v>21855.9</v>
      </c>
      <c r="S4652" s="1">
        <f>O4652+Q4652</f>
        <v>21855.9</v>
      </c>
    </row>
    <row r="4653" spans="1:19" x14ac:dyDescent="0.35">
      <c r="A4653" t="s">
        <v>7</v>
      </c>
      <c r="B4653" t="s">
        <v>4939</v>
      </c>
      <c r="C4653" t="s">
        <v>10514</v>
      </c>
      <c r="D4653" s="14">
        <v>1</v>
      </c>
      <c r="E4653" s="18">
        <v>0</v>
      </c>
      <c r="F4653" s="1">
        <v>46974.19</v>
      </c>
      <c r="G4653" s="18">
        <v>0</v>
      </c>
      <c r="H4653" s="1">
        <v>46974.19</v>
      </c>
      <c r="I4653" t="s">
        <v>23932</v>
      </c>
      <c r="J4653" t="s">
        <v>8</v>
      </c>
      <c r="K4653" t="s">
        <v>7605</v>
      </c>
      <c r="L4653" s="2">
        <v>0</v>
      </c>
      <c r="M4653" s="2">
        <v>46974.19</v>
      </c>
      <c r="N4653" s="2">
        <v>0</v>
      </c>
      <c r="O4653" s="1">
        <f>SUM(L4653:N4653)</f>
        <v>46974.19</v>
      </c>
      <c r="S4653" s="1">
        <f>O4653+Q4653</f>
        <v>46974.19</v>
      </c>
    </row>
    <row r="4654" spans="1:19" x14ac:dyDescent="0.35">
      <c r="A4654" t="s">
        <v>7</v>
      </c>
      <c r="B4654" t="s">
        <v>5662</v>
      </c>
      <c r="C4654" t="s">
        <v>10515</v>
      </c>
      <c r="D4654" s="14">
        <v>1</v>
      </c>
      <c r="E4654" s="18">
        <v>0</v>
      </c>
      <c r="F4654" s="1">
        <v>11384.4</v>
      </c>
      <c r="G4654" s="18">
        <v>0</v>
      </c>
      <c r="H4654" s="1">
        <v>11384.4</v>
      </c>
      <c r="I4654" t="s">
        <v>23932</v>
      </c>
      <c r="J4654" t="s">
        <v>8</v>
      </c>
      <c r="K4654" t="s">
        <v>7605</v>
      </c>
      <c r="L4654" s="2">
        <v>11384.4</v>
      </c>
      <c r="M4654" s="2">
        <v>0</v>
      </c>
      <c r="N4654" s="2">
        <v>0</v>
      </c>
      <c r="O4654" s="1">
        <f>SUM(L4654:N4654)</f>
        <v>11384.4</v>
      </c>
      <c r="S4654" s="1">
        <f>O4654+Q4654</f>
        <v>11384.4</v>
      </c>
    </row>
    <row r="4655" spans="1:19" x14ac:dyDescent="0.35">
      <c r="A4655" t="s">
        <v>7</v>
      </c>
      <c r="B4655" t="s">
        <v>3912</v>
      </c>
      <c r="C4655" t="s">
        <v>10516</v>
      </c>
      <c r="D4655" s="14">
        <v>1</v>
      </c>
      <c r="E4655" s="18">
        <v>0</v>
      </c>
      <c r="F4655" s="1">
        <v>16879.5</v>
      </c>
      <c r="G4655" s="18">
        <v>0</v>
      </c>
      <c r="H4655" s="1">
        <v>16879.5</v>
      </c>
      <c r="I4655" t="s">
        <v>23932</v>
      </c>
      <c r="J4655" t="s">
        <v>8</v>
      </c>
      <c r="K4655" t="s">
        <v>7605</v>
      </c>
      <c r="L4655" s="2">
        <v>16879.5</v>
      </c>
      <c r="M4655" s="2">
        <v>0</v>
      </c>
      <c r="N4655" s="2">
        <v>0</v>
      </c>
      <c r="O4655" s="1">
        <f>SUM(L4655:N4655)</f>
        <v>16879.5</v>
      </c>
      <c r="S4655" s="1">
        <f>O4655+Q4655</f>
        <v>16879.5</v>
      </c>
    </row>
    <row r="4656" spans="1:19" x14ac:dyDescent="0.35">
      <c r="A4656" t="s">
        <v>7</v>
      </c>
      <c r="B4656" t="s">
        <v>5129</v>
      </c>
      <c r="C4656" t="s">
        <v>10517</v>
      </c>
      <c r="D4656" s="14">
        <v>1</v>
      </c>
      <c r="E4656" s="18">
        <v>0</v>
      </c>
      <c r="F4656" s="1">
        <v>49302</v>
      </c>
      <c r="G4656" s="18">
        <v>0</v>
      </c>
      <c r="H4656" s="1">
        <v>49302</v>
      </c>
      <c r="I4656" t="s">
        <v>23932</v>
      </c>
      <c r="J4656" t="s">
        <v>8</v>
      </c>
      <c r="K4656" t="s">
        <v>7605</v>
      </c>
      <c r="L4656" s="2">
        <v>0</v>
      </c>
      <c r="M4656" s="2">
        <v>0</v>
      </c>
      <c r="N4656" s="2">
        <v>49302</v>
      </c>
      <c r="O4656" s="1">
        <f>SUM(L4656:N4656)</f>
        <v>49302</v>
      </c>
      <c r="S4656" s="1">
        <f>O4656+Q4656</f>
        <v>49302</v>
      </c>
    </row>
    <row r="4657" spans="1:19" x14ac:dyDescent="0.35">
      <c r="A4657" t="s">
        <v>7</v>
      </c>
      <c r="B4657" t="s">
        <v>5230</v>
      </c>
      <c r="C4657" t="s">
        <v>10518</v>
      </c>
      <c r="D4657" s="14">
        <v>1</v>
      </c>
      <c r="E4657" s="18">
        <v>0</v>
      </c>
      <c r="F4657" s="1">
        <v>10106.700000000001</v>
      </c>
      <c r="G4657" s="18">
        <v>0</v>
      </c>
      <c r="H4657" s="1">
        <v>10106.700000000001</v>
      </c>
      <c r="I4657" t="s">
        <v>23932</v>
      </c>
      <c r="J4657" t="s">
        <v>8</v>
      </c>
      <c r="K4657" t="s">
        <v>7605</v>
      </c>
      <c r="L4657" s="2">
        <v>0</v>
      </c>
      <c r="M4657" s="2">
        <v>10106.700000000001</v>
      </c>
      <c r="N4657" s="2">
        <v>0</v>
      </c>
      <c r="O4657" s="1">
        <f>SUM(L4657:N4657)</f>
        <v>10106.700000000001</v>
      </c>
      <c r="S4657" s="1">
        <f>O4657+Q4657</f>
        <v>10106.700000000001</v>
      </c>
    </row>
    <row r="4658" spans="1:19" x14ac:dyDescent="0.35">
      <c r="A4658" t="s">
        <v>7</v>
      </c>
      <c r="B4658" t="s">
        <v>3832</v>
      </c>
      <c r="C4658" t="s">
        <v>10519</v>
      </c>
      <c r="D4658" s="14">
        <v>2</v>
      </c>
      <c r="E4658" s="18">
        <v>0</v>
      </c>
      <c r="F4658" s="1">
        <v>658666.19999999995</v>
      </c>
      <c r="G4658" s="18">
        <v>0</v>
      </c>
      <c r="H4658" s="1">
        <v>658666.19999999995</v>
      </c>
      <c r="I4658" t="s">
        <v>23932</v>
      </c>
      <c r="J4658" t="s">
        <v>8</v>
      </c>
      <c r="K4658" t="s">
        <v>7605</v>
      </c>
      <c r="L4658" s="2">
        <v>205007.7</v>
      </c>
      <c r="M4658" s="2">
        <v>0</v>
      </c>
      <c r="N4658" s="2">
        <v>453658.5</v>
      </c>
      <c r="O4658" s="1">
        <f>SUM(L4658:N4658)</f>
        <v>658666.19999999995</v>
      </c>
      <c r="S4658" s="1">
        <f>O4658+Q4658</f>
        <v>658666.19999999995</v>
      </c>
    </row>
    <row r="4659" spans="1:19" x14ac:dyDescent="0.35">
      <c r="A4659" t="s">
        <v>7</v>
      </c>
      <c r="B4659" t="s">
        <v>5665</v>
      </c>
      <c r="C4659" t="s">
        <v>10520</v>
      </c>
      <c r="D4659" s="14">
        <v>1</v>
      </c>
      <c r="E4659" s="18">
        <v>0</v>
      </c>
      <c r="F4659" s="1">
        <v>54249</v>
      </c>
      <c r="G4659" s="18">
        <v>0</v>
      </c>
      <c r="H4659" s="1">
        <v>54249</v>
      </c>
      <c r="I4659" t="s">
        <v>23932</v>
      </c>
      <c r="J4659" t="s">
        <v>8</v>
      </c>
      <c r="K4659" t="s">
        <v>7605</v>
      </c>
      <c r="L4659" s="2">
        <v>0</v>
      </c>
      <c r="M4659" s="2">
        <v>0</v>
      </c>
      <c r="N4659" s="2">
        <v>54249</v>
      </c>
      <c r="O4659" s="1">
        <f>SUM(L4659:N4659)</f>
        <v>54249</v>
      </c>
      <c r="S4659" s="1">
        <f>O4659+Q4659</f>
        <v>54249</v>
      </c>
    </row>
    <row r="4660" spans="1:19" x14ac:dyDescent="0.35">
      <c r="A4660" t="s">
        <v>7</v>
      </c>
      <c r="B4660" t="s">
        <v>4359</v>
      </c>
      <c r="C4660" t="s">
        <v>10521</v>
      </c>
      <c r="D4660" s="14">
        <v>1</v>
      </c>
      <c r="E4660" s="18">
        <v>0</v>
      </c>
      <c r="F4660" s="1">
        <v>188446.27</v>
      </c>
      <c r="G4660" s="18">
        <v>0</v>
      </c>
      <c r="H4660" s="1">
        <v>188446.27</v>
      </c>
      <c r="I4660" t="s">
        <v>23932</v>
      </c>
      <c r="J4660" t="s">
        <v>8</v>
      </c>
      <c r="K4660" t="s">
        <v>7605</v>
      </c>
      <c r="L4660" s="2">
        <v>188446.27</v>
      </c>
      <c r="M4660" s="2">
        <v>0</v>
      </c>
      <c r="N4660" s="2">
        <v>0</v>
      </c>
      <c r="O4660" s="1">
        <f>SUM(L4660:N4660)</f>
        <v>188446.27</v>
      </c>
      <c r="S4660" s="1">
        <f>O4660+Q4660</f>
        <v>188446.27</v>
      </c>
    </row>
    <row r="4661" spans="1:19" x14ac:dyDescent="0.35">
      <c r="A4661" t="s">
        <v>7</v>
      </c>
      <c r="B4661" t="s">
        <v>6735</v>
      </c>
      <c r="C4661" t="s">
        <v>10523</v>
      </c>
      <c r="D4661" s="14">
        <v>1</v>
      </c>
      <c r="E4661" s="18">
        <v>0</v>
      </c>
      <c r="F4661" s="1">
        <v>19597.22</v>
      </c>
      <c r="G4661" s="18">
        <v>0</v>
      </c>
      <c r="H4661" s="1">
        <v>19597.22</v>
      </c>
      <c r="I4661" t="s">
        <v>23932</v>
      </c>
      <c r="J4661" t="s">
        <v>8</v>
      </c>
      <c r="K4661" t="s">
        <v>7605</v>
      </c>
      <c r="L4661" s="2">
        <v>0</v>
      </c>
      <c r="M4661" s="2">
        <v>0</v>
      </c>
      <c r="N4661" s="2">
        <v>19597.22</v>
      </c>
      <c r="O4661" s="1">
        <f>SUM(L4661:N4661)</f>
        <v>19597.22</v>
      </c>
      <c r="S4661" s="1">
        <f>O4661+Q4661</f>
        <v>19597.22</v>
      </c>
    </row>
    <row r="4662" spans="1:19" x14ac:dyDescent="0.35">
      <c r="A4662" t="s">
        <v>7</v>
      </c>
      <c r="B4662" t="s">
        <v>5751</v>
      </c>
      <c r="C4662" t="s">
        <v>10524</v>
      </c>
      <c r="D4662" s="14">
        <v>1</v>
      </c>
      <c r="E4662" s="18">
        <v>0</v>
      </c>
      <c r="F4662" s="1">
        <v>45870.879999999997</v>
      </c>
      <c r="G4662" s="18">
        <v>0</v>
      </c>
      <c r="H4662" s="1">
        <v>45870.879999999997</v>
      </c>
      <c r="I4662" t="s">
        <v>23932</v>
      </c>
      <c r="J4662" t="s">
        <v>8</v>
      </c>
      <c r="K4662" t="s">
        <v>7605</v>
      </c>
      <c r="L4662" s="2">
        <v>45870.879999999997</v>
      </c>
      <c r="M4662" s="2">
        <v>0</v>
      </c>
      <c r="N4662" s="2">
        <v>0</v>
      </c>
      <c r="O4662" s="1">
        <f>SUM(L4662:N4662)</f>
        <v>45870.879999999997</v>
      </c>
      <c r="S4662" s="1">
        <f>O4662+Q4662</f>
        <v>45870.879999999997</v>
      </c>
    </row>
    <row r="4663" spans="1:19" x14ac:dyDescent="0.35">
      <c r="A4663" t="s">
        <v>7</v>
      </c>
      <c r="B4663" t="s">
        <v>3647</v>
      </c>
      <c r="C4663" t="s">
        <v>10525</v>
      </c>
      <c r="D4663" s="14">
        <v>1</v>
      </c>
      <c r="E4663" s="18">
        <v>0</v>
      </c>
      <c r="F4663" s="1">
        <v>65057.4</v>
      </c>
      <c r="G4663" s="18">
        <v>0</v>
      </c>
      <c r="H4663" s="1">
        <v>65057.4</v>
      </c>
      <c r="I4663" t="s">
        <v>23932</v>
      </c>
      <c r="J4663" t="s">
        <v>8</v>
      </c>
      <c r="K4663" t="s">
        <v>7605</v>
      </c>
      <c r="L4663" s="2">
        <v>65057.4</v>
      </c>
      <c r="M4663" s="2">
        <v>0</v>
      </c>
      <c r="N4663" s="2">
        <v>0</v>
      </c>
      <c r="O4663" s="1">
        <f>SUM(L4663:N4663)</f>
        <v>65057.4</v>
      </c>
      <c r="S4663" s="1">
        <f>O4663+Q4663</f>
        <v>65057.4</v>
      </c>
    </row>
    <row r="4664" spans="1:19" x14ac:dyDescent="0.35">
      <c r="A4664" t="s">
        <v>7</v>
      </c>
      <c r="B4664" t="s">
        <v>3427</v>
      </c>
      <c r="C4664" t="s">
        <v>10526</v>
      </c>
      <c r="D4664" s="14">
        <v>1</v>
      </c>
      <c r="E4664" s="18">
        <v>0</v>
      </c>
      <c r="F4664" s="1">
        <v>116531.93</v>
      </c>
      <c r="G4664" s="18">
        <v>0</v>
      </c>
      <c r="H4664" s="1">
        <v>116531.93</v>
      </c>
      <c r="I4664" t="s">
        <v>23932</v>
      </c>
      <c r="J4664" t="s">
        <v>8</v>
      </c>
      <c r="K4664" t="s">
        <v>7605</v>
      </c>
      <c r="L4664" s="2">
        <v>116531.93</v>
      </c>
      <c r="M4664" s="2">
        <v>0</v>
      </c>
      <c r="N4664" s="2">
        <v>0</v>
      </c>
      <c r="O4664" s="1">
        <f>SUM(L4664:N4664)</f>
        <v>116531.93</v>
      </c>
      <c r="S4664" s="1">
        <f>O4664+Q4664</f>
        <v>116531.93</v>
      </c>
    </row>
    <row r="4665" spans="1:19" x14ac:dyDescent="0.35">
      <c r="A4665" t="s">
        <v>7</v>
      </c>
      <c r="B4665" t="s">
        <v>6476</v>
      </c>
      <c r="C4665" t="s">
        <v>10527</v>
      </c>
      <c r="D4665" s="14">
        <v>1</v>
      </c>
      <c r="E4665" s="18">
        <v>0</v>
      </c>
      <c r="F4665" s="1">
        <v>15693</v>
      </c>
      <c r="G4665" s="18">
        <v>0</v>
      </c>
      <c r="H4665" s="1">
        <v>15693</v>
      </c>
      <c r="I4665" t="s">
        <v>23932</v>
      </c>
      <c r="J4665" t="s">
        <v>8</v>
      </c>
      <c r="K4665" t="s">
        <v>7605</v>
      </c>
      <c r="L4665" s="2">
        <v>0</v>
      </c>
      <c r="M4665" s="2">
        <v>0</v>
      </c>
      <c r="N4665" s="2">
        <v>15693</v>
      </c>
      <c r="O4665" s="1">
        <f>SUM(L4665:N4665)</f>
        <v>15693</v>
      </c>
      <c r="S4665" s="1">
        <f>O4665+Q4665</f>
        <v>15693</v>
      </c>
    </row>
    <row r="4666" spans="1:19" x14ac:dyDescent="0.35">
      <c r="A4666" t="s">
        <v>7</v>
      </c>
      <c r="B4666" t="s">
        <v>6204</v>
      </c>
      <c r="C4666" t="s">
        <v>10528</v>
      </c>
      <c r="D4666" s="14">
        <v>1</v>
      </c>
      <c r="E4666" s="18">
        <v>0</v>
      </c>
      <c r="F4666" s="1">
        <v>24468.26</v>
      </c>
      <c r="G4666" s="18">
        <v>0</v>
      </c>
      <c r="H4666" s="1">
        <v>24468.26</v>
      </c>
      <c r="I4666" t="s">
        <v>23932</v>
      </c>
      <c r="J4666" t="s">
        <v>8</v>
      </c>
      <c r="K4666" t="s">
        <v>7605</v>
      </c>
      <c r="L4666" s="2">
        <v>0</v>
      </c>
      <c r="M4666" s="2">
        <v>0</v>
      </c>
      <c r="N4666" s="2">
        <v>24468.26</v>
      </c>
      <c r="O4666" s="1">
        <f>SUM(L4666:N4666)</f>
        <v>24468.26</v>
      </c>
      <c r="S4666" s="1">
        <f>O4666+Q4666</f>
        <v>24468.26</v>
      </c>
    </row>
    <row r="4667" spans="1:19" x14ac:dyDescent="0.35">
      <c r="A4667" t="s">
        <v>7</v>
      </c>
      <c r="B4667" t="s">
        <v>6533</v>
      </c>
      <c r="C4667" t="s">
        <v>10529</v>
      </c>
      <c r="D4667" s="14">
        <v>1</v>
      </c>
      <c r="E4667" s="18">
        <v>0</v>
      </c>
      <c r="F4667" s="1">
        <v>42483.9</v>
      </c>
      <c r="G4667" s="18">
        <v>0</v>
      </c>
      <c r="H4667" s="1">
        <v>42483.9</v>
      </c>
      <c r="I4667" t="s">
        <v>23932</v>
      </c>
      <c r="J4667" t="s">
        <v>8</v>
      </c>
      <c r="K4667" t="s">
        <v>7605</v>
      </c>
      <c r="L4667" s="2">
        <v>0</v>
      </c>
      <c r="M4667" s="2">
        <v>0</v>
      </c>
      <c r="N4667" s="2">
        <v>42483.9</v>
      </c>
      <c r="O4667" s="1">
        <f>SUM(L4667:N4667)</f>
        <v>42483.9</v>
      </c>
      <c r="S4667" s="1">
        <f>O4667+Q4667</f>
        <v>42483.9</v>
      </c>
    </row>
    <row r="4668" spans="1:19" x14ac:dyDescent="0.35">
      <c r="A4668" t="s">
        <v>7</v>
      </c>
      <c r="B4668" t="s">
        <v>5238</v>
      </c>
      <c r="C4668" t="s">
        <v>10530</v>
      </c>
      <c r="D4668" s="14">
        <v>1</v>
      </c>
      <c r="E4668" s="18">
        <v>0</v>
      </c>
      <c r="F4668" s="1">
        <v>30234</v>
      </c>
      <c r="G4668" s="18">
        <v>0</v>
      </c>
      <c r="H4668" s="1">
        <v>30234</v>
      </c>
      <c r="I4668" t="s">
        <v>23932</v>
      </c>
      <c r="J4668" t="s">
        <v>8</v>
      </c>
      <c r="K4668" t="s">
        <v>7605</v>
      </c>
      <c r="L4668" s="2">
        <v>0</v>
      </c>
      <c r="M4668" s="2">
        <v>30234</v>
      </c>
      <c r="N4668" s="2">
        <v>0</v>
      </c>
      <c r="O4668" s="1">
        <f>SUM(L4668:N4668)</f>
        <v>30234</v>
      </c>
      <c r="S4668" s="1">
        <f>O4668+Q4668</f>
        <v>30234</v>
      </c>
    </row>
    <row r="4669" spans="1:19" x14ac:dyDescent="0.35">
      <c r="A4669" t="s">
        <v>7</v>
      </c>
      <c r="B4669" t="s">
        <v>6363</v>
      </c>
      <c r="C4669" t="s">
        <v>10531</v>
      </c>
      <c r="D4669" s="14">
        <v>1</v>
      </c>
      <c r="E4669" s="18">
        <v>0</v>
      </c>
      <c r="F4669" s="1">
        <v>9483.6</v>
      </c>
      <c r="G4669" s="18">
        <v>0</v>
      </c>
      <c r="H4669" s="1">
        <v>9483.6</v>
      </c>
      <c r="I4669" t="s">
        <v>23932</v>
      </c>
      <c r="J4669" t="s">
        <v>8</v>
      </c>
      <c r="K4669" t="s">
        <v>7605</v>
      </c>
      <c r="L4669" s="2">
        <v>0</v>
      </c>
      <c r="M4669" s="2">
        <v>0</v>
      </c>
      <c r="N4669" s="2">
        <v>9483.6</v>
      </c>
      <c r="O4669" s="1">
        <f>SUM(L4669:N4669)</f>
        <v>9483.6</v>
      </c>
      <c r="S4669" s="1">
        <f>O4669+Q4669</f>
        <v>9483.6</v>
      </c>
    </row>
    <row r="4670" spans="1:19" x14ac:dyDescent="0.35">
      <c r="A4670" t="s">
        <v>7</v>
      </c>
      <c r="B4670" t="s">
        <v>6167</v>
      </c>
      <c r="C4670" t="s">
        <v>10532</v>
      </c>
      <c r="D4670" s="14">
        <v>1</v>
      </c>
      <c r="E4670" s="18">
        <v>0</v>
      </c>
      <c r="F4670" s="1">
        <v>15914.65</v>
      </c>
      <c r="G4670" s="18">
        <v>0</v>
      </c>
      <c r="H4670" s="1">
        <v>15914.65</v>
      </c>
      <c r="I4670" t="s">
        <v>23932</v>
      </c>
      <c r="J4670" t="s">
        <v>8</v>
      </c>
      <c r="K4670" t="s">
        <v>7605</v>
      </c>
      <c r="L4670" s="2">
        <v>0</v>
      </c>
      <c r="M4670" s="2">
        <v>0</v>
      </c>
      <c r="N4670" s="2">
        <v>15914.65</v>
      </c>
      <c r="O4670" s="1">
        <f>SUM(L4670:N4670)</f>
        <v>15914.65</v>
      </c>
      <c r="S4670" s="1">
        <f>O4670+Q4670</f>
        <v>15914.65</v>
      </c>
    </row>
    <row r="4671" spans="1:19" x14ac:dyDescent="0.35">
      <c r="A4671" t="s">
        <v>7</v>
      </c>
      <c r="B4671" t="s">
        <v>5365</v>
      </c>
      <c r="C4671" t="s">
        <v>10533</v>
      </c>
      <c r="D4671" s="14">
        <v>1</v>
      </c>
      <c r="E4671" s="18">
        <v>0</v>
      </c>
      <c r="F4671" s="1">
        <v>31034.1</v>
      </c>
      <c r="G4671" s="18">
        <v>0</v>
      </c>
      <c r="H4671" s="1">
        <v>31034.1</v>
      </c>
      <c r="I4671" t="s">
        <v>23932</v>
      </c>
      <c r="J4671" t="s">
        <v>8</v>
      </c>
      <c r="K4671" t="s">
        <v>7605</v>
      </c>
      <c r="L4671" s="2">
        <v>0</v>
      </c>
      <c r="M4671" s="2">
        <v>0</v>
      </c>
      <c r="N4671" s="2">
        <v>31034.1</v>
      </c>
      <c r="O4671" s="1">
        <f>SUM(L4671:N4671)</f>
        <v>31034.1</v>
      </c>
      <c r="S4671" s="1">
        <f>O4671+Q4671</f>
        <v>31034.1</v>
      </c>
    </row>
    <row r="4672" spans="1:19" x14ac:dyDescent="0.35">
      <c r="A4672" t="s">
        <v>7</v>
      </c>
      <c r="B4672" t="s">
        <v>3897</v>
      </c>
      <c r="C4672" t="s">
        <v>10534</v>
      </c>
      <c r="D4672" s="14">
        <v>1</v>
      </c>
      <c r="E4672" s="18">
        <v>0</v>
      </c>
      <c r="F4672" s="1">
        <v>229739.1</v>
      </c>
      <c r="G4672" s="18">
        <v>0</v>
      </c>
      <c r="H4672" s="1">
        <v>229739.1</v>
      </c>
      <c r="I4672" t="s">
        <v>23932</v>
      </c>
      <c r="J4672" t="s">
        <v>8</v>
      </c>
      <c r="K4672" t="s">
        <v>7605</v>
      </c>
      <c r="L4672" s="2">
        <v>15370.2</v>
      </c>
      <c r="M4672" s="2">
        <v>0</v>
      </c>
      <c r="N4672" s="2">
        <v>214368.9</v>
      </c>
      <c r="O4672" s="1">
        <f>SUM(L4672:N4672)</f>
        <v>229739.1</v>
      </c>
      <c r="S4672" s="1">
        <f>O4672+Q4672</f>
        <v>229739.1</v>
      </c>
    </row>
    <row r="4673" spans="1:19" x14ac:dyDescent="0.35">
      <c r="A4673" t="s">
        <v>7</v>
      </c>
      <c r="B4673" t="s">
        <v>2938</v>
      </c>
      <c r="C4673" t="s">
        <v>10535</v>
      </c>
      <c r="D4673" s="14">
        <v>1</v>
      </c>
      <c r="E4673" s="18">
        <v>0</v>
      </c>
      <c r="F4673" s="1">
        <v>121894.2</v>
      </c>
      <c r="G4673" s="18">
        <v>0</v>
      </c>
      <c r="H4673" s="1">
        <v>121894.2</v>
      </c>
      <c r="I4673" t="s">
        <v>23932</v>
      </c>
      <c r="J4673" t="s">
        <v>8</v>
      </c>
      <c r="K4673" t="s">
        <v>7605</v>
      </c>
      <c r="L4673" s="2">
        <v>0</v>
      </c>
      <c r="M4673" s="2">
        <v>0</v>
      </c>
      <c r="N4673" s="2">
        <v>121894.2</v>
      </c>
      <c r="O4673" s="1">
        <f>SUM(L4673:N4673)</f>
        <v>121894.2</v>
      </c>
      <c r="S4673" s="1">
        <f>O4673+Q4673</f>
        <v>121894.2</v>
      </c>
    </row>
    <row r="4674" spans="1:19" x14ac:dyDescent="0.35">
      <c r="A4674" t="s">
        <v>7</v>
      </c>
      <c r="B4674" t="s">
        <v>6055</v>
      </c>
      <c r="C4674" t="s">
        <v>10536</v>
      </c>
      <c r="D4674" s="14">
        <v>1</v>
      </c>
      <c r="E4674" s="18">
        <v>0</v>
      </c>
      <c r="F4674" s="1">
        <v>30655.78</v>
      </c>
      <c r="G4674" s="18">
        <v>0</v>
      </c>
      <c r="H4674" s="1">
        <v>30655.78</v>
      </c>
      <c r="I4674" t="s">
        <v>23932</v>
      </c>
      <c r="J4674" t="s">
        <v>8</v>
      </c>
      <c r="K4674" t="s">
        <v>7605</v>
      </c>
      <c r="L4674" s="2">
        <v>30655.78</v>
      </c>
      <c r="M4674" s="2">
        <v>0</v>
      </c>
      <c r="N4674" s="2">
        <v>0</v>
      </c>
      <c r="O4674" s="1">
        <f>SUM(L4674:N4674)</f>
        <v>30655.78</v>
      </c>
      <c r="S4674" s="1">
        <f>O4674+Q4674</f>
        <v>30655.78</v>
      </c>
    </row>
    <row r="4675" spans="1:19" x14ac:dyDescent="0.35">
      <c r="A4675" t="s">
        <v>7</v>
      </c>
      <c r="B4675" t="s">
        <v>2964</v>
      </c>
      <c r="C4675" t="s">
        <v>10537</v>
      </c>
      <c r="D4675" s="14">
        <v>1</v>
      </c>
      <c r="E4675" s="18">
        <v>0</v>
      </c>
      <c r="F4675" s="1">
        <v>95503.46</v>
      </c>
      <c r="G4675" s="18">
        <v>0</v>
      </c>
      <c r="H4675" s="1">
        <v>95503.46</v>
      </c>
      <c r="I4675" t="s">
        <v>23932</v>
      </c>
      <c r="J4675" t="s">
        <v>8</v>
      </c>
      <c r="K4675" t="s">
        <v>7605</v>
      </c>
      <c r="L4675" s="2">
        <v>0</v>
      </c>
      <c r="M4675" s="2">
        <v>0</v>
      </c>
      <c r="N4675" s="2">
        <v>95503.46</v>
      </c>
      <c r="O4675" s="1">
        <f>SUM(L4675:N4675)</f>
        <v>95503.46</v>
      </c>
      <c r="S4675" s="1">
        <f>O4675+Q4675</f>
        <v>95503.46</v>
      </c>
    </row>
    <row r="4676" spans="1:19" x14ac:dyDescent="0.35">
      <c r="A4676" t="s">
        <v>7</v>
      </c>
      <c r="B4676" t="s">
        <v>6104</v>
      </c>
      <c r="C4676" t="s">
        <v>10538</v>
      </c>
      <c r="D4676" s="14">
        <v>1</v>
      </c>
      <c r="E4676" s="18">
        <v>0</v>
      </c>
      <c r="F4676" s="1">
        <v>12865.2</v>
      </c>
      <c r="G4676" s="18">
        <v>0</v>
      </c>
      <c r="H4676" s="1">
        <v>12865.2</v>
      </c>
      <c r="I4676" t="s">
        <v>23932</v>
      </c>
      <c r="J4676" t="s">
        <v>8</v>
      </c>
      <c r="K4676" t="s">
        <v>7605</v>
      </c>
      <c r="L4676" s="2">
        <v>0</v>
      </c>
      <c r="M4676" s="2">
        <v>0</v>
      </c>
      <c r="N4676" s="2">
        <v>12865.2</v>
      </c>
      <c r="O4676" s="1">
        <f>SUM(L4676:N4676)</f>
        <v>12865.2</v>
      </c>
      <c r="S4676" s="1">
        <f>O4676+Q4676</f>
        <v>12865.2</v>
      </c>
    </row>
    <row r="4677" spans="1:19" x14ac:dyDescent="0.35">
      <c r="A4677" t="s">
        <v>7</v>
      </c>
      <c r="B4677" t="s">
        <v>5679</v>
      </c>
      <c r="C4677" t="s">
        <v>10539</v>
      </c>
      <c r="D4677" s="14">
        <v>1</v>
      </c>
      <c r="E4677" s="18">
        <v>0</v>
      </c>
      <c r="F4677" s="1">
        <v>40739.5</v>
      </c>
      <c r="G4677" s="18">
        <v>0</v>
      </c>
      <c r="H4677" s="1">
        <v>40739.5</v>
      </c>
      <c r="I4677" t="s">
        <v>23932</v>
      </c>
      <c r="J4677" t="s">
        <v>8</v>
      </c>
      <c r="K4677" t="s">
        <v>7605</v>
      </c>
      <c r="L4677" s="2">
        <v>40739.5</v>
      </c>
      <c r="M4677" s="2">
        <v>0</v>
      </c>
      <c r="N4677" s="2">
        <v>0</v>
      </c>
      <c r="O4677" s="1">
        <f>SUM(L4677:N4677)</f>
        <v>40739.5</v>
      </c>
      <c r="S4677" s="1">
        <f>O4677+Q4677</f>
        <v>40739.5</v>
      </c>
    </row>
    <row r="4678" spans="1:19" x14ac:dyDescent="0.35">
      <c r="A4678" t="s">
        <v>7</v>
      </c>
      <c r="B4678" t="s">
        <v>5775</v>
      </c>
      <c r="C4678" t="s">
        <v>10540</v>
      </c>
      <c r="D4678" s="14">
        <v>1</v>
      </c>
      <c r="E4678" s="18">
        <v>0</v>
      </c>
      <c r="F4678" s="1">
        <v>80835</v>
      </c>
      <c r="G4678" s="18">
        <v>0</v>
      </c>
      <c r="H4678" s="1">
        <v>80835</v>
      </c>
      <c r="I4678" t="s">
        <v>23932</v>
      </c>
      <c r="J4678" t="s">
        <v>8</v>
      </c>
      <c r="K4678" t="s">
        <v>7605</v>
      </c>
      <c r="L4678" s="2">
        <v>71509.5</v>
      </c>
      <c r="M4678" s="2">
        <v>0</v>
      </c>
      <c r="N4678" s="2">
        <v>9325.5</v>
      </c>
      <c r="O4678" s="1">
        <f>SUM(L4678:N4678)</f>
        <v>80835</v>
      </c>
      <c r="S4678" s="1">
        <f>O4678+Q4678</f>
        <v>80835</v>
      </c>
    </row>
    <row r="4679" spans="1:19" x14ac:dyDescent="0.35">
      <c r="A4679" t="s">
        <v>7</v>
      </c>
      <c r="B4679" t="s">
        <v>5018</v>
      </c>
      <c r="C4679" t="s">
        <v>10541</v>
      </c>
      <c r="D4679" s="14">
        <v>1</v>
      </c>
      <c r="E4679" s="18">
        <v>0</v>
      </c>
      <c r="F4679" s="1">
        <v>70567.320000000007</v>
      </c>
      <c r="G4679" s="18">
        <v>0</v>
      </c>
      <c r="H4679" s="1">
        <v>70567.320000000007</v>
      </c>
      <c r="I4679" t="s">
        <v>23932</v>
      </c>
      <c r="J4679" t="s">
        <v>8</v>
      </c>
      <c r="K4679" t="s">
        <v>7605</v>
      </c>
      <c r="L4679" s="2">
        <v>3831.45</v>
      </c>
      <c r="M4679" s="2">
        <v>0</v>
      </c>
      <c r="N4679" s="2">
        <v>66735.87</v>
      </c>
      <c r="O4679" s="1">
        <f>SUM(L4679:N4679)</f>
        <v>70567.319999999992</v>
      </c>
      <c r="S4679" s="1">
        <f>O4679+Q4679</f>
        <v>70567.319999999992</v>
      </c>
    </row>
    <row r="4680" spans="1:19" x14ac:dyDescent="0.35">
      <c r="A4680" t="s">
        <v>7</v>
      </c>
      <c r="B4680" t="s">
        <v>6050</v>
      </c>
      <c r="C4680" t="s">
        <v>10542</v>
      </c>
      <c r="D4680" s="14">
        <v>1</v>
      </c>
      <c r="E4680" s="18">
        <v>0</v>
      </c>
      <c r="F4680" s="1">
        <v>30960.799999999999</v>
      </c>
      <c r="G4680" s="18">
        <v>0</v>
      </c>
      <c r="H4680" s="1">
        <v>30960.799999999999</v>
      </c>
      <c r="I4680" t="s">
        <v>23932</v>
      </c>
      <c r="J4680" t="s">
        <v>8</v>
      </c>
      <c r="K4680" t="s">
        <v>7605</v>
      </c>
      <c r="L4680" s="2">
        <v>0</v>
      </c>
      <c r="M4680" s="2">
        <v>0</v>
      </c>
      <c r="N4680" s="2">
        <v>30960.799999999999</v>
      </c>
      <c r="O4680" s="1">
        <f>SUM(L4680:N4680)</f>
        <v>30960.799999999999</v>
      </c>
      <c r="S4680" s="1">
        <f>O4680+Q4680</f>
        <v>30960.799999999999</v>
      </c>
    </row>
    <row r="4681" spans="1:19" x14ac:dyDescent="0.35">
      <c r="A4681" t="s">
        <v>7</v>
      </c>
      <c r="B4681" t="s">
        <v>6040</v>
      </c>
      <c r="C4681" t="s">
        <v>10543</v>
      </c>
      <c r="D4681" s="14">
        <v>1</v>
      </c>
      <c r="E4681" s="18">
        <v>0</v>
      </c>
      <c r="F4681" s="1">
        <v>8202.2999999999993</v>
      </c>
      <c r="G4681" s="18">
        <v>0</v>
      </c>
      <c r="H4681" s="1">
        <v>8202.2999999999993</v>
      </c>
      <c r="I4681" t="s">
        <v>23932</v>
      </c>
      <c r="J4681" t="s">
        <v>8</v>
      </c>
      <c r="K4681" t="s">
        <v>7605</v>
      </c>
      <c r="L4681" s="2">
        <v>0</v>
      </c>
      <c r="M4681" s="2">
        <v>0</v>
      </c>
      <c r="N4681" s="2">
        <v>8202.2999999999993</v>
      </c>
      <c r="O4681" s="1">
        <f>SUM(L4681:N4681)</f>
        <v>8202.2999999999993</v>
      </c>
      <c r="S4681" s="1">
        <f>O4681+Q4681</f>
        <v>8202.2999999999993</v>
      </c>
    </row>
    <row r="4682" spans="1:19" x14ac:dyDescent="0.35">
      <c r="A4682" t="s">
        <v>7</v>
      </c>
      <c r="B4682" t="s">
        <v>5973</v>
      </c>
      <c r="C4682" t="s">
        <v>10544</v>
      </c>
      <c r="D4682" s="14">
        <v>1</v>
      </c>
      <c r="E4682" s="18">
        <v>0</v>
      </c>
      <c r="F4682" s="1">
        <v>68210.8</v>
      </c>
      <c r="G4682" s="18">
        <v>0</v>
      </c>
      <c r="H4682" s="1">
        <v>68210.8</v>
      </c>
      <c r="I4682" t="s">
        <v>23932</v>
      </c>
      <c r="J4682" t="s">
        <v>8</v>
      </c>
      <c r="K4682" t="s">
        <v>7605</v>
      </c>
      <c r="L4682" s="2">
        <v>68210.8</v>
      </c>
      <c r="M4682" s="2">
        <v>0</v>
      </c>
      <c r="N4682" s="2">
        <v>0</v>
      </c>
      <c r="O4682" s="1">
        <f>SUM(L4682:N4682)</f>
        <v>68210.8</v>
      </c>
      <c r="S4682" s="1">
        <f>O4682+Q4682</f>
        <v>68210.8</v>
      </c>
    </row>
    <row r="4683" spans="1:19" x14ac:dyDescent="0.35">
      <c r="A4683" t="s">
        <v>7</v>
      </c>
      <c r="B4683" t="s">
        <v>4691</v>
      </c>
      <c r="C4683" t="s">
        <v>10545</v>
      </c>
      <c r="D4683" s="14">
        <v>1</v>
      </c>
      <c r="E4683" s="18">
        <v>0</v>
      </c>
      <c r="F4683" s="1">
        <v>50295.86</v>
      </c>
      <c r="G4683" s="18">
        <v>0</v>
      </c>
      <c r="H4683" s="1">
        <v>50295.86</v>
      </c>
      <c r="I4683" t="s">
        <v>23932</v>
      </c>
      <c r="J4683" t="s">
        <v>8</v>
      </c>
      <c r="K4683" t="s">
        <v>7605</v>
      </c>
      <c r="L4683" s="2">
        <v>50295.86</v>
      </c>
      <c r="M4683" s="2">
        <v>0</v>
      </c>
      <c r="N4683" s="2">
        <v>0</v>
      </c>
      <c r="O4683" s="1">
        <f>SUM(L4683:N4683)</f>
        <v>50295.86</v>
      </c>
      <c r="S4683" s="1">
        <f>O4683+Q4683</f>
        <v>50295.86</v>
      </c>
    </row>
    <row r="4684" spans="1:19" x14ac:dyDescent="0.35">
      <c r="A4684" t="s">
        <v>7</v>
      </c>
      <c r="B4684" t="s">
        <v>3006</v>
      </c>
      <c r="C4684" t="s">
        <v>10546</v>
      </c>
      <c r="D4684" s="14">
        <v>2</v>
      </c>
      <c r="E4684" s="18">
        <v>0</v>
      </c>
      <c r="F4684" s="1">
        <v>76948.5</v>
      </c>
      <c r="G4684" s="18">
        <v>0</v>
      </c>
      <c r="H4684" s="1">
        <v>76948.5</v>
      </c>
      <c r="I4684" t="s">
        <v>23932</v>
      </c>
      <c r="J4684" t="s">
        <v>8</v>
      </c>
      <c r="K4684" t="s">
        <v>7605</v>
      </c>
      <c r="L4684" s="2">
        <v>76948.5</v>
      </c>
      <c r="M4684" s="2">
        <v>0</v>
      </c>
      <c r="N4684" s="2">
        <v>0</v>
      </c>
      <c r="O4684" s="1">
        <f>SUM(L4684:N4684)</f>
        <v>76948.5</v>
      </c>
      <c r="S4684" s="1">
        <f>O4684+Q4684</f>
        <v>76948.5</v>
      </c>
    </row>
    <row r="4685" spans="1:19" x14ac:dyDescent="0.35">
      <c r="A4685" t="s">
        <v>7</v>
      </c>
      <c r="B4685" t="s">
        <v>3903</v>
      </c>
      <c r="C4685" t="s">
        <v>10547</v>
      </c>
      <c r="D4685" s="14">
        <v>1</v>
      </c>
      <c r="E4685" s="18">
        <v>0</v>
      </c>
      <c r="F4685" s="1">
        <v>51961.49</v>
      </c>
      <c r="G4685" s="18">
        <v>0</v>
      </c>
      <c r="H4685" s="1">
        <v>51961.49</v>
      </c>
      <c r="I4685" t="s">
        <v>23932</v>
      </c>
      <c r="J4685" t="s">
        <v>8</v>
      </c>
      <c r="K4685" t="s">
        <v>7605</v>
      </c>
      <c r="L4685" s="2">
        <v>51961.49</v>
      </c>
      <c r="M4685" s="2">
        <v>0</v>
      </c>
      <c r="N4685" s="2">
        <v>0</v>
      </c>
      <c r="O4685" s="1">
        <f>SUM(L4685:N4685)</f>
        <v>51961.49</v>
      </c>
      <c r="S4685" s="1">
        <f>O4685+Q4685</f>
        <v>51961.49</v>
      </c>
    </row>
    <row r="4686" spans="1:19" x14ac:dyDescent="0.35">
      <c r="A4686" t="s">
        <v>7</v>
      </c>
      <c r="B4686" t="s">
        <v>5320</v>
      </c>
      <c r="C4686" t="s">
        <v>10548</v>
      </c>
      <c r="D4686" s="14">
        <v>1</v>
      </c>
      <c r="E4686" s="18">
        <v>0</v>
      </c>
      <c r="F4686" s="1">
        <v>34596.019999999997</v>
      </c>
      <c r="G4686" s="18">
        <v>0</v>
      </c>
      <c r="H4686" s="1">
        <v>34596.019999999997</v>
      </c>
      <c r="I4686" t="s">
        <v>23932</v>
      </c>
      <c r="J4686" t="s">
        <v>8</v>
      </c>
      <c r="K4686" t="s">
        <v>7605</v>
      </c>
      <c r="L4686" s="2">
        <v>0</v>
      </c>
      <c r="M4686" s="2">
        <v>0</v>
      </c>
      <c r="N4686" s="2">
        <v>34596.019999999997</v>
      </c>
      <c r="O4686" s="1">
        <f>SUM(L4686:N4686)</f>
        <v>34596.019999999997</v>
      </c>
      <c r="S4686" s="1">
        <f>O4686+Q4686</f>
        <v>34596.019999999997</v>
      </c>
    </row>
    <row r="4687" spans="1:19" x14ac:dyDescent="0.35">
      <c r="A4687" t="s">
        <v>7</v>
      </c>
      <c r="B4687" t="s">
        <v>3590</v>
      </c>
      <c r="C4687" t="s">
        <v>10549</v>
      </c>
      <c r="D4687" s="14">
        <v>1</v>
      </c>
      <c r="E4687" s="18">
        <v>0</v>
      </c>
      <c r="F4687" s="1">
        <v>96724.73</v>
      </c>
      <c r="G4687" s="18">
        <v>0</v>
      </c>
      <c r="H4687" s="1">
        <v>96724.73</v>
      </c>
      <c r="I4687" t="s">
        <v>23932</v>
      </c>
      <c r="J4687" t="s">
        <v>8</v>
      </c>
      <c r="K4687" t="s">
        <v>7605</v>
      </c>
      <c r="L4687" s="2">
        <v>0</v>
      </c>
      <c r="M4687" s="2">
        <v>0</v>
      </c>
      <c r="N4687" s="2">
        <v>96724.73</v>
      </c>
      <c r="O4687" s="1">
        <f>SUM(L4687:N4687)</f>
        <v>96724.73</v>
      </c>
      <c r="S4687" s="1">
        <f>O4687+Q4687</f>
        <v>96724.73</v>
      </c>
    </row>
    <row r="4688" spans="1:19" x14ac:dyDescent="0.35">
      <c r="A4688" t="s">
        <v>7</v>
      </c>
      <c r="B4688" t="s">
        <v>5485</v>
      </c>
      <c r="C4688" t="s">
        <v>10550</v>
      </c>
      <c r="D4688" s="14">
        <v>1</v>
      </c>
      <c r="E4688" s="18">
        <v>0</v>
      </c>
      <c r="F4688" s="1">
        <v>88152.9</v>
      </c>
      <c r="G4688" s="18">
        <v>0</v>
      </c>
      <c r="H4688" s="1">
        <v>88152.9</v>
      </c>
      <c r="I4688" t="s">
        <v>23932</v>
      </c>
      <c r="J4688" t="s">
        <v>8</v>
      </c>
      <c r="K4688" t="s">
        <v>7605</v>
      </c>
      <c r="L4688" s="2">
        <v>88152.9</v>
      </c>
      <c r="M4688" s="2">
        <v>0</v>
      </c>
      <c r="N4688" s="2">
        <v>0</v>
      </c>
      <c r="O4688" s="1">
        <f>SUM(L4688:N4688)</f>
        <v>88152.9</v>
      </c>
      <c r="S4688" s="1">
        <f>O4688+Q4688</f>
        <v>88152.9</v>
      </c>
    </row>
    <row r="4689" spans="1:19" x14ac:dyDescent="0.35">
      <c r="A4689" t="s">
        <v>7</v>
      </c>
      <c r="B4689" t="s">
        <v>4329</v>
      </c>
      <c r="C4689" t="s">
        <v>10551</v>
      </c>
      <c r="D4689" s="14">
        <v>1</v>
      </c>
      <c r="E4689" s="18">
        <v>0</v>
      </c>
      <c r="F4689" s="1">
        <v>125160.37</v>
      </c>
      <c r="G4689" s="18">
        <v>0</v>
      </c>
      <c r="H4689" s="1">
        <v>125160.37</v>
      </c>
      <c r="I4689" t="s">
        <v>23932</v>
      </c>
      <c r="J4689" t="s">
        <v>8</v>
      </c>
      <c r="K4689" t="s">
        <v>7605</v>
      </c>
      <c r="L4689" s="2">
        <v>0</v>
      </c>
      <c r="M4689" s="2">
        <v>0</v>
      </c>
      <c r="N4689" s="2">
        <v>125160.37</v>
      </c>
      <c r="O4689" s="1">
        <f>SUM(L4689:N4689)</f>
        <v>125160.37</v>
      </c>
      <c r="S4689" s="1">
        <f>O4689+Q4689</f>
        <v>125160.37</v>
      </c>
    </row>
    <row r="4690" spans="1:19" x14ac:dyDescent="0.35">
      <c r="A4690" t="s">
        <v>7</v>
      </c>
      <c r="B4690" t="s">
        <v>5082</v>
      </c>
      <c r="C4690" t="s">
        <v>10552</v>
      </c>
      <c r="D4690" s="14">
        <v>1</v>
      </c>
      <c r="E4690" s="18">
        <v>0</v>
      </c>
      <c r="F4690" s="1">
        <v>16653.57</v>
      </c>
      <c r="G4690" s="18">
        <v>0</v>
      </c>
      <c r="H4690" s="1">
        <v>16653.57</v>
      </c>
      <c r="I4690" t="s">
        <v>23932</v>
      </c>
      <c r="J4690" t="s">
        <v>8</v>
      </c>
      <c r="K4690" t="s">
        <v>7605</v>
      </c>
      <c r="L4690" s="2">
        <v>16653.57</v>
      </c>
      <c r="M4690" s="2">
        <v>0</v>
      </c>
      <c r="N4690" s="2">
        <v>0</v>
      </c>
      <c r="O4690" s="1">
        <f>SUM(L4690:N4690)</f>
        <v>16653.57</v>
      </c>
      <c r="S4690" s="1">
        <f>O4690+Q4690</f>
        <v>16653.57</v>
      </c>
    </row>
    <row r="4691" spans="1:19" x14ac:dyDescent="0.35">
      <c r="A4691" t="s">
        <v>7</v>
      </c>
      <c r="B4691" t="s">
        <v>5761</v>
      </c>
      <c r="C4691" t="s">
        <v>10553</v>
      </c>
      <c r="D4691" s="14">
        <v>1</v>
      </c>
      <c r="E4691" s="18">
        <v>0</v>
      </c>
      <c r="F4691" s="1">
        <v>33552.44</v>
      </c>
      <c r="G4691" s="18">
        <v>0</v>
      </c>
      <c r="H4691" s="1">
        <v>33552.44</v>
      </c>
      <c r="I4691" t="s">
        <v>23932</v>
      </c>
      <c r="J4691" t="s">
        <v>8</v>
      </c>
      <c r="K4691" t="s">
        <v>7605</v>
      </c>
      <c r="L4691" s="2">
        <v>9927.26</v>
      </c>
      <c r="M4691" s="2">
        <v>23625.19</v>
      </c>
      <c r="N4691" s="2">
        <v>0</v>
      </c>
      <c r="O4691" s="1">
        <f>SUM(L4691:N4691)</f>
        <v>33552.449999999997</v>
      </c>
      <c r="S4691" s="1">
        <f>O4691+Q4691</f>
        <v>33552.449999999997</v>
      </c>
    </row>
    <row r="4692" spans="1:19" x14ac:dyDescent="0.35">
      <c r="A4692" t="s">
        <v>7</v>
      </c>
      <c r="B4692" t="s">
        <v>4998</v>
      </c>
      <c r="C4692" t="s">
        <v>10554</v>
      </c>
      <c r="D4692" s="14">
        <v>1</v>
      </c>
      <c r="E4692" s="18">
        <v>0</v>
      </c>
      <c r="F4692" s="1">
        <v>171463.24</v>
      </c>
      <c r="G4692" s="18">
        <v>0</v>
      </c>
      <c r="H4692" s="1">
        <v>171463.24</v>
      </c>
      <c r="I4692" t="s">
        <v>23932</v>
      </c>
      <c r="J4692" t="s">
        <v>8</v>
      </c>
      <c r="K4692" t="s">
        <v>7605</v>
      </c>
      <c r="L4692" s="2">
        <v>171463.24</v>
      </c>
      <c r="M4692" s="2">
        <v>0</v>
      </c>
      <c r="N4692" s="2">
        <v>0</v>
      </c>
      <c r="O4692" s="1">
        <f>SUM(L4692:N4692)</f>
        <v>171463.24</v>
      </c>
      <c r="S4692" s="1">
        <f>O4692+Q4692</f>
        <v>171463.24</v>
      </c>
    </row>
    <row r="4693" spans="1:19" x14ac:dyDescent="0.35">
      <c r="A4693" t="s">
        <v>7</v>
      </c>
      <c r="B4693" t="s">
        <v>6149</v>
      </c>
      <c r="C4693" t="s">
        <v>10555</v>
      </c>
      <c r="D4693" s="14">
        <v>1</v>
      </c>
      <c r="E4693" s="18">
        <v>0</v>
      </c>
      <c r="F4693" s="1">
        <v>19833.3</v>
      </c>
      <c r="G4693" s="18">
        <v>0</v>
      </c>
      <c r="H4693" s="1">
        <v>19833.3</v>
      </c>
      <c r="I4693" t="s">
        <v>23932</v>
      </c>
      <c r="J4693" t="s">
        <v>8</v>
      </c>
      <c r="K4693" t="s">
        <v>7605</v>
      </c>
      <c r="L4693" s="2">
        <v>0</v>
      </c>
      <c r="M4693" s="2">
        <v>0</v>
      </c>
      <c r="N4693" s="2">
        <v>19833.3</v>
      </c>
      <c r="O4693" s="1">
        <f>SUM(L4693:N4693)</f>
        <v>19833.3</v>
      </c>
      <c r="S4693" s="1">
        <f>O4693+Q4693</f>
        <v>19833.3</v>
      </c>
    </row>
    <row r="4694" spans="1:19" x14ac:dyDescent="0.35">
      <c r="A4694" t="s">
        <v>7</v>
      </c>
      <c r="B4694" t="s">
        <v>3791</v>
      </c>
      <c r="C4694" t="s">
        <v>10556</v>
      </c>
      <c r="D4694" s="14">
        <v>1</v>
      </c>
      <c r="E4694" s="18">
        <v>0</v>
      </c>
      <c r="F4694" s="1">
        <v>32249.7</v>
      </c>
      <c r="G4694" s="18">
        <v>0</v>
      </c>
      <c r="H4694" s="1">
        <v>32249.7</v>
      </c>
      <c r="I4694" t="s">
        <v>23932</v>
      </c>
      <c r="J4694" t="s">
        <v>8</v>
      </c>
      <c r="K4694" t="s">
        <v>7605</v>
      </c>
      <c r="L4694" s="2">
        <v>0</v>
      </c>
      <c r="M4694" s="2">
        <v>0</v>
      </c>
      <c r="N4694" s="2">
        <v>32249.7</v>
      </c>
      <c r="O4694" s="1">
        <f>SUM(L4694:N4694)</f>
        <v>32249.7</v>
      </c>
      <c r="S4694" s="1">
        <f>O4694+Q4694</f>
        <v>32249.7</v>
      </c>
    </row>
    <row r="4695" spans="1:19" x14ac:dyDescent="0.35">
      <c r="A4695" t="s">
        <v>7</v>
      </c>
      <c r="B4695" t="s">
        <v>5347</v>
      </c>
      <c r="C4695" t="s">
        <v>10557</v>
      </c>
      <c r="D4695" s="14">
        <v>1</v>
      </c>
      <c r="E4695" s="18">
        <v>0</v>
      </c>
      <c r="F4695" s="1">
        <v>14164.15</v>
      </c>
      <c r="G4695" s="18">
        <v>0</v>
      </c>
      <c r="H4695" s="1">
        <v>14164.15</v>
      </c>
      <c r="I4695" t="s">
        <v>23932</v>
      </c>
      <c r="J4695" t="s">
        <v>8</v>
      </c>
      <c r="K4695" t="s">
        <v>7605</v>
      </c>
      <c r="L4695" s="2">
        <v>0</v>
      </c>
      <c r="M4695" s="2">
        <v>0</v>
      </c>
      <c r="N4695" s="2">
        <v>14164.15</v>
      </c>
      <c r="O4695" s="1">
        <f>SUM(L4695:N4695)</f>
        <v>14164.15</v>
      </c>
      <c r="S4695" s="1">
        <f>O4695+Q4695</f>
        <v>14164.15</v>
      </c>
    </row>
    <row r="4696" spans="1:19" x14ac:dyDescent="0.35">
      <c r="A4696" t="s">
        <v>7</v>
      </c>
      <c r="B4696" t="s">
        <v>3844</v>
      </c>
      <c r="C4696" t="s">
        <v>10558</v>
      </c>
      <c r="D4696" s="14">
        <v>1</v>
      </c>
      <c r="E4696" s="18">
        <v>0</v>
      </c>
      <c r="F4696" s="1">
        <v>44914.5</v>
      </c>
      <c r="G4696" s="18">
        <v>0</v>
      </c>
      <c r="H4696" s="1">
        <v>44914.5</v>
      </c>
      <c r="I4696" t="s">
        <v>23932</v>
      </c>
      <c r="J4696" t="s">
        <v>8</v>
      </c>
      <c r="K4696" t="s">
        <v>7605</v>
      </c>
      <c r="L4696" s="2">
        <v>44914.5</v>
      </c>
      <c r="M4696" s="2">
        <v>0</v>
      </c>
      <c r="N4696" s="2">
        <v>0</v>
      </c>
      <c r="O4696" s="1">
        <f>SUM(L4696:N4696)</f>
        <v>44914.5</v>
      </c>
      <c r="S4696" s="1">
        <f>O4696+Q4696</f>
        <v>44914.5</v>
      </c>
    </row>
    <row r="4697" spans="1:19" x14ac:dyDescent="0.35">
      <c r="A4697" t="s">
        <v>7</v>
      </c>
      <c r="B4697" t="s">
        <v>5579</v>
      </c>
      <c r="C4697" t="s">
        <v>10559</v>
      </c>
      <c r="D4697" s="14">
        <v>1</v>
      </c>
      <c r="E4697" s="18">
        <v>0</v>
      </c>
      <c r="F4697" s="1">
        <v>82696.990000000005</v>
      </c>
      <c r="G4697" s="18">
        <v>0</v>
      </c>
      <c r="H4697" s="1">
        <v>82696.990000000005</v>
      </c>
      <c r="I4697" t="s">
        <v>23932</v>
      </c>
      <c r="J4697" t="s">
        <v>8</v>
      </c>
      <c r="K4697" t="s">
        <v>7605</v>
      </c>
      <c r="L4697" s="2">
        <v>3479.41</v>
      </c>
      <c r="M4697" s="2">
        <v>0</v>
      </c>
      <c r="N4697" s="2">
        <v>79217.58</v>
      </c>
      <c r="O4697" s="1">
        <f>SUM(L4697:N4697)</f>
        <v>82696.990000000005</v>
      </c>
      <c r="S4697" s="1">
        <f>O4697+Q4697</f>
        <v>82696.990000000005</v>
      </c>
    </row>
    <row r="4698" spans="1:19" x14ac:dyDescent="0.35">
      <c r="A4698" t="s">
        <v>7</v>
      </c>
      <c r="B4698" t="s">
        <v>6913</v>
      </c>
      <c r="C4698" t="s">
        <v>10560</v>
      </c>
      <c r="D4698" s="14">
        <v>1</v>
      </c>
      <c r="E4698" s="18">
        <v>0</v>
      </c>
      <c r="F4698" s="1">
        <v>25853.51</v>
      </c>
      <c r="G4698" s="18">
        <v>0</v>
      </c>
      <c r="H4698" s="1">
        <v>25853.51</v>
      </c>
      <c r="I4698" t="s">
        <v>23932</v>
      </c>
      <c r="J4698" t="s">
        <v>8</v>
      </c>
      <c r="K4698" t="s">
        <v>7605</v>
      </c>
      <c r="L4698" s="2">
        <v>25853.51</v>
      </c>
      <c r="M4698" s="2">
        <v>0</v>
      </c>
      <c r="N4698" s="2">
        <v>0</v>
      </c>
      <c r="O4698" s="1">
        <f>SUM(L4698:N4698)</f>
        <v>25853.51</v>
      </c>
      <c r="S4698" s="1">
        <f>O4698+Q4698</f>
        <v>25853.51</v>
      </c>
    </row>
    <row r="4699" spans="1:19" x14ac:dyDescent="0.35">
      <c r="A4699" t="s">
        <v>7</v>
      </c>
      <c r="B4699" t="s">
        <v>6616</v>
      </c>
      <c r="C4699" t="s">
        <v>10561</v>
      </c>
      <c r="D4699" s="14">
        <v>1</v>
      </c>
      <c r="E4699" s="18">
        <v>0</v>
      </c>
      <c r="F4699" s="1">
        <v>18590.7</v>
      </c>
      <c r="G4699" s="18">
        <v>0</v>
      </c>
      <c r="H4699" s="1">
        <v>18590.7</v>
      </c>
      <c r="I4699" t="s">
        <v>23932</v>
      </c>
      <c r="J4699" t="s">
        <v>8</v>
      </c>
      <c r="K4699" t="s">
        <v>7605</v>
      </c>
      <c r="L4699" s="2">
        <v>18590.7</v>
      </c>
      <c r="M4699" s="2">
        <v>0</v>
      </c>
      <c r="N4699" s="2">
        <v>0</v>
      </c>
      <c r="O4699" s="1">
        <f>SUM(L4699:N4699)</f>
        <v>18590.7</v>
      </c>
      <c r="S4699" s="1">
        <f>O4699+Q4699</f>
        <v>18590.7</v>
      </c>
    </row>
    <row r="4700" spans="1:19" x14ac:dyDescent="0.35">
      <c r="A4700" t="s">
        <v>7</v>
      </c>
      <c r="B4700" t="s">
        <v>5803</v>
      </c>
      <c r="C4700" t="s">
        <v>10562</v>
      </c>
      <c r="D4700" s="14">
        <v>1</v>
      </c>
      <c r="E4700" s="18">
        <v>0</v>
      </c>
      <c r="F4700" s="1">
        <v>87131.7</v>
      </c>
      <c r="G4700" s="18">
        <v>0</v>
      </c>
      <c r="H4700" s="1">
        <v>87131.7</v>
      </c>
      <c r="I4700" t="s">
        <v>23932</v>
      </c>
      <c r="J4700" t="s">
        <v>8</v>
      </c>
      <c r="K4700" t="s">
        <v>7605</v>
      </c>
      <c r="L4700" s="2">
        <v>74180.100000000006</v>
      </c>
      <c r="M4700" s="2">
        <v>0</v>
      </c>
      <c r="N4700" s="2">
        <v>12951.6</v>
      </c>
      <c r="O4700" s="1">
        <f>SUM(L4700:N4700)</f>
        <v>87131.700000000012</v>
      </c>
      <c r="S4700" s="1">
        <f>O4700+Q4700</f>
        <v>87131.700000000012</v>
      </c>
    </row>
    <row r="4701" spans="1:19" x14ac:dyDescent="0.35">
      <c r="A4701" t="s">
        <v>7</v>
      </c>
      <c r="B4701" t="s">
        <v>5475</v>
      </c>
      <c r="C4701" t="s">
        <v>10563</v>
      </c>
      <c r="D4701" s="14">
        <v>1</v>
      </c>
      <c r="E4701" s="18">
        <v>0</v>
      </c>
      <c r="F4701" s="1">
        <v>46086.9</v>
      </c>
      <c r="G4701" s="18">
        <v>0</v>
      </c>
      <c r="H4701" s="1">
        <v>46086.9</v>
      </c>
      <c r="I4701" t="s">
        <v>23932</v>
      </c>
      <c r="J4701" t="s">
        <v>8</v>
      </c>
      <c r="K4701" t="s">
        <v>7605</v>
      </c>
      <c r="L4701" s="2">
        <v>0</v>
      </c>
      <c r="M4701" s="2">
        <v>0</v>
      </c>
      <c r="N4701" s="2">
        <v>46086.9</v>
      </c>
      <c r="O4701" s="1">
        <f>SUM(L4701:N4701)</f>
        <v>46086.9</v>
      </c>
      <c r="S4701" s="1">
        <f>O4701+Q4701</f>
        <v>46086.9</v>
      </c>
    </row>
    <row r="4702" spans="1:19" x14ac:dyDescent="0.35">
      <c r="A4702" t="s">
        <v>7</v>
      </c>
      <c r="B4702" t="s">
        <v>6920</v>
      </c>
      <c r="C4702" t="s">
        <v>10564</v>
      </c>
      <c r="D4702" s="14">
        <v>1</v>
      </c>
      <c r="E4702" s="18">
        <v>0</v>
      </c>
      <c r="F4702" s="1">
        <v>19490.400000000001</v>
      </c>
      <c r="G4702" s="18">
        <v>0</v>
      </c>
      <c r="H4702" s="1">
        <v>19490.400000000001</v>
      </c>
      <c r="I4702" t="s">
        <v>23932</v>
      </c>
      <c r="J4702" t="s">
        <v>8</v>
      </c>
      <c r="K4702" t="s">
        <v>7605</v>
      </c>
      <c r="L4702" s="2">
        <v>0</v>
      </c>
      <c r="M4702" s="2">
        <v>0</v>
      </c>
      <c r="N4702" s="2">
        <v>19490.400000000001</v>
      </c>
      <c r="O4702" s="1">
        <f>SUM(L4702:N4702)</f>
        <v>19490.400000000001</v>
      </c>
      <c r="S4702" s="1">
        <f>O4702+Q4702</f>
        <v>19490.400000000001</v>
      </c>
    </row>
    <row r="4703" spans="1:19" x14ac:dyDescent="0.35">
      <c r="A4703" t="s">
        <v>7</v>
      </c>
      <c r="B4703" t="s">
        <v>4600</v>
      </c>
      <c r="C4703" t="s">
        <v>10565</v>
      </c>
      <c r="D4703" s="14">
        <v>1</v>
      </c>
      <c r="E4703" s="18">
        <v>0</v>
      </c>
      <c r="F4703" s="1">
        <v>22325.09</v>
      </c>
      <c r="G4703" s="18">
        <v>0</v>
      </c>
      <c r="H4703" s="1">
        <v>22325.09</v>
      </c>
      <c r="I4703" t="s">
        <v>23932</v>
      </c>
      <c r="J4703" t="s">
        <v>8</v>
      </c>
      <c r="K4703" t="s">
        <v>7605</v>
      </c>
      <c r="L4703" s="2">
        <v>0</v>
      </c>
      <c r="M4703" s="2">
        <v>22325.09</v>
      </c>
      <c r="N4703" s="2">
        <v>0</v>
      </c>
      <c r="O4703" s="1">
        <f>SUM(L4703:N4703)</f>
        <v>22325.09</v>
      </c>
      <c r="S4703" s="1">
        <f>O4703+Q4703</f>
        <v>22325.09</v>
      </c>
    </row>
    <row r="4704" spans="1:19" x14ac:dyDescent="0.35">
      <c r="A4704" t="s">
        <v>7</v>
      </c>
      <c r="B4704" t="s">
        <v>5490</v>
      </c>
      <c r="C4704" t="s">
        <v>10566</v>
      </c>
      <c r="D4704" s="14">
        <v>1</v>
      </c>
      <c r="E4704" s="18">
        <v>0</v>
      </c>
      <c r="F4704" s="1">
        <v>37816.800000000003</v>
      </c>
      <c r="G4704" s="18">
        <v>0</v>
      </c>
      <c r="H4704" s="1">
        <v>37816.800000000003</v>
      </c>
      <c r="I4704" t="s">
        <v>23932</v>
      </c>
      <c r="J4704" t="s">
        <v>8</v>
      </c>
      <c r="K4704" t="s">
        <v>7605</v>
      </c>
      <c r="L4704" s="2">
        <v>0</v>
      </c>
      <c r="M4704" s="2">
        <v>0</v>
      </c>
      <c r="N4704" s="2">
        <v>37816.800000000003</v>
      </c>
      <c r="O4704" s="1">
        <f>SUM(L4704:N4704)</f>
        <v>37816.800000000003</v>
      </c>
      <c r="S4704" s="1">
        <f>O4704+Q4704</f>
        <v>37816.800000000003</v>
      </c>
    </row>
    <row r="4705" spans="1:19" x14ac:dyDescent="0.35">
      <c r="A4705" t="s">
        <v>7</v>
      </c>
      <c r="B4705" t="s">
        <v>3248</v>
      </c>
      <c r="C4705" t="s">
        <v>10567</v>
      </c>
      <c r="D4705" s="14">
        <v>1</v>
      </c>
      <c r="E4705" s="18">
        <v>0</v>
      </c>
      <c r="F4705" s="1">
        <v>14847.28</v>
      </c>
      <c r="G4705" s="18">
        <v>0</v>
      </c>
      <c r="H4705" s="1">
        <v>14847.28</v>
      </c>
      <c r="I4705" t="s">
        <v>23932</v>
      </c>
      <c r="J4705" t="s">
        <v>8</v>
      </c>
      <c r="K4705" t="s">
        <v>7605</v>
      </c>
      <c r="L4705" s="2">
        <v>0</v>
      </c>
      <c r="M4705" s="2">
        <v>0</v>
      </c>
      <c r="N4705" s="2">
        <v>14847.28</v>
      </c>
      <c r="O4705" s="1">
        <f>SUM(L4705:N4705)</f>
        <v>14847.28</v>
      </c>
      <c r="S4705" s="1">
        <f>O4705+Q4705</f>
        <v>14847.28</v>
      </c>
    </row>
    <row r="4706" spans="1:19" x14ac:dyDescent="0.35">
      <c r="A4706" t="s">
        <v>7</v>
      </c>
      <c r="B4706" t="s">
        <v>3528</v>
      </c>
      <c r="C4706" t="s">
        <v>10568</v>
      </c>
      <c r="D4706" s="14">
        <v>1</v>
      </c>
      <c r="E4706" s="18">
        <v>0</v>
      </c>
      <c r="F4706" s="1">
        <v>34022.1</v>
      </c>
      <c r="G4706" s="18">
        <v>0</v>
      </c>
      <c r="H4706" s="1">
        <v>34022.1</v>
      </c>
      <c r="I4706" t="s">
        <v>23932</v>
      </c>
      <c r="J4706" t="s">
        <v>8</v>
      </c>
      <c r="K4706" t="s">
        <v>7605</v>
      </c>
      <c r="L4706" s="2">
        <v>0</v>
      </c>
      <c r="M4706" s="2">
        <v>0</v>
      </c>
      <c r="N4706" s="2">
        <v>34022.1</v>
      </c>
      <c r="O4706" s="1">
        <f>SUM(L4706:N4706)</f>
        <v>34022.1</v>
      </c>
      <c r="S4706" s="1">
        <f>O4706+Q4706</f>
        <v>34022.1</v>
      </c>
    </row>
    <row r="4707" spans="1:19" x14ac:dyDescent="0.35">
      <c r="A4707" t="s">
        <v>7</v>
      </c>
      <c r="B4707" t="s">
        <v>3796</v>
      </c>
      <c r="C4707" t="s">
        <v>10569</v>
      </c>
      <c r="D4707" s="14">
        <v>1</v>
      </c>
      <c r="E4707" s="18">
        <v>0</v>
      </c>
      <c r="F4707" s="1">
        <v>258901.05</v>
      </c>
      <c r="G4707" s="18">
        <v>0</v>
      </c>
      <c r="H4707" s="1">
        <v>258901.05</v>
      </c>
      <c r="I4707" t="s">
        <v>23932</v>
      </c>
      <c r="J4707" t="s">
        <v>8</v>
      </c>
      <c r="K4707" t="s">
        <v>7605</v>
      </c>
      <c r="L4707" s="2">
        <v>258901.05</v>
      </c>
      <c r="M4707" s="2">
        <v>0</v>
      </c>
      <c r="N4707" s="2">
        <v>0</v>
      </c>
      <c r="O4707" s="1">
        <f>SUM(L4707:N4707)</f>
        <v>258901.05</v>
      </c>
      <c r="S4707" s="1">
        <f>O4707+Q4707</f>
        <v>258901.05</v>
      </c>
    </row>
    <row r="4708" spans="1:19" x14ac:dyDescent="0.35">
      <c r="A4708" t="s">
        <v>7</v>
      </c>
      <c r="B4708" t="s">
        <v>6714</v>
      </c>
      <c r="C4708" t="s">
        <v>10570</v>
      </c>
      <c r="D4708" s="14">
        <v>1</v>
      </c>
      <c r="E4708" s="18">
        <v>0</v>
      </c>
      <c r="F4708" s="1">
        <v>8529.94</v>
      </c>
      <c r="G4708" s="18">
        <v>0</v>
      </c>
      <c r="H4708" s="1">
        <v>8529.94</v>
      </c>
      <c r="I4708" t="s">
        <v>23932</v>
      </c>
      <c r="J4708" t="s">
        <v>8</v>
      </c>
      <c r="K4708" t="s">
        <v>7605</v>
      </c>
      <c r="L4708" s="2">
        <v>8529.94</v>
      </c>
      <c r="M4708" s="2">
        <v>0</v>
      </c>
      <c r="N4708" s="2">
        <v>0</v>
      </c>
      <c r="O4708" s="1">
        <f>SUM(L4708:N4708)</f>
        <v>8529.94</v>
      </c>
      <c r="S4708" s="1">
        <f>O4708+Q4708</f>
        <v>8529.94</v>
      </c>
    </row>
    <row r="4709" spans="1:19" x14ac:dyDescent="0.35">
      <c r="A4709" t="s">
        <v>7</v>
      </c>
      <c r="B4709" t="s">
        <v>6085</v>
      </c>
      <c r="C4709" t="s">
        <v>10571</v>
      </c>
      <c r="D4709" s="14">
        <v>1</v>
      </c>
      <c r="E4709" s="18">
        <v>0</v>
      </c>
      <c r="F4709" s="1">
        <v>48968.11</v>
      </c>
      <c r="G4709" s="18">
        <v>0</v>
      </c>
      <c r="H4709" s="1">
        <v>48968.11</v>
      </c>
      <c r="I4709" t="s">
        <v>23932</v>
      </c>
      <c r="J4709" t="s">
        <v>8</v>
      </c>
      <c r="K4709" t="s">
        <v>7605</v>
      </c>
      <c r="L4709" s="2">
        <v>48968.11</v>
      </c>
      <c r="M4709" s="2">
        <v>0</v>
      </c>
      <c r="N4709" s="2">
        <v>0</v>
      </c>
      <c r="O4709" s="1">
        <f>SUM(L4709:N4709)</f>
        <v>48968.11</v>
      </c>
      <c r="S4709" s="1">
        <f>O4709+Q4709</f>
        <v>48968.11</v>
      </c>
    </row>
    <row r="4710" spans="1:19" x14ac:dyDescent="0.35">
      <c r="A4710" t="s">
        <v>7</v>
      </c>
      <c r="B4710" t="s">
        <v>4106</v>
      </c>
      <c r="C4710" t="s">
        <v>10572</v>
      </c>
      <c r="D4710" s="14">
        <v>1</v>
      </c>
      <c r="E4710" s="18">
        <v>0</v>
      </c>
      <c r="F4710" s="1">
        <v>71047.8</v>
      </c>
      <c r="G4710" s="18">
        <v>0</v>
      </c>
      <c r="H4710" s="1">
        <v>71047.8</v>
      </c>
      <c r="I4710" t="s">
        <v>23932</v>
      </c>
      <c r="J4710" t="s">
        <v>8</v>
      </c>
      <c r="K4710" t="s">
        <v>7605</v>
      </c>
      <c r="L4710" s="2">
        <v>0</v>
      </c>
      <c r="M4710" s="2">
        <v>0</v>
      </c>
      <c r="N4710" s="2">
        <v>71047.8</v>
      </c>
      <c r="O4710" s="1">
        <f>SUM(L4710:N4710)</f>
        <v>71047.8</v>
      </c>
      <c r="S4710" s="1">
        <f>O4710+Q4710</f>
        <v>71047.8</v>
      </c>
    </row>
    <row r="4711" spans="1:19" x14ac:dyDescent="0.35">
      <c r="A4711" t="s">
        <v>7</v>
      </c>
      <c r="B4711" t="s">
        <v>5410</v>
      </c>
      <c r="C4711" t="s">
        <v>10573</v>
      </c>
      <c r="D4711" s="14">
        <v>1</v>
      </c>
      <c r="E4711" s="18">
        <v>0</v>
      </c>
      <c r="F4711" s="1">
        <v>15363.72</v>
      </c>
      <c r="G4711" s="18">
        <v>0</v>
      </c>
      <c r="H4711" s="1">
        <v>15363.72</v>
      </c>
      <c r="I4711" t="s">
        <v>23932</v>
      </c>
      <c r="J4711" t="s">
        <v>8</v>
      </c>
      <c r="K4711" t="s">
        <v>7605</v>
      </c>
      <c r="L4711" s="2">
        <v>0</v>
      </c>
      <c r="M4711" s="2">
        <v>0</v>
      </c>
      <c r="N4711" s="2">
        <v>15363.72</v>
      </c>
      <c r="O4711" s="1">
        <f>SUM(L4711:N4711)</f>
        <v>15363.72</v>
      </c>
      <c r="S4711" s="1">
        <f>O4711+Q4711</f>
        <v>15363.72</v>
      </c>
    </row>
    <row r="4712" spans="1:19" x14ac:dyDescent="0.35">
      <c r="A4712" t="s">
        <v>7</v>
      </c>
      <c r="B4712" t="s">
        <v>3665</v>
      </c>
      <c r="C4712" t="s">
        <v>10574</v>
      </c>
      <c r="D4712" s="14">
        <v>1</v>
      </c>
      <c r="E4712" s="18">
        <v>0</v>
      </c>
      <c r="F4712" s="1">
        <v>25698.3</v>
      </c>
      <c r="G4712" s="18">
        <v>0</v>
      </c>
      <c r="H4712" s="1">
        <v>25698.3</v>
      </c>
      <c r="I4712" t="s">
        <v>23932</v>
      </c>
      <c r="J4712" t="s">
        <v>8</v>
      </c>
      <c r="K4712" t="s">
        <v>7605</v>
      </c>
      <c r="L4712" s="2">
        <v>0</v>
      </c>
      <c r="M4712" s="2">
        <v>0</v>
      </c>
      <c r="N4712" s="2">
        <v>25698.3</v>
      </c>
      <c r="O4712" s="1">
        <f>SUM(L4712:N4712)</f>
        <v>25698.3</v>
      </c>
      <c r="S4712" s="1">
        <f>O4712+Q4712</f>
        <v>25698.3</v>
      </c>
    </row>
    <row r="4713" spans="1:19" x14ac:dyDescent="0.35">
      <c r="A4713" t="s">
        <v>7</v>
      </c>
      <c r="B4713" t="s">
        <v>3268</v>
      </c>
      <c r="C4713" t="s">
        <v>10575</v>
      </c>
      <c r="D4713" s="14">
        <v>1</v>
      </c>
      <c r="E4713" s="18">
        <v>1</v>
      </c>
      <c r="F4713" s="1">
        <v>81113.81</v>
      </c>
      <c r="G4713" s="18">
        <v>8700</v>
      </c>
      <c r="H4713" s="1">
        <v>89813.81</v>
      </c>
      <c r="I4713" t="s">
        <v>23932</v>
      </c>
      <c r="J4713" t="s">
        <v>8</v>
      </c>
      <c r="K4713" t="s">
        <v>7605</v>
      </c>
      <c r="L4713" s="2">
        <v>81113.81</v>
      </c>
      <c r="M4713" s="2">
        <v>0</v>
      </c>
      <c r="N4713" s="2">
        <v>0</v>
      </c>
      <c r="O4713" s="1">
        <f>SUM(L4713:N4713)</f>
        <v>81113.81</v>
      </c>
      <c r="P4713" t="s">
        <v>7605</v>
      </c>
      <c r="Q4713" s="1">
        <f>G4713</f>
        <v>8700</v>
      </c>
      <c r="R4713" s="1">
        <f>G4713-Q4713</f>
        <v>0</v>
      </c>
      <c r="S4713" s="1">
        <f>O4713+Q4713</f>
        <v>89813.81</v>
      </c>
    </row>
    <row r="4714" spans="1:19" x14ac:dyDescent="0.35">
      <c r="A4714" t="s">
        <v>7</v>
      </c>
      <c r="B4714" t="s">
        <v>3143</v>
      </c>
      <c r="C4714" t="s">
        <v>10576</v>
      </c>
      <c r="D4714" s="14">
        <v>1</v>
      </c>
      <c r="E4714" s="18">
        <v>0</v>
      </c>
      <c r="F4714" s="1">
        <v>538593.6</v>
      </c>
      <c r="G4714" s="18">
        <v>0</v>
      </c>
      <c r="H4714" s="1">
        <v>538593.6</v>
      </c>
      <c r="I4714" t="s">
        <v>23932</v>
      </c>
      <c r="J4714" t="s">
        <v>8</v>
      </c>
      <c r="K4714" t="s">
        <v>7605</v>
      </c>
      <c r="L4714" s="2">
        <v>538593.6</v>
      </c>
      <c r="M4714" s="2">
        <v>0</v>
      </c>
      <c r="N4714" s="2">
        <v>0</v>
      </c>
      <c r="O4714" s="1">
        <f>SUM(L4714:N4714)</f>
        <v>538593.6</v>
      </c>
      <c r="S4714" s="1">
        <f>O4714+Q4714</f>
        <v>538593.6</v>
      </c>
    </row>
    <row r="4715" spans="1:19" x14ac:dyDescent="0.35">
      <c r="A4715" t="s">
        <v>7</v>
      </c>
      <c r="B4715" t="s">
        <v>5986</v>
      </c>
      <c r="C4715" t="s">
        <v>10577</v>
      </c>
      <c r="D4715" s="14">
        <v>1</v>
      </c>
      <c r="E4715" s="18">
        <v>0</v>
      </c>
      <c r="F4715" s="1">
        <v>70090.97</v>
      </c>
      <c r="G4715" s="18">
        <v>0</v>
      </c>
      <c r="H4715" s="1">
        <v>70090.97</v>
      </c>
      <c r="I4715" t="s">
        <v>23932</v>
      </c>
      <c r="J4715" t="s">
        <v>8</v>
      </c>
      <c r="K4715" t="s">
        <v>7605</v>
      </c>
      <c r="L4715" s="2">
        <v>0</v>
      </c>
      <c r="M4715" s="2">
        <v>0</v>
      </c>
      <c r="N4715" s="2">
        <v>70090.97</v>
      </c>
      <c r="O4715" s="1">
        <f>SUM(L4715:N4715)</f>
        <v>70090.97</v>
      </c>
      <c r="S4715" s="1">
        <f>O4715+Q4715</f>
        <v>70090.97</v>
      </c>
    </row>
    <row r="4716" spans="1:19" x14ac:dyDescent="0.35">
      <c r="A4716" t="s">
        <v>7</v>
      </c>
      <c r="B4716" t="s">
        <v>4839</v>
      </c>
      <c r="C4716" t="s">
        <v>10578</v>
      </c>
      <c r="D4716" s="14">
        <v>1</v>
      </c>
      <c r="E4716" s="18">
        <v>0</v>
      </c>
      <c r="F4716" s="1">
        <v>56299.360000000001</v>
      </c>
      <c r="G4716" s="18">
        <v>0</v>
      </c>
      <c r="H4716" s="1">
        <v>56299.360000000001</v>
      </c>
      <c r="I4716" t="s">
        <v>23932</v>
      </c>
      <c r="J4716" t="s">
        <v>8</v>
      </c>
      <c r="K4716" t="s">
        <v>7605</v>
      </c>
      <c r="L4716" s="2">
        <v>0</v>
      </c>
      <c r="M4716" s="2">
        <v>0</v>
      </c>
      <c r="N4716" s="2">
        <v>56299.360000000001</v>
      </c>
      <c r="O4716" s="1">
        <f>SUM(L4716:N4716)</f>
        <v>56299.360000000001</v>
      </c>
      <c r="S4716" s="1">
        <f>O4716+Q4716</f>
        <v>56299.360000000001</v>
      </c>
    </row>
    <row r="4717" spans="1:19" x14ac:dyDescent="0.35">
      <c r="A4717" t="s">
        <v>7</v>
      </c>
      <c r="B4717" t="s">
        <v>2941</v>
      </c>
      <c r="C4717" t="s">
        <v>10579</v>
      </c>
      <c r="D4717" s="14">
        <v>1</v>
      </c>
      <c r="E4717" s="18">
        <v>0</v>
      </c>
      <c r="F4717" s="1">
        <v>466239.52</v>
      </c>
      <c r="G4717" s="18">
        <v>0</v>
      </c>
      <c r="H4717" s="1">
        <v>466239.52</v>
      </c>
      <c r="I4717" t="s">
        <v>23932</v>
      </c>
      <c r="J4717" t="s">
        <v>8</v>
      </c>
      <c r="K4717" t="s">
        <v>7605</v>
      </c>
      <c r="L4717" s="2">
        <v>466239.52</v>
      </c>
      <c r="M4717" s="2">
        <v>0</v>
      </c>
      <c r="N4717" s="2">
        <v>0</v>
      </c>
      <c r="O4717" s="1">
        <f>SUM(L4717:N4717)</f>
        <v>466239.52</v>
      </c>
      <c r="S4717" s="1">
        <f>O4717+Q4717</f>
        <v>466239.52</v>
      </c>
    </row>
    <row r="4718" spans="1:19" x14ac:dyDescent="0.35">
      <c r="A4718" t="s">
        <v>7</v>
      </c>
      <c r="B4718" t="s">
        <v>5607</v>
      </c>
      <c r="C4718" t="s">
        <v>10580</v>
      </c>
      <c r="D4718" s="14">
        <v>1</v>
      </c>
      <c r="E4718" s="18">
        <v>0</v>
      </c>
      <c r="F4718" s="1">
        <v>100948.5</v>
      </c>
      <c r="G4718" s="18">
        <v>0</v>
      </c>
      <c r="H4718" s="1">
        <v>100948.5</v>
      </c>
      <c r="I4718" t="s">
        <v>23932</v>
      </c>
      <c r="J4718" t="s">
        <v>8</v>
      </c>
      <c r="K4718" t="s">
        <v>7605</v>
      </c>
      <c r="L4718" s="2">
        <v>100948.5</v>
      </c>
      <c r="M4718" s="2">
        <v>0</v>
      </c>
      <c r="N4718" s="2">
        <v>0</v>
      </c>
      <c r="O4718" s="1">
        <f>SUM(L4718:N4718)</f>
        <v>100948.5</v>
      </c>
      <c r="S4718" s="1">
        <f>O4718+Q4718</f>
        <v>100948.5</v>
      </c>
    </row>
    <row r="4719" spans="1:19" x14ac:dyDescent="0.35">
      <c r="A4719" t="s">
        <v>7</v>
      </c>
      <c r="B4719" t="s">
        <v>4966</v>
      </c>
      <c r="C4719" t="s">
        <v>10581</v>
      </c>
      <c r="D4719" s="14">
        <v>1</v>
      </c>
      <c r="E4719" s="18">
        <v>0</v>
      </c>
      <c r="F4719" s="1">
        <v>55132.28</v>
      </c>
      <c r="G4719" s="18">
        <v>0</v>
      </c>
      <c r="H4719" s="1">
        <v>55132.28</v>
      </c>
      <c r="I4719" t="s">
        <v>23932</v>
      </c>
      <c r="J4719" t="s">
        <v>8</v>
      </c>
      <c r="K4719" t="s">
        <v>7605</v>
      </c>
      <c r="L4719" s="2">
        <v>55132.28</v>
      </c>
      <c r="M4719" s="2">
        <v>0</v>
      </c>
      <c r="N4719" s="2">
        <v>0</v>
      </c>
      <c r="O4719" s="1">
        <f>SUM(L4719:N4719)</f>
        <v>55132.28</v>
      </c>
      <c r="S4719" s="1">
        <f>O4719+Q4719</f>
        <v>55132.28</v>
      </c>
    </row>
    <row r="4720" spans="1:19" x14ac:dyDescent="0.35">
      <c r="A4720" t="s">
        <v>7</v>
      </c>
      <c r="B4720" t="s">
        <v>3677</v>
      </c>
      <c r="C4720" t="s">
        <v>10582</v>
      </c>
      <c r="D4720" s="14">
        <v>1</v>
      </c>
      <c r="E4720" s="18">
        <v>0</v>
      </c>
      <c r="F4720" s="1">
        <v>17572.2</v>
      </c>
      <c r="G4720" s="18">
        <v>0</v>
      </c>
      <c r="H4720" s="1">
        <v>17572.2</v>
      </c>
      <c r="I4720" t="s">
        <v>23932</v>
      </c>
      <c r="J4720" t="s">
        <v>8</v>
      </c>
      <c r="K4720" t="s">
        <v>7605</v>
      </c>
      <c r="L4720" s="2">
        <v>0</v>
      </c>
      <c r="M4720" s="2">
        <v>0</v>
      </c>
      <c r="N4720" s="2">
        <v>17572.2</v>
      </c>
      <c r="O4720" s="1">
        <f>SUM(L4720:N4720)</f>
        <v>17572.2</v>
      </c>
      <c r="S4720" s="1">
        <f>O4720+Q4720</f>
        <v>17572.2</v>
      </c>
    </row>
    <row r="4721" spans="1:19" x14ac:dyDescent="0.35">
      <c r="A4721" t="s">
        <v>7</v>
      </c>
      <c r="B4721" t="s">
        <v>5385</v>
      </c>
      <c r="C4721" t="s">
        <v>10583</v>
      </c>
      <c r="D4721" s="14">
        <v>1</v>
      </c>
      <c r="E4721" s="18">
        <v>0</v>
      </c>
      <c r="F4721" s="1">
        <v>484632.28</v>
      </c>
      <c r="G4721" s="18">
        <v>0</v>
      </c>
      <c r="H4721" s="1">
        <v>484632.28</v>
      </c>
      <c r="I4721" t="s">
        <v>23932</v>
      </c>
      <c r="J4721" t="s">
        <v>8</v>
      </c>
      <c r="K4721" t="s">
        <v>7605</v>
      </c>
      <c r="L4721" s="2">
        <v>0</v>
      </c>
      <c r="M4721" s="2">
        <v>38646.11</v>
      </c>
      <c r="N4721" s="2">
        <v>445986.17</v>
      </c>
      <c r="O4721" s="1">
        <f>SUM(L4721:N4721)</f>
        <v>484632.27999999997</v>
      </c>
      <c r="S4721" s="1">
        <f>O4721+Q4721</f>
        <v>484632.27999999997</v>
      </c>
    </row>
    <row r="4722" spans="1:19" x14ac:dyDescent="0.35">
      <c r="A4722" t="s">
        <v>7</v>
      </c>
      <c r="B4722" t="s">
        <v>4656</v>
      </c>
      <c r="C4722" t="s">
        <v>10584</v>
      </c>
      <c r="D4722" s="14">
        <v>1</v>
      </c>
      <c r="E4722" s="18">
        <v>0</v>
      </c>
      <c r="F4722" s="1">
        <v>15248.63</v>
      </c>
      <c r="G4722" s="18">
        <v>0</v>
      </c>
      <c r="H4722" s="1">
        <v>15248.63</v>
      </c>
      <c r="I4722" t="s">
        <v>23932</v>
      </c>
      <c r="J4722" t="s">
        <v>8</v>
      </c>
      <c r="K4722" t="s">
        <v>7605</v>
      </c>
      <c r="L4722" s="2">
        <v>0</v>
      </c>
      <c r="M4722" s="2">
        <v>0</v>
      </c>
      <c r="N4722" s="2">
        <v>15248.63</v>
      </c>
      <c r="O4722" s="1">
        <f>SUM(L4722:N4722)</f>
        <v>15248.63</v>
      </c>
      <c r="S4722" s="1">
        <f>O4722+Q4722</f>
        <v>15248.63</v>
      </c>
    </row>
    <row r="4723" spans="1:19" x14ac:dyDescent="0.35">
      <c r="A4723" t="s">
        <v>7</v>
      </c>
      <c r="B4723" t="s">
        <v>5575</v>
      </c>
      <c r="C4723" t="s">
        <v>10585</v>
      </c>
      <c r="D4723" s="14">
        <v>1</v>
      </c>
      <c r="E4723" s="18">
        <v>0</v>
      </c>
      <c r="F4723" s="1">
        <v>21184.5</v>
      </c>
      <c r="G4723" s="18">
        <v>0</v>
      </c>
      <c r="H4723" s="1">
        <v>21184.5</v>
      </c>
      <c r="I4723" t="s">
        <v>23932</v>
      </c>
      <c r="J4723" t="s">
        <v>8</v>
      </c>
      <c r="K4723" t="s">
        <v>7605</v>
      </c>
      <c r="L4723" s="2">
        <v>0</v>
      </c>
      <c r="M4723" s="2">
        <v>0</v>
      </c>
      <c r="N4723" s="2">
        <v>21184.5</v>
      </c>
      <c r="O4723" s="1">
        <f>SUM(L4723:N4723)</f>
        <v>21184.5</v>
      </c>
      <c r="S4723" s="1">
        <f>O4723+Q4723</f>
        <v>21184.5</v>
      </c>
    </row>
    <row r="4724" spans="1:19" x14ac:dyDescent="0.35">
      <c r="A4724" t="s">
        <v>7</v>
      </c>
      <c r="B4724" t="s">
        <v>5070</v>
      </c>
      <c r="C4724" t="s">
        <v>10586</v>
      </c>
      <c r="D4724" s="14">
        <v>1</v>
      </c>
      <c r="E4724" s="18">
        <v>0</v>
      </c>
      <c r="F4724" s="1">
        <v>47023.38</v>
      </c>
      <c r="G4724" s="18">
        <v>0</v>
      </c>
      <c r="H4724" s="1">
        <v>47023.38</v>
      </c>
      <c r="I4724" t="s">
        <v>23932</v>
      </c>
      <c r="J4724" t="s">
        <v>8</v>
      </c>
      <c r="K4724" t="s">
        <v>7605</v>
      </c>
      <c r="L4724" s="2">
        <v>45819.16</v>
      </c>
      <c r="M4724" s="2">
        <v>0</v>
      </c>
      <c r="N4724" s="2">
        <v>1204.22</v>
      </c>
      <c r="O4724" s="1">
        <f>SUM(L4724:N4724)</f>
        <v>47023.380000000005</v>
      </c>
      <c r="S4724" s="1">
        <f>O4724+Q4724</f>
        <v>47023.380000000005</v>
      </c>
    </row>
    <row r="4725" spans="1:19" x14ac:dyDescent="0.35">
      <c r="A4725" t="s">
        <v>7</v>
      </c>
      <c r="B4725" t="s">
        <v>5776</v>
      </c>
      <c r="C4725" t="s">
        <v>10587</v>
      </c>
      <c r="D4725" s="14">
        <v>1</v>
      </c>
      <c r="E4725" s="18">
        <v>0</v>
      </c>
      <c r="F4725" s="1">
        <v>124970.63</v>
      </c>
      <c r="G4725" s="18">
        <v>0</v>
      </c>
      <c r="H4725" s="1">
        <v>124970.63</v>
      </c>
      <c r="I4725" t="s">
        <v>23932</v>
      </c>
      <c r="J4725" t="s">
        <v>8</v>
      </c>
      <c r="K4725" t="s">
        <v>7605</v>
      </c>
      <c r="L4725" s="2">
        <v>124970.63</v>
      </c>
      <c r="M4725" s="2">
        <v>0</v>
      </c>
      <c r="N4725" s="2">
        <v>0</v>
      </c>
      <c r="O4725" s="1">
        <f>SUM(L4725:N4725)</f>
        <v>124970.63</v>
      </c>
      <c r="S4725" s="1">
        <f>O4725+Q4725</f>
        <v>124970.63</v>
      </c>
    </row>
    <row r="4726" spans="1:19" x14ac:dyDescent="0.35">
      <c r="A4726" t="s">
        <v>7</v>
      </c>
      <c r="B4726" t="s">
        <v>6145</v>
      </c>
      <c r="C4726" t="s">
        <v>10588</v>
      </c>
      <c r="D4726" s="14">
        <v>1</v>
      </c>
      <c r="E4726" s="18">
        <v>0</v>
      </c>
      <c r="F4726" s="1">
        <v>52258.8</v>
      </c>
      <c r="G4726" s="18">
        <v>0</v>
      </c>
      <c r="H4726" s="1">
        <v>52258.8</v>
      </c>
      <c r="I4726" t="s">
        <v>23932</v>
      </c>
      <c r="J4726" t="s">
        <v>8</v>
      </c>
      <c r="K4726" t="s">
        <v>7605</v>
      </c>
      <c r="L4726" s="2">
        <v>0</v>
      </c>
      <c r="M4726" s="2">
        <v>0</v>
      </c>
      <c r="N4726" s="2">
        <v>52258.8</v>
      </c>
      <c r="O4726" s="1">
        <f>SUM(L4726:N4726)</f>
        <v>52258.8</v>
      </c>
      <c r="S4726" s="1">
        <f>O4726+Q4726</f>
        <v>52258.8</v>
      </c>
    </row>
    <row r="4727" spans="1:19" x14ac:dyDescent="0.35">
      <c r="A4727" t="s">
        <v>7</v>
      </c>
      <c r="B4727" t="s">
        <v>3134</v>
      </c>
      <c r="C4727" t="s">
        <v>10589</v>
      </c>
      <c r="D4727" s="14">
        <v>1</v>
      </c>
      <c r="E4727" s="18">
        <v>0</v>
      </c>
      <c r="F4727" s="1">
        <v>27847.8</v>
      </c>
      <c r="G4727" s="18">
        <v>0</v>
      </c>
      <c r="H4727" s="1">
        <v>27847.8</v>
      </c>
      <c r="I4727" t="s">
        <v>23932</v>
      </c>
      <c r="J4727" t="s">
        <v>8</v>
      </c>
      <c r="K4727" t="s">
        <v>7605</v>
      </c>
      <c r="L4727" s="2">
        <v>0</v>
      </c>
      <c r="M4727" s="2">
        <v>0</v>
      </c>
      <c r="N4727" s="2">
        <v>27847.8</v>
      </c>
      <c r="O4727" s="1">
        <f>SUM(L4727:N4727)</f>
        <v>27847.8</v>
      </c>
      <c r="S4727" s="1">
        <f>O4727+Q4727</f>
        <v>27847.8</v>
      </c>
    </row>
    <row r="4728" spans="1:19" x14ac:dyDescent="0.35">
      <c r="A4728" t="s">
        <v>7</v>
      </c>
      <c r="B4728" t="s">
        <v>6069</v>
      </c>
      <c r="C4728" t="s">
        <v>10590</v>
      </c>
      <c r="D4728" s="14">
        <v>1</v>
      </c>
      <c r="E4728" s="18">
        <v>0</v>
      </c>
      <c r="F4728" s="1">
        <v>11164.5</v>
      </c>
      <c r="G4728" s="18">
        <v>0</v>
      </c>
      <c r="H4728" s="1">
        <v>11164.5</v>
      </c>
      <c r="I4728" t="s">
        <v>23932</v>
      </c>
      <c r="J4728" t="s">
        <v>8</v>
      </c>
      <c r="K4728" t="s">
        <v>7605</v>
      </c>
      <c r="L4728" s="2">
        <v>0</v>
      </c>
      <c r="M4728" s="2">
        <v>0</v>
      </c>
      <c r="N4728" s="2">
        <v>11164.5</v>
      </c>
      <c r="O4728" s="1">
        <f>SUM(L4728:N4728)</f>
        <v>11164.5</v>
      </c>
      <c r="S4728" s="1">
        <f>O4728+Q4728</f>
        <v>11164.5</v>
      </c>
    </row>
    <row r="4729" spans="1:19" x14ac:dyDescent="0.35">
      <c r="A4729" t="s">
        <v>7</v>
      </c>
      <c r="B4729" t="s">
        <v>5268</v>
      </c>
      <c r="C4729" t="s">
        <v>10591</v>
      </c>
      <c r="D4729" s="14">
        <v>2</v>
      </c>
      <c r="E4729" s="18">
        <v>0</v>
      </c>
      <c r="F4729" s="1">
        <v>217556.13</v>
      </c>
      <c r="G4729" s="18">
        <v>0</v>
      </c>
      <c r="H4729" s="1">
        <v>217556.13</v>
      </c>
      <c r="I4729" t="s">
        <v>23932</v>
      </c>
      <c r="J4729" t="s">
        <v>8</v>
      </c>
      <c r="K4729" t="s">
        <v>7605</v>
      </c>
      <c r="L4729" s="2">
        <v>217556.13</v>
      </c>
      <c r="M4729" s="2">
        <v>0</v>
      </c>
      <c r="N4729" s="2">
        <v>0</v>
      </c>
      <c r="O4729" s="1">
        <f>SUM(L4729:N4729)</f>
        <v>217556.13</v>
      </c>
      <c r="S4729" s="1">
        <f>O4729+Q4729</f>
        <v>217556.13</v>
      </c>
    </row>
    <row r="4730" spans="1:19" x14ac:dyDescent="0.35">
      <c r="A4730" t="s">
        <v>7</v>
      </c>
      <c r="B4730" t="s">
        <v>6255</v>
      </c>
      <c r="C4730" t="s">
        <v>10592</v>
      </c>
      <c r="D4730" s="14">
        <v>1</v>
      </c>
      <c r="E4730" s="18">
        <v>0</v>
      </c>
      <c r="F4730" s="1">
        <v>7563.51</v>
      </c>
      <c r="G4730" s="18">
        <v>0</v>
      </c>
      <c r="H4730" s="1">
        <v>7563.51</v>
      </c>
      <c r="I4730" t="s">
        <v>23932</v>
      </c>
      <c r="J4730" t="s">
        <v>8</v>
      </c>
      <c r="K4730" t="s">
        <v>7605</v>
      </c>
      <c r="L4730" s="2">
        <v>0</v>
      </c>
      <c r="M4730" s="2">
        <v>0</v>
      </c>
      <c r="N4730" s="2">
        <v>7563.51</v>
      </c>
      <c r="O4730" s="1">
        <f>SUM(L4730:N4730)</f>
        <v>7563.51</v>
      </c>
      <c r="S4730" s="1">
        <f>O4730+Q4730</f>
        <v>7563.51</v>
      </c>
    </row>
    <row r="4731" spans="1:19" x14ac:dyDescent="0.35">
      <c r="A4731" t="s">
        <v>7</v>
      </c>
      <c r="B4731" t="s">
        <v>2609</v>
      </c>
      <c r="C4731" t="s">
        <v>10593</v>
      </c>
      <c r="D4731" s="14">
        <v>1</v>
      </c>
      <c r="E4731" s="18">
        <v>0</v>
      </c>
      <c r="F4731" s="1">
        <v>36297</v>
      </c>
      <c r="G4731" s="18">
        <v>0</v>
      </c>
      <c r="H4731" s="1">
        <v>36297</v>
      </c>
      <c r="I4731" t="s">
        <v>23932</v>
      </c>
      <c r="J4731" t="s">
        <v>8</v>
      </c>
      <c r="K4731" t="s">
        <v>7605</v>
      </c>
      <c r="L4731" s="2">
        <v>0</v>
      </c>
      <c r="M4731" s="2">
        <v>0</v>
      </c>
      <c r="N4731" s="2">
        <v>36297</v>
      </c>
      <c r="O4731" s="1">
        <f>SUM(L4731:N4731)</f>
        <v>36297</v>
      </c>
      <c r="S4731" s="1">
        <f>O4731+Q4731</f>
        <v>36297</v>
      </c>
    </row>
    <row r="4732" spans="1:19" x14ac:dyDescent="0.35">
      <c r="A4732" t="s">
        <v>7</v>
      </c>
      <c r="B4732" t="s">
        <v>3682</v>
      </c>
      <c r="C4732" t="s">
        <v>10594</v>
      </c>
      <c r="D4732" s="14">
        <v>1</v>
      </c>
      <c r="E4732" s="18">
        <v>0</v>
      </c>
      <c r="F4732" s="1">
        <v>12596.4</v>
      </c>
      <c r="G4732" s="18">
        <v>0</v>
      </c>
      <c r="H4732" s="1">
        <v>12596.4</v>
      </c>
      <c r="I4732" t="s">
        <v>23932</v>
      </c>
      <c r="J4732" t="s">
        <v>8</v>
      </c>
      <c r="K4732" t="s">
        <v>7605</v>
      </c>
      <c r="L4732" s="2">
        <v>0</v>
      </c>
      <c r="M4732" s="2">
        <v>0</v>
      </c>
      <c r="N4732" s="2">
        <v>12596.4</v>
      </c>
      <c r="O4732" s="1">
        <f>SUM(L4732:N4732)</f>
        <v>12596.4</v>
      </c>
      <c r="S4732" s="1">
        <f>O4732+Q4732</f>
        <v>12596.4</v>
      </c>
    </row>
    <row r="4733" spans="1:19" x14ac:dyDescent="0.35">
      <c r="A4733" t="s">
        <v>7</v>
      </c>
      <c r="B4733" t="s">
        <v>6909</v>
      </c>
      <c r="C4733" t="s">
        <v>10595</v>
      </c>
      <c r="D4733" s="14">
        <v>1</v>
      </c>
      <c r="E4733" s="18">
        <v>0</v>
      </c>
      <c r="F4733" s="1">
        <v>8043.6</v>
      </c>
      <c r="G4733" s="18">
        <v>0</v>
      </c>
      <c r="H4733" s="1">
        <v>8043.6</v>
      </c>
      <c r="I4733" t="s">
        <v>23932</v>
      </c>
      <c r="J4733" t="s">
        <v>8</v>
      </c>
      <c r="K4733" t="s">
        <v>7605</v>
      </c>
      <c r="L4733" s="2">
        <v>0</v>
      </c>
      <c r="M4733" s="2">
        <v>0</v>
      </c>
      <c r="N4733" s="2">
        <v>8043.6</v>
      </c>
      <c r="O4733" s="1">
        <f>SUM(L4733:N4733)</f>
        <v>8043.6</v>
      </c>
      <c r="S4733" s="1">
        <f>O4733+Q4733</f>
        <v>8043.6</v>
      </c>
    </row>
    <row r="4734" spans="1:19" x14ac:dyDescent="0.35">
      <c r="A4734" t="s">
        <v>7</v>
      </c>
      <c r="B4734" t="s">
        <v>6470</v>
      </c>
      <c r="C4734" t="s">
        <v>10596</v>
      </c>
      <c r="D4734" s="14">
        <v>1</v>
      </c>
      <c r="E4734" s="18">
        <v>0</v>
      </c>
      <c r="F4734" s="1">
        <v>29385</v>
      </c>
      <c r="G4734" s="18">
        <v>0</v>
      </c>
      <c r="H4734" s="1">
        <v>29385</v>
      </c>
      <c r="I4734" t="s">
        <v>23932</v>
      </c>
      <c r="J4734" t="s">
        <v>8</v>
      </c>
      <c r="K4734" t="s">
        <v>7605</v>
      </c>
      <c r="L4734" s="2">
        <v>0</v>
      </c>
      <c r="M4734" s="2">
        <v>29385</v>
      </c>
      <c r="N4734" s="2">
        <v>0</v>
      </c>
      <c r="O4734" s="1">
        <f>SUM(L4734:N4734)</f>
        <v>29385</v>
      </c>
      <c r="S4734" s="1">
        <f>O4734+Q4734</f>
        <v>29385</v>
      </c>
    </row>
    <row r="4735" spans="1:19" x14ac:dyDescent="0.35">
      <c r="A4735" t="s">
        <v>7</v>
      </c>
      <c r="B4735" t="s">
        <v>6873</v>
      </c>
      <c r="C4735" t="s">
        <v>10597</v>
      </c>
      <c r="D4735" s="14">
        <v>1</v>
      </c>
      <c r="E4735" s="18">
        <v>0</v>
      </c>
      <c r="F4735" s="1">
        <v>16718.400000000001</v>
      </c>
      <c r="G4735" s="18">
        <v>0</v>
      </c>
      <c r="H4735" s="1">
        <v>16718.400000000001</v>
      </c>
      <c r="I4735" t="s">
        <v>23932</v>
      </c>
      <c r="J4735" t="s">
        <v>8</v>
      </c>
      <c r="K4735" t="s">
        <v>7605</v>
      </c>
      <c r="L4735" s="2">
        <v>0</v>
      </c>
      <c r="M4735" s="2">
        <v>0</v>
      </c>
      <c r="N4735" s="2">
        <v>16718.400000000001</v>
      </c>
      <c r="O4735" s="1">
        <f>SUM(L4735:N4735)</f>
        <v>16718.400000000001</v>
      </c>
      <c r="S4735" s="1">
        <f>O4735+Q4735</f>
        <v>16718.400000000001</v>
      </c>
    </row>
    <row r="4736" spans="1:19" x14ac:dyDescent="0.35">
      <c r="A4736" t="s">
        <v>7</v>
      </c>
      <c r="B4736" t="s">
        <v>6405</v>
      </c>
      <c r="C4736" t="s">
        <v>10598</v>
      </c>
      <c r="D4736" s="14">
        <v>1</v>
      </c>
      <c r="E4736" s="18">
        <v>0</v>
      </c>
      <c r="F4736" s="1">
        <v>25575.48</v>
      </c>
      <c r="G4736" s="18">
        <v>0</v>
      </c>
      <c r="H4736" s="1">
        <v>25575.48</v>
      </c>
      <c r="I4736" t="s">
        <v>23932</v>
      </c>
      <c r="J4736" t="s">
        <v>8</v>
      </c>
      <c r="K4736" t="s">
        <v>7605</v>
      </c>
      <c r="L4736" s="2">
        <v>0</v>
      </c>
      <c r="M4736" s="2">
        <v>0</v>
      </c>
      <c r="N4736" s="2">
        <v>25575.48</v>
      </c>
      <c r="O4736" s="1">
        <f>SUM(L4736:N4736)</f>
        <v>25575.48</v>
      </c>
      <c r="S4736" s="1">
        <f>O4736+Q4736</f>
        <v>25575.48</v>
      </c>
    </row>
    <row r="4737" spans="1:19" x14ac:dyDescent="0.35">
      <c r="A4737" t="s">
        <v>7</v>
      </c>
      <c r="B4737" t="s">
        <v>5327</v>
      </c>
      <c r="C4737" t="s">
        <v>10599</v>
      </c>
      <c r="D4737" s="14">
        <v>1</v>
      </c>
      <c r="E4737" s="18">
        <v>0</v>
      </c>
      <c r="F4737" s="1">
        <v>22659</v>
      </c>
      <c r="G4737" s="18">
        <v>0</v>
      </c>
      <c r="H4737" s="1">
        <v>22659</v>
      </c>
      <c r="I4737" t="s">
        <v>23932</v>
      </c>
      <c r="J4737" t="s">
        <v>8</v>
      </c>
      <c r="K4737" t="s">
        <v>7605</v>
      </c>
      <c r="L4737" s="2">
        <v>0</v>
      </c>
      <c r="M4737" s="2">
        <v>0</v>
      </c>
      <c r="N4737" s="2">
        <v>22659</v>
      </c>
      <c r="O4737" s="1">
        <f>SUM(L4737:N4737)</f>
        <v>22659</v>
      </c>
      <c r="S4737" s="1">
        <f>O4737+Q4737</f>
        <v>22659</v>
      </c>
    </row>
    <row r="4738" spans="1:19" x14ac:dyDescent="0.35">
      <c r="A4738" t="s">
        <v>7</v>
      </c>
      <c r="B4738" t="s">
        <v>5562</v>
      </c>
      <c r="C4738" t="s">
        <v>10600</v>
      </c>
      <c r="D4738" s="14">
        <v>1</v>
      </c>
      <c r="E4738" s="18">
        <v>0</v>
      </c>
      <c r="F4738" s="1">
        <v>30768.560000000001</v>
      </c>
      <c r="G4738" s="18">
        <v>0</v>
      </c>
      <c r="H4738" s="1">
        <v>30768.560000000001</v>
      </c>
      <c r="I4738" t="s">
        <v>23932</v>
      </c>
      <c r="J4738" t="s">
        <v>8</v>
      </c>
      <c r="K4738" t="s">
        <v>7605</v>
      </c>
      <c r="L4738" s="2">
        <v>0</v>
      </c>
      <c r="M4738" s="2">
        <v>30768.560000000001</v>
      </c>
      <c r="N4738" s="2">
        <v>0</v>
      </c>
      <c r="O4738" s="1">
        <f>SUM(L4738:N4738)</f>
        <v>30768.560000000001</v>
      </c>
      <c r="S4738" s="1">
        <f>O4738+Q4738</f>
        <v>30768.560000000001</v>
      </c>
    </row>
    <row r="4739" spans="1:19" x14ac:dyDescent="0.35">
      <c r="A4739" t="s">
        <v>7</v>
      </c>
      <c r="B4739" t="s">
        <v>6447</v>
      </c>
      <c r="C4739" t="s">
        <v>10601</v>
      </c>
      <c r="D4739" s="14">
        <v>1</v>
      </c>
      <c r="E4739" s="18">
        <v>0</v>
      </c>
      <c r="F4739" s="1">
        <v>51273.79</v>
      </c>
      <c r="G4739" s="18">
        <v>0</v>
      </c>
      <c r="H4739" s="1">
        <v>51273.79</v>
      </c>
      <c r="I4739" t="s">
        <v>23932</v>
      </c>
      <c r="J4739" t="s">
        <v>8</v>
      </c>
      <c r="K4739" t="s">
        <v>7605</v>
      </c>
      <c r="L4739" s="2">
        <v>0</v>
      </c>
      <c r="M4739" s="2">
        <v>51273.79</v>
      </c>
      <c r="N4739" s="2">
        <v>0</v>
      </c>
      <c r="O4739" s="1">
        <f>SUM(L4739:N4739)</f>
        <v>51273.79</v>
      </c>
      <c r="S4739" s="1">
        <f>O4739+Q4739</f>
        <v>51273.79</v>
      </c>
    </row>
    <row r="4740" spans="1:19" x14ac:dyDescent="0.35">
      <c r="A4740" t="s">
        <v>7</v>
      </c>
      <c r="B4740" t="s">
        <v>5551</v>
      </c>
      <c r="C4740" t="s">
        <v>10602</v>
      </c>
      <c r="D4740" s="14">
        <v>1</v>
      </c>
      <c r="E4740" s="18">
        <v>0</v>
      </c>
      <c r="F4740" s="1">
        <v>591171.43999999994</v>
      </c>
      <c r="G4740" s="18">
        <v>0</v>
      </c>
      <c r="H4740" s="1">
        <v>591171.43999999994</v>
      </c>
      <c r="I4740" t="s">
        <v>23932</v>
      </c>
      <c r="J4740" t="s">
        <v>8</v>
      </c>
      <c r="K4740" t="s">
        <v>7605</v>
      </c>
      <c r="L4740" s="2">
        <v>582753.26</v>
      </c>
      <c r="M4740" s="2">
        <v>0</v>
      </c>
      <c r="N4740" s="2">
        <v>8418.18</v>
      </c>
      <c r="O4740" s="1">
        <f>SUM(L4740:N4740)</f>
        <v>591171.44000000006</v>
      </c>
      <c r="S4740" s="1">
        <f>O4740+Q4740</f>
        <v>591171.44000000006</v>
      </c>
    </row>
    <row r="4741" spans="1:19" x14ac:dyDescent="0.35">
      <c r="A4741" t="s">
        <v>7</v>
      </c>
      <c r="B4741" t="s">
        <v>4163</v>
      </c>
      <c r="C4741" t="s">
        <v>10603</v>
      </c>
      <c r="D4741" s="14">
        <v>1</v>
      </c>
      <c r="E4741" s="18">
        <v>0</v>
      </c>
      <c r="F4741" s="1">
        <v>42905.32</v>
      </c>
      <c r="G4741" s="18">
        <v>0</v>
      </c>
      <c r="H4741" s="1">
        <v>42905.32</v>
      </c>
      <c r="I4741" t="s">
        <v>23932</v>
      </c>
      <c r="J4741" t="s">
        <v>8</v>
      </c>
      <c r="K4741" t="s">
        <v>7605</v>
      </c>
      <c r="L4741" s="2">
        <v>0</v>
      </c>
      <c r="M4741" s="2">
        <v>0</v>
      </c>
      <c r="N4741" s="2">
        <v>42905.32</v>
      </c>
      <c r="O4741" s="1">
        <f>SUM(L4741:N4741)</f>
        <v>42905.32</v>
      </c>
      <c r="S4741" s="1">
        <f>O4741+Q4741</f>
        <v>42905.32</v>
      </c>
    </row>
    <row r="4742" spans="1:19" x14ac:dyDescent="0.35">
      <c r="A4742" t="s">
        <v>7</v>
      </c>
      <c r="B4742" t="s">
        <v>4490</v>
      </c>
      <c r="C4742" t="s">
        <v>10604</v>
      </c>
      <c r="D4742" s="14">
        <v>2</v>
      </c>
      <c r="E4742" s="18">
        <v>0</v>
      </c>
      <c r="F4742" s="1">
        <v>26029.01</v>
      </c>
      <c r="G4742" s="18">
        <v>0</v>
      </c>
      <c r="H4742" s="1">
        <v>26029.01</v>
      </c>
      <c r="I4742" t="s">
        <v>23932</v>
      </c>
      <c r="J4742" t="s">
        <v>8</v>
      </c>
      <c r="K4742" t="s">
        <v>7605</v>
      </c>
      <c r="L4742" s="2">
        <v>26029.01</v>
      </c>
      <c r="M4742" s="2">
        <v>0</v>
      </c>
      <c r="N4742" s="2">
        <v>0</v>
      </c>
      <c r="O4742" s="1">
        <f>SUM(L4742:N4742)</f>
        <v>26029.01</v>
      </c>
      <c r="S4742" s="1">
        <f>O4742+Q4742</f>
        <v>26029.01</v>
      </c>
    </row>
    <row r="4743" spans="1:19" x14ac:dyDescent="0.35">
      <c r="A4743" t="s">
        <v>7</v>
      </c>
      <c r="B4743" t="s">
        <v>5353</v>
      </c>
      <c r="C4743" t="s">
        <v>10605</v>
      </c>
      <c r="D4743" s="14">
        <v>1</v>
      </c>
      <c r="E4743" s="18">
        <v>0</v>
      </c>
      <c r="F4743" s="1">
        <v>38530.199999999997</v>
      </c>
      <c r="G4743" s="18">
        <v>0</v>
      </c>
      <c r="H4743" s="1">
        <v>38530.199999999997</v>
      </c>
      <c r="I4743" t="s">
        <v>23932</v>
      </c>
      <c r="J4743" t="s">
        <v>8</v>
      </c>
      <c r="K4743" t="s">
        <v>7605</v>
      </c>
      <c r="L4743" s="2">
        <v>0</v>
      </c>
      <c r="M4743" s="2">
        <v>0</v>
      </c>
      <c r="N4743" s="2">
        <v>38530.199999999997</v>
      </c>
      <c r="O4743" s="1">
        <f>SUM(L4743:N4743)</f>
        <v>38530.199999999997</v>
      </c>
      <c r="S4743" s="1">
        <f>O4743+Q4743</f>
        <v>38530.199999999997</v>
      </c>
    </row>
    <row r="4744" spans="1:19" x14ac:dyDescent="0.35">
      <c r="A4744" t="s">
        <v>7</v>
      </c>
      <c r="B4744" t="s">
        <v>3925</v>
      </c>
      <c r="C4744" t="s">
        <v>10606</v>
      </c>
      <c r="D4744" s="14">
        <v>1</v>
      </c>
      <c r="E4744" s="18">
        <v>0</v>
      </c>
      <c r="F4744" s="1">
        <v>1353801</v>
      </c>
      <c r="G4744" s="18">
        <v>0</v>
      </c>
      <c r="H4744" s="1">
        <v>1353801</v>
      </c>
      <c r="I4744" t="s">
        <v>23932</v>
      </c>
      <c r="J4744" t="s">
        <v>8</v>
      </c>
      <c r="K4744" t="s">
        <v>7605</v>
      </c>
      <c r="L4744" s="2">
        <v>1353801</v>
      </c>
      <c r="M4744" s="2">
        <v>0</v>
      </c>
      <c r="N4744" s="2">
        <v>0</v>
      </c>
      <c r="O4744" s="1">
        <f>SUM(L4744:N4744)</f>
        <v>1353801</v>
      </c>
      <c r="S4744" s="1">
        <f>O4744+Q4744</f>
        <v>1353801</v>
      </c>
    </row>
    <row r="4745" spans="1:19" x14ac:dyDescent="0.35">
      <c r="A4745" t="s">
        <v>7</v>
      </c>
      <c r="B4745" t="s">
        <v>6412</v>
      </c>
      <c r="C4745" t="s">
        <v>10607</v>
      </c>
      <c r="D4745" s="14">
        <v>1</v>
      </c>
      <c r="E4745" s="18">
        <v>0</v>
      </c>
      <c r="F4745" s="1">
        <v>41275.949999999997</v>
      </c>
      <c r="G4745" s="18">
        <v>0</v>
      </c>
      <c r="H4745" s="1">
        <v>41275.949999999997</v>
      </c>
      <c r="I4745" t="s">
        <v>23932</v>
      </c>
      <c r="J4745" t="s">
        <v>8</v>
      </c>
      <c r="K4745" t="s">
        <v>7605</v>
      </c>
      <c r="L4745" s="2">
        <v>0</v>
      </c>
      <c r="M4745" s="2">
        <v>0</v>
      </c>
      <c r="N4745" s="2">
        <v>41275.949999999997</v>
      </c>
      <c r="O4745" s="1">
        <f>SUM(L4745:N4745)</f>
        <v>41275.949999999997</v>
      </c>
      <c r="S4745" s="1">
        <f>O4745+Q4745</f>
        <v>41275.949999999997</v>
      </c>
    </row>
    <row r="4746" spans="1:19" x14ac:dyDescent="0.35">
      <c r="A4746" t="s">
        <v>7</v>
      </c>
      <c r="B4746" t="s">
        <v>5730</v>
      </c>
      <c r="C4746" t="s">
        <v>10608</v>
      </c>
      <c r="D4746" s="14">
        <v>1</v>
      </c>
      <c r="E4746" s="18">
        <v>0</v>
      </c>
      <c r="F4746" s="1">
        <v>10708.26</v>
      </c>
      <c r="G4746" s="18">
        <v>0</v>
      </c>
      <c r="H4746" s="1">
        <v>10708.26</v>
      </c>
      <c r="I4746" t="s">
        <v>23932</v>
      </c>
      <c r="J4746" t="s">
        <v>8</v>
      </c>
      <c r="K4746" t="s">
        <v>7605</v>
      </c>
      <c r="L4746" s="2">
        <v>10708.26</v>
      </c>
      <c r="M4746" s="2">
        <v>0</v>
      </c>
      <c r="N4746" s="2">
        <v>0</v>
      </c>
      <c r="O4746" s="1">
        <f>SUM(L4746:N4746)</f>
        <v>10708.26</v>
      </c>
      <c r="S4746" s="1">
        <f>O4746+Q4746</f>
        <v>10708.26</v>
      </c>
    </row>
    <row r="4747" spans="1:19" x14ac:dyDescent="0.35">
      <c r="A4747" t="s">
        <v>7</v>
      </c>
      <c r="B4747" t="s">
        <v>5944</v>
      </c>
      <c r="C4747" t="s">
        <v>10609</v>
      </c>
      <c r="D4747" s="14">
        <v>1</v>
      </c>
      <c r="E4747" s="18">
        <v>0</v>
      </c>
      <c r="F4747" s="1">
        <v>9366.6</v>
      </c>
      <c r="G4747" s="18">
        <v>0</v>
      </c>
      <c r="H4747" s="1">
        <v>9366.6</v>
      </c>
      <c r="I4747" t="s">
        <v>23932</v>
      </c>
      <c r="J4747" t="s">
        <v>8</v>
      </c>
      <c r="K4747" t="s">
        <v>7605</v>
      </c>
      <c r="L4747" s="2">
        <v>0</v>
      </c>
      <c r="M4747" s="2">
        <v>0</v>
      </c>
      <c r="N4747" s="2">
        <v>9366.6</v>
      </c>
      <c r="O4747" s="1">
        <f>SUM(L4747:N4747)</f>
        <v>9366.6</v>
      </c>
      <c r="S4747" s="1">
        <f>O4747+Q4747</f>
        <v>9366.6</v>
      </c>
    </row>
    <row r="4748" spans="1:19" x14ac:dyDescent="0.35">
      <c r="A4748" t="s">
        <v>7</v>
      </c>
      <c r="B4748" t="s">
        <v>3250</v>
      </c>
      <c r="C4748" t="s">
        <v>10610</v>
      </c>
      <c r="D4748" s="14">
        <v>2</v>
      </c>
      <c r="E4748" s="18">
        <v>0</v>
      </c>
      <c r="F4748" s="1">
        <v>285430.18</v>
      </c>
      <c r="G4748" s="18">
        <v>0</v>
      </c>
      <c r="H4748" s="1">
        <v>285430.18</v>
      </c>
      <c r="I4748" t="s">
        <v>23932</v>
      </c>
      <c r="J4748" t="s">
        <v>8</v>
      </c>
      <c r="K4748" t="s">
        <v>7605</v>
      </c>
      <c r="L4748" s="2">
        <v>285430.18</v>
      </c>
      <c r="M4748" s="2">
        <v>0</v>
      </c>
      <c r="N4748" s="2">
        <v>0</v>
      </c>
      <c r="O4748" s="1">
        <f>SUM(L4748:N4748)</f>
        <v>285430.18</v>
      </c>
      <c r="S4748" s="1">
        <f>O4748+Q4748</f>
        <v>285430.18</v>
      </c>
    </row>
    <row r="4749" spans="1:19" x14ac:dyDescent="0.35">
      <c r="A4749" t="s">
        <v>7</v>
      </c>
      <c r="B4749" t="s">
        <v>6068</v>
      </c>
      <c r="C4749" t="s">
        <v>10611</v>
      </c>
      <c r="D4749" s="14">
        <v>1</v>
      </c>
      <c r="E4749" s="18">
        <v>0</v>
      </c>
      <c r="F4749" s="1">
        <v>13333</v>
      </c>
      <c r="G4749" s="18">
        <v>0</v>
      </c>
      <c r="H4749" s="1">
        <v>13333</v>
      </c>
      <c r="I4749" t="s">
        <v>23932</v>
      </c>
      <c r="J4749" t="s">
        <v>8</v>
      </c>
      <c r="K4749" t="s">
        <v>7605</v>
      </c>
      <c r="L4749" s="2">
        <v>0</v>
      </c>
      <c r="M4749" s="2">
        <v>0</v>
      </c>
      <c r="N4749" s="2">
        <v>13333</v>
      </c>
      <c r="O4749" s="1">
        <f>SUM(L4749:N4749)</f>
        <v>13333</v>
      </c>
      <c r="S4749" s="1">
        <f>O4749+Q4749</f>
        <v>13333</v>
      </c>
    </row>
    <row r="4750" spans="1:19" x14ac:dyDescent="0.35">
      <c r="A4750" t="s">
        <v>7</v>
      </c>
      <c r="B4750" t="s">
        <v>6650</v>
      </c>
      <c r="C4750" t="s">
        <v>10612</v>
      </c>
      <c r="D4750" s="14">
        <v>1</v>
      </c>
      <c r="E4750" s="18">
        <v>0</v>
      </c>
      <c r="F4750" s="1">
        <v>29000.400000000001</v>
      </c>
      <c r="G4750" s="18">
        <v>0</v>
      </c>
      <c r="H4750" s="1">
        <v>29000.400000000001</v>
      </c>
      <c r="I4750" t="s">
        <v>23932</v>
      </c>
      <c r="J4750" t="s">
        <v>8</v>
      </c>
      <c r="K4750" t="s">
        <v>7605</v>
      </c>
      <c r="L4750" s="2">
        <v>29000.400000000001</v>
      </c>
      <c r="M4750" s="2">
        <v>0</v>
      </c>
      <c r="N4750" s="2">
        <v>0</v>
      </c>
      <c r="O4750" s="1">
        <f>SUM(L4750:N4750)</f>
        <v>29000.400000000001</v>
      </c>
      <c r="S4750" s="1">
        <f>O4750+Q4750</f>
        <v>29000.400000000001</v>
      </c>
    </row>
    <row r="4751" spans="1:19" x14ac:dyDescent="0.35">
      <c r="A4751" t="s">
        <v>7</v>
      </c>
      <c r="B4751" t="s">
        <v>6912</v>
      </c>
      <c r="C4751" t="s">
        <v>10613</v>
      </c>
      <c r="D4751" s="14">
        <v>1</v>
      </c>
      <c r="E4751" s="18">
        <v>0</v>
      </c>
      <c r="F4751" s="1">
        <v>35389.199999999997</v>
      </c>
      <c r="G4751" s="18">
        <v>0</v>
      </c>
      <c r="H4751" s="1">
        <v>35389.199999999997</v>
      </c>
      <c r="I4751" t="s">
        <v>23932</v>
      </c>
      <c r="J4751" t="s">
        <v>8</v>
      </c>
      <c r="K4751" t="s">
        <v>7605</v>
      </c>
      <c r="L4751" s="2">
        <v>0</v>
      </c>
      <c r="M4751" s="2">
        <v>0</v>
      </c>
      <c r="N4751" s="2">
        <v>35389.199999999997</v>
      </c>
      <c r="O4751" s="1">
        <f>SUM(L4751:N4751)</f>
        <v>35389.199999999997</v>
      </c>
      <c r="S4751" s="1">
        <f>O4751+Q4751</f>
        <v>35389.199999999997</v>
      </c>
    </row>
    <row r="4752" spans="1:19" x14ac:dyDescent="0.35">
      <c r="A4752" t="s">
        <v>7</v>
      </c>
      <c r="B4752" t="s">
        <v>6943</v>
      </c>
      <c r="C4752" t="s">
        <v>10614</v>
      </c>
      <c r="D4752" s="14">
        <v>1</v>
      </c>
      <c r="E4752" s="18">
        <v>0</v>
      </c>
      <c r="F4752" s="1">
        <v>15759</v>
      </c>
      <c r="G4752" s="18">
        <v>0</v>
      </c>
      <c r="H4752" s="1">
        <v>15759</v>
      </c>
      <c r="I4752" t="s">
        <v>23932</v>
      </c>
      <c r="J4752" t="s">
        <v>8</v>
      </c>
      <c r="K4752" t="s">
        <v>7605</v>
      </c>
      <c r="L4752" s="2">
        <v>0</v>
      </c>
      <c r="M4752" s="2">
        <v>0</v>
      </c>
      <c r="N4752" s="2">
        <v>15759</v>
      </c>
      <c r="O4752" s="1">
        <f>SUM(L4752:N4752)</f>
        <v>15759</v>
      </c>
      <c r="S4752" s="1">
        <f>O4752+Q4752</f>
        <v>15759</v>
      </c>
    </row>
    <row r="4753" spans="1:19" x14ac:dyDescent="0.35">
      <c r="A4753" t="s">
        <v>7</v>
      </c>
      <c r="B4753" t="s">
        <v>6303</v>
      </c>
      <c r="C4753" t="s">
        <v>10615</v>
      </c>
      <c r="D4753" s="14">
        <v>1</v>
      </c>
      <c r="E4753" s="18">
        <v>0</v>
      </c>
      <c r="F4753" s="1">
        <v>32914.79</v>
      </c>
      <c r="G4753" s="18">
        <v>0</v>
      </c>
      <c r="H4753" s="1">
        <v>32914.79</v>
      </c>
      <c r="I4753" t="s">
        <v>23932</v>
      </c>
      <c r="J4753" t="s">
        <v>8</v>
      </c>
      <c r="K4753" t="s">
        <v>7605</v>
      </c>
      <c r="L4753" s="2">
        <v>0</v>
      </c>
      <c r="M4753" s="2">
        <v>0</v>
      </c>
      <c r="N4753" s="2">
        <v>32914.79</v>
      </c>
      <c r="O4753" s="1">
        <f>SUM(L4753:N4753)</f>
        <v>32914.79</v>
      </c>
      <c r="S4753" s="1">
        <f>O4753+Q4753</f>
        <v>32914.79</v>
      </c>
    </row>
    <row r="4754" spans="1:19" x14ac:dyDescent="0.35">
      <c r="A4754" t="s">
        <v>7</v>
      </c>
      <c r="B4754" t="s">
        <v>6958</v>
      </c>
      <c r="C4754" t="s">
        <v>10616</v>
      </c>
      <c r="D4754" s="14">
        <v>1</v>
      </c>
      <c r="E4754" s="18">
        <v>0</v>
      </c>
      <c r="F4754" s="1">
        <v>15770.1</v>
      </c>
      <c r="G4754" s="18">
        <v>0</v>
      </c>
      <c r="H4754" s="1">
        <v>15770.1</v>
      </c>
      <c r="I4754" t="s">
        <v>23932</v>
      </c>
      <c r="J4754" t="s">
        <v>8</v>
      </c>
      <c r="K4754" t="s">
        <v>7605</v>
      </c>
      <c r="L4754" s="2">
        <v>0</v>
      </c>
      <c r="M4754" s="2">
        <v>0</v>
      </c>
      <c r="N4754" s="2">
        <v>15770.1</v>
      </c>
      <c r="O4754" s="1">
        <f>SUM(L4754:N4754)</f>
        <v>15770.1</v>
      </c>
      <c r="S4754" s="1">
        <f>O4754+Q4754</f>
        <v>15770.1</v>
      </c>
    </row>
    <row r="4755" spans="1:19" x14ac:dyDescent="0.35">
      <c r="A4755" t="s">
        <v>7</v>
      </c>
      <c r="B4755" t="s">
        <v>6905</v>
      </c>
      <c r="C4755" t="s">
        <v>10617</v>
      </c>
      <c r="D4755" s="14">
        <v>1</v>
      </c>
      <c r="E4755" s="18">
        <v>0</v>
      </c>
      <c r="F4755" s="1">
        <v>15297.78</v>
      </c>
      <c r="G4755" s="18">
        <v>0</v>
      </c>
      <c r="H4755" s="1">
        <v>15297.78</v>
      </c>
      <c r="I4755" t="s">
        <v>23932</v>
      </c>
      <c r="J4755" t="s">
        <v>8</v>
      </c>
      <c r="K4755" t="s">
        <v>7605</v>
      </c>
      <c r="L4755" s="2">
        <v>0</v>
      </c>
      <c r="M4755" s="2">
        <v>0</v>
      </c>
      <c r="N4755" s="2">
        <v>15297.78</v>
      </c>
      <c r="O4755" s="1">
        <f>SUM(L4755:N4755)</f>
        <v>15297.78</v>
      </c>
      <c r="S4755" s="1">
        <f>O4755+Q4755</f>
        <v>15297.78</v>
      </c>
    </row>
    <row r="4756" spans="1:19" x14ac:dyDescent="0.35">
      <c r="A4756" t="s">
        <v>7</v>
      </c>
      <c r="B4756" t="s">
        <v>3446</v>
      </c>
      <c r="C4756" t="s">
        <v>10618</v>
      </c>
      <c r="D4756" s="14">
        <v>1</v>
      </c>
      <c r="E4756" s="18">
        <v>0</v>
      </c>
      <c r="F4756" s="1">
        <v>41202.300000000003</v>
      </c>
      <c r="G4756" s="18">
        <v>0</v>
      </c>
      <c r="H4756" s="1">
        <v>41202.300000000003</v>
      </c>
      <c r="I4756" t="s">
        <v>23932</v>
      </c>
      <c r="J4756" t="s">
        <v>8</v>
      </c>
      <c r="K4756" t="s">
        <v>7605</v>
      </c>
      <c r="L4756" s="2">
        <v>0</v>
      </c>
      <c r="M4756" s="2">
        <v>0</v>
      </c>
      <c r="N4756" s="2">
        <v>41202.300000000003</v>
      </c>
      <c r="O4756" s="1">
        <f>SUM(L4756:N4756)</f>
        <v>41202.300000000003</v>
      </c>
      <c r="S4756" s="1">
        <f>O4756+Q4756</f>
        <v>41202.300000000003</v>
      </c>
    </row>
    <row r="4757" spans="1:19" x14ac:dyDescent="0.35">
      <c r="A4757" t="s">
        <v>7</v>
      </c>
      <c r="B4757" t="s">
        <v>6225</v>
      </c>
      <c r="C4757" t="s">
        <v>10619</v>
      </c>
      <c r="D4757" s="14">
        <v>1</v>
      </c>
      <c r="E4757" s="18">
        <v>0</v>
      </c>
      <c r="F4757" s="1">
        <v>14136</v>
      </c>
      <c r="G4757" s="18">
        <v>0</v>
      </c>
      <c r="H4757" s="1">
        <v>14136</v>
      </c>
      <c r="I4757" t="s">
        <v>23932</v>
      </c>
      <c r="J4757" t="s">
        <v>8</v>
      </c>
      <c r="K4757" t="s">
        <v>7605</v>
      </c>
      <c r="L4757" s="2">
        <v>0</v>
      </c>
      <c r="M4757" s="2">
        <v>0</v>
      </c>
      <c r="N4757" s="2">
        <v>14136</v>
      </c>
      <c r="O4757" s="1">
        <f>SUM(L4757:N4757)</f>
        <v>14136</v>
      </c>
      <c r="S4757" s="1">
        <f>O4757+Q4757</f>
        <v>14136</v>
      </c>
    </row>
    <row r="4758" spans="1:19" x14ac:dyDescent="0.35">
      <c r="A4758" t="s">
        <v>7</v>
      </c>
      <c r="B4758" t="s">
        <v>5926</v>
      </c>
      <c r="C4758" t="s">
        <v>10620</v>
      </c>
      <c r="D4758" s="14">
        <v>1</v>
      </c>
      <c r="E4758" s="18">
        <v>0</v>
      </c>
      <c r="F4758" s="1">
        <v>46545.04</v>
      </c>
      <c r="G4758" s="18">
        <v>0</v>
      </c>
      <c r="H4758" s="1">
        <v>46545.04</v>
      </c>
      <c r="I4758" t="s">
        <v>23932</v>
      </c>
      <c r="J4758" t="s">
        <v>8</v>
      </c>
      <c r="K4758" t="s">
        <v>7605</v>
      </c>
      <c r="L4758" s="2">
        <v>0</v>
      </c>
      <c r="M4758" s="2">
        <v>46545.04</v>
      </c>
      <c r="N4758" s="2">
        <v>0</v>
      </c>
      <c r="O4758" s="1">
        <f>SUM(L4758:N4758)</f>
        <v>46545.04</v>
      </c>
      <c r="S4758" s="1">
        <f>O4758+Q4758</f>
        <v>46545.04</v>
      </c>
    </row>
    <row r="4759" spans="1:19" x14ac:dyDescent="0.35">
      <c r="A4759" t="s">
        <v>7</v>
      </c>
      <c r="B4759" t="s">
        <v>5811</v>
      </c>
      <c r="C4759" t="s">
        <v>10621</v>
      </c>
      <c r="D4759" s="14">
        <v>1</v>
      </c>
      <c r="E4759" s="18">
        <v>0</v>
      </c>
      <c r="F4759" s="1">
        <v>27361.37</v>
      </c>
      <c r="G4759" s="18">
        <v>0</v>
      </c>
      <c r="H4759" s="1">
        <v>27361.37</v>
      </c>
      <c r="I4759" t="s">
        <v>23932</v>
      </c>
      <c r="J4759" t="s">
        <v>8</v>
      </c>
      <c r="K4759" t="s">
        <v>7605</v>
      </c>
      <c r="L4759" s="2">
        <v>0</v>
      </c>
      <c r="M4759" s="2">
        <v>0</v>
      </c>
      <c r="N4759" s="2">
        <v>27361.37</v>
      </c>
      <c r="O4759" s="1">
        <f>SUM(L4759:N4759)</f>
        <v>27361.37</v>
      </c>
      <c r="S4759" s="1">
        <f>O4759+Q4759</f>
        <v>27361.37</v>
      </c>
    </row>
    <row r="4760" spans="1:19" x14ac:dyDescent="0.35">
      <c r="A4760" t="s">
        <v>7</v>
      </c>
      <c r="B4760" t="s">
        <v>3777</v>
      </c>
      <c r="C4760" t="s">
        <v>10622</v>
      </c>
      <c r="D4760" s="14">
        <v>2</v>
      </c>
      <c r="E4760" s="18">
        <v>0</v>
      </c>
      <c r="F4760" s="1">
        <v>73044</v>
      </c>
      <c r="G4760" s="18">
        <v>0</v>
      </c>
      <c r="H4760" s="1">
        <v>73044</v>
      </c>
      <c r="I4760" t="s">
        <v>23932</v>
      </c>
      <c r="J4760" t="s">
        <v>8</v>
      </c>
      <c r="K4760" t="s">
        <v>7605</v>
      </c>
      <c r="L4760" s="2">
        <v>73044</v>
      </c>
      <c r="M4760" s="2">
        <v>0</v>
      </c>
      <c r="N4760" s="2">
        <v>0</v>
      </c>
      <c r="O4760" s="1">
        <f>SUM(L4760:N4760)</f>
        <v>73044</v>
      </c>
      <c r="S4760" s="1">
        <f>O4760+Q4760</f>
        <v>73044</v>
      </c>
    </row>
    <row r="4761" spans="1:19" x14ac:dyDescent="0.35">
      <c r="A4761" t="s">
        <v>7</v>
      </c>
      <c r="B4761" t="s">
        <v>5303</v>
      </c>
      <c r="C4761" t="s">
        <v>10623</v>
      </c>
      <c r="D4761" s="14">
        <v>1</v>
      </c>
      <c r="E4761" s="18">
        <v>0</v>
      </c>
      <c r="F4761" s="1">
        <v>34751.79</v>
      </c>
      <c r="G4761" s="18">
        <v>0</v>
      </c>
      <c r="H4761" s="1">
        <v>34751.79</v>
      </c>
      <c r="I4761" t="s">
        <v>23932</v>
      </c>
      <c r="J4761" t="s">
        <v>8</v>
      </c>
      <c r="K4761" t="s">
        <v>7605</v>
      </c>
      <c r="L4761" s="2">
        <v>34751.79</v>
      </c>
      <c r="M4761" s="2">
        <v>0</v>
      </c>
      <c r="N4761" s="2">
        <v>0</v>
      </c>
      <c r="O4761" s="1">
        <f>SUM(L4761:N4761)</f>
        <v>34751.79</v>
      </c>
      <c r="S4761" s="1">
        <f>O4761+Q4761</f>
        <v>34751.79</v>
      </c>
    </row>
    <row r="4762" spans="1:19" x14ac:dyDescent="0.35">
      <c r="A4762" t="s">
        <v>7</v>
      </c>
      <c r="B4762" t="s">
        <v>5670</v>
      </c>
      <c r="C4762" t="s">
        <v>10624</v>
      </c>
      <c r="D4762" s="14">
        <v>1</v>
      </c>
      <c r="E4762" s="18">
        <v>0</v>
      </c>
      <c r="F4762" s="1">
        <v>64902.879999999997</v>
      </c>
      <c r="G4762" s="18">
        <v>0</v>
      </c>
      <c r="H4762" s="1">
        <v>64902.879999999997</v>
      </c>
      <c r="I4762" t="s">
        <v>23932</v>
      </c>
      <c r="J4762" t="s">
        <v>8</v>
      </c>
      <c r="K4762" t="s">
        <v>7605</v>
      </c>
      <c r="L4762" s="2">
        <v>0</v>
      </c>
      <c r="M4762" s="2">
        <v>0</v>
      </c>
      <c r="N4762" s="2">
        <v>64902.879999999997</v>
      </c>
      <c r="O4762" s="1">
        <f>SUM(L4762:N4762)</f>
        <v>64902.879999999997</v>
      </c>
      <c r="S4762" s="1">
        <f>O4762+Q4762</f>
        <v>64902.879999999997</v>
      </c>
    </row>
    <row r="4763" spans="1:19" x14ac:dyDescent="0.35">
      <c r="A4763" t="s">
        <v>7</v>
      </c>
      <c r="B4763" t="s">
        <v>3559</v>
      </c>
      <c r="C4763" t="s">
        <v>10625</v>
      </c>
      <c r="D4763" s="14">
        <v>1</v>
      </c>
      <c r="E4763" s="18">
        <v>0</v>
      </c>
      <c r="F4763" s="1">
        <v>24241.8</v>
      </c>
      <c r="G4763" s="18">
        <v>0</v>
      </c>
      <c r="H4763" s="1">
        <v>24241.8</v>
      </c>
      <c r="I4763" t="s">
        <v>23932</v>
      </c>
      <c r="J4763" t="s">
        <v>8</v>
      </c>
      <c r="K4763" t="s">
        <v>7605</v>
      </c>
      <c r="L4763" s="2">
        <v>0</v>
      </c>
      <c r="M4763" s="2">
        <v>0</v>
      </c>
      <c r="N4763" s="2">
        <v>24241.8</v>
      </c>
      <c r="O4763" s="1">
        <f>SUM(L4763:N4763)</f>
        <v>24241.8</v>
      </c>
      <c r="S4763" s="1">
        <f>O4763+Q4763</f>
        <v>24241.8</v>
      </c>
    </row>
    <row r="4764" spans="1:19" x14ac:dyDescent="0.35">
      <c r="A4764" t="s">
        <v>7</v>
      </c>
      <c r="B4764" t="s">
        <v>6867</v>
      </c>
      <c r="C4764" t="s">
        <v>10626</v>
      </c>
      <c r="D4764" s="14">
        <v>1</v>
      </c>
      <c r="E4764" s="18">
        <v>0</v>
      </c>
      <c r="F4764" s="1">
        <v>24055.200000000001</v>
      </c>
      <c r="G4764" s="18">
        <v>0</v>
      </c>
      <c r="H4764" s="1">
        <v>24055.200000000001</v>
      </c>
      <c r="I4764" t="s">
        <v>23932</v>
      </c>
      <c r="J4764" t="s">
        <v>8</v>
      </c>
      <c r="K4764" t="s">
        <v>7605</v>
      </c>
      <c r="L4764" s="2">
        <v>0</v>
      </c>
      <c r="M4764" s="2">
        <v>0</v>
      </c>
      <c r="N4764" s="2">
        <v>24055.200000000001</v>
      </c>
      <c r="O4764" s="1">
        <f>SUM(L4764:N4764)</f>
        <v>24055.200000000001</v>
      </c>
      <c r="S4764" s="1">
        <f>O4764+Q4764</f>
        <v>24055.200000000001</v>
      </c>
    </row>
    <row r="4765" spans="1:19" x14ac:dyDescent="0.35">
      <c r="A4765" t="s">
        <v>7</v>
      </c>
      <c r="B4765" t="s">
        <v>5214</v>
      </c>
      <c r="C4765" t="s">
        <v>10627</v>
      </c>
      <c r="D4765" s="14">
        <v>1</v>
      </c>
      <c r="E4765" s="18">
        <v>0</v>
      </c>
      <c r="F4765" s="1">
        <v>24966.68</v>
      </c>
      <c r="G4765" s="18">
        <v>0</v>
      </c>
      <c r="H4765" s="1">
        <v>24966.68</v>
      </c>
      <c r="I4765" t="s">
        <v>23932</v>
      </c>
      <c r="J4765" t="s">
        <v>8</v>
      </c>
      <c r="K4765" t="s">
        <v>7605</v>
      </c>
      <c r="L4765" s="2">
        <v>0</v>
      </c>
      <c r="M4765" s="2">
        <v>0</v>
      </c>
      <c r="N4765" s="2">
        <v>24966.68</v>
      </c>
      <c r="O4765" s="1">
        <f>SUM(L4765:N4765)</f>
        <v>24966.68</v>
      </c>
      <c r="S4765" s="1">
        <f>O4765+Q4765</f>
        <v>24966.68</v>
      </c>
    </row>
    <row r="4766" spans="1:19" x14ac:dyDescent="0.35">
      <c r="A4766" t="s">
        <v>7</v>
      </c>
      <c r="B4766" t="s">
        <v>2642</v>
      </c>
      <c r="C4766" t="s">
        <v>10628</v>
      </c>
      <c r="D4766" s="14">
        <v>1</v>
      </c>
      <c r="E4766" s="18">
        <v>0</v>
      </c>
      <c r="F4766" s="1">
        <v>14577.36</v>
      </c>
      <c r="G4766" s="18">
        <v>0</v>
      </c>
      <c r="H4766" s="1">
        <v>14577.36</v>
      </c>
      <c r="I4766" t="s">
        <v>23932</v>
      </c>
      <c r="J4766" t="s">
        <v>8</v>
      </c>
      <c r="K4766" t="s">
        <v>7605</v>
      </c>
      <c r="L4766" s="2">
        <v>0</v>
      </c>
      <c r="M4766" s="2">
        <v>0</v>
      </c>
      <c r="N4766" s="2">
        <v>14577.36</v>
      </c>
      <c r="O4766" s="1">
        <f>SUM(L4766:N4766)</f>
        <v>14577.36</v>
      </c>
      <c r="S4766" s="1">
        <f>O4766+Q4766</f>
        <v>14577.36</v>
      </c>
    </row>
    <row r="4767" spans="1:19" x14ac:dyDescent="0.35">
      <c r="A4767" t="s">
        <v>7</v>
      </c>
      <c r="B4767" t="s">
        <v>6839</v>
      </c>
      <c r="C4767" t="s">
        <v>10629</v>
      </c>
      <c r="D4767" s="14">
        <v>1</v>
      </c>
      <c r="E4767" s="18">
        <v>0</v>
      </c>
      <c r="F4767" s="1">
        <v>9973.2000000000007</v>
      </c>
      <c r="G4767" s="18">
        <v>0</v>
      </c>
      <c r="H4767" s="1">
        <v>9973.2000000000007</v>
      </c>
      <c r="I4767" t="s">
        <v>23932</v>
      </c>
      <c r="J4767" t="s">
        <v>8</v>
      </c>
      <c r="K4767" t="s">
        <v>7605</v>
      </c>
      <c r="L4767" s="2">
        <v>0</v>
      </c>
      <c r="M4767" s="2">
        <v>0</v>
      </c>
      <c r="N4767" s="2">
        <v>9973.2000000000007</v>
      </c>
      <c r="O4767" s="1">
        <f>SUM(L4767:N4767)</f>
        <v>9973.2000000000007</v>
      </c>
      <c r="S4767" s="1">
        <f>O4767+Q4767</f>
        <v>9973.2000000000007</v>
      </c>
    </row>
    <row r="4768" spans="1:19" x14ac:dyDescent="0.35">
      <c r="A4768" t="s">
        <v>7</v>
      </c>
      <c r="B4768" t="s">
        <v>4178</v>
      </c>
      <c r="C4768" t="s">
        <v>10630</v>
      </c>
      <c r="D4768" s="14">
        <v>1</v>
      </c>
      <c r="E4768" s="18">
        <v>0</v>
      </c>
      <c r="F4768" s="1">
        <v>21178.85</v>
      </c>
      <c r="G4768" s="18">
        <v>0</v>
      </c>
      <c r="H4768" s="1">
        <v>21178.85</v>
      </c>
      <c r="I4768" t="s">
        <v>23932</v>
      </c>
      <c r="J4768" t="s">
        <v>8</v>
      </c>
      <c r="K4768" t="s">
        <v>7605</v>
      </c>
      <c r="L4768" s="2">
        <v>21178.85</v>
      </c>
      <c r="M4768" s="2">
        <v>0</v>
      </c>
      <c r="N4768" s="2">
        <v>0</v>
      </c>
      <c r="O4768" s="1">
        <f>SUM(L4768:N4768)</f>
        <v>21178.85</v>
      </c>
      <c r="S4768" s="1">
        <f>O4768+Q4768</f>
        <v>21178.85</v>
      </c>
    </row>
    <row r="4769" spans="1:19" x14ac:dyDescent="0.35">
      <c r="A4769" t="s">
        <v>7</v>
      </c>
      <c r="B4769" t="s">
        <v>4353</v>
      </c>
      <c r="C4769" t="s">
        <v>10631</v>
      </c>
      <c r="D4769" s="14">
        <v>2</v>
      </c>
      <c r="E4769" s="18">
        <v>0</v>
      </c>
      <c r="F4769" s="1">
        <v>267734.71999999997</v>
      </c>
      <c r="G4769" s="18">
        <v>0</v>
      </c>
      <c r="H4769" s="1">
        <v>267734.71999999997</v>
      </c>
      <c r="I4769" t="s">
        <v>23932</v>
      </c>
      <c r="J4769" t="s">
        <v>8</v>
      </c>
      <c r="K4769" t="s">
        <v>7605</v>
      </c>
      <c r="L4769" s="2">
        <v>239084.3</v>
      </c>
      <c r="M4769" s="2">
        <v>0</v>
      </c>
      <c r="N4769" s="2">
        <v>28650.42</v>
      </c>
      <c r="O4769" s="1">
        <f>SUM(L4769:N4769)</f>
        <v>267734.71999999997</v>
      </c>
      <c r="S4769" s="1">
        <f>O4769+Q4769</f>
        <v>267734.71999999997</v>
      </c>
    </row>
    <row r="4770" spans="1:19" x14ac:dyDescent="0.35">
      <c r="A4770" t="s">
        <v>7</v>
      </c>
      <c r="B4770" t="s">
        <v>2553</v>
      </c>
      <c r="C4770" t="s">
        <v>10632</v>
      </c>
      <c r="D4770" s="14">
        <v>1</v>
      </c>
      <c r="E4770" s="18">
        <v>0</v>
      </c>
      <c r="F4770" s="1">
        <v>142483.12</v>
      </c>
      <c r="G4770" s="18">
        <v>0</v>
      </c>
      <c r="H4770" s="1">
        <v>142483.12</v>
      </c>
      <c r="I4770" t="s">
        <v>23932</v>
      </c>
      <c r="J4770" t="s">
        <v>8</v>
      </c>
      <c r="K4770" t="s">
        <v>7605</v>
      </c>
      <c r="L4770" s="2">
        <v>0</v>
      </c>
      <c r="M4770" s="2">
        <v>0</v>
      </c>
      <c r="N4770" s="2">
        <v>142483.12</v>
      </c>
      <c r="O4770" s="1">
        <f>SUM(L4770:N4770)</f>
        <v>142483.12</v>
      </c>
      <c r="S4770" s="1">
        <f>O4770+Q4770</f>
        <v>142483.12</v>
      </c>
    </row>
    <row r="4771" spans="1:19" x14ac:dyDescent="0.35">
      <c r="A4771" t="s">
        <v>7</v>
      </c>
      <c r="B4771" t="s">
        <v>4174</v>
      </c>
      <c r="C4771" t="s">
        <v>10633</v>
      </c>
      <c r="D4771" s="14">
        <v>1</v>
      </c>
      <c r="E4771" s="18">
        <v>0</v>
      </c>
      <c r="F4771" s="1">
        <v>43546.8</v>
      </c>
      <c r="G4771" s="18">
        <v>0</v>
      </c>
      <c r="H4771" s="1">
        <v>43546.8</v>
      </c>
      <c r="I4771" t="s">
        <v>23932</v>
      </c>
      <c r="J4771" t="s">
        <v>8</v>
      </c>
      <c r="K4771" t="s">
        <v>7605</v>
      </c>
      <c r="L4771" s="2">
        <v>0</v>
      </c>
      <c r="M4771" s="2">
        <v>0</v>
      </c>
      <c r="N4771" s="2">
        <v>43546.8</v>
      </c>
      <c r="O4771" s="1">
        <f>SUM(L4771:N4771)</f>
        <v>43546.8</v>
      </c>
      <c r="S4771" s="1">
        <f>O4771+Q4771</f>
        <v>43546.8</v>
      </c>
    </row>
    <row r="4772" spans="1:19" x14ac:dyDescent="0.35">
      <c r="A4772" t="s">
        <v>7</v>
      </c>
      <c r="B4772" t="s">
        <v>6600</v>
      </c>
      <c r="C4772" t="s">
        <v>10634</v>
      </c>
      <c r="D4772" s="14">
        <v>1</v>
      </c>
      <c r="E4772" s="18">
        <v>0</v>
      </c>
      <c r="F4772" s="1">
        <v>19364.03</v>
      </c>
      <c r="G4772" s="18">
        <v>0</v>
      </c>
      <c r="H4772" s="1">
        <v>19364.03</v>
      </c>
      <c r="I4772" t="s">
        <v>23932</v>
      </c>
      <c r="J4772" t="s">
        <v>8</v>
      </c>
      <c r="K4772" t="s">
        <v>7605</v>
      </c>
      <c r="L4772" s="2">
        <v>19364.03</v>
      </c>
      <c r="M4772" s="2">
        <v>0</v>
      </c>
      <c r="N4772" s="2">
        <v>0</v>
      </c>
      <c r="O4772" s="1">
        <f>SUM(L4772:N4772)</f>
        <v>19364.03</v>
      </c>
      <c r="S4772" s="1">
        <f>O4772+Q4772</f>
        <v>19364.03</v>
      </c>
    </row>
    <row r="4773" spans="1:19" x14ac:dyDescent="0.35">
      <c r="A4773" t="s">
        <v>7</v>
      </c>
      <c r="B4773" t="s">
        <v>6323</v>
      </c>
      <c r="C4773" t="s">
        <v>10635</v>
      </c>
      <c r="D4773" s="14">
        <v>1</v>
      </c>
      <c r="E4773" s="18">
        <v>0</v>
      </c>
      <c r="F4773" s="1">
        <v>116485.2</v>
      </c>
      <c r="G4773" s="18">
        <v>0</v>
      </c>
      <c r="H4773" s="1">
        <v>116485.2</v>
      </c>
      <c r="I4773" t="s">
        <v>23932</v>
      </c>
      <c r="J4773" t="s">
        <v>8</v>
      </c>
      <c r="K4773" t="s">
        <v>7605</v>
      </c>
      <c r="L4773" s="2">
        <v>116485.2</v>
      </c>
      <c r="M4773" s="2">
        <v>0</v>
      </c>
      <c r="N4773" s="2">
        <v>0</v>
      </c>
      <c r="O4773" s="1">
        <f>SUM(L4773:N4773)</f>
        <v>116485.2</v>
      </c>
      <c r="S4773" s="1">
        <f>O4773+Q4773</f>
        <v>116485.2</v>
      </c>
    </row>
    <row r="4774" spans="1:19" x14ac:dyDescent="0.35">
      <c r="A4774" t="s">
        <v>7</v>
      </c>
      <c r="B4774" t="s">
        <v>4929</v>
      </c>
      <c r="C4774" t="s">
        <v>10636</v>
      </c>
      <c r="D4774" s="14">
        <v>1</v>
      </c>
      <c r="E4774" s="18">
        <v>0</v>
      </c>
      <c r="F4774" s="1">
        <v>51009</v>
      </c>
      <c r="G4774" s="18">
        <v>0</v>
      </c>
      <c r="H4774" s="1">
        <v>51009</v>
      </c>
      <c r="I4774" t="s">
        <v>23932</v>
      </c>
      <c r="J4774" t="s">
        <v>8</v>
      </c>
      <c r="K4774" t="s">
        <v>7605</v>
      </c>
      <c r="L4774" s="2">
        <v>0</v>
      </c>
      <c r="M4774" s="2">
        <v>51009</v>
      </c>
      <c r="N4774" s="2">
        <v>0</v>
      </c>
      <c r="O4774" s="1">
        <f>SUM(L4774:N4774)</f>
        <v>51009</v>
      </c>
      <c r="S4774" s="1">
        <f>O4774+Q4774</f>
        <v>51009</v>
      </c>
    </row>
    <row r="4775" spans="1:19" x14ac:dyDescent="0.35">
      <c r="A4775" t="s">
        <v>7</v>
      </c>
      <c r="B4775" t="s">
        <v>5884</v>
      </c>
      <c r="C4775" t="s">
        <v>10637</v>
      </c>
      <c r="D4775" s="14">
        <v>1</v>
      </c>
      <c r="E4775" s="18">
        <v>0</v>
      </c>
      <c r="F4775" s="1">
        <v>45627.9</v>
      </c>
      <c r="G4775" s="18">
        <v>0</v>
      </c>
      <c r="H4775" s="1">
        <v>45627.9</v>
      </c>
      <c r="I4775" t="s">
        <v>23932</v>
      </c>
      <c r="J4775" t="s">
        <v>8</v>
      </c>
      <c r="K4775" t="s">
        <v>7605</v>
      </c>
      <c r="L4775" s="2">
        <v>0</v>
      </c>
      <c r="M4775" s="2">
        <v>0</v>
      </c>
      <c r="N4775" s="2">
        <v>45627.9</v>
      </c>
      <c r="O4775" s="1">
        <f>SUM(L4775:N4775)</f>
        <v>45627.9</v>
      </c>
      <c r="S4775" s="1">
        <f>O4775+Q4775</f>
        <v>45627.9</v>
      </c>
    </row>
    <row r="4776" spans="1:19" x14ac:dyDescent="0.35">
      <c r="A4776" t="s">
        <v>7</v>
      </c>
      <c r="B4776" t="s">
        <v>6753</v>
      </c>
      <c r="C4776" t="s">
        <v>10638</v>
      </c>
      <c r="D4776" s="14">
        <v>1</v>
      </c>
      <c r="E4776" s="18">
        <v>0</v>
      </c>
      <c r="F4776" s="1">
        <v>15256.5</v>
      </c>
      <c r="G4776" s="18">
        <v>0</v>
      </c>
      <c r="H4776" s="1">
        <v>15256.5</v>
      </c>
      <c r="I4776" t="s">
        <v>23932</v>
      </c>
      <c r="J4776" t="s">
        <v>8</v>
      </c>
      <c r="K4776" t="s">
        <v>7605</v>
      </c>
      <c r="L4776" s="2">
        <v>0</v>
      </c>
      <c r="M4776" s="2">
        <v>0</v>
      </c>
      <c r="N4776" s="2">
        <v>15256.5</v>
      </c>
      <c r="O4776" s="1">
        <f>SUM(L4776:N4776)</f>
        <v>15256.5</v>
      </c>
      <c r="S4776" s="1">
        <f>O4776+Q4776</f>
        <v>15256.5</v>
      </c>
    </row>
    <row r="4777" spans="1:19" x14ac:dyDescent="0.35">
      <c r="A4777" t="s">
        <v>7</v>
      </c>
      <c r="B4777" t="s">
        <v>2909</v>
      </c>
      <c r="C4777" t="s">
        <v>10639</v>
      </c>
      <c r="D4777" s="14">
        <v>1</v>
      </c>
      <c r="E4777" s="18">
        <v>0</v>
      </c>
      <c r="F4777" s="1">
        <v>22445.759999999998</v>
      </c>
      <c r="G4777" s="18">
        <v>0</v>
      </c>
      <c r="H4777" s="1">
        <v>22445.759999999998</v>
      </c>
      <c r="I4777" t="s">
        <v>23932</v>
      </c>
      <c r="J4777" t="s">
        <v>8</v>
      </c>
      <c r="K4777" t="s">
        <v>7605</v>
      </c>
      <c r="L4777" s="2">
        <v>22445.759999999998</v>
      </c>
      <c r="M4777" s="2">
        <v>0</v>
      </c>
      <c r="N4777" s="2">
        <v>0</v>
      </c>
      <c r="O4777" s="1">
        <f>SUM(L4777:N4777)</f>
        <v>22445.759999999998</v>
      </c>
      <c r="S4777" s="1">
        <f>O4777+Q4777</f>
        <v>22445.759999999998</v>
      </c>
    </row>
    <row r="4778" spans="1:19" x14ac:dyDescent="0.35">
      <c r="A4778" t="s">
        <v>7</v>
      </c>
      <c r="B4778" t="s">
        <v>4596</v>
      </c>
      <c r="C4778" t="s">
        <v>10640</v>
      </c>
      <c r="D4778" s="14">
        <v>1</v>
      </c>
      <c r="E4778" s="18">
        <v>0</v>
      </c>
      <c r="F4778" s="1">
        <v>6889.76</v>
      </c>
      <c r="G4778" s="18">
        <v>0</v>
      </c>
      <c r="H4778" s="1">
        <v>6889.76</v>
      </c>
      <c r="I4778" t="s">
        <v>23932</v>
      </c>
      <c r="J4778" t="s">
        <v>8</v>
      </c>
      <c r="K4778" t="s">
        <v>7605</v>
      </c>
      <c r="L4778" s="2">
        <v>6889.76</v>
      </c>
      <c r="M4778" s="2">
        <v>0</v>
      </c>
      <c r="N4778" s="2">
        <v>0</v>
      </c>
      <c r="O4778" s="1">
        <f>SUM(L4778:N4778)</f>
        <v>6889.76</v>
      </c>
      <c r="S4778" s="1">
        <f>O4778+Q4778</f>
        <v>6889.76</v>
      </c>
    </row>
    <row r="4779" spans="1:19" x14ac:dyDescent="0.35">
      <c r="A4779" t="s">
        <v>7</v>
      </c>
      <c r="B4779" t="s">
        <v>5455</v>
      </c>
      <c r="C4779" t="s">
        <v>10641</v>
      </c>
      <c r="D4779" s="14">
        <v>1</v>
      </c>
      <c r="E4779" s="18">
        <v>0</v>
      </c>
      <c r="F4779" s="1">
        <v>56460.6</v>
      </c>
      <c r="G4779" s="18">
        <v>0</v>
      </c>
      <c r="H4779" s="1">
        <v>56460.6</v>
      </c>
      <c r="I4779" t="s">
        <v>23932</v>
      </c>
      <c r="J4779" t="s">
        <v>8</v>
      </c>
      <c r="K4779" t="s">
        <v>7605</v>
      </c>
      <c r="L4779" s="2">
        <v>0</v>
      </c>
      <c r="M4779" s="2">
        <v>0</v>
      </c>
      <c r="N4779" s="2">
        <v>56460.6</v>
      </c>
      <c r="O4779" s="1">
        <f>SUM(L4779:N4779)</f>
        <v>56460.6</v>
      </c>
      <c r="S4779" s="1">
        <f>O4779+Q4779</f>
        <v>56460.6</v>
      </c>
    </row>
    <row r="4780" spans="1:19" x14ac:dyDescent="0.35">
      <c r="A4780" t="s">
        <v>7</v>
      </c>
      <c r="B4780" t="s">
        <v>5789</v>
      </c>
      <c r="C4780" t="s">
        <v>10642</v>
      </c>
      <c r="D4780" s="14">
        <v>1</v>
      </c>
      <c r="E4780" s="18">
        <v>0</v>
      </c>
      <c r="F4780" s="1">
        <v>105075.44</v>
      </c>
      <c r="G4780" s="18">
        <v>0</v>
      </c>
      <c r="H4780" s="1">
        <v>105075.44</v>
      </c>
      <c r="I4780" t="s">
        <v>23932</v>
      </c>
      <c r="J4780" t="s">
        <v>8</v>
      </c>
      <c r="K4780" t="s">
        <v>7605</v>
      </c>
      <c r="L4780" s="2">
        <v>0</v>
      </c>
      <c r="M4780" s="2">
        <v>0</v>
      </c>
      <c r="N4780" s="2">
        <v>105075.44</v>
      </c>
      <c r="O4780" s="1">
        <f>SUM(L4780:N4780)</f>
        <v>105075.44</v>
      </c>
      <c r="S4780" s="1">
        <f>O4780+Q4780</f>
        <v>105075.44</v>
      </c>
    </row>
    <row r="4781" spans="1:19" x14ac:dyDescent="0.35">
      <c r="A4781" t="s">
        <v>7</v>
      </c>
      <c r="B4781" t="s">
        <v>6490</v>
      </c>
      <c r="C4781" t="s">
        <v>10643</v>
      </c>
      <c r="D4781" s="14">
        <v>1</v>
      </c>
      <c r="E4781" s="18">
        <v>0</v>
      </c>
      <c r="F4781" s="1">
        <v>32285.53</v>
      </c>
      <c r="G4781" s="18">
        <v>0</v>
      </c>
      <c r="H4781" s="1">
        <v>32285.53</v>
      </c>
      <c r="I4781" t="s">
        <v>23932</v>
      </c>
      <c r="J4781" t="s">
        <v>8</v>
      </c>
      <c r="K4781" t="s">
        <v>7605</v>
      </c>
      <c r="L4781" s="2">
        <v>0</v>
      </c>
      <c r="M4781" s="2">
        <v>0</v>
      </c>
      <c r="N4781" s="2">
        <v>32285.53</v>
      </c>
      <c r="O4781" s="1">
        <f>SUM(L4781:N4781)</f>
        <v>32285.53</v>
      </c>
      <c r="S4781" s="1">
        <f>O4781+Q4781</f>
        <v>32285.53</v>
      </c>
    </row>
    <row r="4782" spans="1:19" x14ac:dyDescent="0.35">
      <c r="A4782" t="s">
        <v>7</v>
      </c>
      <c r="B4782" t="s">
        <v>3136</v>
      </c>
      <c r="C4782" t="s">
        <v>10644</v>
      </c>
      <c r="D4782" s="14">
        <v>1</v>
      </c>
      <c r="E4782" s="18">
        <v>0</v>
      </c>
      <c r="F4782" s="1">
        <v>14447.4</v>
      </c>
      <c r="G4782" s="18">
        <v>0</v>
      </c>
      <c r="H4782" s="1">
        <v>14447.4</v>
      </c>
      <c r="I4782" t="s">
        <v>23932</v>
      </c>
      <c r="J4782" t="s">
        <v>8</v>
      </c>
      <c r="K4782" t="s">
        <v>7605</v>
      </c>
      <c r="L4782" s="2">
        <v>0</v>
      </c>
      <c r="M4782" s="2">
        <v>0</v>
      </c>
      <c r="N4782" s="2">
        <v>14447.4</v>
      </c>
      <c r="O4782" s="1">
        <f>SUM(L4782:N4782)</f>
        <v>14447.4</v>
      </c>
      <c r="S4782" s="1">
        <f>O4782+Q4782</f>
        <v>14447.4</v>
      </c>
    </row>
    <row r="4783" spans="1:19" x14ac:dyDescent="0.35">
      <c r="A4783" t="s">
        <v>7</v>
      </c>
      <c r="B4783" t="s">
        <v>3917</v>
      </c>
      <c r="C4783" t="s">
        <v>10645</v>
      </c>
      <c r="D4783" s="14">
        <v>1</v>
      </c>
      <c r="E4783" s="18">
        <v>0</v>
      </c>
      <c r="F4783" s="1">
        <v>34385.4</v>
      </c>
      <c r="G4783" s="18">
        <v>0</v>
      </c>
      <c r="H4783" s="1">
        <v>34385.4</v>
      </c>
      <c r="I4783" t="s">
        <v>23932</v>
      </c>
      <c r="J4783" t="s">
        <v>8</v>
      </c>
      <c r="K4783" t="s">
        <v>7605</v>
      </c>
      <c r="L4783" s="2">
        <v>0</v>
      </c>
      <c r="M4783" s="2">
        <v>0</v>
      </c>
      <c r="N4783" s="2">
        <v>34385.4</v>
      </c>
      <c r="O4783" s="1">
        <f>SUM(L4783:N4783)</f>
        <v>34385.4</v>
      </c>
      <c r="S4783" s="1">
        <f>O4783+Q4783</f>
        <v>34385.4</v>
      </c>
    </row>
    <row r="4784" spans="1:19" x14ac:dyDescent="0.35">
      <c r="A4784" t="s">
        <v>7</v>
      </c>
      <c r="B4784" t="s">
        <v>3664</v>
      </c>
      <c r="C4784" t="s">
        <v>10646</v>
      </c>
      <c r="D4784" s="14">
        <v>1</v>
      </c>
      <c r="E4784" s="18">
        <v>0</v>
      </c>
      <c r="F4784" s="1">
        <v>115278.6</v>
      </c>
      <c r="G4784" s="18">
        <v>0</v>
      </c>
      <c r="H4784" s="1">
        <v>115278.6</v>
      </c>
      <c r="I4784" t="s">
        <v>23932</v>
      </c>
      <c r="J4784" t="s">
        <v>8</v>
      </c>
      <c r="K4784" t="s">
        <v>7605</v>
      </c>
      <c r="L4784" s="2">
        <v>0</v>
      </c>
      <c r="M4784" s="2">
        <v>0</v>
      </c>
      <c r="N4784" s="2">
        <v>115278.6</v>
      </c>
      <c r="O4784" s="1">
        <f>SUM(L4784:N4784)</f>
        <v>115278.6</v>
      </c>
      <c r="S4784" s="1">
        <f>O4784+Q4784</f>
        <v>115278.6</v>
      </c>
    </row>
    <row r="4785" spans="1:19" x14ac:dyDescent="0.35">
      <c r="A4785" t="s">
        <v>7</v>
      </c>
      <c r="B4785" t="s">
        <v>6902</v>
      </c>
      <c r="C4785" t="s">
        <v>10647</v>
      </c>
      <c r="D4785" s="14">
        <v>1</v>
      </c>
      <c r="E4785" s="18">
        <v>0</v>
      </c>
      <c r="F4785" s="1">
        <v>20675.060000000001</v>
      </c>
      <c r="G4785" s="18">
        <v>0</v>
      </c>
      <c r="H4785" s="1">
        <v>20675.060000000001</v>
      </c>
      <c r="I4785" t="s">
        <v>23932</v>
      </c>
      <c r="J4785" t="s">
        <v>8</v>
      </c>
      <c r="K4785" t="s">
        <v>7605</v>
      </c>
      <c r="L4785" s="2">
        <v>0</v>
      </c>
      <c r="M4785" s="2">
        <v>0</v>
      </c>
      <c r="N4785" s="2">
        <v>20675.060000000001</v>
      </c>
      <c r="O4785" s="1">
        <f>SUM(L4785:N4785)</f>
        <v>20675.060000000001</v>
      </c>
      <c r="S4785" s="1">
        <f>O4785+Q4785</f>
        <v>20675.060000000001</v>
      </c>
    </row>
    <row r="4786" spans="1:19" x14ac:dyDescent="0.35">
      <c r="A4786" t="s">
        <v>7</v>
      </c>
      <c r="B4786" t="s">
        <v>6948</v>
      </c>
      <c r="C4786" t="s">
        <v>10648</v>
      </c>
      <c r="D4786" s="14">
        <v>1</v>
      </c>
      <c r="E4786" s="18">
        <v>0</v>
      </c>
      <c r="F4786" s="1">
        <v>12206.7</v>
      </c>
      <c r="G4786" s="18">
        <v>0</v>
      </c>
      <c r="H4786" s="1">
        <v>12206.7</v>
      </c>
      <c r="I4786" t="s">
        <v>23932</v>
      </c>
      <c r="J4786" t="s">
        <v>8</v>
      </c>
      <c r="K4786" t="s">
        <v>7605</v>
      </c>
      <c r="L4786" s="2">
        <v>12206.7</v>
      </c>
      <c r="M4786" s="2">
        <v>0</v>
      </c>
      <c r="N4786" s="2">
        <v>0</v>
      </c>
      <c r="O4786" s="1">
        <f>SUM(L4786:N4786)</f>
        <v>12206.7</v>
      </c>
      <c r="S4786" s="1">
        <f>O4786+Q4786</f>
        <v>12206.7</v>
      </c>
    </row>
    <row r="4787" spans="1:19" x14ac:dyDescent="0.35">
      <c r="A4787" t="s">
        <v>7</v>
      </c>
      <c r="B4787" t="s">
        <v>4576</v>
      </c>
      <c r="C4787" t="s">
        <v>10649</v>
      </c>
      <c r="D4787" s="14">
        <v>1</v>
      </c>
      <c r="E4787" s="18">
        <v>0</v>
      </c>
      <c r="F4787" s="1">
        <v>28132.74</v>
      </c>
      <c r="G4787" s="18">
        <v>0</v>
      </c>
      <c r="H4787" s="1">
        <v>28132.74</v>
      </c>
      <c r="I4787" t="s">
        <v>23932</v>
      </c>
      <c r="J4787" t="s">
        <v>8</v>
      </c>
      <c r="K4787" t="s">
        <v>7605</v>
      </c>
      <c r="L4787" s="2">
        <v>0</v>
      </c>
      <c r="M4787" s="2">
        <v>28132.74</v>
      </c>
      <c r="N4787" s="2">
        <v>0</v>
      </c>
      <c r="O4787" s="1">
        <f>SUM(L4787:N4787)</f>
        <v>28132.74</v>
      </c>
      <c r="S4787" s="1">
        <f>O4787+Q4787</f>
        <v>28132.74</v>
      </c>
    </row>
    <row r="4788" spans="1:19" x14ac:dyDescent="0.35">
      <c r="A4788" t="s">
        <v>7</v>
      </c>
      <c r="B4788" t="s">
        <v>6684</v>
      </c>
      <c r="C4788" t="s">
        <v>10650</v>
      </c>
      <c r="D4788" s="14">
        <v>1</v>
      </c>
      <c r="E4788" s="18">
        <v>0</v>
      </c>
      <c r="F4788" s="1">
        <v>14203.8</v>
      </c>
      <c r="G4788" s="18">
        <v>0</v>
      </c>
      <c r="H4788" s="1">
        <v>14203.8</v>
      </c>
      <c r="I4788" t="s">
        <v>23932</v>
      </c>
      <c r="J4788" t="s">
        <v>8</v>
      </c>
      <c r="K4788" t="s">
        <v>7605</v>
      </c>
      <c r="L4788" s="2">
        <v>0</v>
      </c>
      <c r="M4788" s="2">
        <v>0</v>
      </c>
      <c r="N4788" s="2">
        <v>14203.8</v>
      </c>
      <c r="O4788" s="1">
        <f>SUM(L4788:N4788)</f>
        <v>14203.8</v>
      </c>
      <c r="S4788" s="1">
        <f>O4788+Q4788</f>
        <v>14203.8</v>
      </c>
    </row>
    <row r="4789" spans="1:19" x14ac:dyDescent="0.35">
      <c r="A4789" t="s">
        <v>7</v>
      </c>
      <c r="B4789" t="s">
        <v>3282</v>
      </c>
      <c r="C4789" t="s">
        <v>10651</v>
      </c>
      <c r="D4789" s="14">
        <v>2</v>
      </c>
      <c r="E4789" s="18">
        <v>0</v>
      </c>
      <c r="F4789" s="1">
        <v>65163.07</v>
      </c>
      <c r="G4789" s="18">
        <v>0</v>
      </c>
      <c r="H4789" s="1">
        <v>65163.07</v>
      </c>
      <c r="I4789" t="s">
        <v>23932</v>
      </c>
      <c r="J4789" t="s">
        <v>8</v>
      </c>
      <c r="K4789" t="s">
        <v>7605</v>
      </c>
      <c r="L4789" s="2">
        <v>65163.07</v>
      </c>
      <c r="M4789" s="2">
        <v>0</v>
      </c>
      <c r="N4789" s="2">
        <v>0</v>
      </c>
      <c r="O4789" s="1">
        <f>SUM(L4789:N4789)</f>
        <v>65163.07</v>
      </c>
      <c r="S4789" s="1">
        <f>O4789+Q4789</f>
        <v>65163.07</v>
      </c>
    </row>
    <row r="4790" spans="1:19" x14ac:dyDescent="0.35">
      <c r="A4790" t="s">
        <v>7</v>
      </c>
      <c r="B4790" t="s">
        <v>3431</v>
      </c>
      <c r="C4790" t="s">
        <v>10652</v>
      </c>
      <c r="D4790" s="14">
        <v>1</v>
      </c>
      <c r="E4790" s="18">
        <v>0</v>
      </c>
      <c r="F4790" s="1">
        <v>26998.32</v>
      </c>
      <c r="G4790" s="18">
        <v>0</v>
      </c>
      <c r="H4790" s="1">
        <v>26998.32</v>
      </c>
      <c r="I4790" t="s">
        <v>23932</v>
      </c>
      <c r="J4790" t="s">
        <v>8</v>
      </c>
      <c r="K4790" t="s">
        <v>7605</v>
      </c>
      <c r="L4790" s="2">
        <v>26998.32</v>
      </c>
      <c r="M4790" s="2">
        <v>0</v>
      </c>
      <c r="N4790" s="2">
        <v>0</v>
      </c>
      <c r="O4790" s="1">
        <f>SUM(L4790:N4790)</f>
        <v>26998.32</v>
      </c>
      <c r="S4790" s="1">
        <f>O4790+Q4790</f>
        <v>26998.32</v>
      </c>
    </row>
    <row r="4791" spans="1:19" x14ac:dyDescent="0.35">
      <c r="A4791" t="s">
        <v>7</v>
      </c>
      <c r="B4791" t="s">
        <v>6941</v>
      </c>
      <c r="C4791" t="s">
        <v>10653</v>
      </c>
      <c r="D4791" s="14">
        <v>1</v>
      </c>
      <c r="E4791" s="18">
        <v>0</v>
      </c>
      <c r="F4791" s="1">
        <v>6294.34</v>
      </c>
      <c r="G4791" s="18">
        <v>0</v>
      </c>
      <c r="H4791" s="1">
        <v>6294.34</v>
      </c>
      <c r="I4791" t="s">
        <v>23932</v>
      </c>
      <c r="J4791" t="s">
        <v>8</v>
      </c>
      <c r="K4791" t="s">
        <v>7605</v>
      </c>
      <c r="L4791" s="2">
        <v>6294.34</v>
      </c>
      <c r="M4791" s="2">
        <v>0</v>
      </c>
      <c r="N4791" s="2">
        <v>0</v>
      </c>
      <c r="O4791" s="1">
        <f>SUM(L4791:N4791)</f>
        <v>6294.34</v>
      </c>
      <c r="S4791" s="1">
        <f>O4791+Q4791</f>
        <v>6294.34</v>
      </c>
    </row>
    <row r="4792" spans="1:19" x14ac:dyDescent="0.35">
      <c r="A4792" t="s">
        <v>7</v>
      </c>
      <c r="B4792" t="s">
        <v>6952</v>
      </c>
      <c r="C4792" t="s">
        <v>10654</v>
      </c>
      <c r="D4792" s="14">
        <v>1</v>
      </c>
      <c r="E4792" s="18">
        <v>0</v>
      </c>
      <c r="F4792" s="1">
        <v>8640.81</v>
      </c>
      <c r="G4792" s="18">
        <v>0</v>
      </c>
      <c r="H4792" s="1">
        <v>8640.81</v>
      </c>
      <c r="I4792" t="s">
        <v>23932</v>
      </c>
      <c r="J4792" t="s">
        <v>8</v>
      </c>
      <c r="K4792" t="s">
        <v>7605</v>
      </c>
      <c r="L4792" s="2">
        <v>0</v>
      </c>
      <c r="M4792" s="2">
        <v>0</v>
      </c>
      <c r="N4792" s="2">
        <v>8640.81</v>
      </c>
      <c r="O4792" s="1">
        <f>SUM(L4792:N4792)</f>
        <v>8640.81</v>
      </c>
      <c r="S4792" s="1">
        <f>O4792+Q4792</f>
        <v>8640.81</v>
      </c>
    </row>
    <row r="4793" spans="1:19" x14ac:dyDescent="0.35">
      <c r="A4793" t="s">
        <v>7</v>
      </c>
      <c r="B4793" t="s">
        <v>3797</v>
      </c>
      <c r="C4793" t="s">
        <v>10655</v>
      </c>
      <c r="D4793" s="14">
        <v>1</v>
      </c>
      <c r="E4793" s="18">
        <v>0</v>
      </c>
      <c r="F4793" s="1">
        <v>10826.85</v>
      </c>
      <c r="G4793" s="18">
        <v>0</v>
      </c>
      <c r="H4793" s="1">
        <v>10826.85</v>
      </c>
      <c r="I4793" t="s">
        <v>23932</v>
      </c>
      <c r="J4793" t="s">
        <v>8</v>
      </c>
      <c r="K4793" t="s">
        <v>7605</v>
      </c>
      <c r="L4793" s="2">
        <v>10826.85</v>
      </c>
      <c r="M4793" s="2">
        <v>0</v>
      </c>
      <c r="N4793" s="2">
        <v>0</v>
      </c>
      <c r="O4793" s="1">
        <f>SUM(L4793:N4793)</f>
        <v>10826.85</v>
      </c>
      <c r="S4793" s="1">
        <f>O4793+Q4793</f>
        <v>10826.85</v>
      </c>
    </row>
    <row r="4794" spans="1:19" x14ac:dyDescent="0.35">
      <c r="A4794" t="s">
        <v>7</v>
      </c>
      <c r="B4794" t="s">
        <v>6458</v>
      </c>
      <c r="C4794" t="s">
        <v>10656</v>
      </c>
      <c r="D4794" s="14">
        <v>1</v>
      </c>
      <c r="E4794" s="18">
        <v>0</v>
      </c>
      <c r="F4794" s="1">
        <v>47948.08</v>
      </c>
      <c r="G4794" s="18">
        <v>0</v>
      </c>
      <c r="H4794" s="1">
        <v>47948.08</v>
      </c>
      <c r="I4794" t="s">
        <v>23932</v>
      </c>
      <c r="J4794" t="s">
        <v>8</v>
      </c>
      <c r="K4794" t="s">
        <v>7605</v>
      </c>
      <c r="L4794" s="2">
        <v>47948.08</v>
      </c>
      <c r="M4794" s="2">
        <v>0</v>
      </c>
      <c r="N4794" s="2">
        <v>0</v>
      </c>
      <c r="O4794" s="1">
        <f>SUM(L4794:N4794)</f>
        <v>47948.08</v>
      </c>
      <c r="S4794" s="1">
        <f>O4794+Q4794</f>
        <v>47948.08</v>
      </c>
    </row>
    <row r="4795" spans="1:19" x14ac:dyDescent="0.35">
      <c r="A4795" t="s">
        <v>7</v>
      </c>
      <c r="B4795" t="s">
        <v>5132</v>
      </c>
      <c r="C4795" t="s">
        <v>10657</v>
      </c>
      <c r="D4795" s="14">
        <v>1</v>
      </c>
      <c r="E4795" s="18">
        <v>0</v>
      </c>
      <c r="F4795" s="1">
        <v>47925.07</v>
      </c>
      <c r="G4795" s="18">
        <v>0</v>
      </c>
      <c r="H4795" s="1">
        <v>47925.07</v>
      </c>
      <c r="I4795" t="s">
        <v>23932</v>
      </c>
      <c r="J4795" t="s">
        <v>8</v>
      </c>
      <c r="K4795" t="s">
        <v>7605</v>
      </c>
      <c r="L4795" s="2">
        <v>47925.07</v>
      </c>
      <c r="M4795" s="2">
        <v>0</v>
      </c>
      <c r="N4795" s="2">
        <v>0</v>
      </c>
      <c r="O4795" s="1">
        <f>SUM(L4795:N4795)</f>
        <v>47925.07</v>
      </c>
      <c r="S4795" s="1">
        <f>O4795+Q4795</f>
        <v>47925.07</v>
      </c>
    </row>
    <row r="4796" spans="1:19" x14ac:dyDescent="0.35">
      <c r="A4796" t="s">
        <v>7</v>
      </c>
      <c r="B4796" t="s">
        <v>6719</v>
      </c>
      <c r="C4796" t="s">
        <v>10658</v>
      </c>
      <c r="D4796" s="14">
        <v>1</v>
      </c>
      <c r="E4796" s="18">
        <v>0</v>
      </c>
      <c r="F4796" s="1">
        <v>39307.800000000003</v>
      </c>
      <c r="G4796" s="18">
        <v>0</v>
      </c>
      <c r="H4796" s="1">
        <v>39307.800000000003</v>
      </c>
      <c r="I4796" t="s">
        <v>23932</v>
      </c>
      <c r="J4796" t="s">
        <v>8</v>
      </c>
      <c r="K4796" t="s">
        <v>7605</v>
      </c>
      <c r="L4796" s="2">
        <v>0</v>
      </c>
      <c r="M4796" s="2">
        <v>0</v>
      </c>
      <c r="N4796" s="2">
        <v>39307.800000000003</v>
      </c>
      <c r="O4796" s="1">
        <f>SUM(L4796:N4796)</f>
        <v>39307.800000000003</v>
      </c>
      <c r="S4796" s="1">
        <f>O4796+Q4796</f>
        <v>39307.800000000003</v>
      </c>
    </row>
    <row r="4797" spans="1:19" x14ac:dyDescent="0.35">
      <c r="A4797" t="s">
        <v>7</v>
      </c>
      <c r="B4797" t="s">
        <v>6682</v>
      </c>
      <c r="C4797" t="s">
        <v>10659</v>
      </c>
      <c r="D4797" s="14">
        <v>1</v>
      </c>
      <c r="E4797" s="18">
        <v>0</v>
      </c>
      <c r="F4797" s="1">
        <v>17366.7</v>
      </c>
      <c r="G4797" s="18">
        <v>0</v>
      </c>
      <c r="H4797" s="1">
        <v>17366.7</v>
      </c>
      <c r="I4797" t="s">
        <v>23932</v>
      </c>
      <c r="J4797" t="s">
        <v>8</v>
      </c>
      <c r="K4797" t="s">
        <v>7605</v>
      </c>
      <c r="L4797" s="2">
        <v>0</v>
      </c>
      <c r="M4797" s="2">
        <v>0</v>
      </c>
      <c r="N4797" s="2">
        <v>17366.7</v>
      </c>
      <c r="O4797" s="1">
        <f>SUM(L4797:N4797)</f>
        <v>17366.7</v>
      </c>
      <c r="S4797" s="1">
        <f>O4797+Q4797</f>
        <v>17366.7</v>
      </c>
    </row>
    <row r="4798" spans="1:19" x14ac:dyDescent="0.35">
      <c r="A4798" t="s">
        <v>7</v>
      </c>
      <c r="B4798" t="s">
        <v>5774</v>
      </c>
      <c r="C4798" t="s">
        <v>10660</v>
      </c>
      <c r="D4798" s="14">
        <v>1</v>
      </c>
      <c r="E4798" s="18">
        <v>0</v>
      </c>
      <c r="F4798" s="1">
        <v>39184.01</v>
      </c>
      <c r="G4798" s="18">
        <v>0</v>
      </c>
      <c r="H4798" s="1">
        <v>39184.01</v>
      </c>
      <c r="I4798" t="s">
        <v>23932</v>
      </c>
      <c r="J4798" t="s">
        <v>8</v>
      </c>
      <c r="K4798" t="s">
        <v>7605</v>
      </c>
      <c r="L4798" s="2">
        <v>36095.370000000003</v>
      </c>
      <c r="M4798" s="2">
        <v>3088.63</v>
      </c>
      <c r="N4798" s="2">
        <v>0</v>
      </c>
      <c r="O4798" s="1">
        <f>SUM(L4798:N4798)</f>
        <v>39184</v>
      </c>
      <c r="S4798" s="1">
        <f>O4798+Q4798</f>
        <v>39184</v>
      </c>
    </row>
    <row r="4799" spans="1:19" x14ac:dyDescent="0.35">
      <c r="A4799" t="s">
        <v>7</v>
      </c>
      <c r="B4799" t="s">
        <v>5315</v>
      </c>
      <c r="C4799" t="s">
        <v>10661</v>
      </c>
      <c r="D4799" s="14">
        <v>1</v>
      </c>
      <c r="E4799" s="18">
        <v>0</v>
      </c>
      <c r="F4799" s="1">
        <v>51895.199999999997</v>
      </c>
      <c r="G4799" s="18">
        <v>0</v>
      </c>
      <c r="H4799" s="1">
        <v>51895.199999999997</v>
      </c>
      <c r="I4799" t="s">
        <v>23932</v>
      </c>
      <c r="J4799" t="s">
        <v>8</v>
      </c>
      <c r="K4799" t="s">
        <v>7605</v>
      </c>
      <c r="L4799" s="2">
        <v>0</v>
      </c>
      <c r="M4799" s="2">
        <v>0</v>
      </c>
      <c r="N4799" s="2">
        <v>51895.199999999997</v>
      </c>
      <c r="O4799" s="1">
        <f>SUM(L4799:N4799)</f>
        <v>51895.199999999997</v>
      </c>
      <c r="S4799" s="1">
        <f>O4799+Q4799</f>
        <v>51895.199999999997</v>
      </c>
    </row>
    <row r="4800" spans="1:19" x14ac:dyDescent="0.35">
      <c r="A4800" t="s">
        <v>7</v>
      </c>
      <c r="B4800" t="s">
        <v>4563</v>
      </c>
      <c r="C4800" t="s">
        <v>10662</v>
      </c>
      <c r="D4800" s="14">
        <v>1</v>
      </c>
      <c r="E4800" s="18">
        <v>0</v>
      </c>
      <c r="F4800" s="1">
        <v>10871.1</v>
      </c>
      <c r="G4800" s="18">
        <v>0</v>
      </c>
      <c r="H4800" s="1">
        <v>10871.1</v>
      </c>
      <c r="I4800" t="s">
        <v>23932</v>
      </c>
      <c r="J4800" t="s">
        <v>8</v>
      </c>
      <c r="K4800" t="s">
        <v>7605</v>
      </c>
      <c r="L4800" s="2">
        <v>10871.1</v>
      </c>
      <c r="M4800" s="2">
        <v>0</v>
      </c>
      <c r="N4800" s="2">
        <v>0</v>
      </c>
      <c r="O4800" s="1">
        <f>SUM(L4800:N4800)</f>
        <v>10871.1</v>
      </c>
      <c r="S4800" s="1">
        <f>O4800+Q4800</f>
        <v>10871.1</v>
      </c>
    </row>
    <row r="4801" spans="1:19" x14ac:dyDescent="0.35">
      <c r="A4801" t="s">
        <v>7</v>
      </c>
      <c r="B4801" t="s">
        <v>6124</v>
      </c>
      <c r="C4801" t="s">
        <v>10663</v>
      </c>
      <c r="D4801" s="14">
        <v>1</v>
      </c>
      <c r="E4801" s="18">
        <v>0</v>
      </c>
      <c r="F4801" s="1">
        <v>19490.32</v>
      </c>
      <c r="G4801" s="18">
        <v>0</v>
      </c>
      <c r="H4801" s="1">
        <v>19490.32</v>
      </c>
      <c r="I4801" t="s">
        <v>23932</v>
      </c>
      <c r="J4801" t="s">
        <v>8</v>
      </c>
      <c r="K4801" t="s">
        <v>7605</v>
      </c>
      <c r="L4801" s="2">
        <v>0</v>
      </c>
      <c r="M4801" s="2">
        <v>0</v>
      </c>
      <c r="N4801" s="2">
        <v>19490.32</v>
      </c>
      <c r="O4801" s="1">
        <f>SUM(L4801:N4801)</f>
        <v>19490.32</v>
      </c>
      <c r="S4801" s="1">
        <f>O4801+Q4801</f>
        <v>19490.32</v>
      </c>
    </row>
    <row r="4802" spans="1:19" x14ac:dyDescent="0.35">
      <c r="A4802" t="s">
        <v>7</v>
      </c>
      <c r="B4802" t="s">
        <v>4539</v>
      </c>
      <c r="C4802" t="s">
        <v>10664</v>
      </c>
      <c r="D4802" s="14">
        <v>1</v>
      </c>
      <c r="E4802" s="18">
        <v>0</v>
      </c>
      <c r="F4802" s="1">
        <v>7537.49</v>
      </c>
      <c r="G4802" s="18">
        <v>0</v>
      </c>
      <c r="H4802" s="1">
        <v>7537.49</v>
      </c>
      <c r="I4802" t="s">
        <v>23932</v>
      </c>
      <c r="J4802" t="s">
        <v>8</v>
      </c>
      <c r="K4802" t="s">
        <v>7605</v>
      </c>
      <c r="L4802" s="2">
        <v>0</v>
      </c>
      <c r="M4802" s="2">
        <v>0</v>
      </c>
      <c r="N4802" s="2">
        <v>7537.49</v>
      </c>
      <c r="O4802" s="1">
        <f>SUM(L4802:N4802)</f>
        <v>7537.49</v>
      </c>
      <c r="S4802" s="1">
        <f>O4802+Q4802</f>
        <v>7537.49</v>
      </c>
    </row>
    <row r="4803" spans="1:19" x14ac:dyDescent="0.35">
      <c r="A4803" t="s">
        <v>7</v>
      </c>
      <c r="B4803" t="s">
        <v>6981</v>
      </c>
      <c r="C4803" t="s">
        <v>10665</v>
      </c>
      <c r="D4803" s="14">
        <v>1</v>
      </c>
      <c r="E4803" s="18">
        <v>0</v>
      </c>
      <c r="F4803" s="1">
        <v>8215.7999999999993</v>
      </c>
      <c r="G4803" s="18">
        <v>0</v>
      </c>
      <c r="H4803" s="1">
        <v>8215.7999999999993</v>
      </c>
      <c r="I4803" t="s">
        <v>23932</v>
      </c>
      <c r="J4803" t="s">
        <v>8</v>
      </c>
      <c r="K4803" t="s">
        <v>7605</v>
      </c>
      <c r="L4803" s="2">
        <v>0</v>
      </c>
      <c r="M4803" s="2">
        <v>0</v>
      </c>
      <c r="N4803" s="2">
        <v>8215.7999999999993</v>
      </c>
      <c r="O4803" s="1">
        <f>SUM(L4803:N4803)</f>
        <v>8215.7999999999993</v>
      </c>
      <c r="S4803" s="1">
        <f>O4803+Q4803</f>
        <v>8215.7999999999993</v>
      </c>
    </row>
    <row r="4804" spans="1:19" x14ac:dyDescent="0.35">
      <c r="A4804" t="s">
        <v>7</v>
      </c>
      <c r="B4804" t="s">
        <v>6729</v>
      </c>
      <c r="C4804" t="s">
        <v>10666</v>
      </c>
      <c r="D4804" s="14">
        <v>1</v>
      </c>
      <c r="E4804" s="18">
        <v>0</v>
      </c>
      <c r="F4804" s="1">
        <v>18958.509999999998</v>
      </c>
      <c r="G4804" s="18">
        <v>0</v>
      </c>
      <c r="H4804" s="1">
        <v>18958.509999999998</v>
      </c>
      <c r="I4804" t="s">
        <v>23932</v>
      </c>
      <c r="J4804" t="s">
        <v>8</v>
      </c>
      <c r="K4804" t="s">
        <v>7605</v>
      </c>
      <c r="L4804" s="2">
        <v>18958.509999999998</v>
      </c>
      <c r="M4804" s="2">
        <v>0</v>
      </c>
      <c r="N4804" s="2">
        <v>0</v>
      </c>
      <c r="O4804" s="1">
        <f>SUM(L4804:N4804)</f>
        <v>18958.509999999998</v>
      </c>
      <c r="S4804" s="1">
        <f>O4804+Q4804</f>
        <v>18958.509999999998</v>
      </c>
    </row>
    <row r="4805" spans="1:19" x14ac:dyDescent="0.35">
      <c r="A4805" t="s">
        <v>7</v>
      </c>
      <c r="B4805" t="s">
        <v>3634</v>
      </c>
      <c r="C4805" t="s">
        <v>10667</v>
      </c>
      <c r="D4805" s="14">
        <v>1</v>
      </c>
      <c r="E4805" s="18">
        <v>0</v>
      </c>
      <c r="F4805" s="1">
        <v>34646.699999999997</v>
      </c>
      <c r="G4805" s="18">
        <v>0</v>
      </c>
      <c r="H4805" s="1">
        <v>34646.699999999997</v>
      </c>
      <c r="I4805" t="s">
        <v>23932</v>
      </c>
      <c r="J4805" t="s">
        <v>8</v>
      </c>
      <c r="K4805" t="s">
        <v>7605</v>
      </c>
      <c r="L4805" s="2">
        <v>34646.699999999997</v>
      </c>
      <c r="M4805" s="2">
        <v>0</v>
      </c>
      <c r="N4805" s="2">
        <v>0</v>
      </c>
      <c r="O4805" s="1">
        <f>SUM(L4805:N4805)</f>
        <v>34646.699999999997</v>
      </c>
      <c r="S4805" s="1">
        <f>O4805+Q4805</f>
        <v>34646.699999999997</v>
      </c>
    </row>
    <row r="4806" spans="1:19" x14ac:dyDescent="0.35">
      <c r="A4806" t="s">
        <v>7</v>
      </c>
      <c r="B4806" t="s">
        <v>4551</v>
      </c>
      <c r="C4806" t="s">
        <v>10668</v>
      </c>
      <c r="D4806" s="14">
        <v>1</v>
      </c>
      <c r="E4806" s="18">
        <v>0</v>
      </c>
      <c r="F4806" s="1">
        <v>43598.65</v>
      </c>
      <c r="G4806" s="18">
        <v>0</v>
      </c>
      <c r="H4806" s="1">
        <v>43598.65</v>
      </c>
      <c r="I4806" t="s">
        <v>23932</v>
      </c>
      <c r="J4806" t="s">
        <v>8</v>
      </c>
      <c r="K4806" t="s">
        <v>7605</v>
      </c>
      <c r="L4806" s="2">
        <v>43598.65</v>
      </c>
      <c r="M4806" s="2">
        <v>0</v>
      </c>
      <c r="N4806" s="2">
        <v>0</v>
      </c>
      <c r="O4806" s="1">
        <f>SUM(L4806:N4806)</f>
        <v>43598.65</v>
      </c>
      <c r="S4806" s="1">
        <f>O4806+Q4806</f>
        <v>43598.65</v>
      </c>
    </row>
    <row r="4807" spans="1:19" x14ac:dyDescent="0.35">
      <c r="A4807" t="s">
        <v>7</v>
      </c>
      <c r="B4807" t="s">
        <v>6699</v>
      </c>
      <c r="C4807" t="s">
        <v>10669</v>
      </c>
      <c r="D4807" s="14">
        <v>2</v>
      </c>
      <c r="E4807" s="18">
        <v>0</v>
      </c>
      <c r="F4807" s="1">
        <v>20865.7</v>
      </c>
      <c r="G4807" s="18">
        <v>0</v>
      </c>
      <c r="H4807" s="1">
        <v>20865.7</v>
      </c>
      <c r="I4807" t="s">
        <v>23932</v>
      </c>
      <c r="J4807" t="s">
        <v>8</v>
      </c>
      <c r="K4807" t="s">
        <v>7605</v>
      </c>
      <c r="L4807" s="2">
        <v>20865.7</v>
      </c>
      <c r="M4807" s="2">
        <v>0</v>
      </c>
      <c r="N4807" s="2">
        <v>0</v>
      </c>
      <c r="O4807" s="1">
        <f>SUM(L4807:N4807)</f>
        <v>20865.7</v>
      </c>
      <c r="S4807" s="1">
        <f>O4807+Q4807</f>
        <v>20865.7</v>
      </c>
    </row>
    <row r="4808" spans="1:19" x14ac:dyDescent="0.35">
      <c r="A4808" t="s">
        <v>7</v>
      </c>
      <c r="B4808" t="s">
        <v>6708</v>
      </c>
      <c r="C4808" t="s">
        <v>10670</v>
      </c>
      <c r="D4808" s="14">
        <v>1</v>
      </c>
      <c r="E4808" s="18">
        <v>0</v>
      </c>
      <c r="F4808" s="1">
        <v>109771.58</v>
      </c>
      <c r="G4808" s="18">
        <v>0</v>
      </c>
      <c r="H4808" s="1">
        <v>109771.58</v>
      </c>
      <c r="I4808" t="s">
        <v>23932</v>
      </c>
      <c r="J4808" t="s">
        <v>8</v>
      </c>
      <c r="K4808" t="s">
        <v>7605</v>
      </c>
      <c r="L4808" s="2">
        <v>0</v>
      </c>
      <c r="M4808" s="2">
        <v>0</v>
      </c>
      <c r="N4808" s="2">
        <v>109771.58</v>
      </c>
      <c r="O4808" s="1">
        <f>SUM(L4808:N4808)</f>
        <v>109771.58</v>
      </c>
      <c r="S4808" s="1">
        <f>O4808+Q4808</f>
        <v>109771.58</v>
      </c>
    </row>
    <row r="4809" spans="1:19" x14ac:dyDescent="0.35">
      <c r="A4809" t="s">
        <v>7</v>
      </c>
      <c r="B4809" t="s">
        <v>6858</v>
      </c>
      <c r="C4809" t="s">
        <v>10671</v>
      </c>
      <c r="D4809" s="14">
        <v>1</v>
      </c>
      <c r="E4809" s="18">
        <v>0</v>
      </c>
      <c r="F4809" s="1">
        <v>20281.2</v>
      </c>
      <c r="G4809" s="18">
        <v>0</v>
      </c>
      <c r="H4809" s="1">
        <v>20281.2</v>
      </c>
      <c r="I4809" t="s">
        <v>23932</v>
      </c>
      <c r="J4809" t="s">
        <v>8</v>
      </c>
      <c r="K4809" t="s">
        <v>7605</v>
      </c>
      <c r="L4809" s="2">
        <v>0</v>
      </c>
      <c r="M4809" s="2">
        <v>0</v>
      </c>
      <c r="N4809" s="2">
        <v>20281.2</v>
      </c>
      <c r="O4809" s="1">
        <f>SUM(L4809:N4809)</f>
        <v>20281.2</v>
      </c>
      <c r="S4809" s="1">
        <f>O4809+Q4809</f>
        <v>20281.2</v>
      </c>
    </row>
    <row r="4810" spans="1:19" x14ac:dyDescent="0.35">
      <c r="A4810" t="s">
        <v>7</v>
      </c>
      <c r="B4810" t="s">
        <v>3946</v>
      </c>
      <c r="C4810" t="s">
        <v>10672</v>
      </c>
      <c r="D4810" s="14">
        <v>1</v>
      </c>
      <c r="E4810" s="18">
        <v>0</v>
      </c>
      <c r="F4810" s="1">
        <v>100835.76</v>
      </c>
      <c r="G4810" s="18">
        <v>0</v>
      </c>
      <c r="H4810" s="1">
        <v>100835.76</v>
      </c>
      <c r="I4810" t="s">
        <v>23932</v>
      </c>
      <c r="J4810" t="s">
        <v>8</v>
      </c>
      <c r="K4810" t="s">
        <v>7605</v>
      </c>
      <c r="L4810" s="2">
        <v>0</v>
      </c>
      <c r="M4810" s="2">
        <v>0</v>
      </c>
      <c r="N4810" s="2">
        <v>100835.76</v>
      </c>
      <c r="O4810" s="1">
        <f>SUM(L4810:N4810)</f>
        <v>100835.76</v>
      </c>
      <c r="S4810" s="1">
        <f>O4810+Q4810</f>
        <v>100835.76</v>
      </c>
    </row>
    <row r="4811" spans="1:19" x14ac:dyDescent="0.35">
      <c r="A4811" t="s">
        <v>7</v>
      </c>
      <c r="B4811" t="s">
        <v>6252</v>
      </c>
      <c r="C4811" t="s">
        <v>10673</v>
      </c>
      <c r="D4811" s="14">
        <v>1</v>
      </c>
      <c r="E4811" s="18">
        <v>0</v>
      </c>
      <c r="F4811" s="1">
        <v>51715.199999999997</v>
      </c>
      <c r="G4811" s="18">
        <v>0</v>
      </c>
      <c r="H4811" s="1">
        <v>51715.199999999997</v>
      </c>
      <c r="I4811" t="s">
        <v>23932</v>
      </c>
      <c r="J4811" t="s">
        <v>8</v>
      </c>
      <c r="K4811" t="s">
        <v>7605</v>
      </c>
      <c r="L4811" s="2">
        <v>0</v>
      </c>
      <c r="M4811" s="2">
        <v>0</v>
      </c>
      <c r="N4811" s="2">
        <v>51715.199999999997</v>
      </c>
      <c r="O4811" s="1">
        <f>SUM(L4811:N4811)</f>
        <v>51715.199999999997</v>
      </c>
      <c r="S4811" s="1">
        <f>O4811+Q4811</f>
        <v>51715.199999999997</v>
      </c>
    </row>
    <row r="4812" spans="1:19" x14ac:dyDescent="0.35">
      <c r="A4812" t="s">
        <v>7</v>
      </c>
      <c r="B4812" t="s">
        <v>5597</v>
      </c>
      <c r="C4812" t="s">
        <v>10674</v>
      </c>
      <c r="D4812" s="14">
        <v>1</v>
      </c>
      <c r="E4812" s="18">
        <v>0</v>
      </c>
      <c r="F4812" s="1">
        <v>80747.429999999993</v>
      </c>
      <c r="G4812" s="18">
        <v>0</v>
      </c>
      <c r="H4812" s="1">
        <v>80747.429999999993</v>
      </c>
      <c r="I4812" t="s">
        <v>23932</v>
      </c>
      <c r="J4812" t="s">
        <v>8</v>
      </c>
      <c r="K4812" t="s">
        <v>7605</v>
      </c>
      <c r="L4812" s="2">
        <v>0</v>
      </c>
      <c r="M4812" s="2">
        <v>0</v>
      </c>
      <c r="N4812" s="2">
        <v>80747.429999999993</v>
      </c>
      <c r="O4812" s="1">
        <f>SUM(L4812:N4812)</f>
        <v>80747.429999999993</v>
      </c>
      <c r="S4812" s="1">
        <f>O4812+Q4812</f>
        <v>80747.429999999993</v>
      </c>
    </row>
    <row r="4813" spans="1:19" x14ac:dyDescent="0.35">
      <c r="A4813" t="s">
        <v>7</v>
      </c>
      <c r="B4813" t="s">
        <v>5119</v>
      </c>
      <c r="C4813" t="s">
        <v>10675</v>
      </c>
      <c r="D4813" s="14">
        <v>1</v>
      </c>
      <c r="E4813" s="18">
        <v>0</v>
      </c>
      <c r="F4813" s="1">
        <v>81340.34</v>
      </c>
      <c r="G4813" s="18">
        <v>0</v>
      </c>
      <c r="H4813" s="1">
        <v>81340.34</v>
      </c>
      <c r="I4813" t="s">
        <v>23932</v>
      </c>
      <c r="J4813" t="s">
        <v>8</v>
      </c>
      <c r="K4813" t="s">
        <v>7605</v>
      </c>
      <c r="L4813" s="2">
        <v>81340.34</v>
      </c>
      <c r="M4813" s="2">
        <v>0</v>
      </c>
      <c r="N4813" s="2">
        <v>0</v>
      </c>
      <c r="O4813" s="1">
        <f>SUM(L4813:N4813)</f>
        <v>81340.34</v>
      </c>
      <c r="S4813" s="1">
        <f>O4813+Q4813</f>
        <v>81340.34</v>
      </c>
    </row>
    <row r="4814" spans="1:19" x14ac:dyDescent="0.35">
      <c r="A4814" t="s">
        <v>7</v>
      </c>
      <c r="B4814" t="s">
        <v>5162</v>
      </c>
      <c r="C4814" t="s">
        <v>10676</v>
      </c>
      <c r="D4814" s="14">
        <v>1</v>
      </c>
      <c r="E4814" s="18">
        <v>0</v>
      </c>
      <c r="F4814" s="1">
        <v>117217.5</v>
      </c>
      <c r="G4814" s="18">
        <v>0</v>
      </c>
      <c r="H4814" s="1">
        <v>117217.5</v>
      </c>
      <c r="I4814" t="s">
        <v>23932</v>
      </c>
      <c r="J4814" t="s">
        <v>8</v>
      </c>
      <c r="K4814" t="s">
        <v>7605</v>
      </c>
      <c r="L4814" s="2">
        <v>0</v>
      </c>
      <c r="M4814" s="2">
        <v>0</v>
      </c>
      <c r="N4814" s="2">
        <v>117217.5</v>
      </c>
      <c r="O4814" s="1">
        <f>SUM(L4814:N4814)</f>
        <v>117217.5</v>
      </c>
      <c r="S4814" s="1">
        <f>O4814+Q4814</f>
        <v>117217.5</v>
      </c>
    </row>
    <row r="4815" spans="1:19" x14ac:dyDescent="0.35">
      <c r="A4815" t="s">
        <v>7</v>
      </c>
      <c r="B4815" t="s">
        <v>4861</v>
      </c>
      <c r="C4815" t="s">
        <v>10677</v>
      </c>
      <c r="D4815" s="14">
        <v>1</v>
      </c>
      <c r="E4815" s="18">
        <v>0</v>
      </c>
      <c r="F4815" s="1">
        <v>31820.400000000001</v>
      </c>
      <c r="G4815" s="18">
        <v>0</v>
      </c>
      <c r="H4815" s="1">
        <v>31820.400000000001</v>
      </c>
      <c r="I4815" t="s">
        <v>23932</v>
      </c>
      <c r="J4815" t="s">
        <v>8</v>
      </c>
      <c r="K4815" t="s">
        <v>7605</v>
      </c>
      <c r="L4815" s="2">
        <v>31820.400000000001</v>
      </c>
      <c r="M4815" s="2">
        <v>0</v>
      </c>
      <c r="N4815" s="2">
        <v>0</v>
      </c>
      <c r="O4815" s="1">
        <f>SUM(L4815:N4815)</f>
        <v>31820.400000000001</v>
      </c>
      <c r="S4815" s="1">
        <f>O4815+Q4815</f>
        <v>31820.400000000001</v>
      </c>
    </row>
    <row r="4816" spans="1:19" x14ac:dyDescent="0.35">
      <c r="A4816" t="s">
        <v>7</v>
      </c>
      <c r="B4816" t="s">
        <v>6366</v>
      </c>
      <c r="C4816" t="s">
        <v>10678</v>
      </c>
      <c r="D4816" s="14">
        <v>1</v>
      </c>
      <c r="E4816" s="18">
        <v>0</v>
      </c>
      <c r="F4816" s="1">
        <v>18726.18</v>
      </c>
      <c r="G4816" s="18">
        <v>0</v>
      </c>
      <c r="H4816" s="1">
        <v>18726.18</v>
      </c>
      <c r="I4816" t="s">
        <v>23932</v>
      </c>
      <c r="J4816" t="s">
        <v>8</v>
      </c>
      <c r="K4816" t="s">
        <v>7605</v>
      </c>
      <c r="L4816" s="2">
        <v>0</v>
      </c>
      <c r="M4816" s="2">
        <v>18726.18</v>
      </c>
      <c r="N4816" s="2">
        <v>0</v>
      </c>
      <c r="O4816" s="1">
        <f>SUM(L4816:N4816)</f>
        <v>18726.18</v>
      </c>
      <c r="S4816" s="1">
        <f>O4816+Q4816</f>
        <v>18726.18</v>
      </c>
    </row>
    <row r="4817" spans="1:19" x14ac:dyDescent="0.35">
      <c r="A4817" t="s">
        <v>7</v>
      </c>
      <c r="B4817" t="s">
        <v>4891</v>
      </c>
      <c r="C4817" t="s">
        <v>10679</v>
      </c>
      <c r="D4817" s="14">
        <v>1</v>
      </c>
      <c r="E4817" s="18">
        <v>0</v>
      </c>
      <c r="F4817" s="1">
        <v>59792.54</v>
      </c>
      <c r="G4817" s="18">
        <v>0</v>
      </c>
      <c r="H4817" s="1">
        <v>59792.54</v>
      </c>
      <c r="I4817" t="s">
        <v>23932</v>
      </c>
      <c r="J4817" t="s">
        <v>8</v>
      </c>
      <c r="K4817" t="s">
        <v>7605</v>
      </c>
      <c r="L4817" s="2">
        <v>0</v>
      </c>
      <c r="M4817" s="2">
        <v>0</v>
      </c>
      <c r="N4817" s="2">
        <v>59792.54</v>
      </c>
      <c r="O4817" s="1">
        <f>SUM(L4817:N4817)</f>
        <v>59792.54</v>
      </c>
      <c r="S4817" s="1">
        <f>O4817+Q4817</f>
        <v>59792.54</v>
      </c>
    </row>
    <row r="4818" spans="1:19" x14ac:dyDescent="0.35">
      <c r="A4818" t="s">
        <v>7</v>
      </c>
      <c r="B4818" t="s">
        <v>4559</v>
      </c>
      <c r="C4818" t="s">
        <v>10680</v>
      </c>
      <c r="D4818" s="14">
        <v>1</v>
      </c>
      <c r="E4818" s="18">
        <v>0</v>
      </c>
      <c r="F4818" s="1">
        <v>71434.2</v>
      </c>
      <c r="G4818" s="18">
        <v>0</v>
      </c>
      <c r="H4818" s="1">
        <v>71434.2</v>
      </c>
      <c r="I4818" t="s">
        <v>23932</v>
      </c>
      <c r="J4818" t="s">
        <v>8</v>
      </c>
      <c r="K4818" t="s">
        <v>7605</v>
      </c>
      <c r="L4818" s="2">
        <v>0</v>
      </c>
      <c r="M4818" s="2">
        <v>0</v>
      </c>
      <c r="N4818" s="2">
        <v>71434.2</v>
      </c>
      <c r="O4818" s="1">
        <f>SUM(L4818:N4818)</f>
        <v>71434.2</v>
      </c>
      <c r="S4818" s="1">
        <f>O4818+Q4818</f>
        <v>71434.2</v>
      </c>
    </row>
    <row r="4819" spans="1:19" x14ac:dyDescent="0.35">
      <c r="A4819" t="s">
        <v>7</v>
      </c>
      <c r="B4819" t="s">
        <v>5831</v>
      </c>
      <c r="C4819" t="s">
        <v>10681</v>
      </c>
      <c r="D4819" s="14">
        <v>1</v>
      </c>
      <c r="E4819" s="18">
        <v>0</v>
      </c>
      <c r="F4819" s="1">
        <v>89386.5</v>
      </c>
      <c r="G4819" s="18">
        <v>0</v>
      </c>
      <c r="H4819" s="1">
        <v>89386.5</v>
      </c>
      <c r="I4819" t="s">
        <v>23932</v>
      </c>
      <c r="J4819" t="s">
        <v>8</v>
      </c>
      <c r="K4819" t="s">
        <v>7605</v>
      </c>
      <c r="L4819" s="2">
        <v>0</v>
      </c>
      <c r="M4819" s="2">
        <v>0</v>
      </c>
      <c r="N4819" s="2">
        <v>89386.5</v>
      </c>
      <c r="O4819" s="1">
        <f>SUM(L4819:N4819)</f>
        <v>89386.5</v>
      </c>
      <c r="S4819" s="1">
        <f>O4819+Q4819</f>
        <v>89386.5</v>
      </c>
    </row>
    <row r="4820" spans="1:19" x14ac:dyDescent="0.35">
      <c r="A4820" t="s">
        <v>7</v>
      </c>
      <c r="B4820" t="s">
        <v>3173</v>
      </c>
      <c r="C4820" t="s">
        <v>10682</v>
      </c>
      <c r="D4820" s="14">
        <v>1</v>
      </c>
      <c r="E4820" s="18">
        <v>0</v>
      </c>
      <c r="F4820" s="1">
        <v>34546.06</v>
      </c>
      <c r="G4820" s="18">
        <v>0</v>
      </c>
      <c r="H4820" s="1">
        <v>34546.06</v>
      </c>
      <c r="I4820" t="s">
        <v>23932</v>
      </c>
      <c r="J4820" t="s">
        <v>8</v>
      </c>
      <c r="K4820" t="s">
        <v>7605</v>
      </c>
      <c r="L4820" s="2">
        <v>34546.06</v>
      </c>
      <c r="M4820" s="2">
        <v>0</v>
      </c>
      <c r="N4820" s="2">
        <v>0</v>
      </c>
      <c r="O4820" s="1">
        <f>SUM(L4820:N4820)</f>
        <v>34546.06</v>
      </c>
      <c r="S4820" s="1">
        <f>O4820+Q4820</f>
        <v>34546.06</v>
      </c>
    </row>
    <row r="4821" spans="1:19" x14ac:dyDescent="0.35">
      <c r="A4821" t="s">
        <v>7</v>
      </c>
      <c r="B4821" t="s">
        <v>6944</v>
      </c>
      <c r="C4821" t="s">
        <v>10683</v>
      </c>
      <c r="D4821" s="14">
        <v>1</v>
      </c>
      <c r="E4821" s="18">
        <v>0</v>
      </c>
      <c r="F4821" s="1">
        <v>2626.05</v>
      </c>
      <c r="G4821" s="18">
        <v>0</v>
      </c>
      <c r="H4821" s="1">
        <v>2626.05</v>
      </c>
      <c r="I4821" t="s">
        <v>23932</v>
      </c>
      <c r="J4821" t="s">
        <v>8</v>
      </c>
      <c r="K4821" t="s">
        <v>7605</v>
      </c>
      <c r="L4821" s="2">
        <v>0</v>
      </c>
      <c r="M4821" s="2">
        <v>0</v>
      </c>
      <c r="N4821" s="2">
        <v>2626.05</v>
      </c>
      <c r="O4821" s="1">
        <f>SUM(L4821:N4821)</f>
        <v>2626.05</v>
      </c>
      <c r="S4821" s="1">
        <f>O4821+Q4821</f>
        <v>2626.05</v>
      </c>
    </row>
    <row r="4822" spans="1:19" x14ac:dyDescent="0.35">
      <c r="A4822" t="s">
        <v>7</v>
      </c>
      <c r="B4822" t="s">
        <v>4880</v>
      </c>
      <c r="C4822" t="s">
        <v>10684</v>
      </c>
      <c r="D4822" s="14">
        <v>1</v>
      </c>
      <c r="E4822" s="18">
        <v>0</v>
      </c>
      <c r="F4822" s="1">
        <v>26459.48</v>
      </c>
      <c r="G4822" s="18">
        <v>0</v>
      </c>
      <c r="H4822" s="1">
        <v>26459.48</v>
      </c>
      <c r="I4822" t="s">
        <v>23932</v>
      </c>
      <c r="J4822" t="s">
        <v>8</v>
      </c>
      <c r="K4822" t="s">
        <v>7605</v>
      </c>
      <c r="L4822" s="2">
        <v>26459.48</v>
      </c>
      <c r="M4822" s="2">
        <v>0</v>
      </c>
      <c r="N4822" s="2">
        <v>0</v>
      </c>
      <c r="O4822" s="1">
        <f>SUM(L4822:N4822)</f>
        <v>26459.48</v>
      </c>
      <c r="S4822" s="1">
        <f>O4822+Q4822</f>
        <v>26459.48</v>
      </c>
    </row>
    <row r="4823" spans="1:19" x14ac:dyDescent="0.35">
      <c r="A4823" t="s">
        <v>7</v>
      </c>
      <c r="B4823" t="s">
        <v>5223</v>
      </c>
      <c r="C4823" t="s">
        <v>10685</v>
      </c>
      <c r="D4823" s="14">
        <v>1</v>
      </c>
      <c r="E4823" s="18">
        <v>0</v>
      </c>
      <c r="F4823" s="1">
        <v>137277.75</v>
      </c>
      <c r="G4823" s="18">
        <v>0</v>
      </c>
      <c r="H4823" s="1">
        <v>137277.75</v>
      </c>
      <c r="I4823" t="s">
        <v>23932</v>
      </c>
      <c r="J4823" t="s">
        <v>8</v>
      </c>
      <c r="K4823" t="s">
        <v>7605</v>
      </c>
      <c r="L4823" s="2">
        <v>137277.75</v>
      </c>
      <c r="M4823" s="2">
        <v>0</v>
      </c>
      <c r="N4823" s="2">
        <v>0</v>
      </c>
      <c r="O4823" s="1">
        <f>SUM(L4823:N4823)</f>
        <v>137277.75</v>
      </c>
      <c r="S4823" s="1">
        <f>O4823+Q4823</f>
        <v>137277.75</v>
      </c>
    </row>
    <row r="4824" spans="1:19" x14ac:dyDescent="0.35">
      <c r="A4824" t="s">
        <v>7</v>
      </c>
      <c r="B4824" t="s">
        <v>5902</v>
      </c>
      <c r="C4824" t="s">
        <v>10686</v>
      </c>
      <c r="D4824" s="14">
        <v>1</v>
      </c>
      <c r="E4824" s="18">
        <v>0</v>
      </c>
      <c r="F4824" s="1">
        <v>54150.95</v>
      </c>
      <c r="G4824" s="18">
        <v>0</v>
      </c>
      <c r="H4824" s="1">
        <v>54150.95</v>
      </c>
      <c r="I4824" t="s">
        <v>23932</v>
      </c>
      <c r="J4824" t="s">
        <v>8</v>
      </c>
      <c r="K4824" t="s">
        <v>7605</v>
      </c>
      <c r="L4824" s="2">
        <v>0</v>
      </c>
      <c r="M4824" s="2">
        <v>54150.95</v>
      </c>
      <c r="N4824" s="2">
        <v>0</v>
      </c>
      <c r="O4824" s="1">
        <f>SUM(L4824:N4824)</f>
        <v>54150.95</v>
      </c>
      <c r="S4824" s="1">
        <f>O4824+Q4824</f>
        <v>54150.95</v>
      </c>
    </row>
    <row r="4825" spans="1:19" x14ac:dyDescent="0.35">
      <c r="A4825" t="s">
        <v>7</v>
      </c>
      <c r="B4825" t="s">
        <v>4081</v>
      </c>
      <c r="C4825" t="s">
        <v>10687</v>
      </c>
      <c r="D4825" s="14">
        <v>1</v>
      </c>
      <c r="E4825" s="18">
        <v>0</v>
      </c>
      <c r="F4825" s="1">
        <v>55883.94</v>
      </c>
      <c r="G4825" s="18">
        <v>0</v>
      </c>
      <c r="H4825" s="1">
        <v>55883.94</v>
      </c>
      <c r="I4825" t="s">
        <v>23932</v>
      </c>
      <c r="J4825" t="s">
        <v>8</v>
      </c>
      <c r="K4825" t="s">
        <v>7605</v>
      </c>
      <c r="L4825" s="2">
        <v>0</v>
      </c>
      <c r="M4825" s="2">
        <v>0</v>
      </c>
      <c r="N4825" s="2">
        <v>55883.94</v>
      </c>
      <c r="O4825" s="1">
        <f>SUM(L4825:N4825)</f>
        <v>55883.94</v>
      </c>
      <c r="S4825" s="1">
        <f>O4825+Q4825</f>
        <v>55883.94</v>
      </c>
    </row>
    <row r="4826" spans="1:19" x14ac:dyDescent="0.35">
      <c r="A4826" t="s">
        <v>7</v>
      </c>
      <c r="B4826" t="s">
        <v>6884</v>
      </c>
      <c r="C4826" t="s">
        <v>10688</v>
      </c>
      <c r="D4826" s="14">
        <v>1</v>
      </c>
      <c r="E4826" s="18">
        <v>0</v>
      </c>
      <c r="F4826" s="1">
        <v>22655.18</v>
      </c>
      <c r="G4826" s="18">
        <v>0</v>
      </c>
      <c r="H4826" s="1">
        <v>22655.18</v>
      </c>
      <c r="I4826" t="s">
        <v>23932</v>
      </c>
      <c r="J4826" t="s">
        <v>8</v>
      </c>
      <c r="K4826" t="s">
        <v>7605</v>
      </c>
      <c r="L4826" s="2">
        <v>0</v>
      </c>
      <c r="M4826" s="2">
        <v>22655.18</v>
      </c>
      <c r="N4826" s="2">
        <v>0</v>
      </c>
      <c r="O4826" s="1">
        <f>SUM(L4826:N4826)</f>
        <v>22655.18</v>
      </c>
      <c r="S4826" s="1">
        <f>O4826+Q4826</f>
        <v>22655.18</v>
      </c>
    </row>
    <row r="4827" spans="1:19" x14ac:dyDescent="0.35">
      <c r="A4827" t="s">
        <v>7</v>
      </c>
      <c r="B4827" t="s">
        <v>6381</v>
      </c>
      <c r="C4827" t="s">
        <v>10689</v>
      </c>
      <c r="D4827" s="14">
        <v>1</v>
      </c>
      <c r="E4827" s="18">
        <v>0</v>
      </c>
      <c r="F4827" s="1">
        <v>16961.84</v>
      </c>
      <c r="G4827" s="18">
        <v>0</v>
      </c>
      <c r="H4827" s="1">
        <v>16961.84</v>
      </c>
      <c r="I4827" t="s">
        <v>23932</v>
      </c>
      <c r="J4827" t="s">
        <v>8</v>
      </c>
      <c r="K4827" t="s">
        <v>7605</v>
      </c>
      <c r="L4827" s="2">
        <v>16961.84</v>
      </c>
      <c r="M4827" s="2">
        <v>0</v>
      </c>
      <c r="N4827" s="2">
        <v>0</v>
      </c>
      <c r="O4827" s="1">
        <f>SUM(L4827:N4827)</f>
        <v>16961.84</v>
      </c>
      <c r="S4827" s="1">
        <f>O4827+Q4827</f>
        <v>16961.84</v>
      </c>
    </row>
    <row r="4828" spans="1:19" x14ac:dyDescent="0.35">
      <c r="A4828" t="s">
        <v>7</v>
      </c>
      <c r="B4828" t="s">
        <v>4336</v>
      </c>
      <c r="C4828" t="s">
        <v>10690</v>
      </c>
      <c r="D4828" s="14">
        <v>1</v>
      </c>
      <c r="E4828" s="18">
        <v>0</v>
      </c>
      <c r="F4828" s="1">
        <v>110842.92</v>
      </c>
      <c r="G4828" s="18">
        <v>0</v>
      </c>
      <c r="H4828" s="1">
        <v>110842.92</v>
      </c>
      <c r="I4828" t="s">
        <v>23932</v>
      </c>
      <c r="J4828" t="s">
        <v>8</v>
      </c>
      <c r="K4828" t="s">
        <v>7605</v>
      </c>
      <c r="L4828" s="2">
        <v>110842.92</v>
      </c>
      <c r="M4828" s="2">
        <v>0</v>
      </c>
      <c r="N4828" s="2">
        <v>0</v>
      </c>
      <c r="O4828" s="1">
        <f>SUM(L4828:N4828)</f>
        <v>110842.92</v>
      </c>
      <c r="S4828" s="1">
        <f>O4828+Q4828</f>
        <v>110842.92</v>
      </c>
    </row>
    <row r="4829" spans="1:19" x14ac:dyDescent="0.35">
      <c r="A4829" t="s">
        <v>7</v>
      </c>
      <c r="B4829" t="s">
        <v>3076</v>
      </c>
      <c r="C4829" t="s">
        <v>10691</v>
      </c>
      <c r="D4829" s="14">
        <v>1</v>
      </c>
      <c r="E4829" s="18">
        <v>0</v>
      </c>
      <c r="F4829" s="1">
        <v>36517.83</v>
      </c>
      <c r="G4829" s="18">
        <v>0</v>
      </c>
      <c r="H4829" s="1">
        <v>36517.83</v>
      </c>
      <c r="I4829" t="s">
        <v>23932</v>
      </c>
      <c r="J4829" t="s">
        <v>8</v>
      </c>
      <c r="K4829" t="s">
        <v>7605</v>
      </c>
      <c r="L4829" s="2">
        <v>36517.83</v>
      </c>
      <c r="M4829" s="2">
        <v>0</v>
      </c>
      <c r="N4829" s="2">
        <v>0</v>
      </c>
      <c r="O4829" s="1">
        <f>SUM(L4829:N4829)</f>
        <v>36517.83</v>
      </c>
      <c r="S4829" s="1">
        <f>O4829+Q4829</f>
        <v>36517.83</v>
      </c>
    </row>
    <row r="4830" spans="1:19" x14ac:dyDescent="0.35">
      <c r="A4830" t="s">
        <v>7</v>
      </c>
      <c r="B4830" t="s">
        <v>4800</v>
      </c>
      <c r="C4830" t="s">
        <v>10692</v>
      </c>
      <c r="D4830" s="14">
        <v>1</v>
      </c>
      <c r="E4830" s="18">
        <v>0</v>
      </c>
      <c r="F4830" s="1">
        <v>11977.2</v>
      </c>
      <c r="G4830" s="18">
        <v>0</v>
      </c>
      <c r="H4830" s="1">
        <v>11977.2</v>
      </c>
      <c r="I4830" t="s">
        <v>23932</v>
      </c>
      <c r="J4830" t="s">
        <v>8</v>
      </c>
      <c r="K4830" t="s">
        <v>7605</v>
      </c>
      <c r="L4830" s="2">
        <v>11977.2</v>
      </c>
      <c r="M4830" s="2">
        <v>0</v>
      </c>
      <c r="N4830" s="2">
        <v>0</v>
      </c>
      <c r="O4830" s="1">
        <f>SUM(L4830:N4830)</f>
        <v>11977.2</v>
      </c>
      <c r="S4830" s="1">
        <f>O4830+Q4830</f>
        <v>11977.2</v>
      </c>
    </row>
    <row r="4831" spans="1:19" x14ac:dyDescent="0.35">
      <c r="A4831" t="s">
        <v>7</v>
      </c>
      <c r="B4831" t="s">
        <v>6480</v>
      </c>
      <c r="C4831" t="s">
        <v>10693</v>
      </c>
      <c r="D4831" s="14">
        <v>1</v>
      </c>
      <c r="E4831" s="18">
        <v>0</v>
      </c>
      <c r="F4831" s="1">
        <v>10602.8</v>
      </c>
      <c r="G4831" s="18">
        <v>0</v>
      </c>
      <c r="H4831" s="1">
        <v>10602.8</v>
      </c>
      <c r="I4831" t="s">
        <v>23932</v>
      </c>
      <c r="J4831" t="s">
        <v>8</v>
      </c>
      <c r="K4831" t="s">
        <v>7605</v>
      </c>
      <c r="L4831" s="2">
        <v>10602.8</v>
      </c>
      <c r="M4831" s="2">
        <v>0</v>
      </c>
      <c r="N4831" s="2">
        <v>0</v>
      </c>
      <c r="O4831" s="1">
        <f>SUM(L4831:N4831)</f>
        <v>10602.8</v>
      </c>
      <c r="S4831" s="1">
        <f>O4831+Q4831</f>
        <v>10602.8</v>
      </c>
    </row>
    <row r="4832" spans="1:19" x14ac:dyDescent="0.35">
      <c r="A4832" t="s">
        <v>7</v>
      </c>
      <c r="B4832" t="s">
        <v>3462</v>
      </c>
      <c r="C4832" t="s">
        <v>10694</v>
      </c>
      <c r="D4832" s="14">
        <v>1</v>
      </c>
      <c r="E4832" s="18">
        <v>0</v>
      </c>
      <c r="F4832" s="1">
        <v>28187.11</v>
      </c>
      <c r="G4832" s="18">
        <v>0</v>
      </c>
      <c r="H4832" s="1">
        <v>28187.11</v>
      </c>
      <c r="I4832" t="s">
        <v>23932</v>
      </c>
      <c r="J4832" t="s">
        <v>8</v>
      </c>
      <c r="K4832" t="s">
        <v>7605</v>
      </c>
      <c r="L4832" s="2">
        <v>0</v>
      </c>
      <c r="M4832" s="2">
        <v>0</v>
      </c>
      <c r="N4832" s="2">
        <v>28187.11</v>
      </c>
      <c r="O4832" s="1">
        <f>SUM(L4832:N4832)</f>
        <v>28187.11</v>
      </c>
      <c r="S4832" s="1">
        <f>O4832+Q4832</f>
        <v>28187.11</v>
      </c>
    </row>
    <row r="4833" spans="1:19" x14ac:dyDescent="0.35">
      <c r="A4833" t="s">
        <v>7</v>
      </c>
      <c r="B4833" t="s">
        <v>6865</v>
      </c>
      <c r="C4833" t="s">
        <v>10695</v>
      </c>
      <c r="D4833" s="14">
        <v>1</v>
      </c>
      <c r="E4833" s="18">
        <v>0</v>
      </c>
      <c r="F4833" s="1">
        <v>34214.959999999999</v>
      </c>
      <c r="G4833" s="18">
        <v>0</v>
      </c>
      <c r="H4833" s="1">
        <v>34214.959999999999</v>
      </c>
      <c r="I4833" t="s">
        <v>23932</v>
      </c>
      <c r="J4833" t="s">
        <v>8</v>
      </c>
      <c r="K4833" t="s">
        <v>7605</v>
      </c>
      <c r="L4833" s="2">
        <v>0</v>
      </c>
      <c r="M4833" s="2">
        <v>0</v>
      </c>
      <c r="N4833" s="2">
        <v>34214.959999999999</v>
      </c>
      <c r="O4833" s="1">
        <f>SUM(L4833:N4833)</f>
        <v>34214.959999999999</v>
      </c>
      <c r="S4833" s="1">
        <f>O4833+Q4833</f>
        <v>34214.959999999999</v>
      </c>
    </row>
    <row r="4834" spans="1:19" x14ac:dyDescent="0.35">
      <c r="A4834" t="s">
        <v>7</v>
      </c>
      <c r="B4834" t="s">
        <v>6808</v>
      </c>
      <c r="C4834" t="s">
        <v>10696</v>
      </c>
      <c r="D4834" s="14">
        <v>1</v>
      </c>
      <c r="E4834" s="18">
        <v>0</v>
      </c>
      <c r="F4834" s="1">
        <v>96439.35</v>
      </c>
      <c r="G4834" s="18">
        <v>0</v>
      </c>
      <c r="H4834" s="1">
        <v>96439.35</v>
      </c>
      <c r="I4834" t="s">
        <v>23932</v>
      </c>
      <c r="J4834" t="s">
        <v>8</v>
      </c>
      <c r="K4834" t="s">
        <v>7605</v>
      </c>
      <c r="L4834" s="2">
        <v>0</v>
      </c>
      <c r="M4834" s="2">
        <v>0</v>
      </c>
      <c r="N4834" s="2">
        <v>96439.35</v>
      </c>
      <c r="O4834" s="1">
        <f>SUM(L4834:N4834)</f>
        <v>96439.35</v>
      </c>
      <c r="S4834" s="1">
        <f>O4834+Q4834</f>
        <v>96439.35</v>
      </c>
    </row>
    <row r="4835" spans="1:19" x14ac:dyDescent="0.35">
      <c r="A4835" t="s">
        <v>7</v>
      </c>
      <c r="B4835" t="s">
        <v>6953</v>
      </c>
      <c r="C4835" t="s">
        <v>10697</v>
      </c>
      <c r="D4835" s="14">
        <v>1</v>
      </c>
      <c r="E4835" s="18">
        <v>0</v>
      </c>
      <c r="F4835" s="1">
        <v>7845.3</v>
      </c>
      <c r="G4835" s="18">
        <v>0</v>
      </c>
      <c r="H4835" s="1">
        <v>7845.3</v>
      </c>
      <c r="I4835" t="s">
        <v>23932</v>
      </c>
      <c r="J4835" t="s">
        <v>8</v>
      </c>
      <c r="K4835" t="s">
        <v>7605</v>
      </c>
      <c r="L4835" s="2">
        <v>0</v>
      </c>
      <c r="M4835" s="2">
        <v>0</v>
      </c>
      <c r="N4835" s="2">
        <v>7845.3</v>
      </c>
      <c r="O4835" s="1">
        <f>SUM(L4835:N4835)</f>
        <v>7845.3</v>
      </c>
      <c r="S4835" s="1">
        <f>O4835+Q4835</f>
        <v>7845.3</v>
      </c>
    </row>
    <row r="4836" spans="1:19" x14ac:dyDescent="0.35">
      <c r="A4836" t="s">
        <v>7</v>
      </c>
      <c r="B4836" t="s">
        <v>6809</v>
      </c>
      <c r="C4836" t="s">
        <v>10698</v>
      </c>
      <c r="D4836" s="14">
        <v>1</v>
      </c>
      <c r="E4836" s="18">
        <v>0</v>
      </c>
      <c r="F4836" s="1">
        <v>14151</v>
      </c>
      <c r="G4836" s="18">
        <v>0</v>
      </c>
      <c r="H4836" s="1">
        <v>14151</v>
      </c>
      <c r="I4836" t="s">
        <v>23932</v>
      </c>
      <c r="J4836" t="s">
        <v>8</v>
      </c>
      <c r="K4836" t="s">
        <v>7605</v>
      </c>
      <c r="L4836" s="2">
        <v>0</v>
      </c>
      <c r="M4836" s="2">
        <v>0</v>
      </c>
      <c r="N4836" s="2">
        <v>14151</v>
      </c>
      <c r="O4836" s="1">
        <f>SUM(L4836:N4836)</f>
        <v>14151</v>
      </c>
      <c r="S4836" s="1">
        <f>O4836+Q4836</f>
        <v>14151</v>
      </c>
    </row>
    <row r="4837" spans="1:19" x14ac:dyDescent="0.35">
      <c r="A4837" t="s">
        <v>7</v>
      </c>
      <c r="B4837" t="s">
        <v>6347</v>
      </c>
      <c r="C4837" t="s">
        <v>10699</v>
      </c>
      <c r="D4837" s="14">
        <v>1</v>
      </c>
      <c r="E4837" s="18">
        <v>0</v>
      </c>
      <c r="F4837" s="1">
        <v>24551.32</v>
      </c>
      <c r="G4837" s="18">
        <v>0</v>
      </c>
      <c r="H4837" s="1">
        <v>24551.32</v>
      </c>
      <c r="I4837" t="s">
        <v>23932</v>
      </c>
      <c r="J4837" t="s">
        <v>8</v>
      </c>
      <c r="K4837" t="s">
        <v>7605</v>
      </c>
      <c r="L4837" s="2">
        <v>0</v>
      </c>
      <c r="M4837" s="2">
        <v>0</v>
      </c>
      <c r="N4837" s="2">
        <v>24551.32</v>
      </c>
      <c r="O4837" s="1">
        <f>SUM(L4837:N4837)</f>
        <v>24551.32</v>
      </c>
      <c r="S4837" s="1">
        <f>O4837+Q4837</f>
        <v>24551.32</v>
      </c>
    </row>
    <row r="4838" spans="1:19" x14ac:dyDescent="0.35">
      <c r="A4838" t="s">
        <v>7</v>
      </c>
      <c r="B4838" t="s">
        <v>5983</v>
      </c>
      <c r="C4838" t="s">
        <v>10700</v>
      </c>
      <c r="D4838" s="14">
        <v>1</v>
      </c>
      <c r="E4838" s="18">
        <v>0</v>
      </c>
      <c r="F4838" s="1">
        <v>16844.87</v>
      </c>
      <c r="G4838" s="18">
        <v>0</v>
      </c>
      <c r="H4838" s="1">
        <v>16844.87</v>
      </c>
      <c r="I4838" t="s">
        <v>23932</v>
      </c>
      <c r="J4838" t="s">
        <v>8</v>
      </c>
      <c r="K4838" t="s">
        <v>7605</v>
      </c>
      <c r="L4838" s="2">
        <v>0</v>
      </c>
      <c r="M4838" s="2">
        <v>0</v>
      </c>
      <c r="N4838" s="2">
        <v>16844.87</v>
      </c>
      <c r="O4838" s="1">
        <f>SUM(L4838:N4838)</f>
        <v>16844.87</v>
      </c>
      <c r="S4838" s="1">
        <f>O4838+Q4838</f>
        <v>16844.87</v>
      </c>
    </row>
    <row r="4839" spans="1:19" x14ac:dyDescent="0.35">
      <c r="A4839" t="s">
        <v>7</v>
      </c>
      <c r="B4839" t="s">
        <v>6895</v>
      </c>
      <c r="C4839" t="s">
        <v>10701</v>
      </c>
      <c r="D4839" s="14">
        <v>1</v>
      </c>
      <c r="E4839" s="18">
        <v>0</v>
      </c>
      <c r="F4839" s="1">
        <v>23265.3</v>
      </c>
      <c r="G4839" s="18">
        <v>0</v>
      </c>
      <c r="H4839" s="1">
        <v>23265.3</v>
      </c>
      <c r="I4839" t="s">
        <v>23932</v>
      </c>
      <c r="J4839" t="s">
        <v>8</v>
      </c>
      <c r="K4839" t="s">
        <v>7605</v>
      </c>
      <c r="L4839" s="2">
        <v>20253.599999999999</v>
      </c>
      <c r="M4839" s="2">
        <v>0</v>
      </c>
      <c r="N4839" s="2">
        <v>3011.7</v>
      </c>
      <c r="O4839" s="1">
        <f>SUM(L4839:N4839)</f>
        <v>23265.3</v>
      </c>
      <c r="S4839" s="1">
        <f>O4839+Q4839</f>
        <v>23265.3</v>
      </c>
    </row>
    <row r="4840" spans="1:19" x14ac:dyDescent="0.35">
      <c r="A4840" t="s">
        <v>7</v>
      </c>
      <c r="B4840" t="s">
        <v>6712</v>
      </c>
      <c r="C4840" t="s">
        <v>10702</v>
      </c>
      <c r="D4840" s="14">
        <v>1</v>
      </c>
      <c r="E4840" s="18">
        <v>0</v>
      </c>
      <c r="F4840" s="1">
        <v>28166.1</v>
      </c>
      <c r="G4840" s="18">
        <v>0</v>
      </c>
      <c r="H4840" s="1">
        <v>28166.1</v>
      </c>
      <c r="I4840" t="s">
        <v>23932</v>
      </c>
      <c r="J4840" t="s">
        <v>8</v>
      </c>
      <c r="K4840" t="s">
        <v>7605</v>
      </c>
      <c r="L4840" s="2">
        <v>28166.1</v>
      </c>
      <c r="M4840" s="2">
        <v>0</v>
      </c>
      <c r="N4840" s="2">
        <v>0</v>
      </c>
      <c r="O4840" s="1">
        <f>SUM(L4840:N4840)</f>
        <v>28166.1</v>
      </c>
      <c r="S4840" s="1">
        <f>O4840+Q4840</f>
        <v>28166.1</v>
      </c>
    </row>
    <row r="4841" spans="1:19" x14ac:dyDescent="0.35">
      <c r="A4841" t="s">
        <v>7</v>
      </c>
      <c r="B4841" t="s">
        <v>6994</v>
      </c>
      <c r="C4841" t="s">
        <v>10703</v>
      </c>
      <c r="D4841" s="14">
        <v>1</v>
      </c>
      <c r="E4841" s="18">
        <v>0</v>
      </c>
      <c r="F4841" s="1">
        <v>12215.7</v>
      </c>
      <c r="G4841" s="18">
        <v>0</v>
      </c>
      <c r="H4841" s="1">
        <v>12215.7</v>
      </c>
      <c r="I4841" t="s">
        <v>23932</v>
      </c>
      <c r="J4841" t="s">
        <v>8</v>
      </c>
      <c r="K4841" t="s">
        <v>7605</v>
      </c>
      <c r="L4841" s="2">
        <v>0</v>
      </c>
      <c r="M4841" s="2">
        <v>0</v>
      </c>
      <c r="N4841" s="2">
        <v>12215.7</v>
      </c>
      <c r="O4841" s="1">
        <f>SUM(L4841:N4841)</f>
        <v>12215.7</v>
      </c>
      <c r="S4841" s="1">
        <f>O4841+Q4841</f>
        <v>12215.7</v>
      </c>
    </row>
    <row r="4842" spans="1:19" x14ac:dyDescent="0.35">
      <c r="A4842" t="s">
        <v>7</v>
      </c>
      <c r="B4842" t="s">
        <v>5629</v>
      </c>
      <c r="C4842" t="s">
        <v>10704</v>
      </c>
      <c r="D4842" s="14">
        <v>1</v>
      </c>
      <c r="E4842" s="18">
        <v>0</v>
      </c>
      <c r="F4842" s="1">
        <v>44006.7</v>
      </c>
      <c r="G4842" s="18">
        <v>0</v>
      </c>
      <c r="H4842" s="1">
        <v>44006.7</v>
      </c>
      <c r="I4842" t="s">
        <v>23932</v>
      </c>
      <c r="J4842" t="s">
        <v>8</v>
      </c>
      <c r="K4842" t="s">
        <v>7605</v>
      </c>
      <c r="L4842" s="2">
        <v>44006.7</v>
      </c>
      <c r="M4842" s="2">
        <v>0</v>
      </c>
      <c r="N4842" s="2">
        <v>0</v>
      </c>
      <c r="O4842" s="1">
        <f>SUM(L4842:N4842)</f>
        <v>44006.7</v>
      </c>
      <c r="S4842" s="1">
        <f>O4842+Q4842</f>
        <v>44006.7</v>
      </c>
    </row>
    <row r="4843" spans="1:19" x14ac:dyDescent="0.35">
      <c r="A4843" t="s">
        <v>7</v>
      </c>
      <c r="B4843" t="s">
        <v>6988</v>
      </c>
      <c r="C4843" t="s">
        <v>10705</v>
      </c>
      <c r="D4843" s="14">
        <v>1</v>
      </c>
      <c r="E4843" s="18">
        <v>0</v>
      </c>
      <c r="F4843" s="1">
        <v>73834.2</v>
      </c>
      <c r="G4843" s="18">
        <v>0</v>
      </c>
      <c r="H4843" s="1">
        <v>73834.2</v>
      </c>
      <c r="I4843" t="s">
        <v>23932</v>
      </c>
      <c r="J4843" t="s">
        <v>8</v>
      </c>
      <c r="K4843" t="s">
        <v>7605</v>
      </c>
      <c r="L4843" s="2">
        <v>0</v>
      </c>
      <c r="M4843" s="2">
        <v>0</v>
      </c>
      <c r="N4843" s="2">
        <v>73834.2</v>
      </c>
      <c r="O4843" s="1">
        <f>SUM(L4843:N4843)</f>
        <v>73834.2</v>
      </c>
      <c r="S4843" s="1">
        <f>O4843+Q4843</f>
        <v>73834.2</v>
      </c>
    </row>
    <row r="4844" spans="1:19" x14ac:dyDescent="0.35">
      <c r="A4844" t="s">
        <v>7</v>
      </c>
      <c r="B4844" t="s">
        <v>3333</v>
      </c>
      <c r="C4844" t="s">
        <v>10706</v>
      </c>
      <c r="D4844" s="14">
        <v>1</v>
      </c>
      <c r="E4844" s="18">
        <v>0</v>
      </c>
      <c r="F4844" s="1">
        <v>29447.08</v>
      </c>
      <c r="G4844" s="18">
        <v>0</v>
      </c>
      <c r="H4844" s="1">
        <v>29447.08</v>
      </c>
      <c r="I4844" t="s">
        <v>23932</v>
      </c>
      <c r="J4844" t="s">
        <v>8</v>
      </c>
      <c r="K4844" t="s">
        <v>7605</v>
      </c>
      <c r="L4844" s="2">
        <v>29447.08</v>
      </c>
      <c r="M4844" s="2">
        <v>0</v>
      </c>
      <c r="N4844" s="2">
        <v>0</v>
      </c>
      <c r="O4844" s="1">
        <f>SUM(L4844:N4844)</f>
        <v>29447.08</v>
      </c>
      <c r="S4844" s="1">
        <f>O4844+Q4844</f>
        <v>29447.08</v>
      </c>
    </row>
    <row r="4845" spans="1:19" x14ac:dyDescent="0.35">
      <c r="A4845" t="s">
        <v>7</v>
      </c>
      <c r="B4845" t="s">
        <v>4856</v>
      </c>
      <c r="C4845" t="s">
        <v>10707</v>
      </c>
      <c r="D4845" s="14">
        <v>1</v>
      </c>
      <c r="E4845" s="18">
        <v>0</v>
      </c>
      <c r="F4845" s="1">
        <v>32360.66</v>
      </c>
      <c r="G4845" s="18">
        <v>0</v>
      </c>
      <c r="H4845" s="1">
        <v>32360.66</v>
      </c>
      <c r="I4845" t="s">
        <v>23932</v>
      </c>
      <c r="J4845" t="s">
        <v>8</v>
      </c>
      <c r="K4845" t="s">
        <v>7605</v>
      </c>
      <c r="L4845" s="2">
        <v>0</v>
      </c>
      <c r="M4845" s="2">
        <v>0</v>
      </c>
      <c r="N4845" s="2">
        <v>32360.66</v>
      </c>
      <c r="O4845" s="1">
        <f>SUM(L4845:N4845)</f>
        <v>32360.66</v>
      </c>
      <c r="S4845" s="1">
        <f>O4845+Q4845</f>
        <v>32360.66</v>
      </c>
    </row>
    <row r="4846" spans="1:19" x14ac:dyDescent="0.35">
      <c r="A4846" t="s">
        <v>7</v>
      </c>
      <c r="B4846" t="s">
        <v>6035</v>
      </c>
      <c r="C4846" t="s">
        <v>10708</v>
      </c>
      <c r="D4846" s="14">
        <v>1</v>
      </c>
      <c r="E4846" s="18">
        <v>0</v>
      </c>
      <c r="F4846" s="1">
        <v>33776.080000000002</v>
      </c>
      <c r="G4846" s="18">
        <v>0</v>
      </c>
      <c r="H4846" s="1">
        <v>33776.080000000002</v>
      </c>
      <c r="I4846" t="s">
        <v>23932</v>
      </c>
      <c r="J4846" t="s">
        <v>8</v>
      </c>
      <c r="K4846" t="s">
        <v>7605</v>
      </c>
      <c r="L4846" s="2">
        <v>0</v>
      </c>
      <c r="M4846" s="2">
        <v>33776.080000000002</v>
      </c>
      <c r="N4846" s="2">
        <v>0</v>
      </c>
      <c r="O4846" s="1">
        <f>SUM(L4846:N4846)</f>
        <v>33776.080000000002</v>
      </c>
      <c r="S4846" s="1">
        <f>O4846+Q4846</f>
        <v>33776.080000000002</v>
      </c>
    </row>
    <row r="4847" spans="1:19" x14ac:dyDescent="0.35">
      <c r="A4847" t="s">
        <v>7</v>
      </c>
      <c r="B4847" t="s">
        <v>6133</v>
      </c>
      <c r="C4847" t="s">
        <v>10709</v>
      </c>
      <c r="D4847" s="14">
        <v>1</v>
      </c>
      <c r="E4847" s="18">
        <v>0</v>
      </c>
      <c r="F4847" s="1">
        <v>23017.53</v>
      </c>
      <c r="G4847" s="18">
        <v>0</v>
      </c>
      <c r="H4847" s="1">
        <v>23017.53</v>
      </c>
      <c r="I4847" t="s">
        <v>23932</v>
      </c>
      <c r="J4847" t="s">
        <v>8</v>
      </c>
      <c r="K4847" t="s">
        <v>7605</v>
      </c>
      <c r="L4847" s="2">
        <v>0</v>
      </c>
      <c r="M4847" s="2">
        <v>0</v>
      </c>
      <c r="N4847" s="2">
        <v>23017.53</v>
      </c>
      <c r="O4847" s="1">
        <f>SUM(L4847:N4847)</f>
        <v>23017.53</v>
      </c>
      <c r="S4847" s="1">
        <f>O4847+Q4847</f>
        <v>23017.53</v>
      </c>
    </row>
    <row r="4848" spans="1:19" x14ac:dyDescent="0.35">
      <c r="A4848" t="s">
        <v>7</v>
      </c>
      <c r="B4848" t="s">
        <v>5091</v>
      </c>
      <c r="C4848" t="s">
        <v>10710</v>
      </c>
      <c r="D4848" s="14">
        <v>1</v>
      </c>
      <c r="E4848" s="18">
        <v>0</v>
      </c>
      <c r="F4848" s="1">
        <v>53693.7</v>
      </c>
      <c r="G4848" s="18">
        <v>0</v>
      </c>
      <c r="H4848" s="1">
        <v>53693.7</v>
      </c>
      <c r="I4848" t="s">
        <v>23932</v>
      </c>
      <c r="J4848" t="s">
        <v>8</v>
      </c>
      <c r="K4848" t="s">
        <v>7605</v>
      </c>
      <c r="L4848" s="2">
        <v>0</v>
      </c>
      <c r="M4848" s="2">
        <v>0</v>
      </c>
      <c r="N4848" s="2">
        <v>53693.7</v>
      </c>
      <c r="O4848" s="1">
        <f>SUM(L4848:N4848)</f>
        <v>53693.7</v>
      </c>
      <c r="S4848" s="1">
        <f>O4848+Q4848</f>
        <v>53693.7</v>
      </c>
    </row>
    <row r="4849" spans="1:19" x14ac:dyDescent="0.35">
      <c r="A4849" t="s">
        <v>7</v>
      </c>
      <c r="B4849" t="s">
        <v>5857</v>
      </c>
      <c r="C4849" t="s">
        <v>10711</v>
      </c>
      <c r="D4849" s="14">
        <v>1</v>
      </c>
      <c r="E4849" s="18">
        <v>0</v>
      </c>
      <c r="F4849" s="1">
        <v>36383.040000000001</v>
      </c>
      <c r="G4849" s="18">
        <v>0</v>
      </c>
      <c r="H4849" s="1">
        <v>36383.040000000001</v>
      </c>
      <c r="I4849" t="s">
        <v>23932</v>
      </c>
      <c r="J4849" t="s">
        <v>8</v>
      </c>
      <c r="K4849" t="s">
        <v>7605</v>
      </c>
      <c r="L4849" s="2">
        <v>0</v>
      </c>
      <c r="M4849" s="2">
        <v>0</v>
      </c>
      <c r="N4849" s="2">
        <v>36383.040000000001</v>
      </c>
      <c r="O4849" s="1">
        <f>SUM(L4849:N4849)</f>
        <v>36383.040000000001</v>
      </c>
      <c r="S4849" s="1">
        <f>O4849+Q4849</f>
        <v>36383.040000000001</v>
      </c>
    </row>
    <row r="4850" spans="1:19" x14ac:dyDescent="0.35">
      <c r="A4850" t="s">
        <v>7</v>
      </c>
      <c r="B4850" t="s">
        <v>4103</v>
      </c>
      <c r="C4850" t="s">
        <v>10712</v>
      </c>
      <c r="D4850" s="14">
        <v>1</v>
      </c>
      <c r="E4850" s="18">
        <v>0</v>
      </c>
      <c r="F4850" s="1">
        <v>39645.54</v>
      </c>
      <c r="G4850" s="18">
        <v>0</v>
      </c>
      <c r="H4850" s="1">
        <v>39645.54</v>
      </c>
      <c r="I4850" t="s">
        <v>23932</v>
      </c>
      <c r="J4850" t="s">
        <v>8</v>
      </c>
      <c r="K4850" t="s">
        <v>7605</v>
      </c>
      <c r="L4850" s="2">
        <v>0</v>
      </c>
      <c r="M4850" s="2">
        <v>0</v>
      </c>
      <c r="N4850" s="2">
        <v>39645.54</v>
      </c>
      <c r="O4850" s="1">
        <f>SUM(L4850:N4850)</f>
        <v>39645.54</v>
      </c>
      <c r="S4850" s="1">
        <f>O4850+Q4850</f>
        <v>39645.54</v>
      </c>
    </row>
    <row r="4851" spans="1:19" x14ac:dyDescent="0.35">
      <c r="A4851" t="s">
        <v>7</v>
      </c>
      <c r="B4851" t="s">
        <v>3050</v>
      </c>
      <c r="C4851" t="s">
        <v>10713</v>
      </c>
      <c r="D4851" s="14">
        <v>1</v>
      </c>
      <c r="E4851" s="18">
        <v>0</v>
      </c>
      <c r="F4851" s="1">
        <v>293068.15000000002</v>
      </c>
      <c r="G4851" s="18">
        <v>0</v>
      </c>
      <c r="H4851" s="1">
        <v>293068.15000000002</v>
      </c>
      <c r="I4851" t="s">
        <v>23932</v>
      </c>
      <c r="J4851" t="s">
        <v>8</v>
      </c>
      <c r="K4851" t="s">
        <v>7605</v>
      </c>
      <c r="L4851" s="2">
        <v>293068.15000000002</v>
      </c>
      <c r="M4851" s="2">
        <v>0</v>
      </c>
      <c r="N4851" s="2">
        <v>0</v>
      </c>
      <c r="O4851" s="1">
        <f>SUM(L4851:N4851)</f>
        <v>293068.15000000002</v>
      </c>
      <c r="S4851" s="1">
        <f>O4851+Q4851</f>
        <v>293068.15000000002</v>
      </c>
    </row>
    <row r="4852" spans="1:19" x14ac:dyDescent="0.35">
      <c r="A4852" t="s">
        <v>7</v>
      </c>
      <c r="B4852" t="s">
        <v>6182</v>
      </c>
      <c r="C4852" t="s">
        <v>10715</v>
      </c>
      <c r="D4852" s="14">
        <v>1</v>
      </c>
      <c r="E4852" s="18">
        <v>0</v>
      </c>
      <c r="F4852" s="1">
        <v>48616.5</v>
      </c>
      <c r="G4852" s="18">
        <v>0</v>
      </c>
      <c r="H4852" s="1">
        <v>48616.5</v>
      </c>
      <c r="I4852" t="s">
        <v>23932</v>
      </c>
      <c r="J4852" t="s">
        <v>8</v>
      </c>
      <c r="K4852" t="s">
        <v>7605</v>
      </c>
      <c r="L4852" s="2">
        <v>0</v>
      </c>
      <c r="M4852" s="2">
        <v>0</v>
      </c>
      <c r="N4852" s="2">
        <v>48616.5</v>
      </c>
      <c r="O4852" s="1">
        <f>SUM(L4852:N4852)</f>
        <v>48616.5</v>
      </c>
      <c r="S4852" s="1">
        <f>O4852+Q4852</f>
        <v>48616.5</v>
      </c>
    </row>
    <row r="4853" spans="1:19" x14ac:dyDescent="0.35">
      <c r="A4853" t="s">
        <v>7</v>
      </c>
      <c r="B4853" t="s">
        <v>4025</v>
      </c>
      <c r="C4853" t="s">
        <v>10716</v>
      </c>
      <c r="D4853" s="14">
        <v>1</v>
      </c>
      <c r="E4853" s="18">
        <v>0</v>
      </c>
      <c r="F4853" s="1">
        <v>17009.169999999998</v>
      </c>
      <c r="G4853" s="18">
        <v>0</v>
      </c>
      <c r="H4853" s="1">
        <v>17009.169999999998</v>
      </c>
      <c r="I4853" t="s">
        <v>23932</v>
      </c>
      <c r="J4853" t="s">
        <v>8</v>
      </c>
      <c r="K4853" t="s">
        <v>7605</v>
      </c>
      <c r="L4853" s="2">
        <v>0</v>
      </c>
      <c r="M4853" s="2">
        <v>0</v>
      </c>
      <c r="N4853" s="2">
        <v>17009.169999999998</v>
      </c>
      <c r="O4853" s="1">
        <f>SUM(L4853:N4853)</f>
        <v>17009.169999999998</v>
      </c>
      <c r="S4853" s="1">
        <f>O4853+Q4853</f>
        <v>17009.169999999998</v>
      </c>
    </row>
    <row r="4854" spans="1:19" x14ac:dyDescent="0.35">
      <c r="A4854" t="s">
        <v>7</v>
      </c>
      <c r="B4854" t="s">
        <v>4188</v>
      </c>
      <c r="C4854" t="s">
        <v>10717</v>
      </c>
      <c r="D4854" s="14">
        <v>1</v>
      </c>
      <c r="E4854" s="18">
        <v>0</v>
      </c>
      <c r="F4854" s="1">
        <v>28623.59</v>
      </c>
      <c r="G4854" s="18">
        <v>0</v>
      </c>
      <c r="H4854" s="1">
        <v>28623.59</v>
      </c>
      <c r="I4854" t="s">
        <v>23932</v>
      </c>
      <c r="J4854" t="s">
        <v>8</v>
      </c>
      <c r="K4854" t="s">
        <v>7605</v>
      </c>
      <c r="L4854" s="2">
        <v>0</v>
      </c>
      <c r="M4854" s="2">
        <v>0</v>
      </c>
      <c r="N4854" s="2">
        <v>28623.59</v>
      </c>
      <c r="O4854" s="1">
        <f>SUM(L4854:N4854)</f>
        <v>28623.59</v>
      </c>
      <c r="S4854" s="1">
        <f>O4854+Q4854</f>
        <v>28623.59</v>
      </c>
    </row>
    <row r="4855" spans="1:19" x14ac:dyDescent="0.35">
      <c r="A4855" t="s">
        <v>7</v>
      </c>
      <c r="B4855" t="s">
        <v>4049</v>
      </c>
      <c r="C4855" t="s">
        <v>10718</v>
      </c>
      <c r="D4855" s="14">
        <v>1</v>
      </c>
      <c r="E4855" s="18">
        <v>0</v>
      </c>
      <c r="F4855" s="1">
        <v>44975.19</v>
      </c>
      <c r="G4855" s="18">
        <v>0</v>
      </c>
      <c r="H4855" s="1">
        <v>44975.19</v>
      </c>
      <c r="I4855" t="s">
        <v>23932</v>
      </c>
      <c r="J4855" t="s">
        <v>8</v>
      </c>
      <c r="K4855" t="s">
        <v>7605</v>
      </c>
      <c r="L4855" s="2">
        <v>0</v>
      </c>
      <c r="M4855" s="2">
        <v>0</v>
      </c>
      <c r="N4855" s="2">
        <v>44975.19</v>
      </c>
      <c r="O4855" s="1">
        <f>SUM(L4855:N4855)</f>
        <v>44975.19</v>
      </c>
      <c r="S4855" s="1">
        <f>O4855+Q4855</f>
        <v>44975.19</v>
      </c>
    </row>
    <row r="4856" spans="1:19" x14ac:dyDescent="0.35">
      <c r="A4856" t="s">
        <v>7</v>
      </c>
      <c r="B4856" t="s">
        <v>6640</v>
      </c>
      <c r="C4856" t="s">
        <v>10719</v>
      </c>
      <c r="D4856" s="14">
        <v>1</v>
      </c>
      <c r="E4856" s="18">
        <v>0</v>
      </c>
      <c r="F4856" s="1">
        <v>104791.8</v>
      </c>
      <c r="G4856" s="18">
        <v>0</v>
      </c>
      <c r="H4856" s="1">
        <v>104791.8</v>
      </c>
      <c r="I4856" t="s">
        <v>23932</v>
      </c>
      <c r="J4856" t="s">
        <v>8</v>
      </c>
      <c r="K4856" t="s">
        <v>7605</v>
      </c>
      <c r="L4856" s="2">
        <v>104791.8</v>
      </c>
      <c r="M4856" s="2">
        <v>0</v>
      </c>
      <c r="N4856" s="2">
        <v>0</v>
      </c>
      <c r="O4856" s="1">
        <f>SUM(L4856:N4856)</f>
        <v>104791.8</v>
      </c>
      <c r="S4856" s="1">
        <f>O4856+Q4856</f>
        <v>104791.8</v>
      </c>
    </row>
    <row r="4857" spans="1:19" x14ac:dyDescent="0.35">
      <c r="A4857" t="s">
        <v>7</v>
      </c>
      <c r="B4857" t="s">
        <v>5717</v>
      </c>
      <c r="C4857" t="s">
        <v>10720</v>
      </c>
      <c r="D4857" s="14">
        <v>1</v>
      </c>
      <c r="E4857" s="18">
        <v>0</v>
      </c>
      <c r="F4857" s="1">
        <v>14524.1</v>
      </c>
      <c r="G4857" s="18">
        <v>0</v>
      </c>
      <c r="H4857" s="1">
        <v>14524.1</v>
      </c>
      <c r="I4857" t="s">
        <v>23932</v>
      </c>
      <c r="J4857" t="s">
        <v>8</v>
      </c>
      <c r="K4857" t="s">
        <v>7605</v>
      </c>
      <c r="L4857" s="2">
        <v>0</v>
      </c>
      <c r="M4857" s="2">
        <v>0</v>
      </c>
      <c r="N4857" s="2">
        <v>14524.1</v>
      </c>
      <c r="O4857" s="1">
        <f>SUM(L4857:N4857)</f>
        <v>14524.1</v>
      </c>
      <c r="S4857" s="1">
        <f>O4857+Q4857</f>
        <v>14524.1</v>
      </c>
    </row>
    <row r="4858" spans="1:19" x14ac:dyDescent="0.35">
      <c r="A4858" t="s">
        <v>7</v>
      </c>
      <c r="B4858" t="s">
        <v>4591</v>
      </c>
      <c r="C4858" t="s">
        <v>10721</v>
      </c>
      <c r="D4858" s="14">
        <v>1</v>
      </c>
      <c r="E4858" s="18">
        <v>0</v>
      </c>
      <c r="F4858" s="1">
        <v>65337.49</v>
      </c>
      <c r="G4858" s="18">
        <v>0</v>
      </c>
      <c r="H4858" s="1">
        <v>65337.49</v>
      </c>
      <c r="I4858" t="s">
        <v>23932</v>
      </c>
      <c r="J4858" t="s">
        <v>8</v>
      </c>
      <c r="K4858" t="s">
        <v>7605</v>
      </c>
      <c r="L4858" s="2">
        <v>0</v>
      </c>
      <c r="M4858" s="2">
        <v>0</v>
      </c>
      <c r="N4858" s="2">
        <v>65337.49</v>
      </c>
      <c r="O4858" s="1">
        <f>SUM(L4858:N4858)</f>
        <v>65337.49</v>
      </c>
      <c r="S4858" s="1">
        <f>O4858+Q4858</f>
        <v>65337.49</v>
      </c>
    </row>
    <row r="4859" spans="1:19" x14ac:dyDescent="0.35">
      <c r="A4859" t="s">
        <v>7</v>
      </c>
      <c r="B4859" t="s">
        <v>5441</v>
      </c>
      <c r="C4859" t="s">
        <v>10722</v>
      </c>
      <c r="D4859" s="14">
        <v>1</v>
      </c>
      <c r="E4859" s="18">
        <v>0</v>
      </c>
      <c r="F4859" s="1">
        <v>30400.799999999999</v>
      </c>
      <c r="G4859" s="18">
        <v>0</v>
      </c>
      <c r="H4859" s="1">
        <v>30400.799999999999</v>
      </c>
      <c r="I4859" t="s">
        <v>23932</v>
      </c>
      <c r="J4859" t="s">
        <v>8</v>
      </c>
      <c r="K4859" t="s">
        <v>7605</v>
      </c>
      <c r="L4859" s="2">
        <v>0</v>
      </c>
      <c r="M4859" s="2">
        <v>0</v>
      </c>
      <c r="N4859" s="2">
        <v>30400.799999999999</v>
      </c>
      <c r="O4859" s="1">
        <f>SUM(L4859:N4859)</f>
        <v>30400.799999999999</v>
      </c>
      <c r="S4859" s="1">
        <f>O4859+Q4859</f>
        <v>30400.799999999999</v>
      </c>
    </row>
    <row r="4860" spans="1:19" x14ac:dyDescent="0.35">
      <c r="A4860" t="s">
        <v>7</v>
      </c>
      <c r="B4860" t="s">
        <v>5336</v>
      </c>
      <c r="C4860" t="s">
        <v>10723</v>
      </c>
      <c r="D4860" s="14">
        <v>1</v>
      </c>
      <c r="E4860" s="18">
        <v>0</v>
      </c>
      <c r="F4860" s="1">
        <v>20501.939999999999</v>
      </c>
      <c r="G4860" s="18">
        <v>0</v>
      </c>
      <c r="H4860" s="1">
        <v>20501.939999999999</v>
      </c>
      <c r="I4860" t="s">
        <v>23932</v>
      </c>
      <c r="J4860" t="s">
        <v>8</v>
      </c>
      <c r="K4860" t="s">
        <v>7605</v>
      </c>
      <c r="L4860" s="2">
        <v>0</v>
      </c>
      <c r="M4860" s="2">
        <v>0</v>
      </c>
      <c r="N4860" s="2">
        <v>20501.939999999999</v>
      </c>
      <c r="O4860" s="1">
        <f>SUM(L4860:N4860)</f>
        <v>20501.939999999999</v>
      </c>
      <c r="S4860" s="1">
        <f>O4860+Q4860</f>
        <v>20501.939999999999</v>
      </c>
    </row>
    <row r="4861" spans="1:19" x14ac:dyDescent="0.35">
      <c r="A4861" t="s">
        <v>7</v>
      </c>
      <c r="B4861" t="s">
        <v>6063</v>
      </c>
      <c r="C4861" t="s">
        <v>10724</v>
      </c>
      <c r="D4861" s="14">
        <v>1</v>
      </c>
      <c r="E4861" s="18">
        <v>0</v>
      </c>
      <c r="F4861" s="1">
        <v>19856.62</v>
      </c>
      <c r="G4861" s="18">
        <v>0</v>
      </c>
      <c r="H4861" s="1">
        <v>19856.62</v>
      </c>
      <c r="I4861" t="s">
        <v>23932</v>
      </c>
      <c r="J4861" t="s">
        <v>8</v>
      </c>
      <c r="K4861" t="s">
        <v>7605</v>
      </c>
      <c r="L4861" s="2">
        <v>0</v>
      </c>
      <c r="M4861" s="2">
        <v>0</v>
      </c>
      <c r="N4861" s="2">
        <v>19856.62</v>
      </c>
      <c r="O4861" s="1">
        <f>SUM(L4861:N4861)</f>
        <v>19856.62</v>
      </c>
      <c r="S4861" s="1">
        <f>O4861+Q4861</f>
        <v>19856.62</v>
      </c>
    </row>
    <row r="4862" spans="1:19" x14ac:dyDescent="0.35">
      <c r="A4862" t="s">
        <v>7</v>
      </c>
      <c r="B4862" t="s">
        <v>3266</v>
      </c>
      <c r="C4862" t="s">
        <v>10725</v>
      </c>
      <c r="D4862" s="14">
        <v>1</v>
      </c>
      <c r="E4862" s="18">
        <v>0</v>
      </c>
      <c r="F4862" s="1">
        <v>368627.4</v>
      </c>
      <c r="G4862" s="18">
        <v>0</v>
      </c>
      <c r="H4862" s="1">
        <v>368627.4</v>
      </c>
      <c r="I4862" t="s">
        <v>23932</v>
      </c>
      <c r="J4862" t="s">
        <v>8</v>
      </c>
      <c r="K4862" t="s">
        <v>7605</v>
      </c>
      <c r="L4862" s="2">
        <v>0</v>
      </c>
      <c r="M4862" s="2">
        <v>0</v>
      </c>
      <c r="N4862" s="2">
        <v>368627.4</v>
      </c>
      <c r="O4862" s="1">
        <f>SUM(L4862:N4862)</f>
        <v>368627.4</v>
      </c>
      <c r="S4862" s="1">
        <f>O4862+Q4862</f>
        <v>368627.4</v>
      </c>
    </row>
    <row r="4863" spans="1:19" x14ac:dyDescent="0.35">
      <c r="A4863" t="s">
        <v>7</v>
      </c>
      <c r="B4863" t="s">
        <v>6955</v>
      </c>
      <c r="C4863" t="s">
        <v>10726</v>
      </c>
      <c r="D4863" s="14">
        <v>1</v>
      </c>
      <c r="E4863" s="18">
        <v>0</v>
      </c>
      <c r="F4863" s="1">
        <v>27633.4</v>
      </c>
      <c r="G4863" s="18">
        <v>0</v>
      </c>
      <c r="H4863" s="1">
        <v>27633.4</v>
      </c>
      <c r="I4863" t="s">
        <v>23932</v>
      </c>
      <c r="J4863" t="s">
        <v>8</v>
      </c>
      <c r="K4863" t="s">
        <v>7605</v>
      </c>
      <c r="L4863" s="2">
        <v>0</v>
      </c>
      <c r="M4863" s="2">
        <v>0</v>
      </c>
      <c r="N4863" s="2">
        <v>27633.4</v>
      </c>
      <c r="O4863" s="1">
        <f>SUM(L4863:N4863)</f>
        <v>27633.4</v>
      </c>
      <c r="S4863" s="1">
        <f>O4863+Q4863</f>
        <v>27633.4</v>
      </c>
    </row>
    <row r="4864" spans="1:19" x14ac:dyDescent="0.35">
      <c r="A4864" t="s">
        <v>7</v>
      </c>
      <c r="B4864" t="s">
        <v>5820</v>
      </c>
      <c r="C4864" t="s">
        <v>10727</v>
      </c>
      <c r="D4864" s="14">
        <v>1</v>
      </c>
      <c r="E4864" s="18">
        <v>0</v>
      </c>
      <c r="F4864" s="1">
        <v>24299.61</v>
      </c>
      <c r="G4864" s="18">
        <v>0</v>
      </c>
      <c r="H4864" s="1">
        <v>24299.61</v>
      </c>
      <c r="I4864" t="s">
        <v>23932</v>
      </c>
      <c r="J4864" t="s">
        <v>8</v>
      </c>
      <c r="K4864" t="s">
        <v>7605</v>
      </c>
      <c r="L4864" s="2">
        <v>24299.61</v>
      </c>
      <c r="M4864" s="2">
        <v>0</v>
      </c>
      <c r="N4864" s="2">
        <v>0</v>
      </c>
      <c r="O4864" s="1">
        <f>SUM(L4864:N4864)</f>
        <v>24299.61</v>
      </c>
      <c r="S4864" s="1">
        <f>O4864+Q4864</f>
        <v>24299.61</v>
      </c>
    </row>
    <row r="4865" spans="1:19" x14ac:dyDescent="0.35">
      <c r="A4865" t="s">
        <v>7</v>
      </c>
      <c r="B4865" t="s">
        <v>6268</v>
      </c>
      <c r="C4865" t="s">
        <v>10728</v>
      </c>
      <c r="D4865" s="14">
        <v>1</v>
      </c>
      <c r="E4865" s="18">
        <v>0</v>
      </c>
      <c r="F4865" s="1">
        <v>128119.12</v>
      </c>
      <c r="G4865" s="18">
        <v>0</v>
      </c>
      <c r="H4865" s="1">
        <v>128119.12</v>
      </c>
      <c r="I4865" t="s">
        <v>23932</v>
      </c>
      <c r="J4865" t="s">
        <v>8</v>
      </c>
      <c r="K4865" t="s">
        <v>7605</v>
      </c>
      <c r="L4865" s="2">
        <v>128119.12</v>
      </c>
      <c r="M4865" s="2">
        <v>0</v>
      </c>
      <c r="N4865" s="2">
        <v>0</v>
      </c>
      <c r="O4865" s="1">
        <f>SUM(L4865:N4865)</f>
        <v>128119.12</v>
      </c>
      <c r="S4865" s="1">
        <f>O4865+Q4865</f>
        <v>128119.12</v>
      </c>
    </row>
    <row r="4866" spans="1:19" x14ac:dyDescent="0.35">
      <c r="A4866" t="s">
        <v>7</v>
      </c>
      <c r="B4866" t="s">
        <v>2582</v>
      </c>
      <c r="C4866" t="s">
        <v>10729</v>
      </c>
      <c r="D4866" s="14">
        <v>2</v>
      </c>
      <c r="E4866" s="18">
        <v>0</v>
      </c>
      <c r="F4866" s="1">
        <v>75853.06</v>
      </c>
      <c r="G4866" s="18">
        <v>0</v>
      </c>
      <c r="H4866" s="1">
        <v>75853.06</v>
      </c>
      <c r="I4866" t="s">
        <v>23932</v>
      </c>
      <c r="J4866" t="s">
        <v>8</v>
      </c>
      <c r="K4866" t="s">
        <v>7605</v>
      </c>
      <c r="L4866" s="2">
        <v>75853.06</v>
      </c>
      <c r="M4866" s="2">
        <v>0</v>
      </c>
      <c r="N4866" s="2">
        <v>0</v>
      </c>
      <c r="O4866" s="1">
        <f>SUM(L4866:N4866)</f>
        <v>75853.06</v>
      </c>
      <c r="S4866" s="1">
        <f>O4866+Q4866</f>
        <v>75853.06</v>
      </c>
    </row>
    <row r="4867" spans="1:19" x14ac:dyDescent="0.35">
      <c r="A4867" t="s">
        <v>7</v>
      </c>
      <c r="B4867" t="s">
        <v>3118</v>
      </c>
      <c r="C4867" t="s">
        <v>10730</v>
      </c>
      <c r="D4867" s="14">
        <v>1</v>
      </c>
      <c r="E4867" s="18">
        <v>0</v>
      </c>
      <c r="F4867" s="1">
        <v>113067.3</v>
      </c>
      <c r="G4867" s="18">
        <v>0</v>
      </c>
      <c r="H4867" s="1">
        <v>113067.3</v>
      </c>
      <c r="I4867" t="s">
        <v>23932</v>
      </c>
      <c r="J4867" t="s">
        <v>8</v>
      </c>
      <c r="K4867" t="s">
        <v>7605</v>
      </c>
      <c r="L4867" s="2">
        <v>1524.6</v>
      </c>
      <c r="M4867" s="2">
        <v>0</v>
      </c>
      <c r="N4867" s="2">
        <v>111542.7</v>
      </c>
      <c r="O4867" s="1">
        <f>SUM(L4867:N4867)</f>
        <v>113067.3</v>
      </c>
      <c r="S4867" s="1">
        <f>O4867+Q4867</f>
        <v>113067.3</v>
      </c>
    </row>
    <row r="4868" spans="1:19" x14ac:dyDescent="0.35">
      <c r="A4868" t="s">
        <v>7</v>
      </c>
      <c r="B4868" t="s">
        <v>5112</v>
      </c>
      <c r="C4868" t="s">
        <v>10731</v>
      </c>
      <c r="D4868" s="14">
        <v>1</v>
      </c>
      <c r="E4868" s="18">
        <v>0</v>
      </c>
      <c r="F4868" s="1">
        <v>138963</v>
      </c>
      <c r="G4868" s="18">
        <v>0</v>
      </c>
      <c r="H4868" s="1">
        <v>138963</v>
      </c>
      <c r="I4868" t="s">
        <v>23932</v>
      </c>
      <c r="J4868" t="s">
        <v>8</v>
      </c>
      <c r="K4868" t="s">
        <v>7605</v>
      </c>
      <c r="L4868" s="2">
        <v>0</v>
      </c>
      <c r="M4868" s="2">
        <v>0</v>
      </c>
      <c r="N4868" s="2">
        <v>138963</v>
      </c>
      <c r="O4868" s="1">
        <f>SUM(L4868:N4868)</f>
        <v>138963</v>
      </c>
      <c r="S4868" s="1">
        <f>O4868+Q4868</f>
        <v>138963</v>
      </c>
    </row>
    <row r="4869" spans="1:19" x14ac:dyDescent="0.35">
      <c r="A4869" t="s">
        <v>7</v>
      </c>
      <c r="B4869" t="s">
        <v>6194</v>
      </c>
      <c r="C4869" t="s">
        <v>10732</v>
      </c>
      <c r="D4869" s="14">
        <v>1</v>
      </c>
      <c r="E4869" s="18">
        <v>0</v>
      </c>
      <c r="F4869" s="1">
        <v>57098.2</v>
      </c>
      <c r="G4869" s="18">
        <v>0</v>
      </c>
      <c r="H4869" s="1">
        <v>57098.2</v>
      </c>
      <c r="I4869" t="s">
        <v>23932</v>
      </c>
      <c r="J4869" t="s">
        <v>8</v>
      </c>
      <c r="K4869" t="s">
        <v>7605</v>
      </c>
      <c r="L4869" s="2">
        <v>57098.2</v>
      </c>
      <c r="M4869" s="2">
        <v>0</v>
      </c>
      <c r="N4869" s="2">
        <v>0</v>
      </c>
      <c r="O4869" s="1">
        <f>SUM(L4869:N4869)</f>
        <v>57098.2</v>
      </c>
      <c r="S4869" s="1">
        <f>O4869+Q4869</f>
        <v>57098.2</v>
      </c>
    </row>
    <row r="4870" spans="1:19" x14ac:dyDescent="0.35">
      <c r="A4870" t="s">
        <v>7</v>
      </c>
      <c r="B4870" t="s">
        <v>3384</v>
      </c>
      <c r="C4870" t="s">
        <v>10733</v>
      </c>
      <c r="D4870" s="14">
        <v>1</v>
      </c>
      <c r="E4870" s="18">
        <v>0</v>
      </c>
      <c r="F4870" s="1">
        <v>183041</v>
      </c>
      <c r="G4870" s="18">
        <v>0</v>
      </c>
      <c r="H4870" s="1">
        <v>183041</v>
      </c>
      <c r="I4870" t="s">
        <v>23932</v>
      </c>
      <c r="J4870" t="s">
        <v>8</v>
      </c>
      <c r="K4870" t="s">
        <v>7605</v>
      </c>
      <c r="L4870" s="2">
        <v>0</v>
      </c>
      <c r="M4870" s="2">
        <v>0</v>
      </c>
      <c r="N4870" s="2">
        <v>183041</v>
      </c>
      <c r="O4870" s="1">
        <f>SUM(L4870:N4870)</f>
        <v>183041</v>
      </c>
      <c r="S4870" s="1">
        <f>O4870+Q4870</f>
        <v>183041</v>
      </c>
    </row>
    <row r="4871" spans="1:19" x14ac:dyDescent="0.35">
      <c r="A4871" t="s">
        <v>7</v>
      </c>
      <c r="B4871" t="s">
        <v>6258</v>
      </c>
      <c r="C4871" t="s">
        <v>10734</v>
      </c>
      <c r="D4871" s="14">
        <v>1</v>
      </c>
      <c r="E4871" s="18">
        <v>0</v>
      </c>
      <c r="F4871" s="1">
        <v>50522.400000000001</v>
      </c>
      <c r="G4871" s="18">
        <v>0</v>
      </c>
      <c r="H4871" s="1">
        <v>50522.400000000001</v>
      </c>
      <c r="I4871" t="s">
        <v>23932</v>
      </c>
      <c r="J4871" t="s">
        <v>8</v>
      </c>
      <c r="K4871" t="s">
        <v>7605</v>
      </c>
      <c r="L4871" s="2">
        <v>0</v>
      </c>
      <c r="M4871" s="2">
        <v>0</v>
      </c>
      <c r="N4871" s="2">
        <v>50522.400000000001</v>
      </c>
      <c r="O4871" s="1">
        <f>SUM(L4871:N4871)</f>
        <v>50522.400000000001</v>
      </c>
      <c r="S4871" s="1">
        <f>O4871+Q4871</f>
        <v>50522.400000000001</v>
      </c>
    </row>
    <row r="4872" spans="1:19" x14ac:dyDescent="0.35">
      <c r="A4872" t="s">
        <v>7</v>
      </c>
      <c r="B4872" t="s">
        <v>4601</v>
      </c>
      <c r="C4872" t="s">
        <v>10735</v>
      </c>
      <c r="D4872" s="14">
        <v>1</v>
      </c>
      <c r="E4872" s="18">
        <v>0</v>
      </c>
      <c r="F4872" s="1">
        <v>44771.63</v>
      </c>
      <c r="G4872" s="18">
        <v>0</v>
      </c>
      <c r="H4872" s="1">
        <v>44771.63</v>
      </c>
      <c r="I4872" t="s">
        <v>23932</v>
      </c>
      <c r="J4872" t="s">
        <v>8</v>
      </c>
      <c r="K4872" t="s">
        <v>7605</v>
      </c>
      <c r="L4872" s="2">
        <v>0</v>
      </c>
      <c r="M4872" s="2">
        <v>44771.63</v>
      </c>
      <c r="N4872" s="2">
        <v>0</v>
      </c>
      <c r="O4872" s="1">
        <f>SUM(L4872:N4872)</f>
        <v>44771.63</v>
      </c>
      <c r="S4872" s="1">
        <f>O4872+Q4872</f>
        <v>44771.63</v>
      </c>
    </row>
    <row r="4873" spans="1:19" x14ac:dyDescent="0.35">
      <c r="A4873" t="s">
        <v>7</v>
      </c>
      <c r="B4873" t="s">
        <v>6963</v>
      </c>
      <c r="C4873" t="s">
        <v>10736</v>
      </c>
      <c r="D4873" s="14">
        <v>1</v>
      </c>
      <c r="E4873" s="18">
        <v>0</v>
      </c>
      <c r="F4873" s="1">
        <v>14090.4</v>
      </c>
      <c r="G4873" s="18">
        <v>0</v>
      </c>
      <c r="H4873" s="1">
        <v>14090.4</v>
      </c>
      <c r="I4873" t="s">
        <v>23932</v>
      </c>
      <c r="J4873" t="s">
        <v>8</v>
      </c>
      <c r="K4873" t="s">
        <v>7605</v>
      </c>
      <c r="L4873" s="2">
        <v>0</v>
      </c>
      <c r="M4873" s="2">
        <v>0</v>
      </c>
      <c r="N4873" s="2">
        <v>14090.4</v>
      </c>
      <c r="O4873" s="1">
        <f>SUM(L4873:N4873)</f>
        <v>14090.4</v>
      </c>
      <c r="S4873" s="1">
        <f>O4873+Q4873</f>
        <v>14090.4</v>
      </c>
    </row>
    <row r="4874" spans="1:19" x14ac:dyDescent="0.35">
      <c r="A4874" t="s">
        <v>7</v>
      </c>
      <c r="B4874" t="s">
        <v>6224</v>
      </c>
      <c r="C4874" t="s">
        <v>10737</v>
      </c>
      <c r="D4874" s="14">
        <v>1</v>
      </c>
      <c r="E4874" s="18">
        <v>0</v>
      </c>
      <c r="F4874" s="1">
        <v>15993.6</v>
      </c>
      <c r="G4874" s="18">
        <v>0</v>
      </c>
      <c r="H4874" s="1">
        <v>15993.6</v>
      </c>
      <c r="I4874" t="s">
        <v>23932</v>
      </c>
      <c r="J4874" t="s">
        <v>8</v>
      </c>
      <c r="K4874" t="s">
        <v>7605</v>
      </c>
      <c r="L4874" s="2">
        <v>0</v>
      </c>
      <c r="M4874" s="2">
        <v>0</v>
      </c>
      <c r="N4874" s="2">
        <v>15993.6</v>
      </c>
      <c r="O4874" s="1">
        <f>SUM(L4874:N4874)</f>
        <v>15993.6</v>
      </c>
      <c r="S4874" s="1">
        <f>O4874+Q4874</f>
        <v>15993.6</v>
      </c>
    </row>
    <row r="4875" spans="1:19" x14ac:dyDescent="0.35">
      <c r="A4875" t="s">
        <v>7</v>
      </c>
      <c r="B4875" t="s">
        <v>6713</v>
      </c>
      <c r="C4875" t="s">
        <v>10738</v>
      </c>
      <c r="D4875" s="14">
        <v>1</v>
      </c>
      <c r="E4875" s="18">
        <v>0</v>
      </c>
      <c r="F4875" s="1">
        <v>19267.2</v>
      </c>
      <c r="G4875" s="18">
        <v>0</v>
      </c>
      <c r="H4875" s="1">
        <v>19267.2</v>
      </c>
      <c r="I4875" t="s">
        <v>23932</v>
      </c>
      <c r="J4875" t="s">
        <v>8</v>
      </c>
      <c r="K4875" t="s">
        <v>7605</v>
      </c>
      <c r="L4875" s="2">
        <v>0</v>
      </c>
      <c r="M4875" s="2">
        <v>0</v>
      </c>
      <c r="N4875" s="2">
        <v>19267.2</v>
      </c>
      <c r="O4875" s="1">
        <f>SUM(L4875:N4875)</f>
        <v>19267.2</v>
      </c>
      <c r="S4875" s="1">
        <f>O4875+Q4875</f>
        <v>19267.2</v>
      </c>
    </row>
    <row r="4876" spans="1:19" x14ac:dyDescent="0.35">
      <c r="A4876" t="s">
        <v>7</v>
      </c>
      <c r="B4876" t="s">
        <v>6757</v>
      </c>
      <c r="C4876" t="s">
        <v>10738</v>
      </c>
      <c r="D4876" s="14">
        <v>1</v>
      </c>
      <c r="E4876" s="18">
        <v>0</v>
      </c>
      <c r="F4876" s="1">
        <v>88485.6</v>
      </c>
      <c r="G4876" s="18">
        <v>0</v>
      </c>
      <c r="H4876" s="1">
        <v>88485.6</v>
      </c>
      <c r="I4876" t="s">
        <v>23932</v>
      </c>
      <c r="J4876" t="s">
        <v>8</v>
      </c>
      <c r="K4876" t="s">
        <v>7605</v>
      </c>
      <c r="L4876" s="2">
        <v>0</v>
      </c>
      <c r="M4876" s="2">
        <v>0</v>
      </c>
      <c r="N4876" s="2">
        <v>88485.6</v>
      </c>
      <c r="O4876" s="1">
        <f>SUM(L4876:N4876)</f>
        <v>88485.6</v>
      </c>
      <c r="S4876" s="1">
        <f>O4876+Q4876</f>
        <v>88485.6</v>
      </c>
    </row>
    <row r="4877" spans="1:19" x14ac:dyDescent="0.35">
      <c r="A4877" t="s">
        <v>7</v>
      </c>
      <c r="B4877" t="s">
        <v>6155</v>
      </c>
      <c r="C4877" t="s">
        <v>10739</v>
      </c>
      <c r="D4877" s="14">
        <v>1</v>
      </c>
      <c r="E4877" s="18">
        <v>0</v>
      </c>
      <c r="F4877" s="1">
        <v>14719.5</v>
      </c>
      <c r="G4877" s="18">
        <v>0</v>
      </c>
      <c r="H4877" s="1">
        <v>14719.5</v>
      </c>
      <c r="I4877" t="s">
        <v>23932</v>
      </c>
      <c r="J4877" t="s">
        <v>8</v>
      </c>
      <c r="K4877" t="s">
        <v>7605</v>
      </c>
      <c r="L4877" s="2">
        <v>0</v>
      </c>
      <c r="M4877" s="2">
        <v>0</v>
      </c>
      <c r="N4877" s="2">
        <v>14719.5</v>
      </c>
      <c r="O4877" s="1">
        <f>SUM(L4877:N4877)</f>
        <v>14719.5</v>
      </c>
      <c r="S4877" s="1">
        <f>O4877+Q4877</f>
        <v>14719.5</v>
      </c>
    </row>
    <row r="4878" spans="1:19" x14ac:dyDescent="0.35">
      <c r="A4878" t="s">
        <v>7</v>
      </c>
      <c r="B4878" t="s">
        <v>6982</v>
      </c>
      <c r="C4878" t="s">
        <v>10740</v>
      </c>
      <c r="D4878" s="14">
        <v>1</v>
      </c>
      <c r="E4878" s="18">
        <v>0</v>
      </c>
      <c r="F4878" s="1">
        <v>8808.9</v>
      </c>
      <c r="G4878" s="18">
        <v>0</v>
      </c>
      <c r="H4878" s="1">
        <v>8808.9</v>
      </c>
      <c r="I4878" t="s">
        <v>23932</v>
      </c>
      <c r="J4878" t="s">
        <v>8</v>
      </c>
      <c r="K4878" t="s">
        <v>7605</v>
      </c>
      <c r="L4878" s="2">
        <v>0</v>
      </c>
      <c r="M4878" s="2">
        <v>0</v>
      </c>
      <c r="N4878" s="2">
        <v>8808.9</v>
      </c>
      <c r="O4878" s="1">
        <f>SUM(L4878:N4878)</f>
        <v>8808.9</v>
      </c>
      <c r="S4878" s="1">
        <f>O4878+Q4878</f>
        <v>8808.9</v>
      </c>
    </row>
    <row r="4879" spans="1:19" x14ac:dyDescent="0.35">
      <c r="A4879" t="s">
        <v>7</v>
      </c>
      <c r="B4879" t="s">
        <v>5549</v>
      </c>
      <c r="C4879" t="s">
        <v>10741</v>
      </c>
      <c r="D4879" s="14">
        <v>1</v>
      </c>
      <c r="E4879" s="18">
        <v>0</v>
      </c>
      <c r="F4879" s="1">
        <v>32515.200000000001</v>
      </c>
      <c r="G4879" s="18">
        <v>0</v>
      </c>
      <c r="H4879" s="1">
        <v>32515.200000000001</v>
      </c>
      <c r="I4879" t="s">
        <v>23932</v>
      </c>
      <c r="J4879" t="s">
        <v>8</v>
      </c>
      <c r="K4879" t="s">
        <v>7605</v>
      </c>
      <c r="L4879" s="2">
        <v>3412.8</v>
      </c>
      <c r="M4879" s="2">
        <v>0</v>
      </c>
      <c r="N4879" s="2">
        <v>29102.400000000001</v>
      </c>
      <c r="O4879" s="1">
        <f>SUM(L4879:N4879)</f>
        <v>32515.200000000001</v>
      </c>
      <c r="S4879" s="1">
        <f>O4879+Q4879</f>
        <v>32515.200000000001</v>
      </c>
    </row>
    <row r="4880" spans="1:19" x14ac:dyDescent="0.35">
      <c r="A4880" t="s">
        <v>7</v>
      </c>
      <c r="B4880" t="s">
        <v>5484</v>
      </c>
      <c r="C4880" t="s">
        <v>10742</v>
      </c>
      <c r="D4880" s="14">
        <v>1</v>
      </c>
      <c r="E4880" s="18">
        <v>0</v>
      </c>
      <c r="F4880" s="1">
        <v>22356.6</v>
      </c>
      <c r="G4880" s="18">
        <v>0</v>
      </c>
      <c r="H4880" s="1">
        <v>22356.6</v>
      </c>
      <c r="I4880" t="s">
        <v>23932</v>
      </c>
      <c r="J4880" t="s">
        <v>8</v>
      </c>
      <c r="K4880" t="s">
        <v>7605</v>
      </c>
      <c r="L4880" s="2">
        <v>0</v>
      </c>
      <c r="M4880" s="2">
        <v>0</v>
      </c>
      <c r="N4880" s="2">
        <v>22356.6</v>
      </c>
      <c r="O4880" s="1">
        <f>SUM(L4880:N4880)</f>
        <v>22356.6</v>
      </c>
      <c r="S4880" s="1">
        <f>O4880+Q4880</f>
        <v>22356.6</v>
      </c>
    </row>
    <row r="4881" spans="1:19" x14ac:dyDescent="0.35">
      <c r="A4881" t="s">
        <v>7</v>
      </c>
      <c r="B4881" t="s">
        <v>4813</v>
      </c>
      <c r="C4881" t="s">
        <v>10743</v>
      </c>
      <c r="D4881" s="14">
        <v>1</v>
      </c>
      <c r="E4881" s="18">
        <v>0</v>
      </c>
      <c r="F4881" s="1">
        <v>80949.3</v>
      </c>
      <c r="G4881" s="18">
        <v>0</v>
      </c>
      <c r="H4881" s="1">
        <v>80949.3</v>
      </c>
      <c r="I4881" t="s">
        <v>23932</v>
      </c>
      <c r="J4881" t="s">
        <v>8</v>
      </c>
      <c r="K4881" t="s">
        <v>7605</v>
      </c>
      <c r="L4881" s="2">
        <v>0</v>
      </c>
      <c r="M4881" s="2">
        <v>0</v>
      </c>
      <c r="N4881" s="2">
        <v>80949.3</v>
      </c>
      <c r="O4881" s="1">
        <f>SUM(L4881:N4881)</f>
        <v>80949.3</v>
      </c>
      <c r="S4881" s="1">
        <f>O4881+Q4881</f>
        <v>80949.3</v>
      </c>
    </row>
    <row r="4882" spans="1:19" x14ac:dyDescent="0.35">
      <c r="A4882" t="s">
        <v>7</v>
      </c>
      <c r="B4882" t="s">
        <v>6649</v>
      </c>
      <c r="C4882" t="s">
        <v>10744</v>
      </c>
      <c r="D4882" s="14">
        <v>1</v>
      </c>
      <c r="E4882" s="18">
        <v>0</v>
      </c>
      <c r="F4882" s="1">
        <v>6277.68</v>
      </c>
      <c r="G4882" s="18">
        <v>0</v>
      </c>
      <c r="H4882" s="1">
        <v>6277.68</v>
      </c>
      <c r="I4882" t="s">
        <v>23932</v>
      </c>
      <c r="J4882" t="s">
        <v>8</v>
      </c>
      <c r="K4882" t="s">
        <v>7605</v>
      </c>
      <c r="L4882" s="2">
        <v>0</v>
      </c>
      <c r="M4882" s="2">
        <v>0</v>
      </c>
      <c r="N4882" s="2">
        <v>6277.68</v>
      </c>
      <c r="O4882" s="1">
        <f>SUM(L4882:N4882)</f>
        <v>6277.68</v>
      </c>
      <c r="S4882" s="1">
        <f>O4882+Q4882</f>
        <v>6277.68</v>
      </c>
    </row>
    <row r="4883" spans="1:19" x14ac:dyDescent="0.35">
      <c r="A4883" t="s">
        <v>7</v>
      </c>
      <c r="B4883" t="s">
        <v>6448</v>
      </c>
      <c r="C4883" t="s">
        <v>10745</v>
      </c>
      <c r="D4883" s="14">
        <v>1</v>
      </c>
      <c r="E4883" s="18">
        <v>0</v>
      </c>
      <c r="F4883" s="1">
        <v>10497</v>
      </c>
      <c r="G4883" s="18">
        <v>0</v>
      </c>
      <c r="H4883" s="1">
        <v>10497</v>
      </c>
      <c r="I4883" t="s">
        <v>23932</v>
      </c>
      <c r="J4883" t="s">
        <v>8</v>
      </c>
      <c r="K4883" t="s">
        <v>7605</v>
      </c>
      <c r="L4883" s="2">
        <v>0</v>
      </c>
      <c r="M4883" s="2">
        <v>0</v>
      </c>
      <c r="N4883" s="2">
        <v>10497</v>
      </c>
      <c r="O4883" s="1">
        <f>SUM(L4883:N4883)</f>
        <v>10497</v>
      </c>
      <c r="S4883" s="1">
        <f>O4883+Q4883</f>
        <v>10497</v>
      </c>
    </row>
    <row r="4884" spans="1:19" x14ac:dyDescent="0.35">
      <c r="A4884" t="s">
        <v>7</v>
      </c>
      <c r="B4884" t="s">
        <v>6914</v>
      </c>
      <c r="C4884" t="s">
        <v>10746</v>
      </c>
      <c r="D4884" s="14">
        <v>1</v>
      </c>
      <c r="E4884" s="18">
        <v>0</v>
      </c>
      <c r="F4884" s="1">
        <v>20987.1</v>
      </c>
      <c r="G4884" s="18">
        <v>0</v>
      </c>
      <c r="H4884" s="1">
        <v>20987.1</v>
      </c>
      <c r="I4884" t="s">
        <v>23932</v>
      </c>
      <c r="J4884" t="s">
        <v>8</v>
      </c>
      <c r="K4884" t="s">
        <v>7605</v>
      </c>
      <c r="L4884" s="2">
        <v>0</v>
      </c>
      <c r="M4884" s="2">
        <v>0</v>
      </c>
      <c r="N4884" s="2">
        <v>20987.1</v>
      </c>
      <c r="O4884" s="1">
        <f>SUM(L4884:N4884)</f>
        <v>20987.1</v>
      </c>
      <c r="S4884" s="1">
        <f>O4884+Q4884</f>
        <v>20987.1</v>
      </c>
    </row>
    <row r="4885" spans="1:19" x14ac:dyDescent="0.35">
      <c r="A4885" t="s">
        <v>7</v>
      </c>
      <c r="B4885" t="s">
        <v>5890</v>
      </c>
      <c r="C4885" t="s">
        <v>10747</v>
      </c>
      <c r="D4885" s="14">
        <v>1</v>
      </c>
      <c r="E4885" s="18">
        <v>0</v>
      </c>
      <c r="F4885" s="1">
        <v>107931.64</v>
      </c>
      <c r="G4885" s="18">
        <v>0</v>
      </c>
      <c r="H4885" s="1">
        <v>107931.64</v>
      </c>
      <c r="I4885" t="s">
        <v>23932</v>
      </c>
      <c r="J4885" t="s">
        <v>8</v>
      </c>
      <c r="K4885" t="s">
        <v>7605</v>
      </c>
      <c r="L4885" s="2">
        <v>68576.210000000006</v>
      </c>
      <c r="M4885" s="2">
        <v>0</v>
      </c>
      <c r="N4885" s="2">
        <v>39355.43</v>
      </c>
      <c r="O4885" s="1">
        <f>SUM(L4885:N4885)</f>
        <v>107931.64000000001</v>
      </c>
      <c r="S4885" s="1">
        <f>O4885+Q4885</f>
        <v>107931.64000000001</v>
      </c>
    </row>
    <row r="4886" spans="1:19" x14ac:dyDescent="0.35">
      <c r="A4886" t="s">
        <v>7</v>
      </c>
      <c r="B4886" t="s">
        <v>5982</v>
      </c>
      <c r="C4886" t="s">
        <v>10748</v>
      </c>
      <c r="D4886" s="14">
        <v>1</v>
      </c>
      <c r="E4886" s="18">
        <v>0</v>
      </c>
      <c r="F4886" s="1">
        <v>92664.3</v>
      </c>
      <c r="G4886" s="18">
        <v>0</v>
      </c>
      <c r="H4886" s="1">
        <v>92664.3</v>
      </c>
      <c r="I4886" t="s">
        <v>23932</v>
      </c>
      <c r="J4886" t="s">
        <v>8</v>
      </c>
      <c r="K4886" t="s">
        <v>7605</v>
      </c>
      <c r="L4886" s="2">
        <v>0</v>
      </c>
      <c r="M4886" s="2">
        <v>0</v>
      </c>
      <c r="N4886" s="2">
        <v>92664.3</v>
      </c>
      <c r="O4886" s="1">
        <f>SUM(L4886:N4886)</f>
        <v>92664.3</v>
      </c>
      <c r="S4886" s="1">
        <f>O4886+Q4886</f>
        <v>92664.3</v>
      </c>
    </row>
    <row r="4887" spans="1:19" x14ac:dyDescent="0.35">
      <c r="A4887" t="s">
        <v>7</v>
      </c>
      <c r="B4887" t="s">
        <v>4208</v>
      </c>
      <c r="C4887" t="s">
        <v>10749</v>
      </c>
      <c r="D4887" s="14">
        <v>1</v>
      </c>
      <c r="E4887" s="18">
        <v>0</v>
      </c>
      <c r="F4887" s="1">
        <v>41095.93</v>
      </c>
      <c r="G4887" s="18">
        <v>0</v>
      </c>
      <c r="H4887" s="1">
        <v>41095.93</v>
      </c>
      <c r="I4887" t="s">
        <v>23932</v>
      </c>
      <c r="J4887" t="s">
        <v>8</v>
      </c>
      <c r="K4887" t="s">
        <v>7605</v>
      </c>
      <c r="L4887" s="2">
        <v>0</v>
      </c>
      <c r="M4887" s="2">
        <v>41095.93</v>
      </c>
      <c r="N4887" s="2">
        <v>0</v>
      </c>
      <c r="O4887" s="1">
        <f>SUM(L4887:N4887)</f>
        <v>41095.93</v>
      </c>
      <c r="S4887" s="1">
        <f>O4887+Q4887</f>
        <v>41095.93</v>
      </c>
    </row>
    <row r="4888" spans="1:19" x14ac:dyDescent="0.35">
      <c r="A4888" t="s">
        <v>7</v>
      </c>
      <c r="B4888" t="s">
        <v>2912</v>
      </c>
      <c r="C4888" t="s">
        <v>10750</v>
      </c>
      <c r="D4888" s="14">
        <v>1</v>
      </c>
      <c r="E4888" s="18">
        <v>0</v>
      </c>
      <c r="F4888" s="1">
        <v>40323.269999999997</v>
      </c>
      <c r="G4888" s="18">
        <v>0</v>
      </c>
      <c r="H4888" s="1">
        <v>40323.269999999997</v>
      </c>
      <c r="I4888" t="s">
        <v>23932</v>
      </c>
      <c r="J4888" t="s">
        <v>8</v>
      </c>
      <c r="K4888" t="s">
        <v>7605</v>
      </c>
      <c r="L4888" s="2">
        <v>0</v>
      </c>
      <c r="M4888" s="2">
        <v>0</v>
      </c>
      <c r="N4888" s="2">
        <v>40323.269999999997</v>
      </c>
      <c r="O4888" s="1">
        <f>SUM(L4888:N4888)</f>
        <v>40323.269999999997</v>
      </c>
      <c r="S4888" s="1">
        <f>O4888+Q4888</f>
        <v>40323.269999999997</v>
      </c>
    </row>
    <row r="4889" spans="1:19" x14ac:dyDescent="0.35">
      <c r="A4889" t="s">
        <v>7</v>
      </c>
      <c r="B4889" t="s">
        <v>5331</v>
      </c>
      <c r="C4889" t="s">
        <v>10751</v>
      </c>
      <c r="D4889" s="14">
        <v>1</v>
      </c>
      <c r="E4889" s="18">
        <v>0</v>
      </c>
      <c r="F4889" s="1">
        <v>16865.7</v>
      </c>
      <c r="G4889" s="18">
        <v>0</v>
      </c>
      <c r="H4889" s="1">
        <v>16865.7</v>
      </c>
      <c r="I4889" t="s">
        <v>23932</v>
      </c>
      <c r="J4889" t="s">
        <v>8</v>
      </c>
      <c r="K4889" t="s">
        <v>7605</v>
      </c>
      <c r="L4889" s="2">
        <v>0</v>
      </c>
      <c r="M4889" s="2">
        <v>0</v>
      </c>
      <c r="N4889" s="2">
        <v>16865.7</v>
      </c>
      <c r="O4889" s="1">
        <f>SUM(L4889:N4889)</f>
        <v>16865.7</v>
      </c>
      <c r="S4889" s="1">
        <f>O4889+Q4889</f>
        <v>16865.7</v>
      </c>
    </row>
    <row r="4890" spans="1:19" x14ac:dyDescent="0.35">
      <c r="A4890" t="s">
        <v>7</v>
      </c>
      <c r="B4890" t="s">
        <v>2923</v>
      </c>
      <c r="C4890" t="s">
        <v>10752</v>
      </c>
      <c r="D4890" s="14">
        <v>1</v>
      </c>
      <c r="E4890" s="18">
        <v>0</v>
      </c>
      <c r="F4890" s="1">
        <v>127777.2</v>
      </c>
      <c r="G4890" s="18">
        <v>0</v>
      </c>
      <c r="H4890" s="1">
        <v>127777.2</v>
      </c>
      <c r="I4890" t="s">
        <v>23932</v>
      </c>
      <c r="J4890" t="s">
        <v>8</v>
      </c>
      <c r="K4890" t="s">
        <v>7605</v>
      </c>
      <c r="L4890" s="2">
        <v>0</v>
      </c>
      <c r="M4890" s="2">
        <v>0</v>
      </c>
      <c r="N4890" s="2">
        <v>127777.2</v>
      </c>
      <c r="O4890" s="1">
        <f>SUM(L4890:N4890)</f>
        <v>127777.2</v>
      </c>
      <c r="S4890" s="1">
        <f>O4890+Q4890</f>
        <v>127777.2</v>
      </c>
    </row>
    <row r="4891" spans="1:19" x14ac:dyDescent="0.35">
      <c r="A4891" t="s">
        <v>7</v>
      </c>
      <c r="B4891" t="s">
        <v>6361</v>
      </c>
      <c r="C4891" t="s">
        <v>10753</v>
      </c>
      <c r="D4891" s="14">
        <v>1</v>
      </c>
      <c r="E4891" s="18">
        <v>0</v>
      </c>
      <c r="F4891" s="1">
        <v>50444.26</v>
      </c>
      <c r="G4891" s="18">
        <v>0</v>
      </c>
      <c r="H4891" s="1">
        <v>50444.26</v>
      </c>
      <c r="I4891" t="s">
        <v>23932</v>
      </c>
      <c r="J4891" t="s">
        <v>8</v>
      </c>
      <c r="K4891" t="s">
        <v>7605</v>
      </c>
      <c r="L4891" s="2">
        <v>0</v>
      </c>
      <c r="M4891" s="2">
        <v>0</v>
      </c>
      <c r="N4891" s="2">
        <v>50444.26</v>
      </c>
      <c r="O4891" s="1">
        <f>SUM(L4891:N4891)</f>
        <v>50444.26</v>
      </c>
      <c r="S4891" s="1">
        <f>O4891+Q4891</f>
        <v>50444.26</v>
      </c>
    </row>
    <row r="4892" spans="1:19" x14ac:dyDescent="0.35">
      <c r="A4892" t="s">
        <v>7</v>
      </c>
      <c r="B4892" t="s">
        <v>6643</v>
      </c>
      <c r="C4892" t="s">
        <v>10754</v>
      </c>
      <c r="D4892" s="14">
        <v>1</v>
      </c>
      <c r="E4892" s="18">
        <v>0</v>
      </c>
      <c r="F4892" s="1">
        <v>10153.129999999999</v>
      </c>
      <c r="G4892" s="18">
        <v>0</v>
      </c>
      <c r="H4892" s="1">
        <v>10153.129999999999</v>
      </c>
      <c r="I4892" t="s">
        <v>23932</v>
      </c>
      <c r="J4892" t="s">
        <v>8</v>
      </c>
      <c r="K4892" t="s">
        <v>7605</v>
      </c>
      <c r="L4892" s="2">
        <v>0</v>
      </c>
      <c r="M4892" s="2">
        <v>0</v>
      </c>
      <c r="N4892" s="2">
        <v>10153.129999999999</v>
      </c>
      <c r="O4892" s="1">
        <f>SUM(L4892:N4892)</f>
        <v>10153.129999999999</v>
      </c>
      <c r="S4892" s="1">
        <f>O4892+Q4892</f>
        <v>10153.129999999999</v>
      </c>
    </row>
    <row r="4893" spans="1:19" x14ac:dyDescent="0.35">
      <c r="A4893" t="s">
        <v>7</v>
      </c>
      <c r="B4893" t="s">
        <v>5227</v>
      </c>
      <c r="C4893" t="s">
        <v>10755</v>
      </c>
      <c r="D4893" s="14">
        <v>1</v>
      </c>
      <c r="E4893" s="18">
        <v>0</v>
      </c>
      <c r="F4893" s="1">
        <v>121844.94</v>
      </c>
      <c r="G4893" s="18">
        <v>0</v>
      </c>
      <c r="H4893" s="1">
        <v>121844.94</v>
      </c>
      <c r="I4893" t="s">
        <v>23932</v>
      </c>
      <c r="J4893" t="s">
        <v>8</v>
      </c>
      <c r="K4893" t="s">
        <v>7605</v>
      </c>
      <c r="L4893" s="2">
        <v>2374.5500000000002</v>
      </c>
      <c r="M4893" s="2">
        <v>119470.39</v>
      </c>
      <c r="N4893" s="2">
        <v>0</v>
      </c>
      <c r="O4893" s="1">
        <f>SUM(L4893:N4893)</f>
        <v>121844.94</v>
      </c>
      <c r="S4893" s="1">
        <f>O4893+Q4893</f>
        <v>121844.94</v>
      </c>
    </row>
    <row r="4894" spans="1:19" x14ac:dyDescent="0.35">
      <c r="A4894" t="s">
        <v>7</v>
      </c>
      <c r="B4894" t="s">
        <v>6937</v>
      </c>
      <c r="C4894" t="s">
        <v>10757</v>
      </c>
      <c r="D4894" s="14">
        <v>1</v>
      </c>
      <c r="E4894" s="18">
        <v>0</v>
      </c>
      <c r="F4894" s="1">
        <v>9810</v>
      </c>
      <c r="G4894" s="18">
        <v>0</v>
      </c>
      <c r="H4894" s="1">
        <v>9810</v>
      </c>
      <c r="I4894" t="s">
        <v>23932</v>
      </c>
      <c r="J4894" t="s">
        <v>8</v>
      </c>
      <c r="K4894" t="s">
        <v>7605</v>
      </c>
      <c r="L4894" s="2">
        <v>0</v>
      </c>
      <c r="M4894" s="2">
        <v>0</v>
      </c>
      <c r="N4894" s="2">
        <v>9810</v>
      </c>
      <c r="O4894" s="1">
        <f>SUM(L4894:N4894)</f>
        <v>9810</v>
      </c>
      <c r="S4894" s="1">
        <f>O4894+Q4894</f>
        <v>9810</v>
      </c>
    </row>
    <row r="4895" spans="1:19" x14ac:dyDescent="0.35">
      <c r="A4895" t="s">
        <v>7</v>
      </c>
      <c r="B4895" t="s">
        <v>3848</v>
      </c>
      <c r="C4895" t="s">
        <v>10758</v>
      </c>
      <c r="D4895" s="14">
        <v>1</v>
      </c>
      <c r="E4895" s="18">
        <v>0</v>
      </c>
      <c r="F4895" s="1">
        <v>103285.8</v>
      </c>
      <c r="G4895" s="18">
        <v>0</v>
      </c>
      <c r="H4895" s="1">
        <v>103285.8</v>
      </c>
      <c r="I4895" t="s">
        <v>23932</v>
      </c>
      <c r="J4895" t="s">
        <v>8</v>
      </c>
      <c r="K4895" t="s">
        <v>7605</v>
      </c>
      <c r="L4895" s="2">
        <v>0</v>
      </c>
      <c r="M4895" s="2">
        <v>103285.8</v>
      </c>
      <c r="N4895" s="2">
        <v>0</v>
      </c>
      <c r="O4895" s="1">
        <f>SUM(L4895:N4895)</f>
        <v>103285.8</v>
      </c>
      <c r="S4895" s="1">
        <f>O4895+Q4895</f>
        <v>103285.8</v>
      </c>
    </row>
    <row r="4896" spans="1:19" x14ac:dyDescent="0.35">
      <c r="A4896" t="s">
        <v>7</v>
      </c>
      <c r="B4896" t="s">
        <v>3834</v>
      </c>
      <c r="C4896" t="s">
        <v>10759</v>
      </c>
      <c r="D4896" s="14">
        <v>1</v>
      </c>
      <c r="E4896" s="18">
        <v>0</v>
      </c>
      <c r="F4896" s="1">
        <v>729362.1</v>
      </c>
      <c r="G4896" s="18">
        <v>0</v>
      </c>
      <c r="H4896" s="1">
        <v>729362.1</v>
      </c>
      <c r="I4896" t="s">
        <v>23932</v>
      </c>
      <c r="J4896" t="s">
        <v>8</v>
      </c>
      <c r="K4896" t="s">
        <v>7605</v>
      </c>
      <c r="L4896" s="2">
        <v>0</v>
      </c>
      <c r="M4896" s="2">
        <v>0</v>
      </c>
      <c r="N4896" s="2">
        <v>729362.1</v>
      </c>
      <c r="O4896" s="1">
        <f>SUM(L4896:N4896)</f>
        <v>729362.1</v>
      </c>
      <c r="S4896" s="1">
        <f>O4896+Q4896</f>
        <v>729362.1</v>
      </c>
    </row>
    <row r="4897" spans="1:19" x14ac:dyDescent="0.35">
      <c r="A4897" t="s">
        <v>7</v>
      </c>
      <c r="B4897" t="s">
        <v>6270</v>
      </c>
      <c r="C4897" t="s">
        <v>10760</v>
      </c>
      <c r="D4897" s="14">
        <v>1</v>
      </c>
      <c r="E4897" s="18">
        <v>0</v>
      </c>
      <c r="F4897" s="1">
        <v>16298.4</v>
      </c>
      <c r="G4897" s="18">
        <v>0</v>
      </c>
      <c r="H4897" s="1">
        <v>16298.4</v>
      </c>
      <c r="I4897" t="s">
        <v>23932</v>
      </c>
      <c r="J4897" t="s">
        <v>8</v>
      </c>
      <c r="K4897" t="s">
        <v>7605</v>
      </c>
      <c r="L4897" s="2">
        <v>0</v>
      </c>
      <c r="M4897" s="2">
        <v>0</v>
      </c>
      <c r="N4897" s="2">
        <v>16298.4</v>
      </c>
      <c r="O4897" s="1">
        <f>SUM(L4897:N4897)</f>
        <v>16298.4</v>
      </c>
      <c r="S4897" s="1">
        <f>O4897+Q4897</f>
        <v>16298.4</v>
      </c>
    </row>
    <row r="4898" spans="1:19" x14ac:dyDescent="0.35">
      <c r="A4898" t="s">
        <v>7</v>
      </c>
      <c r="B4898" t="s">
        <v>6108</v>
      </c>
      <c r="C4898" t="s">
        <v>10761</v>
      </c>
      <c r="D4898" s="14">
        <v>1</v>
      </c>
      <c r="E4898" s="18">
        <v>0</v>
      </c>
      <c r="F4898" s="1">
        <v>91617.9</v>
      </c>
      <c r="G4898" s="18">
        <v>0</v>
      </c>
      <c r="H4898" s="1">
        <v>91617.9</v>
      </c>
      <c r="I4898" t="s">
        <v>23932</v>
      </c>
      <c r="J4898" t="s">
        <v>8</v>
      </c>
      <c r="K4898" t="s">
        <v>7605</v>
      </c>
      <c r="L4898" s="2">
        <v>91617.9</v>
      </c>
      <c r="M4898" s="2">
        <v>0</v>
      </c>
      <c r="N4898" s="2">
        <v>0</v>
      </c>
      <c r="O4898" s="1">
        <f>SUM(L4898:N4898)</f>
        <v>91617.9</v>
      </c>
      <c r="S4898" s="1">
        <f>O4898+Q4898</f>
        <v>91617.9</v>
      </c>
    </row>
    <row r="4899" spans="1:19" x14ac:dyDescent="0.35">
      <c r="A4899" t="s">
        <v>7</v>
      </c>
      <c r="B4899" t="s">
        <v>6488</v>
      </c>
      <c r="C4899" t="s">
        <v>10762</v>
      </c>
      <c r="D4899" s="14">
        <v>1</v>
      </c>
      <c r="E4899" s="18">
        <v>0</v>
      </c>
      <c r="F4899" s="1">
        <v>21220.5</v>
      </c>
      <c r="G4899" s="18">
        <v>0</v>
      </c>
      <c r="H4899" s="1">
        <v>21220.5</v>
      </c>
      <c r="I4899" t="s">
        <v>23932</v>
      </c>
      <c r="J4899" t="s">
        <v>8</v>
      </c>
      <c r="K4899" t="s">
        <v>7605</v>
      </c>
      <c r="L4899" s="2">
        <v>0</v>
      </c>
      <c r="M4899" s="2">
        <v>0</v>
      </c>
      <c r="N4899" s="2">
        <v>21220.5</v>
      </c>
      <c r="O4899" s="1">
        <f>SUM(L4899:N4899)</f>
        <v>21220.5</v>
      </c>
      <c r="S4899" s="1">
        <f>O4899+Q4899</f>
        <v>21220.5</v>
      </c>
    </row>
    <row r="4900" spans="1:19" x14ac:dyDescent="0.35">
      <c r="A4900" t="s">
        <v>7</v>
      </c>
      <c r="B4900" t="s">
        <v>5705</v>
      </c>
      <c r="C4900" t="s">
        <v>10763</v>
      </c>
      <c r="D4900" s="14">
        <v>1</v>
      </c>
      <c r="E4900" s="18">
        <v>0</v>
      </c>
      <c r="F4900" s="1">
        <v>41823.22</v>
      </c>
      <c r="G4900" s="18">
        <v>0</v>
      </c>
      <c r="H4900" s="1">
        <v>41823.22</v>
      </c>
      <c r="I4900" t="s">
        <v>23932</v>
      </c>
      <c r="J4900" t="s">
        <v>8</v>
      </c>
      <c r="K4900" t="s">
        <v>7605</v>
      </c>
      <c r="L4900" s="2">
        <v>0</v>
      </c>
      <c r="M4900" s="2">
        <v>0</v>
      </c>
      <c r="N4900" s="2">
        <v>41823.22</v>
      </c>
      <c r="O4900" s="1">
        <f>SUM(L4900:N4900)</f>
        <v>41823.22</v>
      </c>
      <c r="S4900" s="1">
        <f>O4900+Q4900</f>
        <v>41823.22</v>
      </c>
    </row>
    <row r="4901" spans="1:19" x14ac:dyDescent="0.35">
      <c r="A4901" t="s">
        <v>7</v>
      </c>
      <c r="B4901" t="s">
        <v>6959</v>
      </c>
      <c r="C4901" t="s">
        <v>10764</v>
      </c>
      <c r="D4901" s="14">
        <v>1</v>
      </c>
      <c r="E4901" s="18">
        <v>0</v>
      </c>
      <c r="F4901" s="1">
        <v>13503</v>
      </c>
      <c r="G4901" s="18">
        <v>0</v>
      </c>
      <c r="H4901" s="1">
        <v>13503</v>
      </c>
      <c r="I4901" t="s">
        <v>23932</v>
      </c>
      <c r="J4901" t="s">
        <v>8</v>
      </c>
      <c r="K4901" t="s">
        <v>7605</v>
      </c>
      <c r="L4901" s="2">
        <v>1362.3</v>
      </c>
      <c r="M4901" s="2">
        <v>0</v>
      </c>
      <c r="N4901" s="2">
        <v>12140.7</v>
      </c>
      <c r="O4901" s="1">
        <f>SUM(L4901:N4901)</f>
        <v>13503</v>
      </c>
      <c r="S4901" s="1">
        <f>O4901+Q4901</f>
        <v>13503</v>
      </c>
    </row>
    <row r="4902" spans="1:19" x14ac:dyDescent="0.35">
      <c r="A4902" t="s">
        <v>7</v>
      </c>
      <c r="B4902" t="s">
        <v>4218</v>
      </c>
      <c r="C4902" t="s">
        <v>10765</v>
      </c>
      <c r="D4902" s="14">
        <v>1</v>
      </c>
      <c r="E4902" s="18">
        <v>0</v>
      </c>
      <c r="F4902" s="1">
        <v>29232.35</v>
      </c>
      <c r="G4902" s="18">
        <v>0</v>
      </c>
      <c r="H4902" s="1">
        <v>29232.35</v>
      </c>
      <c r="I4902" t="s">
        <v>23932</v>
      </c>
      <c r="J4902" t="s">
        <v>8</v>
      </c>
      <c r="K4902" t="s">
        <v>7605</v>
      </c>
      <c r="L4902" s="2">
        <v>0</v>
      </c>
      <c r="M4902" s="2">
        <v>0</v>
      </c>
      <c r="N4902" s="2">
        <v>29232.35</v>
      </c>
      <c r="O4902" s="1">
        <f>SUM(L4902:N4902)</f>
        <v>29232.35</v>
      </c>
      <c r="S4902" s="1">
        <f>O4902+Q4902</f>
        <v>29232.35</v>
      </c>
    </row>
    <row r="4903" spans="1:19" x14ac:dyDescent="0.35">
      <c r="A4903" t="s">
        <v>7</v>
      </c>
      <c r="B4903" t="s">
        <v>4741</v>
      </c>
      <c r="C4903" t="s">
        <v>10766</v>
      </c>
      <c r="D4903" s="14">
        <v>1</v>
      </c>
      <c r="E4903" s="18">
        <v>0</v>
      </c>
      <c r="F4903" s="1">
        <v>103734.02</v>
      </c>
      <c r="G4903" s="18">
        <v>0</v>
      </c>
      <c r="H4903" s="1">
        <v>103734.02</v>
      </c>
      <c r="I4903" t="s">
        <v>23932</v>
      </c>
      <c r="J4903" t="s">
        <v>8</v>
      </c>
      <c r="K4903" t="s">
        <v>7605</v>
      </c>
      <c r="L4903" s="2">
        <v>0</v>
      </c>
      <c r="M4903" s="2">
        <v>0</v>
      </c>
      <c r="N4903" s="2">
        <v>103734.02</v>
      </c>
      <c r="O4903" s="1">
        <f>SUM(L4903:N4903)</f>
        <v>103734.02</v>
      </c>
      <c r="S4903" s="1">
        <f>O4903+Q4903</f>
        <v>103734.02</v>
      </c>
    </row>
    <row r="4904" spans="1:19" x14ac:dyDescent="0.35">
      <c r="A4904" t="s">
        <v>7</v>
      </c>
      <c r="B4904" t="s">
        <v>6494</v>
      </c>
      <c r="C4904" t="s">
        <v>10767</v>
      </c>
      <c r="D4904" s="14">
        <v>1</v>
      </c>
      <c r="E4904" s="18">
        <v>0</v>
      </c>
      <c r="F4904" s="1">
        <v>83294.320000000007</v>
      </c>
      <c r="G4904" s="18">
        <v>0</v>
      </c>
      <c r="H4904" s="1">
        <v>83294.320000000007</v>
      </c>
      <c r="I4904" t="s">
        <v>23932</v>
      </c>
      <c r="J4904" t="s">
        <v>8</v>
      </c>
      <c r="K4904" t="s">
        <v>7605</v>
      </c>
      <c r="L4904" s="2">
        <v>83294.320000000007</v>
      </c>
      <c r="M4904" s="2">
        <v>0</v>
      </c>
      <c r="N4904" s="2">
        <v>0</v>
      </c>
      <c r="O4904" s="1">
        <f>SUM(L4904:N4904)</f>
        <v>83294.320000000007</v>
      </c>
      <c r="S4904" s="1">
        <f>O4904+Q4904</f>
        <v>83294.320000000007</v>
      </c>
    </row>
    <row r="4905" spans="1:19" x14ac:dyDescent="0.35">
      <c r="A4905" t="s">
        <v>7</v>
      </c>
      <c r="B4905" t="s">
        <v>6467</v>
      </c>
      <c r="C4905" t="s">
        <v>10768</v>
      </c>
      <c r="D4905" s="14">
        <v>1</v>
      </c>
      <c r="E4905" s="18">
        <v>0</v>
      </c>
      <c r="F4905" s="1">
        <v>20456.099999999999</v>
      </c>
      <c r="G4905" s="18">
        <v>0</v>
      </c>
      <c r="H4905" s="1">
        <v>20456.099999999999</v>
      </c>
      <c r="I4905" t="s">
        <v>23932</v>
      </c>
      <c r="J4905" t="s">
        <v>8</v>
      </c>
      <c r="K4905" t="s">
        <v>7605</v>
      </c>
      <c r="L4905" s="2">
        <v>0</v>
      </c>
      <c r="M4905" s="2">
        <v>0</v>
      </c>
      <c r="N4905" s="2">
        <v>20456.099999999999</v>
      </c>
      <c r="O4905" s="1">
        <f>SUM(L4905:N4905)</f>
        <v>20456.099999999999</v>
      </c>
      <c r="S4905" s="1">
        <f>O4905+Q4905</f>
        <v>20456.099999999999</v>
      </c>
    </row>
    <row r="4906" spans="1:19" x14ac:dyDescent="0.35">
      <c r="A4906" t="s">
        <v>7</v>
      </c>
      <c r="B4906" t="s">
        <v>6862</v>
      </c>
      <c r="C4906" t="s">
        <v>10769</v>
      </c>
      <c r="D4906" s="14">
        <v>1</v>
      </c>
      <c r="E4906" s="18">
        <v>0</v>
      </c>
      <c r="F4906" s="1">
        <v>50463.3</v>
      </c>
      <c r="G4906" s="18">
        <v>0</v>
      </c>
      <c r="H4906" s="1">
        <v>50463.3</v>
      </c>
      <c r="I4906" t="s">
        <v>23932</v>
      </c>
      <c r="J4906" t="s">
        <v>8</v>
      </c>
      <c r="K4906" t="s">
        <v>7605</v>
      </c>
      <c r="L4906" s="2">
        <v>0</v>
      </c>
      <c r="M4906" s="2">
        <v>0</v>
      </c>
      <c r="N4906" s="2">
        <v>50463.3</v>
      </c>
      <c r="O4906" s="1">
        <f>SUM(L4906:N4906)</f>
        <v>50463.3</v>
      </c>
      <c r="S4906" s="1">
        <f>O4906+Q4906</f>
        <v>50463.3</v>
      </c>
    </row>
    <row r="4907" spans="1:19" x14ac:dyDescent="0.35">
      <c r="A4907" t="s">
        <v>7</v>
      </c>
      <c r="B4907" t="s">
        <v>7040</v>
      </c>
      <c r="C4907" t="s">
        <v>10770</v>
      </c>
      <c r="D4907" s="14">
        <v>1</v>
      </c>
      <c r="E4907" s="18">
        <v>0</v>
      </c>
      <c r="F4907" s="1">
        <v>13757.5</v>
      </c>
      <c r="G4907" s="18">
        <v>0</v>
      </c>
      <c r="H4907" s="1">
        <v>13757.5</v>
      </c>
      <c r="I4907" t="s">
        <v>23932</v>
      </c>
      <c r="J4907" t="s">
        <v>8</v>
      </c>
      <c r="K4907" t="s">
        <v>7605</v>
      </c>
      <c r="L4907" s="2">
        <v>13757.5</v>
      </c>
      <c r="M4907" s="2">
        <v>0</v>
      </c>
      <c r="N4907" s="2">
        <v>0</v>
      </c>
      <c r="O4907" s="1">
        <f>SUM(L4907:N4907)</f>
        <v>13757.5</v>
      </c>
      <c r="S4907" s="1">
        <f>O4907+Q4907</f>
        <v>13757.5</v>
      </c>
    </row>
    <row r="4908" spans="1:19" x14ac:dyDescent="0.35">
      <c r="A4908" t="s">
        <v>7</v>
      </c>
      <c r="B4908" t="s">
        <v>4854</v>
      </c>
      <c r="C4908" t="s">
        <v>10771</v>
      </c>
      <c r="D4908" s="14">
        <v>1</v>
      </c>
      <c r="E4908" s="18">
        <v>0</v>
      </c>
      <c r="F4908" s="1">
        <v>73123.5</v>
      </c>
      <c r="G4908" s="18">
        <v>0</v>
      </c>
      <c r="H4908" s="1">
        <v>73123.5</v>
      </c>
      <c r="I4908" t="s">
        <v>23932</v>
      </c>
      <c r="J4908" t="s">
        <v>8</v>
      </c>
      <c r="K4908" t="s">
        <v>7605</v>
      </c>
      <c r="L4908" s="2">
        <v>0</v>
      </c>
      <c r="M4908" s="2">
        <v>0</v>
      </c>
      <c r="N4908" s="2">
        <v>73123.5</v>
      </c>
      <c r="O4908" s="1">
        <f>SUM(L4908:N4908)</f>
        <v>73123.5</v>
      </c>
      <c r="S4908" s="1">
        <f>O4908+Q4908</f>
        <v>73123.5</v>
      </c>
    </row>
    <row r="4909" spans="1:19" x14ac:dyDescent="0.35">
      <c r="A4909" t="s">
        <v>7</v>
      </c>
      <c r="B4909" t="s">
        <v>6926</v>
      </c>
      <c r="C4909" t="s">
        <v>10772</v>
      </c>
      <c r="D4909" s="14">
        <v>1</v>
      </c>
      <c r="E4909" s="18">
        <v>0</v>
      </c>
      <c r="F4909" s="1">
        <v>44086.8</v>
      </c>
      <c r="G4909" s="18">
        <v>0</v>
      </c>
      <c r="H4909" s="1">
        <v>44086.8</v>
      </c>
      <c r="I4909" t="s">
        <v>23932</v>
      </c>
      <c r="J4909" t="s">
        <v>8</v>
      </c>
      <c r="K4909" t="s">
        <v>7605</v>
      </c>
      <c r="L4909" s="2">
        <v>0</v>
      </c>
      <c r="M4909" s="2">
        <v>0</v>
      </c>
      <c r="N4909" s="2">
        <v>44086.8</v>
      </c>
      <c r="O4909" s="1">
        <f>SUM(L4909:N4909)</f>
        <v>44086.8</v>
      </c>
      <c r="S4909" s="1">
        <f>O4909+Q4909</f>
        <v>44086.8</v>
      </c>
    </row>
    <row r="4910" spans="1:19" x14ac:dyDescent="0.35">
      <c r="A4910" t="s">
        <v>7</v>
      </c>
      <c r="B4910" t="s">
        <v>5694</v>
      </c>
      <c r="C4910" t="s">
        <v>10773</v>
      </c>
      <c r="D4910" s="14">
        <v>1</v>
      </c>
      <c r="E4910" s="18">
        <v>0</v>
      </c>
      <c r="F4910" s="1">
        <v>19379.099999999999</v>
      </c>
      <c r="G4910" s="18">
        <v>0</v>
      </c>
      <c r="H4910" s="1">
        <v>19379.099999999999</v>
      </c>
      <c r="I4910" t="s">
        <v>23932</v>
      </c>
      <c r="J4910" t="s">
        <v>8</v>
      </c>
      <c r="K4910" t="s">
        <v>7605</v>
      </c>
      <c r="L4910" s="2">
        <v>19379.099999999999</v>
      </c>
      <c r="M4910" s="2">
        <v>0</v>
      </c>
      <c r="N4910" s="2">
        <v>0</v>
      </c>
      <c r="O4910" s="1">
        <f>SUM(L4910:N4910)</f>
        <v>19379.099999999999</v>
      </c>
      <c r="S4910" s="1">
        <f>O4910+Q4910</f>
        <v>19379.099999999999</v>
      </c>
    </row>
    <row r="4911" spans="1:19" x14ac:dyDescent="0.35">
      <c r="A4911" t="s">
        <v>7</v>
      </c>
      <c r="B4911" t="s">
        <v>4282</v>
      </c>
      <c r="C4911" t="s">
        <v>10774</v>
      </c>
      <c r="D4911" s="14">
        <v>1</v>
      </c>
      <c r="E4911" s="18">
        <v>0</v>
      </c>
      <c r="F4911" s="1">
        <v>690542.42</v>
      </c>
      <c r="G4911" s="18">
        <v>0</v>
      </c>
      <c r="H4911" s="1">
        <v>690542.42</v>
      </c>
      <c r="I4911" t="s">
        <v>23932</v>
      </c>
      <c r="J4911" t="s">
        <v>8</v>
      </c>
      <c r="K4911" t="s">
        <v>7605</v>
      </c>
      <c r="L4911" s="2">
        <v>422621.04</v>
      </c>
      <c r="M4911" s="2">
        <v>0</v>
      </c>
      <c r="N4911" s="2">
        <v>267921.38</v>
      </c>
      <c r="O4911" s="1">
        <f>SUM(L4911:N4911)</f>
        <v>690542.41999999993</v>
      </c>
      <c r="S4911" s="1">
        <f>O4911+Q4911</f>
        <v>690542.41999999993</v>
      </c>
    </row>
    <row r="4912" spans="1:19" x14ac:dyDescent="0.35">
      <c r="A4912" t="s">
        <v>7</v>
      </c>
      <c r="B4912" t="s">
        <v>6961</v>
      </c>
      <c r="C4912" t="s">
        <v>10775</v>
      </c>
      <c r="D4912" s="14">
        <v>1</v>
      </c>
      <c r="E4912" s="18">
        <v>0</v>
      </c>
      <c r="F4912" s="1">
        <v>21667.53</v>
      </c>
      <c r="G4912" s="18">
        <v>0</v>
      </c>
      <c r="H4912" s="1">
        <v>21667.53</v>
      </c>
      <c r="I4912" t="s">
        <v>23932</v>
      </c>
      <c r="J4912" t="s">
        <v>8</v>
      </c>
      <c r="K4912" t="s">
        <v>7605</v>
      </c>
      <c r="L4912" s="2">
        <v>21667.53</v>
      </c>
      <c r="M4912" s="2">
        <v>0</v>
      </c>
      <c r="N4912" s="2">
        <v>0</v>
      </c>
      <c r="O4912" s="1">
        <f>SUM(L4912:N4912)</f>
        <v>21667.53</v>
      </c>
      <c r="S4912" s="1">
        <f>O4912+Q4912</f>
        <v>21667.53</v>
      </c>
    </row>
    <row r="4913" spans="1:19" x14ac:dyDescent="0.35">
      <c r="A4913" t="s">
        <v>7</v>
      </c>
      <c r="B4913" t="s">
        <v>3287</v>
      </c>
      <c r="C4913" t="s">
        <v>10776</v>
      </c>
      <c r="D4913" s="14">
        <v>1</v>
      </c>
      <c r="E4913" s="18">
        <v>0</v>
      </c>
      <c r="F4913" s="1">
        <v>88606.2</v>
      </c>
      <c r="G4913" s="18">
        <v>0</v>
      </c>
      <c r="H4913" s="1">
        <v>88606.2</v>
      </c>
      <c r="I4913" t="s">
        <v>23932</v>
      </c>
      <c r="J4913" t="s">
        <v>8</v>
      </c>
      <c r="K4913" t="s">
        <v>7605</v>
      </c>
      <c r="L4913" s="2">
        <v>0</v>
      </c>
      <c r="M4913" s="2">
        <v>0</v>
      </c>
      <c r="N4913" s="2">
        <v>88606.2</v>
      </c>
      <c r="O4913" s="1">
        <f>SUM(L4913:N4913)</f>
        <v>88606.2</v>
      </c>
      <c r="S4913" s="1">
        <f>O4913+Q4913</f>
        <v>88606.2</v>
      </c>
    </row>
    <row r="4914" spans="1:19" x14ac:dyDescent="0.35">
      <c r="A4914" t="s">
        <v>7</v>
      </c>
      <c r="B4914" t="s">
        <v>5969</v>
      </c>
      <c r="C4914" t="s">
        <v>10777</v>
      </c>
      <c r="D4914" s="14">
        <v>1</v>
      </c>
      <c r="E4914" s="18">
        <v>0</v>
      </c>
      <c r="F4914" s="1">
        <v>19422</v>
      </c>
      <c r="G4914" s="18">
        <v>0</v>
      </c>
      <c r="H4914" s="1">
        <v>19422</v>
      </c>
      <c r="I4914" t="s">
        <v>23932</v>
      </c>
      <c r="J4914" t="s">
        <v>8</v>
      </c>
      <c r="K4914" t="s">
        <v>7605</v>
      </c>
      <c r="L4914" s="2">
        <v>0</v>
      </c>
      <c r="M4914" s="2">
        <v>0</v>
      </c>
      <c r="N4914" s="2">
        <v>19422</v>
      </c>
      <c r="O4914" s="1">
        <f>SUM(L4914:N4914)</f>
        <v>19422</v>
      </c>
      <c r="S4914" s="1">
        <f>O4914+Q4914</f>
        <v>19422</v>
      </c>
    </row>
    <row r="4915" spans="1:19" x14ac:dyDescent="0.35">
      <c r="A4915" t="s">
        <v>7</v>
      </c>
      <c r="B4915" t="s">
        <v>6141</v>
      </c>
      <c r="C4915" t="s">
        <v>10778</v>
      </c>
      <c r="D4915" s="14">
        <v>1</v>
      </c>
      <c r="E4915" s="18">
        <v>0</v>
      </c>
      <c r="F4915" s="1">
        <v>123888</v>
      </c>
      <c r="G4915" s="18">
        <v>0</v>
      </c>
      <c r="H4915" s="1">
        <v>123888</v>
      </c>
      <c r="I4915" t="s">
        <v>23932</v>
      </c>
      <c r="J4915" t="s">
        <v>8</v>
      </c>
      <c r="K4915" t="s">
        <v>7605</v>
      </c>
      <c r="L4915" s="2">
        <v>61228.800000000003</v>
      </c>
      <c r="M4915" s="2">
        <v>0</v>
      </c>
      <c r="N4915" s="2">
        <v>62659.199999999997</v>
      </c>
      <c r="O4915" s="1">
        <f>SUM(L4915:N4915)</f>
        <v>123888</v>
      </c>
      <c r="S4915" s="1">
        <f>O4915+Q4915</f>
        <v>123888</v>
      </c>
    </row>
    <row r="4916" spans="1:19" x14ac:dyDescent="0.35">
      <c r="A4916" t="s">
        <v>7</v>
      </c>
      <c r="B4916" t="s">
        <v>6609</v>
      </c>
      <c r="C4916" t="s">
        <v>10779</v>
      </c>
      <c r="D4916" s="14">
        <v>1</v>
      </c>
      <c r="E4916" s="18">
        <v>0</v>
      </c>
      <c r="F4916" s="1">
        <v>172881.6</v>
      </c>
      <c r="G4916" s="18">
        <v>0</v>
      </c>
      <c r="H4916" s="1">
        <v>172881.6</v>
      </c>
      <c r="I4916" t="s">
        <v>23932</v>
      </c>
      <c r="J4916" t="s">
        <v>8</v>
      </c>
      <c r="K4916" t="s">
        <v>7605</v>
      </c>
      <c r="L4916" s="2">
        <v>0</v>
      </c>
      <c r="M4916" s="2">
        <v>0</v>
      </c>
      <c r="N4916" s="2">
        <v>172881.6</v>
      </c>
      <c r="O4916" s="1">
        <f>SUM(L4916:N4916)</f>
        <v>172881.6</v>
      </c>
      <c r="S4916" s="1">
        <f>O4916+Q4916</f>
        <v>172881.6</v>
      </c>
    </row>
    <row r="4917" spans="1:19" x14ac:dyDescent="0.35">
      <c r="A4917" t="s">
        <v>7</v>
      </c>
      <c r="B4917" t="s">
        <v>3680</v>
      </c>
      <c r="C4917" t="s">
        <v>10780</v>
      </c>
      <c r="D4917" s="14">
        <v>1</v>
      </c>
      <c r="E4917" s="18">
        <v>0</v>
      </c>
      <c r="F4917" s="1">
        <v>29774.1</v>
      </c>
      <c r="G4917" s="18">
        <v>0</v>
      </c>
      <c r="H4917" s="1">
        <v>29774.1</v>
      </c>
      <c r="I4917" t="s">
        <v>23932</v>
      </c>
      <c r="J4917" t="s">
        <v>8</v>
      </c>
      <c r="K4917" t="s">
        <v>7605</v>
      </c>
      <c r="L4917" s="2">
        <v>29774.1</v>
      </c>
      <c r="M4917" s="2">
        <v>0</v>
      </c>
      <c r="N4917" s="2">
        <v>0</v>
      </c>
      <c r="O4917" s="1">
        <f>SUM(L4917:N4917)</f>
        <v>29774.1</v>
      </c>
      <c r="S4917" s="1">
        <f>O4917+Q4917</f>
        <v>29774.1</v>
      </c>
    </row>
    <row r="4918" spans="1:19" x14ac:dyDescent="0.35">
      <c r="A4918" t="s">
        <v>7</v>
      </c>
      <c r="B4918" t="s">
        <v>4956</v>
      </c>
      <c r="C4918" t="s">
        <v>10781</v>
      </c>
      <c r="D4918" s="14">
        <v>1</v>
      </c>
      <c r="E4918" s="18">
        <v>0</v>
      </c>
      <c r="F4918" s="1">
        <v>151202.47</v>
      </c>
      <c r="G4918" s="18">
        <v>0</v>
      </c>
      <c r="H4918" s="1">
        <v>151202.47</v>
      </c>
      <c r="I4918" t="s">
        <v>23932</v>
      </c>
      <c r="J4918" t="s">
        <v>8</v>
      </c>
      <c r="K4918" t="s">
        <v>7605</v>
      </c>
      <c r="L4918" s="2">
        <v>151202.47</v>
      </c>
      <c r="M4918" s="2">
        <v>0</v>
      </c>
      <c r="N4918" s="2">
        <v>0</v>
      </c>
      <c r="O4918" s="1">
        <f>SUM(L4918:N4918)</f>
        <v>151202.47</v>
      </c>
      <c r="S4918" s="1">
        <f>O4918+Q4918</f>
        <v>151202.47</v>
      </c>
    </row>
    <row r="4919" spans="1:19" x14ac:dyDescent="0.35">
      <c r="A4919" t="s">
        <v>7</v>
      </c>
      <c r="B4919" t="s">
        <v>3653</v>
      </c>
      <c r="C4919" t="s">
        <v>10782</v>
      </c>
      <c r="D4919" s="14">
        <v>1</v>
      </c>
      <c r="E4919" s="18">
        <v>0</v>
      </c>
      <c r="F4919" s="1">
        <v>67080</v>
      </c>
      <c r="G4919" s="18">
        <v>0</v>
      </c>
      <c r="H4919" s="1">
        <v>67080</v>
      </c>
      <c r="I4919" t="s">
        <v>23932</v>
      </c>
      <c r="J4919" t="s">
        <v>8</v>
      </c>
      <c r="K4919" t="s">
        <v>7605</v>
      </c>
      <c r="L4919" s="2">
        <v>0</v>
      </c>
      <c r="M4919" s="2">
        <v>0</v>
      </c>
      <c r="N4919" s="2">
        <v>67080</v>
      </c>
      <c r="O4919" s="1">
        <f>SUM(L4919:N4919)</f>
        <v>67080</v>
      </c>
      <c r="S4919" s="1">
        <f>O4919+Q4919</f>
        <v>67080</v>
      </c>
    </row>
    <row r="4920" spans="1:19" x14ac:dyDescent="0.35">
      <c r="A4920" t="s">
        <v>7</v>
      </c>
      <c r="B4920" t="s">
        <v>3708</v>
      </c>
      <c r="C4920" t="s">
        <v>10783</v>
      </c>
      <c r="D4920" s="14">
        <v>1</v>
      </c>
      <c r="E4920" s="18">
        <v>0</v>
      </c>
      <c r="F4920" s="1">
        <v>111254.39999999999</v>
      </c>
      <c r="G4920" s="18">
        <v>0</v>
      </c>
      <c r="H4920" s="1">
        <v>111254.39999999999</v>
      </c>
      <c r="I4920" t="s">
        <v>23932</v>
      </c>
      <c r="J4920" t="s">
        <v>8</v>
      </c>
      <c r="K4920" t="s">
        <v>7605</v>
      </c>
      <c r="L4920" s="2">
        <v>0</v>
      </c>
      <c r="M4920" s="2">
        <v>0</v>
      </c>
      <c r="N4920" s="2">
        <v>111254.39999999999</v>
      </c>
      <c r="O4920" s="1">
        <f>SUM(L4920:N4920)</f>
        <v>111254.39999999999</v>
      </c>
      <c r="S4920" s="1">
        <f>O4920+Q4920</f>
        <v>111254.39999999999</v>
      </c>
    </row>
    <row r="4921" spans="1:19" x14ac:dyDescent="0.35">
      <c r="A4921" t="s">
        <v>7</v>
      </c>
      <c r="B4921" t="s">
        <v>6996</v>
      </c>
      <c r="C4921" t="s">
        <v>10784</v>
      </c>
      <c r="D4921" s="14">
        <v>1</v>
      </c>
      <c r="E4921" s="18">
        <v>0</v>
      </c>
      <c r="F4921" s="1">
        <v>20960.72</v>
      </c>
      <c r="G4921" s="18">
        <v>0</v>
      </c>
      <c r="H4921" s="1">
        <v>20960.72</v>
      </c>
      <c r="I4921" t="s">
        <v>23932</v>
      </c>
      <c r="J4921" t="s">
        <v>8</v>
      </c>
      <c r="K4921" t="s">
        <v>7605</v>
      </c>
      <c r="L4921" s="2">
        <v>0</v>
      </c>
      <c r="M4921" s="2">
        <v>0</v>
      </c>
      <c r="N4921" s="2">
        <v>20960.72</v>
      </c>
      <c r="O4921" s="1">
        <f>SUM(L4921:N4921)</f>
        <v>20960.72</v>
      </c>
      <c r="S4921" s="1">
        <f>O4921+Q4921</f>
        <v>20960.72</v>
      </c>
    </row>
    <row r="4922" spans="1:19" x14ac:dyDescent="0.35">
      <c r="A4922" t="s">
        <v>7</v>
      </c>
      <c r="B4922" t="s">
        <v>2746</v>
      </c>
      <c r="C4922" t="s">
        <v>10785</v>
      </c>
      <c r="D4922" s="14">
        <v>1</v>
      </c>
      <c r="E4922" s="18">
        <v>0</v>
      </c>
      <c r="F4922" s="1">
        <v>232973.7</v>
      </c>
      <c r="G4922" s="18">
        <v>0</v>
      </c>
      <c r="H4922" s="1">
        <v>232973.7</v>
      </c>
      <c r="I4922" t="s">
        <v>23932</v>
      </c>
      <c r="J4922" t="s">
        <v>8</v>
      </c>
      <c r="K4922" t="s">
        <v>7605</v>
      </c>
      <c r="L4922" s="2">
        <v>232973.7</v>
      </c>
      <c r="M4922" s="2">
        <v>0</v>
      </c>
      <c r="N4922" s="2">
        <v>0</v>
      </c>
      <c r="O4922" s="1">
        <f>SUM(L4922:N4922)</f>
        <v>232973.7</v>
      </c>
      <c r="S4922" s="1">
        <f>O4922+Q4922</f>
        <v>232973.7</v>
      </c>
    </row>
    <row r="4923" spans="1:19" x14ac:dyDescent="0.35">
      <c r="A4923" t="s">
        <v>7</v>
      </c>
      <c r="B4923" t="s">
        <v>5213</v>
      </c>
      <c r="C4923" t="s">
        <v>10786</v>
      </c>
      <c r="D4923" s="14">
        <v>1</v>
      </c>
      <c r="E4923" s="18">
        <v>0</v>
      </c>
      <c r="F4923" s="1">
        <v>33665.1</v>
      </c>
      <c r="G4923" s="18">
        <v>0</v>
      </c>
      <c r="H4923" s="1">
        <v>33665.1</v>
      </c>
      <c r="I4923" t="s">
        <v>23932</v>
      </c>
      <c r="J4923" t="s">
        <v>8</v>
      </c>
      <c r="K4923" t="s">
        <v>7605</v>
      </c>
      <c r="L4923" s="2">
        <v>0</v>
      </c>
      <c r="M4923" s="2">
        <v>0</v>
      </c>
      <c r="N4923" s="2">
        <v>33665.1</v>
      </c>
      <c r="O4923" s="1">
        <f>SUM(L4923:N4923)</f>
        <v>33665.1</v>
      </c>
      <c r="S4923" s="1">
        <f>O4923+Q4923</f>
        <v>33665.1</v>
      </c>
    </row>
    <row r="4924" spans="1:19" x14ac:dyDescent="0.35">
      <c r="A4924" t="s">
        <v>7</v>
      </c>
      <c r="B4924" t="s">
        <v>6673</v>
      </c>
      <c r="C4924" t="s">
        <v>10787</v>
      </c>
      <c r="D4924" s="14">
        <v>1</v>
      </c>
      <c r="E4924" s="18">
        <v>0</v>
      </c>
      <c r="F4924" s="1">
        <v>16099.44</v>
      </c>
      <c r="G4924" s="18">
        <v>0</v>
      </c>
      <c r="H4924" s="1">
        <v>16099.44</v>
      </c>
      <c r="I4924" t="s">
        <v>23932</v>
      </c>
      <c r="J4924" t="s">
        <v>8</v>
      </c>
      <c r="K4924" t="s">
        <v>7605</v>
      </c>
      <c r="L4924" s="2">
        <v>0</v>
      </c>
      <c r="M4924" s="2">
        <v>0</v>
      </c>
      <c r="N4924" s="2">
        <v>16099.44</v>
      </c>
      <c r="O4924" s="1">
        <f>SUM(L4924:N4924)</f>
        <v>16099.44</v>
      </c>
      <c r="S4924" s="1">
        <f>O4924+Q4924</f>
        <v>16099.44</v>
      </c>
    </row>
    <row r="4925" spans="1:19" x14ac:dyDescent="0.35">
      <c r="A4925" t="s">
        <v>7</v>
      </c>
      <c r="B4925" t="s">
        <v>4105</v>
      </c>
      <c r="C4925" t="s">
        <v>10788</v>
      </c>
      <c r="D4925" s="14">
        <v>1</v>
      </c>
      <c r="E4925" s="18">
        <v>0</v>
      </c>
      <c r="F4925" s="1">
        <v>85987.15</v>
      </c>
      <c r="G4925" s="18">
        <v>0</v>
      </c>
      <c r="H4925" s="1">
        <v>85987.15</v>
      </c>
      <c r="I4925" t="s">
        <v>23932</v>
      </c>
      <c r="J4925" t="s">
        <v>8</v>
      </c>
      <c r="K4925" t="s">
        <v>7605</v>
      </c>
      <c r="L4925" s="2">
        <v>0</v>
      </c>
      <c r="M4925" s="2">
        <v>0</v>
      </c>
      <c r="N4925" s="2">
        <v>85987.15</v>
      </c>
      <c r="O4925" s="1">
        <f>SUM(L4925:N4925)</f>
        <v>85987.15</v>
      </c>
      <c r="S4925" s="1">
        <f>O4925+Q4925</f>
        <v>85987.15</v>
      </c>
    </row>
    <row r="4926" spans="1:19" x14ac:dyDescent="0.35">
      <c r="A4926" t="s">
        <v>7</v>
      </c>
      <c r="B4926" t="s">
        <v>5599</v>
      </c>
      <c r="C4926" t="s">
        <v>10789</v>
      </c>
      <c r="D4926" s="14">
        <v>1</v>
      </c>
      <c r="E4926" s="18">
        <v>0</v>
      </c>
      <c r="F4926" s="1">
        <v>13729.9</v>
      </c>
      <c r="G4926" s="18">
        <v>0</v>
      </c>
      <c r="H4926" s="1">
        <v>13729.9</v>
      </c>
      <c r="I4926" t="s">
        <v>23932</v>
      </c>
      <c r="J4926" t="s">
        <v>8</v>
      </c>
      <c r="K4926" t="s">
        <v>7605</v>
      </c>
      <c r="L4926" s="2">
        <v>0</v>
      </c>
      <c r="M4926" s="2">
        <v>0</v>
      </c>
      <c r="N4926" s="2">
        <v>13729.9</v>
      </c>
      <c r="O4926" s="1">
        <f>SUM(L4926:N4926)</f>
        <v>13729.9</v>
      </c>
      <c r="S4926" s="1">
        <f>O4926+Q4926</f>
        <v>13729.9</v>
      </c>
    </row>
    <row r="4927" spans="1:19" x14ac:dyDescent="0.35">
      <c r="A4927" t="s">
        <v>7</v>
      </c>
      <c r="B4927" t="s">
        <v>5872</v>
      </c>
      <c r="C4927" t="s">
        <v>10790</v>
      </c>
      <c r="D4927" s="14">
        <v>1</v>
      </c>
      <c r="E4927" s="18">
        <v>0</v>
      </c>
      <c r="F4927" s="1">
        <v>11228.04</v>
      </c>
      <c r="G4927" s="18">
        <v>0</v>
      </c>
      <c r="H4927" s="1">
        <v>11228.04</v>
      </c>
      <c r="I4927" t="s">
        <v>23932</v>
      </c>
      <c r="J4927" t="s">
        <v>8</v>
      </c>
      <c r="K4927" t="s">
        <v>7605</v>
      </c>
      <c r="L4927" s="2">
        <v>0</v>
      </c>
      <c r="M4927" s="2">
        <v>0</v>
      </c>
      <c r="N4927" s="2">
        <v>11228.04</v>
      </c>
      <c r="O4927" s="1">
        <f>SUM(L4927:N4927)</f>
        <v>11228.04</v>
      </c>
      <c r="S4927" s="1">
        <f>O4927+Q4927</f>
        <v>11228.04</v>
      </c>
    </row>
    <row r="4928" spans="1:19" x14ac:dyDescent="0.35">
      <c r="A4928" t="s">
        <v>7</v>
      </c>
      <c r="B4928" t="s">
        <v>6853</v>
      </c>
      <c r="C4928" t="s">
        <v>10791</v>
      </c>
      <c r="D4928" s="14">
        <v>1</v>
      </c>
      <c r="E4928" s="18">
        <v>0</v>
      </c>
      <c r="F4928" s="1">
        <v>44952.6</v>
      </c>
      <c r="G4928" s="18">
        <v>0</v>
      </c>
      <c r="H4928" s="1">
        <v>44952.6</v>
      </c>
      <c r="I4928" t="s">
        <v>23932</v>
      </c>
      <c r="J4928" t="s">
        <v>8</v>
      </c>
      <c r="K4928" t="s">
        <v>7605</v>
      </c>
      <c r="L4928" s="2">
        <v>0</v>
      </c>
      <c r="M4928" s="2">
        <v>0</v>
      </c>
      <c r="N4928" s="2">
        <v>44952.6</v>
      </c>
      <c r="O4928" s="1">
        <f>SUM(L4928:N4928)</f>
        <v>44952.6</v>
      </c>
      <c r="S4928" s="1">
        <f>O4928+Q4928</f>
        <v>44952.6</v>
      </c>
    </row>
    <row r="4929" spans="1:19" x14ac:dyDescent="0.35">
      <c r="A4929" t="s">
        <v>7</v>
      </c>
      <c r="B4929" t="s">
        <v>3540</v>
      </c>
      <c r="C4929" t="s">
        <v>10792</v>
      </c>
      <c r="D4929" s="14">
        <v>1</v>
      </c>
      <c r="E4929" s="18">
        <v>0</v>
      </c>
      <c r="F4929" s="1">
        <v>41433</v>
      </c>
      <c r="G4929" s="18">
        <v>0</v>
      </c>
      <c r="H4929" s="1">
        <v>41433</v>
      </c>
      <c r="I4929" t="s">
        <v>23932</v>
      </c>
      <c r="J4929" t="s">
        <v>8</v>
      </c>
      <c r="K4929" t="s">
        <v>7605</v>
      </c>
      <c r="L4929" s="2">
        <v>41433</v>
      </c>
      <c r="M4929" s="2">
        <v>0</v>
      </c>
      <c r="N4929" s="2">
        <v>0</v>
      </c>
      <c r="O4929" s="1">
        <f>SUM(L4929:N4929)</f>
        <v>41433</v>
      </c>
      <c r="S4929" s="1">
        <f>O4929+Q4929</f>
        <v>41433</v>
      </c>
    </row>
    <row r="4930" spans="1:19" x14ac:dyDescent="0.35">
      <c r="A4930" t="s">
        <v>7</v>
      </c>
      <c r="B4930" t="s">
        <v>4675</v>
      </c>
      <c r="C4930" t="s">
        <v>10793</v>
      </c>
      <c r="D4930" s="14">
        <v>1</v>
      </c>
      <c r="E4930" s="18">
        <v>0</v>
      </c>
      <c r="F4930" s="1">
        <v>55001.91</v>
      </c>
      <c r="G4930" s="18">
        <v>0</v>
      </c>
      <c r="H4930" s="1">
        <v>55001.91</v>
      </c>
      <c r="I4930" t="s">
        <v>23932</v>
      </c>
      <c r="J4930" t="s">
        <v>8</v>
      </c>
      <c r="K4930" t="s">
        <v>7605</v>
      </c>
      <c r="L4930" s="2">
        <v>0</v>
      </c>
      <c r="M4930" s="2">
        <v>32704.85</v>
      </c>
      <c r="N4930" s="2">
        <v>22297.06</v>
      </c>
      <c r="O4930" s="1">
        <f>SUM(L4930:N4930)</f>
        <v>55001.91</v>
      </c>
      <c r="S4930" s="1">
        <f>O4930+Q4930</f>
        <v>55001.91</v>
      </c>
    </row>
    <row r="4931" spans="1:19" x14ac:dyDescent="0.35">
      <c r="A4931" t="s">
        <v>7</v>
      </c>
      <c r="B4931" t="s">
        <v>6669</v>
      </c>
      <c r="C4931" t="s">
        <v>10794</v>
      </c>
      <c r="D4931" s="14">
        <v>1</v>
      </c>
      <c r="E4931" s="18">
        <v>0</v>
      </c>
      <c r="F4931" s="1">
        <v>113911.56</v>
      </c>
      <c r="G4931" s="18">
        <v>0</v>
      </c>
      <c r="H4931" s="1">
        <v>113911.56</v>
      </c>
      <c r="I4931" t="s">
        <v>23932</v>
      </c>
      <c r="J4931" t="s">
        <v>8</v>
      </c>
      <c r="K4931" t="s">
        <v>7605</v>
      </c>
      <c r="L4931" s="2">
        <v>0</v>
      </c>
      <c r="M4931" s="2">
        <v>0</v>
      </c>
      <c r="N4931" s="2">
        <v>113911.56</v>
      </c>
      <c r="O4931" s="1">
        <f>SUM(L4931:N4931)</f>
        <v>113911.56</v>
      </c>
      <c r="S4931" s="1">
        <f>O4931+Q4931</f>
        <v>113911.56</v>
      </c>
    </row>
    <row r="4932" spans="1:19" x14ac:dyDescent="0.35">
      <c r="A4932" t="s">
        <v>7</v>
      </c>
      <c r="B4932" t="s">
        <v>4674</v>
      </c>
      <c r="C4932" t="s">
        <v>10795</v>
      </c>
      <c r="D4932" s="14">
        <v>1</v>
      </c>
      <c r="E4932" s="18">
        <v>0</v>
      </c>
      <c r="F4932" s="1">
        <v>60774</v>
      </c>
      <c r="G4932" s="18">
        <v>0</v>
      </c>
      <c r="H4932" s="1">
        <v>60774</v>
      </c>
      <c r="I4932" t="s">
        <v>23932</v>
      </c>
      <c r="J4932" t="s">
        <v>8</v>
      </c>
      <c r="K4932" t="s">
        <v>7605</v>
      </c>
      <c r="L4932" s="2">
        <v>0</v>
      </c>
      <c r="M4932" s="2">
        <v>0</v>
      </c>
      <c r="N4932" s="2">
        <v>60774</v>
      </c>
      <c r="O4932" s="1">
        <f>SUM(L4932:N4932)</f>
        <v>60774</v>
      </c>
      <c r="S4932" s="1">
        <f>O4932+Q4932</f>
        <v>60774</v>
      </c>
    </row>
    <row r="4933" spans="1:19" x14ac:dyDescent="0.35">
      <c r="A4933" t="s">
        <v>7</v>
      </c>
      <c r="B4933" t="s">
        <v>3488</v>
      </c>
      <c r="C4933" t="s">
        <v>10796</v>
      </c>
      <c r="D4933" s="14">
        <v>1</v>
      </c>
      <c r="E4933" s="18">
        <v>0</v>
      </c>
      <c r="F4933" s="1">
        <v>52848.480000000003</v>
      </c>
      <c r="G4933" s="18">
        <v>0</v>
      </c>
      <c r="H4933" s="1">
        <v>52848.480000000003</v>
      </c>
      <c r="I4933" t="s">
        <v>23932</v>
      </c>
      <c r="J4933" t="s">
        <v>8</v>
      </c>
      <c r="K4933" t="s">
        <v>7605</v>
      </c>
      <c r="L4933" s="2">
        <v>52848.480000000003</v>
      </c>
      <c r="M4933" s="2">
        <v>0</v>
      </c>
      <c r="N4933" s="2">
        <v>0</v>
      </c>
      <c r="O4933" s="1">
        <f>SUM(L4933:N4933)</f>
        <v>52848.480000000003</v>
      </c>
      <c r="S4933" s="1">
        <f>O4933+Q4933</f>
        <v>52848.480000000003</v>
      </c>
    </row>
    <row r="4934" spans="1:19" x14ac:dyDescent="0.35">
      <c r="A4934" t="s">
        <v>7</v>
      </c>
      <c r="B4934" t="s">
        <v>3855</v>
      </c>
      <c r="C4934" t="s">
        <v>10797</v>
      </c>
      <c r="D4934" s="14">
        <v>1</v>
      </c>
      <c r="E4934" s="18">
        <v>0</v>
      </c>
      <c r="F4934" s="1">
        <v>62266.37</v>
      </c>
      <c r="G4934" s="18">
        <v>0</v>
      </c>
      <c r="H4934" s="1">
        <v>62266.37</v>
      </c>
      <c r="I4934" t="s">
        <v>23932</v>
      </c>
      <c r="J4934" t="s">
        <v>8</v>
      </c>
      <c r="K4934" t="s">
        <v>7605</v>
      </c>
      <c r="L4934" s="2">
        <v>0</v>
      </c>
      <c r="M4934" s="2">
        <v>0</v>
      </c>
      <c r="N4934" s="2">
        <v>62266.37</v>
      </c>
      <c r="O4934" s="1">
        <f>SUM(L4934:N4934)</f>
        <v>62266.37</v>
      </c>
      <c r="S4934" s="1">
        <f>O4934+Q4934</f>
        <v>62266.37</v>
      </c>
    </row>
    <row r="4935" spans="1:19" x14ac:dyDescent="0.35">
      <c r="A4935" t="s">
        <v>7</v>
      </c>
      <c r="B4935" t="s">
        <v>6317</v>
      </c>
      <c r="C4935" t="s">
        <v>10798</v>
      </c>
      <c r="D4935" s="14">
        <v>1</v>
      </c>
      <c r="E4935" s="18">
        <v>0</v>
      </c>
      <c r="F4935" s="1">
        <v>42824.4</v>
      </c>
      <c r="G4935" s="18">
        <v>0</v>
      </c>
      <c r="H4935" s="1">
        <v>42824.4</v>
      </c>
      <c r="I4935" t="s">
        <v>23932</v>
      </c>
      <c r="J4935" t="s">
        <v>8</v>
      </c>
      <c r="K4935" t="s">
        <v>7605</v>
      </c>
      <c r="L4935" s="2">
        <v>0</v>
      </c>
      <c r="M4935" s="2">
        <v>0</v>
      </c>
      <c r="N4935" s="2">
        <v>42824.4</v>
      </c>
      <c r="O4935" s="1">
        <f>SUM(L4935:N4935)</f>
        <v>42824.4</v>
      </c>
      <c r="S4935" s="1">
        <f>O4935+Q4935</f>
        <v>42824.4</v>
      </c>
    </row>
    <row r="4936" spans="1:19" x14ac:dyDescent="0.35">
      <c r="A4936" t="s">
        <v>7</v>
      </c>
      <c r="B4936" t="s">
        <v>6369</v>
      </c>
      <c r="C4936" t="s">
        <v>10799</v>
      </c>
      <c r="D4936" s="14">
        <v>1</v>
      </c>
      <c r="E4936" s="18">
        <v>0</v>
      </c>
      <c r="F4936" s="1">
        <v>48596.3</v>
      </c>
      <c r="G4936" s="18">
        <v>0</v>
      </c>
      <c r="H4936" s="1">
        <v>48596.3</v>
      </c>
      <c r="I4936" t="s">
        <v>23932</v>
      </c>
      <c r="J4936" t="s">
        <v>8</v>
      </c>
      <c r="K4936" t="s">
        <v>7605</v>
      </c>
      <c r="L4936" s="2">
        <v>0</v>
      </c>
      <c r="M4936" s="2">
        <v>0</v>
      </c>
      <c r="N4936" s="2">
        <v>48596.3</v>
      </c>
      <c r="O4936" s="1">
        <f>SUM(L4936:N4936)</f>
        <v>48596.3</v>
      </c>
      <c r="S4936" s="1">
        <f>O4936+Q4936</f>
        <v>48596.3</v>
      </c>
    </row>
    <row r="4937" spans="1:19" x14ac:dyDescent="0.35">
      <c r="A4937" t="s">
        <v>7</v>
      </c>
      <c r="B4937" t="s">
        <v>3415</v>
      </c>
      <c r="C4937" t="s">
        <v>10800</v>
      </c>
      <c r="D4937" s="14">
        <v>1</v>
      </c>
      <c r="E4937" s="18">
        <v>0</v>
      </c>
      <c r="F4937" s="1">
        <v>43567.199999999997</v>
      </c>
      <c r="G4937" s="18">
        <v>0</v>
      </c>
      <c r="H4937" s="1">
        <v>43567.199999999997</v>
      </c>
      <c r="I4937" t="s">
        <v>23932</v>
      </c>
      <c r="J4937" t="s">
        <v>8</v>
      </c>
      <c r="K4937" t="s">
        <v>7605</v>
      </c>
      <c r="L4937" s="2">
        <v>0</v>
      </c>
      <c r="M4937" s="2">
        <v>0</v>
      </c>
      <c r="N4937" s="2">
        <v>43567.199999999997</v>
      </c>
      <c r="O4937" s="1">
        <f>SUM(L4937:N4937)</f>
        <v>43567.199999999997</v>
      </c>
      <c r="S4937" s="1">
        <f>O4937+Q4937</f>
        <v>43567.199999999997</v>
      </c>
    </row>
    <row r="4938" spans="1:19" x14ac:dyDescent="0.35">
      <c r="A4938" t="s">
        <v>7</v>
      </c>
      <c r="B4938" t="s">
        <v>6890</v>
      </c>
      <c r="C4938" t="s">
        <v>10801</v>
      </c>
      <c r="D4938" s="14">
        <v>1</v>
      </c>
      <c r="E4938" s="18">
        <v>0</v>
      </c>
      <c r="F4938" s="1">
        <v>50144.7</v>
      </c>
      <c r="G4938" s="18">
        <v>0</v>
      </c>
      <c r="H4938" s="1">
        <v>50144.7</v>
      </c>
      <c r="I4938" t="s">
        <v>23932</v>
      </c>
      <c r="J4938" t="s">
        <v>8</v>
      </c>
      <c r="K4938" t="s">
        <v>7605</v>
      </c>
      <c r="L4938" s="2">
        <v>0</v>
      </c>
      <c r="M4938" s="2">
        <v>0</v>
      </c>
      <c r="N4938" s="2">
        <v>50144.7</v>
      </c>
      <c r="O4938" s="1">
        <f>SUM(L4938:N4938)</f>
        <v>50144.7</v>
      </c>
      <c r="S4938" s="1">
        <f>O4938+Q4938</f>
        <v>50144.7</v>
      </c>
    </row>
    <row r="4939" spans="1:19" x14ac:dyDescent="0.35">
      <c r="A4939" t="s">
        <v>7</v>
      </c>
      <c r="B4939" t="s">
        <v>4364</v>
      </c>
      <c r="C4939" t="s">
        <v>10802</v>
      </c>
      <c r="D4939" s="14">
        <v>1</v>
      </c>
      <c r="E4939" s="18">
        <v>0</v>
      </c>
      <c r="F4939" s="1">
        <v>92747.4</v>
      </c>
      <c r="G4939" s="18">
        <v>0</v>
      </c>
      <c r="H4939" s="1">
        <v>92747.4</v>
      </c>
      <c r="I4939" t="s">
        <v>23932</v>
      </c>
      <c r="J4939" t="s">
        <v>8</v>
      </c>
      <c r="K4939" t="s">
        <v>7605</v>
      </c>
      <c r="L4939" s="2">
        <v>92747.4</v>
      </c>
      <c r="M4939" s="2">
        <v>0</v>
      </c>
      <c r="N4939" s="2">
        <v>0</v>
      </c>
      <c r="O4939" s="1">
        <f>SUM(L4939:N4939)</f>
        <v>92747.4</v>
      </c>
      <c r="S4939" s="1">
        <f>O4939+Q4939</f>
        <v>92747.4</v>
      </c>
    </row>
    <row r="4940" spans="1:19" x14ac:dyDescent="0.35">
      <c r="A4940" t="s">
        <v>7</v>
      </c>
      <c r="B4940" t="s">
        <v>5572</v>
      </c>
      <c r="C4940" t="s">
        <v>10803</v>
      </c>
      <c r="D4940" s="14">
        <v>1</v>
      </c>
      <c r="E4940" s="18">
        <v>0</v>
      </c>
      <c r="F4940" s="1">
        <v>118008.42</v>
      </c>
      <c r="G4940" s="18">
        <v>0</v>
      </c>
      <c r="H4940" s="1">
        <v>118008.42</v>
      </c>
      <c r="I4940" t="s">
        <v>23932</v>
      </c>
      <c r="J4940" t="s">
        <v>8</v>
      </c>
      <c r="K4940" t="s">
        <v>7605</v>
      </c>
      <c r="L4940" s="2">
        <v>0</v>
      </c>
      <c r="M4940" s="2">
        <v>0</v>
      </c>
      <c r="N4940" s="2">
        <v>118008.42</v>
      </c>
      <c r="O4940" s="1">
        <f>SUM(L4940:N4940)</f>
        <v>118008.42</v>
      </c>
      <c r="S4940" s="1">
        <f>O4940+Q4940</f>
        <v>118008.42</v>
      </c>
    </row>
    <row r="4941" spans="1:19" x14ac:dyDescent="0.35">
      <c r="A4941" t="s">
        <v>7</v>
      </c>
      <c r="B4941" t="s">
        <v>6067</v>
      </c>
      <c r="C4941" t="s">
        <v>10804</v>
      </c>
      <c r="D4941" s="14">
        <v>1</v>
      </c>
      <c r="E4941" s="18">
        <v>0</v>
      </c>
      <c r="F4941" s="1">
        <v>31676.28</v>
      </c>
      <c r="G4941" s="18">
        <v>0</v>
      </c>
      <c r="H4941" s="1">
        <v>31676.28</v>
      </c>
      <c r="I4941" t="s">
        <v>23932</v>
      </c>
      <c r="J4941" t="s">
        <v>8</v>
      </c>
      <c r="K4941" t="s">
        <v>7605</v>
      </c>
      <c r="L4941" s="2">
        <v>0</v>
      </c>
      <c r="M4941" s="2">
        <v>0</v>
      </c>
      <c r="N4941" s="2">
        <v>31676.28</v>
      </c>
      <c r="O4941" s="1">
        <f>SUM(L4941:N4941)</f>
        <v>31676.28</v>
      </c>
      <c r="S4941" s="1">
        <f>O4941+Q4941</f>
        <v>31676.28</v>
      </c>
    </row>
    <row r="4942" spans="1:19" x14ac:dyDescent="0.35">
      <c r="A4942" t="s">
        <v>7</v>
      </c>
      <c r="B4942" t="s">
        <v>4012</v>
      </c>
      <c r="C4942" t="s">
        <v>10805</v>
      </c>
      <c r="D4942" s="14">
        <v>1</v>
      </c>
      <c r="E4942" s="18">
        <v>0</v>
      </c>
      <c r="F4942" s="1">
        <v>79228.55</v>
      </c>
      <c r="G4942" s="18">
        <v>0</v>
      </c>
      <c r="H4942" s="1">
        <v>79228.55</v>
      </c>
      <c r="I4942" t="s">
        <v>23932</v>
      </c>
      <c r="J4942" t="s">
        <v>8</v>
      </c>
      <c r="K4942" t="s">
        <v>7605</v>
      </c>
      <c r="L4942" s="2">
        <v>0</v>
      </c>
      <c r="M4942" s="2">
        <v>0</v>
      </c>
      <c r="N4942" s="2">
        <v>79228.55</v>
      </c>
      <c r="O4942" s="1">
        <f>SUM(L4942:N4942)</f>
        <v>79228.55</v>
      </c>
      <c r="S4942" s="1">
        <f>O4942+Q4942</f>
        <v>79228.55</v>
      </c>
    </row>
    <row r="4943" spans="1:19" x14ac:dyDescent="0.35">
      <c r="A4943" t="s">
        <v>7</v>
      </c>
      <c r="B4943" t="s">
        <v>5445</v>
      </c>
      <c r="C4943" t="s">
        <v>10806</v>
      </c>
      <c r="D4943" s="14">
        <v>1</v>
      </c>
      <c r="E4943" s="18">
        <v>0</v>
      </c>
      <c r="F4943" s="1">
        <v>44515.99</v>
      </c>
      <c r="G4943" s="18">
        <v>0</v>
      </c>
      <c r="H4943" s="1">
        <v>44515.99</v>
      </c>
      <c r="I4943" t="s">
        <v>23932</v>
      </c>
      <c r="J4943" t="s">
        <v>8</v>
      </c>
      <c r="K4943" t="s">
        <v>7605</v>
      </c>
      <c r="L4943" s="2">
        <v>44515.99</v>
      </c>
      <c r="M4943" s="2">
        <v>0</v>
      </c>
      <c r="N4943" s="2">
        <v>0</v>
      </c>
      <c r="O4943" s="1">
        <f>SUM(L4943:N4943)</f>
        <v>44515.99</v>
      </c>
      <c r="S4943" s="1">
        <f>O4943+Q4943</f>
        <v>44515.99</v>
      </c>
    </row>
    <row r="4944" spans="1:19" x14ac:dyDescent="0.35">
      <c r="A4944" t="s">
        <v>7</v>
      </c>
      <c r="B4944" t="s">
        <v>6046</v>
      </c>
      <c r="C4944" t="s">
        <v>10807</v>
      </c>
      <c r="D4944" s="14">
        <v>1</v>
      </c>
      <c r="E4944" s="18">
        <v>0</v>
      </c>
      <c r="F4944" s="1">
        <v>14940.09</v>
      </c>
      <c r="G4944" s="18">
        <v>0</v>
      </c>
      <c r="H4944" s="1">
        <v>14940.09</v>
      </c>
      <c r="I4944" t="s">
        <v>23932</v>
      </c>
      <c r="J4944" t="s">
        <v>8</v>
      </c>
      <c r="K4944" t="s">
        <v>7605</v>
      </c>
      <c r="L4944" s="2">
        <v>0</v>
      </c>
      <c r="M4944" s="2">
        <v>0</v>
      </c>
      <c r="N4944" s="2">
        <v>14940.09</v>
      </c>
      <c r="O4944" s="1">
        <f>SUM(L4944:N4944)</f>
        <v>14940.09</v>
      </c>
      <c r="S4944" s="1">
        <f>O4944+Q4944</f>
        <v>14940.09</v>
      </c>
    </row>
    <row r="4945" spans="1:19" x14ac:dyDescent="0.35">
      <c r="A4945" t="s">
        <v>7</v>
      </c>
      <c r="B4945" t="s">
        <v>6956</v>
      </c>
      <c r="C4945" t="s">
        <v>10808</v>
      </c>
      <c r="D4945" s="14">
        <v>1</v>
      </c>
      <c r="E4945" s="18">
        <v>0</v>
      </c>
      <c r="F4945" s="1">
        <v>15405.6</v>
      </c>
      <c r="G4945" s="18">
        <v>0</v>
      </c>
      <c r="H4945" s="1">
        <v>15405.6</v>
      </c>
      <c r="I4945" t="s">
        <v>23932</v>
      </c>
      <c r="J4945" t="s">
        <v>8</v>
      </c>
      <c r="K4945" t="s">
        <v>7605</v>
      </c>
      <c r="L4945" s="2">
        <v>0</v>
      </c>
      <c r="M4945" s="2">
        <v>0</v>
      </c>
      <c r="N4945" s="2">
        <v>15405.6</v>
      </c>
      <c r="O4945" s="1">
        <f>SUM(L4945:N4945)</f>
        <v>15405.6</v>
      </c>
      <c r="S4945" s="1">
        <f>O4945+Q4945</f>
        <v>15405.6</v>
      </c>
    </row>
    <row r="4946" spans="1:19" x14ac:dyDescent="0.35">
      <c r="A4946" t="s">
        <v>7</v>
      </c>
      <c r="B4946" t="s">
        <v>6942</v>
      </c>
      <c r="C4946" t="s">
        <v>10809</v>
      </c>
      <c r="D4946" s="14">
        <v>1</v>
      </c>
      <c r="E4946" s="18">
        <v>0</v>
      </c>
      <c r="F4946" s="1">
        <v>38997</v>
      </c>
      <c r="G4946" s="18">
        <v>0</v>
      </c>
      <c r="H4946" s="1">
        <v>38997</v>
      </c>
      <c r="I4946" t="s">
        <v>23932</v>
      </c>
      <c r="J4946" t="s">
        <v>8</v>
      </c>
      <c r="K4946" t="s">
        <v>7605</v>
      </c>
      <c r="L4946" s="2">
        <v>0</v>
      </c>
      <c r="M4946" s="2">
        <v>0</v>
      </c>
      <c r="N4946" s="2">
        <v>38997</v>
      </c>
      <c r="O4946" s="1">
        <f>SUM(L4946:N4946)</f>
        <v>38997</v>
      </c>
      <c r="S4946" s="1">
        <f>O4946+Q4946</f>
        <v>38997</v>
      </c>
    </row>
    <row r="4947" spans="1:19" x14ac:dyDescent="0.35">
      <c r="A4947" t="s">
        <v>7</v>
      </c>
      <c r="B4947" t="s">
        <v>6950</v>
      </c>
      <c r="C4947" t="s">
        <v>10810</v>
      </c>
      <c r="D4947" s="14">
        <v>1</v>
      </c>
      <c r="E4947" s="18">
        <v>0</v>
      </c>
      <c r="F4947" s="1">
        <v>13953.9</v>
      </c>
      <c r="G4947" s="18">
        <v>0</v>
      </c>
      <c r="H4947" s="1">
        <v>13953.9</v>
      </c>
      <c r="I4947" t="s">
        <v>23932</v>
      </c>
      <c r="J4947" t="s">
        <v>8</v>
      </c>
      <c r="K4947" t="s">
        <v>7605</v>
      </c>
      <c r="L4947" s="2">
        <v>13953.9</v>
      </c>
      <c r="M4947" s="2">
        <v>0</v>
      </c>
      <c r="N4947" s="2">
        <v>0</v>
      </c>
      <c r="O4947" s="1">
        <f>SUM(L4947:N4947)</f>
        <v>13953.9</v>
      </c>
      <c r="S4947" s="1">
        <f>O4947+Q4947</f>
        <v>13953.9</v>
      </c>
    </row>
    <row r="4948" spans="1:19" x14ac:dyDescent="0.35">
      <c r="A4948" t="s">
        <v>7</v>
      </c>
      <c r="B4948" t="s">
        <v>5429</v>
      </c>
      <c r="C4948" t="s">
        <v>10811</v>
      </c>
      <c r="D4948" s="14">
        <v>1</v>
      </c>
      <c r="E4948" s="18">
        <v>0</v>
      </c>
      <c r="F4948" s="1">
        <v>30714.87</v>
      </c>
      <c r="G4948" s="18">
        <v>0</v>
      </c>
      <c r="H4948" s="1">
        <v>30714.87</v>
      </c>
      <c r="I4948" t="s">
        <v>23932</v>
      </c>
      <c r="J4948" t="s">
        <v>8</v>
      </c>
      <c r="K4948" t="s">
        <v>7605</v>
      </c>
      <c r="L4948" s="2">
        <v>30714.87</v>
      </c>
      <c r="M4948" s="2">
        <v>0</v>
      </c>
      <c r="N4948" s="2">
        <v>0</v>
      </c>
      <c r="O4948" s="1">
        <f>SUM(L4948:N4948)</f>
        <v>30714.87</v>
      </c>
      <c r="S4948" s="1">
        <f>O4948+Q4948</f>
        <v>30714.87</v>
      </c>
    </row>
    <row r="4949" spans="1:19" x14ac:dyDescent="0.35">
      <c r="A4949" t="s">
        <v>7</v>
      </c>
      <c r="B4949" t="s">
        <v>5848</v>
      </c>
      <c r="C4949" t="s">
        <v>10812</v>
      </c>
      <c r="D4949" s="14">
        <v>1</v>
      </c>
      <c r="E4949" s="18">
        <v>0</v>
      </c>
      <c r="F4949" s="1">
        <v>66961.87</v>
      </c>
      <c r="G4949" s="18">
        <v>0</v>
      </c>
      <c r="H4949" s="1">
        <v>66961.87</v>
      </c>
      <c r="I4949" t="s">
        <v>23932</v>
      </c>
      <c r="J4949" t="s">
        <v>8</v>
      </c>
      <c r="K4949" t="s">
        <v>7605</v>
      </c>
      <c r="L4949" s="2">
        <v>66961.87</v>
      </c>
      <c r="M4949" s="2">
        <v>0</v>
      </c>
      <c r="N4949" s="2">
        <v>0</v>
      </c>
      <c r="O4949" s="1">
        <f>SUM(L4949:N4949)</f>
        <v>66961.87</v>
      </c>
      <c r="S4949" s="1">
        <f>O4949+Q4949</f>
        <v>66961.87</v>
      </c>
    </row>
    <row r="4950" spans="1:19" x14ac:dyDescent="0.35">
      <c r="A4950" t="s">
        <v>7</v>
      </c>
      <c r="B4950" t="s">
        <v>5645</v>
      </c>
      <c r="C4950" t="s">
        <v>10813</v>
      </c>
      <c r="D4950" s="14">
        <v>1</v>
      </c>
      <c r="E4950" s="18">
        <v>0</v>
      </c>
      <c r="F4950" s="1">
        <v>233280.9</v>
      </c>
      <c r="G4950" s="18">
        <v>0</v>
      </c>
      <c r="H4950" s="1">
        <v>233280.9</v>
      </c>
      <c r="I4950" t="s">
        <v>23932</v>
      </c>
      <c r="J4950" t="s">
        <v>8</v>
      </c>
      <c r="K4950" t="s">
        <v>7605</v>
      </c>
      <c r="L4950" s="2">
        <v>0</v>
      </c>
      <c r="M4950" s="2">
        <v>233280.9</v>
      </c>
      <c r="N4950" s="2">
        <v>0</v>
      </c>
      <c r="O4950" s="1">
        <f>SUM(L4950:N4950)</f>
        <v>233280.9</v>
      </c>
      <c r="S4950" s="1">
        <f>O4950+Q4950</f>
        <v>233280.9</v>
      </c>
    </row>
    <row r="4951" spans="1:19" x14ac:dyDescent="0.35">
      <c r="A4951" t="s">
        <v>7</v>
      </c>
      <c r="B4951" t="s">
        <v>5476</v>
      </c>
      <c r="C4951" t="s">
        <v>10814</v>
      </c>
      <c r="D4951" s="14">
        <v>1</v>
      </c>
      <c r="E4951" s="18">
        <v>0</v>
      </c>
      <c r="F4951" s="1">
        <v>4723.2</v>
      </c>
      <c r="G4951" s="18">
        <v>0</v>
      </c>
      <c r="H4951" s="1">
        <v>4723.2</v>
      </c>
      <c r="I4951" t="s">
        <v>23932</v>
      </c>
      <c r="J4951" t="s">
        <v>8</v>
      </c>
      <c r="K4951" t="s">
        <v>7605</v>
      </c>
      <c r="L4951" s="2">
        <v>0</v>
      </c>
      <c r="M4951" s="2">
        <v>0</v>
      </c>
      <c r="N4951" s="2">
        <v>4723.2</v>
      </c>
      <c r="O4951" s="1">
        <f>SUM(L4951:N4951)</f>
        <v>4723.2</v>
      </c>
      <c r="S4951" s="1">
        <f>O4951+Q4951</f>
        <v>4723.2</v>
      </c>
    </row>
    <row r="4952" spans="1:19" x14ac:dyDescent="0.35">
      <c r="A4952" t="s">
        <v>7</v>
      </c>
      <c r="B4952" t="s">
        <v>7000</v>
      </c>
      <c r="C4952" t="s">
        <v>10815</v>
      </c>
      <c r="D4952" s="14">
        <v>1</v>
      </c>
      <c r="E4952" s="18">
        <v>0</v>
      </c>
      <c r="F4952" s="1">
        <v>49677.3</v>
      </c>
      <c r="G4952" s="18">
        <v>0</v>
      </c>
      <c r="H4952" s="1">
        <v>49677.3</v>
      </c>
      <c r="I4952" t="s">
        <v>23932</v>
      </c>
      <c r="J4952" t="s">
        <v>8</v>
      </c>
      <c r="K4952" t="s">
        <v>7605</v>
      </c>
      <c r="L4952" s="2">
        <v>0</v>
      </c>
      <c r="M4952" s="2">
        <v>0</v>
      </c>
      <c r="N4952" s="2">
        <v>49677.3</v>
      </c>
      <c r="O4952" s="1">
        <f>SUM(L4952:N4952)</f>
        <v>49677.3</v>
      </c>
      <c r="S4952" s="1">
        <f>O4952+Q4952</f>
        <v>49677.3</v>
      </c>
    </row>
    <row r="4953" spans="1:19" x14ac:dyDescent="0.35">
      <c r="A4953" t="s">
        <v>7</v>
      </c>
      <c r="B4953" t="s">
        <v>5438</v>
      </c>
      <c r="C4953" t="s">
        <v>10816</v>
      </c>
      <c r="D4953" s="14">
        <v>1</v>
      </c>
      <c r="E4953" s="18">
        <v>0</v>
      </c>
      <c r="F4953" s="1">
        <v>22759.200000000001</v>
      </c>
      <c r="G4953" s="18">
        <v>0</v>
      </c>
      <c r="H4953" s="1">
        <v>22759.200000000001</v>
      </c>
      <c r="I4953" t="s">
        <v>23932</v>
      </c>
      <c r="J4953" t="s">
        <v>8</v>
      </c>
      <c r="K4953" t="s">
        <v>7605</v>
      </c>
      <c r="L4953" s="2">
        <v>0</v>
      </c>
      <c r="M4953" s="2">
        <v>0</v>
      </c>
      <c r="N4953" s="2">
        <v>22759.200000000001</v>
      </c>
      <c r="O4953" s="1">
        <f>SUM(L4953:N4953)</f>
        <v>22759.200000000001</v>
      </c>
      <c r="S4953" s="1">
        <f>O4953+Q4953</f>
        <v>22759.200000000001</v>
      </c>
    </row>
    <row r="4954" spans="1:19" x14ac:dyDescent="0.35">
      <c r="A4954" t="s">
        <v>7</v>
      </c>
      <c r="B4954" t="s">
        <v>6826</v>
      </c>
      <c r="C4954" t="s">
        <v>10817</v>
      </c>
      <c r="D4954" s="14">
        <v>1</v>
      </c>
      <c r="E4954" s="18">
        <v>0</v>
      </c>
      <c r="F4954" s="1">
        <v>12234.49</v>
      </c>
      <c r="G4954" s="18">
        <v>0</v>
      </c>
      <c r="H4954" s="1">
        <v>12234.49</v>
      </c>
      <c r="I4954" t="s">
        <v>23932</v>
      </c>
      <c r="J4954" t="s">
        <v>8</v>
      </c>
      <c r="K4954" t="s">
        <v>7605</v>
      </c>
      <c r="L4954" s="2">
        <v>0</v>
      </c>
      <c r="M4954" s="2">
        <v>0</v>
      </c>
      <c r="N4954" s="2">
        <v>12234.49</v>
      </c>
      <c r="O4954" s="1">
        <f>SUM(L4954:N4954)</f>
        <v>12234.49</v>
      </c>
      <c r="S4954" s="1">
        <f>O4954+Q4954</f>
        <v>12234.49</v>
      </c>
    </row>
    <row r="4955" spans="1:19" x14ac:dyDescent="0.35">
      <c r="A4955" t="s">
        <v>7</v>
      </c>
      <c r="B4955" t="s">
        <v>4284</v>
      </c>
      <c r="C4955" t="s">
        <v>10818</v>
      </c>
      <c r="D4955" s="14">
        <v>1</v>
      </c>
      <c r="E4955" s="18">
        <v>0</v>
      </c>
      <c r="F4955" s="1">
        <v>19845.599999999999</v>
      </c>
      <c r="G4955" s="18">
        <v>0</v>
      </c>
      <c r="H4955" s="1">
        <v>19845.599999999999</v>
      </c>
      <c r="I4955" t="s">
        <v>23932</v>
      </c>
      <c r="J4955" t="s">
        <v>8</v>
      </c>
      <c r="K4955" t="s">
        <v>7605</v>
      </c>
      <c r="L4955" s="2">
        <v>0</v>
      </c>
      <c r="M4955" s="2">
        <v>0</v>
      </c>
      <c r="N4955" s="2">
        <v>19845.599999999999</v>
      </c>
      <c r="O4955" s="1">
        <f>SUM(L4955:N4955)</f>
        <v>19845.599999999999</v>
      </c>
      <c r="S4955" s="1">
        <f>O4955+Q4955</f>
        <v>19845.599999999999</v>
      </c>
    </row>
    <row r="4956" spans="1:19" x14ac:dyDescent="0.35">
      <c r="A4956" t="s">
        <v>7</v>
      </c>
      <c r="B4956" t="s">
        <v>6440</v>
      </c>
      <c r="C4956" t="s">
        <v>10819</v>
      </c>
      <c r="D4956" s="14">
        <v>1</v>
      </c>
      <c r="E4956" s="18">
        <v>0</v>
      </c>
      <c r="F4956" s="1">
        <v>218609.97</v>
      </c>
      <c r="G4956" s="18">
        <v>0</v>
      </c>
      <c r="H4956" s="1">
        <v>218609.97</v>
      </c>
      <c r="I4956" t="s">
        <v>23932</v>
      </c>
      <c r="J4956" t="s">
        <v>8</v>
      </c>
      <c r="K4956" t="s">
        <v>7605</v>
      </c>
      <c r="L4956" s="2">
        <v>215180.23</v>
      </c>
      <c r="M4956" s="2">
        <v>3429.74</v>
      </c>
      <c r="N4956" s="2">
        <v>0</v>
      </c>
      <c r="O4956" s="1">
        <f>SUM(L4956:N4956)</f>
        <v>218609.97</v>
      </c>
      <c r="S4956" s="1">
        <f>O4956+Q4956</f>
        <v>218609.97</v>
      </c>
    </row>
    <row r="4957" spans="1:19" x14ac:dyDescent="0.35">
      <c r="A4957" t="s">
        <v>7</v>
      </c>
      <c r="B4957" t="s">
        <v>6923</v>
      </c>
      <c r="C4957" t="s">
        <v>10821</v>
      </c>
      <c r="D4957" s="14">
        <v>1</v>
      </c>
      <c r="E4957" s="18">
        <v>0</v>
      </c>
      <c r="F4957" s="1">
        <v>17613</v>
      </c>
      <c r="G4957" s="18">
        <v>0</v>
      </c>
      <c r="H4957" s="1">
        <v>17613</v>
      </c>
      <c r="I4957" t="s">
        <v>23932</v>
      </c>
      <c r="J4957" t="s">
        <v>8</v>
      </c>
      <c r="K4957" t="s">
        <v>7605</v>
      </c>
      <c r="L4957" s="2">
        <v>17613</v>
      </c>
      <c r="M4957" s="2">
        <v>0</v>
      </c>
      <c r="N4957" s="2">
        <v>0</v>
      </c>
      <c r="O4957" s="1">
        <f>SUM(L4957:N4957)</f>
        <v>17613</v>
      </c>
      <c r="S4957" s="1">
        <f>O4957+Q4957</f>
        <v>17613</v>
      </c>
    </row>
    <row r="4958" spans="1:19" x14ac:dyDescent="0.35">
      <c r="A4958" t="s">
        <v>7</v>
      </c>
      <c r="B4958" t="s">
        <v>5176</v>
      </c>
      <c r="C4958" t="s">
        <v>10822</v>
      </c>
      <c r="D4958" s="14">
        <v>1</v>
      </c>
      <c r="E4958" s="18">
        <v>0</v>
      </c>
      <c r="F4958" s="1">
        <v>13806.64</v>
      </c>
      <c r="G4958" s="18">
        <v>0</v>
      </c>
      <c r="H4958" s="1">
        <v>13806.64</v>
      </c>
      <c r="I4958" t="s">
        <v>23932</v>
      </c>
      <c r="J4958" t="s">
        <v>8</v>
      </c>
      <c r="K4958" t="s">
        <v>7605</v>
      </c>
      <c r="L4958" s="2">
        <v>13806.64</v>
      </c>
      <c r="M4958" s="2">
        <v>0</v>
      </c>
      <c r="N4958" s="2">
        <v>0</v>
      </c>
      <c r="O4958" s="1">
        <f>SUM(L4958:N4958)</f>
        <v>13806.64</v>
      </c>
      <c r="S4958" s="1">
        <f>O4958+Q4958</f>
        <v>13806.64</v>
      </c>
    </row>
    <row r="4959" spans="1:19" x14ac:dyDescent="0.35">
      <c r="A4959" t="s">
        <v>7</v>
      </c>
      <c r="B4959" t="s">
        <v>6340</v>
      </c>
      <c r="C4959" t="s">
        <v>10823</v>
      </c>
      <c r="D4959" s="14">
        <v>1</v>
      </c>
      <c r="E4959" s="18">
        <v>0</v>
      </c>
      <c r="F4959" s="1">
        <v>17337.599999999999</v>
      </c>
      <c r="G4959" s="18">
        <v>0</v>
      </c>
      <c r="H4959" s="1">
        <v>17337.599999999999</v>
      </c>
      <c r="I4959" t="s">
        <v>23932</v>
      </c>
      <c r="J4959" t="s">
        <v>8</v>
      </c>
      <c r="K4959" t="s">
        <v>7605</v>
      </c>
      <c r="L4959" s="2">
        <v>0</v>
      </c>
      <c r="M4959" s="2">
        <v>0</v>
      </c>
      <c r="N4959" s="2">
        <v>17337.599999999999</v>
      </c>
      <c r="O4959" s="1">
        <f>SUM(L4959:N4959)</f>
        <v>17337.599999999999</v>
      </c>
      <c r="S4959" s="1">
        <f>O4959+Q4959</f>
        <v>17337.599999999999</v>
      </c>
    </row>
    <row r="4960" spans="1:19" x14ac:dyDescent="0.35">
      <c r="A4960" t="s">
        <v>7</v>
      </c>
      <c r="B4960" t="s">
        <v>3709</v>
      </c>
      <c r="C4960" t="s">
        <v>10824</v>
      </c>
      <c r="D4960" s="14">
        <v>1</v>
      </c>
      <c r="E4960" s="18">
        <v>0</v>
      </c>
      <c r="F4960" s="1">
        <v>73772.77</v>
      </c>
      <c r="G4960" s="18">
        <v>0</v>
      </c>
      <c r="H4960" s="1">
        <v>73772.77</v>
      </c>
      <c r="I4960" t="s">
        <v>23932</v>
      </c>
      <c r="J4960" t="s">
        <v>8</v>
      </c>
      <c r="K4960" t="s">
        <v>7605</v>
      </c>
      <c r="L4960" s="2">
        <v>0</v>
      </c>
      <c r="M4960" s="2">
        <v>0</v>
      </c>
      <c r="N4960" s="2">
        <v>73772.77</v>
      </c>
      <c r="O4960" s="1">
        <f>SUM(L4960:N4960)</f>
        <v>73772.77</v>
      </c>
      <c r="S4960" s="1">
        <f>O4960+Q4960</f>
        <v>73772.77</v>
      </c>
    </row>
    <row r="4961" spans="1:19" x14ac:dyDescent="0.35">
      <c r="A4961" t="s">
        <v>7</v>
      </c>
      <c r="B4961" t="s">
        <v>6880</v>
      </c>
      <c r="C4961" t="s">
        <v>10825</v>
      </c>
      <c r="D4961" s="14">
        <v>1</v>
      </c>
      <c r="E4961" s="18">
        <v>0</v>
      </c>
      <c r="F4961" s="1">
        <v>77851.5</v>
      </c>
      <c r="G4961" s="18">
        <v>0</v>
      </c>
      <c r="H4961" s="1">
        <v>77851.5</v>
      </c>
      <c r="I4961" t="s">
        <v>23932</v>
      </c>
      <c r="J4961" t="s">
        <v>8</v>
      </c>
      <c r="K4961" t="s">
        <v>7605</v>
      </c>
      <c r="L4961" s="2">
        <v>0</v>
      </c>
      <c r="M4961" s="2">
        <v>0</v>
      </c>
      <c r="N4961" s="2">
        <v>77851.5</v>
      </c>
      <c r="O4961" s="1">
        <f>SUM(L4961:N4961)</f>
        <v>77851.5</v>
      </c>
      <c r="S4961" s="1">
        <f>O4961+Q4961</f>
        <v>77851.5</v>
      </c>
    </row>
    <row r="4962" spans="1:19" x14ac:dyDescent="0.35">
      <c r="A4962" t="s">
        <v>7</v>
      </c>
      <c r="B4962" t="s">
        <v>6696</v>
      </c>
      <c r="C4962" t="s">
        <v>10826</v>
      </c>
      <c r="D4962" s="14">
        <v>1</v>
      </c>
      <c r="E4962" s="18">
        <v>0</v>
      </c>
      <c r="F4962" s="1">
        <v>54151.5</v>
      </c>
      <c r="G4962" s="18">
        <v>0</v>
      </c>
      <c r="H4962" s="1">
        <v>54151.5</v>
      </c>
      <c r="I4962" t="s">
        <v>23932</v>
      </c>
      <c r="J4962" t="s">
        <v>8</v>
      </c>
      <c r="K4962" t="s">
        <v>7605</v>
      </c>
      <c r="L4962" s="2">
        <v>54151.5</v>
      </c>
      <c r="M4962" s="2">
        <v>0</v>
      </c>
      <c r="N4962" s="2">
        <v>0</v>
      </c>
      <c r="O4962" s="1">
        <f>SUM(L4962:N4962)</f>
        <v>54151.5</v>
      </c>
      <c r="S4962" s="1">
        <f>O4962+Q4962</f>
        <v>54151.5</v>
      </c>
    </row>
    <row r="4963" spans="1:19" x14ac:dyDescent="0.35">
      <c r="A4963" t="s">
        <v>7</v>
      </c>
      <c r="B4963" t="s">
        <v>7037</v>
      </c>
      <c r="C4963" t="s">
        <v>10827</v>
      </c>
      <c r="D4963" s="14">
        <v>1</v>
      </c>
      <c r="E4963" s="18">
        <v>0</v>
      </c>
      <c r="F4963" s="1">
        <v>15088.8</v>
      </c>
      <c r="G4963" s="18">
        <v>0</v>
      </c>
      <c r="H4963" s="1">
        <v>15088.8</v>
      </c>
      <c r="I4963" t="s">
        <v>23932</v>
      </c>
      <c r="J4963" t="s">
        <v>8</v>
      </c>
      <c r="K4963" t="s">
        <v>7605</v>
      </c>
      <c r="L4963" s="2">
        <v>0</v>
      </c>
      <c r="M4963" s="2">
        <v>0</v>
      </c>
      <c r="N4963" s="2">
        <v>15088.8</v>
      </c>
      <c r="O4963" s="1">
        <f>SUM(L4963:N4963)</f>
        <v>15088.8</v>
      </c>
      <c r="S4963" s="1">
        <f>O4963+Q4963</f>
        <v>15088.8</v>
      </c>
    </row>
    <row r="4964" spans="1:19" x14ac:dyDescent="0.35">
      <c r="A4964" t="s">
        <v>7</v>
      </c>
      <c r="B4964" t="s">
        <v>5430</v>
      </c>
      <c r="C4964" t="s">
        <v>10828</v>
      </c>
      <c r="D4964" s="14">
        <v>1</v>
      </c>
      <c r="E4964" s="18">
        <v>0</v>
      </c>
      <c r="F4964" s="1">
        <v>24067.85</v>
      </c>
      <c r="G4964" s="18">
        <v>0</v>
      </c>
      <c r="H4964" s="1">
        <v>24067.85</v>
      </c>
      <c r="I4964" t="s">
        <v>23932</v>
      </c>
      <c r="J4964" t="s">
        <v>8</v>
      </c>
      <c r="K4964" t="s">
        <v>7605</v>
      </c>
      <c r="L4964" s="2">
        <v>0</v>
      </c>
      <c r="M4964" s="2">
        <v>0</v>
      </c>
      <c r="N4964" s="2">
        <v>24067.85</v>
      </c>
      <c r="O4964" s="1">
        <f>SUM(L4964:N4964)</f>
        <v>24067.85</v>
      </c>
      <c r="S4964" s="1">
        <f>O4964+Q4964</f>
        <v>24067.85</v>
      </c>
    </row>
    <row r="4965" spans="1:19" x14ac:dyDescent="0.35">
      <c r="A4965" t="s">
        <v>7</v>
      </c>
      <c r="B4965" t="s">
        <v>5592</v>
      </c>
      <c r="C4965" t="s">
        <v>10829</v>
      </c>
      <c r="D4965" s="14">
        <v>1</v>
      </c>
      <c r="E4965" s="18">
        <v>0</v>
      </c>
      <c r="F4965" s="1">
        <v>61371.05</v>
      </c>
      <c r="G4965" s="18">
        <v>0</v>
      </c>
      <c r="H4965" s="1">
        <v>61371.05</v>
      </c>
      <c r="I4965" t="s">
        <v>23932</v>
      </c>
      <c r="J4965" t="s">
        <v>8</v>
      </c>
      <c r="K4965" t="s">
        <v>7605</v>
      </c>
      <c r="L4965" s="2">
        <v>0</v>
      </c>
      <c r="M4965" s="2">
        <v>61371.05</v>
      </c>
      <c r="N4965" s="2">
        <v>0</v>
      </c>
      <c r="O4965" s="1">
        <f>SUM(L4965:N4965)</f>
        <v>61371.05</v>
      </c>
      <c r="S4965" s="1">
        <f>O4965+Q4965</f>
        <v>61371.05</v>
      </c>
    </row>
    <row r="4966" spans="1:19" x14ac:dyDescent="0.35">
      <c r="A4966" t="s">
        <v>7</v>
      </c>
      <c r="B4966" t="s">
        <v>6737</v>
      </c>
      <c r="C4966" t="s">
        <v>10830</v>
      </c>
      <c r="D4966" s="14">
        <v>1</v>
      </c>
      <c r="E4966" s="18">
        <v>0</v>
      </c>
      <c r="F4966" s="1">
        <v>11300.87</v>
      </c>
      <c r="G4966" s="18">
        <v>0</v>
      </c>
      <c r="H4966" s="1">
        <v>11300.87</v>
      </c>
      <c r="I4966" t="s">
        <v>23932</v>
      </c>
      <c r="J4966" t="s">
        <v>8</v>
      </c>
      <c r="K4966" t="s">
        <v>7605</v>
      </c>
      <c r="L4966" s="2">
        <v>11300.87</v>
      </c>
      <c r="M4966" s="2">
        <v>0</v>
      </c>
      <c r="N4966" s="2">
        <v>0</v>
      </c>
      <c r="O4966" s="1">
        <f>SUM(L4966:N4966)</f>
        <v>11300.87</v>
      </c>
      <c r="S4966" s="1">
        <f>O4966+Q4966</f>
        <v>11300.87</v>
      </c>
    </row>
    <row r="4967" spans="1:19" x14ac:dyDescent="0.35">
      <c r="A4967" t="s">
        <v>7</v>
      </c>
      <c r="B4967" t="s">
        <v>6693</v>
      </c>
      <c r="C4967" t="s">
        <v>10831</v>
      </c>
      <c r="D4967" s="14">
        <v>1</v>
      </c>
      <c r="E4967" s="18">
        <v>0</v>
      </c>
      <c r="F4967" s="1">
        <v>40458</v>
      </c>
      <c r="G4967" s="18">
        <v>0</v>
      </c>
      <c r="H4967" s="1">
        <v>40458</v>
      </c>
      <c r="I4967" t="s">
        <v>23932</v>
      </c>
      <c r="J4967" t="s">
        <v>8</v>
      </c>
      <c r="K4967" t="s">
        <v>7605</v>
      </c>
      <c r="L4967" s="2">
        <v>0</v>
      </c>
      <c r="M4967" s="2">
        <v>0</v>
      </c>
      <c r="N4967" s="2">
        <v>40458</v>
      </c>
      <c r="O4967" s="1">
        <f>SUM(L4967:N4967)</f>
        <v>40458</v>
      </c>
      <c r="S4967" s="1">
        <f>O4967+Q4967</f>
        <v>40458</v>
      </c>
    </row>
    <row r="4968" spans="1:19" x14ac:dyDescent="0.35">
      <c r="A4968" t="s">
        <v>7</v>
      </c>
      <c r="B4968" t="s">
        <v>6576</v>
      </c>
      <c r="C4968" t="s">
        <v>10832</v>
      </c>
      <c r="D4968" s="14">
        <v>1</v>
      </c>
      <c r="E4968" s="18">
        <v>0</v>
      </c>
      <c r="F4968" s="1">
        <v>40273.199999999997</v>
      </c>
      <c r="G4968" s="18">
        <v>0</v>
      </c>
      <c r="H4968" s="1">
        <v>40273.199999999997</v>
      </c>
      <c r="I4968" t="s">
        <v>23932</v>
      </c>
      <c r="J4968" t="s">
        <v>8</v>
      </c>
      <c r="K4968" t="s">
        <v>7605</v>
      </c>
      <c r="L4968" s="2">
        <v>0</v>
      </c>
      <c r="M4968" s="2">
        <v>0</v>
      </c>
      <c r="N4968" s="2">
        <v>40273.199999999997</v>
      </c>
      <c r="O4968" s="1">
        <f>SUM(L4968:N4968)</f>
        <v>40273.199999999997</v>
      </c>
      <c r="S4968" s="1">
        <f>O4968+Q4968</f>
        <v>40273.199999999997</v>
      </c>
    </row>
    <row r="4969" spans="1:19" x14ac:dyDescent="0.35">
      <c r="A4969" t="s">
        <v>7</v>
      </c>
      <c r="B4969" t="s">
        <v>6783</v>
      </c>
      <c r="C4969" t="s">
        <v>10833</v>
      </c>
      <c r="D4969" s="14">
        <v>1</v>
      </c>
      <c r="E4969" s="18">
        <v>0</v>
      </c>
      <c r="F4969" s="1">
        <v>50651.55</v>
      </c>
      <c r="G4969" s="18">
        <v>0</v>
      </c>
      <c r="H4969" s="1">
        <v>50651.55</v>
      </c>
      <c r="I4969" t="s">
        <v>23932</v>
      </c>
      <c r="J4969" t="s">
        <v>8</v>
      </c>
      <c r="K4969" t="s">
        <v>7605</v>
      </c>
      <c r="L4969" s="2">
        <v>0</v>
      </c>
      <c r="M4969" s="2">
        <v>0</v>
      </c>
      <c r="N4969" s="2">
        <v>50651.55</v>
      </c>
      <c r="O4969" s="1">
        <f>SUM(L4969:N4969)</f>
        <v>50651.55</v>
      </c>
      <c r="S4969" s="1">
        <f>O4969+Q4969</f>
        <v>50651.55</v>
      </c>
    </row>
    <row r="4970" spans="1:19" x14ac:dyDescent="0.35">
      <c r="A4970" t="s">
        <v>7</v>
      </c>
      <c r="B4970" t="s">
        <v>5701</v>
      </c>
      <c r="C4970" t="s">
        <v>10834</v>
      </c>
      <c r="D4970" s="14">
        <v>1</v>
      </c>
      <c r="E4970" s="18">
        <v>0</v>
      </c>
      <c r="F4970" s="1">
        <v>91811.62</v>
      </c>
      <c r="G4970" s="18">
        <v>0</v>
      </c>
      <c r="H4970" s="1">
        <v>91811.62</v>
      </c>
      <c r="I4970" t="s">
        <v>23932</v>
      </c>
      <c r="J4970" t="s">
        <v>8</v>
      </c>
      <c r="K4970" t="s">
        <v>7605</v>
      </c>
      <c r="L4970" s="2">
        <v>91811.62</v>
      </c>
      <c r="M4970" s="2">
        <v>0</v>
      </c>
      <c r="N4970" s="2">
        <v>0</v>
      </c>
      <c r="O4970" s="1">
        <f>SUM(L4970:N4970)</f>
        <v>91811.62</v>
      </c>
      <c r="S4970" s="1">
        <f>O4970+Q4970</f>
        <v>91811.62</v>
      </c>
    </row>
    <row r="4971" spans="1:19" x14ac:dyDescent="0.35">
      <c r="A4971" t="s">
        <v>7</v>
      </c>
      <c r="B4971" t="s">
        <v>2810</v>
      </c>
      <c r="C4971" t="s">
        <v>10835</v>
      </c>
      <c r="D4971" s="14">
        <v>1</v>
      </c>
      <c r="E4971" s="18">
        <v>0</v>
      </c>
      <c r="F4971" s="1">
        <v>296689.31</v>
      </c>
      <c r="G4971" s="18">
        <v>0</v>
      </c>
      <c r="H4971" s="1">
        <v>296689.31</v>
      </c>
      <c r="I4971" t="s">
        <v>23932</v>
      </c>
      <c r="J4971" t="s">
        <v>8</v>
      </c>
      <c r="K4971" t="s">
        <v>7605</v>
      </c>
      <c r="L4971" s="2">
        <v>168392.48</v>
      </c>
      <c r="M4971" s="2">
        <v>0</v>
      </c>
      <c r="N4971" s="2">
        <v>128296.83</v>
      </c>
      <c r="O4971" s="1">
        <f>SUM(L4971:N4971)</f>
        <v>296689.31</v>
      </c>
      <c r="S4971" s="1">
        <f>O4971+Q4971</f>
        <v>296689.31</v>
      </c>
    </row>
    <row r="4972" spans="1:19" x14ac:dyDescent="0.35">
      <c r="A4972" t="s">
        <v>7</v>
      </c>
      <c r="B4972" t="s">
        <v>6585</v>
      </c>
      <c r="C4972" t="s">
        <v>10836</v>
      </c>
      <c r="D4972" s="14">
        <v>1</v>
      </c>
      <c r="E4972" s="18">
        <v>0</v>
      </c>
      <c r="F4972" s="1">
        <v>34594.699999999997</v>
      </c>
      <c r="G4972" s="18">
        <v>0</v>
      </c>
      <c r="H4972" s="1">
        <v>34594.699999999997</v>
      </c>
      <c r="I4972" t="s">
        <v>23932</v>
      </c>
      <c r="J4972" t="s">
        <v>8</v>
      </c>
      <c r="K4972" t="s">
        <v>7605</v>
      </c>
      <c r="L4972" s="2">
        <v>0</v>
      </c>
      <c r="M4972" s="2">
        <v>0</v>
      </c>
      <c r="N4972" s="2">
        <v>34594.699999999997</v>
      </c>
      <c r="O4972" s="1">
        <f>SUM(L4972:N4972)</f>
        <v>34594.699999999997</v>
      </c>
      <c r="S4972" s="1">
        <f>O4972+Q4972</f>
        <v>34594.699999999997</v>
      </c>
    </row>
    <row r="4973" spans="1:19" x14ac:dyDescent="0.35">
      <c r="A4973" t="s">
        <v>7</v>
      </c>
      <c r="B4973" t="s">
        <v>3631</v>
      </c>
      <c r="C4973" t="s">
        <v>10837</v>
      </c>
      <c r="D4973" s="14">
        <v>1</v>
      </c>
      <c r="E4973" s="18">
        <v>0</v>
      </c>
      <c r="F4973" s="1">
        <v>72235.179999999993</v>
      </c>
      <c r="G4973" s="18">
        <v>0</v>
      </c>
      <c r="H4973" s="1">
        <v>72235.179999999993</v>
      </c>
      <c r="I4973" t="s">
        <v>23932</v>
      </c>
      <c r="J4973" t="s">
        <v>8</v>
      </c>
      <c r="K4973" t="s">
        <v>7605</v>
      </c>
      <c r="L4973" s="2">
        <v>0</v>
      </c>
      <c r="M4973" s="2">
        <v>0</v>
      </c>
      <c r="N4973" s="2">
        <v>72235.179999999993</v>
      </c>
      <c r="O4973" s="1">
        <f>SUM(L4973:N4973)</f>
        <v>72235.179999999993</v>
      </c>
      <c r="S4973" s="1">
        <f>O4973+Q4973</f>
        <v>72235.179999999993</v>
      </c>
    </row>
    <row r="4974" spans="1:19" x14ac:dyDescent="0.35">
      <c r="A4974" t="s">
        <v>7</v>
      </c>
      <c r="B4974" t="s">
        <v>5734</v>
      </c>
      <c r="C4974" t="s">
        <v>10838</v>
      </c>
      <c r="D4974" s="14">
        <v>1</v>
      </c>
      <c r="E4974" s="18">
        <v>0</v>
      </c>
      <c r="F4974" s="1">
        <v>11439.6</v>
      </c>
      <c r="G4974" s="18">
        <v>0</v>
      </c>
      <c r="H4974" s="1">
        <v>11439.6</v>
      </c>
      <c r="I4974" t="s">
        <v>23932</v>
      </c>
      <c r="J4974" t="s">
        <v>8</v>
      </c>
      <c r="K4974" t="s">
        <v>7605</v>
      </c>
      <c r="L4974" s="2">
        <v>0</v>
      </c>
      <c r="M4974" s="2">
        <v>0</v>
      </c>
      <c r="N4974" s="2">
        <v>11439.6</v>
      </c>
      <c r="O4974" s="1">
        <f>SUM(L4974:N4974)</f>
        <v>11439.6</v>
      </c>
      <c r="S4974" s="1">
        <f>O4974+Q4974</f>
        <v>11439.6</v>
      </c>
    </row>
    <row r="4975" spans="1:19" x14ac:dyDescent="0.35">
      <c r="A4975" t="s">
        <v>7</v>
      </c>
      <c r="B4975" t="s">
        <v>6027</v>
      </c>
      <c r="C4975" t="s">
        <v>10839</v>
      </c>
      <c r="D4975" s="14">
        <v>1</v>
      </c>
      <c r="E4975" s="18">
        <v>0</v>
      </c>
      <c r="F4975" s="1">
        <v>32496.06</v>
      </c>
      <c r="G4975" s="18">
        <v>0</v>
      </c>
      <c r="H4975" s="1">
        <v>32496.06</v>
      </c>
      <c r="I4975" t="s">
        <v>23932</v>
      </c>
      <c r="J4975" t="s">
        <v>8</v>
      </c>
      <c r="K4975" t="s">
        <v>7605</v>
      </c>
      <c r="L4975" s="2">
        <v>0</v>
      </c>
      <c r="M4975" s="2">
        <v>0</v>
      </c>
      <c r="N4975" s="2">
        <v>32496.06</v>
      </c>
      <c r="O4975" s="1">
        <f>SUM(L4975:N4975)</f>
        <v>32496.06</v>
      </c>
      <c r="S4975" s="1">
        <f>O4975+Q4975</f>
        <v>32496.06</v>
      </c>
    </row>
    <row r="4976" spans="1:19" x14ac:dyDescent="0.35">
      <c r="A4976" t="s">
        <v>7</v>
      </c>
      <c r="B4976" t="s">
        <v>4773</v>
      </c>
      <c r="C4976" t="s">
        <v>10840</v>
      </c>
      <c r="D4976" s="14">
        <v>1</v>
      </c>
      <c r="E4976" s="18">
        <v>0</v>
      </c>
      <c r="F4976" s="1">
        <v>25445.59</v>
      </c>
      <c r="G4976" s="18">
        <v>0</v>
      </c>
      <c r="H4976" s="1">
        <v>25445.59</v>
      </c>
      <c r="I4976" t="s">
        <v>23932</v>
      </c>
      <c r="J4976" t="s">
        <v>8</v>
      </c>
      <c r="K4976" t="s">
        <v>7605</v>
      </c>
      <c r="L4976" s="2">
        <v>0</v>
      </c>
      <c r="M4976" s="2">
        <v>0</v>
      </c>
      <c r="N4976" s="2">
        <v>25445.59</v>
      </c>
      <c r="O4976" s="1">
        <f>SUM(L4976:N4976)</f>
        <v>25445.59</v>
      </c>
      <c r="S4976" s="1">
        <f>O4976+Q4976</f>
        <v>25445.59</v>
      </c>
    </row>
    <row r="4977" spans="1:19" x14ac:dyDescent="0.35">
      <c r="A4977" t="s">
        <v>7</v>
      </c>
      <c r="B4977" t="s">
        <v>5259</v>
      </c>
      <c r="C4977" t="s">
        <v>10841</v>
      </c>
      <c r="D4977" s="14">
        <v>1</v>
      </c>
      <c r="E4977" s="18">
        <v>0</v>
      </c>
      <c r="F4977" s="1">
        <v>28221.16</v>
      </c>
      <c r="G4977" s="18">
        <v>0</v>
      </c>
      <c r="H4977" s="1">
        <v>28221.16</v>
      </c>
      <c r="I4977" t="s">
        <v>23932</v>
      </c>
      <c r="J4977" t="s">
        <v>8</v>
      </c>
      <c r="K4977" t="s">
        <v>7605</v>
      </c>
      <c r="L4977" s="2">
        <v>0</v>
      </c>
      <c r="M4977" s="2">
        <v>0</v>
      </c>
      <c r="N4977" s="2">
        <v>28221.16</v>
      </c>
      <c r="O4977" s="1">
        <f>SUM(L4977:N4977)</f>
        <v>28221.16</v>
      </c>
      <c r="S4977" s="1">
        <f>O4977+Q4977</f>
        <v>28221.16</v>
      </c>
    </row>
    <row r="4978" spans="1:19" x14ac:dyDescent="0.35">
      <c r="A4978" t="s">
        <v>7</v>
      </c>
      <c r="B4978" t="s">
        <v>6691</v>
      </c>
      <c r="C4978" t="s">
        <v>10842</v>
      </c>
      <c r="D4978" s="14">
        <v>1</v>
      </c>
      <c r="E4978" s="18">
        <v>0</v>
      </c>
      <c r="F4978" s="1">
        <v>16887.3</v>
      </c>
      <c r="G4978" s="18">
        <v>0</v>
      </c>
      <c r="H4978" s="1">
        <v>16887.3</v>
      </c>
      <c r="I4978" t="s">
        <v>23932</v>
      </c>
      <c r="J4978" t="s">
        <v>8</v>
      </c>
      <c r="K4978" t="s">
        <v>7605</v>
      </c>
      <c r="L4978" s="2">
        <v>0</v>
      </c>
      <c r="M4978" s="2">
        <v>0</v>
      </c>
      <c r="N4978" s="2">
        <v>16887.3</v>
      </c>
      <c r="O4978" s="1">
        <f>SUM(L4978:N4978)</f>
        <v>16887.3</v>
      </c>
      <c r="S4978" s="1">
        <f>O4978+Q4978</f>
        <v>16887.3</v>
      </c>
    </row>
    <row r="4979" spans="1:19" x14ac:dyDescent="0.35">
      <c r="A4979" t="s">
        <v>7</v>
      </c>
      <c r="B4979" t="s">
        <v>6043</v>
      </c>
      <c r="C4979" t="s">
        <v>10843</v>
      </c>
      <c r="D4979" s="14">
        <v>2</v>
      </c>
      <c r="E4979" s="18">
        <v>0</v>
      </c>
      <c r="F4979" s="1">
        <v>390912.9</v>
      </c>
      <c r="G4979" s="18">
        <v>0</v>
      </c>
      <c r="H4979" s="1">
        <v>390912.9</v>
      </c>
      <c r="I4979" t="s">
        <v>23932</v>
      </c>
      <c r="J4979" t="s">
        <v>8</v>
      </c>
      <c r="K4979" t="s">
        <v>7605</v>
      </c>
      <c r="L4979" s="2">
        <v>390912.9</v>
      </c>
      <c r="M4979" s="2">
        <v>0</v>
      </c>
      <c r="N4979" s="2">
        <v>0</v>
      </c>
      <c r="O4979" s="1">
        <f>SUM(L4979:N4979)</f>
        <v>390912.9</v>
      </c>
      <c r="S4979" s="1">
        <f>O4979+Q4979</f>
        <v>390912.9</v>
      </c>
    </row>
    <row r="4980" spans="1:19" x14ac:dyDescent="0.35">
      <c r="A4980" t="s">
        <v>7</v>
      </c>
      <c r="B4980" t="s">
        <v>4842</v>
      </c>
      <c r="C4980" t="s">
        <v>10844</v>
      </c>
      <c r="D4980" s="14">
        <v>1</v>
      </c>
      <c r="E4980" s="18">
        <v>0</v>
      </c>
      <c r="F4980" s="1">
        <v>88660.2</v>
      </c>
      <c r="G4980" s="18">
        <v>0</v>
      </c>
      <c r="H4980" s="1">
        <v>88660.2</v>
      </c>
      <c r="I4980" t="s">
        <v>23932</v>
      </c>
      <c r="J4980" t="s">
        <v>8</v>
      </c>
      <c r="K4980" t="s">
        <v>7605</v>
      </c>
      <c r="L4980" s="2">
        <v>0</v>
      </c>
      <c r="M4980" s="2">
        <v>0</v>
      </c>
      <c r="N4980" s="2">
        <v>88660.2</v>
      </c>
      <c r="O4980" s="1">
        <f>SUM(L4980:N4980)</f>
        <v>88660.2</v>
      </c>
      <c r="S4980" s="1">
        <f>O4980+Q4980</f>
        <v>88660.2</v>
      </c>
    </row>
    <row r="4981" spans="1:19" x14ac:dyDescent="0.35">
      <c r="A4981" t="s">
        <v>7</v>
      </c>
      <c r="B4981" t="s">
        <v>5528</v>
      </c>
      <c r="C4981" t="s">
        <v>10845</v>
      </c>
      <c r="D4981" s="14">
        <v>1</v>
      </c>
      <c r="E4981" s="18">
        <v>0</v>
      </c>
      <c r="F4981" s="1">
        <v>87487.3</v>
      </c>
      <c r="G4981" s="18">
        <v>0</v>
      </c>
      <c r="H4981" s="1">
        <v>87487.3</v>
      </c>
      <c r="I4981" t="s">
        <v>23932</v>
      </c>
      <c r="J4981" t="s">
        <v>8</v>
      </c>
      <c r="K4981" t="s">
        <v>7605</v>
      </c>
      <c r="L4981" s="2">
        <v>87487.3</v>
      </c>
      <c r="M4981" s="2">
        <v>0</v>
      </c>
      <c r="N4981" s="2">
        <v>0</v>
      </c>
      <c r="O4981" s="1">
        <f>SUM(L4981:N4981)</f>
        <v>87487.3</v>
      </c>
      <c r="S4981" s="1">
        <f>O4981+Q4981</f>
        <v>87487.3</v>
      </c>
    </row>
    <row r="4982" spans="1:19" x14ac:dyDescent="0.35">
      <c r="A4982" t="s">
        <v>7</v>
      </c>
      <c r="B4982" t="s">
        <v>6901</v>
      </c>
      <c r="C4982" t="s">
        <v>10846</v>
      </c>
      <c r="D4982" s="14">
        <v>1</v>
      </c>
      <c r="E4982" s="18">
        <v>0</v>
      </c>
      <c r="F4982" s="1">
        <v>81541.95</v>
      </c>
      <c r="G4982" s="18">
        <v>0</v>
      </c>
      <c r="H4982" s="1">
        <v>81541.95</v>
      </c>
      <c r="I4982" t="s">
        <v>23932</v>
      </c>
      <c r="J4982" t="s">
        <v>8</v>
      </c>
      <c r="K4982" t="s">
        <v>7605</v>
      </c>
      <c r="L4982" s="2">
        <v>0</v>
      </c>
      <c r="M4982" s="2">
        <v>0</v>
      </c>
      <c r="N4982" s="2">
        <v>81541.95</v>
      </c>
      <c r="O4982" s="1">
        <f>SUM(L4982:N4982)</f>
        <v>81541.95</v>
      </c>
      <c r="S4982" s="1">
        <f>O4982+Q4982</f>
        <v>81541.95</v>
      </c>
    </row>
    <row r="4983" spans="1:19" x14ac:dyDescent="0.35">
      <c r="A4983" t="s">
        <v>7</v>
      </c>
      <c r="B4983" t="s">
        <v>6788</v>
      </c>
      <c r="C4983" t="s">
        <v>10847</v>
      </c>
      <c r="D4983" s="14">
        <v>1</v>
      </c>
      <c r="E4983" s="18">
        <v>0</v>
      </c>
      <c r="F4983" s="1">
        <v>32547.9</v>
      </c>
      <c r="G4983" s="18">
        <v>0</v>
      </c>
      <c r="H4983" s="1">
        <v>32547.9</v>
      </c>
      <c r="I4983" t="s">
        <v>23932</v>
      </c>
      <c r="J4983" t="s">
        <v>8</v>
      </c>
      <c r="K4983" t="s">
        <v>7605</v>
      </c>
      <c r="L4983" s="2">
        <v>14212.5</v>
      </c>
      <c r="M4983" s="2">
        <v>0</v>
      </c>
      <c r="N4983" s="2">
        <v>18335.400000000001</v>
      </c>
      <c r="O4983" s="1">
        <f>SUM(L4983:N4983)</f>
        <v>32547.9</v>
      </c>
      <c r="S4983" s="1">
        <f>O4983+Q4983</f>
        <v>32547.9</v>
      </c>
    </row>
    <row r="4984" spans="1:19" x14ac:dyDescent="0.35">
      <c r="A4984" t="s">
        <v>7</v>
      </c>
      <c r="B4984" t="s">
        <v>6999</v>
      </c>
      <c r="C4984" t="s">
        <v>10848</v>
      </c>
      <c r="D4984" s="14">
        <v>1</v>
      </c>
      <c r="E4984" s="18">
        <v>0</v>
      </c>
      <c r="F4984" s="1">
        <v>17830.8</v>
      </c>
      <c r="G4984" s="18">
        <v>0</v>
      </c>
      <c r="H4984" s="1">
        <v>17830.8</v>
      </c>
      <c r="I4984" t="s">
        <v>23932</v>
      </c>
      <c r="J4984" t="s">
        <v>8</v>
      </c>
      <c r="K4984" t="s">
        <v>7605</v>
      </c>
      <c r="L4984" s="2">
        <v>0</v>
      </c>
      <c r="M4984" s="2">
        <v>0</v>
      </c>
      <c r="N4984" s="2">
        <v>17830.8</v>
      </c>
      <c r="O4984" s="1">
        <f>SUM(L4984:N4984)</f>
        <v>17830.8</v>
      </c>
      <c r="S4984" s="1">
        <f>O4984+Q4984</f>
        <v>17830.8</v>
      </c>
    </row>
    <row r="4985" spans="1:19" x14ac:dyDescent="0.35">
      <c r="A4985" t="s">
        <v>7</v>
      </c>
      <c r="B4985" t="s">
        <v>3089</v>
      </c>
      <c r="C4985" t="s">
        <v>10849</v>
      </c>
      <c r="D4985" s="14">
        <v>1</v>
      </c>
      <c r="E4985" s="18">
        <v>0</v>
      </c>
      <c r="F4985" s="1">
        <v>154530.09</v>
      </c>
      <c r="G4985" s="18">
        <v>0</v>
      </c>
      <c r="H4985" s="1">
        <v>154530.09</v>
      </c>
      <c r="I4985" t="s">
        <v>23932</v>
      </c>
      <c r="J4985" t="s">
        <v>8</v>
      </c>
      <c r="K4985" t="s">
        <v>7605</v>
      </c>
      <c r="L4985" s="2">
        <v>0</v>
      </c>
      <c r="M4985" s="2">
        <v>0</v>
      </c>
      <c r="N4985" s="2">
        <v>154530.09</v>
      </c>
      <c r="O4985" s="1">
        <f>SUM(L4985:N4985)</f>
        <v>154530.09</v>
      </c>
      <c r="S4985" s="1">
        <f>O4985+Q4985</f>
        <v>154530.09</v>
      </c>
    </row>
    <row r="4986" spans="1:19" x14ac:dyDescent="0.35">
      <c r="A4986" t="s">
        <v>7</v>
      </c>
      <c r="B4986" t="s">
        <v>6297</v>
      </c>
      <c r="C4986" t="s">
        <v>10850</v>
      </c>
      <c r="D4986" s="14">
        <v>1</v>
      </c>
      <c r="E4986" s="18">
        <v>0</v>
      </c>
      <c r="F4986" s="1">
        <v>66068.210000000006</v>
      </c>
      <c r="G4986" s="18">
        <v>0</v>
      </c>
      <c r="H4986" s="1">
        <v>66068.210000000006</v>
      </c>
      <c r="I4986" t="s">
        <v>23932</v>
      </c>
      <c r="J4986" t="s">
        <v>8</v>
      </c>
      <c r="K4986" t="s">
        <v>7605</v>
      </c>
      <c r="L4986" s="2">
        <v>0</v>
      </c>
      <c r="M4986" s="2">
        <v>0</v>
      </c>
      <c r="N4986" s="2">
        <v>66068.210000000006</v>
      </c>
      <c r="O4986" s="1">
        <f>SUM(L4986:N4986)</f>
        <v>66068.210000000006</v>
      </c>
      <c r="S4986" s="1">
        <f>O4986+Q4986</f>
        <v>66068.210000000006</v>
      </c>
    </row>
    <row r="4987" spans="1:19" x14ac:dyDescent="0.35">
      <c r="A4987" t="s">
        <v>7</v>
      </c>
      <c r="B4987" t="s">
        <v>5922</v>
      </c>
      <c r="C4987" t="s">
        <v>10851</v>
      </c>
      <c r="D4987" s="14">
        <v>1</v>
      </c>
      <c r="E4987" s="18">
        <v>0</v>
      </c>
      <c r="F4987" s="1">
        <v>31708.5</v>
      </c>
      <c r="G4987" s="18">
        <v>0</v>
      </c>
      <c r="H4987" s="1">
        <v>31708.5</v>
      </c>
      <c r="I4987" t="s">
        <v>23932</v>
      </c>
      <c r="J4987" t="s">
        <v>8</v>
      </c>
      <c r="K4987" t="s">
        <v>7605</v>
      </c>
      <c r="L4987" s="2">
        <v>0</v>
      </c>
      <c r="M4987" s="2">
        <v>0</v>
      </c>
      <c r="N4987" s="2">
        <v>31708.5</v>
      </c>
      <c r="O4987" s="1">
        <f>SUM(L4987:N4987)</f>
        <v>31708.5</v>
      </c>
      <c r="S4987" s="1">
        <f>O4987+Q4987</f>
        <v>31708.5</v>
      </c>
    </row>
    <row r="4988" spans="1:19" x14ac:dyDescent="0.35">
      <c r="A4988" t="s">
        <v>7</v>
      </c>
      <c r="B4988" t="s">
        <v>5744</v>
      </c>
      <c r="C4988" t="s">
        <v>10852</v>
      </c>
      <c r="D4988" s="14">
        <v>1</v>
      </c>
      <c r="E4988" s="18">
        <v>0</v>
      </c>
      <c r="F4988" s="1">
        <v>30443.78</v>
      </c>
      <c r="G4988" s="18">
        <v>0</v>
      </c>
      <c r="H4988" s="1">
        <v>30443.78</v>
      </c>
      <c r="I4988" t="s">
        <v>23932</v>
      </c>
      <c r="J4988" t="s">
        <v>8</v>
      </c>
      <c r="K4988" t="s">
        <v>7605</v>
      </c>
      <c r="L4988" s="2">
        <v>30443.78</v>
      </c>
      <c r="M4988" s="2">
        <v>0</v>
      </c>
      <c r="N4988" s="2">
        <v>0</v>
      </c>
      <c r="O4988" s="1">
        <f>SUM(L4988:N4988)</f>
        <v>30443.78</v>
      </c>
      <c r="S4988" s="1">
        <f>O4988+Q4988</f>
        <v>30443.78</v>
      </c>
    </row>
    <row r="4989" spans="1:19" x14ac:dyDescent="0.35">
      <c r="A4989" t="s">
        <v>7</v>
      </c>
      <c r="B4989" t="s">
        <v>4194</v>
      </c>
      <c r="C4989" t="s">
        <v>10853</v>
      </c>
      <c r="D4989" s="14">
        <v>1</v>
      </c>
      <c r="E4989" s="18">
        <v>0</v>
      </c>
      <c r="F4989" s="1">
        <v>1043855.24</v>
      </c>
      <c r="G4989" s="18">
        <v>0</v>
      </c>
      <c r="H4989" s="1">
        <v>1043855.24</v>
      </c>
      <c r="I4989" t="s">
        <v>23932</v>
      </c>
      <c r="J4989" t="s">
        <v>8</v>
      </c>
      <c r="K4989" t="s">
        <v>7605</v>
      </c>
      <c r="L4989" s="2">
        <v>0</v>
      </c>
      <c r="M4989" s="2">
        <v>0</v>
      </c>
      <c r="N4989" s="2">
        <v>1043855.24</v>
      </c>
      <c r="O4989" s="1">
        <f>SUM(L4989:N4989)</f>
        <v>1043855.24</v>
      </c>
      <c r="S4989" s="1">
        <f>O4989+Q4989</f>
        <v>1043855.24</v>
      </c>
    </row>
    <row r="4990" spans="1:19" x14ac:dyDescent="0.35">
      <c r="A4990" t="s">
        <v>7</v>
      </c>
      <c r="B4990" t="s">
        <v>3150</v>
      </c>
      <c r="C4990" t="s">
        <v>10854</v>
      </c>
      <c r="D4990" s="14">
        <v>1</v>
      </c>
      <c r="E4990" s="18">
        <v>0</v>
      </c>
      <c r="F4990" s="1">
        <v>91096.85</v>
      </c>
      <c r="G4990" s="18">
        <v>0</v>
      </c>
      <c r="H4990" s="1">
        <v>91096.85</v>
      </c>
      <c r="I4990" t="s">
        <v>23932</v>
      </c>
      <c r="J4990" t="s">
        <v>8</v>
      </c>
      <c r="K4990" t="s">
        <v>7605</v>
      </c>
      <c r="L4990" s="2">
        <v>91096.85</v>
      </c>
      <c r="M4990" s="2">
        <v>0</v>
      </c>
      <c r="N4990" s="2">
        <v>0</v>
      </c>
      <c r="O4990" s="1">
        <f>SUM(L4990:N4990)</f>
        <v>91096.85</v>
      </c>
      <c r="S4990" s="1">
        <f>O4990+Q4990</f>
        <v>91096.85</v>
      </c>
    </row>
    <row r="4991" spans="1:19" x14ac:dyDescent="0.35">
      <c r="A4991" t="s">
        <v>7</v>
      </c>
      <c r="B4991" t="s">
        <v>4210</v>
      </c>
      <c r="C4991" t="s">
        <v>10855</v>
      </c>
      <c r="D4991" s="14">
        <v>1</v>
      </c>
      <c r="E4991" s="18">
        <v>0</v>
      </c>
      <c r="F4991" s="1">
        <v>404111.7</v>
      </c>
      <c r="G4991" s="18">
        <v>0</v>
      </c>
      <c r="H4991" s="1">
        <v>404111.7</v>
      </c>
      <c r="I4991" t="s">
        <v>23932</v>
      </c>
      <c r="J4991" t="s">
        <v>8</v>
      </c>
      <c r="K4991" t="s">
        <v>7605</v>
      </c>
      <c r="L4991" s="2">
        <v>0</v>
      </c>
      <c r="M4991" s="2">
        <v>0</v>
      </c>
      <c r="N4991" s="2">
        <v>404111.7</v>
      </c>
      <c r="O4991" s="1">
        <f>SUM(L4991:N4991)</f>
        <v>404111.7</v>
      </c>
      <c r="S4991" s="1">
        <f>O4991+Q4991</f>
        <v>404111.7</v>
      </c>
    </row>
    <row r="4992" spans="1:19" x14ac:dyDescent="0.35">
      <c r="A4992" t="s">
        <v>7</v>
      </c>
      <c r="B4992" t="s">
        <v>6744</v>
      </c>
      <c r="C4992" t="s">
        <v>10856</v>
      </c>
      <c r="D4992" s="14">
        <v>1</v>
      </c>
      <c r="E4992" s="18">
        <v>0</v>
      </c>
      <c r="F4992" s="1">
        <v>13807.74</v>
      </c>
      <c r="G4992" s="18">
        <v>0</v>
      </c>
      <c r="H4992" s="1">
        <v>13807.74</v>
      </c>
      <c r="I4992" t="s">
        <v>23932</v>
      </c>
      <c r="J4992" t="s">
        <v>8</v>
      </c>
      <c r="K4992" t="s">
        <v>7605</v>
      </c>
      <c r="L4992" s="2">
        <v>13807.74</v>
      </c>
      <c r="M4992" s="2">
        <v>0</v>
      </c>
      <c r="N4992" s="2">
        <v>0</v>
      </c>
      <c r="O4992" s="1">
        <f>SUM(L4992:N4992)</f>
        <v>13807.74</v>
      </c>
      <c r="S4992" s="1">
        <f>O4992+Q4992</f>
        <v>13807.74</v>
      </c>
    </row>
    <row r="4993" spans="1:19" x14ac:dyDescent="0.35">
      <c r="A4993" t="s">
        <v>7</v>
      </c>
      <c r="B4993" t="s">
        <v>6854</v>
      </c>
      <c r="C4993" t="s">
        <v>10857</v>
      </c>
      <c r="D4993" s="14">
        <v>1</v>
      </c>
      <c r="E4993" s="18">
        <v>0</v>
      </c>
      <c r="F4993" s="1">
        <v>10911.97</v>
      </c>
      <c r="G4993" s="18">
        <v>0</v>
      </c>
      <c r="H4993" s="1">
        <v>10911.97</v>
      </c>
      <c r="I4993" t="s">
        <v>23932</v>
      </c>
      <c r="J4993" t="s">
        <v>8</v>
      </c>
      <c r="K4993" t="s">
        <v>7605</v>
      </c>
      <c r="L4993" s="2">
        <v>10911.97</v>
      </c>
      <c r="M4993" s="2">
        <v>0</v>
      </c>
      <c r="N4993" s="2">
        <v>0</v>
      </c>
      <c r="O4993" s="1">
        <f>SUM(L4993:N4993)</f>
        <v>10911.97</v>
      </c>
      <c r="S4993" s="1">
        <f>O4993+Q4993</f>
        <v>10911.97</v>
      </c>
    </row>
    <row r="4994" spans="1:19" x14ac:dyDescent="0.35">
      <c r="A4994" t="s">
        <v>7</v>
      </c>
      <c r="B4994" t="s">
        <v>3566</v>
      </c>
      <c r="C4994" t="s">
        <v>10858</v>
      </c>
      <c r="D4994" s="14">
        <v>1</v>
      </c>
      <c r="E4994" s="18">
        <v>0</v>
      </c>
      <c r="F4994" s="1">
        <v>201298.87</v>
      </c>
      <c r="G4994" s="18">
        <v>0</v>
      </c>
      <c r="H4994" s="1">
        <v>201298.87</v>
      </c>
      <c r="I4994" t="s">
        <v>23932</v>
      </c>
      <c r="J4994" t="s">
        <v>8</v>
      </c>
      <c r="K4994" t="s">
        <v>7605</v>
      </c>
      <c r="L4994" s="2">
        <v>0</v>
      </c>
      <c r="M4994" s="2">
        <v>0</v>
      </c>
      <c r="N4994" s="2">
        <v>201298.87</v>
      </c>
      <c r="O4994" s="1">
        <f>SUM(L4994:N4994)</f>
        <v>201298.87</v>
      </c>
      <c r="S4994" s="1">
        <f>O4994+Q4994</f>
        <v>201298.87</v>
      </c>
    </row>
    <row r="4995" spans="1:19" x14ac:dyDescent="0.35">
      <c r="A4995" t="s">
        <v>7</v>
      </c>
      <c r="B4995" t="s">
        <v>5269</v>
      </c>
      <c r="C4995" t="s">
        <v>10859</v>
      </c>
      <c r="D4995" s="14">
        <v>1</v>
      </c>
      <c r="E4995" s="18">
        <v>0</v>
      </c>
      <c r="F4995" s="1">
        <v>54870.9</v>
      </c>
      <c r="G4995" s="18">
        <v>0</v>
      </c>
      <c r="H4995" s="1">
        <v>54870.9</v>
      </c>
      <c r="I4995" t="s">
        <v>23932</v>
      </c>
      <c r="J4995" t="s">
        <v>8</v>
      </c>
      <c r="K4995" t="s">
        <v>7605</v>
      </c>
      <c r="L4995" s="2">
        <v>0</v>
      </c>
      <c r="M4995" s="2">
        <v>0</v>
      </c>
      <c r="N4995" s="2">
        <v>54870.9</v>
      </c>
      <c r="O4995" s="1">
        <f>SUM(L4995:N4995)</f>
        <v>54870.9</v>
      </c>
      <c r="S4995" s="1">
        <f>O4995+Q4995</f>
        <v>54870.9</v>
      </c>
    </row>
    <row r="4996" spans="1:19" x14ac:dyDescent="0.35">
      <c r="A4996" t="s">
        <v>7</v>
      </c>
      <c r="B4996" t="s">
        <v>6408</v>
      </c>
      <c r="C4996" t="s">
        <v>10860</v>
      </c>
      <c r="D4996" s="14">
        <v>1</v>
      </c>
      <c r="E4996" s="18">
        <v>0</v>
      </c>
      <c r="F4996" s="1">
        <v>4860.6000000000004</v>
      </c>
      <c r="G4996" s="18">
        <v>0</v>
      </c>
      <c r="H4996" s="1">
        <v>4860.6000000000004</v>
      </c>
      <c r="I4996" t="s">
        <v>23932</v>
      </c>
      <c r="J4996" t="s">
        <v>8</v>
      </c>
      <c r="K4996" t="s">
        <v>7605</v>
      </c>
      <c r="L4996" s="2">
        <v>0</v>
      </c>
      <c r="M4996" s="2">
        <v>0</v>
      </c>
      <c r="N4996" s="2">
        <v>4860.6000000000004</v>
      </c>
      <c r="O4996" s="1">
        <f>SUM(L4996:N4996)</f>
        <v>4860.6000000000004</v>
      </c>
      <c r="S4996" s="1">
        <f>O4996+Q4996</f>
        <v>4860.6000000000004</v>
      </c>
    </row>
    <row r="4997" spans="1:19" x14ac:dyDescent="0.35">
      <c r="A4997" t="s">
        <v>7</v>
      </c>
      <c r="B4997" t="s">
        <v>3745</v>
      </c>
      <c r="C4997" t="s">
        <v>10861</v>
      </c>
      <c r="D4997" s="14">
        <v>1</v>
      </c>
      <c r="E4997" s="18">
        <v>0</v>
      </c>
      <c r="F4997" s="1">
        <v>119285.7</v>
      </c>
      <c r="G4997" s="18">
        <v>0</v>
      </c>
      <c r="H4997" s="1">
        <v>119285.7</v>
      </c>
      <c r="I4997" t="s">
        <v>23932</v>
      </c>
      <c r="J4997" t="s">
        <v>8</v>
      </c>
      <c r="K4997" t="s">
        <v>7605</v>
      </c>
      <c r="L4997" s="2">
        <v>0</v>
      </c>
      <c r="M4997" s="2">
        <v>0</v>
      </c>
      <c r="N4997" s="2">
        <v>119285.7</v>
      </c>
      <c r="O4997" s="1">
        <f>SUM(L4997:N4997)</f>
        <v>119285.7</v>
      </c>
      <c r="S4997" s="1">
        <f>O4997+Q4997</f>
        <v>119285.7</v>
      </c>
    </row>
    <row r="4998" spans="1:19" x14ac:dyDescent="0.35">
      <c r="A4998" t="s">
        <v>7</v>
      </c>
      <c r="B4998" t="s">
        <v>6461</v>
      </c>
      <c r="C4998" t="s">
        <v>10862</v>
      </c>
      <c r="D4998" s="14">
        <v>1</v>
      </c>
      <c r="E4998" s="18">
        <v>0</v>
      </c>
      <c r="F4998" s="1">
        <v>27215.13</v>
      </c>
      <c r="G4998" s="18">
        <v>0</v>
      </c>
      <c r="H4998" s="1">
        <v>27215.13</v>
      </c>
      <c r="I4998" t="s">
        <v>23932</v>
      </c>
      <c r="J4998" t="s">
        <v>8</v>
      </c>
      <c r="K4998" t="s">
        <v>7605</v>
      </c>
      <c r="L4998" s="2">
        <v>27215.13</v>
      </c>
      <c r="M4998" s="2">
        <v>0</v>
      </c>
      <c r="N4998" s="2">
        <v>0</v>
      </c>
      <c r="O4998" s="1">
        <f>SUM(L4998:N4998)</f>
        <v>27215.13</v>
      </c>
      <c r="S4998" s="1">
        <f>O4998+Q4998</f>
        <v>27215.13</v>
      </c>
    </row>
    <row r="4999" spans="1:19" x14ac:dyDescent="0.35">
      <c r="A4999" t="s">
        <v>7</v>
      </c>
      <c r="B4999" t="s">
        <v>6590</v>
      </c>
      <c r="C4999" t="s">
        <v>10863</v>
      </c>
      <c r="D4999" s="14">
        <v>1</v>
      </c>
      <c r="E4999" s="18">
        <v>0</v>
      </c>
      <c r="F4999" s="1">
        <v>13281.6</v>
      </c>
      <c r="G4999" s="18">
        <v>0</v>
      </c>
      <c r="H4999" s="1">
        <v>13281.6</v>
      </c>
      <c r="I4999" t="s">
        <v>23932</v>
      </c>
      <c r="J4999" t="s">
        <v>8</v>
      </c>
      <c r="K4999" t="s">
        <v>7605</v>
      </c>
      <c r="L4999" s="2">
        <v>0</v>
      </c>
      <c r="M4999" s="2">
        <v>0</v>
      </c>
      <c r="N4999" s="2">
        <v>13281.6</v>
      </c>
      <c r="O4999" s="1">
        <f>SUM(L4999:N4999)</f>
        <v>13281.6</v>
      </c>
      <c r="S4999" s="1">
        <f>O4999+Q4999</f>
        <v>13281.6</v>
      </c>
    </row>
    <row r="5000" spans="1:19" x14ac:dyDescent="0.35">
      <c r="A5000" t="s">
        <v>7</v>
      </c>
      <c r="B5000" t="s">
        <v>6647</v>
      </c>
      <c r="C5000" t="s">
        <v>10864</v>
      </c>
      <c r="D5000" s="14">
        <v>1</v>
      </c>
      <c r="E5000" s="18">
        <v>0</v>
      </c>
      <c r="F5000" s="1">
        <v>10769.46</v>
      </c>
      <c r="G5000" s="18">
        <v>0</v>
      </c>
      <c r="H5000" s="1">
        <v>10769.46</v>
      </c>
      <c r="I5000" t="s">
        <v>23932</v>
      </c>
      <c r="J5000" t="s">
        <v>8</v>
      </c>
      <c r="K5000" t="s">
        <v>7605</v>
      </c>
      <c r="L5000" s="2">
        <v>0</v>
      </c>
      <c r="M5000" s="2">
        <v>0</v>
      </c>
      <c r="N5000" s="2">
        <v>10769.46</v>
      </c>
      <c r="O5000" s="1">
        <f>SUM(L5000:N5000)</f>
        <v>10769.46</v>
      </c>
      <c r="S5000" s="1">
        <f>O5000+Q5000</f>
        <v>10769.46</v>
      </c>
    </row>
    <row r="5001" spans="1:19" x14ac:dyDescent="0.35">
      <c r="A5001" t="s">
        <v>7</v>
      </c>
      <c r="B5001" t="s">
        <v>6887</v>
      </c>
      <c r="C5001" t="s">
        <v>10865</v>
      </c>
      <c r="D5001" s="14">
        <v>1</v>
      </c>
      <c r="E5001" s="18">
        <v>0</v>
      </c>
      <c r="F5001" s="1">
        <v>56087</v>
      </c>
      <c r="G5001" s="18">
        <v>0</v>
      </c>
      <c r="H5001" s="1">
        <v>56087</v>
      </c>
      <c r="I5001" t="s">
        <v>23932</v>
      </c>
      <c r="J5001" t="s">
        <v>8</v>
      </c>
      <c r="K5001" t="s">
        <v>7605</v>
      </c>
      <c r="L5001" s="2">
        <v>0</v>
      </c>
      <c r="M5001" s="2">
        <v>0</v>
      </c>
      <c r="N5001" s="2">
        <v>56087</v>
      </c>
      <c r="O5001" s="1">
        <f>SUM(L5001:N5001)</f>
        <v>56087</v>
      </c>
      <c r="S5001" s="1">
        <f>O5001+Q5001</f>
        <v>56087</v>
      </c>
    </row>
    <row r="5002" spans="1:19" x14ac:dyDescent="0.35">
      <c r="A5002" t="s">
        <v>7</v>
      </c>
      <c r="B5002" t="s">
        <v>3764</v>
      </c>
      <c r="C5002" t="s">
        <v>10866</v>
      </c>
      <c r="D5002" s="14">
        <v>1</v>
      </c>
      <c r="E5002" s="18">
        <v>0</v>
      </c>
      <c r="F5002" s="1">
        <v>10248.9</v>
      </c>
      <c r="G5002" s="18">
        <v>0</v>
      </c>
      <c r="H5002" s="1">
        <v>10248.9</v>
      </c>
      <c r="I5002" t="s">
        <v>23932</v>
      </c>
      <c r="J5002" t="s">
        <v>8</v>
      </c>
      <c r="K5002" t="s">
        <v>7605</v>
      </c>
      <c r="L5002" s="2">
        <v>10248.9</v>
      </c>
      <c r="M5002" s="2">
        <v>0</v>
      </c>
      <c r="N5002" s="2">
        <v>0</v>
      </c>
      <c r="O5002" s="1">
        <f>SUM(L5002:N5002)</f>
        <v>10248.9</v>
      </c>
      <c r="S5002" s="1">
        <f>O5002+Q5002</f>
        <v>10248.9</v>
      </c>
    </row>
    <row r="5003" spans="1:19" x14ac:dyDescent="0.35">
      <c r="A5003" t="s">
        <v>7</v>
      </c>
      <c r="B5003" t="s">
        <v>5742</v>
      </c>
      <c r="C5003" t="s">
        <v>10867</v>
      </c>
      <c r="D5003" s="14">
        <v>1</v>
      </c>
      <c r="E5003" s="18">
        <v>0</v>
      </c>
      <c r="F5003" s="1">
        <v>52637.58</v>
      </c>
      <c r="G5003" s="18">
        <v>0</v>
      </c>
      <c r="H5003" s="1">
        <v>52637.58</v>
      </c>
      <c r="I5003" t="s">
        <v>23932</v>
      </c>
      <c r="J5003" t="s">
        <v>8</v>
      </c>
      <c r="K5003" t="s">
        <v>7605</v>
      </c>
      <c r="L5003" s="2">
        <v>52637.58</v>
      </c>
      <c r="M5003" s="2">
        <v>0</v>
      </c>
      <c r="N5003" s="2">
        <v>0</v>
      </c>
      <c r="O5003" s="1">
        <f>SUM(L5003:N5003)</f>
        <v>52637.58</v>
      </c>
      <c r="S5003" s="1">
        <f>O5003+Q5003</f>
        <v>52637.58</v>
      </c>
    </row>
    <row r="5004" spans="1:19" x14ac:dyDescent="0.35">
      <c r="A5004" t="s">
        <v>7</v>
      </c>
      <c r="B5004" t="s">
        <v>3622</v>
      </c>
      <c r="C5004" t="s">
        <v>10868</v>
      </c>
      <c r="D5004" s="14">
        <v>1</v>
      </c>
      <c r="E5004" s="18">
        <v>0</v>
      </c>
      <c r="F5004" s="1">
        <v>108100.45</v>
      </c>
      <c r="G5004" s="18">
        <v>0</v>
      </c>
      <c r="H5004" s="1">
        <v>108100.45</v>
      </c>
      <c r="I5004" t="s">
        <v>23932</v>
      </c>
      <c r="J5004" t="s">
        <v>8</v>
      </c>
      <c r="K5004" t="s">
        <v>7605</v>
      </c>
      <c r="L5004" s="2">
        <v>0</v>
      </c>
      <c r="M5004" s="2">
        <v>0</v>
      </c>
      <c r="N5004" s="2">
        <v>108100.45</v>
      </c>
      <c r="O5004" s="1">
        <f>SUM(L5004:N5004)</f>
        <v>108100.45</v>
      </c>
      <c r="S5004" s="1">
        <f>O5004+Q5004</f>
        <v>108100.45</v>
      </c>
    </row>
    <row r="5005" spans="1:19" x14ac:dyDescent="0.35">
      <c r="A5005" t="s">
        <v>7</v>
      </c>
      <c r="B5005" t="s">
        <v>6919</v>
      </c>
      <c r="C5005" t="s">
        <v>10869</v>
      </c>
      <c r="D5005" s="14">
        <v>1</v>
      </c>
      <c r="E5005" s="18">
        <v>0</v>
      </c>
      <c r="F5005" s="1">
        <v>22129.05</v>
      </c>
      <c r="G5005" s="18">
        <v>0</v>
      </c>
      <c r="H5005" s="1">
        <v>22129.05</v>
      </c>
      <c r="I5005" t="s">
        <v>23932</v>
      </c>
      <c r="J5005" t="s">
        <v>8</v>
      </c>
      <c r="K5005" t="s">
        <v>7605</v>
      </c>
      <c r="L5005" s="2">
        <v>0</v>
      </c>
      <c r="M5005" s="2">
        <v>0</v>
      </c>
      <c r="N5005" s="2">
        <v>22129.05</v>
      </c>
      <c r="O5005" s="1">
        <f>SUM(L5005:N5005)</f>
        <v>22129.05</v>
      </c>
      <c r="S5005" s="1">
        <f>O5005+Q5005</f>
        <v>22129.05</v>
      </c>
    </row>
    <row r="5006" spans="1:19" x14ac:dyDescent="0.35">
      <c r="A5006" t="s">
        <v>7</v>
      </c>
      <c r="B5006" t="s">
        <v>5583</v>
      </c>
      <c r="C5006" t="s">
        <v>10870</v>
      </c>
      <c r="D5006" s="14">
        <v>1</v>
      </c>
      <c r="E5006" s="18">
        <v>0</v>
      </c>
      <c r="F5006" s="1">
        <v>27070.33</v>
      </c>
      <c r="G5006" s="18">
        <v>0</v>
      </c>
      <c r="H5006" s="1">
        <v>27070.33</v>
      </c>
      <c r="I5006" t="s">
        <v>23932</v>
      </c>
      <c r="J5006" t="s">
        <v>8</v>
      </c>
      <c r="K5006" t="s">
        <v>7605</v>
      </c>
      <c r="L5006" s="2">
        <v>27070.33</v>
      </c>
      <c r="M5006" s="2">
        <v>0</v>
      </c>
      <c r="N5006" s="2">
        <v>0</v>
      </c>
      <c r="O5006" s="1">
        <f>SUM(L5006:N5006)</f>
        <v>27070.33</v>
      </c>
      <c r="S5006" s="1">
        <f>O5006+Q5006</f>
        <v>27070.33</v>
      </c>
    </row>
    <row r="5007" spans="1:19" x14ac:dyDescent="0.35">
      <c r="A5007" t="s">
        <v>7</v>
      </c>
      <c r="B5007" t="s">
        <v>6584</v>
      </c>
      <c r="C5007" t="s">
        <v>10871</v>
      </c>
      <c r="D5007" s="14">
        <v>1</v>
      </c>
      <c r="E5007" s="18">
        <v>0</v>
      </c>
      <c r="F5007" s="1">
        <v>32662.46</v>
      </c>
      <c r="G5007" s="18">
        <v>0</v>
      </c>
      <c r="H5007" s="1">
        <v>32662.46</v>
      </c>
      <c r="I5007" t="s">
        <v>23932</v>
      </c>
      <c r="J5007" t="s">
        <v>8</v>
      </c>
      <c r="K5007" t="s">
        <v>7605</v>
      </c>
      <c r="L5007" s="2">
        <v>32662.46</v>
      </c>
      <c r="M5007" s="2">
        <v>0</v>
      </c>
      <c r="N5007" s="2">
        <v>0</v>
      </c>
      <c r="O5007" s="1">
        <f>SUM(L5007:N5007)</f>
        <v>32662.46</v>
      </c>
      <c r="S5007" s="1">
        <f>O5007+Q5007</f>
        <v>32662.46</v>
      </c>
    </row>
    <row r="5008" spans="1:19" x14ac:dyDescent="0.35">
      <c r="A5008" t="s">
        <v>7</v>
      </c>
      <c r="B5008" t="s">
        <v>5412</v>
      </c>
      <c r="C5008" t="s">
        <v>10872</v>
      </c>
      <c r="D5008" s="14">
        <v>1</v>
      </c>
      <c r="E5008" s="18">
        <v>0</v>
      </c>
      <c r="F5008" s="1">
        <v>82193.509999999995</v>
      </c>
      <c r="G5008" s="18">
        <v>0</v>
      </c>
      <c r="H5008" s="1">
        <v>82193.509999999995</v>
      </c>
      <c r="I5008" t="s">
        <v>23932</v>
      </c>
      <c r="J5008" t="s">
        <v>8</v>
      </c>
      <c r="K5008" t="s">
        <v>7605</v>
      </c>
      <c r="L5008" s="2">
        <v>0</v>
      </c>
      <c r="M5008" s="2">
        <v>0</v>
      </c>
      <c r="N5008" s="2">
        <v>82193.509999999995</v>
      </c>
      <c r="O5008" s="1">
        <f>SUM(L5008:N5008)</f>
        <v>82193.509999999995</v>
      </c>
      <c r="S5008" s="1">
        <f>O5008+Q5008</f>
        <v>82193.509999999995</v>
      </c>
    </row>
    <row r="5009" spans="1:19" x14ac:dyDescent="0.35">
      <c r="A5009" t="s">
        <v>7</v>
      </c>
      <c r="B5009" t="s">
        <v>6969</v>
      </c>
      <c r="C5009" t="s">
        <v>10873</v>
      </c>
      <c r="D5009" s="14">
        <v>1</v>
      </c>
      <c r="E5009" s="18">
        <v>0</v>
      </c>
      <c r="F5009" s="1">
        <v>15708.9</v>
      </c>
      <c r="G5009" s="18">
        <v>0</v>
      </c>
      <c r="H5009" s="1">
        <v>15708.9</v>
      </c>
      <c r="I5009" t="s">
        <v>23932</v>
      </c>
      <c r="J5009" t="s">
        <v>8</v>
      </c>
      <c r="K5009" t="s">
        <v>7605</v>
      </c>
      <c r="L5009" s="2">
        <v>0</v>
      </c>
      <c r="M5009" s="2">
        <v>0</v>
      </c>
      <c r="N5009" s="2">
        <v>15708.9</v>
      </c>
      <c r="O5009" s="1">
        <f>SUM(L5009:N5009)</f>
        <v>15708.9</v>
      </c>
      <c r="S5009" s="1">
        <f>O5009+Q5009</f>
        <v>15708.9</v>
      </c>
    </row>
    <row r="5010" spans="1:19" x14ac:dyDescent="0.35">
      <c r="A5010" t="s">
        <v>7</v>
      </c>
      <c r="B5010" t="s">
        <v>6940</v>
      </c>
      <c r="C5010" t="s">
        <v>10874</v>
      </c>
      <c r="D5010" s="14">
        <v>1</v>
      </c>
      <c r="E5010" s="18">
        <v>0</v>
      </c>
      <c r="F5010" s="1">
        <v>84597.02</v>
      </c>
      <c r="G5010" s="18">
        <v>0</v>
      </c>
      <c r="H5010" s="1">
        <v>84597.02</v>
      </c>
      <c r="I5010" t="s">
        <v>23932</v>
      </c>
      <c r="J5010" t="s">
        <v>8</v>
      </c>
      <c r="K5010" t="s">
        <v>7605</v>
      </c>
      <c r="L5010" s="2">
        <v>0</v>
      </c>
      <c r="M5010" s="2">
        <v>0</v>
      </c>
      <c r="N5010" s="2">
        <v>84597.02</v>
      </c>
      <c r="O5010" s="1">
        <f>SUM(L5010:N5010)</f>
        <v>84597.02</v>
      </c>
      <c r="S5010" s="1">
        <f>O5010+Q5010</f>
        <v>84597.02</v>
      </c>
    </row>
    <row r="5011" spans="1:19" x14ac:dyDescent="0.35">
      <c r="A5011" t="s">
        <v>7</v>
      </c>
      <c r="B5011" t="s">
        <v>5306</v>
      </c>
      <c r="C5011" t="s">
        <v>10875</v>
      </c>
      <c r="D5011" s="14">
        <v>1</v>
      </c>
      <c r="E5011" s="18">
        <v>0</v>
      </c>
      <c r="F5011" s="1">
        <v>44337.440000000002</v>
      </c>
      <c r="G5011" s="18">
        <v>0</v>
      </c>
      <c r="H5011" s="1">
        <v>44337.440000000002</v>
      </c>
      <c r="I5011" t="s">
        <v>23932</v>
      </c>
      <c r="J5011" t="s">
        <v>8</v>
      </c>
      <c r="K5011" t="s">
        <v>7605</v>
      </c>
      <c r="L5011" s="2">
        <v>44337.440000000002</v>
      </c>
      <c r="M5011" s="2">
        <v>0</v>
      </c>
      <c r="N5011" s="2">
        <v>0</v>
      </c>
      <c r="O5011" s="1">
        <f>SUM(L5011:N5011)</f>
        <v>44337.440000000002</v>
      </c>
      <c r="S5011" s="1">
        <f>O5011+Q5011</f>
        <v>44337.440000000002</v>
      </c>
    </row>
    <row r="5012" spans="1:19" x14ac:dyDescent="0.35">
      <c r="A5012" t="s">
        <v>7</v>
      </c>
      <c r="B5012" t="s">
        <v>5146</v>
      </c>
      <c r="C5012" t="s">
        <v>10876</v>
      </c>
      <c r="D5012" s="14">
        <v>1</v>
      </c>
      <c r="E5012" s="18">
        <v>0</v>
      </c>
      <c r="F5012" s="1">
        <v>100541.72</v>
      </c>
      <c r="G5012" s="18">
        <v>0</v>
      </c>
      <c r="H5012" s="1">
        <v>100541.72</v>
      </c>
      <c r="I5012" t="s">
        <v>23932</v>
      </c>
      <c r="J5012" t="s">
        <v>8</v>
      </c>
      <c r="K5012" t="s">
        <v>7605</v>
      </c>
      <c r="L5012" s="2">
        <v>0</v>
      </c>
      <c r="M5012" s="2">
        <v>0</v>
      </c>
      <c r="N5012" s="2">
        <v>100541.72</v>
      </c>
      <c r="O5012" s="1">
        <f>SUM(L5012:N5012)</f>
        <v>100541.72</v>
      </c>
      <c r="S5012" s="1">
        <f>O5012+Q5012</f>
        <v>100541.72</v>
      </c>
    </row>
    <row r="5013" spans="1:19" x14ac:dyDescent="0.35">
      <c r="A5013" t="s">
        <v>7</v>
      </c>
      <c r="B5013" t="s">
        <v>6759</v>
      </c>
      <c r="C5013" t="s">
        <v>10877</v>
      </c>
      <c r="D5013" s="14">
        <v>1</v>
      </c>
      <c r="E5013" s="18">
        <v>0</v>
      </c>
      <c r="F5013" s="1">
        <v>25179.3</v>
      </c>
      <c r="G5013" s="18">
        <v>0</v>
      </c>
      <c r="H5013" s="1">
        <v>25179.3</v>
      </c>
      <c r="I5013" t="s">
        <v>23932</v>
      </c>
      <c r="J5013" t="s">
        <v>8</v>
      </c>
      <c r="K5013" t="s">
        <v>7605</v>
      </c>
      <c r="L5013" s="2">
        <v>0</v>
      </c>
      <c r="M5013" s="2">
        <v>0</v>
      </c>
      <c r="N5013" s="2">
        <v>25179.3</v>
      </c>
      <c r="O5013" s="1">
        <f>SUM(L5013:N5013)</f>
        <v>25179.3</v>
      </c>
      <c r="S5013" s="1">
        <f>O5013+Q5013</f>
        <v>25179.3</v>
      </c>
    </row>
    <row r="5014" spans="1:19" x14ac:dyDescent="0.35">
      <c r="A5014" t="s">
        <v>7</v>
      </c>
      <c r="B5014" t="s">
        <v>3270</v>
      </c>
      <c r="C5014" t="s">
        <v>10878</v>
      </c>
      <c r="D5014" s="14">
        <v>1</v>
      </c>
      <c r="E5014" s="18">
        <v>0</v>
      </c>
      <c r="F5014" s="1">
        <v>16001.88</v>
      </c>
      <c r="G5014" s="18">
        <v>0</v>
      </c>
      <c r="H5014" s="1">
        <v>16001.88</v>
      </c>
      <c r="I5014" t="s">
        <v>23932</v>
      </c>
      <c r="J5014" t="s">
        <v>8</v>
      </c>
      <c r="K5014" t="s">
        <v>7605</v>
      </c>
      <c r="L5014" s="2">
        <v>16001.88</v>
      </c>
      <c r="M5014" s="2">
        <v>0</v>
      </c>
      <c r="N5014" s="2">
        <v>0</v>
      </c>
      <c r="O5014" s="1">
        <f>SUM(L5014:N5014)</f>
        <v>16001.88</v>
      </c>
      <c r="S5014" s="1">
        <f>O5014+Q5014</f>
        <v>16001.88</v>
      </c>
    </row>
    <row r="5015" spans="1:19" x14ac:dyDescent="0.35">
      <c r="A5015" t="s">
        <v>7</v>
      </c>
      <c r="B5015" t="s">
        <v>6380</v>
      </c>
      <c r="C5015" t="s">
        <v>10879</v>
      </c>
      <c r="D5015" s="14">
        <v>1</v>
      </c>
      <c r="E5015" s="18">
        <v>0</v>
      </c>
      <c r="F5015" s="1">
        <v>17681.830000000002</v>
      </c>
      <c r="G5015" s="18">
        <v>0</v>
      </c>
      <c r="H5015" s="1">
        <v>17681.830000000002</v>
      </c>
      <c r="I5015" t="s">
        <v>23932</v>
      </c>
      <c r="J5015" t="s">
        <v>8</v>
      </c>
      <c r="K5015" t="s">
        <v>7605</v>
      </c>
      <c r="L5015" s="2">
        <v>0</v>
      </c>
      <c r="M5015" s="2">
        <v>0</v>
      </c>
      <c r="N5015" s="2">
        <v>17681.830000000002</v>
      </c>
      <c r="O5015" s="1">
        <f>SUM(L5015:N5015)</f>
        <v>17681.830000000002</v>
      </c>
      <c r="S5015" s="1">
        <f>O5015+Q5015</f>
        <v>17681.830000000002</v>
      </c>
    </row>
    <row r="5016" spans="1:19" x14ac:dyDescent="0.35">
      <c r="A5016" t="s">
        <v>7</v>
      </c>
      <c r="B5016" t="s">
        <v>5523</v>
      </c>
      <c r="C5016" t="s">
        <v>10880</v>
      </c>
      <c r="D5016" s="14">
        <v>1</v>
      </c>
      <c r="E5016" s="18">
        <v>0</v>
      </c>
      <c r="F5016" s="1">
        <v>24978.48</v>
      </c>
      <c r="G5016" s="18">
        <v>0</v>
      </c>
      <c r="H5016" s="1">
        <v>24978.48</v>
      </c>
      <c r="I5016" t="s">
        <v>23932</v>
      </c>
      <c r="J5016" t="s">
        <v>8</v>
      </c>
      <c r="K5016" t="s">
        <v>7605</v>
      </c>
      <c r="L5016" s="2">
        <v>24978.48</v>
      </c>
      <c r="M5016" s="2">
        <v>0</v>
      </c>
      <c r="N5016" s="2">
        <v>0</v>
      </c>
      <c r="O5016" s="1">
        <f>SUM(L5016:N5016)</f>
        <v>24978.48</v>
      </c>
      <c r="S5016" s="1">
        <f>O5016+Q5016</f>
        <v>24978.48</v>
      </c>
    </row>
    <row r="5017" spans="1:19" x14ac:dyDescent="0.35">
      <c r="A5017" t="s">
        <v>7</v>
      </c>
      <c r="B5017" t="s">
        <v>6964</v>
      </c>
      <c r="C5017" t="s">
        <v>10881</v>
      </c>
      <c r="D5017" s="14">
        <v>1</v>
      </c>
      <c r="E5017" s="18">
        <v>0</v>
      </c>
      <c r="F5017" s="1">
        <v>19244.7</v>
      </c>
      <c r="G5017" s="18">
        <v>0</v>
      </c>
      <c r="H5017" s="1">
        <v>19244.7</v>
      </c>
      <c r="I5017" t="s">
        <v>23932</v>
      </c>
      <c r="J5017" t="s">
        <v>8</v>
      </c>
      <c r="K5017" t="s">
        <v>7605</v>
      </c>
      <c r="L5017" s="2">
        <v>0</v>
      </c>
      <c r="M5017" s="2">
        <v>0</v>
      </c>
      <c r="N5017" s="2">
        <v>19244.7</v>
      </c>
      <c r="O5017" s="1">
        <f>SUM(L5017:N5017)</f>
        <v>19244.7</v>
      </c>
      <c r="S5017" s="1">
        <f>O5017+Q5017</f>
        <v>19244.7</v>
      </c>
    </row>
    <row r="5018" spans="1:19" x14ac:dyDescent="0.35">
      <c r="A5018" t="s">
        <v>7</v>
      </c>
      <c r="B5018" t="s">
        <v>6823</v>
      </c>
      <c r="C5018" t="s">
        <v>10882</v>
      </c>
      <c r="D5018" s="14">
        <v>1</v>
      </c>
      <c r="E5018" s="18">
        <v>0</v>
      </c>
      <c r="F5018" s="1">
        <v>18363.39</v>
      </c>
      <c r="G5018" s="18">
        <v>0</v>
      </c>
      <c r="H5018" s="1">
        <v>18363.39</v>
      </c>
      <c r="I5018" t="s">
        <v>23932</v>
      </c>
      <c r="J5018" t="s">
        <v>8</v>
      </c>
      <c r="K5018" t="s">
        <v>7605</v>
      </c>
      <c r="L5018" s="2">
        <v>0</v>
      </c>
      <c r="M5018" s="2">
        <v>0</v>
      </c>
      <c r="N5018" s="2">
        <v>18363.39</v>
      </c>
      <c r="O5018" s="1">
        <f>SUM(L5018:N5018)</f>
        <v>18363.39</v>
      </c>
      <c r="S5018" s="1">
        <f>O5018+Q5018</f>
        <v>18363.39</v>
      </c>
    </row>
    <row r="5019" spans="1:19" x14ac:dyDescent="0.35">
      <c r="A5019" t="s">
        <v>7</v>
      </c>
      <c r="B5019" t="s">
        <v>6791</v>
      </c>
      <c r="C5019" t="s">
        <v>10883</v>
      </c>
      <c r="D5019" s="14">
        <v>1</v>
      </c>
      <c r="E5019" s="18">
        <v>0</v>
      </c>
      <c r="F5019" s="1">
        <v>24784.799999999999</v>
      </c>
      <c r="G5019" s="18">
        <v>0</v>
      </c>
      <c r="H5019" s="1">
        <v>24784.799999999999</v>
      </c>
      <c r="I5019" t="s">
        <v>23932</v>
      </c>
      <c r="J5019" t="s">
        <v>8</v>
      </c>
      <c r="K5019" t="s">
        <v>7605</v>
      </c>
      <c r="L5019" s="2">
        <v>0</v>
      </c>
      <c r="M5019" s="2">
        <v>0</v>
      </c>
      <c r="N5019" s="2">
        <v>24784.799999999999</v>
      </c>
      <c r="O5019" s="1">
        <f>SUM(L5019:N5019)</f>
        <v>24784.799999999999</v>
      </c>
      <c r="S5019" s="1">
        <f>O5019+Q5019</f>
        <v>24784.799999999999</v>
      </c>
    </row>
    <row r="5020" spans="1:19" x14ac:dyDescent="0.35">
      <c r="A5020" t="s">
        <v>7</v>
      </c>
      <c r="B5020" t="s">
        <v>6660</v>
      </c>
      <c r="C5020" t="s">
        <v>10884</v>
      </c>
      <c r="D5020" s="14">
        <v>1</v>
      </c>
      <c r="E5020" s="18">
        <v>0</v>
      </c>
      <c r="F5020" s="1">
        <v>24555.3</v>
      </c>
      <c r="G5020" s="18">
        <v>0</v>
      </c>
      <c r="H5020" s="1">
        <v>24555.3</v>
      </c>
      <c r="I5020" t="s">
        <v>23932</v>
      </c>
      <c r="J5020" t="s">
        <v>8</v>
      </c>
      <c r="K5020" t="s">
        <v>7605</v>
      </c>
      <c r="L5020" s="2">
        <v>24555.3</v>
      </c>
      <c r="M5020" s="2">
        <v>0</v>
      </c>
      <c r="N5020" s="2">
        <v>0</v>
      </c>
      <c r="O5020" s="1">
        <f>SUM(L5020:N5020)</f>
        <v>24555.3</v>
      </c>
      <c r="S5020" s="1">
        <f>O5020+Q5020</f>
        <v>24555.3</v>
      </c>
    </row>
    <row r="5021" spans="1:19" x14ac:dyDescent="0.35">
      <c r="A5021" t="s">
        <v>7</v>
      </c>
      <c r="B5021" t="s">
        <v>5115</v>
      </c>
      <c r="C5021" t="s">
        <v>10885</v>
      </c>
      <c r="D5021" s="14">
        <v>1</v>
      </c>
      <c r="E5021" s="18">
        <v>0</v>
      </c>
      <c r="F5021" s="1">
        <v>21481.68</v>
      </c>
      <c r="G5021" s="18">
        <v>0</v>
      </c>
      <c r="H5021" s="1">
        <v>21481.68</v>
      </c>
      <c r="I5021" t="s">
        <v>23932</v>
      </c>
      <c r="J5021" t="s">
        <v>8</v>
      </c>
      <c r="K5021" t="s">
        <v>7605</v>
      </c>
      <c r="L5021" s="2">
        <v>0</v>
      </c>
      <c r="M5021" s="2">
        <v>0</v>
      </c>
      <c r="N5021" s="2">
        <v>21481.68</v>
      </c>
      <c r="O5021" s="1">
        <f>SUM(L5021:N5021)</f>
        <v>21481.68</v>
      </c>
      <c r="S5021" s="1">
        <f>O5021+Q5021</f>
        <v>21481.68</v>
      </c>
    </row>
    <row r="5022" spans="1:19" x14ac:dyDescent="0.35">
      <c r="A5022" t="s">
        <v>7</v>
      </c>
      <c r="B5022" t="s">
        <v>6933</v>
      </c>
      <c r="C5022" t="s">
        <v>10886</v>
      </c>
      <c r="D5022" s="14">
        <v>1</v>
      </c>
      <c r="E5022" s="18">
        <v>0</v>
      </c>
      <c r="F5022" s="1">
        <v>55250.1</v>
      </c>
      <c r="G5022" s="18">
        <v>0</v>
      </c>
      <c r="H5022" s="1">
        <v>55250.1</v>
      </c>
      <c r="I5022" t="s">
        <v>23932</v>
      </c>
      <c r="J5022" t="s">
        <v>8</v>
      </c>
      <c r="K5022" t="s">
        <v>7605</v>
      </c>
      <c r="L5022" s="2">
        <v>55250.1</v>
      </c>
      <c r="M5022" s="2">
        <v>0</v>
      </c>
      <c r="N5022" s="2">
        <v>0</v>
      </c>
      <c r="O5022" s="1">
        <f>SUM(L5022:N5022)</f>
        <v>55250.1</v>
      </c>
      <c r="S5022" s="1">
        <f>O5022+Q5022</f>
        <v>55250.1</v>
      </c>
    </row>
    <row r="5023" spans="1:19" x14ac:dyDescent="0.35">
      <c r="A5023" t="s">
        <v>7</v>
      </c>
      <c r="B5023" t="s">
        <v>6527</v>
      </c>
      <c r="C5023" t="s">
        <v>10887</v>
      </c>
      <c r="D5023" s="14">
        <v>1</v>
      </c>
      <c r="E5023" s="18">
        <v>0</v>
      </c>
      <c r="F5023" s="1">
        <v>8473.06</v>
      </c>
      <c r="G5023" s="18">
        <v>0</v>
      </c>
      <c r="H5023" s="1">
        <v>8473.06</v>
      </c>
      <c r="I5023" t="s">
        <v>23932</v>
      </c>
      <c r="J5023" t="s">
        <v>8</v>
      </c>
      <c r="K5023" t="s">
        <v>7605</v>
      </c>
      <c r="L5023" s="2">
        <v>0</v>
      </c>
      <c r="M5023" s="2">
        <v>0</v>
      </c>
      <c r="N5023" s="2">
        <v>8473.06</v>
      </c>
      <c r="O5023" s="1">
        <f>SUM(L5023:N5023)</f>
        <v>8473.06</v>
      </c>
      <c r="S5023" s="1">
        <f>O5023+Q5023</f>
        <v>8473.06</v>
      </c>
    </row>
    <row r="5024" spans="1:19" x14ac:dyDescent="0.35">
      <c r="A5024" t="s">
        <v>7</v>
      </c>
      <c r="B5024" t="s">
        <v>3867</v>
      </c>
      <c r="C5024" t="s">
        <v>10888</v>
      </c>
      <c r="D5024" s="14">
        <v>1</v>
      </c>
      <c r="E5024" s="18">
        <v>0</v>
      </c>
      <c r="F5024" s="1">
        <v>296440.98</v>
      </c>
      <c r="G5024" s="18">
        <v>0</v>
      </c>
      <c r="H5024" s="1">
        <v>296440.98</v>
      </c>
      <c r="I5024" t="s">
        <v>23932</v>
      </c>
      <c r="J5024" t="s">
        <v>8</v>
      </c>
      <c r="K5024" t="s">
        <v>7605</v>
      </c>
      <c r="L5024" s="2">
        <v>0</v>
      </c>
      <c r="M5024" s="2">
        <v>0</v>
      </c>
      <c r="N5024" s="2">
        <v>296440.98</v>
      </c>
      <c r="O5024" s="1">
        <f>SUM(L5024:N5024)</f>
        <v>296440.98</v>
      </c>
      <c r="S5024" s="1">
        <f>O5024+Q5024</f>
        <v>296440.98</v>
      </c>
    </row>
    <row r="5025" spans="1:19" x14ac:dyDescent="0.35">
      <c r="A5025" t="s">
        <v>7</v>
      </c>
      <c r="B5025" t="s">
        <v>6093</v>
      </c>
      <c r="C5025" t="s">
        <v>10889</v>
      </c>
      <c r="D5025" s="14">
        <v>1</v>
      </c>
      <c r="E5025" s="18">
        <v>0</v>
      </c>
      <c r="F5025" s="1">
        <v>14184.14</v>
      </c>
      <c r="G5025" s="18">
        <v>0</v>
      </c>
      <c r="H5025" s="1">
        <v>14184.14</v>
      </c>
      <c r="I5025" t="s">
        <v>23932</v>
      </c>
      <c r="J5025" t="s">
        <v>8</v>
      </c>
      <c r="K5025" t="s">
        <v>7605</v>
      </c>
      <c r="L5025" s="2">
        <v>0</v>
      </c>
      <c r="M5025" s="2">
        <v>14184.14</v>
      </c>
      <c r="N5025" s="2">
        <v>0</v>
      </c>
      <c r="O5025" s="1">
        <f>SUM(L5025:N5025)</f>
        <v>14184.14</v>
      </c>
      <c r="S5025" s="1">
        <f>O5025+Q5025</f>
        <v>14184.14</v>
      </c>
    </row>
    <row r="5026" spans="1:19" x14ac:dyDescent="0.35">
      <c r="A5026" t="s">
        <v>7</v>
      </c>
      <c r="B5026" t="s">
        <v>6453</v>
      </c>
      <c r="C5026" t="s">
        <v>10890</v>
      </c>
      <c r="D5026" s="14">
        <v>1</v>
      </c>
      <c r="E5026" s="18">
        <v>0</v>
      </c>
      <c r="F5026" s="1">
        <v>6879.31</v>
      </c>
      <c r="G5026" s="18">
        <v>0</v>
      </c>
      <c r="H5026" s="1">
        <v>6879.31</v>
      </c>
      <c r="I5026" t="s">
        <v>23932</v>
      </c>
      <c r="J5026" t="s">
        <v>8</v>
      </c>
      <c r="K5026" t="s">
        <v>7605</v>
      </c>
      <c r="L5026" s="2">
        <v>0</v>
      </c>
      <c r="M5026" s="2">
        <v>0</v>
      </c>
      <c r="N5026" s="2">
        <v>6879.31</v>
      </c>
      <c r="O5026" s="1">
        <f>SUM(L5026:N5026)</f>
        <v>6879.31</v>
      </c>
      <c r="S5026" s="1">
        <f>O5026+Q5026</f>
        <v>6879.31</v>
      </c>
    </row>
    <row r="5027" spans="1:19" x14ac:dyDescent="0.35">
      <c r="A5027" t="s">
        <v>7</v>
      </c>
      <c r="B5027" t="s">
        <v>5827</v>
      </c>
      <c r="C5027" t="s">
        <v>10891</v>
      </c>
      <c r="D5027" s="14">
        <v>1</v>
      </c>
      <c r="E5027" s="18">
        <v>0</v>
      </c>
      <c r="F5027" s="1">
        <v>22278.76</v>
      </c>
      <c r="G5027" s="18">
        <v>0</v>
      </c>
      <c r="H5027" s="1">
        <v>22278.76</v>
      </c>
      <c r="I5027" t="s">
        <v>23932</v>
      </c>
      <c r="J5027" t="s">
        <v>8</v>
      </c>
      <c r="K5027" t="s">
        <v>7605</v>
      </c>
      <c r="L5027" s="2">
        <v>0</v>
      </c>
      <c r="M5027" s="2">
        <v>0</v>
      </c>
      <c r="N5027" s="2">
        <v>22278.76</v>
      </c>
      <c r="O5027" s="1">
        <f>SUM(L5027:N5027)</f>
        <v>22278.76</v>
      </c>
      <c r="S5027" s="1">
        <f>O5027+Q5027</f>
        <v>22278.76</v>
      </c>
    </row>
    <row r="5028" spans="1:19" x14ac:dyDescent="0.35">
      <c r="A5028" t="s">
        <v>7</v>
      </c>
      <c r="B5028" t="s">
        <v>6084</v>
      </c>
      <c r="C5028" t="s">
        <v>10892</v>
      </c>
      <c r="D5028" s="14">
        <v>1</v>
      </c>
      <c r="E5028" s="18">
        <v>0</v>
      </c>
      <c r="F5028" s="1">
        <v>32075.4</v>
      </c>
      <c r="G5028" s="18">
        <v>0</v>
      </c>
      <c r="H5028" s="1">
        <v>32075.4</v>
      </c>
      <c r="I5028" t="s">
        <v>23932</v>
      </c>
      <c r="J5028" t="s">
        <v>8</v>
      </c>
      <c r="K5028" t="s">
        <v>7605</v>
      </c>
      <c r="L5028" s="2">
        <v>0</v>
      </c>
      <c r="M5028" s="2">
        <v>0</v>
      </c>
      <c r="N5028" s="2">
        <v>32075.4</v>
      </c>
      <c r="O5028" s="1">
        <f>SUM(L5028:N5028)</f>
        <v>32075.4</v>
      </c>
      <c r="S5028" s="1">
        <f>O5028+Q5028</f>
        <v>32075.4</v>
      </c>
    </row>
    <row r="5029" spans="1:19" x14ac:dyDescent="0.35">
      <c r="A5029" t="s">
        <v>7</v>
      </c>
      <c r="B5029" t="s">
        <v>6390</v>
      </c>
      <c r="C5029" t="s">
        <v>10893</v>
      </c>
      <c r="D5029" s="14">
        <v>1</v>
      </c>
      <c r="E5029" s="18">
        <v>0</v>
      </c>
      <c r="F5029" s="1">
        <v>34634.74</v>
      </c>
      <c r="G5029" s="18">
        <v>0</v>
      </c>
      <c r="H5029" s="1">
        <v>34634.74</v>
      </c>
      <c r="I5029" t="s">
        <v>23932</v>
      </c>
      <c r="J5029" t="s">
        <v>8</v>
      </c>
      <c r="K5029" t="s">
        <v>7605</v>
      </c>
      <c r="L5029" s="2">
        <v>34634.74</v>
      </c>
      <c r="M5029" s="2">
        <v>0</v>
      </c>
      <c r="N5029" s="2">
        <v>0</v>
      </c>
      <c r="O5029" s="1">
        <f>SUM(L5029:N5029)</f>
        <v>34634.74</v>
      </c>
      <c r="S5029" s="1">
        <f>O5029+Q5029</f>
        <v>34634.74</v>
      </c>
    </row>
    <row r="5030" spans="1:19" x14ac:dyDescent="0.35">
      <c r="A5030" t="s">
        <v>7</v>
      </c>
      <c r="B5030" t="s">
        <v>6758</v>
      </c>
      <c r="C5030" t="s">
        <v>10894</v>
      </c>
      <c r="D5030" s="14">
        <v>1</v>
      </c>
      <c r="E5030" s="18">
        <v>0</v>
      </c>
      <c r="F5030" s="1">
        <v>51765.9</v>
      </c>
      <c r="G5030" s="18">
        <v>0</v>
      </c>
      <c r="H5030" s="1">
        <v>51765.9</v>
      </c>
      <c r="I5030" t="s">
        <v>23932</v>
      </c>
      <c r="J5030" t="s">
        <v>8</v>
      </c>
      <c r="K5030" t="s">
        <v>7605</v>
      </c>
      <c r="L5030" s="2">
        <v>17984.400000000001</v>
      </c>
      <c r="M5030" s="2">
        <v>0</v>
      </c>
      <c r="N5030" s="2">
        <v>33781.5</v>
      </c>
      <c r="O5030" s="1">
        <f>SUM(L5030:N5030)</f>
        <v>51765.9</v>
      </c>
      <c r="S5030" s="1">
        <f>O5030+Q5030</f>
        <v>51765.9</v>
      </c>
    </row>
    <row r="5031" spans="1:19" x14ac:dyDescent="0.35">
      <c r="A5031" t="s">
        <v>7</v>
      </c>
      <c r="B5031" t="s">
        <v>5088</v>
      </c>
      <c r="C5031" t="s">
        <v>10895</v>
      </c>
      <c r="D5031" s="14">
        <v>1</v>
      </c>
      <c r="E5031" s="18">
        <v>0</v>
      </c>
      <c r="F5031" s="1">
        <v>18236.97</v>
      </c>
      <c r="G5031" s="18">
        <v>0</v>
      </c>
      <c r="H5031" s="1">
        <v>18236.97</v>
      </c>
      <c r="I5031" t="s">
        <v>23932</v>
      </c>
      <c r="J5031" t="s">
        <v>8</v>
      </c>
      <c r="K5031" t="s">
        <v>7605</v>
      </c>
      <c r="L5031" s="2">
        <v>18236.97</v>
      </c>
      <c r="M5031" s="2">
        <v>0</v>
      </c>
      <c r="N5031" s="2">
        <v>0</v>
      </c>
      <c r="O5031" s="1">
        <f>SUM(L5031:N5031)</f>
        <v>18236.97</v>
      </c>
      <c r="S5031" s="1">
        <f>O5031+Q5031</f>
        <v>18236.97</v>
      </c>
    </row>
    <row r="5032" spans="1:19" x14ac:dyDescent="0.35">
      <c r="A5032" t="s">
        <v>7</v>
      </c>
      <c r="B5032" t="s">
        <v>6370</v>
      </c>
      <c r="C5032" t="s">
        <v>10896</v>
      </c>
      <c r="D5032" s="14">
        <v>1</v>
      </c>
      <c r="E5032" s="18">
        <v>0</v>
      </c>
      <c r="F5032" s="1">
        <v>8594.1</v>
      </c>
      <c r="G5032" s="18">
        <v>0</v>
      </c>
      <c r="H5032" s="1">
        <v>8594.1</v>
      </c>
      <c r="I5032" t="s">
        <v>23932</v>
      </c>
      <c r="J5032" t="s">
        <v>8</v>
      </c>
      <c r="K5032" t="s">
        <v>7605</v>
      </c>
      <c r="L5032" s="2">
        <v>0</v>
      </c>
      <c r="M5032" s="2">
        <v>0</v>
      </c>
      <c r="N5032" s="2">
        <v>8594.1</v>
      </c>
      <c r="O5032" s="1">
        <f>SUM(L5032:N5032)</f>
        <v>8594.1</v>
      </c>
      <c r="S5032" s="1">
        <f>O5032+Q5032</f>
        <v>8594.1</v>
      </c>
    </row>
    <row r="5033" spans="1:19" x14ac:dyDescent="0.35">
      <c r="A5033" t="s">
        <v>7</v>
      </c>
      <c r="B5033" t="s">
        <v>5299</v>
      </c>
      <c r="C5033" t="s">
        <v>10897</v>
      </c>
      <c r="D5033" s="14">
        <v>1</v>
      </c>
      <c r="E5033" s="18">
        <v>0</v>
      </c>
      <c r="F5033" s="1">
        <v>23286.6</v>
      </c>
      <c r="G5033" s="18">
        <v>0</v>
      </c>
      <c r="H5033" s="1">
        <v>23286.6</v>
      </c>
      <c r="I5033" t="s">
        <v>23932</v>
      </c>
      <c r="J5033" t="s">
        <v>8</v>
      </c>
      <c r="K5033" t="s">
        <v>7605</v>
      </c>
      <c r="L5033" s="2">
        <v>0</v>
      </c>
      <c r="M5033" s="2">
        <v>0</v>
      </c>
      <c r="N5033" s="2">
        <v>23286.6</v>
      </c>
      <c r="O5033" s="1">
        <f>SUM(L5033:N5033)</f>
        <v>23286.6</v>
      </c>
      <c r="S5033" s="1">
        <f>O5033+Q5033</f>
        <v>23286.6</v>
      </c>
    </row>
    <row r="5034" spans="1:19" x14ac:dyDescent="0.35">
      <c r="A5034" t="s">
        <v>7</v>
      </c>
      <c r="B5034" t="s">
        <v>4096</v>
      </c>
      <c r="C5034" t="s">
        <v>10898</v>
      </c>
      <c r="D5034" s="14">
        <v>1</v>
      </c>
      <c r="E5034" s="18">
        <v>0</v>
      </c>
      <c r="F5034" s="1">
        <v>9786.07</v>
      </c>
      <c r="G5034" s="18">
        <v>0</v>
      </c>
      <c r="H5034" s="1">
        <v>9786.07</v>
      </c>
      <c r="I5034" t="s">
        <v>23932</v>
      </c>
      <c r="J5034" t="s">
        <v>8</v>
      </c>
      <c r="K5034" t="s">
        <v>7605</v>
      </c>
      <c r="L5034" s="2">
        <v>0</v>
      </c>
      <c r="M5034" s="2">
        <v>0</v>
      </c>
      <c r="N5034" s="2">
        <v>9786.07</v>
      </c>
      <c r="O5034" s="1">
        <f>SUM(L5034:N5034)</f>
        <v>9786.07</v>
      </c>
      <c r="S5034" s="1">
        <f>O5034+Q5034</f>
        <v>9786.07</v>
      </c>
    </row>
    <row r="5035" spans="1:19" x14ac:dyDescent="0.35">
      <c r="A5035" t="s">
        <v>7</v>
      </c>
      <c r="B5035" t="s">
        <v>2993</v>
      </c>
      <c r="C5035" t="s">
        <v>10899</v>
      </c>
      <c r="D5035" s="14">
        <v>1</v>
      </c>
      <c r="E5035" s="18">
        <v>0</v>
      </c>
      <c r="F5035" s="1">
        <v>267431.71000000002</v>
      </c>
      <c r="G5035" s="18">
        <v>0</v>
      </c>
      <c r="H5035" s="1">
        <v>267431.71000000002</v>
      </c>
      <c r="I5035" t="s">
        <v>23932</v>
      </c>
      <c r="J5035" t="s">
        <v>8</v>
      </c>
      <c r="K5035" t="s">
        <v>7605</v>
      </c>
      <c r="L5035" s="2">
        <v>0</v>
      </c>
      <c r="M5035" s="2">
        <v>0</v>
      </c>
      <c r="N5035" s="2">
        <v>267431.71000000002</v>
      </c>
      <c r="O5035" s="1">
        <f>SUM(L5035:N5035)</f>
        <v>267431.71000000002</v>
      </c>
      <c r="S5035" s="1">
        <f>O5035+Q5035</f>
        <v>267431.71000000002</v>
      </c>
    </row>
    <row r="5036" spans="1:19" x14ac:dyDescent="0.35">
      <c r="A5036" t="s">
        <v>7</v>
      </c>
      <c r="B5036" t="s">
        <v>5526</v>
      </c>
      <c r="C5036" t="s">
        <v>10900</v>
      </c>
      <c r="D5036" s="14">
        <v>1</v>
      </c>
      <c r="E5036" s="18">
        <v>0</v>
      </c>
      <c r="F5036" s="1">
        <v>17001.490000000002</v>
      </c>
      <c r="G5036" s="18">
        <v>0</v>
      </c>
      <c r="H5036" s="1">
        <v>17001.490000000002</v>
      </c>
      <c r="I5036" t="s">
        <v>23932</v>
      </c>
      <c r="J5036" t="s">
        <v>8</v>
      </c>
      <c r="K5036" t="s">
        <v>7605</v>
      </c>
      <c r="L5036" s="2">
        <v>17001.490000000002</v>
      </c>
      <c r="M5036" s="2">
        <v>0</v>
      </c>
      <c r="N5036" s="2">
        <v>0</v>
      </c>
      <c r="O5036" s="1">
        <f>SUM(L5036:N5036)</f>
        <v>17001.490000000002</v>
      </c>
      <c r="S5036" s="1">
        <f>O5036+Q5036</f>
        <v>17001.490000000002</v>
      </c>
    </row>
    <row r="5037" spans="1:19" x14ac:dyDescent="0.35">
      <c r="A5037" t="s">
        <v>7</v>
      </c>
      <c r="B5037" t="s">
        <v>6289</v>
      </c>
      <c r="C5037" t="s">
        <v>10901</v>
      </c>
      <c r="D5037" s="14">
        <v>1</v>
      </c>
      <c r="E5037" s="18">
        <v>0</v>
      </c>
      <c r="F5037" s="1">
        <v>10476.09</v>
      </c>
      <c r="G5037" s="18">
        <v>0</v>
      </c>
      <c r="H5037" s="1">
        <v>10476.09</v>
      </c>
      <c r="I5037" t="s">
        <v>23932</v>
      </c>
      <c r="J5037" t="s">
        <v>8</v>
      </c>
      <c r="K5037" t="s">
        <v>7605</v>
      </c>
      <c r="L5037" s="2">
        <v>10476.09</v>
      </c>
      <c r="M5037" s="2">
        <v>0</v>
      </c>
      <c r="N5037" s="2">
        <v>0</v>
      </c>
      <c r="O5037" s="1">
        <f>SUM(L5037:N5037)</f>
        <v>10476.09</v>
      </c>
      <c r="S5037" s="1">
        <f>O5037+Q5037</f>
        <v>10476.09</v>
      </c>
    </row>
    <row r="5038" spans="1:19" x14ac:dyDescent="0.35">
      <c r="A5038" t="s">
        <v>7</v>
      </c>
      <c r="B5038" t="s">
        <v>6465</v>
      </c>
      <c r="C5038" t="s">
        <v>10902</v>
      </c>
      <c r="D5038" s="14">
        <v>1</v>
      </c>
      <c r="E5038" s="18">
        <v>0</v>
      </c>
      <c r="F5038" s="1">
        <v>11764.79</v>
      </c>
      <c r="G5038" s="18">
        <v>0</v>
      </c>
      <c r="H5038" s="1">
        <v>11764.79</v>
      </c>
      <c r="I5038" t="s">
        <v>23932</v>
      </c>
      <c r="J5038" t="s">
        <v>8</v>
      </c>
      <c r="K5038" t="s">
        <v>7605</v>
      </c>
      <c r="L5038" s="2">
        <v>0</v>
      </c>
      <c r="M5038" s="2">
        <v>0</v>
      </c>
      <c r="N5038" s="2">
        <v>11764.79</v>
      </c>
      <c r="O5038" s="1">
        <f>SUM(L5038:N5038)</f>
        <v>11764.79</v>
      </c>
      <c r="S5038" s="1">
        <f>O5038+Q5038</f>
        <v>11764.79</v>
      </c>
    </row>
    <row r="5039" spans="1:19" x14ac:dyDescent="0.35">
      <c r="A5039" t="s">
        <v>7</v>
      </c>
      <c r="B5039" t="s">
        <v>6457</v>
      </c>
      <c r="C5039" t="s">
        <v>10903</v>
      </c>
      <c r="D5039" s="14">
        <v>1</v>
      </c>
      <c r="E5039" s="18">
        <v>0</v>
      </c>
      <c r="F5039" s="1">
        <v>15288.78</v>
      </c>
      <c r="G5039" s="18">
        <v>0</v>
      </c>
      <c r="H5039" s="1">
        <v>15288.78</v>
      </c>
      <c r="I5039" t="s">
        <v>23932</v>
      </c>
      <c r="J5039" t="s">
        <v>8</v>
      </c>
      <c r="K5039" t="s">
        <v>7605</v>
      </c>
      <c r="L5039" s="2">
        <v>15288.78</v>
      </c>
      <c r="M5039" s="2">
        <v>0</v>
      </c>
      <c r="N5039" s="2">
        <v>0</v>
      </c>
      <c r="O5039" s="1">
        <f>SUM(L5039:N5039)</f>
        <v>15288.78</v>
      </c>
      <c r="S5039" s="1">
        <f>O5039+Q5039</f>
        <v>15288.78</v>
      </c>
    </row>
    <row r="5040" spans="1:19" x14ac:dyDescent="0.35">
      <c r="A5040" t="s">
        <v>7</v>
      </c>
      <c r="B5040" t="s">
        <v>5072</v>
      </c>
      <c r="C5040" t="s">
        <v>10904</v>
      </c>
      <c r="D5040" s="14">
        <v>1</v>
      </c>
      <c r="E5040" s="18">
        <v>0</v>
      </c>
      <c r="F5040" s="1">
        <v>32155.61</v>
      </c>
      <c r="G5040" s="18">
        <v>0</v>
      </c>
      <c r="H5040" s="1">
        <v>32155.61</v>
      </c>
      <c r="I5040" t="s">
        <v>23932</v>
      </c>
      <c r="J5040" t="s">
        <v>8</v>
      </c>
      <c r="K5040" t="s">
        <v>7605</v>
      </c>
      <c r="L5040" s="2">
        <v>0</v>
      </c>
      <c r="M5040" s="2">
        <v>0</v>
      </c>
      <c r="N5040" s="2">
        <v>32155.61</v>
      </c>
      <c r="O5040" s="1">
        <f>SUM(L5040:N5040)</f>
        <v>32155.61</v>
      </c>
      <c r="S5040" s="1">
        <f>O5040+Q5040</f>
        <v>32155.61</v>
      </c>
    </row>
    <row r="5041" spans="1:19" x14ac:dyDescent="0.35">
      <c r="A5041" t="s">
        <v>7</v>
      </c>
      <c r="B5041" t="s">
        <v>6644</v>
      </c>
      <c r="C5041" t="s">
        <v>10905</v>
      </c>
      <c r="D5041" s="14">
        <v>1</v>
      </c>
      <c r="E5041" s="18">
        <v>0</v>
      </c>
      <c r="F5041" s="1">
        <v>10140.469999999999</v>
      </c>
      <c r="G5041" s="18">
        <v>0</v>
      </c>
      <c r="H5041" s="1">
        <v>10140.469999999999</v>
      </c>
      <c r="I5041" t="s">
        <v>23932</v>
      </c>
      <c r="J5041" t="s">
        <v>8</v>
      </c>
      <c r="K5041" t="s">
        <v>7605</v>
      </c>
      <c r="L5041" s="2">
        <v>10140.469999999999</v>
      </c>
      <c r="M5041" s="2">
        <v>0</v>
      </c>
      <c r="N5041" s="2">
        <v>0</v>
      </c>
      <c r="O5041" s="1">
        <f>SUM(L5041:N5041)</f>
        <v>10140.469999999999</v>
      </c>
      <c r="S5041" s="1">
        <f>O5041+Q5041</f>
        <v>10140.469999999999</v>
      </c>
    </row>
    <row r="5042" spans="1:19" x14ac:dyDescent="0.35">
      <c r="A5042" t="s">
        <v>7</v>
      </c>
      <c r="B5042" t="s">
        <v>6318</v>
      </c>
      <c r="C5042" t="s">
        <v>10906</v>
      </c>
      <c r="D5042" s="14">
        <v>1</v>
      </c>
      <c r="E5042" s="18">
        <v>0</v>
      </c>
      <c r="F5042" s="1">
        <v>72752.399999999994</v>
      </c>
      <c r="G5042" s="18">
        <v>0</v>
      </c>
      <c r="H5042" s="1">
        <v>72752.399999999994</v>
      </c>
      <c r="I5042" t="s">
        <v>23932</v>
      </c>
      <c r="J5042" t="s">
        <v>8</v>
      </c>
      <c r="K5042" t="s">
        <v>7605</v>
      </c>
      <c r="L5042" s="2">
        <v>72752.399999999994</v>
      </c>
      <c r="M5042" s="2">
        <v>0</v>
      </c>
      <c r="N5042" s="2">
        <v>0</v>
      </c>
      <c r="O5042" s="1">
        <f>SUM(L5042:N5042)</f>
        <v>72752.399999999994</v>
      </c>
      <c r="S5042" s="1">
        <f>O5042+Q5042</f>
        <v>72752.399999999994</v>
      </c>
    </row>
    <row r="5043" spans="1:19" x14ac:dyDescent="0.35">
      <c r="A5043" t="s">
        <v>7</v>
      </c>
      <c r="B5043" t="s">
        <v>7010</v>
      </c>
      <c r="C5043" t="s">
        <v>10907</v>
      </c>
      <c r="D5043" s="14">
        <v>1</v>
      </c>
      <c r="E5043" s="18">
        <v>0</v>
      </c>
      <c r="F5043" s="1">
        <v>8274.6</v>
      </c>
      <c r="G5043" s="18">
        <v>0</v>
      </c>
      <c r="H5043" s="1">
        <v>8274.6</v>
      </c>
      <c r="I5043" t="s">
        <v>23932</v>
      </c>
      <c r="J5043" t="s">
        <v>8</v>
      </c>
      <c r="K5043" t="s">
        <v>7605</v>
      </c>
      <c r="L5043" s="2">
        <v>0</v>
      </c>
      <c r="M5043" s="2">
        <v>0</v>
      </c>
      <c r="N5043" s="2">
        <v>8274.6</v>
      </c>
      <c r="O5043" s="1">
        <f>SUM(L5043:N5043)</f>
        <v>8274.6</v>
      </c>
      <c r="S5043" s="1">
        <f>O5043+Q5043</f>
        <v>8274.6</v>
      </c>
    </row>
    <row r="5044" spans="1:19" x14ac:dyDescent="0.35">
      <c r="A5044" t="s">
        <v>7</v>
      </c>
      <c r="B5044" t="s">
        <v>7006</v>
      </c>
      <c r="C5044" t="s">
        <v>10908</v>
      </c>
      <c r="D5044" s="14">
        <v>1</v>
      </c>
      <c r="E5044" s="18">
        <v>0</v>
      </c>
      <c r="F5044" s="1">
        <v>6683.49</v>
      </c>
      <c r="G5044" s="18">
        <v>0</v>
      </c>
      <c r="H5044" s="1">
        <v>6683.49</v>
      </c>
      <c r="I5044" t="s">
        <v>23932</v>
      </c>
      <c r="J5044" t="s">
        <v>8</v>
      </c>
      <c r="K5044" t="s">
        <v>7605</v>
      </c>
      <c r="L5044" s="2">
        <v>0</v>
      </c>
      <c r="M5044" s="2">
        <v>0</v>
      </c>
      <c r="N5044" s="2">
        <v>6683.49</v>
      </c>
      <c r="O5044" s="1">
        <f>SUM(L5044:N5044)</f>
        <v>6683.49</v>
      </c>
      <c r="S5044" s="1">
        <f>O5044+Q5044</f>
        <v>6683.49</v>
      </c>
    </row>
    <row r="5045" spans="1:19" x14ac:dyDescent="0.35">
      <c r="A5045" t="s">
        <v>7</v>
      </c>
      <c r="B5045" t="s">
        <v>7053</v>
      </c>
      <c r="C5045" t="s">
        <v>10909</v>
      </c>
      <c r="D5045" s="14">
        <v>1</v>
      </c>
      <c r="E5045" s="18">
        <v>0</v>
      </c>
      <c r="F5045" s="1">
        <v>9693.2999999999993</v>
      </c>
      <c r="G5045" s="18">
        <v>0</v>
      </c>
      <c r="H5045" s="1">
        <v>9693.2999999999993</v>
      </c>
      <c r="I5045" t="s">
        <v>23932</v>
      </c>
      <c r="J5045" t="s">
        <v>8</v>
      </c>
      <c r="K5045" t="s">
        <v>7605</v>
      </c>
      <c r="L5045" s="2">
        <v>0</v>
      </c>
      <c r="M5045" s="2">
        <v>0</v>
      </c>
      <c r="N5045" s="2">
        <v>9693.2999999999993</v>
      </c>
      <c r="O5045" s="1">
        <f>SUM(L5045:N5045)</f>
        <v>9693.2999999999993</v>
      </c>
      <c r="S5045" s="1">
        <f>O5045+Q5045</f>
        <v>9693.2999999999993</v>
      </c>
    </row>
    <row r="5046" spans="1:19" x14ac:dyDescent="0.35">
      <c r="A5046" t="s">
        <v>7</v>
      </c>
      <c r="B5046" t="s">
        <v>7049</v>
      </c>
      <c r="C5046" t="s">
        <v>10910</v>
      </c>
      <c r="D5046" s="14">
        <v>1</v>
      </c>
      <c r="E5046" s="18">
        <v>0</v>
      </c>
      <c r="F5046" s="1">
        <v>11391.72</v>
      </c>
      <c r="G5046" s="18">
        <v>0</v>
      </c>
      <c r="H5046" s="1">
        <v>11391.72</v>
      </c>
      <c r="I5046" t="s">
        <v>23932</v>
      </c>
      <c r="J5046" t="s">
        <v>8</v>
      </c>
      <c r="K5046" t="s">
        <v>7605</v>
      </c>
      <c r="L5046" s="2">
        <v>0</v>
      </c>
      <c r="M5046" s="2">
        <v>0</v>
      </c>
      <c r="N5046" s="2">
        <v>11391.72</v>
      </c>
      <c r="O5046" s="1">
        <f>SUM(L5046:N5046)</f>
        <v>11391.72</v>
      </c>
      <c r="S5046" s="1">
        <f>O5046+Q5046</f>
        <v>11391.72</v>
      </c>
    </row>
    <row r="5047" spans="1:19" x14ac:dyDescent="0.35">
      <c r="A5047" t="s">
        <v>7</v>
      </c>
      <c r="B5047" t="s">
        <v>6827</v>
      </c>
      <c r="C5047" t="s">
        <v>10911</v>
      </c>
      <c r="D5047" s="14">
        <v>1</v>
      </c>
      <c r="E5047" s="18">
        <v>0</v>
      </c>
      <c r="F5047" s="1">
        <v>115493.7</v>
      </c>
      <c r="G5047" s="18">
        <v>0</v>
      </c>
      <c r="H5047" s="1">
        <v>115493.7</v>
      </c>
      <c r="I5047" t="s">
        <v>23932</v>
      </c>
      <c r="J5047" t="s">
        <v>8</v>
      </c>
      <c r="K5047" t="s">
        <v>7605</v>
      </c>
      <c r="L5047" s="2">
        <v>0</v>
      </c>
      <c r="M5047" s="2">
        <v>0</v>
      </c>
      <c r="N5047" s="2">
        <v>115493.7</v>
      </c>
      <c r="O5047" s="1">
        <f>SUM(L5047:N5047)</f>
        <v>115493.7</v>
      </c>
      <c r="S5047" s="1">
        <f>O5047+Q5047</f>
        <v>115493.7</v>
      </c>
    </row>
    <row r="5048" spans="1:19" x14ac:dyDescent="0.35">
      <c r="A5048" t="s">
        <v>7</v>
      </c>
      <c r="B5048" t="s">
        <v>6624</v>
      </c>
      <c r="C5048" t="s">
        <v>10912</v>
      </c>
      <c r="D5048" s="14">
        <v>1</v>
      </c>
      <c r="E5048" s="18">
        <v>0</v>
      </c>
      <c r="F5048" s="1">
        <v>18831.900000000001</v>
      </c>
      <c r="G5048" s="18">
        <v>0</v>
      </c>
      <c r="H5048" s="1">
        <v>18831.900000000001</v>
      </c>
      <c r="I5048" t="s">
        <v>23932</v>
      </c>
      <c r="J5048" t="s">
        <v>8</v>
      </c>
      <c r="K5048" t="s">
        <v>7605</v>
      </c>
      <c r="L5048" s="2">
        <v>0</v>
      </c>
      <c r="M5048" s="2">
        <v>0</v>
      </c>
      <c r="N5048" s="2">
        <v>18831.900000000001</v>
      </c>
      <c r="O5048" s="1">
        <f>SUM(L5048:N5048)</f>
        <v>18831.900000000001</v>
      </c>
      <c r="S5048" s="1">
        <f>O5048+Q5048</f>
        <v>18831.900000000001</v>
      </c>
    </row>
    <row r="5049" spans="1:19" x14ac:dyDescent="0.35">
      <c r="A5049" t="s">
        <v>7</v>
      </c>
      <c r="B5049" t="s">
        <v>2930</v>
      </c>
      <c r="C5049" t="s">
        <v>10913</v>
      </c>
      <c r="D5049" s="14">
        <v>1</v>
      </c>
      <c r="E5049" s="18">
        <v>0</v>
      </c>
      <c r="F5049" s="1">
        <v>50621.57</v>
      </c>
      <c r="G5049" s="18">
        <v>0</v>
      </c>
      <c r="H5049" s="1">
        <v>50621.57</v>
      </c>
      <c r="I5049" t="s">
        <v>23932</v>
      </c>
      <c r="J5049" t="s">
        <v>8</v>
      </c>
      <c r="K5049" t="s">
        <v>7605</v>
      </c>
      <c r="L5049" s="2">
        <v>0</v>
      </c>
      <c r="M5049" s="2">
        <v>0</v>
      </c>
      <c r="N5049" s="2">
        <v>50621.57</v>
      </c>
      <c r="O5049" s="1">
        <f>SUM(L5049:N5049)</f>
        <v>50621.57</v>
      </c>
      <c r="S5049" s="1">
        <f>O5049+Q5049</f>
        <v>50621.57</v>
      </c>
    </row>
    <row r="5050" spans="1:19" x14ac:dyDescent="0.35">
      <c r="A5050" t="s">
        <v>7</v>
      </c>
      <c r="B5050" t="s">
        <v>6501</v>
      </c>
      <c r="C5050" t="s">
        <v>10914</v>
      </c>
      <c r="D5050" s="14">
        <v>1</v>
      </c>
      <c r="E5050" s="18">
        <v>0</v>
      </c>
      <c r="F5050" s="1">
        <v>58963.56</v>
      </c>
      <c r="G5050" s="18">
        <v>0</v>
      </c>
      <c r="H5050" s="1">
        <v>58963.56</v>
      </c>
      <c r="I5050" t="s">
        <v>23932</v>
      </c>
      <c r="J5050" t="s">
        <v>8</v>
      </c>
      <c r="K5050" t="s">
        <v>7605</v>
      </c>
      <c r="L5050" s="2">
        <v>58963.56</v>
      </c>
      <c r="M5050" s="2">
        <v>0</v>
      </c>
      <c r="N5050" s="2">
        <v>0</v>
      </c>
      <c r="O5050" s="1">
        <f>SUM(L5050:N5050)</f>
        <v>58963.56</v>
      </c>
      <c r="S5050" s="1">
        <f>O5050+Q5050</f>
        <v>58963.56</v>
      </c>
    </row>
    <row r="5051" spans="1:19" x14ac:dyDescent="0.35">
      <c r="A5051" t="s">
        <v>7</v>
      </c>
      <c r="B5051" t="s">
        <v>7022</v>
      </c>
      <c r="C5051" t="s">
        <v>10915</v>
      </c>
      <c r="D5051" s="14">
        <v>1</v>
      </c>
      <c r="E5051" s="18">
        <v>0</v>
      </c>
      <c r="F5051" s="1">
        <v>29132.98</v>
      </c>
      <c r="G5051" s="18">
        <v>0</v>
      </c>
      <c r="H5051" s="1">
        <v>29132.98</v>
      </c>
      <c r="I5051" t="s">
        <v>23932</v>
      </c>
      <c r="J5051" t="s">
        <v>8</v>
      </c>
      <c r="K5051" t="s">
        <v>7605</v>
      </c>
      <c r="L5051" s="2">
        <v>29132.98</v>
      </c>
      <c r="M5051" s="2">
        <v>0</v>
      </c>
      <c r="N5051" s="2">
        <v>0</v>
      </c>
      <c r="O5051" s="1">
        <f>SUM(L5051:N5051)</f>
        <v>29132.98</v>
      </c>
      <c r="S5051" s="1">
        <f>O5051+Q5051</f>
        <v>29132.98</v>
      </c>
    </row>
    <row r="5052" spans="1:19" x14ac:dyDescent="0.35">
      <c r="A5052" t="s">
        <v>7</v>
      </c>
      <c r="B5052" t="s">
        <v>3849</v>
      </c>
      <c r="C5052" t="s">
        <v>10916</v>
      </c>
      <c r="D5052" s="14">
        <v>1</v>
      </c>
      <c r="E5052" s="18">
        <v>0</v>
      </c>
      <c r="F5052" s="1">
        <v>20164.48</v>
      </c>
      <c r="G5052" s="18">
        <v>0</v>
      </c>
      <c r="H5052" s="1">
        <v>20164.48</v>
      </c>
      <c r="I5052" t="s">
        <v>23932</v>
      </c>
      <c r="J5052" t="s">
        <v>8</v>
      </c>
      <c r="K5052" t="s">
        <v>7605</v>
      </c>
      <c r="L5052" s="2">
        <v>20164.48</v>
      </c>
      <c r="M5052" s="2">
        <v>0</v>
      </c>
      <c r="N5052" s="2">
        <v>0</v>
      </c>
      <c r="O5052" s="1">
        <f>SUM(L5052:N5052)</f>
        <v>20164.48</v>
      </c>
      <c r="S5052" s="1">
        <f>O5052+Q5052</f>
        <v>20164.48</v>
      </c>
    </row>
    <row r="5053" spans="1:19" x14ac:dyDescent="0.35">
      <c r="A5053" t="s">
        <v>7</v>
      </c>
      <c r="B5053" t="s">
        <v>5006</v>
      </c>
      <c r="C5053" t="s">
        <v>10917</v>
      </c>
      <c r="D5053" s="14">
        <v>1</v>
      </c>
      <c r="E5053" s="18">
        <v>0</v>
      </c>
      <c r="F5053" s="1">
        <v>58059.26</v>
      </c>
      <c r="G5053" s="18">
        <v>0</v>
      </c>
      <c r="H5053" s="1">
        <v>58059.26</v>
      </c>
      <c r="I5053" t="s">
        <v>23932</v>
      </c>
      <c r="J5053" t="s">
        <v>8</v>
      </c>
      <c r="K5053" t="s">
        <v>7605</v>
      </c>
      <c r="L5053" s="2">
        <v>0</v>
      </c>
      <c r="M5053" s="2">
        <v>0</v>
      </c>
      <c r="N5053" s="2">
        <v>58059.26</v>
      </c>
      <c r="O5053" s="1">
        <f>SUM(L5053:N5053)</f>
        <v>58059.26</v>
      </c>
      <c r="S5053" s="1">
        <f>O5053+Q5053</f>
        <v>58059.26</v>
      </c>
    </row>
    <row r="5054" spans="1:19" x14ac:dyDescent="0.35">
      <c r="A5054" t="s">
        <v>7</v>
      </c>
      <c r="B5054" t="s">
        <v>7034</v>
      </c>
      <c r="C5054" t="s">
        <v>10918</v>
      </c>
      <c r="D5054" s="14">
        <v>1</v>
      </c>
      <c r="E5054" s="18">
        <v>0</v>
      </c>
      <c r="F5054" s="1">
        <v>37129.5</v>
      </c>
      <c r="G5054" s="18">
        <v>0</v>
      </c>
      <c r="H5054" s="1">
        <v>37129.5</v>
      </c>
      <c r="I5054" t="s">
        <v>23932</v>
      </c>
      <c r="J5054" t="s">
        <v>8</v>
      </c>
      <c r="K5054" t="s">
        <v>7605</v>
      </c>
      <c r="L5054" s="2">
        <v>37129.5</v>
      </c>
      <c r="M5054" s="2">
        <v>0</v>
      </c>
      <c r="N5054" s="2">
        <v>0</v>
      </c>
      <c r="O5054" s="1">
        <f>SUM(L5054:N5054)</f>
        <v>37129.5</v>
      </c>
      <c r="S5054" s="1">
        <f>O5054+Q5054</f>
        <v>37129.5</v>
      </c>
    </row>
    <row r="5055" spans="1:19" x14ac:dyDescent="0.35">
      <c r="A5055" t="s">
        <v>7</v>
      </c>
      <c r="B5055" t="s">
        <v>4421</v>
      </c>
      <c r="C5055" t="s">
        <v>10919</v>
      </c>
      <c r="D5055" s="14">
        <v>1</v>
      </c>
      <c r="E5055" s="18">
        <v>0</v>
      </c>
      <c r="F5055" s="1">
        <v>68392.5</v>
      </c>
      <c r="G5055" s="18">
        <v>0</v>
      </c>
      <c r="H5055" s="1">
        <v>68392.5</v>
      </c>
      <c r="I5055" t="s">
        <v>23932</v>
      </c>
      <c r="J5055" t="s">
        <v>8</v>
      </c>
      <c r="K5055" t="s">
        <v>7605</v>
      </c>
      <c r="L5055" s="2">
        <v>68392.5</v>
      </c>
      <c r="M5055" s="2">
        <v>0</v>
      </c>
      <c r="N5055" s="2">
        <v>0</v>
      </c>
      <c r="O5055" s="1">
        <f>SUM(L5055:N5055)</f>
        <v>68392.5</v>
      </c>
      <c r="S5055" s="1">
        <f>O5055+Q5055</f>
        <v>68392.5</v>
      </c>
    </row>
    <row r="5056" spans="1:19" x14ac:dyDescent="0.35">
      <c r="A5056" t="s">
        <v>7</v>
      </c>
      <c r="B5056" t="s">
        <v>6877</v>
      </c>
      <c r="C5056" t="s">
        <v>10920</v>
      </c>
      <c r="D5056" s="14">
        <v>1</v>
      </c>
      <c r="E5056" s="18">
        <v>1</v>
      </c>
      <c r="F5056" s="1">
        <v>3140.77</v>
      </c>
      <c r="G5056" s="18">
        <v>22500</v>
      </c>
      <c r="H5056" s="1">
        <v>25640.77</v>
      </c>
      <c r="I5056" t="s">
        <v>23932</v>
      </c>
      <c r="J5056" t="s">
        <v>8</v>
      </c>
      <c r="K5056" t="s">
        <v>7605</v>
      </c>
      <c r="L5056" s="2">
        <v>0</v>
      </c>
      <c r="M5056" s="2">
        <v>0</v>
      </c>
      <c r="N5056" s="2">
        <v>3140.77</v>
      </c>
      <c r="O5056" s="1">
        <f>SUM(L5056:N5056)</f>
        <v>3140.77</v>
      </c>
      <c r="P5056" t="s">
        <v>7605</v>
      </c>
      <c r="Q5056" s="1">
        <f>G5056</f>
        <v>22500</v>
      </c>
      <c r="R5056" s="1">
        <f>G5056-Q5056</f>
        <v>0</v>
      </c>
      <c r="S5056" s="1">
        <f>O5056+Q5056</f>
        <v>25640.77</v>
      </c>
    </row>
    <row r="5057" spans="1:19" x14ac:dyDescent="0.35">
      <c r="A5057" t="s">
        <v>7</v>
      </c>
      <c r="B5057" t="s">
        <v>5420</v>
      </c>
      <c r="C5057" t="s">
        <v>10921</v>
      </c>
      <c r="D5057" s="14">
        <v>1</v>
      </c>
      <c r="E5057" s="18">
        <v>0</v>
      </c>
      <c r="F5057" s="1">
        <v>105483</v>
      </c>
      <c r="G5057" s="18">
        <v>0</v>
      </c>
      <c r="H5057" s="1">
        <v>105483</v>
      </c>
      <c r="I5057" t="s">
        <v>23932</v>
      </c>
      <c r="J5057" t="s">
        <v>8</v>
      </c>
      <c r="K5057" t="s">
        <v>7605</v>
      </c>
      <c r="L5057" s="2">
        <v>0</v>
      </c>
      <c r="M5057" s="2">
        <v>105483</v>
      </c>
      <c r="N5057" s="2">
        <v>0</v>
      </c>
      <c r="O5057" s="1">
        <f>SUM(L5057:N5057)</f>
        <v>105483</v>
      </c>
      <c r="S5057" s="1">
        <f>O5057+Q5057</f>
        <v>105483</v>
      </c>
    </row>
    <row r="5058" spans="1:19" x14ac:dyDescent="0.35">
      <c r="A5058" t="s">
        <v>7</v>
      </c>
      <c r="B5058" t="s">
        <v>6159</v>
      </c>
      <c r="C5058" t="s">
        <v>10922</v>
      </c>
      <c r="D5058" s="14">
        <v>1</v>
      </c>
      <c r="E5058" s="18">
        <v>0</v>
      </c>
      <c r="F5058" s="1">
        <v>21126.9</v>
      </c>
      <c r="G5058" s="18">
        <v>0</v>
      </c>
      <c r="H5058" s="1">
        <v>21126.9</v>
      </c>
      <c r="I5058" t="s">
        <v>23932</v>
      </c>
      <c r="J5058" t="s">
        <v>8</v>
      </c>
      <c r="K5058" t="s">
        <v>7605</v>
      </c>
      <c r="L5058" s="2">
        <v>0</v>
      </c>
      <c r="M5058" s="2">
        <v>0</v>
      </c>
      <c r="N5058" s="2">
        <v>21126.9</v>
      </c>
      <c r="O5058" s="1">
        <f>SUM(L5058:N5058)</f>
        <v>21126.9</v>
      </c>
      <c r="S5058" s="1">
        <f>O5058+Q5058</f>
        <v>21126.9</v>
      </c>
    </row>
    <row r="5059" spans="1:19" x14ac:dyDescent="0.35">
      <c r="A5059" t="s">
        <v>7</v>
      </c>
      <c r="B5059" t="s">
        <v>7029</v>
      </c>
      <c r="C5059" t="s">
        <v>10923</v>
      </c>
      <c r="D5059" s="14">
        <v>1</v>
      </c>
      <c r="E5059" s="18">
        <v>0</v>
      </c>
      <c r="F5059" s="1">
        <v>19796.23</v>
      </c>
      <c r="G5059" s="18">
        <v>0</v>
      </c>
      <c r="H5059" s="1">
        <v>19796.23</v>
      </c>
      <c r="I5059" t="s">
        <v>23932</v>
      </c>
      <c r="J5059" t="s">
        <v>8</v>
      </c>
      <c r="K5059" t="s">
        <v>7605</v>
      </c>
      <c r="L5059" s="2">
        <v>19796.23</v>
      </c>
      <c r="M5059" s="2">
        <v>0</v>
      </c>
      <c r="N5059" s="2">
        <v>0</v>
      </c>
      <c r="O5059" s="1">
        <f>SUM(L5059:N5059)</f>
        <v>19796.23</v>
      </c>
      <c r="S5059" s="1">
        <f>O5059+Q5059</f>
        <v>19796.23</v>
      </c>
    </row>
    <row r="5060" spans="1:19" x14ac:dyDescent="0.35">
      <c r="A5060" t="s">
        <v>7</v>
      </c>
      <c r="B5060" t="s">
        <v>4867</v>
      </c>
      <c r="C5060" t="s">
        <v>10924</v>
      </c>
      <c r="D5060" s="14">
        <v>1</v>
      </c>
      <c r="E5060" s="18">
        <v>0</v>
      </c>
      <c r="F5060" s="1">
        <v>256752.36</v>
      </c>
      <c r="G5060" s="18">
        <v>0</v>
      </c>
      <c r="H5060" s="1">
        <v>256752.36</v>
      </c>
      <c r="I5060" t="s">
        <v>23932</v>
      </c>
      <c r="J5060" t="s">
        <v>8</v>
      </c>
      <c r="K5060" t="s">
        <v>7605</v>
      </c>
      <c r="L5060" s="2">
        <v>236895.93</v>
      </c>
      <c r="M5060" s="2">
        <v>0</v>
      </c>
      <c r="N5060" s="2">
        <v>19856.43</v>
      </c>
      <c r="O5060" s="1">
        <f>SUM(L5060:N5060)</f>
        <v>256752.36</v>
      </c>
      <c r="S5060" s="1">
        <f>O5060+Q5060</f>
        <v>256752.36</v>
      </c>
    </row>
    <row r="5061" spans="1:19" x14ac:dyDescent="0.35">
      <c r="A5061" t="s">
        <v>7</v>
      </c>
      <c r="B5061" t="s">
        <v>7068</v>
      </c>
      <c r="C5061" t="s">
        <v>10925</v>
      </c>
      <c r="D5061" s="14">
        <v>1</v>
      </c>
      <c r="E5061" s="18">
        <v>0</v>
      </c>
      <c r="F5061" s="1">
        <v>4621.2</v>
      </c>
      <c r="G5061" s="18">
        <v>0</v>
      </c>
      <c r="H5061" s="1">
        <v>4621.2</v>
      </c>
      <c r="I5061" t="s">
        <v>23932</v>
      </c>
      <c r="J5061" t="s">
        <v>8</v>
      </c>
      <c r="K5061" t="s">
        <v>7605</v>
      </c>
      <c r="L5061" s="2">
        <v>0</v>
      </c>
      <c r="M5061" s="2">
        <v>0</v>
      </c>
      <c r="N5061" s="2">
        <v>4621.2</v>
      </c>
      <c r="O5061" s="1">
        <f>SUM(L5061:N5061)</f>
        <v>4621.2</v>
      </c>
      <c r="S5061" s="1">
        <f>O5061+Q5061</f>
        <v>4621.2</v>
      </c>
    </row>
    <row r="5062" spans="1:19" x14ac:dyDescent="0.35">
      <c r="A5062" t="s">
        <v>7</v>
      </c>
      <c r="B5062" t="s">
        <v>5631</v>
      </c>
      <c r="C5062" t="s">
        <v>10926</v>
      </c>
      <c r="D5062" s="14">
        <v>2</v>
      </c>
      <c r="E5062" s="18">
        <v>0</v>
      </c>
      <c r="F5062" s="1">
        <v>187773.9</v>
      </c>
      <c r="G5062" s="18">
        <v>0</v>
      </c>
      <c r="H5062" s="1">
        <v>187773.9</v>
      </c>
      <c r="I5062" t="s">
        <v>23932</v>
      </c>
      <c r="J5062" t="s">
        <v>8</v>
      </c>
      <c r="K5062" t="s">
        <v>7605</v>
      </c>
      <c r="L5062" s="2">
        <v>187773.9</v>
      </c>
      <c r="M5062" s="2">
        <v>0</v>
      </c>
      <c r="N5062" s="2">
        <v>0</v>
      </c>
      <c r="O5062" s="1">
        <f>SUM(L5062:N5062)</f>
        <v>187773.9</v>
      </c>
      <c r="S5062" s="1">
        <f>O5062+Q5062</f>
        <v>187773.9</v>
      </c>
    </row>
    <row r="5063" spans="1:19" x14ac:dyDescent="0.35">
      <c r="A5063" t="s">
        <v>7</v>
      </c>
      <c r="B5063" t="s">
        <v>5150</v>
      </c>
      <c r="C5063" t="s">
        <v>10927</v>
      </c>
      <c r="D5063" s="14">
        <v>1</v>
      </c>
      <c r="E5063" s="18">
        <v>0</v>
      </c>
      <c r="F5063" s="1">
        <v>87026.1</v>
      </c>
      <c r="G5063" s="18">
        <v>0</v>
      </c>
      <c r="H5063" s="1">
        <v>87026.1</v>
      </c>
      <c r="I5063" t="s">
        <v>23932</v>
      </c>
      <c r="J5063" t="s">
        <v>8</v>
      </c>
      <c r="K5063" t="s">
        <v>7605</v>
      </c>
      <c r="L5063" s="2">
        <v>0</v>
      </c>
      <c r="M5063" s="2">
        <v>0</v>
      </c>
      <c r="N5063" s="2">
        <v>87026.1</v>
      </c>
      <c r="O5063" s="1">
        <f>SUM(L5063:N5063)</f>
        <v>87026.1</v>
      </c>
      <c r="S5063" s="1">
        <f>O5063+Q5063</f>
        <v>87026.1</v>
      </c>
    </row>
    <row r="5064" spans="1:19" x14ac:dyDescent="0.35">
      <c r="A5064" t="s">
        <v>7</v>
      </c>
      <c r="B5064" t="s">
        <v>5624</v>
      </c>
      <c r="C5064" t="s">
        <v>10928</v>
      </c>
      <c r="D5064" s="14">
        <v>1</v>
      </c>
      <c r="E5064" s="18">
        <v>0</v>
      </c>
      <c r="F5064" s="1">
        <v>12342.9</v>
      </c>
      <c r="G5064" s="18">
        <v>0</v>
      </c>
      <c r="H5064" s="1">
        <v>12342.9</v>
      </c>
      <c r="I5064" t="s">
        <v>23932</v>
      </c>
      <c r="J5064" t="s">
        <v>8</v>
      </c>
      <c r="K5064" t="s">
        <v>7605</v>
      </c>
      <c r="L5064" s="2">
        <v>0</v>
      </c>
      <c r="M5064" s="2">
        <v>0</v>
      </c>
      <c r="N5064" s="2">
        <v>12342.9</v>
      </c>
      <c r="O5064" s="1">
        <f>SUM(L5064:N5064)</f>
        <v>12342.9</v>
      </c>
      <c r="S5064" s="1">
        <f>O5064+Q5064</f>
        <v>12342.9</v>
      </c>
    </row>
    <row r="5065" spans="1:19" x14ac:dyDescent="0.35">
      <c r="A5065" t="s">
        <v>7</v>
      </c>
      <c r="B5065" t="s">
        <v>5799</v>
      </c>
      <c r="C5065" t="s">
        <v>10930</v>
      </c>
      <c r="D5065" s="14">
        <v>1</v>
      </c>
      <c r="E5065" s="18">
        <v>0</v>
      </c>
      <c r="F5065" s="1">
        <v>28125.9</v>
      </c>
      <c r="G5065" s="18">
        <v>0</v>
      </c>
      <c r="H5065" s="1">
        <v>28125.9</v>
      </c>
      <c r="I5065" t="s">
        <v>23932</v>
      </c>
      <c r="J5065" t="s">
        <v>8</v>
      </c>
      <c r="K5065" t="s">
        <v>7605</v>
      </c>
      <c r="L5065" s="2">
        <v>0</v>
      </c>
      <c r="M5065" s="2">
        <v>0</v>
      </c>
      <c r="N5065" s="2">
        <v>28125.9</v>
      </c>
      <c r="O5065" s="1">
        <f>SUM(L5065:N5065)</f>
        <v>28125.9</v>
      </c>
      <c r="S5065" s="1">
        <f>O5065+Q5065</f>
        <v>28125.9</v>
      </c>
    </row>
    <row r="5066" spans="1:19" x14ac:dyDescent="0.35">
      <c r="A5066" t="s">
        <v>7</v>
      </c>
      <c r="B5066" t="s">
        <v>2972</v>
      </c>
      <c r="C5066" t="s">
        <v>10931</v>
      </c>
      <c r="D5066" s="14">
        <v>1</v>
      </c>
      <c r="E5066" s="18">
        <v>0</v>
      </c>
      <c r="F5066" s="1">
        <v>156667.35</v>
      </c>
      <c r="G5066" s="18">
        <v>0</v>
      </c>
      <c r="H5066" s="1">
        <v>156667.35</v>
      </c>
      <c r="I5066" t="s">
        <v>23932</v>
      </c>
      <c r="J5066" t="s">
        <v>8</v>
      </c>
      <c r="K5066" t="s">
        <v>7605</v>
      </c>
      <c r="L5066" s="2">
        <v>0</v>
      </c>
      <c r="M5066" s="2">
        <v>0</v>
      </c>
      <c r="N5066" s="2">
        <v>156667.35</v>
      </c>
      <c r="O5066" s="1">
        <f>SUM(L5066:N5066)</f>
        <v>156667.35</v>
      </c>
      <c r="S5066" s="1">
        <f>O5066+Q5066</f>
        <v>156667.35</v>
      </c>
    </row>
    <row r="5067" spans="1:19" x14ac:dyDescent="0.35">
      <c r="A5067" t="s">
        <v>7</v>
      </c>
      <c r="B5067" t="s">
        <v>5426</v>
      </c>
      <c r="C5067" t="s">
        <v>10932</v>
      </c>
      <c r="D5067" s="14">
        <v>1</v>
      </c>
      <c r="E5067" s="18">
        <v>0</v>
      </c>
      <c r="F5067" s="1">
        <v>105457.8</v>
      </c>
      <c r="G5067" s="18">
        <v>0</v>
      </c>
      <c r="H5067" s="1">
        <v>105457.8</v>
      </c>
      <c r="I5067" t="s">
        <v>23932</v>
      </c>
      <c r="J5067" t="s">
        <v>8</v>
      </c>
      <c r="K5067" t="s">
        <v>7605</v>
      </c>
      <c r="L5067" s="2">
        <v>0</v>
      </c>
      <c r="M5067" s="2">
        <v>0</v>
      </c>
      <c r="N5067" s="2">
        <v>105457.8</v>
      </c>
      <c r="O5067" s="1">
        <f>SUM(L5067:N5067)</f>
        <v>105457.8</v>
      </c>
      <c r="S5067" s="1">
        <f>O5067+Q5067</f>
        <v>105457.8</v>
      </c>
    </row>
    <row r="5068" spans="1:19" x14ac:dyDescent="0.35">
      <c r="A5068" t="s">
        <v>7</v>
      </c>
      <c r="B5068" t="s">
        <v>3596</v>
      </c>
      <c r="C5068" t="s">
        <v>10933</v>
      </c>
      <c r="D5068" s="14">
        <v>1</v>
      </c>
      <c r="E5068" s="18">
        <v>0</v>
      </c>
      <c r="F5068" s="1">
        <v>71603.259999999995</v>
      </c>
      <c r="G5068" s="18">
        <v>0</v>
      </c>
      <c r="H5068" s="1">
        <v>71603.259999999995</v>
      </c>
      <c r="I5068" t="s">
        <v>23932</v>
      </c>
      <c r="J5068" t="s">
        <v>8</v>
      </c>
      <c r="K5068" t="s">
        <v>7605</v>
      </c>
      <c r="L5068" s="2">
        <v>0</v>
      </c>
      <c r="M5068" s="2">
        <v>0</v>
      </c>
      <c r="N5068" s="2">
        <v>71603.259999999995</v>
      </c>
      <c r="O5068" s="1">
        <f>SUM(L5068:N5068)</f>
        <v>71603.259999999995</v>
      </c>
      <c r="S5068" s="1">
        <f>O5068+Q5068</f>
        <v>71603.259999999995</v>
      </c>
    </row>
    <row r="5069" spans="1:19" x14ac:dyDescent="0.35">
      <c r="A5069" t="s">
        <v>7</v>
      </c>
      <c r="B5069" t="s">
        <v>3455</v>
      </c>
      <c r="C5069" t="s">
        <v>10934</v>
      </c>
      <c r="D5069" s="14">
        <v>1</v>
      </c>
      <c r="E5069" s="18">
        <v>0</v>
      </c>
      <c r="F5069" s="1">
        <v>39780</v>
      </c>
      <c r="G5069" s="18">
        <v>0</v>
      </c>
      <c r="H5069" s="1">
        <v>39780</v>
      </c>
      <c r="I5069" t="s">
        <v>23932</v>
      </c>
      <c r="J5069" t="s">
        <v>8</v>
      </c>
      <c r="K5069" t="s">
        <v>7605</v>
      </c>
      <c r="L5069" s="2">
        <v>0</v>
      </c>
      <c r="M5069" s="2">
        <v>0</v>
      </c>
      <c r="N5069" s="2">
        <v>39780</v>
      </c>
      <c r="O5069" s="1">
        <f>SUM(L5069:N5069)</f>
        <v>39780</v>
      </c>
      <c r="S5069" s="1">
        <f>O5069+Q5069</f>
        <v>39780</v>
      </c>
    </row>
    <row r="5070" spans="1:19" x14ac:dyDescent="0.35">
      <c r="A5070" t="s">
        <v>7</v>
      </c>
      <c r="B5070" t="s">
        <v>5606</v>
      </c>
      <c r="C5070" t="s">
        <v>10935</v>
      </c>
      <c r="D5070" s="14">
        <v>1</v>
      </c>
      <c r="E5070" s="18">
        <v>0</v>
      </c>
      <c r="F5070" s="1">
        <v>57734.54</v>
      </c>
      <c r="G5070" s="18">
        <v>0</v>
      </c>
      <c r="H5070" s="1">
        <v>57734.54</v>
      </c>
      <c r="I5070" t="s">
        <v>23932</v>
      </c>
      <c r="J5070" t="s">
        <v>8</v>
      </c>
      <c r="K5070" t="s">
        <v>7605</v>
      </c>
      <c r="L5070" s="2">
        <v>57734.54</v>
      </c>
      <c r="M5070" s="2">
        <v>0</v>
      </c>
      <c r="N5070" s="2">
        <v>0</v>
      </c>
      <c r="O5070" s="1">
        <f>SUM(L5070:N5070)</f>
        <v>57734.54</v>
      </c>
      <c r="S5070" s="1">
        <f>O5070+Q5070</f>
        <v>57734.54</v>
      </c>
    </row>
    <row r="5071" spans="1:19" x14ac:dyDescent="0.35">
      <c r="A5071" t="s">
        <v>7</v>
      </c>
      <c r="B5071" t="s">
        <v>6078</v>
      </c>
      <c r="C5071" t="s">
        <v>10936</v>
      </c>
      <c r="D5071" s="14">
        <v>1</v>
      </c>
      <c r="E5071" s="18">
        <v>0</v>
      </c>
      <c r="F5071" s="1">
        <v>77315.100000000006</v>
      </c>
      <c r="G5071" s="18">
        <v>0</v>
      </c>
      <c r="H5071" s="1">
        <v>77315.100000000006</v>
      </c>
      <c r="I5071" t="s">
        <v>23932</v>
      </c>
      <c r="J5071" t="s">
        <v>8</v>
      </c>
      <c r="K5071" t="s">
        <v>7605</v>
      </c>
      <c r="L5071" s="2">
        <v>0</v>
      </c>
      <c r="M5071" s="2">
        <v>0</v>
      </c>
      <c r="N5071" s="2">
        <v>77315.100000000006</v>
      </c>
      <c r="O5071" s="1">
        <f>SUM(L5071:N5071)</f>
        <v>77315.100000000006</v>
      </c>
      <c r="S5071" s="1">
        <f>O5071+Q5071</f>
        <v>77315.100000000006</v>
      </c>
    </row>
    <row r="5072" spans="1:19" x14ac:dyDescent="0.35">
      <c r="A5072" t="s">
        <v>7</v>
      </c>
      <c r="B5072" t="s">
        <v>3011</v>
      </c>
      <c r="C5072" t="s">
        <v>10937</v>
      </c>
      <c r="D5072" s="14">
        <v>1</v>
      </c>
      <c r="E5072" s="18">
        <v>0</v>
      </c>
      <c r="F5072" s="1">
        <v>426120.1</v>
      </c>
      <c r="G5072" s="18">
        <v>0</v>
      </c>
      <c r="H5072" s="1">
        <v>426120.1</v>
      </c>
      <c r="I5072" t="s">
        <v>23932</v>
      </c>
      <c r="J5072" t="s">
        <v>8</v>
      </c>
      <c r="K5072" t="s">
        <v>7605</v>
      </c>
      <c r="L5072" s="2">
        <v>426120.1</v>
      </c>
      <c r="M5072" s="2">
        <v>0</v>
      </c>
      <c r="N5072" s="2">
        <v>0</v>
      </c>
      <c r="O5072" s="1">
        <f>SUM(L5072:N5072)</f>
        <v>426120.1</v>
      </c>
      <c r="S5072" s="1">
        <f>O5072+Q5072</f>
        <v>426120.1</v>
      </c>
    </row>
    <row r="5073" spans="1:19" x14ac:dyDescent="0.35">
      <c r="A5073" t="s">
        <v>7</v>
      </c>
      <c r="B5073" t="s">
        <v>5210</v>
      </c>
      <c r="C5073" t="s">
        <v>10938</v>
      </c>
      <c r="D5073" s="14">
        <v>1</v>
      </c>
      <c r="E5073" s="18">
        <v>0</v>
      </c>
      <c r="F5073" s="1">
        <v>53721</v>
      </c>
      <c r="G5073" s="18">
        <v>0</v>
      </c>
      <c r="H5073" s="1">
        <v>53721</v>
      </c>
      <c r="I5073" t="s">
        <v>23932</v>
      </c>
      <c r="J5073" t="s">
        <v>8</v>
      </c>
      <c r="K5073" t="s">
        <v>7605</v>
      </c>
      <c r="L5073" s="2">
        <v>0</v>
      </c>
      <c r="M5073" s="2">
        <v>0</v>
      </c>
      <c r="N5073" s="2">
        <v>53721</v>
      </c>
      <c r="O5073" s="1">
        <f>SUM(L5073:N5073)</f>
        <v>53721</v>
      </c>
      <c r="S5073" s="1">
        <f>O5073+Q5073</f>
        <v>53721</v>
      </c>
    </row>
    <row r="5074" spans="1:19" x14ac:dyDescent="0.35">
      <c r="A5074" t="s">
        <v>7</v>
      </c>
      <c r="B5074" t="s">
        <v>7041</v>
      </c>
      <c r="C5074" t="s">
        <v>10939</v>
      </c>
      <c r="D5074" s="14">
        <v>1</v>
      </c>
      <c r="E5074" s="18">
        <v>0</v>
      </c>
      <c r="F5074" s="1">
        <v>10968</v>
      </c>
      <c r="G5074" s="18">
        <v>0</v>
      </c>
      <c r="H5074" s="1">
        <v>10968</v>
      </c>
      <c r="I5074" t="s">
        <v>23932</v>
      </c>
      <c r="J5074" t="s">
        <v>8</v>
      </c>
      <c r="K5074" t="s">
        <v>7605</v>
      </c>
      <c r="L5074" s="2">
        <v>10968</v>
      </c>
      <c r="M5074" s="2">
        <v>0</v>
      </c>
      <c r="N5074" s="2">
        <v>0</v>
      </c>
      <c r="O5074" s="1">
        <f>SUM(L5074:N5074)</f>
        <v>10968</v>
      </c>
      <c r="S5074" s="1">
        <f>O5074+Q5074</f>
        <v>10968</v>
      </c>
    </row>
    <row r="5075" spans="1:19" x14ac:dyDescent="0.35">
      <c r="A5075" t="s">
        <v>7</v>
      </c>
      <c r="B5075" t="s">
        <v>6932</v>
      </c>
      <c r="C5075" t="s">
        <v>10940</v>
      </c>
      <c r="D5075" s="14">
        <v>1</v>
      </c>
      <c r="E5075" s="18">
        <v>0</v>
      </c>
      <c r="F5075" s="1">
        <v>42254.1</v>
      </c>
      <c r="G5075" s="18">
        <v>0</v>
      </c>
      <c r="H5075" s="1">
        <v>42254.1</v>
      </c>
      <c r="I5075" t="s">
        <v>23932</v>
      </c>
      <c r="J5075" t="s">
        <v>8</v>
      </c>
      <c r="K5075" t="s">
        <v>7605</v>
      </c>
      <c r="L5075" s="2">
        <v>42254.1</v>
      </c>
      <c r="M5075" s="2">
        <v>0</v>
      </c>
      <c r="N5075" s="2">
        <v>0</v>
      </c>
      <c r="O5075" s="1">
        <f>SUM(L5075:N5075)</f>
        <v>42254.1</v>
      </c>
      <c r="S5075" s="1">
        <f>O5075+Q5075</f>
        <v>42254.1</v>
      </c>
    </row>
    <row r="5076" spans="1:19" x14ac:dyDescent="0.35">
      <c r="A5076" t="s">
        <v>7</v>
      </c>
      <c r="B5076" t="s">
        <v>5201</v>
      </c>
      <c r="C5076" t="s">
        <v>10941</v>
      </c>
      <c r="D5076" s="14">
        <v>1</v>
      </c>
      <c r="E5076" s="18">
        <v>0</v>
      </c>
      <c r="F5076" s="1">
        <v>13465.95</v>
      </c>
      <c r="G5076" s="18">
        <v>0</v>
      </c>
      <c r="H5076" s="1">
        <v>13465.95</v>
      </c>
      <c r="I5076" t="s">
        <v>23932</v>
      </c>
      <c r="J5076" t="s">
        <v>8</v>
      </c>
      <c r="K5076" t="s">
        <v>7605</v>
      </c>
      <c r="L5076" s="2">
        <v>0</v>
      </c>
      <c r="M5076" s="2">
        <v>0</v>
      </c>
      <c r="N5076" s="2">
        <v>13465.95</v>
      </c>
      <c r="O5076" s="1">
        <f>SUM(L5076:N5076)</f>
        <v>13465.95</v>
      </c>
      <c r="S5076" s="1">
        <f>O5076+Q5076</f>
        <v>13465.95</v>
      </c>
    </row>
    <row r="5077" spans="1:19" x14ac:dyDescent="0.35">
      <c r="A5077" t="s">
        <v>7</v>
      </c>
      <c r="B5077" t="s">
        <v>6333</v>
      </c>
      <c r="C5077" t="s">
        <v>10942</v>
      </c>
      <c r="D5077" s="14">
        <v>1</v>
      </c>
      <c r="E5077" s="18">
        <v>0</v>
      </c>
      <c r="F5077" s="1">
        <v>8865.18</v>
      </c>
      <c r="G5077" s="18">
        <v>0</v>
      </c>
      <c r="H5077" s="1">
        <v>8865.18</v>
      </c>
      <c r="I5077" t="s">
        <v>23932</v>
      </c>
      <c r="J5077" t="s">
        <v>8</v>
      </c>
      <c r="K5077" t="s">
        <v>7605</v>
      </c>
      <c r="L5077" s="2">
        <v>8865.18</v>
      </c>
      <c r="M5077" s="2">
        <v>0</v>
      </c>
      <c r="N5077" s="2">
        <v>0</v>
      </c>
      <c r="O5077" s="1">
        <f>SUM(L5077:N5077)</f>
        <v>8865.18</v>
      </c>
      <c r="S5077" s="1">
        <f>O5077+Q5077</f>
        <v>8865.18</v>
      </c>
    </row>
    <row r="5078" spans="1:19" x14ac:dyDescent="0.35">
      <c r="A5078" t="s">
        <v>7</v>
      </c>
      <c r="B5078" t="s">
        <v>5535</v>
      </c>
      <c r="C5078" t="s">
        <v>10943</v>
      </c>
      <c r="D5078" s="14">
        <v>1</v>
      </c>
      <c r="E5078" s="18">
        <v>0</v>
      </c>
      <c r="F5078" s="1">
        <v>32519.63</v>
      </c>
      <c r="G5078" s="18">
        <v>0</v>
      </c>
      <c r="H5078" s="1">
        <v>32519.63</v>
      </c>
      <c r="I5078" t="s">
        <v>23932</v>
      </c>
      <c r="J5078" t="s">
        <v>8</v>
      </c>
      <c r="K5078" t="s">
        <v>7605</v>
      </c>
      <c r="L5078" s="2">
        <v>0</v>
      </c>
      <c r="M5078" s="2">
        <v>0</v>
      </c>
      <c r="N5078" s="2">
        <v>32519.63</v>
      </c>
      <c r="O5078" s="1">
        <f>SUM(L5078:N5078)</f>
        <v>32519.63</v>
      </c>
      <c r="S5078" s="1">
        <f>O5078+Q5078</f>
        <v>32519.63</v>
      </c>
    </row>
    <row r="5079" spans="1:19" x14ac:dyDescent="0.35">
      <c r="A5079" t="s">
        <v>7</v>
      </c>
      <c r="B5079" t="s">
        <v>6972</v>
      </c>
      <c r="C5079" t="s">
        <v>10944</v>
      </c>
      <c r="D5079" s="14">
        <v>1</v>
      </c>
      <c r="E5079" s="18">
        <v>0</v>
      </c>
      <c r="F5079" s="1">
        <v>15160.5</v>
      </c>
      <c r="G5079" s="18">
        <v>0</v>
      </c>
      <c r="H5079" s="1">
        <v>15160.5</v>
      </c>
      <c r="I5079" t="s">
        <v>23932</v>
      </c>
      <c r="J5079" t="s">
        <v>8</v>
      </c>
      <c r="K5079" t="s">
        <v>7605</v>
      </c>
      <c r="L5079" s="2">
        <v>0</v>
      </c>
      <c r="M5079" s="2">
        <v>0</v>
      </c>
      <c r="N5079" s="2">
        <v>15160.5</v>
      </c>
      <c r="O5079" s="1">
        <f>SUM(L5079:N5079)</f>
        <v>15160.5</v>
      </c>
      <c r="S5079" s="1">
        <f>O5079+Q5079</f>
        <v>15160.5</v>
      </c>
    </row>
    <row r="5080" spans="1:19" x14ac:dyDescent="0.35">
      <c r="A5080" t="s">
        <v>7</v>
      </c>
      <c r="B5080" t="s">
        <v>6771</v>
      </c>
      <c r="C5080" t="s">
        <v>10945</v>
      </c>
      <c r="D5080" s="14">
        <v>1</v>
      </c>
      <c r="E5080" s="18">
        <v>0</v>
      </c>
      <c r="F5080" s="1">
        <v>40215.629999999997</v>
      </c>
      <c r="G5080" s="18">
        <v>0</v>
      </c>
      <c r="H5080" s="1">
        <v>40215.629999999997</v>
      </c>
      <c r="I5080" t="s">
        <v>23932</v>
      </c>
      <c r="J5080" t="s">
        <v>8</v>
      </c>
      <c r="K5080" t="s">
        <v>7605</v>
      </c>
      <c r="L5080" s="2">
        <v>0</v>
      </c>
      <c r="M5080" s="2">
        <v>0</v>
      </c>
      <c r="N5080" s="2">
        <v>40215.629999999997</v>
      </c>
      <c r="O5080" s="1">
        <f>SUM(L5080:N5080)</f>
        <v>40215.629999999997</v>
      </c>
      <c r="S5080" s="1">
        <f>O5080+Q5080</f>
        <v>40215.629999999997</v>
      </c>
    </row>
    <row r="5081" spans="1:19" x14ac:dyDescent="0.35">
      <c r="A5081" t="s">
        <v>7</v>
      </c>
      <c r="B5081" t="s">
        <v>5708</v>
      </c>
      <c r="C5081" t="s">
        <v>10946</v>
      </c>
      <c r="D5081" s="14">
        <v>1</v>
      </c>
      <c r="E5081" s="18">
        <v>0</v>
      </c>
      <c r="F5081" s="1">
        <v>71413.16</v>
      </c>
      <c r="G5081" s="18">
        <v>0</v>
      </c>
      <c r="H5081" s="1">
        <v>71413.16</v>
      </c>
      <c r="I5081" t="s">
        <v>23932</v>
      </c>
      <c r="J5081" t="s">
        <v>8</v>
      </c>
      <c r="K5081" t="s">
        <v>7605</v>
      </c>
      <c r="L5081" s="2">
        <v>71413.16</v>
      </c>
      <c r="M5081" s="2">
        <v>0</v>
      </c>
      <c r="N5081" s="2">
        <v>0</v>
      </c>
      <c r="O5081" s="1">
        <f>SUM(L5081:N5081)</f>
        <v>71413.16</v>
      </c>
      <c r="S5081" s="1">
        <f>O5081+Q5081</f>
        <v>71413.16</v>
      </c>
    </row>
    <row r="5082" spans="1:19" x14ac:dyDescent="0.35">
      <c r="A5082" t="s">
        <v>7</v>
      </c>
      <c r="B5082" t="s">
        <v>4532</v>
      </c>
      <c r="C5082" t="s">
        <v>10947</v>
      </c>
      <c r="D5082" s="14">
        <v>1</v>
      </c>
      <c r="E5082" s="18">
        <v>0</v>
      </c>
      <c r="F5082" s="1">
        <v>105873.56</v>
      </c>
      <c r="G5082" s="18">
        <v>0</v>
      </c>
      <c r="H5082" s="1">
        <v>105873.56</v>
      </c>
      <c r="I5082" t="s">
        <v>23932</v>
      </c>
      <c r="J5082" t="s">
        <v>8</v>
      </c>
      <c r="K5082" t="s">
        <v>7605</v>
      </c>
      <c r="L5082" s="2">
        <v>0</v>
      </c>
      <c r="M5082" s="2">
        <v>0</v>
      </c>
      <c r="N5082" s="2">
        <v>105873.56</v>
      </c>
      <c r="O5082" s="1">
        <f>SUM(L5082:N5082)</f>
        <v>105873.56</v>
      </c>
      <c r="S5082" s="1">
        <f>O5082+Q5082</f>
        <v>105873.56</v>
      </c>
    </row>
    <row r="5083" spans="1:19" x14ac:dyDescent="0.35">
      <c r="A5083" t="s">
        <v>7</v>
      </c>
      <c r="B5083" t="s">
        <v>6733</v>
      </c>
      <c r="C5083" t="s">
        <v>10948</v>
      </c>
      <c r="D5083" s="14">
        <v>1</v>
      </c>
      <c r="E5083" s="18">
        <v>0</v>
      </c>
      <c r="F5083" s="1">
        <v>96070.5</v>
      </c>
      <c r="G5083" s="18">
        <v>0</v>
      </c>
      <c r="H5083" s="1">
        <v>96070.5</v>
      </c>
      <c r="I5083" t="s">
        <v>23932</v>
      </c>
      <c r="J5083" t="s">
        <v>8</v>
      </c>
      <c r="K5083" t="s">
        <v>7605</v>
      </c>
      <c r="L5083" s="2">
        <v>96070.5</v>
      </c>
      <c r="M5083" s="2">
        <v>0</v>
      </c>
      <c r="N5083" s="2">
        <v>0</v>
      </c>
      <c r="O5083" s="1">
        <f>SUM(L5083:N5083)</f>
        <v>96070.5</v>
      </c>
      <c r="S5083" s="1">
        <f>O5083+Q5083</f>
        <v>96070.5</v>
      </c>
    </row>
    <row r="5084" spans="1:19" x14ac:dyDescent="0.35">
      <c r="A5084" t="s">
        <v>7</v>
      </c>
      <c r="B5084" t="s">
        <v>3958</v>
      </c>
      <c r="C5084" t="s">
        <v>10949</v>
      </c>
      <c r="D5084" s="14">
        <v>1</v>
      </c>
      <c r="E5084" s="18">
        <v>0</v>
      </c>
      <c r="F5084" s="1">
        <v>222327.6</v>
      </c>
      <c r="G5084" s="18">
        <v>0</v>
      </c>
      <c r="H5084" s="1">
        <v>222327.6</v>
      </c>
      <c r="I5084" t="s">
        <v>23932</v>
      </c>
      <c r="J5084" t="s">
        <v>8</v>
      </c>
      <c r="K5084" t="s">
        <v>7605</v>
      </c>
      <c r="L5084" s="2">
        <v>15657</v>
      </c>
      <c r="M5084" s="2">
        <v>206670.6</v>
      </c>
      <c r="N5084" s="2">
        <v>0</v>
      </c>
      <c r="O5084" s="1">
        <f>SUM(L5084:N5084)</f>
        <v>222327.6</v>
      </c>
      <c r="S5084" s="1">
        <f>O5084+Q5084</f>
        <v>222327.6</v>
      </c>
    </row>
    <row r="5085" spans="1:19" x14ac:dyDescent="0.35">
      <c r="A5085" t="s">
        <v>7</v>
      </c>
      <c r="B5085" t="s">
        <v>5950</v>
      </c>
      <c r="C5085" t="s">
        <v>10950</v>
      </c>
      <c r="D5085" s="14">
        <v>1</v>
      </c>
      <c r="E5085" s="18">
        <v>0</v>
      </c>
      <c r="F5085" s="1">
        <v>91398.67</v>
      </c>
      <c r="G5085" s="18">
        <v>0</v>
      </c>
      <c r="H5085" s="1">
        <v>91398.67</v>
      </c>
      <c r="I5085" t="s">
        <v>23932</v>
      </c>
      <c r="J5085" t="s">
        <v>8</v>
      </c>
      <c r="K5085" t="s">
        <v>7605</v>
      </c>
      <c r="L5085" s="2">
        <v>0</v>
      </c>
      <c r="M5085" s="2">
        <v>0</v>
      </c>
      <c r="N5085" s="2">
        <v>91398.67</v>
      </c>
      <c r="O5085" s="1">
        <f>SUM(L5085:N5085)</f>
        <v>91398.67</v>
      </c>
      <c r="S5085" s="1">
        <f>O5085+Q5085</f>
        <v>91398.67</v>
      </c>
    </row>
    <row r="5086" spans="1:19" x14ac:dyDescent="0.35">
      <c r="A5086" t="s">
        <v>7</v>
      </c>
      <c r="B5086" t="s">
        <v>6571</v>
      </c>
      <c r="C5086" t="s">
        <v>10951</v>
      </c>
      <c r="D5086" s="14">
        <v>1</v>
      </c>
      <c r="E5086" s="18">
        <v>0</v>
      </c>
      <c r="F5086" s="1">
        <v>28126.41</v>
      </c>
      <c r="G5086" s="18">
        <v>0</v>
      </c>
      <c r="H5086" s="1">
        <v>28126.41</v>
      </c>
      <c r="I5086" t="s">
        <v>23932</v>
      </c>
      <c r="J5086" t="s">
        <v>8</v>
      </c>
      <c r="K5086" t="s">
        <v>7605</v>
      </c>
      <c r="L5086" s="2">
        <v>28126.41</v>
      </c>
      <c r="M5086" s="2">
        <v>0</v>
      </c>
      <c r="N5086" s="2">
        <v>0</v>
      </c>
      <c r="O5086" s="1">
        <f>SUM(L5086:N5086)</f>
        <v>28126.41</v>
      </c>
      <c r="S5086" s="1">
        <f>O5086+Q5086</f>
        <v>28126.41</v>
      </c>
    </row>
    <row r="5087" spans="1:19" x14ac:dyDescent="0.35">
      <c r="A5087" t="s">
        <v>7</v>
      </c>
      <c r="B5087" t="s">
        <v>6006</v>
      </c>
      <c r="C5087" t="s">
        <v>10952</v>
      </c>
      <c r="D5087" s="14">
        <v>1</v>
      </c>
      <c r="E5087" s="18">
        <v>0</v>
      </c>
      <c r="F5087" s="1">
        <v>80070.5</v>
      </c>
      <c r="G5087" s="18">
        <v>0</v>
      </c>
      <c r="H5087" s="1">
        <v>80070.5</v>
      </c>
      <c r="I5087" t="s">
        <v>23932</v>
      </c>
      <c r="J5087" t="s">
        <v>8</v>
      </c>
      <c r="K5087" t="s">
        <v>7605</v>
      </c>
      <c r="L5087" s="2">
        <v>80070.5</v>
      </c>
      <c r="M5087" s="2">
        <v>0</v>
      </c>
      <c r="N5087" s="2">
        <v>0</v>
      </c>
      <c r="O5087" s="1">
        <f>SUM(L5087:N5087)</f>
        <v>80070.5</v>
      </c>
      <c r="S5087" s="1">
        <f>O5087+Q5087</f>
        <v>80070.5</v>
      </c>
    </row>
    <row r="5088" spans="1:19" x14ac:dyDescent="0.35">
      <c r="A5088" t="s">
        <v>7</v>
      </c>
      <c r="B5088" t="s">
        <v>5556</v>
      </c>
      <c r="C5088" t="s">
        <v>10953</v>
      </c>
      <c r="D5088" s="14">
        <v>1</v>
      </c>
      <c r="E5088" s="18">
        <v>0</v>
      </c>
      <c r="F5088" s="1">
        <v>56466.6</v>
      </c>
      <c r="G5088" s="18">
        <v>0</v>
      </c>
      <c r="H5088" s="1">
        <v>56466.6</v>
      </c>
      <c r="I5088" t="s">
        <v>23932</v>
      </c>
      <c r="J5088" t="s">
        <v>8</v>
      </c>
      <c r="K5088" t="s">
        <v>7605</v>
      </c>
      <c r="L5088" s="2">
        <v>0</v>
      </c>
      <c r="M5088" s="2">
        <v>0</v>
      </c>
      <c r="N5088" s="2">
        <v>56466.6</v>
      </c>
      <c r="O5088" s="1">
        <f>SUM(L5088:N5088)</f>
        <v>56466.6</v>
      </c>
      <c r="S5088" s="1">
        <f>O5088+Q5088</f>
        <v>56466.6</v>
      </c>
    </row>
    <row r="5089" spans="1:19" x14ac:dyDescent="0.35">
      <c r="A5089" t="s">
        <v>7</v>
      </c>
      <c r="B5089" t="s">
        <v>5787</v>
      </c>
      <c r="C5089" t="s">
        <v>10954</v>
      </c>
      <c r="D5089" s="14">
        <v>1</v>
      </c>
      <c r="E5089" s="18">
        <v>0</v>
      </c>
      <c r="F5089" s="1">
        <v>61402.9</v>
      </c>
      <c r="G5089" s="18">
        <v>0</v>
      </c>
      <c r="H5089" s="1">
        <v>61402.9</v>
      </c>
      <c r="I5089" t="s">
        <v>23932</v>
      </c>
      <c r="J5089" t="s">
        <v>8</v>
      </c>
      <c r="K5089" t="s">
        <v>7605</v>
      </c>
      <c r="L5089" s="2">
        <v>0</v>
      </c>
      <c r="M5089" s="2">
        <v>0</v>
      </c>
      <c r="N5089" s="2">
        <v>61402.9</v>
      </c>
      <c r="O5089" s="1">
        <f>SUM(L5089:N5089)</f>
        <v>61402.9</v>
      </c>
      <c r="S5089" s="1">
        <f>O5089+Q5089</f>
        <v>61402.9</v>
      </c>
    </row>
    <row r="5090" spans="1:19" x14ac:dyDescent="0.35">
      <c r="A5090" t="s">
        <v>7</v>
      </c>
      <c r="B5090" t="s">
        <v>6924</v>
      </c>
      <c r="C5090" t="s">
        <v>10955</v>
      </c>
      <c r="D5090" s="14">
        <v>1</v>
      </c>
      <c r="E5090" s="18">
        <v>0</v>
      </c>
      <c r="F5090" s="1">
        <v>99891.3</v>
      </c>
      <c r="G5090" s="18">
        <v>0</v>
      </c>
      <c r="H5090" s="1">
        <v>99891.3</v>
      </c>
      <c r="I5090" t="s">
        <v>23932</v>
      </c>
      <c r="J5090" t="s">
        <v>8</v>
      </c>
      <c r="K5090" t="s">
        <v>7605</v>
      </c>
      <c r="L5090" s="2">
        <v>0</v>
      </c>
      <c r="M5090" s="2">
        <v>0</v>
      </c>
      <c r="N5090" s="2">
        <v>99891.3</v>
      </c>
      <c r="O5090" s="1">
        <f>SUM(L5090:N5090)</f>
        <v>99891.3</v>
      </c>
      <c r="S5090" s="1">
        <f>O5090+Q5090</f>
        <v>99891.3</v>
      </c>
    </row>
    <row r="5091" spans="1:19" x14ac:dyDescent="0.35">
      <c r="A5091" t="s">
        <v>7</v>
      </c>
      <c r="B5091" t="s">
        <v>5567</v>
      </c>
      <c r="C5091" t="s">
        <v>10956</v>
      </c>
      <c r="D5091" s="14">
        <v>1</v>
      </c>
      <c r="E5091" s="18">
        <v>0</v>
      </c>
      <c r="F5091" s="1">
        <v>24393</v>
      </c>
      <c r="G5091" s="18">
        <v>0</v>
      </c>
      <c r="H5091" s="1">
        <v>24393</v>
      </c>
      <c r="I5091" t="s">
        <v>23932</v>
      </c>
      <c r="J5091" t="s">
        <v>8</v>
      </c>
      <c r="K5091" t="s">
        <v>7605</v>
      </c>
      <c r="L5091" s="2">
        <v>0</v>
      </c>
      <c r="M5091" s="2">
        <v>0</v>
      </c>
      <c r="N5091" s="2">
        <v>24393</v>
      </c>
      <c r="O5091" s="1">
        <f>SUM(L5091:N5091)</f>
        <v>24393</v>
      </c>
      <c r="S5091" s="1">
        <f>O5091+Q5091</f>
        <v>24393</v>
      </c>
    </row>
    <row r="5092" spans="1:19" x14ac:dyDescent="0.35">
      <c r="A5092" t="s">
        <v>7</v>
      </c>
      <c r="B5092" t="s">
        <v>5736</v>
      </c>
      <c r="C5092" t="s">
        <v>10957</v>
      </c>
      <c r="D5092" s="14">
        <v>1</v>
      </c>
      <c r="E5092" s="18">
        <v>0</v>
      </c>
      <c r="F5092" s="1">
        <v>24906.03</v>
      </c>
      <c r="G5092" s="18">
        <v>0</v>
      </c>
      <c r="H5092" s="1">
        <v>24906.03</v>
      </c>
      <c r="I5092" t="s">
        <v>23932</v>
      </c>
      <c r="J5092" t="s">
        <v>8</v>
      </c>
      <c r="K5092" t="s">
        <v>7605</v>
      </c>
      <c r="L5092" s="2">
        <v>4730.2299999999996</v>
      </c>
      <c r="M5092" s="2">
        <v>0</v>
      </c>
      <c r="N5092" s="2">
        <v>20175.8</v>
      </c>
      <c r="O5092" s="1">
        <f>SUM(L5092:N5092)</f>
        <v>24906.03</v>
      </c>
      <c r="S5092" s="1">
        <f>O5092+Q5092</f>
        <v>24906.03</v>
      </c>
    </row>
    <row r="5093" spans="1:19" x14ac:dyDescent="0.35">
      <c r="A5093" t="s">
        <v>7</v>
      </c>
      <c r="B5093" t="s">
        <v>6454</v>
      </c>
      <c r="C5093" t="s">
        <v>10958</v>
      </c>
      <c r="D5093" s="14">
        <v>1</v>
      </c>
      <c r="E5093" s="18">
        <v>0</v>
      </c>
      <c r="F5093" s="1">
        <v>15922.03</v>
      </c>
      <c r="G5093" s="18">
        <v>0</v>
      </c>
      <c r="H5093" s="1">
        <v>15922.03</v>
      </c>
      <c r="I5093" t="s">
        <v>23932</v>
      </c>
      <c r="J5093" t="s">
        <v>8</v>
      </c>
      <c r="K5093" t="s">
        <v>7605</v>
      </c>
      <c r="L5093" s="2">
        <v>15922.03</v>
      </c>
      <c r="M5093" s="2">
        <v>0</v>
      </c>
      <c r="N5093" s="2">
        <v>0</v>
      </c>
      <c r="O5093" s="1">
        <f>SUM(L5093:N5093)</f>
        <v>15922.03</v>
      </c>
      <c r="S5093" s="1">
        <f>O5093+Q5093</f>
        <v>15922.03</v>
      </c>
    </row>
    <row r="5094" spans="1:19" x14ac:dyDescent="0.35">
      <c r="A5094" t="s">
        <v>7</v>
      </c>
      <c r="B5094" t="s">
        <v>6680</v>
      </c>
      <c r="C5094" t="s">
        <v>10959</v>
      </c>
      <c r="D5094" s="14">
        <v>1</v>
      </c>
      <c r="E5094" s="18">
        <v>0</v>
      </c>
      <c r="F5094" s="1">
        <v>22136.39</v>
      </c>
      <c r="G5094" s="18">
        <v>0</v>
      </c>
      <c r="H5094" s="1">
        <v>22136.39</v>
      </c>
      <c r="I5094" t="s">
        <v>23932</v>
      </c>
      <c r="J5094" t="s">
        <v>8</v>
      </c>
      <c r="K5094" t="s">
        <v>7605</v>
      </c>
      <c r="L5094" s="2">
        <v>0</v>
      </c>
      <c r="M5094" s="2">
        <v>22136.39</v>
      </c>
      <c r="N5094" s="2">
        <v>0</v>
      </c>
      <c r="O5094" s="1">
        <f>SUM(L5094:N5094)</f>
        <v>22136.39</v>
      </c>
      <c r="S5094" s="1">
        <f>O5094+Q5094</f>
        <v>22136.39</v>
      </c>
    </row>
    <row r="5095" spans="1:19" x14ac:dyDescent="0.35">
      <c r="A5095" t="s">
        <v>7</v>
      </c>
      <c r="B5095" t="s">
        <v>6301</v>
      </c>
      <c r="C5095" t="s">
        <v>10960</v>
      </c>
      <c r="D5095" s="14">
        <v>1</v>
      </c>
      <c r="E5095" s="18">
        <v>0</v>
      </c>
      <c r="F5095" s="1">
        <v>10587.6</v>
      </c>
      <c r="G5095" s="18">
        <v>0</v>
      </c>
      <c r="H5095" s="1">
        <v>10587.6</v>
      </c>
      <c r="I5095" t="s">
        <v>23932</v>
      </c>
      <c r="J5095" t="s">
        <v>8</v>
      </c>
      <c r="K5095" t="s">
        <v>7605</v>
      </c>
      <c r="L5095" s="2">
        <v>0</v>
      </c>
      <c r="M5095" s="2">
        <v>0</v>
      </c>
      <c r="N5095" s="2">
        <v>10587.6</v>
      </c>
      <c r="O5095" s="1">
        <f>SUM(L5095:N5095)</f>
        <v>10587.6</v>
      </c>
      <c r="S5095" s="1">
        <f>O5095+Q5095</f>
        <v>10587.6</v>
      </c>
    </row>
    <row r="5096" spans="1:19" x14ac:dyDescent="0.35">
      <c r="A5096" t="s">
        <v>7</v>
      </c>
      <c r="B5096" t="s">
        <v>3910</v>
      </c>
      <c r="C5096" t="s">
        <v>10961</v>
      </c>
      <c r="D5096" s="14">
        <v>1</v>
      </c>
      <c r="E5096" s="18">
        <v>0</v>
      </c>
      <c r="F5096" s="1">
        <v>162110.70000000001</v>
      </c>
      <c r="G5096" s="18">
        <v>0</v>
      </c>
      <c r="H5096" s="1">
        <v>162110.70000000001</v>
      </c>
      <c r="I5096" t="s">
        <v>23932</v>
      </c>
      <c r="J5096" t="s">
        <v>8</v>
      </c>
      <c r="K5096" t="s">
        <v>7605</v>
      </c>
      <c r="L5096" s="2">
        <v>162110.70000000001</v>
      </c>
      <c r="M5096" s="2">
        <v>0</v>
      </c>
      <c r="N5096" s="2">
        <v>0</v>
      </c>
      <c r="O5096" s="1">
        <f>SUM(L5096:N5096)</f>
        <v>162110.70000000001</v>
      </c>
      <c r="S5096" s="1">
        <f>O5096+Q5096</f>
        <v>162110.70000000001</v>
      </c>
    </row>
    <row r="5097" spans="1:19" x14ac:dyDescent="0.35">
      <c r="A5097" t="s">
        <v>7</v>
      </c>
      <c r="B5097" t="s">
        <v>4431</v>
      </c>
      <c r="C5097" t="s">
        <v>10962</v>
      </c>
      <c r="D5097" s="14">
        <v>1</v>
      </c>
      <c r="E5097" s="18">
        <v>0</v>
      </c>
      <c r="F5097" s="1">
        <v>203136.92</v>
      </c>
      <c r="G5097" s="18">
        <v>0</v>
      </c>
      <c r="H5097" s="1">
        <v>203136.92</v>
      </c>
      <c r="I5097" t="s">
        <v>23932</v>
      </c>
      <c r="J5097" t="s">
        <v>8</v>
      </c>
      <c r="K5097" t="s">
        <v>7605</v>
      </c>
      <c r="L5097" s="2">
        <v>0</v>
      </c>
      <c r="M5097" s="2">
        <v>5711.7</v>
      </c>
      <c r="N5097" s="2">
        <v>197425.22</v>
      </c>
      <c r="O5097" s="1">
        <f>SUM(L5097:N5097)</f>
        <v>203136.92</v>
      </c>
      <c r="S5097" s="1">
        <f>O5097+Q5097</f>
        <v>203136.92</v>
      </c>
    </row>
    <row r="5098" spans="1:19" x14ac:dyDescent="0.35">
      <c r="A5098" t="s">
        <v>7</v>
      </c>
      <c r="B5098" t="s">
        <v>6881</v>
      </c>
      <c r="C5098" t="s">
        <v>10963</v>
      </c>
      <c r="D5098" s="14">
        <v>1</v>
      </c>
      <c r="E5098" s="18">
        <v>0</v>
      </c>
      <c r="F5098" s="1">
        <v>10337.1</v>
      </c>
      <c r="G5098" s="18">
        <v>0</v>
      </c>
      <c r="H5098" s="1">
        <v>10337.1</v>
      </c>
      <c r="I5098" t="s">
        <v>23932</v>
      </c>
      <c r="J5098" t="s">
        <v>8</v>
      </c>
      <c r="K5098" t="s">
        <v>7605</v>
      </c>
      <c r="L5098" s="2">
        <v>10337.1</v>
      </c>
      <c r="M5098" s="2">
        <v>0</v>
      </c>
      <c r="N5098" s="2">
        <v>0</v>
      </c>
      <c r="O5098" s="1">
        <f>SUM(L5098:N5098)</f>
        <v>10337.1</v>
      </c>
      <c r="S5098" s="1">
        <f>O5098+Q5098</f>
        <v>10337.1</v>
      </c>
    </row>
    <row r="5099" spans="1:19" x14ac:dyDescent="0.35">
      <c r="A5099" t="s">
        <v>7</v>
      </c>
      <c r="B5099" t="s">
        <v>6977</v>
      </c>
      <c r="C5099" t="s">
        <v>10964</v>
      </c>
      <c r="D5099" s="14">
        <v>1</v>
      </c>
      <c r="E5099" s="18">
        <v>0</v>
      </c>
      <c r="F5099" s="1">
        <v>30848.17</v>
      </c>
      <c r="G5099" s="18">
        <v>0</v>
      </c>
      <c r="H5099" s="1">
        <v>30848.17</v>
      </c>
      <c r="I5099" t="s">
        <v>23932</v>
      </c>
      <c r="J5099" t="s">
        <v>8</v>
      </c>
      <c r="K5099" t="s">
        <v>7605</v>
      </c>
      <c r="L5099" s="2">
        <v>0</v>
      </c>
      <c r="M5099" s="2">
        <v>0</v>
      </c>
      <c r="N5099" s="2">
        <v>30848.17</v>
      </c>
      <c r="O5099" s="1">
        <f>SUM(L5099:N5099)</f>
        <v>30848.17</v>
      </c>
      <c r="S5099" s="1">
        <f>O5099+Q5099</f>
        <v>30848.17</v>
      </c>
    </row>
    <row r="5100" spans="1:19" x14ac:dyDescent="0.35">
      <c r="A5100" t="s">
        <v>7</v>
      </c>
      <c r="B5100" t="s">
        <v>6388</v>
      </c>
      <c r="C5100" t="s">
        <v>10965</v>
      </c>
      <c r="D5100" s="14">
        <v>2</v>
      </c>
      <c r="E5100" s="18">
        <v>0</v>
      </c>
      <c r="F5100" s="1">
        <v>113169.92</v>
      </c>
      <c r="G5100" s="18">
        <v>0</v>
      </c>
      <c r="H5100" s="1">
        <v>113169.92</v>
      </c>
      <c r="I5100" t="s">
        <v>23932</v>
      </c>
      <c r="J5100" t="s">
        <v>8</v>
      </c>
      <c r="K5100" t="s">
        <v>7605</v>
      </c>
      <c r="L5100" s="2">
        <v>113169.92</v>
      </c>
      <c r="M5100" s="2">
        <v>0</v>
      </c>
      <c r="N5100" s="2">
        <v>0</v>
      </c>
      <c r="O5100" s="1">
        <f>SUM(L5100:N5100)</f>
        <v>113169.92</v>
      </c>
      <c r="S5100" s="1">
        <f>O5100+Q5100</f>
        <v>113169.92</v>
      </c>
    </row>
    <row r="5101" spans="1:19" x14ac:dyDescent="0.35">
      <c r="A5101" t="s">
        <v>7</v>
      </c>
      <c r="B5101" t="s">
        <v>3825</v>
      </c>
      <c r="C5101" t="s">
        <v>10966</v>
      </c>
      <c r="D5101" s="14">
        <v>1</v>
      </c>
      <c r="E5101" s="18">
        <v>0</v>
      </c>
      <c r="F5101" s="1">
        <v>17347.23</v>
      </c>
      <c r="G5101" s="18">
        <v>0</v>
      </c>
      <c r="H5101" s="1">
        <v>17347.23</v>
      </c>
      <c r="I5101" t="s">
        <v>23932</v>
      </c>
      <c r="J5101" t="s">
        <v>8</v>
      </c>
      <c r="K5101" t="s">
        <v>7605</v>
      </c>
      <c r="L5101" s="2">
        <v>17347.23</v>
      </c>
      <c r="M5101" s="2">
        <v>0</v>
      </c>
      <c r="N5101" s="2">
        <v>0</v>
      </c>
      <c r="O5101" s="1">
        <f>SUM(L5101:N5101)</f>
        <v>17347.23</v>
      </c>
      <c r="S5101" s="1">
        <f>O5101+Q5101</f>
        <v>17347.23</v>
      </c>
    </row>
    <row r="5102" spans="1:19" x14ac:dyDescent="0.35">
      <c r="A5102" t="s">
        <v>7</v>
      </c>
      <c r="B5102" t="s">
        <v>5605</v>
      </c>
      <c r="C5102" t="s">
        <v>10967</v>
      </c>
      <c r="D5102" s="14">
        <v>1</v>
      </c>
      <c r="E5102" s="18">
        <v>0</v>
      </c>
      <c r="F5102" s="1">
        <v>57059.6</v>
      </c>
      <c r="G5102" s="18">
        <v>0</v>
      </c>
      <c r="H5102" s="1">
        <v>57059.6</v>
      </c>
      <c r="I5102" t="s">
        <v>23932</v>
      </c>
      <c r="J5102" t="s">
        <v>8</v>
      </c>
      <c r="K5102" t="s">
        <v>7605</v>
      </c>
      <c r="L5102" s="2">
        <v>57059.6</v>
      </c>
      <c r="M5102" s="2">
        <v>0</v>
      </c>
      <c r="N5102" s="2">
        <v>0</v>
      </c>
      <c r="O5102" s="1">
        <f>SUM(L5102:N5102)</f>
        <v>57059.6</v>
      </c>
      <c r="S5102" s="1">
        <f>O5102+Q5102</f>
        <v>57059.6</v>
      </c>
    </row>
    <row r="5103" spans="1:19" x14ac:dyDescent="0.35">
      <c r="A5103" t="s">
        <v>7</v>
      </c>
      <c r="B5103" t="s">
        <v>4834</v>
      </c>
      <c r="C5103" t="s">
        <v>10968</v>
      </c>
      <c r="D5103" s="14">
        <v>1</v>
      </c>
      <c r="E5103" s="18">
        <v>0</v>
      </c>
      <c r="F5103" s="1">
        <v>32629.48</v>
      </c>
      <c r="G5103" s="18">
        <v>0</v>
      </c>
      <c r="H5103" s="1">
        <v>32629.48</v>
      </c>
      <c r="I5103" t="s">
        <v>23932</v>
      </c>
      <c r="J5103" t="s">
        <v>8</v>
      </c>
      <c r="K5103" t="s">
        <v>7605</v>
      </c>
      <c r="L5103" s="2">
        <v>32629.48</v>
      </c>
      <c r="M5103" s="2">
        <v>0</v>
      </c>
      <c r="N5103" s="2">
        <v>0</v>
      </c>
      <c r="O5103" s="1">
        <f>SUM(L5103:N5103)</f>
        <v>32629.48</v>
      </c>
      <c r="S5103" s="1">
        <f>O5103+Q5103</f>
        <v>32629.48</v>
      </c>
    </row>
    <row r="5104" spans="1:19" x14ac:dyDescent="0.35">
      <c r="A5104" t="s">
        <v>7</v>
      </c>
      <c r="B5104" t="s">
        <v>6396</v>
      </c>
      <c r="C5104" t="s">
        <v>10969</v>
      </c>
      <c r="D5104" s="14">
        <v>1</v>
      </c>
      <c r="E5104" s="18">
        <v>0</v>
      </c>
      <c r="F5104" s="1">
        <v>81454.5</v>
      </c>
      <c r="G5104" s="18">
        <v>0</v>
      </c>
      <c r="H5104" s="1">
        <v>81454.5</v>
      </c>
      <c r="I5104" t="s">
        <v>23932</v>
      </c>
      <c r="J5104" t="s">
        <v>8</v>
      </c>
      <c r="K5104" t="s">
        <v>7605</v>
      </c>
      <c r="L5104" s="2">
        <v>0</v>
      </c>
      <c r="M5104" s="2">
        <v>0</v>
      </c>
      <c r="N5104" s="2">
        <v>81454.5</v>
      </c>
      <c r="O5104" s="1">
        <f>SUM(L5104:N5104)</f>
        <v>81454.5</v>
      </c>
      <c r="S5104" s="1">
        <f>O5104+Q5104</f>
        <v>81454.5</v>
      </c>
    </row>
    <row r="5105" spans="1:19" x14ac:dyDescent="0.35">
      <c r="A5105" t="s">
        <v>7</v>
      </c>
      <c r="B5105" t="s">
        <v>5467</v>
      </c>
      <c r="C5105" t="s">
        <v>10970</v>
      </c>
      <c r="D5105" s="14">
        <v>1</v>
      </c>
      <c r="E5105" s="18">
        <v>0</v>
      </c>
      <c r="F5105" s="1">
        <v>23364.51</v>
      </c>
      <c r="G5105" s="18">
        <v>0</v>
      </c>
      <c r="H5105" s="1">
        <v>23364.51</v>
      </c>
      <c r="I5105" t="s">
        <v>23932</v>
      </c>
      <c r="J5105" t="s">
        <v>8</v>
      </c>
      <c r="K5105" t="s">
        <v>7605</v>
      </c>
      <c r="L5105" s="2">
        <v>0</v>
      </c>
      <c r="M5105" s="2">
        <v>0</v>
      </c>
      <c r="N5105" s="2">
        <v>23364.51</v>
      </c>
      <c r="O5105" s="1">
        <f>SUM(L5105:N5105)</f>
        <v>23364.51</v>
      </c>
      <c r="S5105" s="1">
        <f>O5105+Q5105</f>
        <v>23364.51</v>
      </c>
    </row>
    <row r="5106" spans="1:19" x14ac:dyDescent="0.35">
      <c r="A5106" t="s">
        <v>7</v>
      </c>
      <c r="B5106" t="s">
        <v>6387</v>
      </c>
      <c r="C5106" t="s">
        <v>10971</v>
      </c>
      <c r="D5106" s="14">
        <v>1</v>
      </c>
      <c r="E5106" s="18">
        <v>0</v>
      </c>
      <c r="F5106" s="1">
        <v>14551.5</v>
      </c>
      <c r="G5106" s="18">
        <v>0</v>
      </c>
      <c r="H5106" s="1">
        <v>14551.5</v>
      </c>
      <c r="I5106" t="s">
        <v>23932</v>
      </c>
      <c r="J5106" t="s">
        <v>8</v>
      </c>
      <c r="K5106" t="s">
        <v>7605</v>
      </c>
      <c r="L5106" s="2">
        <v>1329.3</v>
      </c>
      <c r="M5106" s="2">
        <v>0</v>
      </c>
      <c r="N5106" s="2">
        <v>13222.2</v>
      </c>
      <c r="O5106" s="1">
        <f>SUM(L5106:N5106)</f>
        <v>14551.5</v>
      </c>
      <c r="S5106" s="1">
        <f>O5106+Q5106</f>
        <v>14551.5</v>
      </c>
    </row>
    <row r="5107" spans="1:19" x14ac:dyDescent="0.35">
      <c r="A5107" t="s">
        <v>7</v>
      </c>
      <c r="B5107" t="s">
        <v>4498</v>
      </c>
      <c r="C5107" t="s">
        <v>10972</v>
      </c>
      <c r="D5107" s="14">
        <v>1</v>
      </c>
      <c r="E5107" s="18">
        <v>0</v>
      </c>
      <c r="F5107" s="1">
        <v>40221.54</v>
      </c>
      <c r="G5107" s="18">
        <v>0</v>
      </c>
      <c r="H5107" s="1">
        <v>40221.54</v>
      </c>
      <c r="I5107" t="s">
        <v>23932</v>
      </c>
      <c r="J5107" t="s">
        <v>8</v>
      </c>
      <c r="K5107" t="s">
        <v>7605</v>
      </c>
      <c r="L5107" s="2">
        <v>37946.79</v>
      </c>
      <c r="M5107" s="2">
        <v>0</v>
      </c>
      <c r="N5107" s="2">
        <v>2274.75</v>
      </c>
      <c r="O5107" s="1">
        <f>SUM(L5107:N5107)</f>
        <v>40221.54</v>
      </c>
      <c r="S5107" s="1">
        <f>O5107+Q5107</f>
        <v>40221.54</v>
      </c>
    </row>
    <row r="5108" spans="1:19" x14ac:dyDescent="0.35">
      <c r="A5108" t="s">
        <v>7</v>
      </c>
      <c r="B5108" t="s">
        <v>6983</v>
      </c>
      <c r="C5108" t="s">
        <v>10973</v>
      </c>
      <c r="D5108" s="14">
        <v>1</v>
      </c>
      <c r="E5108" s="18">
        <v>0</v>
      </c>
      <c r="F5108" s="1">
        <v>19313.47</v>
      </c>
      <c r="G5108" s="18">
        <v>0</v>
      </c>
      <c r="H5108" s="1">
        <v>19313.47</v>
      </c>
      <c r="I5108" t="s">
        <v>23932</v>
      </c>
      <c r="J5108" t="s">
        <v>8</v>
      </c>
      <c r="K5108" t="s">
        <v>7605</v>
      </c>
      <c r="L5108" s="2">
        <v>0</v>
      </c>
      <c r="M5108" s="2">
        <v>0</v>
      </c>
      <c r="N5108" s="2">
        <v>19313.47</v>
      </c>
      <c r="O5108" s="1">
        <f>SUM(L5108:N5108)</f>
        <v>19313.47</v>
      </c>
      <c r="S5108" s="1">
        <f>O5108+Q5108</f>
        <v>19313.47</v>
      </c>
    </row>
    <row r="5109" spans="1:19" x14ac:dyDescent="0.35">
      <c r="A5109" t="s">
        <v>7</v>
      </c>
      <c r="B5109" t="s">
        <v>3527</v>
      </c>
      <c r="C5109" t="s">
        <v>10974</v>
      </c>
      <c r="D5109" s="14">
        <v>1</v>
      </c>
      <c r="E5109" s="18">
        <v>0</v>
      </c>
      <c r="F5109" s="1">
        <v>175880.85</v>
      </c>
      <c r="G5109" s="18">
        <v>0</v>
      </c>
      <c r="H5109" s="1">
        <v>175880.85</v>
      </c>
      <c r="I5109" t="s">
        <v>23932</v>
      </c>
      <c r="J5109" t="s">
        <v>8</v>
      </c>
      <c r="K5109" t="s">
        <v>7605</v>
      </c>
      <c r="L5109" s="2">
        <v>175880.85</v>
      </c>
      <c r="M5109" s="2">
        <v>0</v>
      </c>
      <c r="N5109" s="2">
        <v>0</v>
      </c>
      <c r="O5109" s="1">
        <f>SUM(L5109:N5109)</f>
        <v>175880.85</v>
      </c>
      <c r="S5109" s="1">
        <f>O5109+Q5109</f>
        <v>175880.85</v>
      </c>
    </row>
    <row r="5110" spans="1:19" x14ac:dyDescent="0.35">
      <c r="A5110" t="s">
        <v>7</v>
      </c>
      <c r="B5110" t="s">
        <v>3901</v>
      </c>
      <c r="C5110" t="s">
        <v>10975</v>
      </c>
      <c r="D5110" s="14">
        <v>1</v>
      </c>
      <c r="E5110" s="18">
        <v>0</v>
      </c>
      <c r="F5110" s="1">
        <v>119732.63</v>
      </c>
      <c r="G5110" s="18">
        <v>0</v>
      </c>
      <c r="H5110" s="1">
        <v>119732.63</v>
      </c>
      <c r="I5110" t="s">
        <v>23932</v>
      </c>
      <c r="J5110" t="s">
        <v>8</v>
      </c>
      <c r="K5110" t="s">
        <v>7605</v>
      </c>
      <c r="L5110" s="2">
        <v>119732.63</v>
      </c>
      <c r="M5110" s="2">
        <v>0</v>
      </c>
      <c r="N5110" s="2">
        <v>0</v>
      </c>
      <c r="O5110" s="1">
        <f>SUM(L5110:N5110)</f>
        <v>119732.63</v>
      </c>
      <c r="S5110" s="1">
        <f>O5110+Q5110</f>
        <v>119732.63</v>
      </c>
    </row>
    <row r="5111" spans="1:19" x14ac:dyDescent="0.35">
      <c r="A5111" t="s">
        <v>7</v>
      </c>
      <c r="B5111" t="s">
        <v>6694</v>
      </c>
      <c r="C5111" t="s">
        <v>10976</v>
      </c>
      <c r="D5111" s="14">
        <v>1</v>
      </c>
      <c r="E5111" s="18">
        <v>0</v>
      </c>
      <c r="F5111" s="1">
        <v>31958.5</v>
      </c>
      <c r="G5111" s="18">
        <v>0</v>
      </c>
      <c r="H5111" s="1">
        <v>31958.5</v>
      </c>
      <c r="I5111" t="s">
        <v>23932</v>
      </c>
      <c r="J5111" t="s">
        <v>8</v>
      </c>
      <c r="K5111" t="s">
        <v>7605</v>
      </c>
      <c r="L5111" s="2">
        <v>31958.5</v>
      </c>
      <c r="M5111" s="2">
        <v>0</v>
      </c>
      <c r="N5111" s="2">
        <v>0</v>
      </c>
      <c r="O5111" s="1">
        <f>SUM(L5111:N5111)</f>
        <v>31958.5</v>
      </c>
      <c r="S5111" s="1">
        <f>O5111+Q5111</f>
        <v>31958.5</v>
      </c>
    </row>
    <row r="5112" spans="1:19" x14ac:dyDescent="0.35">
      <c r="A5112" t="s">
        <v>7</v>
      </c>
      <c r="B5112" t="s">
        <v>5963</v>
      </c>
      <c r="C5112" t="s">
        <v>10977</v>
      </c>
      <c r="D5112" s="14">
        <v>1</v>
      </c>
      <c r="E5112" s="18">
        <v>0</v>
      </c>
      <c r="F5112" s="1">
        <v>10621.5</v>
      </c>
      <c r="G5112" s="18">
        <v>0</v>
      </c>
      <c r="H5112" s="1">
        <v>10621.5</v>
      </c>
      <c r="I5112" t="s">
        <v>23932</v>
      </c>
      <c r="J5112" t="s">
        <v>8</v>
      </c>
      <c r="K5112" t="s">
        <v>7605</v>
      </c>
      <c r="L5112" s="2">
        <v>0</v>
      </c>
      <c r="M5112" s="2">
        <v>0</v>
      </c>
      <c r="N5112" s="2">
        <v>10621.5</v>
      </c>
      <c r="O5112" s="1">
        <f>SUM(L5112:N5112)</f>
        <v>10621.5</v>
      </c>
      <c r="S5112" s="1">
        <f>O5112+Q5112</f>
        <v>10621.5</v>
      </c>
    </row>
    <row r="5113" spans="1:19" x14ac:dyDescent="0.35">
      <c r="A5113" t="s">
        <v>7</v>
      </c>
      <c r="B5113" t="s">
        <v>6838</v>
      </c>
      <c r="C5113" t="s">
        <v>10978</v>
      </c>
      <c r="D5113" s="14">
        <v>1</v>
      </c>
      <c r="E5113" s="18">
        <v>0</v>
      </c>
      <c r="F5113" s="1">
        <v>15623.4</v>
      </c>
      <c r="G5113" s="18">
        <v>0</v>
      </c>
      <c r="H5113" s="1">
        <v>15623.4</v>
      </c>
      <c r="I5113" t="s">
        <v>23932</v>
      </c>
      <c r="J5113" t="s">
        <v>8</v>
      </c>
      <c r="K5113" t="s">
        <v>7605</v>
      </c>
      <c r="L5113" s="2">
        <v>0</v>
      </c>
      <c r="M5113" s="2">
        <v>0</v>
      </c>
      <c r="N5113" s="2">
        <v>15623.4</v>
      </c>
      <c r="O5113" s="1">
        <f>SUM(L5113:N5113)</f>
        <v>15623.4</v>
      </c>
      <c r="S5113" s="1">
        <f>O5113+Q5113</f>
        <v>15623.4</v>
      </c>
    </row>
    <row r="5114" spans="1:19" x14ac:dyDescent="0.35">
      <c r="A5114" t="s">
        <v>7</v>
      </c>
      <c r="B5114" t="s">
        <v>4273</v>
      </c>
      <c r="C5114" t="s">
        <v>10979</v>
      </c>
      <c r="D5114" s="14">
        <v>1</v>
      </c>
      <c r="E5114" s="18">
        <v>0</v>
      </c>
      <c r="F5114" s="1">
        <v>14329.5</v>
      </c>
      <c r="G5114" s="18">
        <v>0</v>
      </c>
      <c r="H5114" s="1">
        <v>14329.5</v>
      </c>
      <c r="I5114" t="s">
        <v>23932</v>
      </c>
      <c r="J5114" t="s">
        <v>8</v>
      </c>
      <c r="K5114" t="s">
        <v>7605</v>
      </c>
      <c r="L5114" s="2">
        <v>14329.5</v>
      </c>
      <c r="M5114" s="2">
        <v>0</v>
      </c>
      <c r="N5114" s="2">
        <v>0</v>
      </c>
      <c r="O5114" s="1">
        <f>SUM(L5114:N5114)</f>
        <v>14329.5</v>
      </c>
      <c r="S5114" s="1">
        <f>O5114+Q5114</f>
        <v>14329.5</v>
      </c>
    </row>
    <row r="5115" spans="1:19" x14ac:dyDescent="0.35">
      <c r="A5115" t="s">
        <v>7</v>
      </c>
      <c r="B5115" t="s">
        <v>5121</v>
      </c>
      <c r="C5115" t="s">
        <v>10980</v>
      </c>
      <c r="D5115" s="14">
        <v>1</v>
      </c>
      <c r="E5115" s="18">
        <v>0</v>
      </c>
      <c r="F5115" s="1">
        <v>56969.32</v>
      </c>
      <c r="G5115" s="18">
        <v>0</v>
      </c>
      <c r="H5115" s="1">
        <v>56969.32</v>
      </c>
      <c r="I5115" t="s">
        <v>23932</v>
      </c>
      <c r="J5115" t="s">
        <v>8</v>
      </c>
      <c r="K5115" t="s">
        <v>7605</v>
      </c>
      <c r="L5115" s="2">
        <v>0</v>
      </c>
      <c r="M5115" s="2">
        <v>0</v>
      </c>
      <c r="N5115" s="2">
        <v>56969.32</v>
      </c>
      <c r="O5115" s="1">
        <f>SUM(L5115:N5115)</f>
        <v>56969.32</v>
      </c>
      <c r="S5115" s="1">
        <f>O5115+Q5115</f>
        <v>56969.32</v>
      </c>
    </row>
    <row r="5116" spans="1:19" x14ac:dyDescent="0.35">
      <c r="A5116" t="s">
        <v>7</v>
      </c>
      <c r="B5116" t="s">
        <v>6734</v>
      </c>
      <c r="C5116" t="s">
        <v>10981</v>
      </c>
      <c r="D5116" s="14">
        <v>1</v>
      </c>
      <c r="E5116" s="18">
        <v>0</v>
      </c>
      <c r="F5116" s="1">
        <v>15281.74</v>
      </c>
      <c r="G5116" s="18">
        <v>0</v>
      </c>
      <c r="H5116" s="1">
        <v>15281.74</v>
      </c>
      <c r="I5116" t="s">
        <v>23932</v>
      </c>
      <c r="J5116" t="s">
        <v>8</v>
      </c>
      <c r="K5116" t="s">
        <v>7605</v>
      </c>
      <c r="L5116" s="2">
        <v>0</v>
      </c>
      <c r="M5116" s="2">
        <v>0</v>
      </c>
      <c r="N5116" s="2">
        <v>15281.74</v>
      </c>
      <c r="O5116" s="1">
        <f>SUM(L5116:N5116)</f>
        <v>15281.74</v>
      </c>
      <c r="S5116" s="1">
        <f>O5116+Q5116</f>
        <v>15281.74</v>
      </c>
    </row>
    <row r="5117" spans="1:19" x14ac:dyDescent="0.35">
      <c r="A5117" t="s">
        <v>7</v>
      </c>
      <c r="B5117" t="s">
        <v>7001</v>
      </c>
      <c r="C5117" t="s">
        <v>10982</v>
      </c>
      <c r="D5117" s="14">
        <v>1</v>
      </c>
      <c r="E5117" s="18">
        <v>0</v>
      </c>
      <c r="F5117" s="1">
        <v>36528.9</v>
      </c>
      <c r="G5117" s="18">
        <v>0</v>
      </c>
      <c r="H5117" s="1">
        <v>36528.9</v>
      </c>
      <c r="I5117" t="s">
        <v>23932</v>
      </c>
      <c r="J5117" t="s">
        <v>8</v>
      </c>
      <c r="K5117" t="s">
        <v>7605</v>
      </c>
      <c r="L5117" s="2">
        <v>36528.9</v>
      </c>
      <c r="M5117" s="2">
        <v>0</v>
      </c>
      <c r="N5117" s="2">
        <v>0</v>
      </c>
      <c r="O5117" s="1">
        <f>SUM(L5117:N5117)</f>
        <v>36528.9</v>
      </c>
      <c r="S5117" s="1">
        <f>O5117+Q5117</f>
        <v>36528.9</v>
      </c>
    </row>
    <row r="5118" spans="1:19" x14ac:dyDescent="0.35">
      <c r="A5118" t="s">
        <v>7</v>
      </c>
      <c r="B5118" t="s">
        <v>3184</v>
      </c>
      <c r="C5118" t="s">
        <v>10983</v>
      </c>
      <c r="D5118" s="14">
        <v>1</v>
      </c>
      <c r="E5118" s="18">
        <v>0</v>
      </c>
      <c r="F5118" s="1">
        <v>55800</v>
      </c>
      <c r="G5118" s="18">
        <v>0</v>
      </c>
      <c r="H5118" s="1">
        <v>55800</v>
      </c>
      <c r="I5118" t="s">
        <v>23932</v>
      </c>
      <c r="J5118" t="s">
        <v>8</v>
      </c>
      <c r="K5118" t="s">
        <v>7605</v>
      </c>
      <c r="L5118" s="2">
        <v>0</v>
      </c>
      <c r="M5118" s="2">
        <v>0</v>
      </c>
      <c r="N5118" s="2">
        <v>55800</v>
      </c>
      <c r="O5118" s="1">
        <f>SUM(L5118:N5118)</f>
        <v>55800</v>
      </c>
      <c r="S5118" s="1">
        <f>O5118+Q5118</f>
        <v>55800</v>
      </c>
    </row>
    <row r="5119" spans="1:19" x14ac:dyDescent="0.35">
      <c r="A5119" t="s">
        <v>7</v>
      </c>
      <c r="B5119" t="s">
        <v>4879</v>
      </c>
      <c r="C5119" t="s">
        <v>10984</v>
      </c>
      <c r="D5119" s="14">
        <v>1</v>
      </c>
      <c r="E5119" s="18">
        <v>0</v>
      </c>
      <c r="F5119" s="1">
        <v>45514.2</v>
      </c>
      <c r="G5119" s="18">
        <v>0</v>
      </c>
      <c r="H5119" s="1">
        <v>45514.2</v>
      </c>
      <c r="I5119" t="s">
        <v>23932</v>
      </c>
      <c r="J5119" t="s">
        <v>8</v>
      </c>
      <c r="K5119" t="s">
        <v>7605</v>
      </c>
      <c r="L5119" s="2">
        <v>0</v>
      </c>
      <c r="M5119" s="2">
        <v>0</v>
      </c>
      <c r="N5119" s="2">
        <v>45514.2</v>
      </c>
      <c r="O5119" s="1">
        <f>SUM(L5119:N5119)</f>
        <v>45514.2</v>
      </c>
      <c r="S5119" s="1">
        <f>O5119+Q5119</f>
        <v>45514.2</v>
      </c>
    </row>
    <row r="5120" spans="1:19" x14ac:dyDescent="0.35">
      <c r="A5120" t="s">
        <v>7</v>
      </c>
      <c r="B5120" t="s">
        <v>6526</v>
      </c>
      <c r="C5120" t="s">
        <v>10985</v>
      </c>
      <c r="D5120" s="14">
        <v>1</v>
      </c>
      <c r="E5120" s="18">
        <v>0</v>
      </c>
      <c r="F5120" s="1">
        <v>21573.73</v>
      </c>
      <c r="G5120" s="18">
        <v>0</v>
      </c>
      <c r="H5120" s="1">
        <v>21573.73</v>
      </c>
      <c r="I5120" t="s">
        <v>23932</v>
      </c>
      <c r="J5120" t="s">
        <v>8</v>
      </c>
      <c r="K5120" t="s">
        <v>7605</v>
      </c>
      <c r="L5120" s="2">
        <v>21573.73</v>
      </c>
      <c r="M5120" s="2">
        <v>0</v>
      </c>
      <c r="N5120" s="2">
        <v>0</v>
      </c>
      <c r="O5120" s="1">
        <f>SUM(L5120:N5120)</f>
        <v>21573.73</v>
      </c>
      <c r="S5120" s="1">
        <f>O5120+Q5120</f>
        <v>21573.73</v>
      </c>
    </row>
    <row r="5121" spans="1:19" x14ac:dyDescent="0.35">
      <c r="A5121" t="s">
        <v>7</v>
      </c>
      <c r="B5121" t="s">
        <v>5439</v>
      </c>
      <c r="C5121" t="s">
        <v>10986</v>
      </c>
      <c r="D5121" s="14">
        <v>1</v>
      </c>
      <c r="E5121" s="18">
        <v>0</v>
      </c>
      <c r="F5121" s="1">
        <v>31803.8</v>
      </c>
      <c r="G5121" s="18">
        <v>0</v>
      </c>
      <c r="H5121" s="1">
        <v>31803.8</v>
      </c>
      <c r="I5121" t="s">
        <v>23932</v>
      </c>
      <c r="J5121" t="s">
        <v>8</v>
      </c>
      <c r="K5121" t="s">
        <v>7605</v>
      </c>
      <c r="L5121" s="2">
        <v>31803.8</v>
      </c>
      <c r="M5121" s="2">
        <v>0</v>
      </c>
      <c r="N5121" s="2">
        <v>0</v>
      </c>
      <c r="O5121" s="1">
        <f>SUM(L5121:N5121)</f>
        <v>31803.8</v>
      </c>
      <c r="S5121" s="1">
        <f>O5121+Q5121</f>
        <v>31803.8</v>
      </c>
    </row>
    <row r="5122" spans="1:19" x14ac:dyDescent="0.35">
      <c r="A5122" t="s">
        <v>7</v>
      </c>
      <c r="B5122" t="s">
        <v>6429</v>
      </c>
      <c r="C5122" t="s">
        <v>10987</v>
      </c>
      <c r="D5122" s="14">
        <v>1</v>
      </c>
      <c r="E5122" s="18">
        <v>0</v>
      </c>
      <c r="F5122" s="1">
        <v>56526.3</v>
      </c>
      <c r="G5122" s="18">
        <v>0</v>
      </c>
      <c r="H5122" s="1">
        <v>56526.3</v>
      </c>
      <c r="I5122" t="s">
        <v>23932</v>
      </c>
      <c r="J5122" t="s">
        <v>8</v>
      </c>
      <c r="K5122" t="s">
        <v>7605</v>
      </c>
      <c r="L5122" s="2">
        <v>0</v>
      </c>
      <c r="M5122" s="2">
        <v>0</v>
      </c>
      <c r="N5122" s="2">
        <v>56526.3</v>
      </c>
      <c r="O5122" s="1">
        <f>SUM(L5122:N5122)</f>
        <v>56526.3</v>
      </c>
      <c r="S5122" s="1">
        <f>O5122+Q5122</f>
        <v>56526.3</v>
      </c>
    </row>
    <row r="5123" spans="1:19" x14ac:dyDescent="0.35">
      <c r="A5123" t="s">
        <v>7</v>
      </c>
      <c r="B5123" t="s">
        <v>5571</v>
      </c>
      <c r="C5123" t="s">
        <v>10988</v>
      </c>
      <c r="D5123" s="14">
        <v>1</v>
      </c>
      <c r="E5123" s="18">
        <v>0</v>
      </c>
      <c r="F5123" s="1">
        <v>92905.27</v>
      </c>
      <c r="G5123" s="18">
        <v>0</v>
      </c>
      <c r="H5123" s="1">
        <v>92905.27</v>
      </c>
      <c r="I5123" t="s">
        <v>23932</v>
      </c>
      <c r="J5123" t="s">
        <v>8</v>
      </c>
      <c r="K5123" t="s">
        <v>7605</v>
      </c>
      <c r="L5123" s="2">
        <v>0</v>
      </c>
      <c r="M5123" s="2">
        <v>0</v>
      </c>
      <c r="N5123" s="2">
        <v>92905.27</v>
      </c>
      <c r="O5123" s="1">
        <f>SUM(L5123:N5123)</f>
        <v>92905.27</v>
      </c>
      <c r="S5123" s="1">
        <f>O5123+Q5123</f>
        <v>92905.27</v>
      </c>
    </row>
    <row r="5124" spans="1:19" x14ac:dyDescent="0.35">
      <c r="A5124" t="s">
        <v>7</v>
      </c>
      <c r="B5124" t="s">
        <v>5076</v>
      </c>
      <c r="C5124" t="s">
        <v>10989</v>
      </c>
      <c r="D5124" s="14">
        <v>1</v>
      </c>
      <c r="E5124" s="18">
        <v>0</v>
      </c>
      <c r="F5124" s="1">
        <v>157861.73000000001</v>
      </c>
      <c r="G5124" s="18">
        <v>0</v>
      </c>
      <c r="H5124" s="1">
        <v>157861.73000000001</v>
      </c>
      <c r="I5124" t="s">
        <v>23932</v>
      </c>
      <c r="J5124" t="s">
        <v>8</v>
      </c>
      <c r="K5124" t="s">
        <v>7605</v>
      </c>
      <c r="L5124" s="2">
        <v>157861.73000000001</v>
      </c>
      <c r="M5124" s="2">
        <v>0</v>
      </c>
      <c r="N5124" s="2">
        <v>0</v>
      </c>
      <c r="O5124" s="1">
        <f>SUM(L5124:N5124)</f>
        <v>157861.73000000001</v>
      </c>
      <c r="S5124" s="1">
        <f>O5124+Q5124</f>
        <v>157861.73000000001</v>
      </c>
    </row>
    <row r="5125" spans="1:19" x14ac:dyDescent="0.35">
      <c r="A5125" t="s">
        <v>7</v>
      </c>
      <c r="B5125" t="s">
        <v>5211</v>
      </c>
      <c r="C5125" t="s">
        <v>10991</v>
      </c>
      <c r="D5125" s="14">
        <v>1</v>
      </c>
      <c r="E5125" s="18">
        <v>0</v>
      </c>
      <c r="F5125" s="1">
        <v>108156.59</v>
      </c>
      <c r="G5125" s="18">
        <v>0</v>
      </c>
      <c r="H5125" s="1">
        <v>108156.59</v>
      </c>
      <c r="I5125" t="s">
        <v>23932</v>
      </c>
      <c r="J5125" t="s">
        <v>8</v>
      </c>
      <c r="K5125" t="s">
        <v>7605</v>
      </c>
      <c r="L5125" s="2">
        <v>0</v>
      </c>
      <c r="M5125" s="2">
        <v>0</v>
      </c>
      <c r="N5125" s="2">
        <v>108156.59</v>
      </c>
      <c r="O5125" s="1">
        <f>SUM(L5125:N5125)</f>
        <v>108156.59</v>
      </c>
      <c r="S5125" s="1">
        <f>O5125+Q5125</f>
        <v>108156.59</v>
      </c>
    </row>
    <row r="5126" spans="1:19" x14ac:dyDescent="0.35">
      <c r="A5126" t="s">
        <v>7</v>
      </c>
      <c r="B5126" t="s">
        <v>6677</v>
      </c>
      <c r="C5126" t="s">
        <v>10992</v>
      </c>
      <c r="D5126" s="14">
        <v>1</v>
      </c>
      <c r="E5126" s="18">
        <v>0</v>
      </c>
      <c r="F5126" s="1">
        <v>33108</v>
      </c>
      <c r="G5126" s="18">
        <v>0</v>
      </c>
      <c r="H5126" s="1">
        <v>33108</v>
      </c>
      <c r="I5126" t="s">
        <v>23932</v>
      </c>
      <c r="J5126" t="s">
        <v>8</v>
      </c>
      <c r="K5126" t="s">
        <v>7605</v>
      </c>
      <c r="L5126" s="2">
        <v>33108</v>
      </c>
      <c r="M5126" s="2">
        <v>0</v>
      </c>
      <c r="N5126" s="2">
        <v>0</v>
      </c>
      <c r="O5126" s="1">
        <f>SUM(L5126:N5126)</f>
        <v>33108</v>
      </c>
      <c r="S5126" s="1">
        <f>O5126+Q5126</f>
        <v>33108</v>
      </c>
    </row>
    <row r="5127" spans="1:19" x14ac:dyDescent="0.35">
      <c r="A5127" t="s">
        <v>7</v>
      </c>
      <c r="B5127" t="s">
        <v>6879</v>
      </c>
      <c r="C5127" t="s">
        <v>10993</v>
      </c>
      <c r="D5127" s="14">
        <v>1</v>
      </c>
      <c r="E5127" s="18">
        <v>0</v>
      </c>
      <c r="F5127" s="1">
        <v>27914.400000000001</v>
      </c>
      <c r="G5127" s="18">
        <v>0</v>
      </c>
      <c r="H5127" s="1">
        <v>27914.400000000001</v>
      </c>
      <c r="I5127" t="s">
        <v>23932</v>
      </c>
      <c r="J5127" t="s">
        <v>8</v>
      </c>
      <c r="K5127" t="s">
        <v>7605</v>
      </c>
      <c r="L5127" s="2">
        <v>0</v>
      </c>
      <c r="M5127" s="2">
        <v>0</v>
      </c>
      <c r="N5127" s="2">
        <v>27914.400000000001</v>
      </c>
      <c r="O5127" s="1">
        <f>SUM(L5127:N5127)</f>
        <v>27914.400000000001</v>
      </c>
      <c r="S5127" s="1">
        <f>O5127+Q5127</f>
        <v>27914.400000000001</v>
      </c>
    </row>
    <row r="5128" spans="1:19" x14ac:dyDescent="0.35">
      <c r="A5128" t="s">
        <v>7</v>
      </c>
      <c r="B5128" t="s">
        <v>3650</v>
      </c>
      <c r="C5128" t="s">
        <v>10994</v>
      </c>
      <c r="D5128" s="14">
        <v>1</v>
      </c>
      <c r="E5128" s="18">
        <v>0</v>
      </c>
      <c r="F5128" s="1">
        <v>23955.48</v>
      </c>
      <c r="G5128" s="18">
        <v>0</v>
      </c>
      <c r="H5128" s="1">
        <v>23955.48</v>
      </c>
      <c r="I5128" t="s">
        <v>23932</v>
      </c>
      <c r="J5128" t="s">
        <v>8</v>
      </c>
      <c r="K5128" t="s">
        <v>7605</v>
      </c>
      <c r="L5128" s="2">
        <v>23955.48</v>
      </c>
      <c r="M5128" s="2">
        <v>0</v>
      </c>
      <c r="N5128" s="2">
        <v>0</v>
      </c>
      <c r="O5128" s="1">
        <f>SUM(L5128:N5128)</f>
        <v>23955.48</v>
      </c>
      <c r="S5128" s="1">
        <f>O5128+Q5128</f>
        <v>23955.48</v>
      </c>
    </row>
    <row r="5129" spans="1:19" x14ac:dyDescent="0.35">
      <c r="A5129" t="s">
        <v>7</v>
      </c>
      <c r="B5129" t="s">
        <v>3676</v>
      </c>
      <c r="C5129" t="s">
        <v>10995</v>
      </c>
      <c r="D5129" s="14">
        <v>1</v>
      </c>
      <c r="E5129" s="18">
        <v>0</v>
      </c>
      <c r="F5129" s="1">
        <v>63764.1</v>
      </c>
      <c r="G5129" s="18">
        <v>0</v>
      </c>
      <c r="H5129" s="1">
        <v>63764.1</v>
      </c>
      <c r="I5129" t="s">
        <v>23932</v>
      </c>
      <c r="J5129" t="s">
        <v>8</v>
      </c>
      <c r="K5129" t="s">
        <v>7605</v>
      </c>
      <c r="L5129" s="2">
        <v>20317.2</v>
      </c>
      <c r="M5129" s="2">
        <v>0</v>
      </c>
      <c r="N5129" s="2">
        <v>43446.9</v>
      </c>
      <c r="O5129" s="1">
        <f>SUM(L5129:N5129)</f>
        <v>63764.100000000006</v>
      </c>
      <c r="S5129" s="1">
        <f>O5129+Q5129</f>
        <v>63764.100000000006</v>
      </c>
    </row>
    <row r="5130" spans="1:19" x14ac:dyDescent="0.35">
      <c r="A5130" t="s">
        <v>7</v>
      </c>
      <c r="B5130" t="s">
        <v>6472</v>
      </c>
      <c r="C5130" t="s">
        <v>10996</v>
      </c>
      <c r="D5130" s="14">
        <v>1</v>
      </c>
      <c r="E5130" s="18">
        <v>0</v>
      </c>
      <c r="F5130" s="1">
        <v>41160.49</v>
      </c>
      <c r="G5130" s="18">
        <v>0</v>
      </c>
      <c r="H5130" s="1">
        <v>41160.49</v>
      </c>
      <c r="I5130" t="s">
        <v>23932</v>
      </c>
      <c r="J5130" t="s">
        <v>8</v>
      </c>
      <c r="K5130" t="s">
        <v>7605</v>
      </c>
      <c r="L5130" s="2">
        <v>41160.49</v>
      </c>
      <c r="M5130" s="2">
        <v>0</v>
      </c>
      <c r="N5130" s="2">
        <v>0</v>
      </c>
      <c r="O5130" s="1">
        <f>SUM(L5130:N5130)</f>
        <v>41160.49</v>
      </c>
      <c r="S5130" s="1">
        <f>O5130+Q5130</f>
        <v>41160.49</v>
      </c>
    </row>
    <row r="5131" spans="1:19" x14ac:dyDescent="0.35">
      <c r="A5131" t="s">
        <v>7</v>
      </c>
      <c r="B5131" t="s">
        <v>5772</v>
      </c>
      <c r="C5131" t="s">
        <v>10997</v>
      </c>
      <c r="D5131" s="14">
        <v>1</v>
      </c>
      <c r="E5131" s="18">
        <v>0</v>
      </c>
      <c r="F5131" s="1">
        <v>62914.5</v>
      </c>
      <c r="G5131" s="18">
        <v>0</v>
      </c>
      <c r="H5131" s="1">
        <v>62914.5</v>
      </c>
      <c r="I5131" t="s">
        <v>23932</v>
      </c>
      <c r="J5131" t="s">
        <v>8</v>
      </c>
      <c r="K5131" t="s">
        <v>7605</v>
      </c>
      <c r="L5131" s="2">
        <v>62914.5</v>
      </c>
      <c r="M5131" s="2">
        <v>0</v>
      </c>
      <c r="N5131" s="2">
        <v>0</v>
      </c>
      <c r="O5131" s="1">
        <f>SUM(L5131:N5131)</f>
        <v>62914.5</v>
      </c>
      <c r="S5131" s="1">
        <f>O5131+Q5131</f>
        <v>62914.5</v>
      </c>
    </row>
    <row r="5132" spans="1:19" x14ac:dyDescent="0.35">
      <c r="A5132" t="s">
        <v>7</v>
      </c>
      <c r="B5132" t="s">
        <v>6925</v>
      </c>
      <c r="C5132" t="s">
        <v>10998</v>
      </c>
      <c r="D5132" s="14">
        <v>1</v>
      </c>
      <c r="E5132" s="18">
        <v>0</v>
      </c>
      <c r="F5132" s="1">
        <v>35066.400000000001</v>
      </c>
      <c r="G5132" s="18">
        <v>0</v>
      </c>
      <c r="H5132" s="1">
        <v>35066.400000000001</v>
      </c>
      <c r="I5132" t="s">
        <v>23932</v>
      </c>
      <c r="J5132" t="s">
        <v>8</v>
      </c>
      <c r="K5132" t="s">
        <v>7605</v>
      </c>
      <c r="L5132" s="2">
        <v>0</v>
      </c>
      <c r="M5132" s="2">
        <v>0</v>
      </c>
      <c r="N5132" s="2">
        <v>35066.400000000001</v>
      </c>
      <c r="O5132" s="1">
        <f>SUM(L5132:N5132)</f>
        <v>35066.400000000001</v>
      </c>
      <c r="S5132" s="1">
        <f>O5132+Q5132</f>
        <v>35066.400000000001</v>
      </c>
    </row>
    <row r="5133" spans="1:19" x14ac:dyDescent="0.35">
      <c r="A5133" t="s">
        <v>7</v>
      </c>
      <c r="B5133" t="s">
        <v>4826</v>
      </c>
      <c r="C5133" t="s">
        <v>10999</v>
      </c>
      <c r="D5133" s="14">
        <v>1</v>
      </c>
      <c r="E5133" s="18">
        <v>0</v>
      </c>
      <c r="F5133" s="1">
        <v>82559.399999999994</v>
      </c>
      <c r="G5133" s="18">
        <v>0</v>
      </c>
      <c r="H5133" s="1">
        <v>82559.399999999994</v>
      </c>
      <c r="I5133" t="s">
        <v>23932</v>
      </c>
      <c r="J5133" t="s">
        <v>8</v>
      </c>
      <c r="K5133" t="s">
        <v>7605</v>
      </c>
      <c r="L5133" s="2">
        <v>82559.399999999994</v>
      </c>
      <c r="M5133" s="2">
        <v>0</v>
      </c>
      <c r="N5133" s="2">
        <v>0</v>
      </c>
      <c r="O5133" s="1">
        <f>SUM(L5133:N5133)</f>
        <v>82559.399999999994</v>
      </c>
      <c r="S5133" s="1">
        <f>O5133+Q5133</f>
        <v>82559.399999999994</v>
      </c>
    </row>
    <row r="5134" spans="1:19" x14ac:dyDescent="0.35">
      <c r="A5134" t="s">
        <v>7</v>
      </c>
      <c r="B5134" t="s">
        <v>7028</v>
      </c>
      <c r="C5134" t="s">
        <v>11001</v>
      </c>
      <c r="D5134" s="14">
        <v>1</v>
      </c>
      <c r="E5134" s="18">
        <v>0</v>
      </c>
      <c r="F5134" s="1">
        <v>42244.800000000003</v>
      </c>
      <c r="G5134" s="18">
        <v>0</v>
      </c>
      <c r="H5134" s="1">
        <v>42244.800000000003</v>
      </c>
      <c r="I5134" t="s">
        <v>23932</v>
      </c>
      <c r="J5134" t="s">
        <v>8</v>
      </c>
      <c r="K5134" t="s">
        <v>7605</v>
      </c>
      <c r="L5134" s="2">
        <v>0</v>
      </c>
      <c r="M5134" s="2">
        <v>0</v>
      </c>
      <c r="N5134" s="2">
        <v>42244.800000000003</v>
      </c>
      <c r="O5134" s="1">
        <f>SUM(L5134:N5134)</f>
        <v>42244.800000000003</v>
      </c>
      <c r="S5134" s="1">
        <f>O5134+Q5134</f>
        <v>42244.800000000003</v>
      </c>
    </row>
    <row r="5135" spans="1:19" x14ac:dyDescent="0.35">
      <c r="A5135" t="s">
        <v>7</v>
      </c>
      <c r="B5135" t="s">
        <v>6707</v>
      </c>
      <c r="C5135" t="s">
        <v>11002</v>
      </c>
      <c r="D5135" s="14">
        <v>1</v>
      </c>
      <c r="E5135" s="18">
        <v>0</v>
      </c>
      <c r="F5135" s="1">
        <v>44962.61</v>
      </c>
      <c r="G5135" s="18">
        <v>0</v>
      </c>
      <c r="H5135" s="1">
        <v>44962.61</v>
      </c>
      <c r="I5135" t="s">
        <v>23932</v>
      </c>
      <c r="J5135" t="s">
        <v>8</v>
      </c>
      <c r="K5135" t="s">
        <v>7605</v>
      </c>
      <c r="L5135" s="2">
        <v>44962.61</v>
      </c>
      <c r="M5135" s="2">
        <v>0</v>
      </c>
      <c r="N5135" s="2">
        <v>0</v>
      </c>
      <c r="O5135" s="1">
        <f>SUM(L5135:N5135)</f>
        <v>44962.61</v>
      </c>
      <c r="S5135" s="1">
        <f>O5135+Q5135</f>
        <v>44962.61</v>
      </c>
    </row>
    <row r="5136" spans="1:19" x14ac:dyDescent="0.35">
      <c r="A5136" t="s">
        <v>7</v>
      </c>
      <c r="B5136" t="s">
        <v>7061</v>
      </c>
      <c r="C5136" t="s">
        <v>11003</v>
      </c>
      <c r="D5136" s="14">
        <v>1</v>
      </c>
      <c r="E5136" s="18">
        <v>0</v>
      </c>
      <c r="F5136" s="1">
        <v>10589.7</v>
      </c>
      <c r="G5136" s="18">
        <v>0</v>
      </c>
      <c r="H5136" s="1">
        <v>10589.7</v>
      </c>
      <c r="I5136" t="s">
        <v>23932</v>
      </c>
      <c r="J5136" t="s">
        <v>8</v>
      </c>
      <c r="K5136" t="s">
        <v>7605</v>
      </c>
      <c r="L5136" s="2">
        <v>0</v>
      </c>
      <c r="M5136" s="2">
        <v>0</v>
      </c>
      <c r="N5136" s="2">
        <v>10589.7</v>
      </c>
      <c r="O5136" s="1">
        <f>SUM(L5136:N5136)</f>
        <v>10589.7</v>
      </c>
      <c r="S5136" s="1">
        <f>O5136+Q5136</f>
        <v>10589.7</v>
      </c>
    </row>
    <row r="5137" spans="1:19" x14ac:dyDescent="0.35">
      <c r="A5137" t="s">
        <v>7</v>
      </c>
      <c r="B5137" t="s">
        <v>3659</v>
      </c>
      <c r="C5137" t="s">
        <v>11004</v>
      </c>
      <c r="D5137" s="14">
        <v>1</v>
      </c>
      <c r="E5137" s="18">
        <v>0</v>
      </c>
      <c r="F5137" s="1">
        <v>49528.5</v>
      </c>
      <c r="G5137" s="18">
        <v>0</v>
      </c>
      <c r="H5137" s="1">
        <v>49528.5</v>
      </c>
      <c r="I5137" t="s">
        <v>23932</v>
      </c>
      <c r="J5137" t="s">
        <v>8</v>
      </c>
      <c r="K5137" t="s">
        <v>7605</v>
      </c>
      <c r="L5137" s="2">
        <v>4222.5</v>
      </c>
      <c r="M5137" s="2">
        <v>4146.3</v>
      </c>
      <c r="N5137" s="2">
        <v>41159.699999999997</v>
      </c>
      <c r="O5137" s="1">
        <f>SUM(L5137:N5137)</f>
        <v>49528.5</v>
      </c>
      <c r="S5137" s="1">
        <f>O5137+Q5137</f>
        <v>49528.5</v>
      </c>
    </row>
    <row r="5138" spans="1:19" x14ac:dyDescent="0.35">
      <c r="A5138" t="s">
        <v>7</v>
      </c>
      <c r="B5138" t="s">
        <v>4269</v>
      </c>
      <c r="C5138" t="s">
        <v>11005</v>
      </c>
      <c r="D5138" s="14">
        <v>1</v>
      </c>
      <c r="E5138" s="18">
        <v>0</v>
      </c>
      <c r="F5138" s="1">
        <v>98661.16</v>
      </c>
      <c r="G5138" s="18">
        <v>0</v>
      </c>
      <c r="H5138" s="1">
        <v>98661.16</v>
      </c>
      <c r="I5138" t="s">
        <v>23932</v>
      </c>
      <c r="J5138" t="s">
        <v>8</v>
      </c>
      <c r="K5138" t="s">
        <v>7605</v>
      </c>
      <c r="L5138" s="2">
        <v>98661.16</v>
      </c>
      <c r="M5138" s="2">
        <v>0</v>
      </c>
      <c r="N5138" s="2">
        <v>0</v>
      </c>
      <c r="O5138" s="1">
        <f>SUM(L5138:N5138)</f>
        <v>98661.16</v>
      </c>
      <c r="S5138" s="1">
        <f>O5138+Q5138</f>
        <v>98661.16</v>
      </c>
    </row>
    <row r="5139" spans="1:19" x14ac:dyDescent="0.35">
      <c r="A5139" t="s">
        <v>7</v>
      </c>
      <c r="B5139" t="s">
        <v>3442</v>
      </c>
      <c r="C5139" t="s">
        <v>11006</v>
      </c>
      <c r="D5139" s="14">
        <v>1</v>
      </c>
      <c r="E5139" s="18">
        <v>0</v>
      </c>
      <c r="F5139" s="1">
        <v>83439.06</v>
      </c>
      <c r="G5139" s="18">
        <v>0</v>
      </c>
      <c r="H5139" s="1">
        <v>83439.06</v>
      </c>
      <c r="I5139" t="s">
        <v>23932</v>
      </c>
      <c r="J5139" t="s">
        <v>8</v>
      </c>
      <c r="K5139" t="s">
        <v>7605</v>
      </c>
      <c r="L5139" s="2">
        <v>83439.06</v>
      </c>
      <c r="M5139" s="2">
        <v>0</v>
      </c>
      <c r="N5139" s="2">
        <v>0</v>
      </c>
      <c r="O5139" s="1">
        <f>SUM(L5139:N5139)</f>
        <v>83439.06</v>
      </c>
      <c r="S5139" s="1">
        <f>O5139+Q5139</f>
        <v>83439.06</v>
      </c>
    </row>
    <row r="5140" spans="1:19" x14ac:dyDescent="0.35">
      <c r="A5140" t="s">
        <v>7</v>
      </c>
      <c r="B5140" t="s">
        <v>6894</v>
      </c>
      <c r="C5140" t="s">
        <v>11007</v>
      </c>
      <c r="D5140" s="14">
        <v>1</v>
      </c>
      <c r="E5140" s="18">
        <v>0</v>
      </c>
      <c r="F5140" s="1">
        <v>61502.48</v>
      </c>
      <c r="G5140" s="18">
        <v>0</v>
      </c>
      <c r="H5140" s="1">
        <v>61502.48</v>
      </c>
      <c r="I5140" t="s">
        <v>23932</v>
      </c>
      <c r="J5140" t="s">
        <v>8</v>
      </c>
      <c r="K5140" t="s">
        <v>7605</v>
      </c>
      <c r="L5140" s="2">
        <v>0</v>
      </c>
      <c r="M5140" s="2">
        <v>0</v>
      </c>
      <c r="N5140" s="2">
        <v>61502.48</v>
      </c>
      <c r="O5140" s="1">
        <f>SUM(L5140:N5140)</f>
        <v>61502.48</v>
      </c>
      <c r="S5140" s="1">
        <f>O5140+Q5140</f>
        <v>61502.48</v>
      </c>
    </row>
    <row r="5141" spans="1:19" x14ac:dyDescent="0.35">
      <c r="A5141" t="s">
        <v>7</v>
      </c>
      <c r="B5141" t="s">
        <v>6073</v>
      </c>
      <c r="C5141" t="s">
        <v>11008</v>
      </c>
      <c r="D5141" s="14">
        <v>1</v>
      </c>
      <c r="E5141" s="18">
        <v>0</v>
      </c>
      <c r="F5141" s="1">
        <v>53103.9</v>
      </c>
      <c r="G5141" s="18">
        <v>0</v>
      </c>
      <c r="H5141" s="1">
        <v>53103.9</v>
      </c>
      <c r="I5141" t="s">
        <v>23932</v>
      </c>
      <c r="J5141" t="s">
        <v>8</v>
      </c>
      <c r="K5141" t="s">
        <v>7605</v>
      </c>
      <c r="L5141" s="2">
        <v>53103.9</v>
      </c>
      <c r="M5141" s="2">
        <v>0</v>
      </c>
      <c r="N5141" s="2">
        <v>0</v>
      </c>
      <c r="O5141" s="1">
        <f>SUM(L5141:N5141)</f>
        <v>53103.9</v>
      </c>
      <c r="S5141" s="1">
        <f>O5141+Q5141</f>
        <v>53103.9</v>
      </c>
    </row>
    <row r="5142" spans="1:19" x14ac:dyDescent="0.35">
      <c r="A5142" t="s">
        <v>7</v>
      </c>
      <c r="B5142" t="s">
        <v>6205</v>
      </c>
      <c r="C5142" t="s">
        <v>11009</v>
      </c>
      <c r="D5142" s="14">
        <v>1</v>
      </c>
      <c r="E5142" s="18">
        <v>0</v>
      </c>
      <c r="F5142" s="1">
        <v>38936.699999999997</v>
      </c>
      <c r="G5142" s="18">
        <v>0</v>
      </c>
      <c r="H5142" s="1">
        <v>38936.699999999997</v>
      </c>
      <c r="I5142" t="s">
        <v>23932</v>
      </c>
      <c r="J5142" t="s">
        <v>8</v>
      </c>
      <c r="K5142" t="s">
        <v>7605</v>
      </c>
      <c r="L5142" s="2">
        <v>0</v>
      </c>
      <c r="M5142" s="2">
        <v>38936.699999999997</v>
      </c>
      <c r="N5142" s="2">
        <v>0</v>
      </c>
      <c r="O5142" s="1">
        <f>SUM(L5142:N5142)</f>
        <v>38936.699999999997</v>
      </c>
      <c r="S5142" s="1">
        <f>O5142+Q5142</f>
        <v>38936.699999999997</v>
      </c>
    </row>
    <row r="5143" spans="1:19" x14ac:dyDescent="0.35">
      <c r="A5143" t="s">
        <v>7</v>
      </c>
      <c r="B5143" t="s">
        <v>4388</v>
      </c>
      <c r="C5143" t="s">
        <v>11011</v>
      </c>
      <c r="D5143" s="14">
        <v>1</v>
      </c>
      <c r="E5143" s="18">
        <v>0</v>
      </c>
      <c r="F5143" s="1">
        <v>179892</v>
      </c>
      <c r="G5143" s="18">
        <v>0</v>
      </c>
      <c r="H5143" s="1">
        <v>179892</v>
      </c>
      <c r="I5143" t="s">
        <v>23932</v>
      </c>
      <c r="J5143" t="s">
        <v>8</v>
      </c>
      <c r="K5143" t="s">
        <v>7605</v>
      </c>
      <c r="L5143" s="2">
        <v>0</v>
      </c>
      <c r="M5143" s="2">
        <v>0</v>
      </c>
      <c r="N5143" s="2">
        <v>179892</v>
      </c>
      <c r="O5143" s="1">
        <f>SUM(L5143:N5143)</f>
        <v>179892</v>
      </c>
      <c r="S5143" s="1">
        <f>O5143+Q5143</f>
        <v>179892</v>
      </c>
    </row>
    <row r="5144" spans="1:19" x14ac:dyDescent="0.35">
      <c r="A5144" t="s">
        <v>7</v>
      </c>
      <c r="B5144" t="s">
        <v>5502</v>
      </c>
      <c r="C5144" t="s">
        <v>11012</v>
      </c>
      <c r="D5144" s="14">
        <v>1</v>
      </c>
      <c r="E5144" s="18">
        <v>1</v>
      </c>
      <c r="F5144" s="1">
        <v>9814.7999999999993</v>
      </c>
      <c r="G5144" s="18">
        <v>15300</v>
      </c>
      <c r="H5144" s="1">
        <v>25114.799999999999</v>
      </c>
      <c r="I5144" t="s">
        <v>23932</v>
      </c>
      <c r="J5144" t="s">
        <v>8</v>
      </c>
      <c r="K5144" t="s">
        <v>7605</v>
      </c>
      <c r="L5144" s="2">
        <v>0</v>
      </c>
      <c r="M5144" s="2">
        <v>0</v>
      </c>
      <c r="N5144" s="2">
        <v>9814.7999999999993</v>
      </c>
      <c r="O5144" s="1">
        <f>SUM(L5144:N5144)</f>
        <v>9814.7999999999993</v>
      </c>
      <c r="P5144" t="s">
        <v>7605</v>
      </c>
      <c r="Q5144" s="1">
        <f>G5144</f>
        <v>15300</v>
      </c>
      <c r="R5144" s="1">
        <f>G5144-Q5144</f>
        <v>0</v>
      </c>
      <c r="S5144" s="1">
        <f>O5144+Q5144</f>
        <v>25114.799999999999</v>
      </c>
    </row>
    <row r="5145" spans="1:19" x14ac:dyDescent="0.35">
      <c r="A5145" t="s">
        <v>7</v>
      </c>
      <c r="B5145" t="s">
        <v>3335</v>
      </c>
      <c r="C5145" t="s">
        <v>11013</v>
      </c>
      <c r="D5145" s="14">
        <v>1</v>
      </c>
      <c r="E5145" s="18">
        <v>0</v>
      </c>
      <c r="F5145" s="1">
        <v>304305</v>
      </c>
      <c r="G5145" s="18">
        <v>0</v>
      </c>
      <c r="H5145" s="1">
        <v>304305</v>
      </c>
      <c r="I5145" t="s">
        <v>23932</v>
      </c>
      <c r="J5145" t="s">
        <v>8</v>
      </c>
      <c r="K5145" t="s">
        <v>7605</v>
      </c>
      <c r="L5145" s="2">
        <v>65673.3</v>
      </c>
      <c r="M5145" s="2">
        <v>0</v>
      </c>
      <c r="N5145" s="2">
        <v>238631.7</v>
      </c>
      <c r="O5145" s="1">
        <f>SUM(L5145:N5145)</f>
        <v>304305</v>
      </c>
      <c r="S5145" s="1">
        <f>O5145+Q5145</f>
        <v>304305</v>
      </c>
    </row>
    <row r="5146" spans="1:19" x14ac:dyDescent="0.35">
      <c r="A5146" t="s">
        <v>7</v>
      </c>
      <c r="B5146" t="s">
        <v>4882</v>
      </c>
      <c r="C5146" t="s">
        <v>11014</v>
      </c>
      <c r="D5146" s="14">
        <v>1</v>
      </c>
      <c r="E5146" s="18">
        <v>0</v>
      </c>
      <c r="F5146" s="1">
        <v>129889.2</v>
      </c>
      <c r="G5146" s="18">
        <v>0</v>
      </c>
      <c r="H5146" s="1">
        <v>129889.2</v>
      </c>
      <c r="I5146" t="s">
        <v>23932</v>
      </c>
      <c r="J5146" t="s">
        <v>8</v>
      </c>
      <c r="K5146" t="s">
        <v>7605</v>
      </c>
      <c r="L5146" s="2">
        <v>104159.7</v>
      </c>
      <c r="M5146" s="2">
        <v>0</v>
      </c>
      <c r="N5146" s="2">
        <v>25729.5</v>
      </c>
      <c r="O5146" s="1">
        <f>SUM(L5146:N5146)</f>
        <v>129889.2</v>
      </c>
      <c r="S5146" s="1">
        <f>O5146+Q5146</f>
        <v>129889.2</v>
      </c>
    </row>
    <row r="5147" spans="1:19" x14ac:dyDescent="0.35">
      <c r="A5147" t="s">
        <v>7</v>
      </c>
      <c r="B5147" t="s">
        <v>4120</v>
      </c>
      <c r="C5147" t="s">
        <v>11015</v>
      </c>
      <c r="D5147" s="14">
        <v>1</v>
      </c>
      <c r="E5147" s="18">
        <v>0</v>
      </c>
      <c r="F5147" s="1">
        <v>91445.26</v>
      </c>
      <c r="G5147" s="18">
        <v>0</v>
      </c>
      <c r="H5147" s="1">
        <v>91445.26</v>
      </c>
      <c r="I5147" t="s">
        <v>23932</v>
      </c>
      <c r="J5147" t="s">
        <v>8</v>
      </c>
      <c r="K5147" t="s">
        <v>7605</v>
      </c>
      <c r="L5147" s="2">
        <v>91445.26</v>
      </c>
      <c r="M5147" s="2">
        <v>0</v>
      </c>
      <c r="N5147" s="2">
        <v>0</v>
      </c>
      <c r="O5147" s="1">
        <f>SUM(L5147:N5147)</f>
        <v>91445.26</v>
      </c>
      <c r="S5147" s="1">
        <f>O5147+Q5147</f>
        <v>91445.26</v>
      </c>
    </row>
    <row r="5148" spans="1:19" x14ac:dyDescent="0.35">
      <c r="A5148" t="s">
        <v>7</v>
      </c>
      <c r="B5148" t="s">
        <v>5834</v>
      </c>
      <c r="C5148" t="s">
        <v>11016</v>
      </c>
      <c r="D5148" s="14">
        <v>1</v>
      </c>
      <c r="E5148" s="18">
        <v>0</v>
      </c>
      <c r="F5148" s="1">
        <v>71548.570000000007</v>
      </c>
      <c r="G5148" s="18">
        <v>0</v>
      </c>
      <c r="H5148" s="1">
        <v>71548.570000000007</v>
      </c>
      <c r="I5148" t="s">
        <v>23932</v>
      </c>
      <c r="J5148" t="s">
        <v>8</v>
      </c>
      <c r="K5148" t="s">
        <v>7605</v>
      </c>
      <c r="L5148" s="2">
        <v>71548.570000000007</v>
      </c>
      <c r="M5148" s="2">
        <v>0</v>
      </c>
      <c r="N5148" s="2">
        <v>0</v>
      </c>
      <c r="O5148" s="1">
        <f>SUM(L5148:N5148)</f>
        <v>71548.570000000007</v>
      </c>
      <c r="S5148" s="1">
        <f>O5148+Q5148</f>
        <v>71548.570000000007</v>
      </c>
    </row>
    <row r="5149" spans="1:19" x14ac:dyDescent="0.35">
      <c r="A5149" t="s">
        <v>7</v>
      </c>
      <c r="B5149" t="s">
        <v>6830</v>
      </c>
      <c r="C5149" t="s">
        <v>11017</v>
      </c>
      <c r="D5149" s="14">
        <v>1</v>
      </c>
      <c r="E5149" s="18">
        <v>0</v>
      </c>
      <c r="F5149" s="1">
        <v>14462.18</v>
      </c>
      <c r="G5149" s="18">
        <v>0</v>
      </c>
      <c r="H5149" s="1">
        <v>14462.18</v>
      </c>
      <c r="I5149" t="s">
        <v>23932</v>
      </c>
      <c r="J5149" t="s">
        <v>8</v>
      </c>
      <c r="K5149" t="s">
        <v>7605</v>
      </c>
      <c r="L5149" s="2">
        <v>14462.18</v>
      </c>
      <c r="M5149" s="2">
        <v>0</v>
      </c>
      <c r="N5149" s="2">
        <v>0</v>
      </c>
      <c r="O5149" s="1">
        <f>SUM(L5149:N5149)</f>
        <v>14462.18</v>
      </c>
      <c r="S5149" s="1">
        <f>O5149+Q5149</f>
        <v>14462.18</v>
      </c>
    </row>
    <row r="5150" spans="1:19" x14ac:dyDescent="0.35">
      <c r="A5150" t="s">
        <v>7</v>
      </c>
      <c r="B5150" t="s">
        <v>3976</v>
      </c>
      <c r="C5150" t="s">
        <v>11018</v>
      </c>
      <c r="D5150" s="14">
        <v>1</v>
      </c>
      <c r="E5150" s="18">
        <v>0</v>
      </c>
      <c r="F5150" s="1">
        <v>28590.63</v>
      </c>
      <c r="G5150" s="18">
        <v>0</v>
      </c>
      <c r="H5150" s="1">
        <v>28590.63</v>
      </c>
      <c r="I5150" t="s">
        <v>23932</v>
      </c>
      <c r="J5150" t="s">
        <v>8</v>
      </c>
      <c r="K5150" t="s">
        <v>7605</v>
      </c>
      <c r="L5150" s="2">
        <v>0</v>
      </c>
      <c r="M5150" s="2">
        <v>0</v>
      </c>
      <c r="N5150" s="2">
        <v>28590.63</v>
      </c>
      <c r="O5150" s="1">
        <f>SUM(L5150:N5150)</f>
        <v>28590.63</v>
      </c>
      <c r="S5150" s="1">
        <f>O5150+Q5150</f>
        <v>28590.63</v>
      </c>
    </row>
    <row r="5151" spans="1:19" x14ac:dyDescent="0.35">
      <c r="A5151" t="s">
        <v>7</v>
      </c>
      <c r="B5151" t="s">
        <v>5544</v>
      </c>
      <c r="C5151" t="s">
        <v>11019</v>
      </c>
      <c r="D5151" s="14">
        <v>1</v>
      </c>
      <c r="E5151" s="18">
        <v>0</v>
      </c>
      <c r="F5151" s="1">
        <v>30796.5</v>
      </c>
      <c r="G5151" s="18">
        <v>0</v>
      </c>
      <c r="H5151" s="1">
        <v>30796.5</v>
      </c>
      <c r="I5151" t="s">
        <v>23932</v>
      </c>
      <c r="J5151" t="s">
        <v>8</v>
      </c>
      <c r="K5151" t="s">
        <v>7605</v>
      </c>
      <c r="L5151" s="2">
        <v>0</v>
      </c>
      <c r="M5151" s="2">
        <v>0</v>
      </c>
      <c r="N5151" s="2">
        <v>30796.5</v>
      </c>
      <c r="O5151" s="1">
        <f>SUM(L5151:N5151)</f>
        <v>30796.5</v>
      </c>
      <c r="S5151" s="1">
        <f>O5151+Q5151</f>
        <v>30796.5</v>
      </c>
    </row>
    <row r="5152" spans="1:19" x14ac:dyDescent="0.35">
      <c r="A5152" t="s">
        <v>7</v>
      </c>
      <c r="B5152" t="s">
        <v>7023</v>
      </c>
      <c r="C5152" t="s">
        <v>11020</v>
      </c>
      <c r="D5152" s="14">
        <v>1</v>
      </c>
      <c r="E5152" s="18">
        <v>0</v>
      </c>
      <c r="F5152" s="1">
        <v>34746</v>
      </c>
      <c r="G5152" s="18">
        <v>0</v>
      </c>
      <c r="H5152" s="1">
        <v>34746</v>
      </c>
      <c r="I5152" t="s">
        <v>23932</v>
      </c>
      <c r="J5152" t="s">
        <v>8</v>
      </c>
      <c r="K5152" t="s">
        <v>7605</v>
      </c>
      <c r="L5152" s="2">
        <v>34746</v>
      </c>
      <c r="M5152" s="2">
        <v>0</v>
      </c>
      <c r="N5152" s="2">
        <v>0</v>
      </c>
      <c r="O5152" s="1">
        <f>SUM(L5152:N5152)</f>
        <v>34746</v>
      </c>
      <c r="S5152" s="1">
        <f>O5152+Q5152</f>
        <v>34746</v>
      </c>
    </row>
    <row r="5153" spans="1:19" x14ac:dyDescent="0.35">
      <c r="A5153" t="s">
        <v>7</v>
      </c>
      <c r="B5153" t="s">
        <v>5205</v>
      </c>
      <c r="C5153" t="s">
        <v>11021</v>
      </c>
      <c r="D5153" s="14">
        <v>1</v>
      </c>
      <c r="E5153" s="18">
        <v>0</v>
      </c>
      <c r="F5153" s="1">
        <v>37595.18</v>
      </c>
      <c r="G5153" s="18">
        <v>0</v>
      </c>
      <c r="H5153" s="1">
        <v>37595.18</v>
      </c>
      <c r="I5153" t="s">
        <v>23932</v>
      </c>
      <c r="J5153" t="s">
        <v>8</v>
      </c>
      <c r="K5153" t="s">
        <v>7605</v>
      </c>
      <c r="L5153" s="2">
        <v>37595.18</v>
      </c>
      <c r="M5153" s="2">
        <v>0</v>
      </c>
      <c r="N5153" s="2">
        <v>0</v>
      </c>
      <c r="O5153" s="1">
        <f>SUM(L5153:N5153)</f>
        <v>37595.18</v>
      </c>
      <c r="S5153" s="1">
        <f>O5153+Q5153</f>
        <v>37595.18</v>
      </c>
    </row>
    <row r="5154" spans="1:19" x14ac:dyDescent="0.35">
      <c r="A5154" t="s">
        <v>7</v>
      </c>
      <c r="B5154" t="s">
        <v>6407</v>
      </c>
      <c r="C5154" t="s">
        <v>11022</v>
      </c>
      <c r="D5154" s="14">
        <v>1</v>
      </c>
      <c r="E5154" s="18">
        <v>0</v>
      </c>
      <c r="F5154" s="1">
        <v>17213.43</v>
      </c>
      <c r="G5154" s="18">
        <v>0</v>
      </c>
      <c r="H5154" s="1">
        <v>17213.43</v>
      </c>
      <c r="I5154" t="s">
        <v>23932</v>
      </c>
      <c r="J5154" t="s">
        <v>8</v>
      </c>
      <c r="K5154" t="s">
        <v>7605</v>
      </c>
      <c r="L5154" s="2">
        <v>0</v>
      </c>
      <c r="M5154" s="2">
        <v>0</v>
      </c>
      <c r="N5154" s="2">
        <v>17213.43</v>
      </c>
      <c r="O5154" s="1">
        <f>SUM(L5154:N5154)</f>
        <v>17213.43</v>
      </c>
      <c r="S5154" s="1">
        <f>O5154+Q5154</f>
        <v>17213.43</v>
      </c>
    </row>
    <row r="5155" spans="1:19" x14ac:dyDescent="0.35">
      <c r="A5155" t="s">
        <v>7</v>
      </c>
      <c r="B5155" t="s">
        <v>5217</v>
      </c>
      <c r="C5155" t="s">
        <v>11023</v>
      </c>
      <c r="D5155" s="14">
        <v>1</v>
      </c>
      <c r="E5155" s="18">
        <v>0</v>
      </c>
      <c r="F5155" s="1">
        <v>94051.8</v>
      </c>
      <c r="G5155" s="18">
        <v>0</v>
      </c>
      <c r="H5155" s="1">
        <v>94051.8</v>
      </c>
      <c r="I5155" t="s">
        <v>23932</v>
      </c>
      <c r="J5155" t="s">
        <v>8</v>
      </c>
      <c r="K5155" t="s">
        <v>7605</v>
      </c>
      <c r="L5155" s="2">
        <v>0</v>
      </c>
      <c r="M5155" s="2">
        <v>0</v>
      </c>
      <c r="N5155" s="2">
        <v>94051.8</v>
      </c>
      <c r="O5155" s="1">
        <f>SUM(L5155:N5155)</f>
        <v>94051.8</v>
      </c>
      <c r="S5155" s="1">
        <f>O5155+Q5155</f>
        <v>94051.8</v>
      </c>
    </row>
    <row r="5156" spans="1:19" x14ac:dyDescent="0.35">
      <c r="A5156" t="s">
        <v>7</v>
      </c>
      <c r="B5156" t="s">
        <v>4916</v>
      </c>
      <c r="C5156" t="s">
        <v>11024</v>
      </c>
      <c r="D5156" s="14">
        <v>1</v>
      </c>
      <c r="E5156" s="18">
        <v>0</v>
      </c>
      <c r="F5156" s="1">
        <v>21411.3</v>
      </c>
      <c r="G5156" s="18">
        <v>0</v>
      </c>
      <c r="H5156" s="1">
        <v>21411.3</v>
      </c>
      <c r="I5156" t="s">
        <v>23932</v>
      </c>
      <c r="J5156" t="s">
        <v>8</v>
      </c>
      <c r="K5156" t="s">
        <v>7605</v>
      </c>
      <c r="L5156" s="2">
        <v>0</v>
      </c>
      <c r="M5156" s="2">
        <v>0</v>
      </c>
      <c r="N5156" s="2">
        <v>21411.3</v>
      </c>
      <c r="O5156" s="1">
        <f>SUM(L5156:N5156)</f>
        <v>21411.3</v>
      </c>
      <c r="S5156" s="1">
        <f>O5156+Q5156</f>
        <v>21411.3</v>
      </c>
    </row>
    <row r="5157" spans="1:19" x14ac:dyDescent="0.35">
      <c r="A5157" t="s">
        <v>7</v>
      </c>
      <c r="B5157" t="s">
        <v>6344</v>
      </c>
      <c r="C5157" t="s">
        <v>11025</v>
      </c>
      <c r="D5157" s="14">
        <v>1</v>
      </c>
      <c r="E5157" s="18">
        <v>0</v>
      </c>
      <c r="F5157" s="1">
        <v>24205.73</v>
      </c>
      <c r="G5157" s="18">
        <v>0</v>
      </c>
      <c r="H5157" s="1">
        <v>24205.73</v>
      </c>
      <c r="I5157" t="s">
        <v>23932</v>
      </c>
      <c r="J5157" t="s">
        <v>8</v>
      </c>
      <c r="K5157" t="s">
        <v>7605</v>
      </c>
      <c r="L5157" s="2">
        <v>24205.73</v>
      </c>
      <c r="M5157" s="2">
        <v>0</v>
      </c>
      <c r="N5157" s="2">
        <v>0</v>
      </c>
      <c r="O5157" s="1">
        <f>SUM(L5157:N5157)</f>
        <v>24205.73</v>
      </c>
      <c r="S5157" s="1">
        <f>O5157+Q5157</f>
        <v>24205.73</v>
      </c>
    </row>
    <row r="5158" spans="1:19" x14ac:dyDescent="0.35">
      <c r="A5158" t="s">
        <v>7</v>
      </c>
      <c r="B5158" t="s">
        <v>6356</v>
      </c>
      <c r="C5158" t="s">
        <v>11026</v>
      </c>
      <c r="D5158" s="14">
        <v>1</v>
      </c>
      <c r="E5158" s="18">
        <v>0</v>
      </c>
      <c r="F5158" s="1">
        <v>51589.31</v>
      </c>
      <c r="G5158" s="18">
        <v>0</v>
      </c>
      <c r="H5158" s="1">
        <v>51589.31</v>
      </c>
      <c r="I5158" t="s">
        <v>23932</v>
      </c>
      <c r="J5158" t="s">
        <v>8</v>
      </c>
      <c r="K5158" t="s">
        <v>7605</v>
      </c>
      <c r="L5158" s="2">
        <v>0</v>
      </c>
      <c r="M5158" s="2">
        <v>0</v>
      </c>
      <c r="N5158" s="2">
        <v>51589.31</v>
      </c>
      <c r="O5158" s="1">
        <f>SUM(L5158:N5158)</f>
        <v>51589.31</v>
      </c>
      <c r="S5158" s="1">
        <f>O5158+Q5158</f>
        <v>51589.31</v>
      </c>
    </row>
    <row r="5159" spans="1:19" x14ac:dyDescent="0.35">
      <c r="A5159" t="s">
        <v>7</v>
      </c>
      <c r="B5159" t="s">
        <v>3213</v>
      </c>
      <c r="C5159" t="s">
        <v>11027</v>
      </c>
      <c r="D5159" s="14">
        <v>1</v>
      </c>
      <c r="E5159" s="18">
        <v>0</v>
      </c>
      <c r="F5159" s="1">
        <v>1990063.47</v>
      </c>
      <c r="G5159" s="18">
        <v>0</v>
      </c>
      <c r="H5159" s="1">
        <v>1990063.47</v>
      </c>
      <c r="I5159" t="s">
        <v>23932</v>
      </c>
      <c r="J5159" t="s">
        <v>8</v>
      </c>
      <c r="K5159" t="s">
        <v>7605</v>
      </c>
      <c r="L5159" s="2">
        <v>1089829.72</v>
      </c>
      <c r="M5159" s="2">
        <v>0</v>
      </c>
      <c r="N5159" s="2">
        <v>900233.75</v>
      </c>
      <c r="O5159" s="1">
        <f>SUM(L5159:N5159)</f>
        <v>1990063.47</v>
      </c>
      <c r="S5159" s="1">
        <f>O5159+Q5159</f>
        <v>1990063.47</v>
      </c>
    </row>
    <row r="5160" spans="1:19" x14ac:dyDescent="0.35">
      <c r="A5160" t="s">
        <v>7</v>
      </c>
      <c r="B5160" t="s">
        <v>5382</v>
      </c>
      <c r="C5160" t="s">
        <v>11028</v>
      </c>
      <c r="D5160" s="14">
        <v>1</v>
      </c>
      <c r="E5160" s="18">
        <v>0</v>
      </c>
      <c r="F5160" s="1">
        <v>232481.93</v>
      </c>
      <c r="G5160" s="18">
        <v>0</v>
      </c>
      <c r="H5160" s="1">
        <v>232481.93</v>
      </c>
      <c r="I5160" t="s">
        <v>23932</v>
      </c>
      <c r="J5160" t="s">
        <v>8</v>
      </c>
      <c r="K5160" t="s">
        <v>7605</v>
      </c>
      <c r="L5160" s="2">
        <v>23835.59</v>
      </c>
      <c r="M5160" s="2">
        <v>0</v>
      </c>
      <c r="N5160" s="2">
        <v>208646.35</v>
      </c>
      <c r="O5160" s="1">
        <f>SUM(L5160:N5160)</f>
        <v>232481.94</v>
      </c>
      <c r="S5160" s="1">
        <f>O5160+Q5160</f>
        <v>232481.94</v>
      </c>
    </row>
    <row r="5161" spans="1:19" x14ac:dyDescent="0.35">
      <c r="A5161" t="s">
        <v>7</v>
      </c>
      <c r="B5161" t="s">
        <v>5896</v>
      </c>
      <c r="C5161" t="s">
        <v>11029</v>
      </c>
      <c r="D5161" s="14">
        <v>1</v>
      </c>
      <c r="E5161" s="18">
        <v>0</v>
      </c>
      <c r="F5161" s="1">
        <v>74646.600000000006</v>
      </c>
      <c r="G5161" s="18">
        <v>0</v>
      </c>
      <c r="H5161" s="1">
        <v>74646.600000000006</v>
      </c>
      <c r="I5161" t="s">
        <v>23932</v>
      </c>
      <c r="J5161" t="s">
        <v>8</v>
      </c>
      <c r="K5161" t="s">
        <v>7605</v>
      </c>
      <c r="L5161" s="2">
        <v>74646.600000000006</v>
      </c>
      <c r="M5161" s="2">
        <v>0</v>
      </c>
      <c r="N5161" s="2">
        <v>0</v>
      </c>
      <c r="O5161" s="1">
        <f>SUM(L5161:N5161)</f>
        <v>74646.600000000006</v>
      </c>
      <c r="S5161" s="1">
        <f>O5161+Q5161</f>
        <v>74646.600000000006</v>
      </c>
    </row>
    <row r="5162" spans="1:19" x14ac:dyDescent="0.35">
      <c r="A5162" t="s">
        <v>7</v>
      </c>
      <c r="B5162" t="s">
        <v>6878</v>
      </c>
      <c r="C5162" t="s">
        <v>11030</v>
      </c>
      <c r="D5162" s="14">
        <v>1</v>
      </c>
      <c r="E5162" s="18">
        <v>0</v>
      </c>
      <c r="F5162" s="1">
        <v>10046.120000000001</v>
      </c>
      <c r="G5162" s="18">
        <v>0</v>
      </c>
      <c r="H5162" s="1">
        <v>10046.120000000001</v>
      </c>
      <c r="I5162" t="s">
        <v>23932</v>
      </c>
      <c r="J5162" t="s">
        <v>8</v>
      </c>
      <c r="K5162" t="s">
        <v>7605</v>
      </c>
      <c r="L5162" s="2">
        <v>10046.120000000001</v>
      </c>
      <c r="M5162" s="2">
        <v>0</v>
      </c>
      <c r="N5162" s="2">
        <v>0</v>
      </c>
      <c r="O5162" s="1">
        <f>SUM(L5162:N5162)</f>
        <v>10046.120000000001</v>
      </c>
      <c r="S5162" s="1">
        <f>O5162+Q5162</f>
        <v>10046.120000000001</v>
      </c>
    </row>
    <row r="5163" spans="1:19" x14ac:dyDescent="0.35">
      <c r="A5163" t="s">
        <v>7</v>
      </c>
      <c r="B5163" t="s">
        <v>6376</v>
      </c>
      <c r="C5163" t="s">
        <v>11031</v>
      </c>
      <c r="D5163" s="14">
        <v>1</v>
      </c>
      <c r="E5163" s="18">
        <v>0</v>
      </c>
      <c r="F5163" s="1">
        <v>27699</v>
      </c>
      <c r="G5163" s="18">
        <v>0</v>
      </c>
      <c r="H5163" s="1">
        <v>27699</v>
      </c>
      <c r="I5163" t="s">
        <v>23932</v>
      </c>
      <c r="J5163" t="s">
        <v>8</v>
      </c>
      <c r="K5163" t="s">
        <v>7605</v>
      </c>
      <c r="L5163" s="2">
        <v>0</v>
      </c>
      <c r="M5163" s="2">
        <v>27699</v>
      </c>
      <c r="N5163" s="2">
        <v>0</v>
      </c>
      <c r="O5163" s="1">
        <f>SUM(L5163:N5163)</f>
        <v>27699</v>
      </c>
      <c r="S5163" s="1">
        <f>O5163+Q5163</f>
        <v>27699</v>
      </c>
    </row>
    <row r="5164" spans="1:19" x14ac:dyDescent="0.35">
      <c r="A5164" t="s">
        <v>7</v>
      </c>
      <c r="B5164" t="s">
        <v>4140</v>
      </c>
      <c r="C5164" t="s">
        <v>11032</v>
      </c>
      <c r="D5164" s="14">
        <v>1</v>
      </c>
      <c r="E5164" s="18">
        <v>0</v>
      </c>
      <c r="F5164" s="1">
        <v>30350.03</v>
      </c>
      <c r="G5164" s="18">
        <v>0</v>
      </c>
      <c r="H5164" s="1">
        <v>30350.03</v>
      </c>
      <c r="I5164" t="s">
        <v>23932</v>
      </c>
      <c r="J5164" t="s">
        <v>8</v>
      </c>
      <c r="K5164" t="s">
        <v>7605</v>
      </c>
      <c r="L5164" s="2">
        <v>0</v>
      </c>
      <c r="M5164" s="2">
        <v>0</v>
      </c>
      <c r="N5164" s="2">
        <v>30350.03</v>
      </c>
      <c r="O5164" s="1">
        <f>SUM(L5164:N5164)</f>
        <v>30350.03</v>
      </c>
      <c r="S5164" s="1">
        <f>O5164+Q5164</f>
        <v>30350.03</v>
      </c>
    </row>
    <row r="5165" spans="1:19" x14ac:dyDescent="0.35">
      <c r="A5165" t="s">
        <v>7</v>
      </c>
      <c r="B5165" t="s">
        <v>7060</v>
      </c>
      <c r="C5165" t="s">
        <v>11033</v>
      </c>
      <c r="D5165" s="14">
        <v>1</v>
      </c>
      <c r="E5165" s="18">
        <v>0</v>
      </c>
      <c r="F5165" s="1">
        <v>21567.32</v>
      </c>
      <c r="G5165" s="18">
        <v>0</v>
      </c>
      <c r="H5165" s="1">
        <v>21567.32</v>
      </c>
      <c r="I5165" t="s">
        <v>23932</v>
      </c>
      <c r="J5165" t="s">
        <v>8</v>
      </c>
      <c r="K5165" t="s">
        <v>7605</v>
      </c>
      <c r="L5165" s="2">
        <v>0</v>
      </c>
      <c r="M5165" s="2">
        <v>0</v>
      </c>
      <c r="N5165" s="2">
        <v>21567.32</v>
      </c>
      <c r="O5165" s="1">
        <f>SUM(L5165:N5165)</f>
        <v>21567.32</v>
      </c>
      <c r="S5165" s="1">
        <f>O5165+Q5165</f>
        <v>21567.32</v>
      </c>
    </row>
    <row r="5166" spans="1:19" x14ac:dyDescent="0.35">
      <c r="A5166" t="s">
        <v>7</v>
      </c>
      <c r="B5166" t="s">
        <v>6739</v>
      </c>
      <c r="C5166" t="s">
        <v>11034</v>
      </c>
      <c r="D5166" s="14">
        <v>1</v>
      </c>
      <c r="E5166" s="18">
        <v>0</v>
      </c>
      <c r="F5166" s="1">
        <v>20071.419999999998</v>
      </c>
      <c r="G5166" s="18">
        <v>0</v>
      </c>
      <c r="H5166" s="1">
        <v>20071.419999999998</v>
      </c>
      <c r="I5166" t="s">
        <v>23932</v>
      </c>
      <c r="J5166" t="s">
        <v>8</v>
      </c>
      <c r="K5166" t="s">
        <v>7605</v>
      </c>
      <c r="L5166" s="2">
        <v>0</v>
      </c>
      <c r="M5166" s="2">
        <v>0</v>
      </c>
      <c r="N5166" s="2">
        <v>20071.419999999998</v>
      </c>
      <c r="O5166" s="1">
        <f>SUM(L5166:N5166)</f>
        <v>20071.419999999998</v>
      </c>
      <c r="S5166" s="1">
        <f>O5166+Q5166</f>
        <v>20071.419999999998</v>
      </c>
    </row>
    <row r="5167" spans="1:19" x14ac:dyDescent="0.35">
      <c r="A5167" t="s">
        <v>7</v>
      </c>
      <c r="B5167" t="s">
        <v>7004</v>
      </c>
      <c r="C5167" t="s">
        <v>11035</v>
      </c>
      <c r="D5167" s="14">
        <v>1</v>
      </c>
      <c r="E5167" s="18">
        <v>0</v>
      </c>
      <c r="F5167" s="1">
        <v>27112.86</v>
      </c>
      <c r="G5167" s="18">
        <v>0</v>
      </c>
      <c r="H5167" s="1">
        <v>27112.86</v>
      </c>
      <c r="I5167" t="s">
        <v>23932</v>
      </c>
      <c r="J5167" t="s">
        <v>8</v>
      </c>
      <c r="K5167" t="s">
        <v>7605</v>
      </c>
      <c r="L5167" s="2">
        <v>0</v>
      </c>
      <c r="M5167" s="2">
        <v>0</v>
      </c>
      <c r="N5167" s="2">
        <v>27112.86</v>
      </c>
      <c r="O5167" s="1">
        <f>SUM(L5167:N5167)</f>
        <v>27112.86</v>
      </c>
      <c r="S5167" s="1">
        <f>O5167+Q5167</f>
        <v>27112.86</v>
      </c>
    </row>
    <row r="5168" spans="1:19" x14ac:dyDescent="0.35">
      <c r="A5168" t="s">
        <v>7</v>
      </c>
      <c r="B5168" t="s">
        <v>4756</v>
      </c>
      <c r="C5168" t="s">
        <v>11036</v>
      </c>
      <c r="D5168" s="14">
        <v>1</v>
      </c>
      <c r="E5168" s="18">
        <v>0</v>
      </c>
      <c r="F5168" s="1">
        <v>82242</v>
      </c>
      <c r="G5168" s="18">
        <v>0</v>
      </c>
      <c r="H5168" s="1">
        <v>82242</v>
      </c>
      <c r="I5168" t="s">
        <v>23932</v>
      </c>
      <c r="J5168" t="s">
        <v>8</v>
      </c>
      <c r="K5168" t="s">
        <v>7605</v>
      </c>
      <c r="L5168" s="2">
        <v>0</v>
      </c>
      <c r="M5168" s="2">
        <v>82242</v>
      </c>
      <c r="N5168" s="2">
        <v>0</v>
      </c>
      <c r="O5168" s="1">
        <f>SUM(L5168:N5168)</f>
        <v>82242</v>
      </c>
      <c r="S5168" s="1">
        <f>O5168+Q5168</f>
        <v>82242</v>
      </c>
    </row>
    <row r="5169" spans="1:19" x14ac:dyDescent="0.35">
      <c r="A5169" t="s">
        <v>7</v>
      </c>
      <c r="B5169" t="s">
        <v>5486</v>
      </c>
      <c r="C5169" t="s">
        <v>11037</v>
      </c>
      <c r="D5169" s="14">
        <v>1</v>
      </c>
      <c r="E5169" s="18">
        <v>0</v>
      </c>
      <c r="F5169" s="1">
        <v>64872.9</v>
      </c>
      <c r="G5169" s="18">
        <v>0</v>
      </c>
      <c r="H5169" s="1">
        <v>64872.9</v>
      </c>
      <c r="I5169" t="s">
        <v>23932</v>
      </c>
      <c r="J5169" t="s">
        <v>8</v>
      </c>
      <c r="K5169" t="s">
        <v>7605</v>
      </c>
      <c r="L5169" s="2">
        <v>0</v>
      </c>
      <c r="M5169" s="2">
        <v>0</v>
      </c>
      <c r="N5169" s="2">
        <v>64872.9</v>
      </c>
      <c r="O5169" s="1">
        <f>SUM(L5169:N5169)</f>
        <v>64872.9</v>
      </c>
      <c r="S5169" s="1">
        <f>O5169+Q5169</f>
        <v>64872.9</v>
      </c>
    </row>
    <row r="5170" spans="1:19" x14ac:dyDescent="0.35">
      <c r="A5170" t="s">
        <v>7</v>
      </c>
      <c r="B5170" t="s">
        <v>6310</v>
      </c>
      <c r="C5170" t="s">
        <v>11038</v>
      </c>
      <c r="D5170" s="14">
        <v>1</v>
      </c>
      <c r="E5170" s="18">
        <v>0</v>
      </c>
      <c r="F5170" s="1">
        <v>55264.800000000003</v>
      </c>
      <c r="G5170" s="18">
        <v>0</v>
      </c>
      <c r="H5170" s="1">
        <v>55264.800000000003</v>
      </c>
      <c r="I5170" t="s">
        <v>23932</v>
      </c>
      <c r="J5170" t="s">
        <v>8</v>
      </c>
      <c r="K5170" t="s">
        <v>7605</v>
      </c>
      <c r="L5170" s="2">
        <v>0</v>
      </c>
      <c r="M5170" s="2">
        <v>0</v>
      </c>
      <c r="N5170" s="2">
        <v>55264.800000000003</v>
      </c>
      <c r="O5170" s="1">
        <f>SUM(L5170:N5170)</f>
        <v>55264.800000000003</v>
      </c>
      <c r="S5170" s="1">
        <f>O5170+Q5170</f>
        <v>55264.800000000003</v>
      </c>
    </row>
    <row r="5171" spans="1:19" x14ac:dyDescent="0.35">
      <c r="A5171" t="s">
        <v>7</v>
      </c>
      <c r="B5171" t="s">
        <v>4825</v>
      </c>
      <c r="C5171" t="s">
        <v>11039</v>
      </c>
      <c r="D5171" s="14">
        <v>1</v>
      </c>
      <c r="E5171" s="18">
        <v>0</v>
      </c>
      <c r="F5171" s="1">
        <v>88197.6</v>
      </c>
      <c r="G5171" s="18">
        <v>0</v>
      </c>
      <c r="H5171" s="1">
        <v>88197.6</v>
      </c>
      <c r="I5171" t="s">
        <v>23932</v>
      </c>
      <c r="J5171" t="s">
        <v>8</v>
      </c>
      <c r="K5171" t="s">
        <v>7605</v>
      </c>
      <c r="L5171" s="2">
        <v>0</v>
      </c>
      <c r="M5171" s="2">
        <v>0</v>
      </c>
      <c r="N5171" s="2">
        <v>88197.6</v>
      </c>
      <c r="O5171" s="1">
        <f>SUM(L5171:N5171)</f>
        <v>88197.6</v>
      </c>
      <c r="S5171" s="1">
        <f>O5171+Q5171</f>
        <v>88197.6</v>
      </c>
    </row>
    <row r="5172" spans="1:19" x14ac:dyDescent="0.35">
      <c r="A5172" t="s">
        <v>7</v>
      </c>
      <c r="B5172" t="s">
        <v>3544</v>
      </c>
      <c r="C5172" t="s">
        <v>11040</v>
      </c>
      <c r="D5172" s="14">
        <v>1</v>
      </c>
      <c r="E5172" s="18">
        <v>0</v>
      </c>
      <c r="F5172" s="1">
        <v>24164.1</v>
      </c>
      <c r="G5172" s="18">
        <v>0</v>
      </c>
      <c r="H5172" s="1">
        <v>24164.1</v>
      </c>
      <c r="I5172" t="s">
        <v>23932</v>
      </c>
      <c r="J5172" t="s">
        <v>8</v>
      </c>
      <c r="K5172" t="s">
        <v>7605</v>
      </c>
      <c r="L5172" s="2">
        <v>0</v>
      </c>
      <c r="M5172" s="2">
        <v>0</v>
      </c>
      <c r="N5172" s="2">
        <v>24164.1</v>
      </c>
      <c r="O5172" s="1">
        <f>SUM(L5172:N5172)</f>
        <v>24164.1</v>
      </c>
      <c r="S5172" s="1">
        <f>O5172+Q5172</f>
        <v>24164.1</v>
      </c>
    </row>
    <row r="5173" spans="1:19" x14ac:dyDescent="0.35">
      <c r="A5173" t="s">
        <v>7</v>
      </c>
      <c r="B5173" t="s">
        <v>3883</v>
      </c>
      <c r="C5173" t="s">
        <v>11041</v>
      </c>
      <c r="D5173" s="14">
        <v>1</v>
      </c>
      <c r="E5173" s="18">
        <v>0</v>
      </c>
      <c r="F5173" s="1">
        <v>221507.7</v>
      </c>
      <c r="G5173" s="18">
        <v>0</v>
      </c>
      <c r="H5173" s="1">
        <v>221507.7</v>
      </c>
      <c r="I5173" t="s">
        <v>23932</v>
      </c>
      <c r="J5173" t="s">
        <v>8</v>
      </c>
      <c r="K5173" t="s">
        <v>7605</v>
      </c>
      <c r="L5173" s="2">
        <v>221507.7</v>
      </c>
      <c r="M5173" s="2">
        <v>0</v>
      </c>
      <c r="N5173" s="2">
        <v>0</v>
      </c>
      <c r="O5173" s="1">
        <f>SUM(L5173:N5173)</f>
        <v>221507.7</v>
      </c>
      <c r="S5173" s="1">
        <f>O5173+Q5173</f>
        <v>221507.7</v>
      </c>
    </row>
    <row r="5174" spans="1:19" x14ac:dyDescent="0.35">
      <c r="A5174" t="s">
        <v>7</v>
      </c>
      <c r="B5174" t="s">
        <v>3954</v>
      </c>
      <c r="C5174" t="s">
        <v>11042</v>
      </c>
      <c r="D5174" s="14">
        <v>1</v>
      </c>
      <c r="E5174" s="18">
        <v>0</v>
      </c>
      <c r="F5174" s="1">
        <v>280689.53999999998</v>
      </c>
      <c r="G5174" s="18">
        <v>0</v>
      </c>
      <c r="H5174" s="1">
        <v>280689.53999999998</v>
      </c>
      <c r="I5174" t="s">
        <v>23932</v>
      </c>
      <c r="J5174" t="s">
        <v>8</v>
      </c>
      <c r="K5174" t="s">
        <v>7605</v>
      </c>
      <c r="L5174" s="2">
        <v>0</v>
      </c>
      <c r="M5174" s="2">
        <v>0</v>
      </c>
      <c r="N5174" s="2">
        <v>280689.53999999998</v>
      </c>
      <c r="O5174" s="1">
        <f>SUM(L5174:N5174)</f>
        <v>280689.53999999998</v>
      </c>
      <c r="S5174" s="1">
        <f>O5174+Q5174</f>
        <v>280689.53999999998</v>
      </c>
    </row>
    <row r="5175" spans="1:19" x14ac:dyDescent="0.35">
      <c r="A5175" t="s">
        <v>7</v>
      </c>
      <c r="B5175" t="s">
        <v>5678</v>
      </c>
      <c r="C5175" t="s">
        <v>11043</v>
      </c>
      <c r="D5175" s="14">
        <v>1</v>
      </c>
      <c r="E5175" s="18">
        <v>0</v>
      </c>
      <c r="F5175" s="1">
        <v>29432.1</v>
      </c>
      <c r="G5175" s="18">
        <v>0</v>
      </c>
      <c r="H5175" s="1">
        <v>29432.1</v>
      </c>
      <c r="I5175" t="s">
        <v>23932</v>
      </c>
      <c r="J5175" t="s">
        <v>8</v>
      </c>
      <c r="K5175" t="s">
        <v>7605</v>
      </c>
      <c r="L5175" s="2">
        <v>0</v>
      </c>
      <c r="M5175" s="2">
        <v>0</v>
      </c>
      <c r="N5175" s="2">
        <v>29432.1</v>
      </c>
      <c r="O5175" s="1">
        <f>SUM(L5175:N5175)</f>
        <v>29432.1</v>
      </c>
      <c r="S5175" s="1">
        <f>O5175+Q5175</f>
        <v>29432.1</v>
      </c>
    </row>
    <row r="5176" spans="1:19" x14ac:dyDescent="0.35">
      <c r="A5176" t="s">
        <v>7</v>
      </c>
      <c r="B5176" t="s">
        <v>5833</v>
      </c>
      <c r="C5176" t="s">
        <v>11044</v>
      </c>
      <c r="D5176" s="14">
        <v>1</v>
      </c>
      <c r="E5176" s="18">
        <v>0</v>
      </c>
      <c r="F5176" s="1">
        <v>25903.8</v>
      </c>
      <c r="G5176" s="18">
        <v>0</v>
      </c>
      <c r="H5176" s="1">
        <v>25903.8</v>
      </c>
      <c r="I5176" t="s">
        <v>23932</v>
      </c>
      <c r="J5176" t="s">
        <v>8</v>
      </c>
      <c r="K5176" t="s">
        <v>7605</v>
      </c>
      <c r="L5176" s="2">
        <v>2670.9</v>
      </c>
      <c r="M5176" s="2">
        <v>0</v>
      </c>
      <c r="N5176" s="2">
        <v>23232.9</v>
      </c>
      <c r="O5176" s="1">
        <f>SUM(L5176:N5176)</f>
        <v>25903.800000000003</v>
      </c>
      <c r="S5176" s="1">
        <f>O5176+Q5176</f>
        <v>25903.800000000003</v>
      </c>
    </row>
    <row r="5177" spans="1:19" x14ac:dyDescent="0.35">
      <c r="A5177" t="s">
        <v>7</v>
      </c>
      <c r="B5177" t="s">
        <v>6688</v>
      </c>
      <c r="C5177" t="s">
        <v>11045</v>
      </c>
      <c r="D5177" s="14">
        <v>1</v>
      </c>
      <c r="E5177" s="18">
        <v>0</v>
      </c>
      <c r="F5177" s="1">
        <v>35068.5</v>
      </c>
      <c r="G5177" s="18">
        <v>0</v>
      </c>
      <c r="H5177" s="1">
        <v>35068.5</v>
      </c>
      <c r="I5177" t="s">
        <v>23932</v>
      </c>
      <c r="J5177" t="s">
        <v>8</v>
      </c>
      <c r="K5177" t="s">
        <v>7605</v>
      </c>
      <c r="L5177" s="2">
        <v>35068.5</v>
      </c>
      <c r="M5177" s="2">
        <v>0</v>
      </c>
      <c r="N5177" s="2">
        <v>0</v>
      </c>
      <c r="O5177" s="1">
        <f>SUM(L5177:N5177)</f>
        <v>35068.5</v>
      </c>
      <c r="S5177" s="1">
        <f>O5177+Q5177</f>
        <v>35068.5</v>
      </c>
    </row>
    <row r="5178" spans="1:19" x14ac:dyDescent="0.35">
      <c r="A5178" t="s">
        <v>7</v>
      </c>
      <c r="B5178" t="s">
        <v>3706</v>
      </c>
      <c r="C5178" t="s">
        <v>11046</v>
      </c>
      <c r="D5178" s="14">
        <v>2</v>
      </c>
      <c r="E5178" s="18">
        <v>0</v>
      </c>
      <c r="F5178" s="1">
        <v>58619</v>
      </c>
      <c r="G5178" s="18">
        <v>0</v>
      </c>
      <c r="H5178" s="1">
        <v>58619</v>
      </c>
      <c r="I5178" t="s">
        <v>23932</v>
      </c>
      <c r="J5178" t="s">
        <v>8</v>
      </c>
      <c r="K5178" t="s">
        <v>7605</v>
      </c>
      <c r="L5178" s="2">
        <v>58619</v>
      </c>
      <c r="M5178" s="2">
        <v>0</v>
      </c>
      <c r="N5178" s="2">
        <v>0</v>
      </c>
      <c r="O5178" s="1">
        <f>SUM(L5178:N5178)</f>
        <v>58619</v>
      </c>
      <c r="S5178" s="1">
        <f>O5178+Q5178</f>
        <v>58619</v>
      </c>
    </row>
    <row r="5179" spans="1:19" x14ac:dyDescent="0.35">
      <c r="A5179" t="s">
        <v>7</v>
      </c>
      <c r="B5179" t="s">
        <v>5239</v>
      </c>
      <c r="C5179" t="s">
        <v>11047</v>
      </c>
      <c r="D5179" s="14">
        <v>1</v>
      </c>
      <c r="E5179" s="18">
        <v>0</v>
      </c>
      <c r="F5179" s="1">
        <v>106441.66</v>
      </c>
      <c r="G5179" s="18">
        <v>0</v>
      </c>
      <c r="H5179" s="1">
        <v>106441.66</v>
      </c>
      <c r="I5179" t="s">
        <v>23932</v>
      </c>
      <c r="J5179" t="s">
        <v>8</v>
      </c>
      <c r="K5179" t="s">
        <v>7605</v>
      </c>
      <c r="L5179" s="2">
        <v>106441.66</v>
      </c>
      <c r="M5179" s="2">
        <v>0</v>
      </c>
      <c r="N5179" s="2">
        <v>0</v>
      </c>
      <c r="O5179" s="1">
        <f>SUM(L5179:N5179)</f>
        <v>106441.66</v>
      </c>
      <c r="S5179" s="1">
        <f>O5179+Q5179</f>
        <v>106441.66</v>
      </c>
    </row>
    <row r="5180" spans="1:19" x14ac:dyDescent="0.35">
      <c r="A5180" t="s">
        <v>7</v>
      </c>
      <c r="B5180" t="s">
        <v>6978</v>
      </c>
      <c r="C5180" t="s">
        <v>11048</v>
      </c>
      <c r="D5180" s="14">
        <v>1</v>
      </c>
      <c r="E5180" s="18">
        <v>0</v>
      </c>
      <c r="F5180" s="1">
        <v>21897.14</v>
      </c>
      <c r="G5180" s="18">
        <v>0</v>
      </c>
      <c r="H5180" s="1">
        <v>21897.14</v>
      </c>
      <c r="I5180" t="s">
        <v>23932</v>
      </c>
      <c r="J5180" t="s">
        <v>8</v>
      </c>
      <c r="K5180" t="s">
        <v>7605</v>
      </c>
      <c r="L5180" s="2">
        <v>0</v>
      </c>
      <c r="M5180" s="2">
        <v>0</v>
      </c>
      <c r="N5180" s="2">
        <v>21897.14</v>
      </c>
      <c r="O5180" s="1">
        <f>SUM(L5180:N5180)</f>
        <v>21897.14</v>
      </c>
      <c r="S5180" s="1">
        <f>O5180+Q5180</f>
        <v>21897.14</v>
      </c>
    </row>
    <row r="5181" spans="1:19" x14ac:dyDescent="0.35">
      <c r="A5181" t="s">
        <v>7</v>
      </c>
      <c r="B5181" t="s">
        <v>2693</v>
      </c>
      <c r="C5181" t="s">
        <v>11049</v>
      </c>
      <c r="D5181" s="14">
        <v>1</v>
      </c>
      <c r="E5181" s="18">
        <v>0</v>
      </c>
      <c r="F5181" s="1">
        <v>352909.87</v>
      </c>
      <c r="G5181" s="18">
        <v>0</v>
      </c>
      <c r="H5181" s="1">
        <v>352909.87</v>
      </c>
      <c r="I5181" t="s">
        <v>23932</v>
      </c>
      <c r="J5181" t="s">
        <v>8</v>
      </c>
      <c r="K5181" t="s">
        <v>7605</v>
      </c>
      <c r="L5181" s="2">
        <v>352909.87</v>
      </c>
      <c r="M5181" s="2">
        <v>0</v>
      </c>
      <c r="N5181" s="2">
        <v>0</v>
      </c>
      <c r="O5181" s="1">
        <f>SUM(L5181:N5181)</f>
        <v>352909.87</v>
      </c>
      <c r="S5181" s="1">
        <f>O5181+Q5181</f>
        <v>352909.87</v>
      </c>
    </row>
    <row r="5182" spans="1:19" x14ac:dyDescent="0.35">
      <c r="A5182" t="s">
        <v>7</v>
      </c>
      <c r="B5182" t="s">
        <v>3980</v>
      </c>
      <c r="C5182" t="s">
        <v>11050</v>
      </c>
      <c r="D5182" s="14">
        <v>1</v>
      </c>
      <c r="E5182" s="18">
        <v>0</v>
      </c>
      <c r="F5182" s="1">
        <v>131537.03</v>
      </c>
      <c r="G5182" s="18">
        <v>0</v>
      </c>
      <c r="H5182" s="1">
        <v>131537.03</v>
      </c>
      <c r="I5182" t="s">
        <v>23932</v>
      </c>
      <c r="J5182" t="s">
        <v>8</v>
      </c>
      <c r="K5182" t="s">
        <v>7605</v>
      </c>
      <c r="L5182" s="2">
        <v>0</v>
      </c>
      <c r="M5182" s="2">
        <v>0</v>
      </c>
      <c r="N5182" s="2">
        <v>131537.03</v>
      </c>
      <c r="O5182" s="1">
        <f>SUM(L5182:N5182)</f>
        <v>131537.03</v>
      </c>
      <c r="S5182" s="1">
        <f>O5182+Q5182</f>
        <v>131537.03</v>
      </c>
    </row>
    <row r="5183" spans="1:19" x14ac:dyDescent="0.35">
      <c r="A5183" t="s">
        <v>7</v>
      </c>
      <c r="B5183" t="s">
        <v>6444</v>
      </c>
      <c r="C5183" t="s">
        <v>11051</v>
      </c>
      <c r="D5183" s="14">
        <v>1</v>
      </c>
      <c r="E5183" s="18">
        <v>0</v>
      </c>
      <c r="F5183" s="1">
        <v>63549</v>
      </c>
      <c r="G5183" s="18">
        <v>0</v>
      </c>
      <c r="H5183" s="1">
        <v>63549</v>
      </c>
      <c r="I5183" t="s">
        <v>23932</v>
      </c>
      <c r="J5183" t="s">
        <v>8</v>
      </c>
      <c r="K5183" t="s">
        <v>7605</v>
      </c>
      <c r="L5183" s="2">
        <v>63549</v>
      </c>
      <c r="M5183" s="2">
        <v>0</v>
      </c>
      <c r="N5183" s="2">
        <v>0</v>
      </c>
      <c r="O5183" s="1">
        <f>SUM(L5183:N5183)</f>
        <v>63549</v>
      </c>
      <c r="S5183" s="1">
        <f>O5183+Q5183</f>
        <v>63549</v>
      </c>
    </row>
    <row r="5184" spans="1:19" x14ac:dyDescent="0.35">
      <c r="A5184" t="s">
        <v>7</v>
      </c>
      <c r="B5184" t="s">
        <v>6016</v>
      </c>
      <c r="C5184" t="s">
        <v>11052</v>
      </c>
      <c r="D5184" s="14">
        <v>1</v>
      </c>
      <c r="E5184" s="18">
        <v>0</v>
      </c>
      <c r="F5184" s="1">
        <v>59756.33</v>
      </c>
      <c r="G5184" s="18">
        <v>0</v>
      </c>
      <c r="H5184" s="1">
        <v>59756.33</v>
      </c>
      <c r="I5184" t="s">
        <v>23932</v>
      </c>
      <c r="J5184" t="s">
        <v>8</v>
      </c>
      <c r="K5184" t="s">
        <v>7605</v>
      </c>
      <c r="L5184" s="2">
        <v>59756.33</v>
      </c>
      <c r="M5184" s="2">
        <v>0</v>
      </c>
      <c r="N5184" s="2">
        <v>0</v>
      </c>
      <c r="O5184" s="1">
        <f>SUM(L5184:N5184)</f>
        <v>59756.33</v>
      </c>
      <c r="S5184" s="1">
        <f>O5184+Q5184</f>
        <v>59756.33</v>
      </c>
    </row>
    <row r="5185" spans="1:19" x14ac:dyDescent="0.35">
      <c r="A5185" t="s">
        <v>7</v>
      </c>
      <c r="B5185" t="s">
        <v>6335</v>
      </c>
      <c r="C5185" t="s">
        <v>11053</v>
      </c>
      <c r="D5185" s="14">
        <v>1</v>
      </c>
      <c r="E5185" s="18">
        <v>0</v>
      </c>
      <c r="F5185" s="1">
        <v>82690.5</v>
      </c>
      <c r="G5185" s="18">
        <v>0</v>
      </c>
      <c r="H5185" s="1">
        <v>82690.5</v>
      </c>
      <c r="I5185" t="s">
        <v>23932</v>
      </c>
      <c r="J5185" t="s">
        <v>8</v>
      </c>
      <c r="K5185" t="s">
        <v>7605</v>
      </c>
      <c r="L5185" s="2">
        <v>0</v>
      </c>
      <c r="M5185" s="2">
        <v>0</v>
      </c>
      <c r="N5185" s="2">
        <v>82690.5</v>
      </c>
      <c r="O5185" s="1">
        <f>SUM(L5185:N5185)</f>
        <v>82690.5</v>
      </c>
      <c r="S5185" s="1">
        <f>O5185+Q5185</f>
        <v>82690.5</v>
      </c>
    </row>
    <row r="5186" spans="1:19" x14ac:dyDescent="0.35">
      <c r="A5186" t="s">
        <v>7</v>
      </c>
      <c r="B5186" t="s">
        <v>6987</v>
      </c>
      <c r="C5186" t="s">
        <v>11054</v>
      </c>
      <c r="D5186" s="14">
        <v>1</v>
      </c>
      <c r="E5186" s="18">
        <v>0</v>
      </c>
      <c r="F5186" s="1">
        <v>87666.63</v>
      </c>
      <c r="G5186" s="18">
        <v>0</v>
      </c>
      <c r="H5186" s="1">
        <v>87666.63</v>
      </c>
      <c r="I5186" t="s">
        <v>23932</v>
      </c>
      <c r="J5186" t="s">
        <v>8</v>
      </c>
      <c r="K5186" t="s">
        <v>7605</v>
      </c>
      <c r="L5186" s="2">
        <v>87666.63</v>
      </c>
      <c r="M5186" s="2">
        <v>0</v>
      </c>
      <c r="N5186" s="2">
        <v>0</v>
      </c>
      <c r="O5186" s="1">
        <f>SUM(L5186:N5186)</f>
        <v>87666.63</v>
      </c>
      <c r="S5186" s="1">
        <f>O5186+Q5186</f>
        <v>87666.63</v>
      </c>
    </row>
    <row r="5187" spans="1:19" x14ac:dyDescent="0.35">
      <c r="A5187" t="s">
        <v>7</v>
      </c>
      <c r="B5187" t="s">
        <v>5262</v>
      </c>
      <c r="C5187" t="s">
        <v>11055</v>
      </c>
      <c r="D5187" s="14">
        <v>1</v>
      </c>
      <c r="E5187" s="18">
        <v>0</v>
      </c>
      <c r="F5187" s="1">
        <v>125070.66</v>
      </c>
      <c r="G5187" s="18">
        <v>0</v>
      </c>
      <c r="H5187" s="1">
        <v>125070.66</v>
      </c>
      <c r="I5187" t="s">
        <v>23932</v>
      </c>
      <c r="J5187" t="s">
        <v>8</v>
      </c>
      <c r="K5187" t="s">
        <v>7605</v>
      </c>
      <c r="L5187" s="2">
        <v>0</v>
      </c>
      <c r="M5187" s="2">
        <v>0</v>
      </c>
      <c r="N5187" s="2">
        <v>125070.66</v>
      </c>
      <c r="O5187" s="1">
        <f>SUM(L5187:N5187)</f>
        <v>125070.66</v>
      </c>
      <c r="S5187" s="1">
        <f>O5187+Q5187</f>
        <v>125070.66</v>
      </c>
    </row>
    <row r="5188" spans="1:19" x14ac:dyDescent="0.35">
      <c r="A5188" t="s">
        <v>7</v>
      </c>
      <c r="B5188" t="s">
        <v>7115</v>
      </c>
      <c r="C5188" t="s">
        <v>11056</v>
      </c>
      <c r="D5188" s="14">
        <v>1</v>
      </c>
      <c r="E5188" s="18">
        <v>0</v>
      </c>
      <c r="F5188" s="1">
        <v>15912.9</v>
      </c>
      <c r="G5188" s="18">
        <v>0</v>
      </c>
      <c r="H5188" s="1">
        <v>15912.9</v>
      </c>
      <c r="I5188" t="s">
        <v>23932</v>
      </c>
      <c r="J5188" t="s">
        <v>8</v>
      </c>
      <c r="K5188" t="s">
        <v>7605</v>
      </c>
      <c r="L5188" s="2">
        <v>0</v>
      </c>
      <c r="M5188" s="2">
        <v>0</v>
      </c>
      <c r="N5188" s="2">
        <v>15912.9</v>
      </c>
      <c r="O5188" s="1">
        <f>SUM(L5188:N5188)</f>
        <v>15912.9</v>
      </c>
      <c r="S5188" s="1">
        <f>O5188+Q5188</f>
        <v>15912.9</v>
      </c>
    </row>
    <row r="5189" spans="1:19" x14ac:dyDescent="0.35">
      <c r="A5189" t="s">
        <v>7</v>
      </c>
      <c r="B5189" t="s">
        <v>3913</v>
      </c>
      <c r="C5189" t="s">
        <v>11057</v>
      </c>
      <c r="D5189" s="14">
        <v>1</v>
      </c>
      <c r="E5189" s="18">
        <v>0</v>
      </c>
      <c r="F5189" s="1">
        <v>377985.63</v>
      </c>
      <c r="G5189" s="18">
        <v>0</v>
      </c>
      <c r="H5189" s="1">
        <v>377985.63</v>
      </c>
      <c r="I5189" t="s">
        <v>23932</v>
      </c>
      <c r="J5189" t="s">
        <v>8</v>
      </c>
      <c r="K5189" t="s">
        <v>7605</v>
      </c>
      <c r="L5189" s="2">
        <v>0</v>
      </c>
      <c r="M5189" s="2">
        <v>0</v>
      </c>
      <c r="N5189" s="2">
        <v>377985.63</v>
      </c>
      <c r="O5189" s="1">
        <f>SUM(L5189:N5189)</f>
        <v>377985.63</v>
      </c>
      <c r="S5189" s="1">
        <f>O5189+Q5189</f>
        <v>377985.63</v>
      </c>
    </row>
    <row r="5190" spans="1:19" x14ac:dyDescent="0.35">
      <c r="A5190" t="s">
        <v>7</v>
      </c>
      <c r="B5190" t="s">
        <v>7047</v>
      </c>
      <c r="C5190" t="s">
        <v>11058</v>
      </c>
      <c r="D5190" s="14">
        <v>1</v>
      </c>
      <c r="E5190" s="18">
        <v>0</v>
      </c>
      <c r="F5190" s="1">
        <v>10814.7</v>
      </c>
      <c r="G5190" s="18">
        <v>0</v>
      </c>
      <c r="H5190" s="1">
        <v>10814.7</v>
      </c>
      <c r="I5190" t="s">
        <v>23932</v>
      </c>
      <c r="J5190" t="s">
        <v>8</v>
      </c>
      <c r="K5190" t="s">
        <v>7605</v>
      </c>
      <c r="L5190" s="2">
        <v>10814.7</v>
      </c>
      <c r="M5190" s="2">
        <v>0</v>
      </c>
      <c r="N5190" s="2">
        <v>0</v>
      </c>
      <c r="O5190" s="1">
        <f>SUM(L5190:N5190)</f>
        <v>10814.7</v>
      </c>
      <c r="S5190" s="1">
        <f>O5190+Q5190</f>
        <v>10814.7</v>
      </c>
    </row>
    <row r="5191" spans="1:19" x14ac:dyDescent="0.35">
      <c r="A5191" t="s">
        <v>7</v>
      </c>
      <c r="B5191" t="s">
        <v>6473</v>
      </c>
      <c r="C5191" t="s">
        <v>11059</v>
      </c>
      <c r="D5191" s="14">
        <v>1</v>
      </c>
      <c r="E5191" s="18">
        <v>0</v>
      </c>
      <c r="F5191" s="1">
        <v>52881</v>
      </c>
      <c r="G5191" s="18">
        <v>0</v>
      </c>
      <c r="H5191" s="1">
        <v>52881</v>
      </c>
      <c r="I5191" t="s">
        <v>23932</v>
      </c>
      <c r="J5191" t="s">
        <v>8</v>
      </c>
      <c r="K5191" t="s">
        <v>7605</v>
      </c>
      <c r="L5191" s="2">
        <v>0</v>
      </c>
      <c r="M5191" s="2">
        <v>0</v>
      </c>
      <c r="N5191" s="2">
        <v>52881</v>
      </c>
      <c r="O5191" s="1">
        <f>SUM(L5191:N5191)</f>
        <v>52881</v>
      </c>
      <c r="S5191" s="1">
        <f>O5191+Q5191</f>
        <v>52881</v>
      </c>
    </row>
    <row r="5192" spans="1:19" x14ac:dyDescent="0.35">
      <c r="A5192" t="s">
        <v>7</v>
      </c>
      <c r="B5192" t="s">
        <v>5063</v>
      </c>
      <c r="C5192" t="s">
        <v>11060</v>
      </c>
      <c r="D5192" s="14">
        <v>1</v>
      </c>
      <c r="E5192" s="18">
        <v>0</v>
      </c>
      <c r="F5192" s="1">
        <v>135398.22</v>
      </c>
      <c r="G5192" s="18">
        <v>0</v>
      </c>
      <c r="H5192" s="1">
        <v>135398.22</v>
      </c>
      <c r="I5192" t="s">
        <v>23932</v>
      </c>
      <c r="J5192" t="s">
        <v>8</v>
      </c>
      <c r="K5192" t="s">
        <v>7605</v>
      </c>
      <c r="L5192" s="2">
        <v>0</v>
      </c>
      <c r="M5192" s="2">
        <v>0</v>
      </c>
      <c r="N5192" s="2">
        <v>135398.22</v>
      </c>
      <c r="O5192" s="1">
        <f>SUM(L5192:N5192)</f>
        <v>135398.22</v>
      </c>
      <c r="S5192" s="1">
        <f>O5192+Q5192</f>
        <v>135398.22</v>
      </c>
    </row>
    <row r="5193" spans="1:19" x14ac:dyDescent="0.35">
      <c r="A5193" t="s">
        <v>7</v>
      </c>
      <c r="B5193" t="s">
        <v>5642</v>
      </c>
      <c r="C5193" t="s">
        <v>11061</v>
      </c>
      <c r="D5193" s="14">
        <v>1</v>
      </c>
      <c r="E5193" s="18">
        <v>0</v>
      </c>
      <c r="F5193" s="1">
        <v>79417.789999999994</v>
      </c>
      <c r="G5193" s="18">
        <v>0</v>
      </c>
      <c r="H5193" s="1">
        <v>79417.789999999994</v>
      </c>
      <c r="I5193" t="s">
        <v>23932</v>
      </c>
      <c r="J5193" t="s">
        <v>8</v>
      </c>
      <c r="K5193" t="s">
        <v>7605</v>
      </c>
      <c r="L5193" s="2">
        <v>79417.789999999994</v>
      </c>
      <c r="M5193" s="2">
        <v>0</v>
      </c>
      <c r="N5193" s="2">
        <v>0</v>
      </c>
      <c r="O5193" s="1">
        <f>SUM(L5193:N5193)</f>
        <v>79417.789999999994</v>
      </c>
      <c r="S5193" s="1">
        <f>O5193+Q5193</f>
        <v>79417.789999999994</v>
      </c>
    </row>
    <row r="5194" spans="1:19" x14ac:dyDescent="0.35">
      <c r="A5194" t="s">
        <v>7</v>
      </c>
      <c r="B5194" t="s">
        <v>6485</v>
      </c>
      <c r="C5194" t="s">
        <v>11062</v>
      </c>
      <c r="D5194" s="14">
        <v>1</v>
      </c>
      <c r="E5194" s="18">
        <v>0</v>
      </c>
      <c r="F5194" s="1">
        <v>20586</v>
      </c>
      <c r="G5194" s="18">
        <v>0</v>
      </c>
      <c r="H5194" s="1">
        <v>20586</v>
      </c>
      <c r="I5194" t="s">
        <v>23932</v>
      </c>
      <c r="J5194" t="s">
        <v>8</v>
      </c>
      <c r="K5194" t="s">
        <v>7605</v>
      </c>
      <c r="L5194" s="2">
        <v>20586</v>
      </c>
      <c r="M5194" s="2">
        <v>0</v>
      </c>
      <c r="N5194" s="2">
        <v>0</v>
      </c>
      <c r="O5194" s="1">
        <f>SUM(L5194:N5194)</f>
        <v>20586</v>
      </c>
      <c r="S5194" s="1">
        <f>O5194+Q5194</f>
        <v>20586</v>
      </c>
    </row>
    <row r="5195" spans="1:19" x14ac:dyDescent="0.35">
      <c r="A5195" t="s">
        <v>7</v>
      </c>
      <c r="B5195" t="s">
        <v>5795</v>
      </c>
      <c r="C5195" t="s">
        <v>11063</v>
      </c>
      <c r="D5195" s="14">
        <v>1</v>
      </c>
      <c r="E5195" s="18">
        <v>0</v>
      </c>
      <c r="F5195" s="1">
        <v>39770.83</v>
      </c>
      <c r="G5195" s="18">
        <v>0</v>
      </c>
      <c r="H5195" s="1">
        <v>39770.83</v>
      </c>
      <c r="I5195" t="s">
        <v>23932</v>
      </c>
      <c r="J5195" t="s">
        <v>8</v>
      </c>
      <c r="K5195" t="s">
        <v>7605</v>
      </c>
      <c r="L5195" s="2">
        <v>39770.83</v>
      </c>
      <c r="M5195" s="2">
        <v>0</v>
      </c>
      <c r="N5195" s="2">
        <v>0</v>
      </c>
      <c r="O5195" s="1">
        <f>SUM(L5195:N5195)</f>
        <v>39770.83</v>
      </c>
      <c r="S5195" s="1">
        <f>O5195+Q5195</f>
        <v>39770.83</v>
      </c>
    </row>
    <row r="5196" spans="1:19" x14ac:dyDescent="0.35">
      <c r="A5196" t="s">
        <v>7</v>
      </c>
      <c r="B5196" t="s">
        <v>4781</v>
      </c>
      <c r="C5196" t="s">
        <v>11064</v>
      </c>
      <c r="D5196" s="14">
        <v>1</v>
      </c>
      <c r="E5196" s="18">
        <v>0</v>
      </c>
      <c r="F5196" s="1">
        <v>81384.899999999994</v>
      </c>
      <c r="G5196" s="18">
        <v>0</v>
      </c>
      <c r="H5196" s="1">
        <v>81384.899999999994</v>
      </c>
      <c r="I5196" t="s">
        <v>23932</v>
      </c>
      <c r="J5196" t="s">
        <v>8</v>
      </c>
      <c r="K5196" t="s">
        <v>7605</v>
      </c>
      <c r="L5196" s="2">
        <v>0</v>
      </c>
      <c r="M5196" s="2">
        <v>0</v>
      </c>
      <c r="N5196" s="2">
        <v>81384.899999999994</v>
      </c>
      <c r="O5196" s="1">
        <f>SUM(L5196:N5196)</f>
        <v>81384.899999999994</v>
      </c>
      <c r="S5196" s="1">
        <f>O5196+Q5196</f>
        <v>81384.899999999994</v>
      </c>
    </row>
    <row r="5197" spans="1:19" x14ac:dyDescent="0.35">
      <c r="A5197" t="s">
        <v>7</v>
      </c>
      <c r="B5197" t="s">
        <v>5049</v>
      </c>
      <c r="C5197" t="s">
        <v>11065</v>
      </c>
      <c r="D5197" s="14">
        <v>1</v>
      </c>
      <c r="E5197" s="18">
        <v>0</v>
      </c>
      <c r="F5197" s="1">
        <v>41411.08</v>
      </c>
      <c r="G5197" s="18">
        <v>0</v>
      </c>
      <c r="H5197" s="1">
        <v>41411.08</v>
      </c>
      <c r="I5197" t="s">
        <v>23932</v>
      </c>
      <c r="J5197" t="s">
        <v>8</v>
      </c>
      <c r="K5197" t="s">
        <v>7605</v>
      </c>
      <c r="L5197" s="2">
        <v>0</v>
      </c>
      <c r="M5197" s="2">
        <v>0</v>
      </c>
      <c r="N5197" s="2">
        <v>41411.08</v>
      </c>
      <c r="O5197" s="1">
        <f>SUM(L5197:N5197)</f>
        <v>41411.08</v>
      </c>
      <c r="S5197" s="1">
        <f>O5197+Q5197</f>
        <v>41411.08</v>
      </c>
    </row>
    <row r="5198" spans="1:19" x14ac:dyDescent="0.35">
      <c r="A5198" t="s">
        <v>7</v>
      </c>
      <c r="B5198" t="s">
        <v>6531</v>
      </c>
      <c r="C5198" t="s">
        <v>11066</v>
      </c>
      <c r="D5198" s="14">
        <v>1</v>
      </c>
      <c r="E5198" s="18">
        <v>0</v>
      </c>
      <c r="F5198" s="1">
        <v>40480.5</v>
      </c>
      <c r="G5198" s="18">
        <v>0</v>
      </c>
      <c r="H5198" s="1">
        <v>40480.5</v>
      </c>
      <c r="I5198" t="s">
        <v>23932</v>
      </c>
      <c r="J5198" t="s">
        <v>8</v>
      </c>
      <c r="K5198" t="s">
        <v>7605</v>
      </c>
      <c r="L5198" s="2">
        <v>40480.5</v>
      </c>
      <c r="M5198" s="2">
        <v>0</v>
      </c>
      <c r="N5198" s="2">
        <v>0</v>
      </c>
      <c r="O5198" s="1">
        <f>SUM(L5198:N5198)</f>
        <v>40480.5</v>
      </c>
      <c r="S5198" s="1">
        <f>O5198+Q5198</f>
        <v>40480.5</v>
      </c>
    </row>
    <row r="5199" spans="1:19" x14ac:dyDescent="0.35">
      <c r="A5199" t="s">
        <v>7</v>
      </c>
      <c r="B5199" t="s">
        <v>3927</v>
      </c>
      <c r="C5199" t="s">
        <v>11067</v>
      </c>
      <c r="D5199" s="14">
        <v>1</v>
      </c>
      <c r="E5199" s="18">
        <v>0</v>
      </c>
      <c r="F5199" s="1">
        <v>353774.1</v>
      </c>
      <c r="G5199" s="18">
        <v>0</v>
      </c>
      <c r="H5199" s="1">
        <v>353774.1</v>
      </c>
      <c r="I5199" t="s">
        <v>23932</v>
      </c>
      <c r="J5199" t="s">
        <v>8</v>
      </c>
      <c r="K5199" t="s">
        <v>7605</v>
      </c>
      <c r="L5199" s="2">
        <v>353774.1</v>
      </c>
      <c r="M5199" s="2">
        <v>0</v>
      </c>
      <c r="N5199" s="2">
        <v>0</v>
      </c>
      <c r="O5199" s="1">
        <f>SUM(L5199:N5199)</f>
        <v>353774.1</v>
      </c>
      <c r="S5199" s="1">
        <f>O5199+Q5199</f>
        <v>353774.1</v>
      </c>
    </row>
    <row r="5200" spans="1:19" x14ac:dyDescent="0.35">
      <c r="A5200" t="s">
        <v>7</v>
      </c>
      <c r="B5200" t="s">
        <v>3561</v>
      </c>
      <c r="C5200" t="s">
        <v>11069</v>
      </c>
      <c r="D5200" s="14">
        <v>1</v>
      </c>
      <c r="E5200" s="18">
        <v>0</v>
      </c>
      <c r="F5200" s="1">
        <v>20401.5</v>
      </c>
      <c r="G5200" s="18">
        <v>0</v>
      </c>
      <c r="H5200" s="1">
        <v>20401.5</v>
      </c>
      <c r="I5200" t="s">
        <v>23932</v>
      </c>
      <c r="J5200" t="s">
        <v>8</v>
      </c>
      <c r="K5200" t="s">
        <v>7605</v>
      </c>
      <c r="L5200" s="2">
        <v>0</v>
      </c>
      <c r="M5200" s="2">
        <v>0</v>
      </c>
      <c r="N5200" s="2">
        <v>20401.5</v>
      </c>
      <c r="O5200" s="1">
        <f>SUM(L5200:N5200)</f>
        <v>20401.5</v>
      </c>
      <c r="S5200" s="1">
        <f>O5200+Q5200</f>
        <v>20401.5</v>
      </c>
    </row>
    <row r="5201" spans="1:19" x14ac:dyDescent="0.35">
      <c r="A5201" t="s">
        <v>7</v>
      </c>
      <c r="B5201" t="s">
        <v>4594</v>
      </c>
      <c r="C5201" t="s">
        <v>11070</v>
      </c>
      <c r="D5201" s="14">
        <v>1</v>
      </c>
      <c r="E5201" s="18">
        <v>0</v>
      </c>
      <c r="F5201" s="1">
        <v>8222.7000000000007</v>
      </c>
      <c r="G5201" s="18">
        <v>0</v>
      </c>
      <c r="H5201" s="1">
        <v>8222.7000000000007</v>
      </c>
      <c r="I5201" t="s">
        <v>23932</v>
      </c>
      <c r="J5201" t="s">
        <v>8</v>
      </c>
      <c r="K5201" t="s">
        <v>7605</v>
      </c>
      <c r="L5201" s="2">
        <v>8222.7000000000007</v>
      </c>
      <c r="M5201" s="2">
        <v>0</v>
      </c>
      <c r="N5201" s="2">
        <v>0</v>
      </c>
      <c r="O5201" s="1">
        <f>SUM(L5201:N5201)</f>
        <v>8222.7000000000007</v>
      </c>
      <c r="S5201" s="1">
        <f>O5201+Q5201</f>
        <v>8222.7000000000007</v>
      </c>
    </row>
    <row r="5202" spans="1:19" x14ac:dyDescent="0.35">
      <c r="A5202" t="s">
        <v>7</v>
      </c>
      <c r="B5202" t="s">
        <v>6339</v>
      </c>
      <c r="C5202" t="s">
        <v>11071</v>
      </c>
      <c r="D5202" s="14">
        <v>1</v>
      </c>
      <c r="E5202" s="18">
        <v>0</v>
      </c>
      <c r="F5202" s="1">
        <v>8853.94</v>
      </c>
      <c r="G5202" s="18">
        <v>0</v>
      </c>
      <c r="H5202" s="1">
        <v>8853.94</v>
      </c>
      <c r="I5202" t="s">
        <v>23932</v>
      </c>
      <c r="J5202" t="s">
        <v>8</v>
      </c>
      <c r="K5202" t="s">
        <v>7605</v>
      </c>
      <c r="L5202" s="2">
        <v>0</v>
      </c>
      <c r="M5202" s="2">
        <v>0</v>
      </c>
      <c r="N5202" s="2">
        <v>8853.94</v>
      </c>
      <c r="O5202" s="1">
        <f>SUM(L5202:N5202)</f>
        <v>8853.94</v>
      </c>
      <c r="S5202" s="1">
        <f>O5202+Q5202</f>
        <v>8853.94</v>
      </c>
    </row>
    <row r="5203" spans="1:19" x14ac:dyDescent="0.35">
      <c r="A5203" t="s">
        <v>7</v>
      </c>
      <c r="B5203" t="s">
        <v>6110</v>
      </c>
      <c r="C5203" t="s">
        <v>11072</v>
      </c>
      <c r="D5203" s="14">
        <v>1</v>
      </c>
      <c r="E5203" s="18">
        <v>0</v>
      </c>
      <c r="F5203" s="1">
        <v>20797.2</v>
      </c>
      <c r="G5203" s="18">
        <v>0</v>
      </c>
      <c r="H5203" s="1">
        <v>20797.2</v>
      </c>
      <c r="I5203" t="s">
        <v>23932</v>
      </c>
      <c r="J5203" t="s">
        <v>8</v>
      </c>
      <c r="K5203" t="s">
        <v>7605</v>
      </c>
      <c r="L5203" s="2">
        <v>0</v>
      </c>
      <c r="M5203" s="2">
        <v>0</v>
      </c>
      <c r="N5203" s="2">
        <v>20797.2</v>
      </c>
      <c r="O5203" s="1">
        <f>SUM(L5203:N5203)</f>
        <v>20797.2</v>
      </c>
      <c r="S5203" s="1">
        <f>O5203+Q5203</f>
        <v>20797.2</v>
      </c>
    </row>
    <row r="5204" spans="1:19" x14ac:dyDescent="0.35">
      <c r="A5204" t="s">
        <v>7</v>
      </c>
      <c r="B5204" t="s">
        <v>3643</v>
      </c>
      <c r="C5204" t="s">
        <v>11073</v>
      </c>
      <c r="D5204" s="14">
        <v>1</v>
      </c>
      <c r="E5204" s="18">
        <v>0</v>
      </c>
      <c r="F5204" s="1">
        <v>262321.78000000003</v>
      </c>
      <c r="G5204" s="18">
        <v>0</v>
      </c>
      <c r="H5204" s="1">
        <v>262321.78000000003</v>
      </c>
      <c r="I5204" t="s">
        <v>23932</v>
      </c>
      <c r="J5204" t="s">
        <v>8</v>
      </c>
      <c r="K5204" t="s">
        <v>7605</v>
      </c>
      <c r="L5204" s="2">
        <v>262321.78000000003</v>
      </c>
      <c r="M5204" s="2">
        <v>0</v>
      </c>
      <c r="N5204" s="2">
        <v>0</v>
      </c>
      <c r="O5204" s="1">
        <f>SUM(L5204:N5204)</f>
        <v>262321.78000000003</v>
      </c>
      <c r="S5204" s="1">
        <f>O5204+Q5204</f>
        <v>262321.78000000003</v>
      </c>
    </row>
    <row r="5205" spans="1:19" x14ac:dyDescent="0.35">
      <c r="A5205" t="s">
        <v>7</v>
      </c>
      <c r="B5205" t="s">
        <v>4099</v>
      </c>
      <c r="C5205" t="s">
        <v>11074</v>
      </c>
      <c r="D5205" s="14">
        <v>1</v>
      </c>
      <c r="E5205" s="18">
        <v>0</v>
      </c>
      <c r="F5205" s="1">
        <v>47336.99</v>
      </c>
      <c r="G5205" s="18">
        <v>0</v>
      </c>
      <c r="H5205" s="1">
        <v>47336.99</v>
      </c>
      <c r="I5205" t="s">
        <v>23932</v>
      </c>
      <c r="J5205" t="s">
        <v>8</v>
      </c>
      <c r="K5205" t="s">
        <v>7605</v>
      </c>
      <c r="L5205" s="2">
        <v>47336.99</v>
      </c>
      <c r="M5205" s="2">
        <v>0</v>
      </c>
      <c r="N5205" s="2">
        <v>0</v>
      </c>
      <c r="O5205" s="1">
        <f>SUM(L5205:N5205)</f>
        <v>47336.99</v>
      </c>
      <c r="S5205" s="1">
        <f>O5205+Q5205</f>
        <v>47336.99</v>
      </c>
    </row>
    <row r="5206" spans="1:19" x14ac:dyDescent="0.35">
      <c r="A5206" t="s">
        <v>7</v>
      </c>
      <c r="B5206" t="s">
        <v>3824</v>
      </c>
      <c r="C5206" t="s">
        <v>11075</v>
      </c>
      <c r="D5206" s="14">
        <v>1</v>
      </c>
      <c r="E5206" s="18">
        <v>0</v>
      </c>
      <c r="F5206" s="1">
        <v>9313.06</v>
      </c>
      <c r="G5206" s="18">
        <v>0</v>
      </c>
      <c r="H5206" s="1">
        <v>9313.06</v>
      </c>
      <c r="I5206" t="s">
        <v>23932</v>
      </c>
      <c r="J5206" t="s">
        <v>8</v>
      </c>
      <c r="K5206" t="s">
        <v>7605</v>
      </c>
      <c r="L5206" s="2">
        <v>9313.06</v>
      </c>
      <c r="M5206" s="2">
        <v>0</v>
      </c>
      <c r="N5206" s="2">
        <v>0</v>
      </c>
      <c r="O5206" s="1">
        <f>SUM(L5206:N5206)</f>
        <v>9313.06</v>
      </c>
      <c r="S5206" s="1">
        <f>O5206+Q5206</f>
        <v>9313.06</v>
      </c>
    </row>
    <row r="5207" spans="1:19" x14ac:dyDescent="0.35">
      <c r="A5207" t="s">
        <v>7</v>
      </c>
      <c r="B5207" t="s">
        <v>6908</v>
      </c>
      <c r="C5207" t="s">
        <v>11076</v>
      </c>
      <c r="D5207" s="14">
        <v>1</v>
      </c>
      <c r="E5207" s="18">
        <v>0</v>
      </c>
      <c r="F5207" s="1">
        <v>36218.1</v>
      </c>
      <c r="G5207" s="18">
        <v>0</v>
      </c>
      <c r="H5207" s="1">
        <v>36218.1</v>
      </c>
      <c r="I5207" t="s">
        <v>23932</v>
      </c>
      <c r="J5207" t="s">
        <v>8</v>
      </c>
      <c r="K5207" t="s">
        <v>7605</v>
      </c>
      <c r="L5207" s="2">
        <v>0</v>
      </c>
      <c r="M5207" s="2">
        <v>0</v>
      </c>
      <c r="N5207" s="2">
        <v>36218.1</v>
      </c>
      <c r="O5207" s="1">
        <f>SUM(L5207:N5207)</f>
        <v>36218.1</v>
      </c>
      <c r="S5207" s="1">
        <f>O5207+Q5207</f>
        <v>36218.1</v>
      </c>
    </row>
    <row r="5208" spans="1:19" x14ac:dyDescent="0.35">
      <c r="A5208" t="s">
        <v>7</v>
      </c>
      <c r="B5208" t="s">
        <v>5531</v>
      </c>
      <c r="C5208" t="s">
        <v>11077</v>
      </c>
      <c r="D5208" s="14">
        <v>2</v>
      </c>
      <c r="E5208" s="18">
        <v>0</v>
      </c>
      <c r="F5208" s="1">
        <v>221376.31</v>
      </c>
      <c r="G5208" s="18">
        <v>0</v>
      </c>
      <c r="H5208" s="1">
        <v>221376.31</v>
      </c>
      <c r="I5208" t="s">
        <v>23932</v>
      </c>
      <c r="J5208" t="s">
        <v>8</v>
      </c>
      <c r="K5208" t="s">
        <v>7605</v>
      </c>
      <c r="L5208" s="2">
        <v>197599.33</v>
      </c>
      <c r="M5208" s="2">
        <v>4823.92</v>
      </c>
      <c r="N5208" s="2">
        <v>18953.05</v>
      </c>
      <c r="O5208" s="1">
        <f>SUM(L5208:N5208)</f>
        <v>221376.3</v>
      </c>
      <c r="S5208" s="1">
        <f>O5208+Q5208</f>
        <v>221376.3</v>
      </c>
    </row>
    <row r="5209" spans="1:19" x14ac:dyDescent="0.35">
      <c r="A5209" t="s">
        <v>7</v>
      </c>
      <c r="B5209" t="s">
        <v>5741</v>
      </c>
      <c r="C5209" t="s">
        <v>11078</v>
      </c>
      <c r="D5209" s="14">
        <v>1</v>
      </c>
      <c r="E5209" s="18">
        <v>0</v>
      </c>
      <c r="F5209" s="1">
        <v>24372.52</v>
      </c>
      <c r="G5209" s="18">
        <v>0</v>
      </c>
      <c r="H5209" s="1">
        <v>24372.52</v>
      </c>
      <c r="I5209" t="s">
        <v>23932</v>
      </c>
      <c r="J5209" t="s">
        <v>8</v>
      </c>
      <c r="K5209" t="s">
        <v>7605</v>
      </c>
      <c r="L5209" s="2">
        <v>0</v>
      </c>
      <c r="M5209" s="2">
        <v>0</v>
      </c>
      <c r="N5209" s="2">
        <v>24372.52</v>
      </c>
      <c r="O5209" s="1">
        <f>SUM(L5209:N5209)</f>
        <v>24372.52</v>
      </c>
      <c r="S5209" s="1">
        <f>O5209+Q5209</f>
        <v>24372.52</v>
      </c>
    </row>
    <row r="5210" spans="1:19" x14ac:dyDescent="0.35">
      <c r="A5210" t="s">
        <v>7</v>
      </c>
      <c r="B5210" t="s">
        <v>7097</v>
      </c>
      <c r="C5210" t="s">
        <v>11079</v>
      </c>
      <c r="D5210" s="14">
        <v>1</v>
      </c>
      <c r="E5210" s="18">
        <v>0</v>
      </c>
      <c r="F5210" s="1">
        <v>9352.5</v>
      </c>
      <c r="G5210" s="18">
        <v>0</v>
      </c>
      <c r="H5210" s="1">
        <v>9352.5</v>
      </c>
      <c r="I5210" t="s">
        <v>23932</v>
      </c>
      <c r="J5210" t="s">
        <v>8</v>
      </c>
      <c r="K5210" t="s">
        <v>7605</v>
      </c>
      <c r="L5210" s="2">
        <v>0</v>
      </c>
      <c r="M5210" s="2">
        <v>0</v>
      </c>
      <c r="N5210" s="2">
        <v>9352.5</v>
      </c>
      <c r="O5210" s="1">
        <f>SUM(L5210:N5210)</f>
        <v>9352.5</v>
      </c>
      <c r="S5210" s="1">
        <f>O5210+Q5210</f>
        <v>9352.5</v>
      </c>
    </row>
    <row r="5211" spans="1:19" x14ac:dyDescent="0.35">
      <c r="A5211" t="s">
        <v>7</v>
      </c>
      <c r="B5211" t="s">
        <v>6946</v>
      </c>
      <c r="C5211" t="s">
        <v>11080</v>
      </c>
      <c r="D5211" s="14">
        <v>1</v>
      </c>
      <c r="E5211" s="18">
        <v>0</v>
      </c>
      <c r="F5211" s="1">
        <v>12229.24</v>
      </c>
      <c r="G5211" s="18">
        <v>0</v>
      </c>
      <c r="H5211" s="1">
        <v>12229.24</v>
      </c>
      <c r="I5211" t="s">
        <v>23932</v>
      </c>
      <c r="J5211" t="s">
        <v>8</v>
      </c>
      <c r="K5211" t="s">
        <v>7605</v>
      </c>
      <c r="L5211" s="2">
        <v>12229.24</v>
      </c>
      <c r="M5211" s="2">
        <v>0</v>
      </c>
      <c r="N5211" s="2">
        <v>0</v>
      </c>
      <c r="O5211" s="1">
        <f>SUM(L5211:N5211)</f>
        <v>12229.24</v>
      </c>
      <c r="S5211" s="1">
        <f>O5211+Q5211</f>
        <v>12229.24</v>
      </c>
    </row>
    <row r="5212" spans="1:19" x14ac:dyDescent="0.35">
      <c r="A5212" t="s">
        <v>7</v>
      </c>
      <c r="B5212" t="s">
        <v>4875</v>
      </c>
      <c r="C5212" t="s">
        <v>11081</v>
      </c>
      <c r="D5212" s="14">
        <v>1</v>
      </c>
      <c r="E5212" s="18">
        <v>0</v>
      </c>
      <c r="F5212" s="1">
        <v>75048.600000000006</v>
      </c>
      <c r="G5212" s="18">
        <v>0</v>
      </c>
      <c r="H5212" s="1">
        <v>75048.600000000006</v>
      </c>
      <c r="I5212" t="s">
        <v>23932</v>
      </c>
      <c r="J5212" t="s">
        <v>8</v>
      </c>
      <c r="K5212" t="s">
        <v>7605</v>
      </c>
      <c r="L5212" s="2">
        <v>75048.600000000006</v>
      </c>
      <c r="M5212" s="2">
        <v>0</v>
      </c>
      <c r="N5212" s="2">
        <v>0</v>
      </c>
      <c r="O5212" s="1">
        <f>SUM(L5212:N5212)</f>
        <v>75048.600000000006</v>
      </c>
      <c r="S5212" s="1">
        <f>O5212+Q5212</f>
        <v>75048.600000000006</v>
      </c>
    </row>
    <row r="5213" spans="1:19" x14ac:dyDescent="0.35">
      <c r="A5213" t="s">
        <v>7</v>
      </c>
      <c r="B5213" t="s">
        <v>6248</v>
      </c>
      <c r="C5213" t="s">
        <v>11082</v>
      </c>
      <c r="D5213" s="14">
        <v>1</v>
      </c>
      <c r="E5213" s="18">
        <v>0</v>
      </c>
      <c r="F5213" s="1">
        <v>35267.4</v>
      </c>
      <c r="G5213" s="18">
        <v>0</v>
      </c>
      <c r="H5213" s="1">
        <v>35267.4</v>
      </c>
      <c r="I5213" t="s">
        <v>23932</v>
      </c>
      <c r="J5213" t="s">
        <v>8</v>
      </c>
      <c r="K5213" t="s">
        <v>7605</v>
      </c>
      <c r="L5213" s="2">
        <v>35267.4</v>
      </c>
      <c r="M5213" s="2">
        <v>0</v>
      </c>
      <c r="N5213" s="2">
        <v>0</v>
      </c>
      <c r="O5213" s="1">
        <f>SUM(L5213:N5213)</f>
        <v>35267.4</v>
      </c>
      <c r="S5213" s="1">
        <f>O5213+Q5213</f>
        <v>35267.4</v>
      </c>
    </row>
    <row r="5214" spans="1:19" x14ac:dyDescent="0.35">
      <c r="A5214" t="s">
        <v>7</v>
      </c>
      <c r="B5214" t="s">
        <v>5957</v>
      </c>
      <c r="C5214" t="s">
        <v>11083</v>
      </c>
      <c r="D5214" s="14">
        <v>1</v>
      </c>
      <c r="E5214" s="18">
        <v>0</v>
      </c>
      <c r="F5214" s="1">
        <v>43752.61</v>
      </c>
      <c r="G5214" s="18">
        <v>0</v>
      </c>
      <c r="H5214" s="1">
        <v>43752.61</v>
      </c>
      <c r="I5214" t="s">
        <v>23932</v>
      </c>
      <c r="J5214" t="s">
        <v>8</v>
      </c>
      <c r="K5214" t="s">
        <v>7605</v>
      </c>
      <c r="L5214" s="2">
        <v>0</v>
      </c>
      <c r="M5214" s="2">
        <v>0</v>
      </c>
      <c r="N5214" s="2">
        <v>43752.61</v>
      </c>
      <c r="O5214" s="1">
        <f>SUM(L5214:N5214)</f>
        <v>43752.61</v>
      </c>
      <c r="S5214" s="1">
        <f>O5214+Q5214</f>
        <v>43752.61</v>
      </c>
    </row>
    <row r="5215" spans="1:19" x14ac:dyDescent="0.35">
      <c r="A5215" t="s">
        <v>7</v>
      </c>
      <c r="B5215" t="s">
        <v>7025</v>
      </c>
      <c r="C5215" t="s">
        <v>11084</v>
      </c>
      <c r="D5215" s="14">
        <v>1</v>
      </c>
      <c r="E5215" s="18">
        <v>0</v>
      </c>
      <c r="F5215" s="1">
        <v>23693.55</v>
      </c>
      <c r="G5215" s="18">
        <v>0</v>
      </c>
      <c r="H5215" s="1">
        <v>23693.55</v>
      </c>
      <c r="I5215" t="s">
        <v>23932</v>
      </c>
      <c r="J5215" t="s">
        <v>8</v>
      </c>
      <c r="K5215" t="s">
        <v>7605</v>
      </c>
      <c r="L5215" s="2">
        <v>23693.55</v>
      </c>
      <c r="M5215" s="2">
        <v>0</v>
      </c>
      <c r="N5215" s="2">
        <v>0</v>
      </c>
      <c r="O5215" s="1">
        <f>SUM(L5215:N5215)</f>
        <v>23693.55</v>
      </c>
      <c r="S5215" s="1">
        <f>O5215+Q5215</f>
        <v>23693.55</v>
      </c>
    </row>
    <row r="5216" spans="1:19" x14ac:dyDescent="0.35">
      <c r="A5216" t="s">
        <v>7</v>
      </c>
      <c r="B5216" t="s">
        <v>5263</v>
      </c>
      <c r="C5216" t="s">
        <v>11085</v>
      </c>
      <c r="D5216" s="14">
        <v>1</v>
      </c>
      <c r="E5216" s="18">
        <v>0</v>
      </c>
      <c r="F5216" s="1">
        <v>138374.94</v>
      </c>
      <c r="G5216" s="18">
        <v>0</v>
      </c>
      <c r="H5216" s="1">
        <v>138374.94</v>
      </c>
      <c r="I5216" t="s">
        <v>23932</v>
      </c>
      <c r="J5216" t="s">
        <v>8</v>
      </c>
      <c r="K5216" t="s">
        <v>7605</v>
      </c>
      <c r="L5216" s="2">
        <v>13723.56</v>
      </c>
      <c r="M5216" s="2">
        <v>1266.45</v>
      </c>
      <c r="N5216" s="2">
        <v>123384.93</v>
      </c>
      <c r="O5216" s="1">
        <f>SUM(L5216:N5216)</f>
        <v>138374.94</v>
      </c>
      <c r="S5216" s="1">
        <f>O5216+Q5216</f>
        <v>138374.94</v>
      </c>
    </row>
    <row r="5217" spans="1:19" x14ac:dyDescent="0.35">
      <c r="A5217" t="s">
        <v>7</v>
      </c>
      <c r="B5217" t="s">
        <v>5440</v>
      </c>
      <c r="C5217" t="s">
        <v>11086</v>
      </c>
      <c r="D5217" s="14">
        <v>1</v>
      </c>
      <c r="E5217" s="18">
        <v>0</v>
      </c>
      <c r="F5217" s="1">
        <v>25147.3</v>
      </c>
      <c r="G5217" s="18">
        <v>0</v>
      </c>
      <c r="H5217" s="1">
        <v>25147.3</v>
      </c>
      <c r="I5217" t="s">
        <v>23932</v>
      </c>
      <c r="J5217" t="s">
        <v>8</v>
      </c>
      <c r="K5217" t="s">
        <v>7605</v>
      </c>
      <c r="L5217" s="2">
        <v>0</v>
      </c>
      <c r="M5217" s="2">
        <v>0</v>
      </c>
      <c r="N5217" s="2">
        <v>25147.3</v>
      </c>
      <c r="O5217" s="1">
        <f>SUM(L5217:N5217)</f>
        <v>25147.3</v>
      </c>
      <c r="S5217" s="1">
        <f>O5217+Q5217</f>
        <v>25147.3</v>
      </c>
    </row>
    <row r="5218" spans="1:19" x14ac:dyDescent="0.35">
      <c r="A5218" t="s">
        <v>7</v>
      </c>
      <c r="B5218" t="s">
        <v>4897</v>
      </c>
      <c r="C5218" t="s">
        <v>11087</v>
      </c>
      <c r="D5218" s="14">
        <v>1</v>
      </c>
      <c r="E5218" s="18">
        <v>0</v>
      </c>
      <c r="F5218" s="1">
        <v>15919.76</v>
      </c>
      <c r="G5218" s="18">
        <v>0</v>
      </c>
      <c r="H5218" s="1">
        <v>15919.76</v>
      </c>
      <c r="I5218" t="s">
        <v>23932</v>
      </c>
      <c r="J5218" t="s">
        <v>8</v>
      </c>
      <c r="K5218" t="s">
        <v>7605</v>
      </c>
      <c r="L5218" s="2">
        <v>15919.76</v>
      </c>
      <c r="M5218" s="2">
        <v>0</v>
      </c>
      <c r="N5218" s="2">
        <v>0</v>
      </c>
      <c r="O5218" s="1">
        <f>SUM(L5218:N5218)</f>
        <v>15919.76</v>
      </c>
      <c r="S5218" s="1">
        <f>O5218+Q5218</f>
        <v>15919.76</v>
      </c>
    </row>
    <row r="5219" spans="1:19" x14ac:dyDescent="0.35">
      <c r="A5219" t="s">
        <v>7</v>
      </c>
      <c r="B5219" t="s">
        <v>5137</v>
      </c>
      <c r="C5219" t="s">
        <v>11088</v>
      </c>
      <c r="D5219" s="14">
        <v>1</v>
      </c>
      <c r="E5219" s="18">
        <v>0</v>
      </c>
      <c r="F5219" s="1">
        <v>33100.199999999997</v>
      </c>
      <c r="G5219" s="18">
        <v>0</v>
      </c>
      <c r="H5219" s="1">
        <v>33100.199999999997</v>
      </c>
      <c r="I5219" t="s">
        <v>23932</v>
      </c>
      <c r="J5219" t="s">
        <v>8</v>
      </c>
      <c r="K5219" t="s">
        <v>7605</v>
      </c>
      <c r="L5219" s="2">
        <v>0</v>
      </c>
      <c r="M5219" s="2">
        <v>0</v>
      </c>
      <c r="N5219" s="2">
        <v>33100.199999999997</v>
      </c>
      <c r="O5219" s="1">
        <f>SUM(L5219:N5219)</f>
        <v>33100.199999999997</v>
      </c>
      <c r="S5219" s="1">
        <f>O5219+Q5219</f>
        <v>33100.199999999997</v>
      </c>
    </row>
    <row r="5220" spans="1:19" x14ac:dyDescent="0.35">
      <c r="A5220" t="s">
        <v>7</v>
      </c>
      <c r="B5220" t="s">
        <v>5080</v>
      </c>
      <c r="C5220" t="s">
        <v>11089</v>
      </c>
      <c r="D5220" s="14">
        <v>1</v>
      </c>
      <c r="E5220" s="18">
        <v>0</v>
      </c>
      <c r="F5220" s="1">
        <v>25311.3</v>
      </c>
      <c r="G5220" s="18">
        <v>0</v>
      </c>
      <c r="H5220" s="1">
        <v>25311.3</v>
      </c>
      <c r="I5220" t="s">
        <v>23932</v>
      </c>
      <c r="J5220" t="s">
        <v>8</v>
      </c>
      <c r="K5220" t="s">
        <v>7605</v>
      </c>
      <c r="L5220" s="2">
        <v>0</v>
      </c>
      <c r="M5220" s="2">
        <v>0</v>
      </c>
      <c r="N5220" s="2">
        <v>25311.3</v>
      </c>
      <c r="O5220" s="1">
        <f>SUM(L5220:N5220)</f>
        <v>25311.3</v>
      </c>
      <c r="S5220" s="1">
        <f>O5220+Q5220</f>
        <v>25311.3</v>
      </c>
    </row>
    <row r="5221" spans="1:19" x14ac:dyDescent="0.35">
      <c r="A5221" t="s">
        <v>7</v>
      </c>
      <c r="B5221" t="s">
        <v>7118</v>
      </c>
      <c r="C5221" t="s">
        <v>11090</v>
      </c>
      <c r="D5221" s="14">
        <v>1</v>
      </c>
      <c r="E5221" s="18">
        <v>0</v>
      </c>
      <c r="F5221" s="1">
        <v>75887.539999999994</v>
      </c>
      <c r="G5221" s="18">
        <v>0</v>
      </c>
      <c r="H5221" s="1">
        <v>75887.539999999994</v>
      </c>
      <c r="I5221" t="s">
        <v>23932</v>
      </c>
      <c r="J5221" t="s">
        <v>8</v>
      </c>
      <c r="K5221" t="s">
        <v>7605</v>
      </c>
      <c r="L5221" s="2">
        <v>0</v>
      </c>
      <c r="M5221" s="2">
        <v>0</v>
      </c>
      <c r="N5221" s="2">
        <v>75887.539999999994</v>
      </c>
      <c r="O5221" s="1">
        <f>SUM(L5221:N5221)</f>
        <v>75887.539999999994</v>
      </c>
      <c r="S5221" s="1">
        <f>O5221+Q5221</f>
        <v>75887.539999999994</v>
      </c>
    </row>
    <row r="5222" spans="1:19" x14ac:dyDescent="0.35">
      <c r="A5222" t="s">
        <v>7</v>
      </c>
      <c r="B5222" t="s">
        <v>5713</v>
      </c>
      <c r="C5222" t="s">
        <v>11091</v>
      </c>
      <c r="D5222" s="14">
        <v>1</v>
      </c>
      <c r="E5222" s="18">
        <v>0</v>
      </c>
      <c r="F5222" s="1">
        <v>12678.6</v>
      </c>
      <c r="G5222" s="18">
        <v>0</v>
      </c>
      <c r="H5222" s="1">
        <v>12678.6</v>
      </c>
      <c r="I5222" t="s">
        <v>23932</v>
      </c>
      <c r="J5222" t="s">
        <v>8</v>
      </c>
      <c r="K5222" t="s">
        <v>7605</v>
      </c>
      <c r="L5222" s="2">
        <v>0</v>
      </c>
      <c r="M5222" s="2">
        <v>0</v>
      </c>
      <c r="N5222" s="2">
        <v>12678.6</v>
      </c>
      <c r="O5222" s="1">
        <f>SUM(L5222:N5222)</f>
        <v>12678.6</v>
      </c>
      <c r="S5222" s="1">
        <f>O5222+Q5222</f>
        <v>12678.6</v>
      </c>
    </row>
    <row r="5223" spans="1:19" x14ac:dyDescent="0.35">
      <c r="A5223" t="s">
        <v>7</v>
      </c>
      <c r="B5223" t="s">
        <v>6456</v>
      </c>
      <c r="C5223" t="s">
        <v>11092</v>
      </c>
      <c r="D5223" s="14">
        <v>1</v>
      </c>
      <c r="E5223" s="18">
        <v>0</v>
      </c>
      <c r="F5223" s="1">
        <v>36113.03</v>
      </c>
      <c r="G5223" s="18">
        <v>0</v>
      </c>
      <c r="H5223" s="1">
        <v>36113.03</v>
      </c>
      <c r="I5223" t="s">
        <v>23932</v>
      </c>
      <c r="J5223" t="s">
        <v>8</v>
      </c>
      <c r="K5223" t="s">
        <v>7605</v>
      </c>
      <c r="L5223" s="2">
        <v>0</v>
      </c>
      <c r="M5223" s="2">
        <v>0</v>
      </c>
      <c r="N5223" s="2">
        <v>36113.03</v>
      </c>
      <c r="O5223" s="1">
        <f>SUM(L5223:N5223)</f>
        <v>36113.03</v>
      </c>
      <c r="S5223" s="1">
        <f>O5223+Q5223</f>
        <v>36113.03</v>
      </c>
    </row>
    <row r="5224" spans="1:19" x14ac:dyDescent="0.35">
      <c r="A5224" t="s">
        <v>7</v>
      </c>
      <c r="B5224" t="s">
        <v>5388</v>
      </c>
      <c r="C5224" t="s">
        <v>11093</v>
      </c>
      <c r="D5224" s="14">
        <v>1</v>
      </c>
      <c r="E5224" s="18">
        <v>0</v>
      </c>
      <c r="F5224" s="1">
        <v>50346.01</v>
      </c>
      <c r="G5224" s="18">
        <v>0</v>
      </c>
      <c r="H5224" s="1">
        <v>50346.01</v>
      </c>
      <c r="I5224" t="s">
        <v>23932</v>
      </c>
      <c r="J5224" t="s">
        <v>8</v>
      </c>
      <c r="K5224" t="s">
        <v>7605</v>
      </c>
      <c r="L5224" s="2">
        <v>0</v>
      </c>
      <c r="M5224" s="2">
        <v>0</v>
      </c>
      <c r="N5224" s="2">
        <v>50346.01</v>
      </c>
      <c r="O5224" s="1">
        <f>SUM(L5224:N5224)</f>
        <v>50346.01</v>
      </c>
      <c r="S5224" s="1">
        <f>O5224+Q5224</f>
        <v>50346.01</v>
      </c>
    </row>
    <row r="5225" spans="1:19" x14ac:dyDescent="0.35">
      <c r="A5225" t="s">
        <v>7</v>
      </c>
      <c r="B5225" t="s">
        <v>6346</v>
      </c>
      <c r="C5225" t="s">
        <v>11094</v>
      </c>
      <c r="D5225" s="14">
        <v>1</v>
      </c>
      <c r="E5225" s="18">
        <v>0</v>
      </c>
      <c r="F5225" s="1">
        <v>20419.5</v>
      </c>
      <c r="G5225" s="18">
        <v>0</v>
      </c>
      <c r="H5225" s="1">
        <v>20419.5</v>
      </c>
      <c r="I5225" t="s">
        <v>23932</v>
      </c>
      <c r="J5225" t="s">
        <v>8</v>
      </c>
      <c r="K5225" t="s">
        <v>7605</v>
      </c>
      <c r="L5225" s="2">
        <v>0</v>
      </c>
      <c r="M5225" s="2">
        <v>0</v>
      </c>
      <c r="N5225" s="2">
        <v>20419.5</v>
      </c>
      <c r="O5225" s="1">
        <f>SUM(L5225:N5225)</f>
        <v>20419.5</v>
      </c>
      <c r="S5225" s="1">
        <f>O5225+Q5225</f>
        <v>20419.5</v>
      </c>
    </row>
    <row r="5226" spans="1:19" x14ac:dyDescent="0.35">
      <c r="A5226" t="s">
        <v>7</v>
      </c>
      <c r="B5226" t="s">
        <v>7101</v>
      </c>
      <c r="C5226" t="s">
        <v>11095</v>
      </c>
      <c r="D5226" s="14">
        <v>1</v>
      </c>
      <c r="E5226" s="18">
        <v>0</v>
      </c>
      <c r="F5226" s="1">
        <v>9483</v>
      </c>
      <c r="G5226" s="18">
        <v>0</v>
      </c>
      <c r="H5226" s="1">
        <v>9483</v>
      </c>
      <c r="I5226" t="s">
        <v>23932</v>
      </c>
      <c r="J5226" t="s">
        <v>8</v>
      </c>
      <c r="K5226" t="s">
        <v>7605</v>
      </c>
      <c r="L5226" s="2">
        <v>0</v>
      </c>
      <c r="M5226" s="2">
        <v>0</v>
      </c>
      <c r="N5226" s="2">
        <v>9483</v>
      </c>
      <c r="O5226" s="1">
        <f>SUM(L5226:N5226)</f>
        <v>9483</v>
      </c>
      <c r="S5226" s="1">
        <f>O5226+Q5226</f>
        <v>9483</v>
      </c>
    </row>
    <row r="5227" spans="1:19" x14ac:dyDescent="0.35">
      <c r="A5227" t="s">
        <v>7</v>
      </c>
      <c r="B5227" t="s">
        <v>4390</v>
      </c>
      <c r="C5227" t="s">
        <v>11096</v>
      </c>
      <c r="D5227" s="14">
        <v>1</v>
      </c>
      <c r="E5227" s="18">
        <v>0</v>
      </c>
      <c r="F5227" s="1">
        <v>109178.7</v>
      </c>
      <c r="G5227" s="18">
        <v>0</v>
      </c>
      <c r="H5227" s="1">
        <v>109178.7</v>
      </c>
      <c r="I5227" t="s">
        <v>23932</v>
      </c>
      <c r="J5227" t="s">
        <v>8</v>
      </c>
      <c r="K5227" t="s">
        <v>7605</v>
      </c>
      <c r="L5227" s="2">
        <v>0</v>
      </c>
      <c r="M5227" s="2">
        <v>0</v>
      </c>
      <c r="N5227" s="2">
        <v>109178.7</v>
      </c>
      <c r="O5227" s="1">
        <f>SUM(L5227:N5227)</f>
        <v>109178.7</v>
      </c>
      <c r="S5227" s="1">
        <f>O5227+Q5227</f>
        <v>109178.7</v>
      </c>
    </row>
    <row r="5228" spans="1:19" x14ac:dyDescent="0.35">
      <c r="A5228" t="s">
        <v>7</v>
      </c>
      <c r="B5228" t="s">
        <v>6372</v>
      </c>
      <c r="C5228" t="s">
        <v>11097</v>
      </c>
      <c r="D5228" s="14">
        <v>1</v>
      </c>
      <c r="E5228" s="18">
        <v>0</v>
      </c>
      <c r="F5228" s="1">
        <v>4814.3999999999996</v>
      </c>
      <c r="G5228" s="18">
        <v>0</v>
      </c>
      <c r="H5228" s="1">
        <v>4814.3999999999996</v>
      </c>
      <c r="I5228" t="s">
        <v>23932</v>
      </c>
      <c r="J5228" t="s">
        <v>8</v>
      </c>
      <c r="K5228" t="s">
        <v>7605</v>
      </c>
      <c r="L5228" s="2">
        <v>0</v>
      </c>
      <c r="M5228" s="2">
        <v>0</v>
      </c>
      <c r="N5228" s="2">
        <v>4814.3999999999996</v>
      </c>
      <c r="O5228" s="1">
        <f>SUM(L5228:N5228)</f>
        <v>4814.3999999999996</v>
      </c>
      <c r="S5228" s="1">
        <f>O5228+Q5228</f>
        <v>4814.3999999999996</v>
      </c>
    </row>
    <row r="5229" spans="1:19" x14ac:dyDescent="0.35">
      <c r="A5229" t="s">
        <v>7</v>
      </c>
      <c r="B5229" t="s">
        <v>5752</v>
      </c>
      <c r="C5229" t="s">
        <v>11098</v>
      </c>
      <c r="D5229" s="14">
        <v>1</v>
      </c>
      <c r="E5229" s="18">
        <v>0</v>
      </c>
      <c r="F5229" s="1">
        <v>23220.52</v>
      </c>
      <c r="G5229" s="18">
        <v>0</v>
      </c>
      <c r="H5229" s="1">
        <v>23220.52</v>
      </c>
      <c r="I5229" t="s">
        <v>23932</v>
      </c>
      <c r="J5229" t="s">
        <v>8</v>
      </c>
      <c r="K5229" t="s">
        <v>7605</v>
      </c>
      <c r="L5229" s="2">
        <v>19727.34</v>
      </c>
      <c r="M5229" s="2">
        <v>0</v>
      </c>
      <c r="N5229" s="2">
        <v>3493.17</v>
      </c>
      <c r="O5229" s="1">
        <f>SUM(L5229:N5229)</f>
        <v>23220.510000000002</v>
      </c>
      <c r="S5229" s="1">
        <f>O5229+Q5229</f>
        <v>23220.510000000002</v>
      </c>
    </row>
    <row r="5230" spans="1:19" x14ac:dyDescent="0.35">
      <c r="A5230" t="s">
        <v>7</v>
      </c>
      <c r="B5230" t="s">
        <v>7092</v>
      </c>
      <c r="C5230" t="s">
        <v>11099</v>
      </c>
      <c r="D5230" s="14">
        <v>1</v>
      </c>
      <c r="E5230" s="18">
        <v>0</v>
      </c>
      <c r="F5230" s="1">
        <v>13253.7</v>
      </c>
      <c r="G5230" s="18">
        <v>0</v>
      </c>
      <c r="H5230" s="1">
        <v>13253.7</v>
      </c>
      <c r="I5230" t="s">
        <v>23932</v>
      </c>
      <c r="J5230" t="s">
        <v>8</v>
      </c>
      <c r="K5230" t="s">
        <v>7605</v>
      </c>
      <c r="L5230" s="2">
        <v>0</v>
      </c>
      <c r="M5230" s="2">
        <v>0</v>
      </c>
      <c r="N5230" s="2">
        <v>13253.7</v>
      </c>
      <c r="O5230" s="1">
        <f>SUM(L5230:N5230)</f>
        <v>13253.7</v>
      </c>
      <c r="S5230" s="1">
        <f>O5230+Q5230</f>
        <v>13253.7</v>
      </c>
    </row>
    <row r="5231" spans="1:19" x14ac:dyDescent="0.35">
      <c r="A5231" t="s">
        <v>7</v>
      </c>
      <c r="B5231" t="s">
        <v>7003</v>
      </c>
      <c r="C5231" t="s">
        <v>11100</v>
      </c>
      <c r="D5231" s="14">
        <v>1</v>
      </c>
      <c r="E5231" s="18">
        <v>0</v>
      </c>
      <c r="F5231" s="1">
        <v>70390.5</v>
      </c>
      <c r="G5231" s="18">
        <v>0</v>
      </c>
      <c r="H5231" s="1">
        <v>70390.5</v>
      </c>
      <c r="I5231" t="s">
        <v>23932</v>
      </c>
      <c r="J5231" t="s">
        <v>8</v>
      </c>
      <c r="K5231" t="s">
        <v>7605</v>
      </c>
      <c r="L5231" s="2">
        <v>70390.5</v>
      </c>
      <c r="M5231" s="2">
        <v>0</v>
      </c>
      <c r="N5231" s="2">
        <v>0</v>
      </c>
      <c r="O5231" s="1">
        <f>SUM(L5231:N5231)</f>
        <v>70390.5</v>
      </c>
      <c r="S5231" s="1">
        <f>O5231+Q5231</f>
        <v>70390.5</v>
      </c>
    </row>
    <row r="5232" spans="1:19" x14ac:dyDescent="0.35">
      <c r="A5232" t="s">
        <v>7</v>
      </c>
      <c r="B5232" t="s">
        <v>7063</v>
      </c>
      <c r="C5232" t="s">
        <v>11101</v>
      </c>
      <c r="D5232" s="14">
        <v>1</v>
      </c>
      <c r="E5232" s="18">
        <v>0</v>
      </c>
      <c r="F5232" s="1">
        <v>26990.98</v>
      </c>
      <c r="G5232" s="18">
        <v>0</v>
      </c>
      <c r="H5232" s="1">
        <v>26990.98</v>
      </c>
      <c r="I5232" t="s">
        <v>23932</v>
      </c>
      <c r="J5232" t="s">
        <v>8</v>
      </c>
      <c r="K5232" t="s">
        <v>7605</v>
      </c>
      <c r="L5232" s="2">
        <v>26990.98</v>
      </c>
      <c r="M5232" s="2">
        <v>0</v>
      </c>
      <c r="N5232" s="2">
        <v>0</v>
      </c>
      <c r="O5232" s="1">
        <f>SUM(L5232:N5232)</f>
        <v>26990.98</v>
      </c>
      <c r="S5232" s="1">
        <f>O5232+Q5232</f>
        <v>26990.98</v>
      </c>
    </row>
    <row r="5233" spans="1:19" x14ac:dyDescent="0.35">
      <c r="A5233" t="s">
        <v>7</v>
      </c>
      <c r="B5233" t="s">
        <v>4930</v>
      </c>
      <c r="C5233" t="s">
        <v>11102</v>
      </c>
      <c r="D5233" s="14">
        <v>1</v>
      </c>
      <c r="E5233" s="18">
        <v>0</v>
      </c>
      <c r="F5233" s="1">
        <v>37405.03</v>
      </c>
      <c r="G5233" s="18">
        <v>0</v>
      </c>
      <c r="H5233" s="1">
        <v>37405.03</v>
      </c>
      <c r="I5233" t="s">
        <v>23932</v>
      </c>
      <c r="J5233" t="s">
        <v>8</v>
      </c>
      <c r="K5233" t="s">
        <v>7605</v>
      </c>
      <c r="L5233" s="2">
        <v>0</v>
      </c>
      <c r="M5233" s="2">
        <v>0</v>
      </c>
      <c r="N5233" s="2">
        <v>37405.03</v>
      </c>
      <c r="O5233" s="1">
        <f>SUM(L5233:N5233)</f>
        <v>37405.03</v>
      </c>
      <c r="S5233" s="1">
        <f>O5233+Q5233</f>
        <v>37405.03</v>
      </c>
    </row>
    <row r="5234" spans="1:19" x14ac:dyDescent="0.35">
      <c r="A5234" t="s">
        <v>7</v>
      </c>
      <c r="B5234" t="s">
        <v>6984</v>
      </c>
      <c r="C5234" t="s">
        <v>11103</v>
      </c>
      <c r="D5234" s="14">
        <v>1</v>
      </c>
      <c r="E5234" s="18">
        <v>0</v>
      </c>
      <c r="F5234" s="1">
        <v>8082</v>
      </c>
      <c r="G5234" s="18">
        <v>0</v>
      </c>
      <c r="H5234" s="1">
        <v>8082</v>
      </c>
      <c r="I5234" t="s">
        <v>23932</v>
      </c>
      <c r="J5234" t="s">
        <v>8</v>
      </c>
      <c r="K5234" t="s">
        <v>7605</v>
      </c>
      <c r="L5234" s="2">
        <v>0</v>
      </c>
      <c r="M5234" s="2">
        <v>0</v>
      </c>
      <c r="N5234" s="2">
        <v>8082</v>
      </c>
      <c r="O5234" s="1">
        <f>SUM(L5234:N5234)</f>
        <v>8082</v>
      </c>
      <c r="S5234" s="1">
        <f>O5234+Q5234</f>
        <v>8082</v>
      </c>
    </row>
    <row r="5235" spans="1:19" x14ac:dyDescent="0.35">
      <c r="A5235" t="s">
        <v>7</v>
      </c>
      <c r="B5235" t="s">
        <v>4383</v>
      </c>
      <c r="C5235" t="s">
        <v>11104</v>
      </c>
      <c r="D5235" s="14">
        <v>1</v>
      </c>
      <c r="E5235" s="18">
        <v>0</v>
      </c>
      <c r="F5235" s="1">
        <v>39016.42</v>
      </c>
      <c r="G5235" s="18">
        <v>0</v>
      </c>
      <c r="H5235" s="1">
        <v>39016.42</v>
      </c>
      <c r="I5235" t="s">
        <v>23932</v>
      </c>
      <c r="J5235" t="s">
        <v>8</v>
      </c>
      <c r="K5235" t="s">
        <v>7605</v>
      </c>
      <c r="L5235" s="2">
        <v>0</v>
      </c>
      <c r="M5235" s="2">
        <v>0</v>
      </c>
      <c r="N5235" s="2">
        <v>39016.42</v>
      </c>
      <c r="O5235" s="1">
        <f>SUM(L5235:N5235)</f>
        <v>39016.42</v>
      </c>
      <c r="S5235" s="1">
        <f>O5235+Q5235</f>
        <v>39016.42</v>
      </c>
    </row>
    <row r="5236" spans="1:19" x14ac:dyDescent="0.35">
      <c r="A5236" t="s">
        <v>7</v>
      </c>
      <c r="B5236" t="s">
        <v>6976</v>
      </c>
      <c r="C5236" t="s">
        <v>11105</v>
      </c>
      <c r="D5236" s="14">
        <v>1</v>
      </c>
      <c r="E5236" s="18">
        <v>0</v>
      </c>
      <c r="F5236" s="1">
        <v>19048.5</v>
      </c>
      <c r="G5236" s="18">
        <v>0</v>
      </c>
      <c r="H5236" s="1">
        <v>19048.5</v>
      </c>
      <c r="I5236" t="s">
        <v>23932</v>
      </c>
      <c r="J5236" t="s">
        <v>8</v>
      </c>
      <c r="K5236" t="s">
        <v>7605</v>
      </c>
      <c r="L5236" s="2">
        <v>0</v>
      </c>
      <c r="M5236" s="2">
        <v>19048.5</v>
      </c>
      <c r="N5236" s="2">
        <v>0</v>
      </c>
      <c r="O5236" s="1">
        <f>SUM(L5236:N5236)</f>
        <v>19048.5</v>
      </c>
      <c r="S5236" s="1">
        <f>O5236+Q5236</f>
        <v>19048.5</v>
      </c>
    </row>
    <row r="5237" spans="1:19" x14ac:dyDescent="0.35">
      <c r="A5237" t="s">
        <v>7</v>
      </c>
      <c r="B5237" t="s">
        <v>6520</v>
      </c>
      <c r="C5237" t="s">
        <v>11106</v>
      </c>
      <c r="D5237" s="14">
        <v>1</v>
      </c>
      <c r="E5237" s="18">
        <v>0</v>
      </c>
      <c r="F5237" s="1">
        <v>19748.59</v>
      </c>
      <c r="G5237" s="18">
        <v>0</v>
      </c>
      <c r="H5237" s="1">
        <v>19748.59</v>
      </c>
      <c r="I5237" t="s">
        <v>23932</v>
      </c>
      <c r="J5237" t="s">
        <v>8</v>
      </c>
      <c r="K5237" t="s">
        <v>7605</v>
      </c>
      <c r="L5237" s="2">
        <v>0</v>
      </c>
      <c r="M5237" s="2">
        <v>0</v>
      </c>
      <c r="N5237" s="2">
        <v>19748.59</v>
      </c>
      <c r="O5237" s="1">
        <f>SUM(L5237:N5237)</f>
        <v>19748.59</v>
      </c>
      <c r="S5237" s="1">
        <f>O5237+Q5237</f>
        <v>19748.59</v>
      </c>
    </row>
    <row r="5238" spans="1:19" x14ac:dyDescent="0.35">
      <c r="A5238" t="s">
        <v>7</v>
      </c>
      <c r="B5238" t="s">
        <v>7057</v>
      </c>
      <c r="C5238" t="s">
        <v>11107</v>
      </c>
      <c r="D5238" s="14">
        <v>1</v>
      </c>
      <c r="E5238" s="18">
        <v>0</v>
      </c>
      <c r="F5238" s="1">
        <v>13575</v>
      </c>
      <c r="G5238" s="18">
        <v>0</v>
      </c>
      <c r="H5238" s="1">
        <v>13575</v>
      </c>
      <c r="I5238" t="s">
        <v>23932</v>
      </c>
      <c r="J5238" t="s">
        <v>8</v>
      </c>
      <c r="K5238" t="s">
        <v>7605</v>
      </c>
      <c r="L5238" s="2">
        <v>0</v>
      </c>
      <c r="M5238" s="2">
        <v>0</v>
      </c>
      <c r="N5238" s="2">
        <v>13575</v>
      </c>
      <c r="O5238" s="1">
        <f>SUM(L5238:N5238)</f>
        <v>13575</v>
      </c>
      <c r="S5238" s="1">
        <f>O5238+Q5238</f>
        <v>13575</v>
      </c>
    </row>
    <row r="5239" spans="1:19" x14ac:dyDescent="0.35">
      <c r="A5239" t="s">
        <v>7</v>
      </c>
      <c r="B5239" t="s">
        <v>3701</v>
      </c>
      <c r="C5239" t="s">
        <v>11108</v>
      </c>
      <c r="D5239" s="14">
        <v>1</v>
      </c>
      <c r="E5239" s="18">
        <v>0</v>
      </c>
      <c r="F5239" s="1">
        <v>25645.43</v>
      </c>
      <c r="G5239" s="18">
        <v>0</v>
      </c>
      <c r="H5239" s="1">
        <v>25645.43</v>
      </c>
      <c r="I5239" t="s">
        <v>23932</v>
      </c>
      <c r="J5239" t="s">
        <v>8</v>
      </c>
      <c r="K5239" t="s">
        <v>7605</v>
      </c>
      <c r="L5239" s="2">
        <v>25645.43</v>
      </c>
      <c r="M5239" s="2">
        <v>0</v>
      </c>
      <c r="N5239" s="2">
        <v>0</v>
      </c>
      <c r="O5239" s="1">
        <f>SUM(L5239:N5239)</f>
        <v>25645.43</v>
      </c>
      <c r="S5239" s="1">
        <f>O5239+Q5239</f>
        <v>25645.43</v>
      </c>
    </row>
    <row r="5240" spans="1:19" x14ac:dyDescent="0.35">
      <c r="A5240" t="s">
        <v>7</v>
      </c>
      <c r="B5240" t="s">
        <v>3482</v>
      </c>
      <c r="C5240" t="s">
        <v>11109</v>
      </c>
      <c r="D5240" s="14">
        <v>1</v>
      </c>
      <c r="E5240" s="18">
        <v>0</v>
      </c>
      <c r="F5240" s="1">
        <v>72160.399999999994</v>
      </c>
      <c r="G5240" s="18">
        <v>0</v>
      </c>
      <c r="H5240" s="1">
        <v>72160.399999999994</v>
      </c>
      <c r="I5240" t="s">
        <v>23932</v>
      </c>
      <c r="J5240" t="s">
        <v>8</v>
      </c>
      <c r="K5240" t="s">
        <v>7605</v>
      </c>
      <c r="L5240" s="2">
        <v>72160.399999999994</v>
      </c>
      <c r="M5240" s="2">
        <v>0</v>
      </c>
      <c r="N5240" s="2">
        <v>0</v>
      </c>
      <c r="O5240" s="1">
        <f>SUM(L5240:N5240)</f>
        <v>72160.399999999994</v>
      </c>
      <c r="S5240" s="1">
        <f>O5240+Q5240</f>
        <v>72160.399999999994</v>
      </c>
    </row>
    <row r="5241" spans="1:19" x14ac:dyDescent="0.35">
      <c r="A5241" t="s">
        <v>7</v>
      </c>
      <c r="B5241" t="s">
        <v>6992</v>
      </c>
      <c r="C5241" t="s">
        <v>11110</v>
      </c>
      <c r="D5241" s="14">
        <v>1</v>
      </c>
      <c r="E5241" s="18">
        <v>0</v>
      </c>
      <c r="F5241" s="1">
        <v>24207.599999999999</v>
      </c>
      <c r="G5241" s="18">
        <v>0</v>
      </c>
      <c r="H5241" s="1">
        <v>24207.599999999999</v>
      </c>
      <c r="I5241" t="s">
        <v>23932</v>
      </c>
      <c r="J5241" t="s">
        <v>8</v>
      </c>
      <c r="K5241" t="s">
        <v>7605</v>
      </c>
      <c r="L5241" s="2">
        <v>0</v>
      </c>
      <c r="M5241" s="2">
        <v>0</v>
      </c>
      <c r="N5241" s="2">
        <v>24207.599999999999</v>
      </c>
      <c r="O5241" s="1">
        <f>SUM(L5241:N5241)</f>
        <v>24207.599999999999</v>
      </c>
      <c r="S5241" s="1">
        <f>O5241+Q5241</f>
        <v>24207.599999999999</v>
      </c>
    </row>
    <row r="5242" spans="1:19" x14ac:dyDescent="0.35">
      <c r="A5242" t="s">
        <v>7</v>
      </c>
      <c r="B5242" t="s">
        <v>7080</v>
      </c>
      <c r="C5242" t="s">
        <v>11111</v>
      </c>
      <c r="D5242" s="14">
        <v>1</v>
      </c>
      <c r="E5242" s="18">
        <v>0</v>
      </c>
      <c r="F5242" s="1">
        <v>15958.62</v>
      </c>
      <c r="G5242" s="18">
        <v>0</v>
      </c>
      <c r="H5242" s="1">
        <v>15958.62</v>
      </c>
      <c r="I5242" t="s">
        <v>23932</v>
      </c>
      <c r="J5242" t="s">
        <v>8</v>
      </c>
      <c r="K5242" t="s">
        <v>7605</v>
      </c>
      <c r="L5242" s="2">
        <v>15958.62</v>
      </c>
      <c r="M5242" s="2">
        <v>0</v>
      </c>
      <c r="N5242" s="2">
        <v>0</v>
      </c>
      <c r="O5242" s="1">
        <f>SUM(L5242:N5242)</f>
        <v>15958.62</v>
      </c>
      <c r="S5242" s="1">
        <f>O5242+Q5242</f>
        <v>15958.62</v>
      </c>
    </row>
    <row r="5243" spans="1:19" x14ac:dyDescent="0.35">
      <c r="A5243" t="s">
        <v>7</v>
      </c>
      <c r="B5243" t="s">
        <v>6599</v>
      </c>
      <c r="C5243" t="s">
        <v>11112</v>
      </c>
      <c r="D5243" s="14">
        <v>1</v>
      </c>
      <c r="E5243" s="18">
        <v>0</v>
      </c>
      <c r="F5243" s="1">
        <v>24915.66</v>
      </c>
      <c r="G5243" s="18">
        <v>0</v>
      </c>
      <c r="H5243" s="1">
        <v>24915.66</v>
      </c>
      <c r="I5243" t="s">
        <v>23932</v>
      </c>
      <c r="J5243" t="s">
        <v>8</v>
      </c>
      <c r="K5243" t="s">
        <v>7605</v>
      </c>
      <c r="L5243" s="2">
        <v>0</v>
      </c>
      <c r="M5243" s="2">
        <v>0</v>
      </c>
      <c r="N5243" s="2">
        <v>24915.66</v>
      </c>
      <c r="O5243" s="1">
        <f>SUM(L5243:N5243)</f>
        <v>24915.66</v>
      </c>
      <c r="S5243" s="1">
        <f>O5243+Q5243</f>
        <v>24915.66</v>
      </c>
    </row>
    <row r="5244" spans="1:19" x14ac:dyDescent="0.35">
      <c r="A5244" t="s">
        <v>7</v>
      </c>
      <c r="B5244" t="s">
        <v>7085</v>
      </c>
      <c r="C5244" t="s">
        <v>11113</v>
      </c>
      <c r="D5244" s="14">
        <v>1</v>
      </c>
      <c r="E5244" s="18">
        <v>0</v>
      </c>
      <c r="F5244" s="1">
        <v>16690.5</v>
      </c>
      <c r="G5244" s="18">
        <v>0</v>
      </c>
      <c r="H5244" s="1">
        <v>16690.5</v>
      </c>
      <c r="I5244" t="s">
        <v>23932</v>
      </c>
      <c r="J5244" t="s">
        <v>8</v>
      </c>
      <c r="K5244" t="s">
        <v>7605</v>
      </c>
      <c r="L5244" s="2">
        <v>0</v>
      </c>
      <c r="M5244" s="2">
        <v>0</v>
      </c>
      <c r="N5244" s="2">
        <v>16690.5</v>
      </c>
      <c r="O5244" s="1">
        <f>SUM(L5244:N5244)</f>
        <v>16690.5</v>
      </c>
      <c r="S5244" s="1">
        <f>O5244+Q5244</f>
        <v>16690.5</v>
      </c>
    </row>
    <row r="5245" spans="1:19" x14ac:dyDescent="0.35">
      <c r="A5245" t="s">
        <v>7</v>
      </c>
      <c r="B5245" t="s">
        <v>5656</v>
      </c>
      <c r="C5245" t="s">
        <v>11114</v>
      </c>
      <c r="D5245" s="14">
        <v>1</v>
      </c>
      <c r="E5245" s="18">
        <v>0</v>
      </c>
      <c r="F5245" s="1">
        <v>7521.9</v>
      </c>
      <c r="G5245" s="18">
        <v>0</v>
      </c>
      <c r="H5245" s="1">
        <v>7521.9</v>
      </c>
      <c r="I5245" t="s">
        <v>23932</v>
      </c>
      <c r="J5245" t="s">
        <v>8</v>
      </c>
      <c r="K5245" t="s">
        <v>7605</v>
      </c>
      <c r="L5245" s="2">
        <v>0</v>
      </c>
      <c r="M5245" s="2">
        <v>0</v>
      </c>
      <c r="N5245" s="2">
        <v>7521.9</v>
      </c>
      <c r="O5245" s="1">
        <f>SUM(L5245:N5245)</f>
        <v>7521.9</v>
      </c>
      <c r="S5245" s="1">
        <f>O5245+Q5245</f>
        <v>7521.9</v>
      </c>
    </row>
    <row r="5246" spans="1:19" x14ac:dyDescent="0.35">
      <c r="A5246" t="s">
        <v>7</v>
      </c>
      <c r="B5246" t="s">
        <v>6184</v>
      </c>
      <c r="C5246" t="s">
        <v>11116</v>
      </c>
      <c r="D5246" s="14">
        <v>1</v>
      </c>
      <c r="E5246" s="18">
        <v>0</v>
      </c>
      <c r="F5246" s="1">
        <v>42438</v>
      </c>
      <c r="G5246" s="18">
        <v>0</v>
      </c>
      <c r="H5246" s="1">
        <v>42438</v>
      </c>
      <c r="I5246" t="s">
        <v>23932</v>
      </c>
      <c r="J5246" t="s">
        <v>8</v>
      </c>
      <c r="K5246" t="s">
        <v>7605</v>
      </c>
      <c r="L5246" s="2">
        <v>0</v>
      </c>
      <c r="M5246" s="2">
        <v>0</v>
      </c>
      <c r="N5246" s="2">
        <v>42438</v>
      </c>
      <c r="O5246" s="1">
        <f>SUM(L5246:N5246)</f>
        <v>42438</v>
      </c>
      <c r="S5246" s="1">
        <f>O5246+Q5246</f>
        <v>42438</v>
      </c>
    </row>
    <row r="5247" spans="1:19" x14ac:dyDescent="0.35">
      <c r="A5247" t="s">
        <v>7</v>
      </c>
      <c r="B5247" t="s">
        <v>7131</v>
      </c>
      <c r="C5247" t="s">
        <v>11117</v>
      </c>
      <c r="D5247" s="14">
        <v>1</v>
      </c>
      <c r="E5247" s="18">
        <v>0</v>
      </c>
      <c r="F5247" s="1">
        <v>14729.53</v>
      </c>
      <c r="G5247" s="18">
        <v>0</v>
      </c>
      <c r="H5247" s="1">
        <v>14729.53</v>
      </c>
      <c r="I5247" t="s">
        <v>23932</v>
      </c>
      <c r="J5247" t="s">
        <v>8</v>
      </c>
      <c r="K5247" t="s">
        <v>7605</v>
      </c>
      <c r="L5247" s="2">
        <v>0</v>
      </c>
      <c r="M5247" s="2">
        <v>0</v>
      </c>
      <c r="N5247" s="2">
        <v>14729.53</v>
      </c>
      <c r="O5247" s="1">
        <f>SUM(L5247:N5247)</f>
        <v>14729.53</v>
      </c>
      <c r="S5247" s="1">
        <f>O5247+Q5247</f>
        <v>14729.53</v>
      </c>
    </row>
    <row r="5248" spans="1:19" x14ac:dyDescent="0.35">
      <c r="A5248" t="s">
        <v>7</v>
      </c>
      <c r="B5248" t="s">
        <v>6769</v>
      </c>
      <c r="C5248" t="s">
        <v>11118</v>
      </c>
      <c r="D5248" s="14">
        <v>1</v>
      </c>
      <c r="E5248" s="18">
        <v>0</v>
      </c>
      <c r="F5248" s="1">
        <v>13586.61</v>
      </c>
      <c r="G5248" s="18">
        <v>0</v>
      </c>
      <c r="H5248" s="1">
        <v>13586.61</v>
      </c>
      <c r="I5248" t="s">
        <v>23932</v>
      </c>
      <c r="J5248" t="s">
        <v>8</v>
      </c>
      <c r="K5248" t="s">
        <v>7605</v>
      </c>
      <c r="L5248" s="2">
        <v>13586.61</v>
      </c>
      <c r="M5248" s="2">
        <v>0</v>
      </c>
      <c r="N5248" s="2">
        <v>0</v>
      </c>
      <c r="O5248" s="1">
        <f>SUM(L5248:N5248)</f>
        <v>13586.61</v>
      </c>
      <c r="S5248" s="1">
        <f>O5248+Q5248</f>
        <v>13586.61</v>
      </c>
    </row>
    <row r="5249" spans="1:19" x14ac:dyDescent="0.35">
      <c r="A5249" t="s">
        <v>7</v>
      </c>
      <c r="B5249" t="s">
        <v>6428</v>
      </c>
      <c r="C5249" t="s">
        <v>11119</v>
      </c>
      <c r="D5249" s="14">
        <v>1</v>
      </c>
      <c r="E5249" s="18">
        <v>0</v>
      </c>
      <c r="F5249" s="1">
        <v>18458.95</v>
      </c>
      <c r="G5249" s="18">
        <v>0</v>
      </c>
      <c r="H5249" s="1">
        <v>18458.95</v>
      </c>
      <c r="I5249" t="s">
        <v>23932</v>
      </c>
      <c r="J5249" t="s">
        <v>8</v>
      </c>
      <c r="K5249" t="s">
        <v>7605</v>
      </c>
      <c r="L5249" s="2">
        <v>0</v>
      </c>
      <c r="M5249" s="2">
        <v>0</v>
      </c>
      <c r="N5249" s="2">
        <v>18458.95</v>
      </c>
      <c r="O5249" s="1">
        <f>SUM(L5249:N5249)</f>
        <v>18458.95</v>
      </c>
      <c r="S5249" s="1">
        <f>O5249+Q5249</f>
        <v>18458.95</v>
      </c>
    </row>
    <row r="5250" spans="1:19" x14ac:dyDescent="0.35">
      <c r="A5250" t="s">
        <v>7</v>
      </c>
      <c r="B5250" t="s">
        <v>5126</v>
      </c>
      <c r="C5250" t="s">
        <v>11120</v>
      </c>
      <c r="D5250" s="14">
        <v>1</v>
      </c>
      <c r="E5250" s="18">
        <v>0</v>
      </c>
      <c r="F5250" s="1">
        <v>342940.79</v>
      </c>
      <c r="G5250" s="18">
        <v>0</v>
      </c>
      <c r="H5250" s="1">
        <v>342940.79</v>
      </c>
      <c r="I5250" t="s">
        <v>23932</v>
      </c>
      <c r="J5250" t="s">
        <v>8</v>
      </c>
      <c r="K5250" t="s">
        <v>7605</v>
      </c>
      <c r="L5250" s="2">
        <v>0</v>
      </c>
      <c r="M5250" s="2">
        <v>0</v>
      </c>
      <c r="N5250" s="2">
        <v>342940.79</v>
      </c>
      <c r="O5250" s="1">
        <f>SUM(L5250:N5250)</f>
        <v>342940.79</v>
      </c>
      <c r="S5250" s="1">
        <f>O5250+Q5250</f>
        <v>342940.79</v>
      </c>
    </row>
    <row r="5251" spans="1:19" x14ac:dyDescent="0.35">
      <c r="A5251" t="s">
        <v>7</v>
      </c>
      <c r="B5251" t="s">
        <v>3246</v>
      </c>
      <c r="C5251" t="s">
        <v>11121</v>
      </c>
      <c r="D5251" s="14">
        <v>1</v>
      </c>
      <c r="E5251" s="18">
        <v>0</v>
      </c>
      <c r="F5251" s="1">
        <v>111304.5</v>
      </c>
      <c r="G5251" s="18">
        <v>0</v>
      </c>
      <c r="H5251" s="1">
        <v>111304.5</v>
      </c>
      <c r="I5251" t="s">
        <v>23932</v>
      </c>
      <c r="J5251" t="s">
        <v>8</v>
      </c>
      <c r="K5251" t="s">
        <v>7605</v>
      </c>
      <c r="L5251" s="2">
        <v>0</v>
      </c>
      <c r="M5251" s="2">
        <v>0</v>
      </c>
      <c r="N5251" s="2">
        <v>111304.5</v>
      </c>
      <c r="O5251" s="1">
        <f>SUM(L5251:N5251)</f>
        <v>111304.5</v>
      </c>
      <c r="S5251" s="1">
        <f>O5251+Q5251</f>
        <v>111304.5</v>
      </c>
    </row>
    <row r="5252" spans="1:19" x14ac:dyDescent="0.35">
      <c r="A5252" t="s">
        <v>7</v>
      </c>
      <c r="B5252" t="s">
        <v>7164</v>
      </c>
      <c r="C5252" t="s">
        <v>11122</v>
      </c>
      <c r="D5252" s="14">
        <v>1</v>
      </c>
      <c r="E5252" s="18">
        <v>0</v>
      </c>
      <c r="F5252" s="1">
        <v>23461.5</v>
      </c>
      <c r="G5252" s="18">
        <v>0</v>
      </c>
      <c r="H5252" s="1">
        <v>23461.5</v>
      </c>
      <c r="I5252" t="s">
        <v>23932</v>
      </c>
      <c r="J5252" t="s">
        <v>8</v>
      </c>
      <c r="K5252" t="s">
        <v>7605</v>
      </c>
      <c r="L5252" s="2">
        <v>0</v>
      </c>
      <c r="M5252" s="2">
        <v>0</v>
      </c>
      <c r="N5252" s="2">
        <v>23461.5</v>
      </c>
      <c r="O5252" s="1">
        <f>SUM(L5252:N5252)</f>
        <v>23461.5</v>
      </c>
      <c r="S5252" s="1">
        <f>O5252+Q5252</f>
        <v>23461.5</v>
      </c>
    </row>
    <row r="5253" spans="1:19" x14ac:dyDescent="0.35">
      <c r="A5253" t="s">
        <v>7</v>
      </c>
      <c r="B5253" t="s">
        <v>7114</v>
      </c>
      <c r="C5253" t="s">
        <v>11123</v>
      </c>
      <c r="D5253" s="14">
        <v>1</v>
      </c>
      <c r="E5253" s="18">
        <v>0</v>
      </c>
      <c r="F5253" s="1">
        <v>11093.4</v>
      </c>
      <c r="G5253" s="18">
        <v>0</v>
      </c>
      <c r="H5253" s="1">
        <v>11093.4</v>
      </c>
      <c r="I5253" t="s">
        <v>23932</v>
      </c>
      <c r="J5253" t="s">
        <v>8</v>
      </c>
      <c r="K5253" t="s">
        <v>7605</v>
      </c>
      <c r="L5253" s="2">
        <v>0</v>
      </c>
      <c r="M5253" s="2">
        <v>0</v>
      </c>
      <c r="N5253" s="2">
        <v>11093.4</v>
      </c>
      <c r="O5253" s="1">
        <f>SUM(L5253:N5253)</f>
        <v>11093.4</v>
      </c>
      <c r="S5253" s="1">
        <f>O5253+Q5253</f>
        <v>11093.4</v>
      </c>
    </row>
    <row r="5254" spans="1:19" x14ac:dyDescent="0.35">
      <c r="A5254" t="s">
        <v>7</v>
      </c>
      <c r="B5254" t="s">
        <v>5925</v>
      </c>
      <c r="C5254" t="s">
        <v>11124</v>
      </c>
      <c r="D5254" s="14">
        <v>1</v>
      </c>
      <c r="E5254" s="18">
        <v>0</v>
      </c>
      <c r="F5254" s="1">
        <v>50988.35</v>
      </c>
      <c r="G5254" s="18">
        <v>0</v>
      </c>
      <c r="H5254" s="1">
        <v>50988.35</v>
      </c>
      <c r="I5254" t="s">
        <v>23932</v>
      </c>
      <c r="J5254" t="s">
        <v>8</v>
      </c>
      <c r="K5254" t="s">
        <v>7605</v>
      </c>
      <c r="L5254" s="2">
        <v>50988.35</v>
      </c>
      <c r="M5254" s="2">
        <v>0</v>
      </c>
      <c r="N5254" s="2">
        <v>0</v>
      </c>
      <c r="O5254" s="1">
        <f>SUM(L5254:N5254)</f>
        <v>50988.35</v>
      </c>
      <c r="S5254" s="1">
        <f>O5254+Q5254</f>
        <v>50988.35</v>
      </c>
    </row>
    <row r="5255" spans="1:19" x14ac:dyDescent="0.35">
      <c r="A5255" t="s">
        <v>7</v>
      </c>
      <c r="B5255" t="s">
        <v>7090</v>
      </c>
      <c r="C5255" t="s">
        <v>11125</v>
      </c>
      <c r="D5255" s="14">
        <v>1</v>
      </c>
      <c r="E5255" s="18">
        <v>0</v>
      </c>
      <c r="F5255" s="1">
        <v>16378.32</v>
      </c>
      <c r="G5255" s="18">
        <v>0</v>
      </c>
      <c r="H5255" s="1">
        <v>16378.32</v>
      </c>
      <c r="I5255" t="s">
        <v>23932</v>
      </c>
      <c r="J5255" t="s">
        <v>8</v>
      </c>
      <c r="K5255" t="s">
        <v>7605</v>
      </c>
      <c r="L5255" s="2">
        <v>16378.32</v>
      </c>
      <c r="M5255" s="2">
        <v>0</v>
      </c>
      <c r="N5255" s="2">
        <v>0</v>
      </c>
      <c r="O5255" s="1">
        <f>SUM(L5255:N5255)</f>
        <v>16378.32</v>
      </c>
      <c r="S5255" s="1">
        <f>O5255+Q5255</f>
        <v>16378.32</v>
      </c>
    </row>
    <row r="5256" spans="1:19" x14ac:dyDescent="0.35">
      <c r="A5256" t="s">
        <v>7</v>
      </c>
      <c r="B5256" t="s">
        <v>6345</v>
      </c>
      <c r="C5256" t="s">
        <v>11126</v>
      </c>
      <c r="D5256" s="14">
        <v>1</v>
      </c>
      <c r="E5256" s="18">
        <v>0</v>
      </c>
      <c r="F5256" s="1">
        <v>42795.3</v>
      </c>
      <c r="G5256" s="18">
        <v>0</v>
      </c>
      <c r="H5256" s="1">
        <v>42795.3</v>
      </c>
      <c r="I5256" t="s">
        <v>23932</v>
      </c>
      <c r="J5256" t="s">
        <v>8</v>
      </c>
      <c r="K5256" t="s">
        <v>7605</v>
      </c>
      <c r="L5256" s="2">
        <v>0</v>
      </c>
      <c r="M5256" s="2">
        <v>0</v>
      </c>
      <c r="N5256" s="2">
        <v>42795.3</v>
      </c>
      <c r="O5256" s="1">
        <f>SUM(L5256:N5256)</f>
        <v>42795.3</v>
      </c>
      <c r="S5256" s="1">
        <f>O5256+Q5256</f>
        <v>42795.3</v>
      </c>
    </row>
    <row r="5257" spans="1:19" x14ac:dyDescent="0.35">
      <c r="A5257" t="s">
        <v>7</v>
      </c>
      <c r="B5257" t="s">
        <v>5406</v>
      </c>
      <c r="C5257" t="s">
        <v>11127</v>
      </c>
      <c r="D5257" s="14">
        <v>1</v>
      </c>
      <c r="E5257" s="18">
        <v>0</v>
      </c>
      <c r="F5257" s="1">
        <v>22694.18</v>
      </c>
      <c r="G5257" s="18">
        <v>0</v>
      </c>
      <c r="H5257" s="1">
        <v>22694.18</v>
      </c>
      <c r="I5257" t="s">
        <v>23932</v>
      </c>
      <c r="J5257" t="s">
        <v>8</v>
      </c>
      <c r="K5257" t="s">
        <v>7605</v>
      </c>
      <c r="L5257" s="2">
        <v>0</v>
      </c>
      <c r="M5257" s="2">
        <v>0</v>
      </c>
      <c r="N5257" s="2">
        <v>22694.18</v>
      </c>
      <c r="O5257" s="1">
        <f>SUM(L5257:N5257)</f>
        <v>22694.18</v>
      </c>
      <c r="S5257" s="1">
        <f>O5257+Q5257</f>
        <v>22694.18</v>
      </c>
    </row>
    <row r="5258" spans="1:19" x14ac:dyDescent="0.35">
      <c r="A5258" t="s">
        <v>7</v>
      </c>
      <c r="B5258" t="s">
        <v>3068</v>
      </c>
      <c r="C5258" t="s">
        <v>11128</v>
      </c>
      <c r="D5258" s="14">
        <v>1</v>
      </c>
      <c r="E5258" s="18">
        <v>0</v>
      </c>
      <c r="F5258" s="1">
        <v>79950.3</v>
      </c>
      <c r="G5258" s="18">
        <v>0</v>
      </c>
      <c r="H5258" s="1">
        <v>79950.3</v>
      </c>
      <c r="I5258" t="s">
        <v>23932</v>
      </c>
      <c r="J5258" t="s">
        <v>8</v>
      </c>
      <c r="K5258" t="s">
        <v>7605</v>
      </c>
      <c r="L5258" s="2">
        <v>0</v>
      </c>
      <c r="M5258" s="2">
        <v>0</v>
      </c>
      <c r="N5258" s="2">
        <v>79950.3</v>
      </c>
      <c r="O5258" s="1">
        <f>SUM(L5258:N5258)</f>
        <v>79950.3</v>
      </c>
      <c r="S5258" s="1">
        <f>O5258+Q5258</f>
        <v>79950.3</v>
      </c>
    </row>
    <row r="5259" spans="1:19" x14ac:dyDescent="0.35">
      <c r="A5259" t="s">
        <v>7</v>
      </c>
      <c r="B5259" t="s">
        <v>7147</v>
      </c>
      <c r="C5259" t="s">
        <v>11129</v>
      </c>
      <c r="D5259" s="14">
        <v>1</v>
      </c>
      <c r="E5259" s="18">
        <v>0</v>
      </c>
      <c r="F5259" s="1">
        <v>20239.2</v>
      </c>
      <c r="G5259" s="18">
        <v>0</v>
      </c>
      <c r="H5259" s="1">
        <v>20239.2</v>
      </c>
      <c r="I5259" t="s">
        <v>23932</v>
      </c>
      <c r="J5259" t="s">
        <v>8</v>
      </c>
      <c r="K5259" t="s">
        <v>7605</v>
      </c>
      <c r="L5259" s="2">
        <v>0</v>
      </c>
      <c r="M5259" s="2">
        <v>0</v>
      </c>
      <c r="N5259" s="2">
        <v>20239.2</v>
      </c>
      <c r="O5259" s="1">
        <f>SUM(L5259:N5259)</f>
        <v>20239.2</v>
      </c>
      <c r="S5259" s="1">
        <f>O5259+Q5259</f>
        <v>20239.2</v>
      </c>
    </row>
    <row r="5260" spans="1:19" x14ac:dyDescent="0.35">
      <c r="A5260" t="s">
        <v>7</v>
      </c>
      <c r="B5260" t="s">
        <v>6795</v>
      </c>
      <c r="C5260" t="s">
        <v>11130</v>
      </c>
      <c r="D5260" s="14">
        <v>1</v>
      </c>
      <c r="E5260" s="18">
        <v>0</v>
      </c>
      <c r="F5260" s="1">
        <v>40564.36</v>
      </c>
      <c r="G5260" s="18">
        <v>0</v>
      </c>
      <c r="H5260" s="1">
        <v>40564.36</v>
      </c>
      <c r="I5260" t="s">
        <v>23932</v>
      </c>
      <c r="J5260" t="s">
        <v>8</v>
      </c>
      <c r="K5260" t="s">
        <v>7605</v>
      </c>
      <c r="L5260" s="2">
        <v>0</v>
      </c>
      <c r="M5260" s="2">
        <v>0</v>
      </c>
      <c r="N5260" s="2">
        <v>40564.36</v>
      </c>
      <c r="O5260" s="1">
        <f>SUM(L5260:N5260)</f>
        <v>40564.36</v>
      </c>
      <c r="S5260" s="1">
        <f>O5260+Q5260</f>
        <v>40564.36</v>
      </c>
    </row>
    <row r="5261" spans="1:19" x14ac:dyDescent="0.35">
      <c r="A5261" t="s">
        <v>7</v>
      </c>
      <c r="B5261" t="s">
        <v>6874</v>
      </c>
      <c r="C5261" t="s">
        <v>11131</v>
      </c>
      <c r="D5261" s="14">
        <v>1</v>
      </c>
      <c r="E5261" s="18">
        <v>0</v>
      </c>
      <c r="F5261" s="1">
        <v>191521.04</v>
      </c>
      <c r="G5261" s="18">
        <v>0</v>
      </c>
      <c r="H5261" s="1">
        <v>191521.04</v>
      </c>
      <c r="I5261" t="s">
        <v>23932</v>
      </c>
      <c r="J5261" t="s">
        <v>8</v>
      </c>
      <c r="K5261" t="s">
        <v>7605</v>
      </c>
      <c r="L5261" s="2">
        <v>191521.04</v>
      </c>
      <c r="M5261" s="2">
        <v>0</v>
      </c>
      <c r="N5261" s="2">
        <v>0</v>
      </c>
      <c r="O5261" s="1">
        <f>SUM(L5261:N5261)</f>
        <v>191521.04</v>
      </c>
      <c r="S5261" s="1">
        <f>O5261+Q5261</f>
        <v>191521.04</v>
      </c>
    </row>
    <row r="5262" spans="1:19" x14ac:dyDescent="0.35">
      <c r="A5262" t="s">
        <v>7</v>
      </c>
      <c r="B5262" t="s">
        <v>5279</v>
      </c>
      <c r="C5262" t="s">
        <v>11132</v>
      </c>
      <c r="D5262" s="14">
        <v>1</v>
      </c>
      <c r="E5262" s="18">
        <v>0</v>
      </c>
      <c r="F5262" s="1">
        <v>126127.59</v>
      </c>
      <c r="G5262" s="18">
        <v>0</v>
      </c>
      <c r="H5262" s="1">
        <v>126127.59</v>
      </c>
      <c r="I5262" t="s">
        <v>23932</v>
      </c>
      <c r="J5262" t="s">
        <v>8</v>
      </c>
      <c r="K5262" t="s">
        <v>7605</v>
      </c>
      <c r="L5262" s="2">
        <v>125355.71</v>
      </c>
      <c r="M5262" s="2">
        <v>0</v>
      </c>
      <c r="N5262" s="2">
        <v>771.88</v>
      </c>
      <c r="O5262" s="1">
        <f>SUM(L5262:N5262)</f>
        <v>126127.59000000001</v>
      </c>
      <c r="S5262" s="1">
        <f>O5262+Q5262</f>
        <v>126127.59000000001</v>
      </c>
    </row>
    <row r="5263" spans="1:19" x14ac:dyDescent="0.35">
      <c r="A5263" t="s">
        <v>7</v>
      </c>
      <c r="B5263" t="s">
        <v>6738</v>
      </c>
      <c r="C5263" t="s">
        <v>11133</v>
      </c>
      <c r="D5263" s="14">
        <v>1</v>
      </c>
      <c r="E5263" s="18">
        <v>0</v>
      </c>
      <c r="F5263" s="1">
        <v>85559.7</v>
      </c>
      <c r="G5263" s="18">
        <v>0</v>
      </c>
      <c r="H5263" s="1">
        <v>85559.7</v>
      </c>
      <c r="I5263" t="s">
        <v>23932</v>
      </c>
      <c r="J5263" t="s">
        <v>8</v>
      </c>
      <c r="K5263" t="s">
        <v>7605</v>
      </c>
      <c r="L5263" s="2">
        <v>0</v>
      </c>
      <c r="M5263" s="2">
        <v>0</v>
      </c>
      <c r="N5263" s="2">
        <v>85559.7</v>
      </c>
      <c r="O5263" s="1">
        <f>SUM(L5263:N5263)</f>
        <v>85559.7</v>
      </c>
      <c r="S5263" s="1">
        <f>O5263+Q5263</f>
        <v>85559.7</v>
      </c>
    </row>
    <row r="5264" spans="1:19" x14ac:dyDescent="0.35">
      <c r="A5264" t="s">
        <v>7</v>
      </c>
      <c r="B5264" t="s">
        <v>7133</v>
      </c>
      <c r="C5264" t="s">
        <v>11134</v>
      </c>
      <c r="D5264" s="14">
        <v>1</v>
      </c>
      <c r="E5264" s="18">
        <v>0</v>
      </c>
      <c r="F5264" s="1">
        <v>10503.3</v>
      </c>
      <c r="G5264" s="18">
        <v>0</v>
      </c>
      <c r="H5264" s="1">
        <v>10503.3</v>
      </c>
      <c r="I5264" t="s">
        <v>23932</v>
      </c>
      <c r="J5264" t="s">
        <v>8</v>
      </c>
      <c r="K5264" t="s">
        <v>7605</v>
      </c>
      <c r="L5264" s="2">
        <v>0</v>
      </c>
      <c r="M5264" s="2">
        <v>0</v>
      </c>
      <c r="N5264" s="2">
        <v>10503.3</v>
      </c>
      <c r="O5264" s="1">
        <f>SUM(L5264:N5264)</f>
        <v>10503.3</v>
      </c>
      <c r="S5264" s="1">
        <f>O5264+Q5264</f>
        <v>10503.3</v>
      </c>
    </row>
    <row r="5265" spans="1:19" x14ac:dyDescent="0.35">
      <c r="A5265" t="s">
        <v>7</v>
      </c>
      <c r="B5265" t="s">
        <v>5910</v>
      </c>
      <c r="C5265" t="s">
        <v>11135</v>
      </c>
      <c r="D5265" s="14">
        <v>1</v>
      </c>
      <c r="E5265" s="18">
        <v>0</v>
      </c>
      <c r="F5265" s="1">
        <v>56497.51</v>
      </c>
      <c r="G5265" s="18">
        <v>0</v>
      </c>
      <c r="H5265" s="1">
        <v>56497.51</v>
      </c>
      <c r="I5265" t="s">
        <v>23932</v>
      </c>
      <c r="J5265" t="s">
        <v>8</v>
      </c>
      <c r="K5265" t="s">
        <v>7605</v>
      </c>
      <c r="L5265" s="2">
        <v>56497.51</v>
      </c>
      <c r="M5265" s="2">
        <v>0</v>
      </c>
      <c r="N5265" s="2">
        <v>0</v>
      </c>
      <c r="O5265" s="1">
        <f>SUM(L5265:N5265)</f>
        <v>56497.51</v>
      </c>
      <c r="S5265" s="1">
        <f>O5265+Q5265</f>
        <v>56497.51</v>
      </c>
    </row>
    <row r="5266" spans="1:19" x14ac:dyDescent="0.35">
      <c r="A5266" t="s">
        <v>7</v>
      </c>
      <c r="B5266" t="s">
        <v>6861</v>
      </c>
      <c r="C5266" t="s">
        <v>11136</v>
      </c>
      <c r="D5266" s="14">
        <v>1</v>
      </c>
      <c r="E5266" s="18">
        <v>0</v>
      </c>
      <c r="F5266" s="1">
        <v>48565.5</v>
      </c>
      <c r="G5266" s="18">
        <v>0</v>
      </c>
      <c r="H5266" s="1">
        <v>48565.5</v>
      </c>
      <c r="I5266" t="s">
        <v>23932</v>
      </c>
      <c r="J5266" t="s">
        <v>8</v>
      </c>
      <c r="K5266" t="s">
        <v>7605</v>
      </c>
      <c r="L5266" s="2">
        <v>0</v>
      </c>
      <c r="M5266" s="2">
        <v>48565.5</v>
      </c>
      <c r="N5266" s="2">
        <v>0</v>
      </c>
      <c r="O5266" s="1">
        <f>SUM(L5266:N5266)</f>
        <v>48565.5</v>
      </c>
      <c r="S5266" s="1">
        <f>O5266+Q5266</f>
        <v>48565.5</v>
      </c>
    </row>
    <row r="5267" spans="1:19" x14ac:dyDescent="0.35">
      <c r="A5267" t="s">
        <v>7</v>
      </c>
      <c r="B5267" t="s">
        <v>5240</v>
      </c>
      <c r="C5267" t="s">
        <v>11137</v>
      </c>
      <c r="D5267" s="14">
        <v>1</v>
      </c>
      <c r="E5267" s="18">
        <v>0</v>
      </c>
      <c r="F5267" s="1">
        <v>25943.08</v>
      </c>
      <c r="G5267" s="18">
        <v>0</v>
      </c>
      <c r="H5267" s="1">
        <v>25943.08</v>
      </c>
      <c r="I5267" t="s">
        <v>23932</v>
      </c>
      <c r="J5267" t="s">
        <v>8</v>
      </c>
      <c r="K5267" t="s">
        <v>7605</v>
      </c>
      <c r="L5267" s="2">
        <v>0</v>
      </c>
      <c r="M5267" s="2">
        <v>0</v>
      </c>
      <c r="N5267" s="2">
        <v>25943.08</v>
      </c>
      <c r="O5267" s="1">
        <f>SUM(L5267:N5267)</f>
        <v>25943.08</v>
      </c>
      <c r="S5267" s="1">
        <f>O5267+Q5267</f>
        <v>25943.08</v>
      </c>
    </row>
    <row r="5268" spans="1:19" x14ac:dyDescent="0.35">
      <c r="A5268" t="s">
        <v>7</v>
      </c>
      <c r="B5268" t="s">
        <v>3478</v>
      </c>
      <c r="C5268" t="s">
        <v>11138</v>
      </c>
      <c r="D5268" s="14">
        <v>1</v>
      </c>
      <c r="E5268" s="18">
        <v>0</v>
      </c>
      <c r="F5268" s="1">
        <v>455909.61</v>
      </c>
      <c r="G5268" s="18">
        <v>0</v>
      </c>
      <c r="H5268" s="1">
        <v>455909.61</v>
      </c>
      <c r="I5268" t="s">
        <v>23932</v>
      </c>
      <c r="J5268" t="s">
        <v>8</v>
      </c>
      <c r="K5268" t="s">
        <v>7605</v>
      </c>
      <c r="L5268" s="2">
        <v>0</v>
      </c>
      <c r="M5268" s="2">
        <v>0</v>
      </c>
      <c r="N5268" s="2">
        <v>455909.61</v>
      </c>
      <c r="O5268" s="1">
        <f>SUM(L5268:N5268)</f>
        <v>455909.61</v>
      </c>
      <c r="S5268" s="1">
        <f>O5268+Q5268</f>
        <v>455909.61</v>
      </c>
    </row>
    <row r="5269" spans="1:19" x14ac:dyDescent="0.35">
      <c r="A5269" t="s">
        <v>7</v>
      </c>
      <c r="B5269" t="s">
        <v>7123</v>
      </c>
      <c r="C5269" t="s">
        <v>11139</v>
      </c>
      <c r="D5269" s="14">
        <v>1</v>
      </c>
      <c r="E5269" s="18">
        <v>0</v>
      </c>
      <c r="F5269" s="1">
        <v>26026.2</v>
      </c>
      <c r="G5269" s="18">
        <v>0</v>
      </c>
      <c r="H5269" s="1">
        <v>26026.2</v>
      </c>
      <c r="I5269" t="s">
        <v>23932</v>
      </c>
      <c r="J5269" t="s">
        <v>8</v>
      </c>
      <c r="K5269" t="s">
        <v>7605</v>
      </c>
      <c r="L5269" s="2">
        <v>0</v>
      </c>
      <c r="M5269" s="2">
        <v>0</v>
      </c>
      <c r="N5269" s="2">
        <v>26026.2</v>
      </c>
      <c r="O5269" s="1">
        <f>SUM(L5269:N5269)</f>
        <v>26026.2</v>
      </c>
      <c r="S5269" s="1">
        <f>O5269+Q5269</f>
        <v>26026.2</v>
      </c>
    </row>
    <row r="5270" spans="1:19" x14ac:dyDescent="0.35">
      <c r="A5270" t="s">
        <v>7</v>
      </c>
      <c r="B5270" t="s">
        <v>5554</v>
      </c>
      <c r="C5270" t="s">
        <v>11140</v>
      </c>
      <c r="D5270" s="14">
        <v>1</v>
      </c>
      <c r="E5270" s="18">
        <v>0</v>
      </c>
      <c r="F5270" s="1">
        <v>150480.29999999999</v>
      </c>
      <c r="G5270" s="18">
        <v>0</v>
      </c>
      <c r="H5270" s="1">
        <v>150480.29999999999</v>
      </c>
      <c r="I5270" t="s">
        <v>23932</v>
      </c>
      <c r="J5270" t="s">
        <v>8</v>
      </c>
      <c r="K5270" t="s">
        <v>7605</v>
      </c>
      <c r="L5270" s="2">
        <v>3256.5</v>
      </c>
      <c r="M5270" s="2">
        <v>0</v>
      </c>
      <c r="N5270" s="2">
        <v>147223.79999999999</v>
      </c>
      <c r="O5270" s="1">
        <f>SUM(L5270:N5270)</f>
        <v>150480.29999999999</v>
      </c>
      <c r="S5270" s="1">
        <f>O5270+Q5270</f>
        <v>150480.29999999999</v>
      </c>
    </row>
    <row r="5271" spans="1:19" x14ac:dyDescent="0.35">
      <c r="A5271" t="s">
        <v>7</v>
      </c>
      <c r="B5271" t="s">
        <v>3327</v>
      </c>
      <c r="C5271" t="s">
        <v>11141</v>
      </c>
      <c r="D5271" s="14">
        <v>1</v>
      </c>
      <c r="E5271" s="18">
        <v>0</v>
      </c>
      <c r="F5271" s="1">
        <v>82911.009999999995</v>
      </c>
      <c r="G5271" s="18">
        <v>0</v>
      </c>
      <c r="H5271" s="1">
        <v>82911.009999999995</v>
      </c>
      <c r="I5271" t="s">
        <v>23932</v>
      </c>
      <c r="J5271" t="s">
        <v>8</v>
      </c>
      <c r="K5271" t="s">
        <v>7605</v>
      </c>
      <c r="L5271" s="2">
        <v>82911.009999999995</v>
      </c>
      <c r="M5271" s="2">
        <v>0</v>
      </c>
      <c r="N5271" s="2">
        <v>0</v>
      </c>
      <c r="O5271" s="1">
        <f>SUM(L5271:N5271)</f>
        <v>82911.009999999995</v>
      </c>
      <c r="S5271" s="1">
        <f>O5271+Q5271</f>
        <v>82911.009999999995</v>
      </c>
    </row>
    <row r="5272" spans="1:19" x14ac:dyDescent="0.35">
      <c r="A5272" t="s">
        <v>7</v>
      </c>
      <c r="B5272" t="s">
        <v>3049</v>
      </c>
      <c r="C5272" t="s">
        <v>11142</v>
      </c>
      <c r="D5272" s="14">
        <v>1</v>
      </c>
      <c r="E5272" s="18">
        <v>0</v>
      </c>
      <c r="F5272" s="1">
        <v>48769.2</v>
      </c>
      <c r="G5272" s="18">
        <v>0</v>
      </c>
      <c r="H5272" s="1">
        <v>48769.2</v>
      </c>
      <c r="I5272" t="s">
        <v>23932</v>
      </c>
      <c r="J5272" t="s">
        <v>8</v>
      </c>
      <c r="K5272" t="s">
        <v>7605</v>
      </c>
      <c r="L5272" s="2">
        <v>0</v>
      </c>
      <c r="M5272" s="2">
        <v>48769.2</v>
      </c>
      <c r="N5272" s="2">
        <v>0</v>
      </c>
      <c r="O5272" s="1">
        <f>SUM(L5272:N5272)</f>
        <v>48769.2</v>
      </c>
      <c r="S5272" s="1">
        <f>O5272+Q5272</f>
        <v>48769.2</v>
      </c>
    </row>
    <row r="5273" spans="1:19" x14ac:dyDescent="0.35">
      <c r="A5273" t="s">
        <v>7</v>
      </c>
      <c r="B5273" t="s">
        <v>7148</v>
      </c>
      <c r="C5273" t="s">
        <v>11143</v>
      </c>
      <c r="D5273" s="14">
        <v>1</v>
      </c>
      <c r="E5273" s="18">
        <v>0</v>
      </c>
      <c r="F5273" s="1">
        <v>62722.67</v>
      </c>
      <c r="G5273" s="18">
        <v>0</v>
      </c>
      <c r="H5273" s="1">
        <v>62722.67</v>
      </c>
      <c r="I5273" t="s">
        <v>23932</v>
      </c>
      <c r="J5273" t="s">
        <v>8</v>
      </c>
      <c r="K5273" t="s">
        <v>7605</v>
      </c>
      <c r="L5273" s="2">
        <v>62722.67</v>
      </c>
      <c r="M5273" s="2">
        <v>0</v>
      </c>
      <c r="N5273" s="2">
        <v>0</v>
      </c>
      <c r="O5273" s="1">
        <f>SUM(L5273:N5273)</f>
        <v>62722.67</v>
      </c>
      <c r="S5273" s="1">
        <f>O5273+Q5273</f>
        <v>62722.67</v>
      </c>
    </row>
    <row r="5274" spans="1:19" x14ac:dyDescent="0.35">
      <c r="A5274" t="s">
        <v>7</v>
      </c>
      <c r="B5274" t="s">
        <v>6837</v>
      </c>
      <c r="C5274" t="s">
        <v>11144</v>
      </c>
      <c r="D5274" s="14">
        <v>1</v>
      </c>
      <c r="E5274" s="18">
        <v>0</v>
      </c>
      <c r="F5274" s="1">
        <v>86209.61</v>
      </c>
      <c r="G5274" s="18">
        <v>0</v>
      </c>
      <c r="H5274" s="1">
        <v>86209.61</v>
      </c>
      <c r="I5274" t="s">
        <v>23932</v>
      </c>
      <c r="J5274" t="s">
        <v>8</v>
      </c>
      <c r="K5274" t="s">
        <v>7605</v>
      </c>
      <c r="L5274" s="2">
        <v>0</v>
      </c>
      <c r="M5274" s="2">
        <v>0</v>
      </c>
      <c r="N5274" s="2">
        <v>86209.61</v>
      </c>
      <c r="O5274" s="1">
        <f>SUM(L5274:N5274)</f>
        <v>86209.61</v>
      </c>
      <c r="S5274" s="1">
        <f>O5274+Q5274</f>
        <v>86209.61</v>
      </c>
    </row>
    <row r="5275" spans="1:19" x14ac:dyDescent="0.35">
      <c r="A5275" t="s">
        <v>7</v>
      </c>
      <c r="B5275" t="s">
        <v>7016</v>
      </c>
      <c r="C5275" t="s">
        <v>11145</v>
      </c>
      <c r="D5275" s="14">
        <v>1</v>
      </c>
      <c r="E5275" s="18">
        <v>0</v>
      </c>
      <c r="F5275" s="1">
        <v>16332.9</v>
      </c>
      <c r="G5275" s="18">
        <v>0</v>
      </c>
      <c r="H5275" s="1">
        <v>16332.9</v>
      </c>
      <c r="I5275" t="s">
        <v>23932</v>
      </c>
      <c r="J5275" t="s">
        <v>8</v>
      </c>
      <c r="K5275" t="s">
        <v>7605</v>
      </c>
      <c r="L5275" s="2">
        <v>0</v>
      </c>
      <c r="M5275" s="2">
        <v>0</v>
      </c>
      <c r="N5275" s="2">
        <v>16332.9</v>
      </c>
      <c r="O5275" s="1">
        <f>SUM(L5275:N5275)</f>
        <v>16332.9</v>
      </c>
      <c r="S5275" s="1">
        <f>O5275+Q5275</f>
        <v>16332.9</v>
      </c>
    </row>
    <row r="5276" spans="1:19" x14ac:dyDescent="0.35">
      <c r="A5276" t="s">
        <v>7</v>
      </c>
      <c r="B5276" t="s">
        <v>6986</v>
      </c>
      <c r="C5276" t="s">
        <v>11146</v>
      </c>
      <c r="D5276" s="14">
        <v>1</v>
      </c>
      <c r="E5276" s="18">
        <v>0</v>
      </c>
      <c r="F5276" s="1">
        <v>47572.68</v>
      </c>
      <c r="G5276" s="18">
        <v>0</v>
      </c>
      <c r="H5276" s="1">
        <v>47572.68</v>
      </c>
      <c r="I5276" t="s">
        <v>23932</v>
      </c>
      <c r="J5276" t="s">
        <v>8</v>
      </c>
      <c r="K5276" t="s">
        <v>7605</v>
      </c>
      <c r="L5276" s="2">
        <v>47572.68</v>
      </c>
      <c r="M5276" s="2">
        <v>0</v>
      </c>
      <c r="N5276" s="2">
        <v>0</v>
      </c>
      <c r="O5276" s="1">
        <f>SUM(L5276:N5276)</f>
        <v>47572.68</v>
      </c>
      <c r="S5276" s="1">
        <f>O5276+Q5276</f>
        <v>47572.68</v>
      </c>
    </row>
    <row r="5277" spans="1:19" x14ac:dyDescent="0.35">
      <c r="A5277" t="s">
        <v>7</v>
      </c>
      <c r="B5277" t="s">
        <v>4380</v>
      </c>
      <c r="C5277" t="s">
        <v>11147</v>
      </c>
      <c r="D5277" s="14">
        <v>1</v>
      </c>
      <c r="E5277" s="18">
        <v>0</v>
      </c>
      <c r="F5277" s="1">
        <v>385108.8</v>
      </c>
      <c r="G5277" s="18">
        <v>0</v>
      </c>
      <c r="H5277" s="1">
        <v>385108.8</v>
      </c>
      <c r="I5277" t="s">
        <v>23932</v>
      </c>
      <c r="J5277" t="s">
        <v>8</v>
      </c>
      <c r="K5277" t="s">
        <v>7605</v>
      </c>
      <c r="L5277" s="2">
        <v>385108.8</v>
      </c>
      <c r="M5277" s="2">
        <v>0</v>
      </c>
      <c r="N5277" s="2">
        <v>0</v>
      </c>
      <c r="O5277" s="1">
        <f>SUM(L5277:N5277)</f>
        <v>385108.8</v>
      </c>
      <c r="S5277" s="1">
        <f>O5277+Q5277</f>
        <v>385108.8</v>
      </c>
    </row>
    <row r="5278" spans="1:19" x14ac:dyDescent="0.35">
      <c r="A5278" t="s">
        <v>7</v>
      </c>
      <c r="B5278" t="s">
        <v>6176</v>
      </c>
      <c r="C5278" t="s">
        <v>11148</v>
      </c>
      <c r="D5278" s="14">
        <v>2</v>
      </c>
      <c r="E5278" s="18">
        <v>0</v>
      </c>
      <c r="F5278" s="1">
        <v>34869.9</v>
      </c>
      <c r="G5278" s="18">
        <v>0</v>
      </c>
      <c r="H5278" s="1">
        <v>34869.9</v>
      </c>
      <c r="I5278" t="s">
        <v>23932</v>
      </c>
      <c r="J5278" t="s">
        <v>8</v>
      </c>
      <c r="K5278" t="s">
        <v>7605</v>
      </c>
      <c r="L5278" s="2">
        <v>34869.9</v>
      </c>
      <c r="M5278" s="2">
        <v>0</v>
      </c>
      <c r="N5278" s="2">
        <v>0</v>
      </c>
      <c r="O5278" s="1">
        <f>SUM(L5278:N5278)</f>
        <v>34869.9</v>
      </c>
      <c r="S5278" s="1">
        <f>O5278+Q5278</f>
        <v>34869.9</v>
      </c>
    </row>
    <row r="5279" spans="1:19" x14ac:dyDescent="0.35">
      <c r="A5279" t="s">
        <v>7</v>
      </c>
      <c r="B5279" t="s">
        <v>6666</v>
      </c>
      <c r="C5279" t="s">
        <v>11149</v>
      </c>
      <c r="D5279" s="14">
        <v>1</v>
      </c>
      <c r="E5279" s="18">
        <v>0</v>
      </c>
      <c r="F5279" s="1">
        <v>30956.3</v>
      </c>
      <c r="G5279" s="18">
        <v>0</v>
      </c>
      <c r="H5279" s="1">
        <v>30956.3</v>
      </c>
      <c r="I5279" t="s">
        <v>23932</v>
      </c>
      <c r="J5279" t="s">
        <v>8</v>
      </c>
      <c r="K5279" t="s">
        <v>7605</v>
      </c>
      <c r="L5279" s="2">
        <v>0</v>
      </c>
      <c r="M5279" s="2">
        <v>0</v>
      </c>
      <c r="N5279" s="2">
        <v>30956.3</v>
      </c>
      <c r="O5279" s="1">
        <f>SUM(L5279:N5279)</f>
        <v>30956.3</v>
      </c>
      <c r="S5279" s="1">
        <f>O5279+Q5279</f>
        <v>30956.3</v>
      </c>
    </row>
    <row r="5280" spans="1:19" x14ac:dyDescent="0.35">
      <c r="A5280" t="s">
        <v>7</v>
      </c>
      <c r="B5280" t="s">
        <v>4667</v>
      </c>
      <c r="C5280" t="s">
        <v>11150</v>
      </c>
      <c r="D5280" s="14">
        <v>1</v>
      </c>
      <c r="E5280" s="18">
        <v>0</v>
      </c>
      <c r="F5280" s="1">
        <v>730176</v>
      </c>
      <c r="G5280" s="18">
        <v>0</v>
      </c>
      <c r="H5280" s="1">
        <v>730176</v>
      </c>
      <c r="I5280" t="s">
        <v>23932</v>
      </c>
      <c r="J5280" t="s">
        <v>8</v>
      </c>
      <c r="K5280" t="s">
        <v>7605</v>
      </c>
      <c r="L5280" s="2">
        <v>323559</v>
      </c>
      <c r="M5280" s="2">
        <v>17380.5</v>
      </c>
      <c r="N5280" s="2">
        <v>389236.5</v>
      </c>
      <c r="O5280" s="1">
        <f>SUM(L5280:N5280)</f>
        <v>730176</v>
      </c>
      <c r="S5280" s="1">
        <f>O5280+Q5280</f>
        <v>730176</v>
      </c>
    </row>
    <row r="5281" spans="1:19" x14ac:dyDescent="0.35">
      <c r="A5281" t="s">
        <v>7</v>
      </c>
      <c r="B5281" t="s">
        <v>4549</v>
      </c>
      <c r="C5281" t="s">
        <v>11152</v>
      </c>
      <c r="D5281" s="14">
        <v>1</v>
      </c>
      <c r="E5281" s="18">
        <v>0</v>
      </c>
      <c r="F5281" s="1">
        <v>20543.759999999998</v>
      </c>
      <c r="G5281" s="18">
        <v>0</v>
      </c>
      <c r="H5281" s="1">
        <v>20543.759999999998</v>
      </c>
      <c r="I5281" t="s">
        <v>23932</v>
      </c>
      <c r="J5281" t="s">
        <v>8</v>
      </c>
      <c r="K5281" t="s">
        <v>7605</v>
      </c>
      <c r="L5281" s="2">
        <v>20543.759999999998</v>
      </c>
      <c r="M5281" s="2">
        <v>0</v>
      </c>
      <c r="N5281" s="2">
        <v>0</v>
      </c>
      <c r="O5281" s="1">
        <f>SUM(L5281:N5281)</f>
        <v>20543.759999999998</v>
      </c>
      <c r="S5281" s="1">
        <f>O5281+Q5281</f>
        <v>20543.759999999998</v>
      </c>
    </row>
    <row r="5282" spans="1:19" x14ac:dyDescent="0.35">
      <c r="A5282" t="s">
        <v>7</v>
      </c>
      <c r="B5282" t="s">
        <v>6709</v>
      </c>
      <c r="C5282" t="s">
        <v>11153</v>
      </c>
      <c r="D5282" s="14">
        <v>1</v>
      </c>
      <c r="E5282" s="18">
        <v>0</v>
      </c>
      <c r="F5282" s="1">
        <v>20916.73</v>
      </c>
      <c r="G5282" s="18">
        <v>0</v>
      </c>
      <c r="H5282" s="1">
        <v>20916.73</v>
      </c>
      <c r="I5282" t="s">
        <v>23932</v>
      </c>
      <c r="J5282" t="s">
        <v>8</v>
      </c>
      <c r="K5282" t="s">
        <v>7605</v>
      </c>
      <c r="L5282" s="2">
        <v>0</v>
      </c>
      <c r="M5282" s="2">
        <v>0</v>
      </c>
      <c r="N5282" s="2">
        <v>20916.73</v>
      </c>
      <c r="O5282" s="1">
        <f>SUM(L5282:N5282)</f>
        <v>20916.73</v>
      </c>
      <c r="S5282" s="1">
        <f>O5282+Q5282</f>
        <v>20916.73</v>
      </c>
    </row>
    <row r="5283" spans="1:19" x14ac:dyDescent="0.35">
      <c r="A5283" t="s">
        <v>7</v>
      </c>
      <c r="B5283" t="s">
        <v>5498</v>
      </c>
      <c r="C5283" t="s">
        <v>11154</v>
      </c>
      <c r="D5283" s="14">
        <v>1</v>
      </c>
      <c r="E5283" s="18">
        <v>0</v>
      </c>
      <c r="F5283" s="1">
        <v>12824.7</v>
      </c>
      <c r="G5283" s="18">
        <v>0</v>
      </c>
      <c r="H5283" s="1">
        <v>12824.7</v>
      </c>
      <c r="I5283" t="s">
        <v>23932</v>
      </c>
      <c r="J5283" t="s">
        <v>8</v>
      </c>
      <c r="K5283" t="s">
        <v>7605</v>
      </c>
      <c r="L5283" s="2">
        <v>0</v>
      </c>
      <c r="M5283" s="2">
        <v>0</v>
      </c>
      <c r="N5283" s="2">
        <v>12824.7</v>
      </c>
      <c r="O5283" s="1">
        <f>SUM(L5283:N5283)</f>
        <v>12824.7</v>
      </c>
      <c r="S5283" s="1">
        <f>O5283+Q5283</f>
        <v>12824.7</v>
      </c>
    </row>
    <row r="5284" spans="1:19" x14ac:dyDescent="0.35">
      <c r="A5284" t="s">
        <v>7</v>
      </c>
      <c r="B5284" t="s">
        <v>5952</v>
      </c>
      <c r="C5284" t="s">
        <v>11155</v>
      </c>
      <c r="D5284" s="14">
        <v>1</v>
      </c>
      <c r="E5284" s="18">
        <v>0</v>
      </c>
      <c r="F5284" s="1">
        <v>58733.62</v>
      </c>
      <c r="G5284" s="18">
        <v>0</v>
      </c>
      <c r="H5284" s="1">
        <v>58733.62</v>
      </c>
      <c r="I5284" t="s">
        <v>23932</v>
      </c>
      <c r="J5284" t="s">
        <v>8</v>
      </c>
      <c r="K5284" t="s">
        <v>7605</v>
      </c>
      <c r="L5284" s="2">
        <v>0</v>
      </c>
      <c r="M5284" s="2">
        <v>58733.62</v>
      </c>
      <c r="N5284" s="2">
        <v>0</v>
      </c>
      <c r="O5284" s="1">
        <f>SUM(L5284:N5284)</f>
        <v>58733.62</v>
      </c>
      <c r="S5284" s="1">
        <f>O5284+Q5284</f>
        <v>58733.62</v>
      </c>
    </row>
    <row r="5285" spans="1:19" x14ac:dyDescent="0.35">
      <c r="A5285" t="s">
        <v>7</v>
      </c>
      <c r="B5285" t="s">
        <v>6615</v>
      </c>
      <c r="C5285" t="s">
        <v>11156</v>
      </c>
      <c r="D5285" s="14">
        <v>1</v>
      </c>
      <c r="E5285" s="18">
        <v>0</v>
      </c>
      <c r="F5285" s="1">
        <v>228358.56</v>
      </c>
      <c r="G5285" s="18">
        <v>0</v>
      </c>
      <c r="H5285" s="1">
        <v>228358.56</v>
      </c>
      <c r="I5285" t="s">
        <v>23932</v>
      </c>
      <c r="J5285" t="s">
        <v>8</v>
      </c>
      <c r="K5285" t="s">
        <v>7605</v>
      </c>
      <c r="L5285" s="2">
        <v>0</v>
      </c>
      <c r="M5285" s="2">
        <v>0</v>
      </c>
      <c r="N5285" s="2">
        <v>228358.56</v>
      </c>
      <c r="O5285" s="1">
        <f>SUM(L5285:N5285)</f>
        <v>228358.56</v>
      </c>
      <c r="S5285" s="1">
        <f>O5285+Q5285</f>
        <v>228358.56</v>
      </c>
    </row>
    <row r="5286" spans="1:19" x14ac:dyDescent="0.35">
      <c r="A5286" t="s">
        <v>7</v>
      </c>
      <c r="B5286" t="s">
        <v>5251</v>
      </c>
      <c r="C5286" t="s">
        <v>11157</v>
      </c>
      <c r="D5286" s="14">
        <v>1</v>
      </c>
      <c r="E5286" s="18">
        <v>0</v>
      </c>
      <c r="F5286" s="1">
        <v>91528.2</v>
      </c>
      <c r="G5286" s="18">
        <v>0</v>
      </c>
      <c r="H5286" s="1">
        <v>91528.2</v>
      </c>
      <c r="I5286" t="s">
        <v>23932</v>
      </c>
      <c r="J5286" t="s">
        <v>8</v>
      </c>
      <c r="K5286" t="s">
        <v>7605</v>
      </c>
      <c r="L5286" s="2">
        <v>0</v>
      </c>
      <c r="M5286" s="2">
        <v>0</v>
      </c>
      <c r="N5286" s="2">
        <v>91528.2</v>
      </c>
      <c r="O5286" s="1">
        <f>SUM(L5286:N5286)</f>
        <v>91528.2</v>
      </c>
      <c r="S5286" s="1">
        <f>O5286+Q5286</f>
        <v>91528.2</v>
      </c>
    </row>
    <row r="5287" spans="1:19" x14ac:dyDescent="0.35">
      <c r="A5287" t="s">
        <v>7</v>
      </c>
      <c r="B5287" t="s">
        <v>5013</v>
      </c>
      <c r="C5287" t="s">
        <v>11158</v>
      </c>
      <c r="D5287" s="14">
        <v>1</v>
      </c>
      <c r="E5287" s="18">
        <v>0</v>
      </c>
      <c r="F5287" s="1">
        <v>66159.3</v>
      </c>
      <c r="G5287" s="18">
        <v>0</v>
      </c>
      <c r="H5287" s="1">
        <v>66159.3</v>
      </c>
      <c r="I5287" t="s">
        <v>23932</v>
      </c>
      <c r="J5287" t="s">
        <v>8</v>
      </c>
      <c r="K5287" t="s">
        <v>7605</v>
      </c>
      <c r="L5287" s="2">
        <v>0</v>
      </c>
      <c r="M5287" s="2">
        <v>0</v>
      </c>
      <c r="N5287" s="2">
        <v>66159.3</v>
      </c>
      <c r="O5287" s="1">
        <f>SUM(L5287:N5287)</f>
        <v>66159.3</v>
      </c>
      <c r="S5287" s="1">
        <f>O5287+Q5287</f>
        <v>66159.3</v>
      </c>
    </row>
    <row r="5288" spans="1:19" x14ac:dyDescent="0.35">
      <c r="A5288" t="s">
        <v>7</v>
      </c>
      <c r="B5288" t="s">
        <v>7132</v>
      </c>
      <c r="C5288" t="s">
        <v>11159</v>
      </c>
      <c r="D5288" s="14">
        <v>1</v>
      </c>
      <c r="E5288" s="18">
        <v>0</v>
      </c>
      <c r="F5288" s="1">
        <v>6105.9</v>
      </c>
      <c r="G5288" s="18">
        <v>0</v>
      </c>
      <c r="H5288" s="1">
        <v>6105.9</v>
      </c>
      <c r="I5288" t="s">
        <v>23932</v>
      </c>
      <c r="J5288" t="s">
        <v>8</v>
      </c>
      <c r="K5288" t="s">
        <v>7605</v>
      </c>
      <c r="L5288" s="2">
        <v>6105.9</v>
      </c>
      <c r="M5288" s="2">
        <v>0</v>
      </c>
      <c r="N5288" s="2">
        <v>0</v>
      </c>
      <c r="O5288" s="1">
        <f>SUM(L5288:N5288)</f>
        <v>6105.9</v>
      </c>
      <c r="S5288" s="1">
        <f>O5288+Q5288</f>
        <v>6105.9</v>
      </c>
    </row>
    <row r="5289" spans="1:19" x14ac:dyDescent="0.35">
      <c r="A5289" t="s">
        <v>7</v>
      </c>
      <c r="B5289" t="s">
        <v>5748</v>
      </c>
      <c r="C5289" t="s">
        <v>11160</v>
      </c>
      <c r="D5289" s="14">
        <v>1</v>
      </c>
      <c r="E5289" s="18">
        <v>0</v>
      </c>
      <c r="F5289" s="1">
        <v>39428.699999999997</v>
      </c>
      <c r="G5289" s="18">
        <v>0</v>
      </c>
      <c r="H5289" s="1">
        <v>39428.699999999997</v>
      </c>
      <c r="I5289" t="s">
        <v>23932</v>
      </c>
      <c r="J5289" t="s">
        <v>8</v>
      </c>
      <c r="K5289" t="s">
        <v>7605</v>
      </c>
      <c r="L5289" s="2">
        <v>0</v>
      </c>
      <c r="M5289" s="2">
        <v>0</v>
      </c>
      <c r="N5289" s="2">
        <v>39428.699999999997</v>
      </c>
      <c r="O5289" s="1">
        <f>SUM(L5289:N5289)</f>
        <v>39428.699999999997</v>
      </c>
      <c r="S5289" s="1">
        <f>O5289+Q5289</f>
        <v>39428.699999999997</v>
      </c>
    </row>
    <row r="5290" spans="1:19" x14ac:dyDescent="0.35">
      <c r="A5290" t="s">
        <v>7</v>
      </c>
      <c r="B5290" t="s">
        <v>5756</v>
      </c>
      <c r="C5290" t="s">
        <v>11161</v>
      </c>
      <c r="D5290" s="14">
        <v>1</v>
      </c>
      <c r="E5290" s="18">
        <v>0</v>
      </c>
      <c r="F5290" s="1">
        <v>31013.4</v>
      </c>
      <c r="G5290" s="18">
        <v>0</v>
      </c>
      <c r="H5290" s="1">
        <v>31013.4</v>
      </c>
      <c r="I5290" t="s">
        <v>23932</v>
      </c>
      <c r="J5290" t="s">
        <v>8</v>
      </c>
      <c r="K5290" t="s">
        <v>7605</v>
      </c>
      <c r="L5290" s="2">
        <v>0</v>
      </c>
      <c r="M5290" s="2">
        <v>0</v>
      </c>
      <c r="N5290" s="2">
        <v>31013.4</v>
      </c>
      <c r="O5290" s="1">
        <f>SUM(L5290:N5290)</f>
        <v>31013.4</v>
      </c>
      <c r="S5290" s="1">
        <f>O5290+Q5290</f>
        <v>31013.4</v>
      </c>
    </row>
    <row r="5291" spans="1:19" x14ac:dyDescent="0.35">
      <c r="A5291" t="s">
        <v>7</v>
      </c>
      <c r="B5291" t="s">
        <v>6023</v>
      </c>
      <c r="C5291" t="s">
        <v>11162</v>
      </c>
      <c r="D5291" s="14">
        <v>1</v>
      </c>
      <c r="E5291" s="18">
        <v>0</v>
      </c>
      <c r="F5291" s="1">
        <v>22716.400000000001</v>
      </c>
      <c r="G5291" s="18">
        <v>0</v>
      </c>
      <c r="H5291" s="1">
        <v>22716.400000000001</v>
      </c>
      <c r="I5291" t="s">
        <v>23932</v>
      </c>
      <c r="J5291" t="s">
        <v>8</v>
      </c>
      <c r="K5291" t="s">
        <v>7605</v>
      </c>
      <c r="L5291" s="2">
        <v>0</v>
      </c>
      <c r="M5291" s="2">
        <v>2771.6</v>
      </c>
      <c r="N5291" s="2">
        <v>19944.8</v>
      </c>
      <c r="O5291" s="1">
        <f>SUM(L5291:N5291)</f>
        <v>22716.399999999998</v>
      </c>
      <c r="S5291" s="1">
        <f>O5291+Q5291</f>
        <v>22716.399999999998</v>
      </c>
    </row>
    <row r="5292" spans="1:19" x14ac:dyDescent="0.35">
      <c r="A5292" t="s">
        <v>7</v>
      </c>
      <c r="B5292" t="s">
        <v>3511</v>
      </c>
      <c r="C5292" t="s">
        <v>11163</v>
      </c>
      <c r="D5292" s="14">
        <v>1</v>
      </c>
      <c r="E5292" s="18">
        <v>0</v>
      </c>
      <c r="F5292" s="1">
        <v>120550.8</v>
      </c>
      <c r="G5292" s="18">
        <v>0</v>
      </c>
      <c r="H5292" s="1">
        <v>120550.8</v>
      </c>
      <c r="I5292" t="s">
        <v>23932</v>
      </c>
      <c r="J5292" t="s">
        <v>8</v>
      </c>
      <c r="K5292" t="s">
        <v>7605</v>
      </c>
      <c r="L5292" s="2">
        <v>0</v>
      </c>
      <c r="M5292" s="2">
        <v>0</v>
      </c>
      <c r="N5292" s="2">
        <v>120550.8</v>
      </c>
      <c r="O5292" s="1">
        <f>SUM(L5292:N5292)</f>
        <v>120550.8</v>
      </c>
      <c r="S5292" s="1">
        <f>O5292+Q5292</f>
        <v>120550.8</v>
      </c>
    </row>
    <row r="5293" spans="1:19" x14ac:dyDescent="0.35">
      <c r="A5293" t="s">
        <v>7</v>
      </c>
      <c r="B5293" t="s">
        <v>5097</v>
      </c>
      <c r="C5293" t="s">
        <v>11164</v>
      </c>
      <c r="D5293" s="14">
        <v>1</v>
      </c>
      <c r="E5293" s="18">
        <v>0</v>
      </c>
      <c r="F5293" s="1">
        <v>43788.639999999999</v>
      </c>
      <c r="G5293" s="18">
        <v>0</v>
      </c>
      <c r="H5293" s="1">
        <v>43788.639999999999</v>
      </c>
      <c r="I5293" t="s">
        <v>23932</v>
      </c>
      <c r="J5293" t="s">
        <v>8</v>
      </c>
      <c r="K5293" t="s">
        <v>7605</v>
      </c>
      <c r="L5293" s="2">
        <v>0</v>
      </c>
      <c r="M5293" s="2">
        <v>0</v>
      </c>
      <c r="N5293" s="2">
        <v>43788.639999999999</v>
      </c>
      <c r="O5293" s="1">
        <f>SUM(L5293:N5293)</f>
        <v>43788.639999999999</v>
      </c>
      <c r="S5293" s="1">
        <f>O5293+Q5293</f>
        <v>43788.639999999999</v>
      </c>
    </row>
    <row r="5294" spans="1:19" x14ac:dyDescent="0.35">
      <c r="A5294" t="s">
        <v>7</v>
      </c>
      <c r="B5294" t="s">
        <v>3329</v>
      </c>
      <c r="C5294" t="s">
        <v>11165</v>
      </c>
      <c r="D5294" s="14">
        <v>1</v>
      </c>
      <c r="E5294" s="18">
        <v>0</v>
      </c>
      <c r="F5294" s="1">
        <v>310418.09999999998</v>
      </c>
      <c r="G5294" s="18">
        <v>0</v>
      </c>
      <c r="H5294" s="1">
        <v>310418.09999999998</v>
      </c>
      <c r="I5294" t="s">
        <v>23932</v>
      </c>
      <c r="J5294" t="s">
        <v>8</v>
      </c>
      <c r="K5294" t="s">
        <v>7605</v>
      </c>
      <c r="L5294" s="2">
        <v>116512.8</v>
      </c>
      <c r="M5294" s="2">
        <v>2877.6</v>
      </c>
      <c r="N5294" s="2">
        <v>191027.7</v>
      </c>
      <c r="O5294" s="1">
        <f>SUM(L5294:N5294)</f>
        <v>310418.10000000003</v>
      </c>
      <c r="S5294" s="1">
        <f>O5294+Q5294</f>
        <v>310418.10000000003</v>
      </c>
    </row>
    <row r="5295" spans="1:19" x14ac:dyDescent="0.35">
      <c r="A5295" t="s">
        <v>7</v>
      </c>
      <c r="B5295" t="s">
        <v>4906</v>
      </c>
      <c r="C5295" t="s">
        <v>11166</v>
      </c>
      <c r="D5295" s="14">
        <v>1</v>
      </c>
      <c r="E5295" s="18">
        <v>0</v>
      </c>
      <c r="F5295" s="1">
        <v>69012.33</v>
      </c>
      <c r="G5295" s="18">
        <v>0</v>
      </c>
      <c r="H5295" s="1">
        <v>69012.33</v>
      </c>
      <c r="I5295" t="s">
        <v>23932</v>
      </c>
      <c r="J5295" t="s">
        <v>8</v>
      </c>
      <c r="K5295" t="s">
        <v>7605</v>
      </c>
      <c r="L5295" s="2">
        <v>0</v>
      </c>
      <c r="M5295" s="2">
        <v>0</v>
      </c>
      <c r="N5295" s="2">
        <v>69012.33</v>
      </c>
      <c r="O5295" s="1">
        <f>SUM(L5295:N5295)</f>
        <v>69012.33</v>
      </c>
      <c r="S5295" s="1">
        <f>O5295+Q5295</f>
        <v>69012.33</v>
      </c>
    </row>
    <row r="5296" spans="1:19" x14ac:dyDescent="0.35">
      <c r="A5296" t="s">
        <v>7</v>
      </c>
      <c r="B5296" t="s">
        <v>7149</v>
      </c>
      <c r="C5296" t="s">
        <v>11167</v>
      </c>
      <c r="D5296" s="14">
        <v>1</v>
      </c>
      <c r="E5296" s="18">
        <v>0</v>
      </c>
      <c r="F5296" s="1">
        <v>33980.1</v>
      </c>
      <c r="G5296" s="18">
        <v>0</v>
      </c>
      <c r="H5296" s="1">
        <v>33980.1</v>
      </c>
      <c r="I5296" t="s">
        <v>23932</v>
      </c>
      <c r="J5296" t="s">
        <v>8</v>
      </c>
      <c r="K5296" t="s">
        <v>7605</v>
      </c>
      <c r="L5296" s="2">
        <v>0</v>
      </c>
      <c r="M5296" s="2">
        <v>0</v>
      </c>
      <c r="N5296" s="2">
        <v>33980.1</v>
      </c>
      <c r="O5296" s="1">
        <f>SUM(L5296:N5296)</f>
        <v>33980.1</v>
      </c>
      <c r="S5296" s="1">
        <f>O5296+Q5296</f>
        <v>33980.1</v>
      </c>
    </row>
    <row r="5297" spans="1:19" x14ac:dyDescent="0.35">
      <c r="A5297" t="s">
        <v>7</v>
      </c>
      <c r="B5297" t="s">
        <v>4682</v>
      </c>
      <c r="C5297" t="s">
        <v>11168</v>
      </c>
      <c r="D5297" s="14">
        <v>2</v>
      </c>
      <c r="E5297" s="18">
        <v>0</v>
      </c>
      <c r="F5297" s="1">
        <v>246988.71</v>
      </c>
      <c r="G5297" s="18">
        <v>0</v>
      </c>
      <c r="H5297" s="1">
        <v>246988.71</v>
      </c>
      <c r="I5297" t="s">
        <v>23932</v>
      </c>
      <c r="J5297" t="s">
        <v>8</v>
      </c>
      <c r="K5297" t="s">
        <v>7605</v>
      </c>
      <c r="L5297" s="2">
        <v>246988.71</v>
      </c>
      <c r="M5297" s="2">
        <v>0</v>
      </c>
      <c r="N5297" s="2">
        <v>0</v>
      </c>
      <c r="O5297" s="1">
        <f>SUM(L5297:N5297)</f>
        <v>246988.71</v>
      </c>
      <c r="S5297" s="1">
        <f>O5297+Q5297</f>
        <v>246988.71</v>
      </c>
    </row>
    <row r="5298" spans="1:19" x14ac:dyDescent="0.35">
      <c r="A5298" t="s">
        <v>7</v>
      </c>
      <c r="B5298" t="s">
        <v>6800</v>
      </c>
      <c r="C5298" t="s">
        <v>11169</v>
      </c>
      <c r="D5298" s="14">
        <v>1</v>
      </c>
      <c r="E5298" s="18">
        <v>0</v>
      </c>
      <c r="F5298" s="1">
        <v>20193</v>
      </c>
      <c r="G5298" s="18">
        <v>0</v>
      </c>
      <c r="H5298" s="1">
        <v>20193</v>
      </c>
      <c r="I5298" t="s">
        <v>23932</v>
      </c>
      <c r="J5298" t="s">
        <v>8</v>
      </c>
      <c r="K5298" t="s">
        <v>7605</v>
      </c>
      <c r="L5298" s="2">
        <v>0</v>
      </c>
      <c r="M5298" s="2">
        <v>0</v>
      </c>
      <c r="N5298" s="2">
        <v>20193</v>
      </c>
      <c r="O5298" s="1">
        <f>SUM(L5298:N5298)</f>
        <v>20193</v>
      </c>
      <c r="S5298" s="1">
        <f>O5298+Q5298</f>
        <v>20193</v>
      </c>
    </row>
    <row r="5299" spans="1:19" x14ac:dyDescent="0.35">
      <c r="A5299" t="s">
        <v>7</v>
      </c>
      <c r="B5299" t="s">
        <v>4907</v>
      </c>
      <c r="C5299" t="s">
        <v>11170</v>
      </c>
      <c r="D5299" s="14">
        <v>1</v>
      </c>
      <c r="E5299" s="18">
        <v>0</v>
      </c>
      <c r="F5299" s="1">
        <v>72048</v>
      </c>
      <c r="G5299" s="18">
        <v>0</v>
      </c>
      <c r="H5299" s="1">
        <v>72048</v>
      </c>
      <c r="I5299" t="s">
        <v>23932</v>
      </c>
      <c r="J5299" t="s">
        <v>8</v>
      </c>
      <c r="K5299" t="s">
        <v>7605</v>
      </c>
      <c r="L5299" s="2">
        <v>0</v>
      </c>
      <c r="M5299" s="2">
        <v>0</v>
      </c>
      <c r="N5299" s="2">
        <v>72048</v>
      </c>
      <c r="O5299" s="1">
        <f>SUM(L5299:N5299)</f>
        <v>72048</v>
      </c>
      <c r="S5299" s="1">
        <f>O5299+Q5299</f>
        <v>72048</v>
      </c>
    </row>
    <row r="5300" spans="1:19" x14ac:dyDescent="0.35">
      <c r="A5300" t="s">
        <v>7</v>
      </c>
      <c r="B5300" t="s">
        <v>5193</v>
      </c>
      <c r="C5300" t="s">
        <v>11171</v>
      </c>
      <c r="D5300" s="14">
        <v>1</v>
      </c>
      <c r="E5300" s="18">
        <v>0</v>
      </c>
      <c r="F5300" s="1">
        <v>48114.02</v>
      </c>
      <c r="G5300" s="18">
        <v>0</v>
      </c>
      <c r="H5300" s="1">
        <v>48114.02</v>
      </c>
      <c r="I5300" t="s">
        <v>23932</v>
      </c>
      <c r="J5300" t="s">
        <v>8</v>
      </c>
      <c r="K5300" t="s">
        <v>7605</v>
      </c>
      <c r="L5300" s="2">
        <v>0</v>
      </c>
      <c r="M5300" s="2">
        <v>0</v>
      </c>
      <c r="N5300" s="2">
        <v>48114.02</v>
      </c>
      <c r="O5300" s="1">
        <f>SUM(L5300:N5300)</f>
        <v>48114.02</v>
      </c>
      <c r="S5300" s="1">
        <f>O5300+Q5300</f>
        <v>48114.02</v>
      </c>
    </row>
    <row r="5301" spans="1:19" x14ac:dyDescent="0.35">
      <c r="A5301" t="s">
        <v>7</v>
      </c>
      <c r="B5301" t="s">
        <v>4280</v>
      </c>
      <c r="C5301" t="s">
        <v>11172</v>
      </c>
      <c r="D5301" s="14">
        <v>1</v>
      </c>
      <c r="E5301" s="18">
        <v>0</v>
      </c>
      <c r="F5301" s="1">
        <v>859685.2</v>
      </c>
      <c r="G5301" s="18">
        <v>0</v>
      </c>
      <c r="H5301" s="1">
        <v>859685.2</v>
      </c>
      <c r="I5301" t="s">
        <v>23932</v>
      </c>
      <c r="J5301" t="s">
        <v>8</v>
      </c>
      <c r="K5301" t="s">
        <v>7605</v>
      </c>
      <c r="L5301" s="2">
        <v>859685.2</v>
      </c>
      <c r="M5301" s="2">
        <v>0</v>
      </c>
      <c r="N5301" s="2">
        <v>0</v>
      </c>
      <c r="O5301" s="1">
        <f>SUM(L5301:N5301)</f>
        <v>859685.2</v>
      </c>
      <c r="S5301" s="1">
        <f>O5301+Q5301</f>
        <v>859685.2</v>
      </c>
    </row>
    <row r="5302" spans="1:19" x14ac:dyDescent="0.35">
      <c r="A5302" t="s">
        <v>7</v>
      </c>
      <c r="B5302" t="s">
        <v>6648</v>
      </c>
      <c r="C5302" t="s">
        <v>11173</v>
      </c>
      <c r="D5302" s="14">
        <v>1</v>
      </c>
      <c r="E5302" s="18">
        <v>0</v>
      </c>
      <c r="F5302" s="1">
        <v>27759.5</v>
      </c>
      <c r="G5302" s="18">
        <v>0</v>
      </c>
      <c r="H5302" s="1">
        <v>27759.5</v>
      </c>
      <c r="I5302" t="s">
        <v>23932</v>
      </c>
      <c r="J5302" t="s">
        <v>8</v>
      </c>
      <c r="K5302" t="s">
        <v>7605</v>
      </c>
      <c r="L5302" s="2">
        <v>0</v>
      </c>
      <c r="M5302" s="2">
        <v>0</v>
      </c>
      <c r="N5302" s="2">
        <v>27759.5</v>
      </c>
      <c r="O5302" s="1">
        <f>SUM(L5302:N5302)</f>
        <v>27759.5</v>
      </c>
      <c r="S5302" s="1">
        <f>O5302+Q5302</f>
        <v>27759.5</v>
      </c>
    </row>
    <row r="5303" spans="1:19" x14ac:dyDescent="0.35">
      <c r="A5303" t="s">
        <v>7</v>
      </c>
      <c r="B5303" t="s">
        <v>5391</v>
      </c>
      <c r="C5303" t="s">
        <v>11174</v>
      </c>
      <c r="D5303" s="14">
        <v>1</v>
      </c>
      <c r="E5303" s="18">
        <v>0</v>
      </c>
      <c r="F5303" s="1">
        <v>23459.75</v>
      </c>
      <c r="G5303" s="18">
        <v>0</v>
      </c>
      <c r="H5303" s="1">
        <v>23459.75</v>
      </c>
      <c r="I5303" t="s">
        <v>23932</v>
      </c>
      <c r="J5303" t="s">
        <v>8</v>
      </c>
      <c r="K5303" t="s">
        <v>7605</v>
      </c>
      <c r="L5303" s="2">
        <v>0</v>
      </c>
      <c r="M5303" s="2">
        <v>23459.75</v>
      </c>
      <c r="N5303" s="2">
        <v>0</v>
      </c>
      <c r="O5303" s="1">
        <f>SUM(L5303:N5303)</f>
        <v>23459.75</v>
      </c>
      <c r="S5303" s="1">
        <f>O5303+Q5303</f>
        <v>23459.75</v>
      </c>
    </row>
    <row r="5304" spans="1:19" x14ac:dyDescent="0.35">
      <c r="A5304" t="s">
        <v>7</v>
      </c>
      <c r="B5304" t="s">
        <v>7158</v>
      </c>
      <c r="C5304" t="s">
        <v>11175</v>
      </c>
      <c r="D5304" s="14">
        <v>1</v>
      </c>
      <c r="E5304" s="18">
        <v>0</v>
      </c>
      <c r="F5304" s="1">
        <v>17347.919999999998</v>
      </c>
      <c r="G5304" s="18">
        <v>0</v>
      </c>
      <c r="H5304" s="1">
        <v>17347.919999999998</v>
      </c>
      <c r="I5304" t="s">
        <v>23932</v>
      </c>
      <c r="J5304" t="s">
        <v>8</v>
      </c>
      <c r="K5304" t="s">
        <v>7605</v>
      </c>
      <c r="L5304" s="2">
        <v>17347.919999999998</v>
      </c>
      <c r="M5304" s="2">
        <v>0</v>
      </c>
      <c r="N5304" s="2">
        <v>0</v>
      </c>
      <c r="O5304" s="1">
        <f>SUM(L5304:N5304)</f>
        <v>17347.919999999998</v>
      </c>
      <c r="S5304" s="1">
        <f>O5304+Q5304</f>
        <v>17347.919999999998</v>
      </c>
    </row>
    <row r="5305" spans="1:19" x14ac:dyDescent="0.35">
      <c r="A5305" t="s">
        <v>7</v>
      </c>
      <c r="B5305" t="s">
        <v>4534</v>
      </c>
      <c r="C5305" t="s">
        <v>11176</v>
      </c>
      <c r="D5305" s="14">
        <v>1</v>
      </c>
      <c r="E5305" s="18">
        <v>0</v>
      </c>
      <c r="F5305" s="1">
        <v>106975.2</v>
      </c>
      <c r="G5305" s="18">
        <v>0</v>
      </c>
      <c r="H5305" s="1">
        <v>106975.2</v>
      </c>
      <c r="I5305" t="s">
        <v>23932</v>
      </c>
      <c r="J5305" t="s">
        <v>8</v>
      </c>
      <c r="K5305" t="s">
        <v>7605</v>
      </c>
      <c r="L5305" s="2">
        <v>0</v>
      </c>
      <c r="M5305" s="2">
        <v>0</v>
      </c>
      <c r="N5305" s="2">
        <v>106975.2</v>
      </c>
      <c r="O5305" s="1">
        <f>SUM(L5305:N5305)</f>
        <v>106975.2</v>
      </c>
      <c r="S5305" s="1">
        <f>O5305+Q5305</f>
        <v>106975.2</v>
      </c>
    </row>
    <row r="5306" spans="1:19" x14ac:dyDescent="0.35">
      <c r="A5306" t="s">
        <v>7</v>
      </c>
      <c r="B5306" t="s">
        <v>7138</v>
      </c>
      <c r="C5306" t="s">
        <v>11177</v>
      </c>
      <c r="D5306" s="14">
        <v>1</v>
      </c>
      <c r="E5306" s="18">
        <v>0</v>
      </c>
      <c r="F5306" s="1">
        <v>30411.599999999999</v>
      </c>
      <c r="G5306" s="18">
        <v>0</v>
      </c>
      <c r="H5306" s="1">
        <v>30411.599999999999</v>
      </c>
      <c r="I5306" t="s">
        <v>23932</v>
      </c>
      <c r="J5306" t="s">
        <v>8</v>
      </c>
      <c r="K5306" t="s">
        <v>7605</v>
      </c>
      <c r="L5306" s="2">
        <v>0</v>
      </c>
      <c r="M5306" s="2">
        <v>0</v>
      </c>
      <c r="N5306" s="2">
        <v>30411.599999999999</v>
      </c>
      <c r="O5306" s="1">
        <f>SUM(L5306:N5306)</f>
        <v>30411.599999999999</v>
      </c>
      <c r="S5306" s="1">
        <f>O5306+Q5306</f>
        <v>30411.599999999999</v>
      </c>
    </row>
    <row r="5307" spans="1:19" x14ac:dyDescent="0.35">
      <c r="A5307" t="s">
        <v>7</v>
      </c>
      <c r="B5307" t="s">
        <v>6991</v>
      </c>
      <c r="C5307" t="s">
        <v>11178</v>
      </c>
      <c r="D5307" s="14">
        <v>1</v>
      </c>
      <c r="E5307" s="18">
        <v>0</v>
      </c>
      <c r="F5307" s="1">
        <v>79356.3</v>
      </c>
      <c r="G5307" s="18">
        <v>0</v>
      </c>
      <c r="H5307" s="1">
        <v>79356.3</v>
      </c>
      <c r="I5307" t="s">
        <v>23932</v>
      </c>
      <c r="J5307" t="s">
        <v>8</v>
      </c>
      <c r="K5307" t="s">
        <v>7605</v>
      </c>
      <c r="L5307" s="2">
        <v>0</v>
      </c>
      <c r="M5307" s="2">
        <v>0</v>
      </c>
      <c r="N5307" s="2">
        <v>79356.3</v>
      </c>
      <c r="O5307" s="1">
        <f>SUM(L5307:N5307)</f>
        <v>79356.3</v>
      </c>
      <c r="S5307" s="1">
        <f>O5307+Q5307</f>
        <v>79356.3</v>
      </c>
    </row>
    <row r="5308" spans="1:19" x14ac:dyDescent="0.35">
      <c r="A5308" t="s">
        <v>7</v>
      </c>
      <c r="B5308" t="s">
        <v>6706</v>
      </c>
      <c r="C5308" t="s">
        <v>11179</v>
      </c>
      <c r="D5308" s="14">
        <v>1</v>
      </c>
      <c r="E5308" s="18">
        <v>0</v>
      </c>
      <c r="F5308" s="1">
        <v>394957.37</v>
      </c>
      <c r="G5308" s="18">
        <v>0</v>
      </c>
      <c r="H5308" s="1">
        <v>394957.37</v>
      </c>
      <c r="I5308" t="s">
        <v>23932</v>
      </c>
      <c r="J5308" t="s">
        <v>8</v>
      </c>
      <c r="K5308" t="s">
        <v>7605</v>
      </c>
      <c r="L5308" s="2">
        <v>0</v>
      </c>
      <c r="M5308" s="2">
        <v>0</v>
      </c>
      <c r="N5308" s="2">
        <v>394957.37</v>
      </c>
      <c r="O5308" s="1">
        <f>SUM(L5308:N5308)</f>
        <v>394957.37</v>
      </c>
      <c r="S5308" s="1">
        <f>O5308+Q5308</f>
        <v>394957.37</v>
      </c>
    </row>
    <row r="5309" spans="1:19" x14ac:dyDescent="0.35">
      <c r="A5309" t="s">
        <v>7</v>
      </c>
      <c r="B5309" t="s">
        <v>7039</v>
      </c>
      <c r="C5309" t="s">
        <v>11180</v>
      </c>
      <c r="D5309" s="14">
        <v>1</v>
      </c>
      <c r="E5309" s="18">
        <v>0</v>
      </c>
      <c r="F5309" s="1">
        <v>14499.56</v>
      </c>
      <c r="G5309" s="18">
        <v>0</v>
      </c>
      <c r="H5309" s="1">
        <v>14499.56</v>
      </c>
      <c r="I5309" t="s">
        <v>23932</v>
      </c>
      <c r="J5309" t="s">
        <v>8</v>
      </c>
      <c r="K5309" t="s">
        <v>7605</v>
      </c>
      <c r="L5309" s="2">
        <v>0</v>
      </c>
      <c r="M5309" s="2">
        <v>0</v>
      </c>
      <c r="N5309" s="2">
        <v>14499.56</v>
      </c>
      <c r="O5309" s="1">
        <f>SUM(L5309:N5309)</f>
        <v>14499.56</v>
      </c>
      <c r="S5309" s="1">
        <f>O5309+Q5309</f>
        <v>14499.56</v>
      </c>
    </row>
    <row r="5310" spans="1:19" x14ac:dyDescent="0.35">
      <c r="A5310" t="s">
        <v>7</v>
      </c>
      <c r="B5310" t="s">
        <v>6692</v>
      </c>
      <c r="C5310" t="s">
        <v>11181</v>
      </c>
      <c r="D5310" s="14">
        <v>1</v>
      </c>
      <c r="E5310" s="18">
        <v>0</v>
      </c>
      <c r="F5310" s="1">
        <v>46898.44</v>
      </c>
      <c r="G5310" s="18">
        <v>0</v>
      </c>
      <c r="H5310" s="1">
        <v>46898.44</v>
      </c>
      <c r="I5310" t="s">
        <v>23932</v>
      </c>
      <c r="J5310" t="s">
        <v>8</v>
      </c>
      <c r="K5310" t="s">
        <v>7605</v>
      </c>
      <c r="L5310" s="2">
        <v>0</v>
      </c>
      <c r="M5310" s="2">
        <v>0</v>
      </c>
      <c r="N5310" s="2">
        <v>46898.44</v>
      </c>
      <c r="O5310" s="1">
        <f>SUM(L5310:N5310)</f>
        <v>46898.44</v>
      </c>
      <c r="S5310" s="1">
        <f>O5310+Q5310</f>
        <v>46898.44</v>
      </c>
    </row>
    <row r="5311" spans="1:19" x14ac:dyDescent="0.35">
      <c r="A5311" t="s">
        <v>7</v>
      </c>
      <c r="B5311" t="s">
        <v>7140</v>
      </c>
      <c r="C5311" t="s">
        <v>11182</v>
      </c>
      <c r="D5311" s="14">
        <v>1</v>
      </c>
      <c r="E5311" s="18">
        <v>0</v>
      </c>
      <c r="F5311" s="1">
        <v>8769.9</v>
      </c>
      <c r="G5311" s="18">
        <v>0</v>
      </c>
      <c r="H5311" s="1">
        <v>8769.9</v>
      </c>
      <c r="I5311" t="s">
        <v>23932</v>
      </c>
      <c r="J5311" t="s">
        <v>8</v>
      </c>
      <c r="K5311" t="s">
        <v>7605</v>
      </c>
      <c r="L5311" s="2">
        <v>0</v>
      </c>
      <c r="M5311" s="2">
        <v>0</v>
      </c>
      <c r="N5311" s="2">
        <v>8769.9</v>
      </c>
      <c r="O5311" s="1">
        <f>SUM(L5311:N5311)</f>
        <v>8769.9</v>
      </c>
      <c r="S5311" s="1">
        <f>O5311+Q5311</f>
        <v>8769.9</v>
      </c>
    </row>
    <row r="5312" spans="1:19" x14ac:dyDescent="0.35">
      <c r="A5312" t="s">
        <v>7</v>
      </c>
      <c r="B5312" t="s">
        <v>6815</v>
      </c>
      <c r="C5312" t="s">
        <v>11183</v>
      </c>
      <c r="D5312" s="14">
        <v>1</v>
      </c>
      <c r="E5312" s="18">
        <v>0</v>
      </c>
      <c r="F5312" s="1">
        <v>63702</v>
      </c>
      <c r="G5312" s="18">
        <v>0</v>
      </c>
      <c r="H5312" s="1">
        <v>63702</v>
      </c>
      <c r="I5312" t="s">
        <v>23932</v>
      </c>
      <c r="J5312" t="s">
        <v>8</v>
      </c>
      <c r="K5312" t="s">
        <v>7605</v>
      </c>
      <c r="L5312" s="2">
        <v>0</v>
      </c>
      <c r="M5312" s="2">
        <v>0</v>
      </c>
      <c r="N5312" s="2">
        <v>63702</v>
      </c>
      <c r="O5312" s="1">
        <f>SUM(L5312:N5312)</f>
        <v>63702</v>
      </c>
      <c r="S5312" s="1">
        <f>O5312+Q5312</f>
        <v>63702</v>
      </c>
    </row>
    <row r="5313" spans="1:19" x14ac:dyDescent="0.35">
      <c r="A5313" t="s">
        <v>7</v>
      </c>
      <c r="B5313" t="s">
        <v>6989</v>
      </c>
      <c r="C5313" t="s">
        <v>11184</v>
      </c>
      <c r="D5313" s="14">
        <v>1</v>
      </c>
      <c r="E5313" s="18">
        <v>0</v>
      </c>
      <c r="F5313" s="1">
        <v>29837.360000000001</v>
      </c>
      <c r="G5313" s="18">
        <v>0</v>
      </c>
      <c r="H5313" s="1">
        <v>29837.360000000001</v>
      </c>
      <c r="I5313" t="s">
        <v>23932</v>
      </c>
      <c r="J5313" t="s">
        <v>8</v>
      </c>
      <c r="K5313" t="s">
        <v>7605</v>
      </c>
      <c r="L5313" s="2">
        <v>0</v>
      </c>
      <c r="M5313" s="2">
        <v>0</v>
      </c>
      <c r="N5313" s="2">
        <v>29837.360000000001</v>
      </c>
      <c r="O5313" s="1">
        <f>SUM(L5313:N5313)</f>
        <v>29837.360000000001</v>
      </c>
      <c r="S5313" s="1">
        <f>O5313+Q5313</f>
        <v>29837.360000000001</v>
      </c>
    </row>
    <row r="5314" spans="1:19" x14ac:dyDescent="0.35">
      <c r="A5314" t="s">
        <v>7</v>
      </c>
      <c r="B5314" t="s">
        <v>6152</v>
      </c>
      <c r="C5314" t="s">
        <v>11185</v>
      </c>
      <c r="D5314" s="14">
        <v>1</v>
      </c>
      <c r="E5314" s="18">
        <v>0</v>
      </c>
      <c r="F5314" s="1">
        <v>13370.34</v>
      </c>
      <c r="G5314" s="18">
        <v>0</v>
      </c>
      <c r="H5314" s="1">
        <v>13370.34</v>
      </c>
      <c r="I5314" t="s">
        <v>23932</v>
      </c>
      <c r="J5314" t="s">
        <v>8</v>
      </c>
      <c r="K5314" t="s">
        <v>7605</v>
      </c>
      <c r="L5314" s="2">
        <v>0</v>
      </c>
      <c r="M5314" s="2">
        <v>0</v>
      </c>
      <c r="N5314" s="2">
        <v>13370.34</v>
      </c>
      <c r="O5314" s="1">
        <f>SUM(L5314:N5314)</f>
        <v>13370.34</v>
      </c>
      <c r="S5314" s="1">
        <f>O5314+Q5314</f>
        <v>13370.34</v>
      </c>
    </row>
    <row r="5315" spans="1:19" x14ac:dyDescent="0.35">
      <c r="A5315" t="s">
        <v>7</v>
      </c>
      <c r="B5315" t="s">
        <v>6883</v>
      </c>
      <c r="C5315" t="s">
        <v>11186</v>
      </c>
      <c r="D5315" s="14">
        <v>1</v>
      </c>
      <c r="E5315" s="18">
        <v>0</v>
      </c>
      <c r="F5315" s="1">
        <v>59689.5</v>
      </c>
      <c r="G5315" s="18">
        <v>0</v>
      </c>
      <c r="H5315" s="1">
        <v>59689.5</v>
      </c>
      <c r="I5315" t="s">
        <v>23932</v>
      </c>
      <c r="J5315" t="s">
        <v>8</v>
      </c>
      <c r="K5315" t="s">
        <v>7605</v>
      </c>
      <c r="L5315" s="2">
        <v>1824</v>
      </c>
      <c r="M5315" s="2">
        <v>57865.5</v>
      </c>
      <c r="N5315" s="2">
        <v>0</v>
      </c>
      <c r="O5315" s="1">
        <f>SUM(L5315:N5315)</f>
        <v>59689.5</v>
      </c>
      <c r="S5315" s="1">
        <f>O5315+Q5315</f>
        <v>59689.5</v>
      </c>
    </row>
    <row r="5316" spans="1:19" x14ac:dyDescent="0.35">
      <c r="A5316" t="s">
        <v>7</v>
      </c>
      <c r="B5316" t="s">
        <v>6617</v>
      </c>
      <c r="C5316" t="s">
        <v>11187</v>
      </c>
      <c r="D5316" s="14">
        <v>1</v>
      </c>
      <c r="E5316" s="18">
        <v>0</v>
      </c>
      <c r="F5316" s="1">
        <v>46508.19</v>
      </c>
      <c r="G5316" s="18">
        <v>0</v>
      </c>
      <c r="H5316" s="1">
        <v>46508.19</v>
      </c>
      <c r="I5316" t="s">
        <v>23932</v>
      </c>
      <c r="J5316" t="s">
        <v>8</v>
      </c>
      <c r="K5316" t="s">
        <v>7605</v>
      </c>
      <c r="L5316" s="2">
        <v>0</v>
      </c>
      <c r="M5316" s="2">
        <v>0</v>
      </c>
      <c r="N5316" s="2">
        <v>46508.19</v>
      </c>
      <c r="O5316" s="1">
        <f>SUM(L5316:N5316)</f>
        <v>46508.19</v>
      </c>
      <c r="S5316" s="1">
        <f>O5316+Q5316</f>
        <v>46508.19</v>
      </c>
    </row>
    <row r="5317" spans="1:19" x14ac:dyDescent="0.35">
      <c r="A5317" t="s">
        <v>7</v>
      </c>
      <c r="B5317" t="s">
        <v>7089</v>
      </c>
      <c r="C5317" t="s">
        <v>11188</v>
      </c>
      <c r="D5317" s="14">
        <v>1</v>
      </c>
      <c r="E5317" s="18">
        <v>0</v>
      </c>
      <c r="F5317" s="1">
        <v>47913.49</v>
      </c>
      <c r="G5317" s="18">
        <v>0</v>
      </c>
      <c r="H5317" s="1">
        <v>47913.49</v>
      </c>
      <c r="I5317" t="s">
        <v>23932</v>
      </c>
      <c r="J5317" t="s">
        <v>8</v>
      </c>
      <c r="K5317" t="s">
        <v>7605</v>
      </c>
      <c r="L5317" s="2">
        <v>47913.49</v>
      </c>
      <c r="M5317" s="2">
        <v>0</v>
      </c>
      <c r="N5317" s="2">
        <v>0</v>
      </c>
      <c r="O5317" s="1">
        <f>SUM(L5317:N5317)</f>
        <v>47913.49</v>
      </c>
      <c r="S5317" s="1">
        <f>O5317+Q5317</f>
        <v>47913.49</v>
      </c>
    </row>
    <row r="5318" spans="1:19" x14ac:dyDescent="0.35">
      <c r="A5318" t="s">
        <v>7</v>
      </c>
      <c r="B5318" t="s">
        <v>6704</v>
      </c>
      <c r="C5318" t="s">
        <v>11189</v>
      </c>
      <c r="D5318" s="14">
        <v>1</v>
      </c>
      <c r="E5318" s="18">
        <v>0</v>
      </c>
      <c r="F5318" s="1">
        <v>21944.54</v>
      </c>
      <c r="G5318" s="18">
        <v>0</v>
      </c>
      <c r="H5318" s="1">
        <v>21944.54</v>
      </c>
      <c r="I5318" t="s">
        <v>23932</v>
      </c>
      <c r="J5318" t="s">
        <v>8</v>
      </c>
      <c r="K5318" t="s">
        <v>7605</v>
      </c>
      <c r="L5318" s="2">
        <v>0</v>
      </c>
      <c r="M5318" s="2">
        <v>0</v>
      </c>
      <c r="N5318" s="2">
        <v>21944.54</v>
      </c>
      <c r="O5318" s="1">
        <f>SUM(L5318:N5318)</f>
        <v>21944.54</v>
      </c>
      <c r="S5318" s="1">
        <f>O5318+Q5318</f>
        <v>21944.54</v>
      </c>
    </row>
    <row r="5319" spans="1:19" x14ac:dyDescent="0.35">
      <c r="A5319" t="s">
        <v>7</v>
      </c>
      <c r="B5319" t="s">
        <v>2759</v>
      </c>
      <c r="C5319" t="s">
        <v>11190</v>
      </c>
      <c r="D5319" s="14">
        <v>1</v>
      </c>
      <c r="E5319" s="18">
        <v>0</v>
      </c>
      <c r="F5319" s="1">
        <v>133918.54999999999</v>
      </c>
      <c r="G5319" s="18">
        <v>0</v>
      </c>
      <c r="H5319" s="1">
        <v>133918.54999999999</v>
      </c>
      <c r="I5319" t="s">
        <v>23932</v>
      </c>
      <c r="J5319" t="s">
        <v>8</v>
      </c>
      <c r="K5319" t="s">
        <v>7605</v>
      </c>
      <c r="L5319" s="2">
        <v>0</v>
      </c>
      <c r="M5319" s="2">
        <v>0</v>
      </c>
      <c r="N5319" s="2">
        <v>133918.54999999999</v>
      </c>
      <c r="O5319" s="1">
        <f>SUM(L5319:N5319)</f>
        <v>133918.54999999999</v>
      </c>
      <c r="S5319" s="1">
        <f>O5319+Q5319</f>
        <v>133918.54999999999</v>
      </c>
    </row>
    <row r="5320" spans="1:19" x14ac:dyDescent="0.35">
      <c r="A5320" t="s">
        <v>7</v>
      </c>
      <c r="B5320" t="s">
        <v>3964</v>
      </c>
      <c r="C5320" t="s">
        <v>11191</v>
      </c>
      <c r="D5320" s="14">
        <v>1</v>
      </c>
      <c r="E5320" s="18">
        <v>0</v>
      </c>
      <c r="F5320" s="1">
        <v>85613.1</v>
      </c>
      <c r="G5320" s="18">
        <v>0</v>
      </c>
      <c r="H5320" s="1">
        <v>85613.1</v>
      </c>
      <c r="I5320" t="s">
        <v>23932</v>
      </c>
      <c r="J5320" t="s">
        <v>8</v>
      </c>
      <c r="K5320" t="s">
        <v>7605</v>
      </c>
      <c r="L5320" s="2">
        <v>0</v>
      </c>
      <c r="M5320" s="2">
        <v>0</v>
      </c>
      <c r="N5320" s="2">
        <v>85613.1</v>
      </c>
      <c r="O5320" s="1">
        <f>SUM(L5320:N5320)</f>
        <v>85613.1</v>
      </c>
      <c r="S5320" s="1">
        <f>O5320+Q5320</f>
        <v>85613.1</v>
      </c>
    </row>
    <row r="5321" spans="1:19" x14ac:dyDescent="0.35">
      <c r="A5321" t="s">
        <v>7</v>
      </c>
      <c r="B5321" t="s">
        <v>7122</v>
      </c>
      <c r="C5321" t="s">
        <v>11192</v>
      </c>
      <c r="D5321" s="14">
        <v>1</v>
      </c>
      <c r="E5321" s="18">
        <v>0</v>
      </c>
      <c r="F5321" s="1">
        <v>38930.1</v>
      </c>
      <c r="G5321" s="18">
        <v>0</v>
      </c>
      <c r="H5321" s="1">
        <v>38930.1</v>
      </c>
      <c r="I5321" t="s">
        <v>23932</v>
      </c>
      <c r="J5321" t="s">
        <v>8</v>
      </c>
      <c r="K5321" t="s">
        <v>7605</v>
      </c>
      <c r="L5321" s="2">
        <v>0</v>
      </c>
      <c r="M5321" s="2">
        <v>0</v>
      </c>
      <c r="N5321" s="2">
        <v>38930.1</v>
      </c>
      <c r="O5321" s="1">
        <f>SUM(L5321:N5321)</f>
        <v>38930.1</v>
      </c>
      <c r="S5321" s="1">
        <f>O5321+Q5321</f>
        <v>38930.1</v>
      </c>
    </row>
    <row r="5322" spans="1:19" x14ac:dyDescent="0.35">
      <c r="A5322" t="s">
        <v>7</v>
      </c>
      <c r="B5322" t="s">
        <v>5281</v>
      </c>
      <c r="C5322" t="s">
        <v>11193</v>
      </c>
      <c r="D5322" s="14">
        <v>1</v>
      </c>
      <c r="E5322" s="18">
        <v>0</v>
      </c>
      <c r="F5322" s="1">
        <v>36785.85</v>
      </c>
      <c r="G5322" s="18">
        <v>0</v>
      </c>
      <c r="H5322" s="1">
        <v>36785.85</v>
      </c>
      <c r="I5322" t="s">
        <v>23932</v>
      </c>
      <c r="J5322" t="s">
        <v>8</v>
      </c>
      <c r="K5322" t="s">
        <v>7605</v>
      </c>
      <c r="L5322" s="2">
        <v>36785.85</v>
      </c>
      <c r="M5322" s="2">
        <v>0</v>
      </c>
      <c r="N5322" s="2">
        <v>0</v>
      </c>
      <c r="O5322" s="1">
        <f>SUM(L5322:N5322)</f>
        <v>36785.85</v>
      </c>
      <c r="S5322" s="1">
        <f>O5322+Q5322</f>
        <v>36785.85</v>
      </c>
    </row>
    <row r="5323" spans="1:19" x14ac:dyDescent="0.35">
      <c r="A5323" t="s">
        <v>7</v>
      </c>
      <c r="B5323" t="s">
        <v>6312</v>
      </c>
      <c r="C5323" t="s">
        <v>11194</v>
      </c>
      <c r="D5323" s="14">
        <v>1</v>
      </c>
      <c r="E5323" s="18">
        <v>0</v>
      </c>
      <c r="F5323" s="1">
        <v>62089.2</v>
      </c>
      <c r="G5323" s="18">
        <v>0</v>
      </c>
      <c r="H5323" s="1">
        <v>62089.2</v>
      </c>
      <c r="I5323" t="s">
        <v>23932</v>
      </c>
      <c r="J5323" t="s">
        <v>8</v>
      </c>
      <c r="K5323" t="s">
        <v>7605</v>
      </c>
      <c r="L5323" s="2">
        <v>0</v>
      </c>
      <c r="M5323" s="2">
        <v>0</v>
      </c>
      <c r="N5323" s="2">
        <v>62089.2</v>
      </c>
      <c r="O5323" s="1">
        <f>SUM(L5323:N5323)</f>
        <v>62089.2</v>
      </c>
      <c r="S5323" s="1">
        <f>O5323+Q5323</f>
        <v>62089.2</v>
      </c>
    </row>
    <row r="5324" spans="1:19" x14ac:dyDescent="0.35">
      <c r="A5324" t="s">
        <v>7</v>
      </c>
      <c r="B5324" t="s">
        <v>6871</v>
      </c>
      <c r="C5324" t="s">
        <v>11195</v>
      </c>
      <c r="D5324" s="14">
        <v>1</v>
      </c>
      <c r="E5324" s="18">
        <v>0</v>
      </c>
      <c r="F5324" s="1">
        <v>28307.040000000001</v>
      </c>
      <c r="G5324" s="18">
        <v>0</v>
      </c>
      <c r="H5324" s="1">
        <v>28307.040000000001</v>
      </c>
      <c r="I5324" t="s">
        <v>23932</v>
      </c>
      <c r="J5324" t="s">
        <v>8</v>
      </c>
      <c r="K5324" t="s">
        <v>7605</v>
      </c>
      <c r="L5324" s="2">
        <v>0</v>
      </c>
      <c r="M5324" s="2">
        <v>0</v>
      </c>
      <c r="N5324" s="2">
        <v>28307.040000000001</v>
      </c>
      <c r="O5324" s="1">
        <f>SUM(L5324:N5324)</f>
        <v>28307.040000000001</v>
      </c>
      <c r="S5324" s="1">
        <f>O5324+Q5324</f>
        <v>28307.040000000001</v>
      </c>
    </row>
    <row r="5325" spans="1:19" x14ac:dyDescent="0.35">
      <c r="A5325" t="s">
        <v>7</v>
      </c>
      <c r="B5325" t="s">
        <v>5830</v>
      </c>
      <c r="C5325" t="s">
        <v>11196</v>
      </c>
      <c r="D5325" s="14">
        <v>1</v>
      </c>
      <c r="E5325" s="18">
        <v>0</v>
      </c>
      <c r="F5325" s="1">
        <v>25891.59</v>
      </c>
      <c r="G5325" s="18">
        <v>0</v>
      </c>
      <c r="H5325" s="1">
        <v>25891.59</v>
      </c>
      <c r="I5325" t="s">
        <v>23932</v>
      </c>
      <c r="J5325" t="s">
        <v>8</v>
      </c>
      <c r="K5325" t="s">
        <v>7605</v>
      </c>
      <c r="L5325" s="2">
        <v>0</v>
      </c>
      <c r="M5325" s="2">
        <v>0</v>
      </c>
      <c r="N5325" s="2">
        <v>25891.59</v>
      </c>
      <c r="O5325" s="1">
        <f>SUM(L5325:N5325)</f>
        <v>25891.59</v>
      </c>
      <c r="S5325" s="1">
        <f>O5325+Q5325</f>
        <v>25891.59</v>
      </c>
    </row>
    <row r="5326" spans="1:19" x14ac:dyDescent="0.35">
      <c r="A5326" t="s">
        <v>7</v>
      </c>
      <c r="B5326" t="s">
        <v>6422</v>
      </c>
      <c r="C5326" t="s">
        <v>11197</v>
      </c>
      <c r="D5326" s="14">
        <v>1</v>
      </c>
      <c r="E5326" s="18">
        <v>0</v>
      </c>
      <c r="F5326" s="1">
        <v>6742.2</v>
      </c>
      <c r="G5326" s="18">
        <v>0</v>
      </c>
      <c r="H5326" s="1">
        <v>6742.2</v>
      </c>
      <c r="I5326" t="s">
        <v>23932</v>
      </c>
      <c r="J5326" t="s">
        <v>8</v>
      </c>
      <c r="K5326" t="s">
        <v>7605</v>
      </c>
      <c r="L5326" s="2">
        <v>0</v>
      </c>
      <c r="M5326" s="2">
        <v>6742.2</v>
      </c>
      <c r="N5326" s="2">
        <v>0</v>
      </c>
      <c r="O5326" s="1">
        <f>SUM(L5326:N5326)</f>
        <v>6742.2</v>
      </c>
      <c r="S5326" s="1">
        <f>O5326+Q5326</f>
        <v>6742.2</v>
      </c>
    </row>
    <row r="5327" spans="1:19" x14ac:dyDescent="0.35">
      <c r="A5327" t="s">
        <v>7</v>
      </c>
      <c r="B5327" t="s">
        <v>6427</v>
      </c>
      <c r="C5327" t="s">
        <v>11198</v>
      </c>
      <c r="D5327" s="14">
        <v>1</v>
      </c>
      <c r="E5327" s="18">
        <v>0</v>
      </c>
      <c r="F5327" s="1">
        <v>166250.38</v>
      </c>
      <c r="G5327" s="18">
        <v>0</v>
      </c>
      <c r="H5327" s="1">
        <v>166250.38</v>
      </c>
      <c r="I5327" t="s">
        <v>23932</v>
      </c>
      <c r="J5327" t="s">
        <v>8</v>
      </c>
      <c r="K5327" t="s">
        <v>7605</v>
      </c>
      <c r="L5327" s="2">
        <v>166250.38</v>
      </c>
      <c r="M5327" s="2">
        <v>0</v>
      </c>
      <c r="N5327" s="2">
        <v>0</v>
      </c>
      <c r="O5327" s="1">
        <f>SUM(L5327:N5327)</f>
        <v>166250.38</v>
      </c>
      <c r="S5327" s="1">
        <f>O5327+Q5327</f>
        <v>166250.38</v>
      </c>
    </row>
    <row r="5328" spans="1:19" x14ac:dyDescent="0.35">
      <c r="A5328" t="s">
        <v>7</v>
      </c>
      <c r="B5328" t="s">
        <v>4441</v>
      </c>
      <c r="C5328" t="s">
        <v>11199</v>
      </c>
      <c r="D5328" s="14">
        <v>1</v>
      </c>
      <c r="E5328" s="18">
        <v>0</v>
      </c>
      <c r="F5328" s="1">
        <v>268149.18</v>
      </c>
      <c r="G5328" s="18">
        <v>0</v>
      </c>
      <c r="H5328" s="1">
        <v>268149.18</v>
      </c>
      <c r="I5328" t="s">
        <v>23932</v>
      </c>
      <c r="J5328" t="s">
        <v>8</v>
      </c>
      <c r="K5328" t="s">
        <v>7605</v>
      </c>
      <c r="L5328" s="2">
        <v>0</v>
      </c>
      <c r="M5328" s="2">
        <v>0</v>
      </c>
      <c r="N5328" s="2">
        <v>268149.18</v>
      </c>
      <c r="O5328" s="1">
        <f>SUM(L5328:N5328)</f>
        <v>268149.18</v>
      </c>
      <c r="S5328" s="1">
        <f>O5328+Q5328</f>
        <v>268149.18</v>
      </c>
    </row>
    <row r="5329" spans="1:19" x14ac:dyDescent="0.35">
      <c r="A5329" t="s">
        <v>7</v>
      </c>
      <c r="B5329" t="s">
        <v>4495</v>
      </c>
      <c r="C5329" t="s">
        <v>11200</v>
      </c>
      <c r="D5329" s="14">
        <v>1</v>
      </c>
      <c r="E5329" s="18">
        <v>0</v>
      </c>
      <c r="F5329" s="1">
        <v>37330.17</v>
      </c>
      <c r="G5329" s="18">
        <v>0</v>
      </c>
      <c r="H5329" s="1">
        <v>37330.17</v>
      </c>
      <c r="I5329" t="s">
        <v>23932</v>
      </c>
      <c r="J5329" t="s">
        <v>8</v>
      </c>
      <c r="K5329" t="s">
        <v>7605</v>
      </c>
      <c r="L5329" s="2">
        <v>37330.17</v>
      </c>
      <c r="M5329" s="2">
        <v>0</v>
      </c>
      <c r="N5329" s="2">
        <v>0</v>
      </c>
      <c r="O5329" s="1">
        <f>SUM(L5329:N5329)</f>
        <v>37330.17</v>
      </c>
      <c r="S5329" s="1">
        <f>O5329+Q5329</f>
        <v>37330.17</v>
      </c>
    </row>
    <row r="5330" spans="1:19" x14ac:dyDescent="0.35">
      <c r="A5330" t="s">
        <v>7</v>
      </c>
      <c r="B5330" t="s">
        <v>6896</v>
      </c>
      <c r="C5330" t="s">
        <v>11201</v>
      </c>
      <c r="D5330" s="14">
        <v>1</v>
      </c>
      <c r="E5330" s="18">
        <v>0</v>
      </c>
      <c r="F5330" s="1">
        <v>14021.4</v>
      </c>
      <c r="G5330" s="18">
        <v>0</v>
      </c>
      <c r="H5330" s="1">
        <v>14021.4</v>
      </c>
      <c r="I5330" t="s">
        <v>23932</v>
      </c>
      <c r="J5330" t="s">
        <v>8</v>
      </c>
      <c r="K5330" t="s">
        <v>7605</v>
      </c>
      <c r="L5330" s="2">
        <v>0</v>
      </c>
      <c r="M5330" s="2">
        <v>0</v>
      </c>
      <c r="N5330" s="2">
        <v>14021.4</v>
      </c>
      <c r="O5330" s="1">
        <f>SUM(L5330:N5330)</f>
        <v>14021.4</v>
      </c>
      <c r="S5330" s="1">
        <f>O5330+Q5330</f>
        <v>14021.4</v>
      </c>
    </row>
    <row r="5331" spans="1:19" x14ac:dyDescent="0.35">
      <c r="A5331" t="s">
        <v>7</v>
      </c>
      <c r="B5331" t="s">
        <v>5930</v>
      </c>
      <c r="C5331" t="s">
        <v>11202</v>
      </c>
      <c r="D5331" s="14">
        <v>1</v>
      </c>
      <c r="E5331" s="18">
        <v>0</v>
      </c>
      <c r="F5331" s="1">
        <v>41843.1</v>
      </c>
      <c r="G5331" s="18">
        <v>0</v>
      </c>
      <c r="H5331" s="1">
        <v>41843.1</v>
      </c>
      <c r="I5331" t="s">
        <v>23932</v>
      </c>
      <c r="J5331" t="s">
        <v>8</v>
      </c>
      <c r="K5331" t="s">
        <v>7605</v>
      </c>
      <c r="L5331" s="2">
        <v>0</v>
      </c>
      <c r="M5331" s="2">
        <v>0</v>
      </c>
      <c r="N5331" s="2">
        <v>41843.1</v>
      </c>
      <c r="O5331" s="1">
        <f>SUM(L5331:N5331)</f>
        <v>41843.1</v>
      </c>
      <c r="S5331" s="1">
        <f>O5331+Q5331</f>
        <v>41843.1</v>
      </c>
    </row>
    <row r="5332" spans="1:19" x14ac:dyDescent="0.35">
      <c r="A5332" t="s">
        <v>7</v>
      </c>
      <c r="B5332" t="s">
        <v>3023</v>
      </c>
      <c r="C5332" t="s">
        <v>11203</v>
      </c>
      <c r="D5332" s="14">
        <v>1</v>
      </c>
      <c r="E5332" s="18">
        <v>0</v>
      </c>
      <c r="F5332" s="1">
        <v>28363.22</v>
      </c>
      <c r="G5332" s="18">
        <v>0</v>
      </c>
      <c r="H5332" s="1">
        <v>28363.22</v>
      </c>
      <c r="I5332" t="s">
        <v>23932</v>
      </c>
      <c r="J5332" t="s">
        <v>8</v>
      </c>
      <c r="K5332" t="s">
        <v>7605</v>
      </c>
      <c r="L5332" s="2">
        <v>0</v>
      </c>
      <c r="M5332" s="2">
        <v>28363.22</v>
      </c>
      <c r="N5332" s="2">
        <v>0</v>
      </c>
      <c r="O5332" s="1">
        <f>SUM(L5332:N5332)</f>
        <v>28363.22</v>
      </c>
      <c r="S5332" s="1">
        <f>O5332+Q5332</f>
        <v>28363.22</v>
      </c>
    </row>
    <row r="5333" spans="1:19" x14ac:dyDescent="0.35">
      <c r="A5333" t="s">
        <v>7</v>
      </c>
      <c r="B5333" t="s">
        <v>5231</v>
      </c>
      <c r="C5333" t="s">
        <v>11204</v>
      </c>
      <c r="D5333" s="14">
        <v>1</v>
      </c>
      <c r="E5333" s="18">
        <v>0</v>
      </c>
      <c r="F5333" s="1">
        <v>134832.35</v>
      </c>
      <c r="G5333" s="18">
        <v>0</v>
      </c>
      <c r="H5333" s="1">
        <v>134832.35</v>
      </c>
      <c r="I5333" t="s">
        <v>23932</v>
      </c>
      <c r="J5333" t="s">
        <v>8</v>
      </c>
      <c r="K5333" t="s">
        <v>7605</v>
      </c>
      <c r="L5333" s="2">
        <v>134832.35</v>
      </c>
      <c r="M5333" s="2">
        <v>0</v>
      </c>
      <c r="N5333" s="2">
        <v>0</v>
      </c>
      <c r="O5333" s="1">
        <f>SUM(L5333:N5333)</f>
        <v>134832.35</v>
      </c>
      <c r="S5333" s="1">
        <f>O5333+Q5333</f>
        <v>134832.35</v>
      </c>
    </row>
    <row r="5334" spans="1:19" x14ac:dyDescent="0.35">
      <c r="A5334" t="s">
        <v>7</v>
      </c>
      <c r="B5334" t="s">
        <v>6160</v>
      </c>
      <c r="C5334" t="s">
        <v>11205</v>
      </c>
      <c r="D5334" s="14">
        <v>1</v>
      </c>
      <c r="E5334" s="18">
        <v>0</v>
      </c>
      <c r="F5334" s="1">
        <v>36168.81</v>
      </c>
      <c r="G5334" s="18">
        <v>0</v>
      </c>
      <c r="H5334" s="1">
        <v>36168.81</v>
      </c>
      <c r="I5334" t="s">
        <v>23932</v>
      </c>
      <c r="J5334" t="s">
        <v>8</v>
      </c>
      <c r="K5334" t="s">
        <v>7605</v>
      </c>
      <c r="L5334" s="2">
        <v>0</v>
      </c>
      <c r="M5334" s="2">
        <v>36168.81</v>
      </c>
      <c r="N5334" s="2">
        <v>0</v>
      </c>
      <c r="O5334" s="1">
        <f>SUM(L5334:N5334)</f>
        <v>36168.81</v>
      </c>
      <c r="S5334" s="1">
        <f>O5334+Q5334</f>
        <v>36168.81</v>
      </c>
    </row>
    <row r="5335" spans="1:19" x14ac:dyDescent="0.35">
      <c r="A5335" t="s">
        <v>7</v>
      </c>
      <c r="B5335" t="s">
        <v>3784</v>
      </c>
      <c r="C5335" t="s">
        <v>11206</v>
      </c>
      <c r="D5335" s="14">
        <v>1</v>
      </c>
      <c r="E5335" s="18">
        <v>0</v>
      </c>
      <c r="F5335" s="1">
        <v>61620</v>
      </c>
      <c r="G5335" s="18">
        <v>0</v>
      </c>
      <c r="H5335" s="1">
        <v>61620</v>
      </c>
      <c r="I5335" t="s">
        <v>23932</v>
      </c>
      <c r="J5335" t="s">
        <v>8</v>
      </c>
      <c r="K5335" t="s">
        <v>7605</v>
      </c>
      <c r="L5335" s="2">
        <v>0</v>
      </c>
      <c r="M5335" s="2">
        <v>0</v>
      </c>
      <c r="N5335" s="2">
        <v>61620</v>
      </c>
      <c r="O5335" s="1">
        <f>SUM(L5335:N5335)</f>
        <v>61620</v>
      </c>
      <c r="S5335" s="1">
        <f>O5335+Q5335</f>
        <v>61620</v>
      </c>
    </row>
    <row r="5336" spans="1:19" x14ac:dyDescent="0.35">
      <c r="A5336" t="s">
        <v>7</v>
      </c>
      <c r="B5336" t="s">
        <v>6715</v>
      </c>
      <c r="C5336" t="s">
        <v>11207</v>
      </c>
      <c r="D5336" s="14">
        <v>1</v>
      </c>
      <c r="E5336" s="18">
        <v>0</v>
      </c>
      <c r="F5336" s="1">
        <v>10502.1</v>
      </c>
      <c r="G5336" s="18">
        <v>0</v>
      </c>
      <c r="H5336" s="1">
        <v>10502.1</v>
      </c>
      <c r="I5336" t="s">
        <v>23932</v>
      </c>
      <c r="J5336" t="s">
        <v>8</v>
      </c>
      <c r="K5336" t="s">
        <v>7605</v>
      </c>
      <c r="L5336" s="2">
        <v>0</v>
      </c>
      <c r="M5336" s="2">
        <v>0</v>
      </c>
      <c r="N5336" s="2">
        <v>10502.1</v>
      </c>
      <c r="O5336" s="1">
        <f>SUM(L5336:N5336)</f>
        <v>10502.1</v>
      </c>
      <c r="S5336" s="1">
        <f>O5336+Q5336</f>
        <v>10502.1</v>
      </c>
    </row>
    <row r="5337" spans="1:19" x14ac:dyDescent="0.35">
      <c r="A5337" t="s">
        <v>7</v>
      </c>
      <c r="B5337" t="s">
        <v>5016</v>
      </c>
      <c r="C5337" t="s">
        <v>11208</v>
      </c>
      <c r="D5337" s="14">
        <v>1</v>
      </c>
      <c r="E5337" s="18">
        <v>0</v>
      </c>
      <c r="F5337" s="1">
        <v>117380.29</v>
      </c>
      <c r="G5337" s="18">
        <v>0</v>
      </c>
      <c r="H5337" s="1">
        <v>117380.29</v>
      </c>
      <c r="I5337" t="s">
        <v>23932</v>
      </c>
      <c r="J5337" t="s">
        <v>8</v>
      </c>
      <c r="K5337" t="s">
        <v>7605</v>
      </c>
      <c r="L5337" s="2">
        <v>0</v>
      </c>
      <c r="M5337" s="2">
        <v>0</v>
      </c>
      <c r="N5337" s="2">
        <v>117380.29</v>
      </c>
      <c r="O5337" s="1">
        <f>SUM(L5337:N5337)</f>
        <v>117380.29</v>
      </c>
      <c r="S5337" s="1">
        <f>O5337+Q5337</f>
        <v>117380.29</v>
      </c>
    </row>
    <row r="5338" spans="1:19" x14ac:dyDescent="0.35">
      <c r="A5338" t="s">
        <v>7</v>
      </c>
      <c r="B5338" t="s">
        <v>7154</v>
      </c>
      <c r="C5338" t="s">
        <v>11209</v>
      </c>
      <c r="D5338" s="14">
        <v>1</v>
      </c>
      <c r="E5338" s="18">
        <v>0</v>
      </c>
      <c r="F5338" s="1">
        <v>14323.65</v>
      </c>
      <c r="G5338" s="18">
        <v>0</v>
      </c>
      <c r="H5338" s="1">
        <v>14323.65</v>
      </c>
      <c r="I5338" t="s">
        <v>23932</v>
      </c>
      <c r="J5338" t="s">
        <v>8</v>
      </c>
      <c r="K5338" t="s">
        <v>7605</v>
      </c>
      <c r="L5338" s="2">
        <v>14323.65</v>
      </c>
      <c r="M5338" s="2">
        <v>0</v>
      </c>
      <c r="N5338" s="2">
        <v>0</v>
      </c>
      <c r="O5338" s="1">
        <f>SUM(L5338:N5338)</f>
        <v>14323.65</v>
      </c>
      <c r="S5338" s="1">
        <f>O5338+Q5338</f>
        <v>14323.65</v>
      </c>
    </row>
    <row r="5339" spans="1:19" x14ac:dyDescent="0.35">
      <c r="A5339" t="s">
        <v>7</v>
      </c>
      <c r="B5339" t="s">
        <v>7095</v>
      </c>
      <c r="C5339" t="s">
        <v>11210</v>
      </c>
      <c r="D5339" s="14">
        <v>1</v>
      </c>
      <c r="E5339" s="18">
        <v>0</v>
      </c>
      <c r="F5339" s="1">
        <v>23770.5</v>
      </c>
      <c r="G5339" s="18">
        <v>0</v>
      </c>
      <c r="H5339" s="1">
        <v>23770.5</v>
      </c>
      <c r="I5339" t="s">
        <v>23932</v>
      </c>
      <c r="J5339" t="s">
        <v>8</v>
      </c>
      <c r="K5339" t="s">
        <v>7605</v>
      </c>
      <c r="L5339" s="2">
        <v>0</v>
      </c>
      <c r="M5339" s="2">
        <v>0</v>
      </c>
      <c r="N5339" s="2">
        <v>23770.5</v>
      </c>
      <c r="O5339" s="1">
        <f>SUM(L5339:N5339)</f>
        <v>23770.5</v>
      </c>
      <c r="S5339" s="1">
        <f>O5339+Q5339</f>
        <v>23770.5</v>
      </c>
    </row>
    <row r="5340" spans="1:19" x14ac:dyDescent="0.35">
      <c r="A5340" t="s">
        <v>7</v>
      </c>
      <c r="B5340" t="s">
        <v>3408</v>
      </c>
      <c r="C5340" t="s">
        <v>11211</v>
      </c>
      <c r="D5340" s="14">
        <v>1</v>
      </c>
      <c r="E5340" s="18">
        <v>0</v>
      </c>
      <c r="F5340" s="1">
        <v>74437.440000000002</v>
      </c>
      <c r="G5340" s="18">
        <v>0</v>
      </c>
      <c r="H5340" s="1">
        <v>74437.440000000002</v>
      </c>
      <c r="I5340" t="s">
        <v>23932</v>
      </c>
      <c r="J5340" t="s">
        <v>8</v>
      </c>
      <c r="K5340" t="s">
        <v>7605</v>
      </c>
      <c r="L5340" s="2">
        <v>74437.440000000002</v>
      </c>
      <c r="M5340" s="2">
        <v>0</v>
      </c>
      <c r="N5340" s="2">
        <v>0</v>
      </c>
      <c r="O5340" s="1">
        <f>SUM(L5340:N5340)</f>
        <v>74437.440000000002</v>
      </c>
      <c r="S5340" s="1">
        <f>O5340+Q5340</f>
        <v>74437.440000000002</v>
      </c>
    </row>
    <row r="5341" spans="1:19" x14ac:dyDescent="0.35">
      <c r="A5341" t="s">
        <v>7</v>
      </c>
      <c r="B5341" t="s">
        <v>4311</v>
      </c>
      <c r="C5341" t="s">
        <v>11212</v>
      </c>
      <c r="D5341" s="14">
        <v>1</v>
      </c>
      <c r="E5341" s="18">
        <v>0</v>
      </c>
      <c r="F5341" s="1">
        <v>466148.34</v>
      </c>
      <c r="G5341" s="18">
        <v>0</v>
      </c>
      <c r="H5341" s="1">
        <v>466148.34</v>
      </c>
      <c r="I5341" t="s">
        <v>23932</v>
      </c>
      <c r="J5341" t="s">
        <v>8</v>
      </c>
      <c r="K5341" t="s">
        <v>7605</v>
      </c>
      <c r="L5341" s="2">
        <v>466148.34</v>
      </c>
      <c r="M5341" s="2">
        <v>0</v>
      </c>
      <c r="N5341" s="2">
        <v>0</v>
      </c>
      <c r="O5341" s="1">
        <f>SUM(L5341:N5341)</f>
        <v>466148.34</v>
      </c>
      <c r="S5341" s="1">
        <f>O5341+Q5341</f>
        <v>466148.34</v>
      </c>
    </row>
    <row r="5342" spans="1:19" x14ac:dyDescent="0.35">
      <c r="A5342" t="s">
        <v>7</v>
      </c>
      <c r="B5342" t="s">
        <v>6973</v>
      </c>
      <c r="C5342" t="s">
        <v>11213</v>
      </c>
      <c r="D5342" s="14">
        <v>1</v>
      </c>
      <c r="E5342" s="18">
        <v>0</v>
      </c>
      <c r="F5342" s="1">
        <v>14891.7</v>
      </c>
      <c r="G5342" s="18">
        <v>0</v>
      </c>
      <c r="H5342" s="1">
        <v>14891.7</v>
      </c>
      <c r="I5342" t="s">
        <v>23932</v>
      </c>
      <c r="J5342" t="s">
        <v>8</v>
      </c>
      <c r="K5342" t="s">
        <v>7605</v>
      </c>
      <c r="L5342" s="2">
        <v>0</v>
      </c>
      <c r="M5342" s="2">
        <v>0</v>
      </c>
      <c r="N5342" s="2">
        <v>14891.7</v>
      </c>
      <c r="O5342" s="1">
        <f>SUM(L5342:N5342)</f>
        <v>14891.7</v>
      </c>
      <c r="S5342" s="1">
        <f>O5342+Q5342</f>
        <v>14891.7</v>
      </c>
    </row>
    <row r="5343" spans="1:19" x14ac:dyDescent="0.35">
      <c r="A5343" t="s">
        <v>7</v>
      </c>
      <c r="B5343" t="s">
        <v>6416</v>
      </c>
      <c r="C5343" t="s">
        <v>11214</v>
      </c>
      <c r="D5343" s="14">
        <v>1</v>
      </c>
      <c r="E5343" s="18">
        <v>0</v>
      </c>
      <c r="F5343" s="1">
        <v>5069.1000000000004</v>
      </c>
      <c r="G5343" s="18">
        <v>0</v>
      </c>
      <c r="H5343" s="1">
        <v>5069.1000000000004</v>
      </c>
      <c r="I5343" t="s">
        <v>23932</v>
      </c>
      <c r="J5343" t="s">
        <v>8</v>
      </c>
      <c r="K5343" t="s">
        <v>7605</v>
      </c>
      <c r="L5343" s="2">
        <v>3453.9</v>
      </c>
      <c r="M5343" s="2">
        <v>0</v>
      </c>
      <c r="N5343" s="2">
        <v>1615.2</v>
      </c>
      <c r="O5343" s="1">
        <f>SUM(L5343:N5343)</f>
        <v>5069.1000000000004</v>
      </c>
      <c r="S5343" s="1">
        <f>O5343+Q5343</f>
        <v>5069.1000000000004</v>
      </c>
    </row>
    <row r="5344" spans="1:19" x14ac:dyDescent="0.35">
      <c r="A5344" t="s">
        <v>7</v>
      </c>
      <c r="B5344" t="s">
        <v>5369</v>
      </c>
      <c r="C5344" t="s">
        <v>11215</v>
      </c>
      <c r="D5344" s="14">
        <v>1</v>
      </c>
      <c r="E5344" s="18">
        <v>0</v>
      </c>
      <c r="F5344" s="1">
        <v>49201.62</v>
      </c>
      <c r="G5344" s="18">
        <v>0</v>
      </c>
      <c r="H5344" s="1">
        <v>49201.62</v>
      </c>
      <c r="I5344" t="s">
        <v>23932</v>
      </c>
      <c r="J5344" t="s">
        <v>8</v>
      </c>
      <c r="K5344" t="s">
        <v>7605</v>
      </c>
      <c r="L5344" s="2">
        <v>49201.62</v>
      </c>
      <c r="M5344" s="2">
        <v>0</v>
      </c>
      <c r="N5344" s="2">
        <v>0</v>
      </c>
      <c r="O5344" s="1">
        <f>SUM(L5344:N5344)</f>
        <v>49201.62</v>
      </c>
      <c r="S5344" s="1">
        <f>O5344+Q5344</f>
        <v>49201.62</v>
      </c>
    </row>
    <row r="5345" spans="1:19" x14ac:dyDescent="0.35">
      <c r="A5345" t="s">
        <v>7</v>
      </c>
      <c r="B5345" t="s">
        <v>5876</v>
      </c>
      <c r="C5345" t="s">
        <v>11216</v>
      </c>
      <c r="D5345" s="14">
        <v>1</v>
      </c>
      <c r="E5345" s="18">
        <v>0</v>
      </c>
      <c r="F5345" s="1">
        <v>30616.65</v>
      </c>
      <c r="G5345" s="18">
        <v>0</v>
      </c>
      <c r="H5345" s="1">
        <v>30616.65</v>
      </c>
      <c r="I5345" t="s">
        <v>23932</v>
      </c>
      <c r="J5345" t="s">
        <v>8</v>
      </c>
      <c r="K5345" t="s">
        <v>7605</v>
      </c>
      <c r="L5345" s="2">
        <v>0</v>
      </c>
      <c r="M5345" s="2">
        <v>0</v>
      </c>
      <c r="N5345" s="2">
        <v>30616.65</v>
      </c>
      <c r="O5345" s="1">
        <f>SUM(L5345:N5345)</f>
        <v>30616.65</v>
      </c>
      <c r="S5345" s="1">
        <f>O5345+Q5345</f>
        <v>30616.65</v>
      </c>
    </row>
    <row r="5346" spans="1:19" x14ac:dyDescent="0.35">
      <c r="A5346" t="s">
        <v>7</v>
      </c>
      <c r="B5346" t="s">
        <v>6810</v>
      </c>
      <c r="C5346" t="s">
        <v>11217</v>
      </c>
      <c r="D5346" s="14">
        <v>1</v>
      </c>
      <c r="E5346" s="18">
        <v>0</v>
      </c>
      <c r="F5346" s="1">
        <v>59398.15</v>
      </c>
      <c r="G5346" s="18">
        <v>0</v>
      </c>
      <c r="H5346" s="1">
        <v>59398.15</v>
      </c>
      <c r="I5346" t="s">
        <v>23932</v>
      </c>
      <c r="J5346" t="s">
        <v>8</v>
      </c>
      <c r="K5346" t="s">
        <v>7605</v>
      </c>
      <c r="L5346" s="2">
        <v>0</v>
      </c>
      <c r="M5346" s="2">
        <v>0</v>
      </c>
      <c r="N5346" s="2">
        <v>59398.15</v>
      </c>
      <c r="O5346" s="1">
        <f>SUM(L5346:N5346)</f>
        <v>59398.15</v>
      </c>
      <c r="S5346" s="1">
        <f>O5346+Q5346</f>
        <v>59398.15</v>
      </c>
    </row>
    <row r="5347" spans="1:19" x14ac:dyDescent="0.35">
      <c r="A5347" t="s">
        <v>7</v>
      </c>
      <c r="B5347" t="s">
        <v>7165</v>
      </c>
      <c r="C5347" t="s">
        <v>11218</v>
      </c>
      <c r="D5347" s="14">
        <v>1</v>
      </c>
      <c r="E5347" s="18">
        <v>0</v>
      </c>
      <c r="F5347" s="1">
        <v>15335.1</v>
      </c>
      <c r="G5347" s="18">
        <v>0</v>
      </c>
      <c r="H5347" s="1">
        <v>15335.1</v>
      </c>
      <c r="I5347" t="s">
        <v>23932</v>
      </c>
      <c r="J5347" t="s">
        <v>8</v>
      </c>
      <c r="K5347" t="s">
        <v>7605</v>
      </c>
      <c r="L5347" s="2">
        <v>0</v>
      </c>
      <c r="M5347" s="2">
        <v>0</v>
      </c>
      <c r="N5347" s="2">
        <v>15335.1</v>
      </c>
      <c r="O5347" s="1">
        <f>SUM(L5347:N5347)</f>
        <v>15335.1</v>
      </c>
      <c r="S5347" s="1">
        <f>O5347+Q5347</f>
        <v>15335.1</v>
      </c>
    </row>
    <row r="5348" spans="1:19" x14ac:dyDescent="0.35">
      <c r="A5348" t="s">
        <v>7</v>
      </c>
      <c r="B5348" t="s">
        <v>7087</v>
      </c>
      <c r="C5348" t="s">
        <v>11219</v>
      </c>
      <c r="D5348" s="14">
        <v>1</v>
      </c>
      <c r="E5348" s="18">
        <v>0</v>
      </c>
      <c r="F5348" s="1">
        <v>62836.5</v>
      </c>
      <c r="G5348" s="18">
        <v>0</v>
      </c>
      <c r="H5348" s="1">
        <v>62836.5</v>
      </c>
      <c r="I5348" t="s">
        <v>23932</v>
      </c>
      <c r="J5348" t="s">
        <v>8</v>
      </c>
      <c r="K5348" t="s">
        <v>7605</v>
      </c>
      <c r="L5348" s="2">
        <v>0</v>
      </c>
      <c r="M5348" s="2">
        <v>0</v>
      </c>
      <c r="N5348" s="2">
        <v>62836.5</v>
      </c>
      <c r="O5348" s="1">
        <f>SUM(L5348:N5348)</f>
        <v>62836.5</v>
      </c>
      <c r="S5348" s="1">
        <f>O5348+Q5348</f>
        <v>62836.5</v>
      </c>
    </row>
    <row r="5349" spans="1:19" x14ac:dyDescent="0.35">
      <c r="A5349" t="s">
        <v>7</v>
      </c>
      <c r="B5349" t="s">
        <v>6779</v>
      </c>
      <c r="C5349" t="s">
        <v>11220</v>
      </c>
      <c r="D5349" s="14">
        <v>1</v>
      </c>
      <c r="E5349" s="18">
        <v>0</v>
      </c>
      <c r="F5349" s="1">
        <v>8160.06</v>
      </c>
      <c r="G5349" s="18">
        <v>0</v>
      </c>
      <c r="H5349" s="1">
        <v>8160.06</v>
      </c>
      <c r="I5349" t="s">
        <v>23932</v>
      </c>
      <c r="J5349" t="s">
        <v>8</v>
      </c>
      <c r="K5349" t="s">
        <v>7605</v>
      </c>
      <c r="L5349" s="2">
        <v>0</v>
      </c>
      <c r="M5349" s="2">
        <v>0</v>
      </c>
      <c r="N5349" s="2">
        <v>8160.06</v>
      </c>
      <c r="O5349" s="1">
        <f>SUM(L5349:N5349)</f>
        <v>8160.06</v>
      </c>
      <c r="S5349" s="1">
        <f>O5349+Q5349</f>
        <v>8160.06</v>
      </c>
    </row>
    <row r="5350" spans="1:19" x14ac:dyDescent="0.35">
      <c r="A5350" t="s">
        <v>7</v>
      </c>
      <c r="B5350" t="s">
        <v>2710</v>
      </c>
      <c r="C5350" t="s">
        <v>11221</v>
      </c>
      <c r="D5350" s="14">
        <v>1</v>
      </c>
      <c r="E5350" s="18">
        <v>0</v>
      </c>
      <c r="F5350" s="1">
        <v>225114.34</v>
      </c>
      <c r="G5350" s="18">
        <v>0</v>
      </c>
      <c r="H5350" s="1">
        <v>225114.34</v>
      </c>
      <c r="I5350" t="s">
        <v>23932</v>
      </c>
      <c r="J5350" t="s">
        <v>8</v>
      </c>
      <c r="K5350" t="s">
        <v>7605</v>
      </c>
      <c r="L5350" s="2">
        <v>0</v>
      </c>
      <c r="M5350" s="2">
        <v>225114.34</v>
      </c>
      <c r="N5350" s="2">
        <v>0</v>
      </c>
      <c r="O5350" s="1">
        <f>SUM(L5350:N5350)</f>
        <v>225114.34</v>
      </c>
      <c r="S5350" s="1">
        <f>O5350+Q5350</f>
        <v>225114.34</v>
      </c>
    </row>
    <row r="5351" spans="1:19" x14ac:dyDescent="0.35">
      <c r="A5351" t="s">
        <v>7</v>
      </c>
      <c r="B5351" t="s">
        <v>3275</v>
      </c>
      <c r="C5351" t="s">
        <v>11222</v>
      </c>
      <c r="D5351" s="14">
        <v>1</v>
      </c>
      <c r="E5351" s="18">
        <v>0</v>
      </c>
      <c r="F5351" s="1">
        <v>33573.599999999999</v>
      </c>
      <c r="G5351" s="18">
        <v>0</v>
      </c>
      <c r="H5351" s="1">
        <v>33573.599999999999</v>
      </c>
      <c r="I5351" t="s">
        <v>23932</v>
      </c>
      <c r="J5351" t="s">
        <v>8</v>
      </c>
      <c r="K5351" t="s">
        <v>7605</v>
      </c>
      <c r="L5351" s="2">
        <v>0</v>
      </c>
      <c r="M5351" s="2">
        <v>0</v>
      </c>
      <c r="N5351" s="2">
        <v>33573.599999999999</v>
      </c>
      <c r="O5351" s="1">
        <f>SUM(L5351:N5351)</f>
        <v>33573.599999999999</v>
      </c>
      <c r="S5351" s="1">
        <f>O5351+Q5351</f>
        <v>33573.599999999999</v>
      </c>
    </row>
    <row r="5352" spans="1:19" x14ac:dyDescent="0.35">
      <c r="A5352" t="s">
        <v>7</v>
      </c>
      <c r="B5352" t="s">
        <v>3301</v>
      </c>
      <c r="C5352" t="s">
        <v>11223</v>
      </c>
      <c r="D5352" s="14">
        <v>1</v>
      </c>
      <c r="E5352" s="18">
        <v>0</v>
      </c>
      <c r="F5352" s="1">
        <v>399030.13</v>
      </c>
      <c r="G5352" s="18">
        <v>0</v>
      </c>
      <c r="H5352" s="1">
        <v>399030.13</v>
      </c>
      <c r="I5352" t="s">
        <v>23932</v>
      </c>
      <c r="J5352" t="s">
        <v>8</v>
      </c>
      <c r="K5352" t="s">
        <v>7605</v>
      </c>
      <c r="L5352" s="2">
        <v>399030.13</v>
      </c>
      <c r="M5352" s="2">
        <v>0</v>
      </c>
      <c r="N5352" s="2">
        <v>0</v>
      </c>
      <c r="O5352" s="1">
        <f>SUM(L5352:N5352)</f>
        <v>399030.13</v>
      </c>
      <c r="S5352" s="1">
        <f>O5352+Q5352</f>
        <v>399030.13</v>
      </c>
    </row>
    <row r="5353" spans="1:19" x14ac:dyDescent="0.35">
      <c r="A5353" t="s">
        <v>7</v>
      </c>
      <c r="B5353" t="s">
        <v>7045</v>
      </c>
      <c r="C5353" t="s">
        <v>11224</v>
      </c>
      <c r="D5353" s="14">
        <v>1</v>
      </c>
      <c r="E5353" s="18">
        <v>0</v>
      </c>
      <c r="F5353" s="1">
        <v>50314.8</v>
      </c>
      <c r="G5353" s="18">
        <v>0</v>
      </c>
      <c r="H5353" s="1">
        <v>50314.8</v>
      </c>
      <c r="I5353" t="s">
        <v>23932</v>
      </c>
      <c r="J5353" t="s">
        <v>8</v>
      </c>
      <c r="K5353" t="s">
        <v>7605</v>
      </c>
      <c r="L5353" s="2">
        <v>50314.8</v>
      </c>
      <c r="M5353" s="2">
        <v>0</v>
      </c>
      <c r="N5353" s="2">
        <v>0</v>
      </c>
      <c r="O5353" s="1">
        <f>SUM(L5353:N5353)</f>
        <v>50314.8</v>
      </c>
      <c r="S5353" s="1">
        <f>O5353+Q5353</f>
        <v>50314.8</v>
      </c>
    </row>
    <row r="5354" spans="1:19" x14ac:dyDescent="0.35">
      <c r="A5354" t="s">
        <v>7</v>
      </c>
      <c r="B5354" t="s">
        <v>6921</v>
      </c>
      <c r="C5354" t="s">
        <v>11225</v>
      </c>
      <c r="D5354" s="14">
        <v>1</v>
      </c>
      <c r="E5354" s="18">
        <v>0</v>
      </c>
      <c r="F5354" s="1">
        <v>48256.04</v>
      </c>
      <c r="G5354" s="18">
        <v>0</v>
      </c>
      <c r="H5354" s="1">
        <v>48256.04</v>
      </c>
      <c r="I5354" t="s">
        <v>23932</v>
      </c>
      <c r="J5354" t="s">
        <v>8</v>
      </c>
      <c r="K5354" t="s">
        <v>7605</v>
      </c>
      <c r="L5354" s="2">
        <v>0</v>
      </c>
      <c r="M5354" s="2">
        <v>48256.04</v>
      </c>
      <c r="N5354" s="2">
        <v>0</v>
      </c>
      <c r="O5354" s="1">
        <f>SUM(L5354:N5354)</f>
        <v>48256.04</v>
      </c>
      <c r="S5354" s="1">
        <f>O5354+Q5354</f>
        <v>48256.04</v>
      </c>
    </row>
    <row r="5355" spans="1:19" x14ac:dyDescent="0.35">
      <c r="A5355" t="s">
        <v>7</v>
      </c>
      <c r="B5355" t="s">
        <v>6751</v>
      </c>
      <c r="C5355" t="s">
        <v>11226</v>
      </c>
      <c r="D5355" s="14">
        <v>1</v>
      </c>
      <c r="E5355" s="18">
        <v>0</v>
      </c>
      <c r="F5355" s="1">
        <v>32221.56</v>
      </c>
      <c r="G5355" s="18">
        <v>0</v>
      </c>
      <c r="H5355" s="1">
        <v>32221.56</v>
      </c>
      <c r="I5355" t="s">
        <v>23932</v>
      </c>
      <c r="J5355" t="s">
        <v>8</v>
      </c>
      <c r="K5355" t="s">
        <v>7605</v>
      </c>
      <c r="L5355" s="2">
        <v>32221.56</v>
      </c>
      <c r="M5355" s="2">
        <v>0</v>
      </c>
      <c r="N5355" s="2">
        <v>0</v>
      </c>
      <c r="O5355" s="1">
        <f>SUM(L5355:N5355)</f>
        <v>32221.56</v>
      </c>
      <c r="S5355" s="1">
        <f>O5355+Q5355</f>
        <v>32221.56</v>
      </c>
    </row>
    <row r="5356" spans="1:19" x14ac:dyDescent="0.35">
      <c r="A5356" t="s">
        <v>7</v>
      </c>
      <c r="B5356" t="s">
        <v>6641</v>
      </c>
      <c r="C5356" t="s">
        <v>11227</v>
      </c>
      <c r="D5356" s="14">
        <v>1</v>
      </c>
      <c r="E5356" s="18">
        <v>0</v>
      </c>
      <c r="F5356" s="1">
        <v>17509.2</v>
      </c>
      <c r="G5356" s="18">
        <v>0</v>
      </c>
      <c r="H5356" s="1">
        <v>17509.2</v>
      </c>
      <c r="I5356" t="s">
        <v>23932</v>
      </c>
      <c r="J5356" t="s">
        <v>8</v>
      </c>
      <c r="K5356" t="s">
        <v>7605</v>
      </c>
      <c r="L5356" s="2">
        <v>17509.2</v>
      </c>
      <c r="M5356" s="2">
        <v>0</v>
      </c>
      <c r="N5356" s="2">
        <v>0</v>
      </c>
      <c r="O5356" s="1">
        <f>SUM(L5356:N5356)</f>
        <v>17509.2</v>
      </c>
      <c r="S5356" s="1">
        <f>O5356+Q5356</f>
        <v>17509.2</v>
      </c>
    </row>
    <row r="5357" spans="1:19" x14ac:dyDescent="0.35">
      <c r="A5357" t="s">
        <v>7</v>
      </c>
      <c r="B5357" t="s">
        <v>7017</v>
      </c>
      <c r="C5357" t="s">
        <v>11228</v>
      </c>
      <c r="D5357" s="14">
        <v>1</v>
      </c>
      <c r="E5357" s="18">
        <v>0</v>
      </c>
      <c r="F5357" s="1">
        <v>11409.9</v>
      </c>
      <c r="G5357" s="18">
        <v>0</v>
      </c>
      <c r="H5357" s="1">
        <v>11409.9</v>
      </c>
      <c r="I5357" t="s">
        <v>23932</v>
      </c>
      <c r="J5357" t="s">
        <v>8</v>
      </c>
      <c r="K5357" t="s">
        <v>7605</v>
      </c>
      <c r="L5357" s="2">
        <v>0</v>
      </c>
      <c r="M5357" s="2">
        <v>0</v>
      </c>
      <c r="N5357" s="2">
        <v>11409.9</v>
      </c>
      <c r="O5357" s="1">
        <f>SUM(L5357:N5357)</f>
        <v>11409.9</v>
      </c>
      <c r="S5357" s="1">
        <f>O5357+Q5357</f>
        <v>11409.9</v>
      </c>
    </row>
    <row r="5358" spans="1:19" x14ac:dyDescent="0.35">
      <c r="A5358" t="s">
        <v>7</v>
      </c>
      <c r="B5358" t="s">
        <v>3679</v>
      </c>
      <c r="C5358" t="s">
        <v>11229</v>
      </c>
      <c r="D5358" s="14">
        <v>1</v>
      </c>
      <c r="E5358" s="18">
        <v>0</v>
      </c>
      <c r="F5358" s="1">
        <v>330422.09999999998</v>
      </c>
      <c r="G5358" s="18">
        <v>0</v>
      </c>
      <c r="H5358" s="1">
        <v>330422.09999999998</v>
      </c>
      <c r="I5358" t="s">
        <v>23932</v>
      </c>
      <c r="J5358" t="s">
        <v>8</v>
      </c>
      <c r="K5358" t="s">
        <v>7605</v>
      </c>
      <c r="L5358" s="2">
        <v>330422.09999999998</v>
      </c>
      <c r="M5358" s="2">
        <v>0</v>
      </c>
      <c r="N5358" s="2">
        <v>0</v>
      </c>
      <c r="O5358" s="1">
        <f>SUM(L5358:N5358)</f>
        <v>330422.09999999998</v>
      </c>
      <c r="S5358" s="1">
        <f>O5358+Q5358</f>
        <v>330422.09999999998</v>
      </c>
    </row>
    <row r="5359" spans="1:19" x14ac:dyDescent="0.35">
      <c r="A5359" t="s">
        <v>7</v>
      </c>
      <c r="B5359" t="s">
        <v>3512</v>
      </c>
      <c r="C5359" t="s">
        <v>11230</v>
      </c>
      <c r="D5359" s="14">
        <v>1</v>
      </c>
      <c r="E5359" s="18">
        <v>0</v>
      </c>
      <c r="F5359" s="1">
        <v>36872.1</v>
      </c>
      <c r="G5359" s="18">
        <v>0</v>
      </c>
      <c r="H5359" s="1">
        <v>36872.1</v>
      </c>
      <c r="I5359" t="s">
        <v>23932</v>
      </c>
      <c r="J5359" t="s">
        <v>8</v>
      </c>
      <c r="K5359" t="s">
        <v>7605</v>
      </c>
      <c r="L5359" s="2">
        <v>0</v>
      </c>
      <c r="M5359" s="2">
        <v>0</v>
      </c>
      <c r="N5359" s="2">
        <v>36872.1</v>
      </c>
      <c r="O5359" s="1">
        <f>SUM(L5359:N5359)</f>
        <v>36872.1</v>
      </c>
      <c r="S5359" s="1">
        <f>O5359+Q5359</f>
        <v>36872.1</v>
      </c>
    </row>
    <row r="5360" spans="1:19" x14ac:dyDescent="0.35">
      <c r="A5360" t="s">
        <v>7</v>
      </c>
      <c r="B5360" t="s">
        <v>6424</v>
      </c>
      <c r="C5360" t="s">
        <v>11231</v>
      </c>
      <c r="D5360" s="14">
        <v>1</v>
      </c>
      <c r="E5360" s="18">
        <v>0</v>
      </c>
      <c r="F5360" s="1">
        <v>4534.6099999999997</v>
      </c>
      <c r="G5360" s="18">
        <v>0</v>
      </c>
      <c r="H5360" s="1">
        <v>4534.6099999999997</v>
      </c>
      <c r="I5360" t="s">
        <v>23932</v>
      </c>
      <c r="J5360" t="s">
        <v>8</v>
      </c>
      <c r="K5360" t="s">
        <v>7605</v>
      </c>
      <c r="L5360" s="2">
        <v>0</v>
      </c>
      <c r="M5360" s="2">
        <v>4534.6099999999997</v>
      </c>
      <c r="N5360" s="2">
        <v>0</v>
      </c>
      <c r="O5360" s="1">
        <f>SUM(L5360:N5360)</f>
        <v>4534.6099999999997</v>
      </c>
      <c r="S5360" s="1">
        <f>O5360+Q5360</f>
        <v>4534.6099999999997</v>
      </c>
    </row>
    <row r="5361" spans="1:19" x14ac:dyDescent="0.35">
      <c r="A5361" t="s">
        <v>7</v>
      </c>
      <c r="B5361" t="s">
        <v>6768</v>
      </c>
      <c r="C5361" t="s">
        <v>11232</v>
      </c>
      <c r="D5361" s="14">
        <v>1</v>
      </c>
      <c r="E5361" s="18">
        <v>0</v>
      </c>
      <c r="F5361" s="1">
        <v>13412.83</v>
      </c>
      <c r="G5361" s="18">
        <v>0</v>
      </c>
      <c r="H5361" s="1">
        <v>13412.83</v>
      </c>
      <c r="I5361" t="s">
        <v>23932</v>
      </c>
      <c r="J5361" t="s">
        <v>8</v>
      </c>
      <c r="K5361" t="s">
        <v>7605</v>
      </c>
      <c r="L5361" s="2">
        <v>13412.83</v>
      </c>
      <c r="M5361" s="2">
        <v>0</v>
      </c>
      <c r="N5361" s="2">
        <v>0</v>
      </c>
      <c r="O5361" s="1">
        <f>SUM(L5361:N5361)</f>
        <v>13412.83</v>
      </c>
      <c r="S5361" s="1">
        <f>O5361+Q5361</f>
        <v>13412.83</v>
      </c>
    </row>
    <row r="5362" spans="1:19" x14ac:dyDescent="0.35">
      <c r="A5362" t="s">
        <v>7</v>
      </c>
      <c r="B5362" t="s">
        <v>7062</v>
      </c>
      <c r="C5362" t="s">
        <v>11233</v>
      </c>
      <c r="D5362" s="14">
        <v>1</v>
      </c>
      <c r="E5362" s="18">
        <v>0</v>
      </c>
      <c r="F5362" s="1">
        <v>31878.959999999999</v>
      </c>
      <c r="G5362" s="18">
        <v>0</v>
      </c>
      <c r="H5362" s="1">
        <v>31878.959999999999</v>
      </c>
      <c r="I5362" t="s">
        <v>23932</v>
      </c>
      <c r="J5362" t="s">
        <v>8</v>
      </c>
      <c r="K5362" t="s">
        <v>7605</v>
      </c>
      <c r="L5362" s="2">
        <v>31878.959999999999</v>
      </c>
      <c r="M5362" s="2">
        <v>0</v>
      </c>
      <c r="N5362" s="2">
        <v>0</v>
      </c>
      <c r="O5362" s="1">
        <f>SUM(L5362:N5362)</f>
        <v>31878.959999999999</v>
      </c>
      <c r="S5362" s="1">
        <f>O5362+Q5362</f>
        <v>31878.959999999999</v>
      </c>
    </row>
    <row r="5363" spans="1:19" x14ac:dyDescent="0.35">
      <c r="A5363" t="s">
        <v>7</v>
      </c>
      <c r="B5363" t="s">
        <v>6954</v>
      </c>
      <c r="C5363" t="s">
        <v>11234</v>
      </c>
      <c r="D5363" s="14">
        <v>1</v>
      </c>
      <c r="E5363" s="18">
        <v>0</v>
      </c>
      <c r="F5363" s="1">
        <v>9546.2999999999993</v>
      </c>
      <c r="G5363" s="18">
        <v>0</v>
      </c>
      <c r="H5363" s="1">
        <v>9546.2999999999993</v>
      </c>
      <c r="I5363" t="s">
        <v>23932</v>
      </c>
      <c r="J5363" t="s">
        <v>8</v>
      </c>
      <c r="K5363" t="s">
        <v>7605</v>
      </c>
      <c r="L5363" s="2">
        <v>0</v>
      </c>
      <c r="M5363" s="2">
        <v>0</v>
      </c>
      <c r="N5363" s="2">
        <v>9546.2999999999993</v>
      </c>
      <c r="O5363" s="1">
        <f>SUM(L5363:N5363)</f>
        <v>9546.2999999999993</v>
      </c>
      <c r="S5363" s="1">
        <f>O5363+Q5363</f>
        <v>9546.2999999999993</v>
      </c>
    </row>
    <row r="5364" spans="1:19" x14ac:dyDescent="0.35">
      <c r="A5364" t="s">
        <v>7</v>
      </c>
      <c r="B5364" t="s">
        <v>5085</v>
      </c>
      <c r="C5364" t="s">
        <v>11235</v>
      </c>
      <c r="D5364" s="14">
        <v>1</v>
      </c>
      <c r="E5364" s="18">
        <v>0</v>
      </c>
      <c r="F5364" s="1">
        <v>71078.399999999994</v>
      </c>
      <c r="G5364" s="18">
        <v>0</v>
      </c>
      <c r="H5364" s="1">
        <v>71078.399999999994</v>
      </c>
      <c r="I5364" t="s">
        <v>23932</v>
      </c>
      <c r="J5364" t="s">
        <v>8</v>
      </c>
      <c r="K5364" t="s">
        <v>7605</v>
      </c>
      <c r="L5364" s="2">
        <v>0</v>
      </c>
      <c r="M5364" s="2">
        <v>0</v>
      </c>
      <c r="N5364" s="2">
        <v>71078.399999999994</v>
      </c>
      <c r="O5364" s="1">
        <f>SUM(L5364:N5364)</f>
        <v>71078.399999999994</v>
      </c>
      <c r="S5364" s="1">
        <f>O5364+Q5364</f>
        <v>71078.399999999994</v>
      </c>
    </row>
    <row r="5365" spans="1:19" x14ac:dyDescent="0.35">
      <c r="A5365" t="s">
        <v>7</v>
      </c>
      <c r="B5365" t="s">
        <v>4370</v>
      </c>
      <c r="C5365" t="s">
        <v>11236</v>
      </c>
      <c r="D5365" s="14">
        <v>1</v>
      </c>
      <c r="E5365" s="18">
        <v>0</v>
      </c>
      <c r="F5365" s="1">
        <v>41984.1</v>
      </c>
      <c r="G5365" s="18">
        <v>0</v>
      </c>
      <c r="H5365" s="1">
        <v>41984.1</v>
      </c>
      <c r="I5365" t="s">
        <v>23932</v>
      </c>
      <c r="J5365" t="s">
        <v>8</v>
      </c>
      <c r="K5365" t="s">
        <v>7605</v>
      </c>
      <c r="L5365" s="2">
        <v>0</v>
      </c>
      <c r="M5365" s="2">
        <v>0</v>
      </c>
      <c r="N5365" s="2">
        <v>41984.1</v>
      </c>
      <c r="O5365" s="1">
        <f>SUM(L5365:N5365)</f>
        <v>41984.1</v>
      </c>
      <c r="S5365" s="1">
        <f>O5365+Q5365</f>
        <v>41984.1</v>
      </c>
    </row>
    <row r="5366" spans="1:19" x14ac:dyDescent="0.35">
      <c r="A5366" t="s">
        <v>7</v>
      </c>
      <c r="B5366" t="s">
        <v>5452</v>
      </c>
      <c r="C5366" t="s">
        <v>11237</v>
      </c>
      <c r="D5366" s="14">
        <v>2</v>
      </c>
      <c r="E5366" s="18">
        <v>0</v>
      </c>
      <c r="F5366" s="1">
        <v>426032.8</v>
      </c>
      <c r="G5366" s="18">
        <v>0</v>
      </c>
      <c r="H5366" s="1">
        <v>426032.8</v>
      </c>
      <c r="I5366" t="s">
        <v>23932</v>
      </c>
      <c r="J5366" t="s">
        <v>8</v>
      </c>
      <c r="K5366" t="s">
        <v>7605</v>
      </c>
      <c r="L5366" s="2">
        <v>426032.8</v>
      </c>
      <c r="M5366" s="2">
        <v>0</v>
      </c>
      <c r="N5366" s="2">
        <v>0</v>
      </c>
      <c r="O5366" s="1">
        <f>SUM(L5366:N5366)</f>
        <v>426032.8</v>
      </c>
      <c r="S5366" s="1">
        <f>O5366+Q5366</f>
        <v>426032.8</v>
      </c>
    </row>
    <row r="5367" spans="1:19" x14ac:dyDescent="0.35">
      <c r="A5367" t="s">
        <v>7</v>
      </c>
      <c r="B5367" t="s">
        <v>6947</v>
      </c>
      <c r="C5367" t="s">
        <v>11238</v>
      </c>
      <c r="D5367" s="14">
        <v>1</v>
      </c>
      <c r="E5367" s="18">
        <v>0</v>
      </c>
      <c r="F5367" s="1">
        <v>23658.9</v>
      </c>
      <c r="G5367" s="18">
        <v>0</v>
      </c>
      <c r="H5367" s="1">
        <v>23658.9</v>
      </c>
      <c r="I5367" t="s">
        <v>23932</v>
      </c>
      <c r="J5367" t="s">
        <v>8</v>
      </c>
      <c r="K5367" t="s">
        <v>7605</v>
      </c>
      <c r="L5367" s="2">
        <v>0</v>
      </c>
      <c r="M5367" s="2">
        <v>0</v>
      </c>
      <c r="N5367" s="2">
        <v>23658.9</v>
      </c>
      <c r="O5367" s="1">
        <f>SUM(L5367:N5367)</f>
        <v>23658.9</v>
      </c>
      <c r="S5367" s="1">
        <f>O5367+Q5367</f>
        <v>23658.9</v>
      </c>
    </row>
    <row r="5368" spans="1:19" x14ac:dyDescent="0.35">
      <c r="A5368" t="s">
        <v>7</v>
      </c>
      <c r="B5368" t="s">
        <v>4248</v>
      </c>
      <c r="C5368" t="s">
        <v>11239</v>
      </c>
      <c r="D5368" s="14">
        <v>1</v>
      </c>
      <c r="E5368" s="18">
        <v>0</v>
      </c>
      <c r="F5368" s="1">
        <v>112969.2</v>
      </c>
      <c r="G5368" s="18">
        <v>0</v>
      </c>
      <c r="H5368" s="1">
        <v>112969.2</v>
      </c>
      <c r="I5368" t="s">
        <v>23932</v>
      </c>
      <c r="J5368" t="s">
        <v>8</v>
      </c>
      <c r="K5368" t="s">
        <v>7605</v>
      </c>
      <c r="L5368" s="2">
        <v>0</v>
      </c>
      <c r="M5368" s="2">
        <v>0</v>
      </c>
      <c r="N5368" s="2">
        <v>112969.2</v>
      </c>
      <c r="O5368" s="1">
        <f>SUM(L5368:N5368)</f>
        <v>112969.2</v>
      </c>
      <c r="S5368" s="1">
        <f>O5368+Q5368</f>
        <v>112969.2</v>
      </c>
    </row>
    <row r="5369" spans="1:19" x14ac:dyDescent="0.35">
      <c r="A5369" t="s">
        <v>7</v>
      </c>
      <c r="B5369" t="s">
        <v>7134</v>
      </c>
      <c r="C5369" t="s">
        <v>11240</v>
      </c>
      <c r="D5369" s="14">
        <v>1</v>
      </c>
      <c r="E5369" s="18">
        <v>0</v>
      </c>
      <c r="F5369" s="1">
        <v>8426.1</v>
      </c>
      <c r="G5369" s="18">
        <v>0</v>
      </c>
      <c r="H5369" s="1">
        <v>8426.1</v>
      </c>
      <c r="I5369" t="s">
        <v>23932</v>
      </c>
      <c r="J5369" t="s">
        <v>8</v>
      </c>
      <c r="K5369" t="s">
        <v>7605</v>
      </c>
      <c r="L5369" s="2">
        <v>0</v>
      </c>
      <c r="M5369" s="2">
        <v>0</v>
      </c>
      <c r="N5369" s="2">
        <v>8426.1</v>
      </c>
      <c r="O5369" s="1">
        <f>SUM(L5369:N5369)</f>
        <v>8426.1</v>
      </c>
      <c r="S5369" s="1">
        <f>O5369+Q5369</f>
        <v>8426.1</v>
      </c>
    </row>
    <row r="5370" spans="1:19" x14ac:dyDescent="0.35">
      <c r="A5370" t="s">
        <v>7</v>
      </c>
      <c r="B5370" t="s">
        <v>5766</v>
      </c>
      <c r="C5370" t="s">
        <v>11241</v>
      </c>
      <c r="D5370" s="14">
        <v>1</v>
      </c>
      <c r="E5370" s="18">
        <v>0</v>
      </c>
      <c r="F5370" s="1">
        <v>73724.7</v>
      </c>
      <c r="G5370" s="18">
        <v>0</v>
      </c>
      <c r="H5370" s="1">
        <v>73724.7</v>
      </c>
      <c r="I5370" t="s">
        <v>23932</v>
      </c>
      <c r="J5370" t="s">
        <v>8</v>
      </c>
      <c r="K5370" t="s">
        <v>7605</v>
      </c>
      <c r="L5370" s="2">
        <v>73724.7</v>
      </c>
      <c r="M5370" s="2">
        <v>0</v>
      </c>
      <c r="N5370" s="2">
        <v>0</v>
      </c>
      <c r="O5370" s="1">
        <f>SUM(L5370:N5370)</f>
        <v>73724.7</v>
      </c>
      <c r="S5370" s="1">
        <f>O5370+Q5370</f>
        <v>73724.7</v>
      </c>
    </row>
    <row r="5371" spans="1:19" x14ac:dyDescent="0.35">
      <c r="A5371" t="s">
        <v>7</v>
      </c>
      <c r="B5371" t="s">
        <v>3222</v>
      </c>
      <c r="C5371" t="s">
        <v>11242</v>
      </c>
      <c r="D5371" s="14">
        <v>1</v>
      </c>
      <c r="E5371" s="18">
        <v>0</v>
      </c>
      <c r="F5371" s="1">
        <v>143005.79999999999</v>
      </c>
      <c r="G5371" s="18">
        <v>0</v>
      </c>
      <c r="H5371" s="1">
        <v>143005.79999999999</v>
      </c>
      <c r="I5371" t="s">
        <v>23932</v>
      </c>
      <c r="J5371" t="s">
        <v>8</v>
      </c>
      <c r="K5371" t="s">
        <v>7605</v>
      </c>
      <c r="L5371" s="2">
        <v>143005.79999999999</v>
      </c>
      <c r="M5371" s="2">
        <v>0</v>
      </c>
      <c r="N5371" s="2">
        <v>0</v>
      </c>
      <c r="O5371" s="1">
        <f>SUM(L5371:N5371)</f>
        <v>143005.79999999999</v>
      </c>
      <c r="S5371" s="1">
        <f>O5371+Q5371</f>
        <v>143005.79999999999</v>
      </c>
    </row>
    <row r="5372" spans="1:19" x14ac:dyDescent="0.35">
      <c r="A5372" t="s">
        <v>7</v>
      </c>
      <c r="B5372" t="s">
        <v>6561</v>
      </c>
      <c r="C5372" t="s">
        <v>11243</v>
      </c>
      <c r="D5372" s="14">
        <v>1</v>
      </c>
      <c r="E5372" s="18">
        <v>0</v>
      </c>
      <c r="F5372" s="1">
        <v>28140</v>
      </c>
      <c r="G5372" s="18">
        <v>0</v>
      </c>
      <c r="H5372" s="1">
        <v>28140</v>
      </c>
      <c r="I5372" t="s">
        <v>23932</v>
      </c>
      <c r="J5372" t="s">
        <v>8</v>
      </c>
      <c r="K5372" t="s">
        <v>7605</v>
      </c>
      <c r="L5372" s="2">
        <v>0</v>
      </c>
      <c r="M5372" s="2">
        <v>0</v>
      </c>
      <c r="N5372" s="2">
        <v>28140</v>
      </c>
      <c r="O5372" s="1">
        <f>SUM(L5372:N5372)</f>
        <v>28140</v>
      </c>
      <c r="S5372" s="1">
        <f>O5372+Q5372</f>
        <v>28140</v>
      </c>
    </row>
    <row r="5373" spans="1:19" x14ac:dyDescent="0.35">
      <c r="A5373" t="s">
        <v>7</v>
      </c>
      <c r="B5373" t="s">
        <v>6679</v>
      </c>
      <c r="C5373" t="s">
        <v>11244</v>
      </c>
      <c r="D5373" s="14">
        <v>1</v>
      </c>
      <c r="E5373" s="18">
        <v>0</v>
      </c>
      <c r="F5373" s="1">
        <v>6671.73</v>
      </c>
      <c r="G5373" s="18">
        <v>0</v>
      </c>
      <c r="H5373" s="1">
        <v>6671.73</v>
      </c>
      <c r="I5373" t="s">
        <v>23932</v>
      </c>
      <c r="J5373" t="s">
        <v>8</v>
      </c>
      <c r="K5373" t="s">
        <v>7605</v>
      </c>
      <c r="L5373" s="2">
        <v>6671.73</v>
      </c>
      <c r="M5373" s="2">
        <v>0</v>
      </c>
      <c r="N5373" s="2">
        <v>0</v>
      </c>
      <c r="O5373" s="1">
        <f>SUM(L5373:N5373)</f>
        <v>6671.73</v>
      </c>
      <c r="S5373" s="1">
        <f>O5373+Q5373</f>
        <v>6671.73</v>
      </c>
    </row>
    <row r="5374" spans="1:19" x14ac:dyDescent="0.35">
      <c r="A5374" t="s">
        <v>7</v>
      </c>
      <c r="B5374" t="s">
        <v>4947</v>
      </c>
      <c r="C5374" t="s">
        <v>11245</v>
      </c>
      <c r="D5374" s="14">
        <v>1</v>
      </c>
      <c r="E5374" s="18">
        <v>0</v>
      </c>
      <c r="F5374" s="1">
        <v>19833.599999999999</v>
      </c>
      <c r="G5374" s="18">
        <v>0</v>
      </c>
      <c r="H5374" s="1">
        <v>19833.599999999999</v>
      </c>
      <c r="I5374" t="s">
        <v>23932</v>
      </c>
      <c r="J5374" t="s">
        <v>8</v>
      </c>
      <c r="K5374" t="s">
        <v>7605</v>
      </c>
      <c r="L5374" s="2">
        <v>0</v>
      </c>
      <c r="M5374" s="2">
        <v>0</v>
      </c>
      <c r="N5374" s="2">
        <v>19833.599999999999</v>
      </c>
      <c r="O5374" s="1">
        <f>SUM(L5374:N5374)</f>
        <v>19833.599999999999</v>
      </c>
      <c r="S5374" s="1">
        <f>O5374+Q5374</f>
        <v>19833.599999999999</v>
      </c>
    </row>
    <row r="5375" spans="1:19" x14ac:dyDescent="0.35">
      <c r="A5375" t="s">
        <v>7</v>
      </c>
      <c r="B5375" t="s">
        <v>6980</v>
      </c>
      <c r="C5375" t="s">
        <v>11246</v>
      </c>
      <c r="D5375" s="14">
        <v>1</v>
      </c>
      <c r="E5375" s="18">
        <v>0</v>
      </c>
      <c r="F5375" s="1">
        <v>18958.8</v>
      </c>
      <c r="G5375" s="18">
        <v>0</v>
      </c>
      <c r="H5375" s="1">
        <v>18958.8</v>
      </c>
      <c r="I5375" t="s">
        <v>23932</v>
      </c>
      <c r="J5375" t="s">
        <v>8</v>
      </c>
      <c r="K5375" t="s">
        <v>7605</v>
      </c>
      <c r="L5375" s="2">
        <v>0</v>
      </c>
      <c r="M5375" s="2">
        <v>0</v>
      </c>
      <c r="N5375" s="2">
        <v>18958.8</v>
      </c>
      <c r="O5375" s="1">
        <f>SUM(L5375:N5375)</f>
        <v>18958.8</v>
      </c>
      <c r="S5375" s="1">
        <f>O5375+Q5375</f>
        <v>18958.8</v>
      </c>
    </row>
    <row r="5376" spans="1:19" x14ac:dyDescent="0.35">
      <c r="A5376" t="s">
        <v>7</v>
      </c>
      <c r="B5376" t="s">
        <v>7113</v>
      </c>
      <c r="C5376" t="s">
        <v>11247</v>
      </c>
      <c r="D5376" s="14">
        <v>1</v>
      </c>
      <c r="E5376" s="18">
        <v>0</v>
      </c>
      <c r="F5376" s="1">
        <v>12534</v>
      </c>
      <c r="G5376" s="18">
        <v>0</v>
      </c>
      <c r="H5376" s="1">
        <v>12534</v>
      </c>
      <c r="I5376" t="s">
        <v>23932</v>
      </c>
      <c r="J5376" t="s">
        <v>8</v>
      </c>
      <c r="K5376" t="s">
        <v>7605</v>
      </c>
      <c r="L5376" s="2">
        <v>0</v>
      </c>
      <c r="M5376" s="2">
        <v>0</v>
      </c>
      <c r="N5376" s="2">
        <v>12534</v>
      </c>
      <c r="O5376" s="1">
        <f>SUM(L5376:N5376)</f>
        <v>12534</v>
      </c>
      <c r="S5376" s="1">
        <f>O5376+Q5376</f>
        <v>12534</v>
      </c>
    </row>
    <row r="5377" spans="1:19" x14ac:dyDescent="0.35">
      <c r="A5377" t="s">
        <v>7</v>
      </c>
      <c r="B5377" t="s">
        <v>7177</v>
      </c>
      <c r="C5377" t="s">
        <v>11248</v>
      </c>
      <c r="D5377" s="14">
        <v>1</v>
      </c>
      <c r="E5377" s="18">
        <v>0</v>
      </c>
      <c r="F5377" s="1">
        <v>40390.800000000003</v>
      </c>
      <c r="G5377" s="18">
        <v>0</v>
      </c>
      <c r="H5377" s="1">
        <v>40390.800000000003</v>
      </c>
      <c r="I5377" t="s">
        <v>23932</v>
      </c>
      <c r="J5377" t="s">
        <v>8</v>
      </c>
      <c r="K5377" t="s">
        <v>7605</v>
      </c>
      <c r="L5377" s="2">
        <v>0</v>
      </c>
      <c r="M5377" s="2">
        <v>0</v>
      </c>
      <c r="N5377" s="2">
        <v>40390.800000000003</v>
      </c>
      <c r="O5377" s="1">
        <f>SUM(L5377:N5377)</f>
        <v>40390.800000000003</v>
      </c>
      <c r="S5377" s="1">
        <f>O5377+Q5377</f>
        <v>40390.800000000003</v>
      </c>
    </row>
    <row r="5378" spans="1:19" x14ac:dyDescent="0.35">
      <c r="A5378" t="s">
        <v>7</v>
      </c>
      <c r="B5378" t="s">
        <v>5345</v>
      </c>
      <c r="C5378" t="s">
        <v>11249</v>
      </c>
      <c r="D5378" s="14">
        <v>1</v>
      </c>
      <c r="E5378" s="18">
        <v>0</v>
      </c>
      <c r="F5378" s="1">
        <v>112336.5</v>
      </c>
      <c r="G5378" s="18">
        <v>0</v>
      </c>
      <c r="H5378" s="1">
        <v>112336.5</v>
      </c>
      <c r="I5378" t="s">
        <v>23932</v>
      </c>
      <c r="J5378" t="s">
        <v>8</v>
      </c>
      <c r="K5378" t="s">
        <v>7605</v>
      </c>
      <c r="L5378" s="2">
        <v>0</v>
      </c>
      <c r="M5378" s="2">
        <v>0</v>
      </c>
      <c r="N5378" s="2">
        <v>112336.5</v>
      </c>
      <c r="O5378" s="1">
        <f>SUM(L5378:N5378)</f>
        <v>112336.5</v>
      </c>
      <c r="S5378" s="1">
        <f>O5378+Q5378</f>
        <v>112336.5</v>
      </c>
    </row>
    <row r="5379" spans="1:19" x14ac:dyDescent="0.35">
      <c r="A5379" t="s">
        <v>7</v>
      </c>
      <c r="B5379" t="s">
        <v>6179</v>
      </c>
      <c r="C5379" t="s">
        <v>11250</v>
      </c>
      <c r="D5379" s="14">
        <v>1</v>
      </c>
      <c r="E5379" s="18">
        <v>0</v>
      </c>
      <c r="F5379" s="1">
        <v>24645.9</v>
      </c>
      <c r="G5379" s="18">
        <v>0</v>
      </c>
      <c r="H5379" s="1">
        <v>24645.9</v>
      </c>
      <c r="I5379" t="s">
        <v>23932</v>
      </c>
      <c r="J5379" t="s">
        <v>8</v>
      </c>
      <c r="K5379" t="s">
        <v>7605</v>
      </c>
      <c r="L5379" s="2">
        <v>0</v>
      </c>
      <c r="M5379" s="2">
        <v>0</v>
      </c>
      <c r="N5379" s="2">
        <v>24645.9</v>
      </c>
      <c r="O5379" s="1">
        <f>SUM(L5379:N5379)</f>
        <v>24645.9</v>
      </c>
      <c r="S5379" s="1">
        <f>O5379+Q5379</f>
        <v>24645.9</v>
      </c>
    </row>
    <row r="5380" spans="1:19" x14ac:dyDescent="0.35">
      <c r="A5380" t="s">
        <v>7</v>
      </c>
      <c r="B5380" t="s">
        <v>6610</v>
      </c>
      <c r="C5380" t="s">
        <v>11251</v>
      </c>
      <c r="D5380" s="14">
        <v>1</v>
      </c>
      <c r="E5380" s="18">
        <v>0</v>
      </c>
      <c r="F5380" s="1">
        <v>307148</v>
      </c>
      <c r="G5380" s="18">
        <v>0</v>
      </c>
      <c r="H5380" s="1">
        <v>307148</v>
      </c>
      <c r="I5380" t="s">
        <v>23932</v>
      </c>
      <c r="J5380" t="s">
        <v>8</v>
      </c>
      <c r="K5380" t="s">
        <v>7605</v>
      </c>
      <c r="L5380" s="2">
        <v>307148</v>
      </c>
      <c r="M5380" s="2">
        <v>0</v>
      </c>
      <c r="N5380" s="2">
        <v>0</v>
      </c>
      <c r="O5380" s="1">
        <f>SUM(L5380:N5380)</f>
        <v>307148</v>
      </c>
      <c r="S5380" s="1">
        <f>O5380+Q5380</f>
        <v>307148</v>
      </c>
    </row>
    <row r="5381" spans="1:19" x14ac:dyDescent="0.35">
      <c r="A5381" t="s">
        <v>7</v>
      </c>
      <c r="B5381" t="s">
        <v>5905</v>
      </c>
      <c r="C5381" t="s">
        <v>11252</v>
      </c>
      <c r="D5381" s="14">
        <v>1</v>
      </c>
      <c r="E5381" s="18">
        <v>0</v>
      </c>
      <c r="F5381" s="1">
        <v>136432.70000000001</v>
      </c>
      <c r="G5381" s="18">
        <v>0</v>
      </c>
      <c r="H5381" s="1">
        <v>136432.70000000001</v>
      </c>
      <c r="I5381" t="s">
        <v>23932</v>
      </c>
      <c r="J5381" t="s">
        <v>8</v>
      </c>
      <c r="K5381" t="s">
        <v>7605</v>
      </c>
      <c r="L5381" s="2">
        <v>136432.70000000001</v>
      </c>
      <c r="M5381" s="2">
        <v>0</v>
      </c>
      <c r="N5381" s="2">
        <v>0</v>
      </c>
      <c r="O5381" s="1">
        <f>SUM(L5381:N5381)</f>
        <v>136432.70000000001</v>
      </c>
      <c r="S5381" s="1">
        <f>O5381+Q5381</f>
        <v>136432.70000000001</v>
      </c>
    </row>
    <row r="5382" spans="1:19" x14ac:dyDescent="0.35">
      <c r="A5382" t="s">
        <v>7</v>
      </c>
      <c r="B5382" t="s">
        <v>6446</v>
      </c>
      <c r="C5382" t="s">
        <v>11253</v>
      </c>
      <c r="D5382" s="14">
        <v>1</v>
      </c>
      <c r="E5382" s="18">
        <v>0</v>
      </c>
      <c r="F5382" s="1">
        <v>9786.2999999999993</v>
      </c>
      <c r="G5382" s="18">
        <v>0</v>
      </c>
      <c r="H5382" s="1">
        <v>9786.2999999999993</v>
      </c>
      <c r="I5382" t="s">
        <v>23932</v>
      </c>
      <c r="J5382" t="s">
        <v>8</v>
      </c>
      <c r="K5382" t="s">
        <v>7605</v>
      </c>
      <c r="L5382" s="2">
        <v>0</v>
      </c>
      <c r="M5382" s="2">
        <v>0</v>
      </c>
      <c r="N5382" s="2">
        <v>9786.2999999999993</v>
      </c>
      <c r="O5382" s="1">
        <f>SUM(L5382:N5382)</f>
        <v>9786.2999999999993</v>
      </c>
      <c r="S5382" s="1">
        <f>O5382+Q5382</f>
        <v>9786.2999999999993</v>
      </c>
    </row>
    <row r="5383" spans="1:19" x14ac:dyDescent="0.35">
      <c r="A5383" t="s">
        <v>7</v>
      </c>
      <c r="B5383" t="s">
        <v>4014</v>
      </c>
      <c r="C5383" t="s">
        <v>11254</v>
      </c>
      <c r="D5383" s="14">
        <v>1</v>
      </c>
      <c r="E5383" s="18">
        <v>0</v>
      </c>
      <c r="F5383" s="1">
        <v>249535.8</v>
      </c>
      <c r="G5383" s="18">
        <v>0</v>
      </c>
      <c r="H5383" s="1">
        <v>249535.8</v>
      </c>
      <c r="I5383" t="s">
        <v>23932</v>
      </c>
      <c r="J5383" t="s">
        <v>8</v>
      </c>
      <c r="K5383" t="s">
        <v>7605</v>
      </c>
      <c r="L5383" s="2">
        <v>0</v>
      </c>
      <c r="M5383" s="2">
        <v>0</v>
      </c>
      <c r="N5383" s="2">
        <v>249535.8</v>
      </c>
      <c r="O5383" s="1">
        <f>SUM(L5383:N5383)</f>
        <v>249535.8</v>
      </c>
      <c r="S5383" s="1">
        <f>O5383+Q5383</f>
        <v>249535.8</v>
      </c>
    </row>
    <row r="5384" spans="1:19" x14ac:dyDescent="0.35">
      <c r="A5384" t="s">
        <v>7</v>
      </c>
      <c r="B5384" t="s">
        <v>7014</v>
      </c>
      <c r="C5384" t="s">
        <v>11255</v>
      </c>
      <c r="D5384" s="14">
        <v>1</v>
      </c>
      <c r="E5384" s="18">
        <v>0</v>
      </c>
      <c r="F5384" s="1">
        <v>5907.72</v>
      </c>
      <c r="G5384" s="18">
        <v>0</v>
      </c>
      <c r="H5384" s="1">
        <v>5907.72</v>
      </c>
      <c r="I5384" t="s">
        <v>23932</v>
      </c>
      <c r="J5384" t="s">
        <v>8</v>
      </c>
      <c r="K5384" t="s">
        <v>7605</v>
      </c>
      <c r="L5384" s="2">
        <v>0</v>
      </c>
      <c r="M5384" s="2">
        <v>0</v>
      </c>
      <c r="N5384" s="2">
        <v>5907.72</v>
      </c>
      <c r="O5384" s="1">
        <f>SUM(L5384:N5384)</f>
        <v>5907.72</v>
      </c>
      <c r="S5384" s="1">
        <f>O5384+Q5384</f>
        <v>5907.72</v>
      </c>
    </row>
    <row r="5385" spans="1:19" x14ac:dyDescent="0.35">
      <c r="A5385" t="s">
        <v>7</v>
      </c>
      <c r="B5385" t="s">
        <v>5695</v>
      </c>
      <c r="C5385" t="s">
        <v>11256</v>
      </c>
      <c r="D5385" s="14">
        <v>1</v>
      </c>
      <c r="E5385" s="18">
        <v>0</v>
      </c>
      <c r="F5385" s="1">
        <v>25387.66</v>
      </c>
      <c r="G5385" s="18">
        <v>0</v>
      </c>
      <c r="H5385" s="1">
        <v>25387.66</v>
      </c>
      <c r="I5385" t="s">
        <v>23932</v>
      </c>
      <c r="J5385" t="s">
        <v>8</v>
      </c>
      <c r="K5385" t="s">
        <v>7605</v>
      </c>
      <c r="L5385" s="2">
        <v>0</v>
      </c>
      <c r="M5385" s="2">
        <v>0</v>
      </c>
      <c r="N5385" s="2">
        <v>25387.66</v>
      </c>
      <c r="O5385" s="1">
        <f>SUM(L5385:N5385)</f>
        <v>25387.66</v>
      </c>
      <c r="S5385" s="1">
        <f>O5385+Q5385</f>
        <v>25387.66</v>
      </c>
    </row>
    <row r="5386" spans="1:19" x14ac:dyDescent="0.35">
      <c r="A5386" t="s">
        <v>7</v>
      </c>
      <c r="B5386" t="s">
        <v>6805</v>
      </c>
      <c r="C5386" t="s">
        <v>11257</v>
      </c>
      <c r="D5386" s="14">
        <v>1</v>
      </c>
      <c r="E5386" s="18">
        <v>0</v>
      </c>
      <c r="F5386" s="1">
        <v>8843.6200000000008</v>
      </c>
      <c r="G5386" s="18">
        <v>0</v>
      </c>
      <c r="H5386" s="1">
        <v>8843.6200000000008</v>
      </c>
      <c r="I5386" t="s">
        <v>23932</v>
      </c>
      <c r="J5386" t="s">
        <v>8</v>
      </c>
      <c r="K5386" t="s">
        <v>7605</v>
      </c>
      <c r="L5386" s="2">
        <v>8843.6200000000008</v>
      </c>
      <c r="M5386" s="2">
        <v>0</v>
      </c>
      <c r="N5386" s="2">
        <v>0</v>
      </c>
      <c r="O5386" s="1">
        <f>SUM(L5386:N5386)</f>
        <v>8843.6200000000008</v>
      </c>
      <c r="S5386" s="1">
        <f>O5386+Q5386</f>
        <v>8843.6200000000008</v>
      </c>
    </row>
    <row r="5387" spans="1:19" x14ac:dyDescent="0.35">
      <c r="A5387" t="s">
        <v>7</v>
      </c>
      <c r="B5387" t="s">
        <v>6101</v>
      </c>
      <c r="C5387" t="s">
        <v>11258</v>
      </c>
      <c r="D5387" s="14">
        <v>1</v>
      </c>
      <c r="E5387" s="18">
        <v>0</v>
      </c>
      <c r="F5387" s="1">
        <v>15884.96</v>
      </c>
      <c r="G5387" s="18">
        <v>0</v>
      </c>
      <c r="H5387" s="1">
        <v>15884.96</v>
      </c>
      <c r="I5387" t="s">
        <v>23932</v>
      </c>
      <c r="J5387" t="s">
        <v>8</v>
      </c>
      <c r="K5387" t="s">
        <v>7605</v>
      </c>
      <c r="L5387" s="2">
        <v>15884.96</v>
      </c>
      <c r="M5387" s="2">
        <v>0</v>
      </c>
      <c r="N5387" s="2">
        <v>0</v>
      </c>
      <c r="O5387" s="1">
        <f>SUM(L5387:N5387)</f>
        <v>15884.96</v>
      </c>
      <c r="S5387" s="1">
        <f>O5387+Q5387</f>
        <v>15884.96</v>
      </c>
    </row>
    <row r="5388" spans="1:19" x14ac:dyDescent="0.35">
      <c r="A5388" t="s">
        <v>7</v>
      </c>
      <c r="B5388" t="s">
        <v>6993</v>
      </c>
      <c r="C5388" t="s">
        <v>11259</v>
      </c>
      <c r="D5388" s="14">
        <v>1</v>
      </c>
      <c r="E5388" s="18">
        <v>0</v>
      </c>
      <c r="F5388" s="1">
        <v>36893.82</v>
      </c>
      <c r="G5388" s="18">
        <v>0</v>
      </c>
      <c r="H5388" s="1">
        <v>36893.82</v>
      </c>
      <c r="I5388" t="s">
        <v>23932</v>
      </c>
      <c r="J5388" t="s">
        <v>8</v>
      </c>
      <c r="K5388" t="s">
        <v>7605</v>
      </c>
      <c r="L5388" s="2">
        <v>0</v>
      </c>
      <c r="M5388" s="2">
        <v>4098.72</v>
      </c>
      <c r="N5388" s="2">
        <v>32795.1</v>
      </c>
      <c r="O5388" s="1">
        <f>SUM(L5388:N5388)</f>
        <v>36893.82</v>
      </c>
      <c r="S5388" s="1">
        <f>O5388+Q5388</f>
        <v>36893.82</v>
      </c>
    </row>
    <row r="5389" spans="1:19" x14ac:dyDescent="0.35">
      <c r="A5389" t="s">
        <v>7</v>
      </c>
      <c r="B5389" t="s">
        <v>5988</v>
      </c>
      <c r="C5389" t="s">
        <v>11260</v>
      </c>
      <c r="D5389" s="14">
        <v>1</v>
      </c>
      <c r="E5389" s="18">
        <v>0</v>
      </c>
      <c r="F5389" s="1">
        <v>19303.22</v>
      </c>
      <c r="G5389" s="18">
        <v>0</v>
      </c>
      <c r="H5389" s="1">
        <v>19303.22</v>
      </c>
      <c r="I5389" t="s">
        <v>23932</v>
      </c>
      <c r="J5389" t="s">
        <v>8</v>
      </c>
      <c r="K5389" t="s">
        <v>7605</v>
      </c>
      <c r="L5389" s="2">
        <v>19303.22</v>
      </c>
      <c r="M5389" s="2">
        <v>0</v>
      </c>
      <c r="N5389" s="2">
        <v>0</v>
      </c>
      <c r="O5389" s="1">
        <f>SUM(L5389:N5389)</f>
        <v>19303.22</v>
      </c>
      <c r="S5389" s="1">
        <f>O5389+Q5389</f>
        <v>19303.22</v>
      </c>
    </row>
    <row r="5390" spans="1:19" x14ac:dyDescent="0.35">
      <c r="A5390" t="s">
        <v>7</v>
      </c>
      <c r="B5390" t="s">
        <v>4626</v>
      </c>
      <c r="C5390" t="s">
        <v>11261</v>
      </c>
      <c r="D5390" s="14">
        <v>1</v>
      </c>
      <c r="E5390" s="18">
        <v>0</v>
      </c>
      <c r="F5390" s="1">
        <v>29113.5</v>
      </c>
      <c r="G5390" s="18">
        <v>0</v>
      </c>
      <c r="H5390" s="1">
        <v>29113.5</v>
      </c>
      <c r="I5390" t="s">
        <v>23932</v>
      </c>
      <c r="J5390" t="s">
        <v>8</v>
      </c>
      <c r="K5390" t="s">
        <v>7605</v>
      </c>
      <c r="L5390" s="2">
        <v>0</v>
      </c>
      <c r="M5390" s="2">
        <v>0</v>
      </c>
      <c r="N5390" s="2">
        <v>29113.5</v>
      </c>
      <c r="O5390" s="1">
        <f>SUM(L5390:N5390)</f>
        <v>29113.5</v>
      </c>
      <c r="S5390" s="1">
        <f>O5390+Q5390</f>
        <v>29113.5</v>
      </c>
    </row>
    <row r="5391" spans="1:19" x14ac:dyDescent="0.35">
      <c r="A5391" t="s">
        <v>7</v>
      </c>
      <c r="B5391" t="s">
        <v>4721</v>
      </c>
      <c r="C5391" t="s">
        <v>11262</v>
      </c>
      <c r="D5391" s="14">
        <v>1</v>
      </c>
      <c r="E5391" s="18">
        <v>0</v>
      </c>
      <c r="F5391" s="1">
        <v>16776</v>
      </c>
      <c r="G5391" s="18">
        <v>0</v>
      </c>
      <c r="H5391" s="1">
        <v>16776</v>
      </c>
      <c r="I5391" t="s">
        <v>23932</v>
      </c>
      <c r="J5391" t="s">
        <v>8</v>
      </c>
      <c r="K5391" t="s">
        <v>7605</v>
      </c>
      <c r="L5391" s="2">
        <v>0</v>
      </c>
      <c r="M5391" s="2">
        <v>0</v>
      </c>
      <c r="N5391" s="2">
        <v>16776</v>
      </c>
      <c r="O5391" s="1">
        <f>SUM(L5391:N5391)</f>
        <v>16776</v>
      </c>
      <c r="S5391" s="1">
        <f>O5391+Q5391</f>
        <v>16776</v>
      </c>
    </row>
    <row r="5392" spans="1:19" x14ac:dyDescent="0.35">
      <c r="A5392" t="s">
        <v>7</v>
      </c>
      <c r="B5392" t="s">
        <v>7121</v>
      </c>
      <c r="C5392" t="s">
        <v>11263</v>
      </c>
      <c r="D5392" s="14">
        <v>1</v>
      </c>
      <c r="E5392" s="18">
        <v>0</v>
      </c>
      <c r="F5392" s="1">
        <v>9798.1299999999992</v>
      </c>
      <c r="G5392" s="18">
        <v>0</v>
      </c>
      <c r="H5392" s="1">
        <v>9798.1299999999992</v>
      </c>
      <c r="I5392" t="s">
        <v>23932</v>
      </c>
      <c r="J5392" t="s">
        <v>8</v>
      </c>
      <c r="K5392" t="s">
        <v>7605</v>
      </c>
      <c r="L5392" s="2">
        <v>0</v>
      </c>
      <c r="M5392" s="2">
        <v>0</v>
      </c>
      <c r="N5392" s="2">
        <v>9798.1299999999992</v>
      </c>
      <c r="O5392" s="1">
        <f>SUM(L5392:N5392)</f>
        <v>9798.1299999999992</v>
      </c>
      <c r="S5392" s="1">
        <f>O5392+Q5392</f>
        <v>9798.1299999999992</v>
      </c>
    </row>
    <row r="5393" spans="1:19" x14ac:dyDescent="0.35">
      <c r="A5393" t="s">
        <v>7</v>
      </c>
      <c r="B5393" t="s">
        <v>5989</v>
      </c>
      <c r="C5393" t="s">
        <v>11264</v>
      </c>
      <c r="D5393" s="14">
        <v>1</v>
      </c>
      <c r="E5393" s="18">
        <v>0</v>
      </c>
      <c r="F5393" s="1">
        <v>149193</v>
      </c>
      <c r="G5393" s="18">
        <v>0</v>
      </c>
      <c r="H5393" s="1">
        <v>149193</v>
      </c>
      <c r="I5393" t="s">
        <v>23932</v>
      </c>
      <c r="J5393" t="s">
        <v>8</v>
      </c>
      <c r="K5393" t="s">
        <v>7605</v>
      </c>
      <c r="L5393" s="2">
        <v>8177.1</v>
      </c>
      <c r="M5393" s="2">
        <v>0</v>
      </c>
      <c r="N5393" s="2">
        <v>141015.9</v>
      </c>
      <c r="O5393" s="1">
        <f>SUM(L5393:N5393)</f>
        <v>149193</v>
      </c>
      <c r="S5393" s="1">
        <f>O5393+Q5393</f>
        <v>149193</v>
      </c>
    </row>
    <row r="5394" spans="1:19" x14ac:dyDescent="0.35">
      <c r="A5394" t="s">
        <v>7</v>
      </c>
      <c r="B5394" t="s">
        <v>7127</v>
      </c>
      <c r="C5394" t="s">
        <v>11265</v>
      </c>
      <c r="D5394" s="14">
        <v>1</v>
      </c>
      <c r="E5394" s="18">
        <v>0</v>
      </c>
      <c r="F5394" s="1">
        <v>63540.58</v>
      </c>
      <c r="G5394" s="18">
        <v>0</v>
      </c>
      <c r="H5394" s="1">
        <v>63540.58</v>
      </c>
      <c r="I5394" t="s">
        <v>23932</v>
      </c>
      <c r="J5394" t="s">
        <v>8</v>
      </c>
      <c r="K5394" t="s">
        <v>7605</v>
      </c>
      <c r="L5394" s="2">
        <v>0</v>
      </c>
      <c r="M5394" s="2">
        <v>0</v>
      </c>
      <c r="N5394" s="2">
        <v>63540.58</v>
      </c>
      <c r="O5394" s="1">
        <f>SUM(L5394:N5394)</f>
        <v>63540.58</v>
      </c>
      <c r="S5394" s="1">
        <f>O5394+Q5394</f>
        <v>63540.58</v>
      </c>
    </row>
    <row r="5395" spans="1:19" x14ac:dyDescent="0.35">
      <c r="A5395" t="s">
        <v>7</v>
      </c>
      <c r="B5395" t="s">
        <v>6938</v>
      </c>
      <c r="C5395" t="s">
        <v>11266</v>
      </c>
      <c r="D5395" s="14">
        <v>1</v>
      </c>
      <c r="E5395" s="18">
        <v>0</v>
      </c>
      <c r="F5395" s="1">
        <v>40539.300000000003</v>
      </c>
      <c r="G5395" s="18">
        <v>0</v>
      </c>
      <c r="H5395" s="1">
        <v>40539.300000000003</v>
      </c>
      <c r="I5395" t="s">
        <v>23932</v>
      </c>
      <c r="J5395" t="s">
        <v>8</v>
      </c>
      <c r="K5395" t="s">
        <v>7605</v>
      </c>
      <c r="L5395" s="2">
        <v>25854.9</v>
      </c>
      <c r="M5395" s="2">
        <v>0</v>
      </c>
      <c r="N5395" s="2">
        <v>14684.4</v>
      </c>
      <c r="O5395" s="1">
        <f>SUM(L5395:N5395)</f>
        <v>40539.300000000003</v>
      </c>
      <c r="S5395" s="1">
        <f>O5395+Q5395</f>
        <v>40539.300000000003</v>
      </c>
    </row>
    <row r="5396" spans="1:19" x14ac:dyDescent="0.35">
      <c r="A5396" t="s">
        <v>7</v>
      </c>
      <c r="B5396" t="s">
        <v>6545</v>
      </c>
      <c r="C5396" t="s">
        <v>11267</v>
      </c>
      <c r="D5396" s="14">
        <v>1</v>
      </c>
      <c r="E5396" s="18">
        <v>0</v>
      </c>
      <c r="F5396" s="1">
        <v>57724.99</v>
      </c>
      <c r="G5396" s="18">
        <v>0</v>
      </c>
      <c r="H5396" s="1">
        <v>57724.99</v>
      </c>
      <c r="I5396" t="s">
        <v>23932</v>
      </c>
      <c r="J5396" t="s">
        <v>8</v>
      </c>
      <c r="K5396" t="s">
        <v>7605</v>
      </c>
      <c r="L5396" s="2">
        <v>57724.99</v>
      </c>
      <c r="M5396" s="2">
        <v>0</v>
      </c>
      <c r="N5396" s="2">
        <v>0</v>
      </c>
      <c r="O5396" s="1">
        <f>SUM(L5396:N5396)</f>
        <v>57724.99</v>
      </c>
      <c r="S5396" s="1">
        <f>O5396+Q5396</f>
        <v>57724.99</v>
      </c>
    </row>
    <row r="5397" spans="1:19" x14ac:dyDescent="0.35">
      <c r="A5397" t="s">
        <v>7</v>
      </c>
      <c r="B5397" t="s">
        <v>6410</v>
      </c>
      <c r="C5397" t="s">
        <v>11268</v>
      </c>
      <c r="D5397" s="14">
        <v>1</v>
      </c>
      <c r="E5397" s="18">
        <v>0</v>
      </c>
      <c r="F5397" s="1">
        <v>86925.3</v>
      </c>
      <c r="G5397" s="18">
        <v>0</v>
      </c>
      <c r="H5397" s="1">
        <v>86925.3</v>
      </c>
      <c r="I5397" t="s">
        <v>23932</v>
      </c>
      <c r="J5397" t="s">
        <v>8</v>
      </c>
      <c r="K5397" t="s">
        <v>7605</v>
      </c>
      <c r="L5397" s="2">
        <v>0</v>
      </c>
      <c r="M5397" s="2">
        <v>0</v>
      </c>
      <c r="N5397" s="2">
        <v>86925.3</v>
      </c>
      <c r="O5397" s="1">
        <f>SUM(L5397:N5397)</f>
        <v>86925.3</v>
      </c>
      <c r="S5397" s="1">
        <f>O5397+Q5397</f>
        <v>86925.3</v>
      </c>
    </row>
    <row r="5398" spans="1:19" x14ac:dyDescent="0.35">
      <c r="A5398" t="s">
        <v>7</v>
      </c>
      <c r="B5398" t="s">
        <v>6032</v>
      </c>
      <c r="C5398" t="s">
        <v>11269</v>
      </c>
      <c r="D5398" s="14">
        <v>1</v>
      </c>
      <c r="E5398" s="18">
        <v>0</v>
      </c>
      <c r="F5398" s="1">
        <v>18120.52</v>
      </c>
      <c r="G5398" s="18">
        <v>0</v>
      </c>
      <c r="H5398" s="1">
        <v>18120.52</v>
      </c>
      <c r="I5398" t="s">
        <v>23932</v>
      </c>
      <c r="J5398" t="s">
        <v>8</v>
      </c>
      <c r="K5398" t="s">
        <v>7605</v>
      </c>
      <c r="L5398" s="2">
        <v>1308.23</v>
      </c>
      <c r="M5398" s="2">
        <v>0</v>
      </c>
      <c r="N5398" s="2">
        <v>16812.29</v>
      </c>
      <c r="O5398" s="1">
        <f>SUM(L5398:N5398)</f>
        <v>18120.52</v>
      </c>
      <c r="S5398" s="1">
        <f>O5398+Q5398</f>
        <v>18120.52</v>
      </c>
    </row>
    <row r="5399" spans="1:19" x14ac:dyDescent="0.35">
      <c r="A5399" t="s">
        <v>7</v>
      </c>
      <c r="B5399" t="s">
        <v>7137</v>
      </c>
      <c r="C5399" t="s">
        <v>11270</v>
      </c>
      <c r="D5399" s="14">
        <v>1</v>
      </c>
      <c r="E5399" s="18">
        <v>0</v>
      </c>
      <c r="F5399" s="1">
        <v>23968.5</v>
      </c>
      <c r="G5399" s="18">
        <v>0</v>
      </c>
      <c r="H5399" s="1">
        <v>23968.5</v>
      </c>
      <c r="I5399" t="s">
        <v>23932</v>
      </c>
      <c r="J5399" t="s">
        <v>8</v>
      </c>
      <c r="K5399" t="s">
        <v>7605</v>
      </c>
      <c r="L5399" s="2">
        <v>23968.5</v>
      </c>
      <c r="M5399" s="2">
        <v>0</v>
      </c>
      <c r="N5399" s="2">
        <v>0</v>
      </c>
      <c r="O5399" s="1">
        <f>SUM(L5399:N5399)</f>
        <v>23968.5</v>
      </c>
      <c r="S5399" s="1">
        <f>O5399+Q5399</f>
        <v>23968.5</v>
      </c>
    </row>
    <row r="5400" spans="1:19" x14ac:dyDescent="0.35">
      <c r="A5400" t="s">
        <v>7</v>
      </c>
      <c r="B5400" t="s">
        <v>7181</v>
      </c>
      <c r="C5400" t="s">
        <v>11271</v>
      </c>
      <c r="D5400" s="14">
        <v>1</v>
      </c>
      <c r="E5400" s="18">
        <v>0</v>
      </c>
      <c r="F5400" s="1">
        <v>38590.800000000003</v>
      </c>
      <c r="G5400" s="18">
        <v>0</v>
      </c>
      <c r="H5400" s="1">
        <v>38590.800000000003</v>
      </c>
      <c r="I5400" t="s">
        <v>23932</v>
      </c>
      <c r="J5400" t="s">
        <v>8</v>
      </c>
      <c r="K5400" t="s">
        <v>7605</v>
      </c>
      <c r="L5400" s="2">
        <v>38590.800000000003</v>
      </c>
      <c r="M5400" s="2">
        <v>0</v>
      </c>
      <c r="N5400" s="2">
        <v>0</v>
      </c>
      <c r="O5400" s="1">
        <f>SUM(L5400:N5400)</f>
        <v>38590.800000000003</v>
      </c>
      <c r="S5400" s="1">
        <f>O5400+Q5400</f>
        <v>38590.800000000003</v>
      </c>
    </row>
    <row r="5401" spans="1:19" x14ac:dyDescent="0.35">
      <c r="A5401" t="s">
        <v>7</v>
      </c>
      <c r="B5401" t="s">
        <v>5906</v>
      </c>
      <c r="C5401" t="s">
        <v>11272</v>
      </c>
      <c r="D5401" s="14">
        <v>1</v>
      </c>
      <c r="E5401" s="18">
        <v>0</v>
      </c>
      <c r="F5401" s="1">
        <v>65232.3</v>
      </c>
      <c r="G5401" s="18">
        <v>0</v>
      </c>
      <c r="H5401" s="1">
        <v>65232.3</v>
      </c>
      <c r="I5401" t="s">
        <v>23932</v>
      </c>
      <c r="J5401" t="s">
        <v>8</v>
      </c>
      <c r="K5401" t="s">
        <v>7605</v>
      </c>
      <c r="L5401" s="2">
        <v>65232.3</v>
      </c>
      <c r="M5401" s="2">
        <v>0</v>
      </c>
      <c r="N5401" s="2">
        <v>0</v>
      </c>
      <c r="O5401" s="1">
        <f>SUM(L5401:N5401)</f>
        <v>65232.3</v>
      </c>
      <c r="S5401" s="1">
        <f>O5401+Q5401</f>
        <v>65232.3</v>
      </c>
    </row>
    <row r="5402" spans="1:19" x14ac:dyDescent="0.35">
      <c r="A5402" t="s">
        <v>7</v>
      </c>
      <c r="B5402" t="s">
        <v>2934</v>
      </c>
      <c r="C5402" t="s">
        <v>11273</v>
      </c>
      <c r="D5402" s="14">
        <v>1</v>
      </c>
      <c r="E5402" s="18">
        <v>0</v>
      </c>
      <c r="F5402" s="1">
        <v>18998.7</v>
      </c>
      <c r="G5402" s="18">
        <v>0</v>
      </c>
      <c r="H5402" s="1">
        <v>18998.7</v>
      </c>
      <c r="I5402" t="s">
        <v>23932</v>
      </c>
      <c r="J5402" t="s">
        <v>8</v>
      </c>
      <c r="K5402" t="s">
        <v>7605</v>
      </c>
      <c r="L5402" s="2">
        <v>0</v>
      </c>
      <c r="M5402" s="2">
        <v>0</v>
      </c>
      <c r="N5402" s="2">
        <v>18998.7</v>
      </c>
      <c r="O5402" s="1">
        <f>SUM(L5402:N5402)</f>
        <v>18998.7</v>
      </c>
      <c r="S5402" s="1">
        <f>O5402+Q5402</f>
        <v>18998.7</v>
      </c>
    </row>
    <row r="5403" spans="1:19" x14ac:dyDescent="0.35">
      <c r="A5403" t="s">
        <v>7</v>
      </c>
      <c r="B5403" t="s">
        <v>5044</v>
      </c>
      <c r="C5403" t="s">
        <v>11274</v>
      </c>
      <c r="D5403" s="14">
        <v>1</v>
      </c>
      <c r="E5403" s="18">
        <v>0</v>
      </c>
      <c r="F5403" s="1">
        <v>138006</v>
      </c>
      <c r="G5403" s="18">
        <v>0</v>
      </c>
      <c r="H5403" s="1">
        <v>138006</v>
      </c>
      <c r="I5403" t="s">
        <v>23932</v>
      </c>
      <c r="J5403" t="s">
        <v>8</v>
      </c>
      <c r="K5403" t="s">
        <v>7605</v>
      </c>
      <c r="L5403" s="2">
        <v>138006</v>
      </c>
      <c r="M5403" s="2">
        <v>0</v>
      </c>
      <c r="N5403" s="2">
        <v>0</v>
      </c>
      <c r="O5403" s="1">
        <f>SUM(L5403:N5403)</f>
        <v>138006</v>
      </c>
      <c r="S5403" s="1">
        <f>O5403+Q5403</f>
        <v>138006</v>
      </c>
    </row>
    <row r="5404" spans="1:19" x14ac:dyDescent="0.35">
      <c r="A5404" t="s">
        <v>7</v>
      </c>
      <c r="B5404" t="s">
        <v>5021</v>
      </c>
      <c r="C5404" t="s">
        <v>11275</v>
      </c>
      <c r="D5404" s="14">
        <v>1</v>
      </c>
      <c r="E5404" s="18">
        <v>0</v>
      </c>
      <c r="F5404" s="1">
        <v>75105.66</v>
      </c>
      <c r="G5404" s="18">
        <v>0</v>
      </c>
      <c r="H5404" s="1">
        <v>75105.66</v>
      </c>
      <c r="I5404" t="s">
        <v>23932</v>
      </c>
      <c r="J5404" t="s">
        <v>8</v>
      </c>
      <c r="K5404" t="s">
        <v>7605</v>
      </c>
      <c r="L5404" s="2">
        <v>0</v>
      </c>
      <c r="M5404" s="2">
        <v>0</v>
      </c>
      <c r="N5404" s="2">
        <v>75105.66</v>
      </c>
      <c r="O5404" s="1">
        <f>SUM(L5404:N5404)</f>
        <v>75105.66</v>
      </c>
      <c r="S5404" s="1">
        <f>O5404+Q5404</f>
        <v>75105.66</v>
      </c>
    </row>
    <row r="5405" spans="1:19" x14ac:dyDescent="0.35">
      <c r="A5405" t="s">
        <v>7</v>
      </c>
      <c r="B5405" t="s">
        <v>6749</v>
      </c>
      <c r="C5405" t="s">
        <v>11276</v>
      </c>
      <c r="D5405" s="14">
        <v>1</v>
      </c>
      <c r="E5405" s="18">
        <v>0</v>
      </c>
      <c r="F5405" s="1">
        <v>21573.68</v>
      </c>
      <c r="G5405" s="18">
        <v>0</v>
      </c>
      <c r="H5405" s="1">
        <v>21573.68</v>
      </c>
      <c r="I5405" t="s">
        <v>23932</v>
      </c>
      <c r="J5405" t="s">
        <v>8</v>
      </c>
      <c r="K5405" t="s">
        <v>7605</v>
      </c>
      <c r="L5405" s="2">
        <v>0</v>
      </c>
      <c r="M5405" s="2">
        <v>0</v>
      </c>
      <c r="N5405" s="2">
        <v>21573.68</v>
      </c>
      <c r="O5405" s="1">
        <f>SUM(L5405:N5405)</f>
        <v>21573.68</v>
      </c>
      <c r="S5405" s="1">
        <f>O5405+Q5405</f>
        <v>21573.68</v>
      </c>
    </row>
    <row r="5406" spans="1:19" x14ac:dyDescent="0.35">
      <c r="A5406" t="s">
        <v>7</v>
      </c>
      <c r="B5406" t="s">
        <v>6240</v>
      </c>
      <c r="C5406" t="s">
        <v>11277</v>
      </c>
      <c r="D5406" s="14">
        <v>1</v>
      </c>
      <c r="E5406" s="18">
        <v>0</v>
      </c>
      <c r="F5406" s="1">
        <v>14133</v>
      </c>
      <c r="G5406" s="18">
        <v>0</v>
      </c>
      <c r="H5406" s="1">
        <v>14133</v>
      </c>
      <c r="I5406" t="s">
        <v>23932</v>
      </c>
      <c r="J5406" t="s">
        <v>8</v>
      </c>
      <c r="K5406" t="s">
        <v>7605</v>
      </c>
      <c r="L5406" s="2">
        <v>0</v>
      </c>
      <c r="M5406" s="2">
        <v>0</v>
      </c>
      <c r="N5406" s="2">
        <v>14133</v>
      </c>
      <c r="O5406" s="1">
        <f>SUM(L5406:N5406)</f>
        <v>14133</v>
      </c>
      <c r="S5406" s="1">
        <f>O5406+Q5406</f>
        <v>14133</v>
      </c>
    </row>
    <row r="5407" spans="1:19" x14ac:dyDescent="0.35">
      <c r="A5407" t="s">
        <v>7</v>
      </c>
      <c r="B5407" t="s">
        <v>6935</v>
      </c>
      <c r="C5407" t="s">
        <v>11278</v>
      </c>
      <c r="D5407" s="14">
        <v>1</v>
      </c>
      <c r="E5407" s="18">
        <v>0</v>
      </c>
      <c r="F5407" s="1">
        <v>40521</v>
      </c>
      <c r="G5407" s="18">
        <v>0</v>
      </c>
      <c r="H5407" s="1">
        <v>40521</v>
      </c>
      <c r="I5407" t="s">
        <v>23932</v>
      </c>
      <c r="J5407" t="s">
        <v>8</v>
      </c>
      <c r="K5407" t="s">
        <v>7605</v>
      </c>
      <c r="L5407" s="2">
        <v>0</v>
      </c>
      <c r="M5407" s="2">
        <v>0</v>
      </c>
      <c r="N5407" s="2">
        <v>40521</v>
      </c>
      <c r="O5407" s="1">
        <f>SUM(L5407:N5407)</f>
        <v>40521</v>
      </c>
      <c r="S5407" s="1">
        <f>O5407+Q5407</f>
        <v>40521</v>
      </c>
    </row>
    <row r="5408" spans="1:19" x14ac:dyDescent="0.35">
      <c r="A5408" t="s">
        <v>7</v>
      </c>
      <c r="B5408" t="s">
        <v>6569</v>
      </c>
      <c r="C5408" t="s">
        <v>11279</v>
      </c>
      <c r="D5408" s="14">
        <v>1</v>
      </c>
      <c r="E5408" s="18">
        <v>0</v>
      </c>
      <c r="F5408" s="1">
        <v>46221.04</v>
      </c>
      <c r="G5408" s="18">
        <v>0</v>
      </c>
      <c r="H5408" s="1">
        <v>46221.04</v>
      </c>
      <c r="I5408" t="s">
        <v>23932</v>
      </c>
      <c r="J5408" t="s">
        <v>8</v>
      </c>
      <c r="K5408" t="s">
        <v>7605</v>
      </c>
      <c r="L5408" s="2">
        <v>24863.47</v>
      </c>
      <c r="M5408" s="2">
        <v>0</v>
      </c>
      <c r="N5408" s="2">
        <v>21357.56</v>
      </c>
      <c r="O5408" s="1">
        <f>SUM(L5408:N5408)</f>
        <v>46221.03</v>
      </c>
      <c r="S5408" s="1">
        <f>O5408+Q5408</f>
        <v>46221.03</v>
      </c>
    </row>
    <row r="5409" spans="1:19" x14ac:dyDescent="0.35">
      <c r="A5409" t="s">
        <v>7</v>
      </c>
      <c r="B5409" t="s">
        <v>7128</v>
      </c>
      <c r="C5409" t="s">
        <v>11280</v>
      </c>
      <c r="D5409" s="14">
        <v>1</v>
      </c>
      <c r="E5409" s="18">
        <v>0</v>
      </c>
      <c r="F5409" s="1">
        <v>64961.13</v>
      </c>
      <c r="G5409" s="18">
        <v>0</v>
      </c>
      <c r="H5409" s="1">
        <v>64961.13</v>
      </c>
      <c r="I5409" t="s">
        <v>23932</v>
      </c>
      <c r="J5409" t="s">
        <v>8</v>
      </c>
      <c r="K5409" t="s">
        <v>7605</v>
      </c>
      <c r="L5409" s="2">
        <v>64961.13</v>
      </c>
      <c r="M5409" s="2">
        <v>0</v>
      </c>
      <c r="N5409" s="2">
        <v>0</v>
      </c>
      <c r="O5409" s="1">
        <f>SUM(L5409:N5409)</f>
        <v>64961.13</v>
      </c>
      <c r="S5409" s="1">
        <f>O5409+Q5409</f>
        <v>64961.13</v>
      </c>
    </row>
    <row r="5410" spans="1:19" x14ac:dyDescent="0.35">
      <c r="A5410" t="s">
        <v>7</v>
      </c>
      <c r="B5410" t="s">
        <v>4841</v>
      </c>
      <c r="C5410" t="s">
        <v>11281</v>
      </c>
      <c r="D5410" s="14">
        <v>1</v>
      </c>
      <c r="E5410" s="18">
        <v>0</v>
      </c>
      <c r="F5410" s="1">
        <v>17732.7</v>
      </c>
      <c r="G5410" s="18">
        <v>0</v>
      </c>
      <c r="H5410" s="1">
        <v>17732.7</v>
      </c>
      <c r="I5410" t="s">
        <v>23932</v>
      </c>
      <c r="J5410" t="s">
        <v>8</v>
      </c>
      <c r="K5410" t="s">
        <v>7605</v>
      </c>
      <c r="L5410" s="2">
        <v>17732.7</v>
      </c>
      <c r="M5410" s="2">
        <v>0</v>
      </c>
      <c r="N5410" s="2">
        <v>0</v>
      </c>
      <c r="O5410" s="1">
        <f>SUM(L5410:N5410)</f>
        <v>17732.7</v>
      </c>
      <c r="S5410" s="1">
        <f>O5410+Q5410</f>
        <v>17732.7</v>
      </c>
    </row>
    <row r="5411" spans="1:19" x14ac:dyDescent="0.35">
      <c r="A5411" t="s">
        <v>7</v>
      </c>
      <c r="B5411" t="s">
        <v>3369</v>
      </c>
      <c r="C5411" t="s">
        <v>11282</v>
      </c>
      <c r="D5411" s="14">
        <v>1</v>
      </c>
      <c r="E5411" s="18">
        <v>0</v>
      </c>
      <c r="F5411" s="1">
        <v>155981.47</v>
      </c>
      <c r="G5411" s="18">
        <v>0</v>
      </c>
      <c r="H5411" s="1">
        <v>155981.47</v>
      </c>
      <c r="I5411" t="s">
        <v>23932</v>
      </c>
      <c r="J5411" t="s">
        <v>8</v>
      </c>
      <c r="K5411" t="s">
        <v>7605</v>
      </c>
      <c r="L5411" s="2">
        <v>111053.11</v>
      </c>
      <c r="M5411" s="2">
        <v>0</v>
      </c>
      <c r="N5411" s="2">
        <v>44928.35</v>
      </c>
      <c r="O5411" s="1">
        <f>SUM(L5411:N5411)</f>
        <v>155981.46</v>
      </c>
      <c r="S5411" s="1">
        <f>O5411+Q5411</f>
        <v>155981.46</v>
      </c>
    </row>
    <row r="5412" spans="1:19" x14ac:dyDescent="0.35">
      <c r="A5412" t="s">
        <v>7</v>
      </c>
      <c r="B5412" t="s">
        <v>5236</v>
      </c>
      <c r="C5412" t="s">
        <v>11283</v>
      </c>
      <c r="D5412" s="14">
        <v>1</v>
      </c>
      <c r="E5412" s="18">
        <v>0</v>
      </c>
      <c r="F5412" s="1">
        <v>164510.03</v>
      </c>
      <c r="G5412" s="18">
        <v>0</v>
      </c>
      <c r="H5412" s="1">
        <v>164510.03</v>
      </c>
      <c r="I5412" t="s">
        <v>23932</v>
      </c>
      <c r="J5412" t="s">
        <v>8</v>
      </c>
      <c r="K5412" t="s">
        <v>7605</v>
      </c>
      <c r="L5412" s="2">
        <v>0</v>
      </c>
      <c r="M5412" s="2">
        <v>0</v>
      </c>
      <c r="N5412" s="2">
        <v>164510.03</v>
      </c>
      <c r="O5412" s="1">
        <f>SUM(L5412:N5412)</f>
        <v>164510.03</v>
      </c>
      <c r="S5412" s="1">
        <f>O5412+Q5412</f>
        <v>164510.03</v>
      </c>
    </row>
    <row r="5413" spans="1:19" x14ac:dyDescent="0.35">
      <c r="A5413" t="s">
        <v>7</v>
      </c>
      <c r="B5413" t="s">
        <v>6377</v>
      </c>
      <c r="C5413" t="s">
        <v>11284</v>
      </c>
      <c r="D5413" s="14">
        <v>1</v>
      </c>
      <c r="E5413" s="18">
        <v>0</v>
      </c>
      <c r="F5413" s="1">
        <v>34265.230000000003</v>
      </c>
      <c r="G5413" s="18">
        <v>0</v>
      </c>
      <c r="H5413" s="1">
        <v>34265.230000000003</v>
      </c>
      <c r="I5413" t="s">
        <v>23932</v>
      </c>
      <c r="J5413" t="s">
        <v>8</v>
      </c>
      <c r="K5413" t="s">
        <v>7605</v>
      </c>
      <c r="L5413" s="2">
        <v>0</v>
      </c>
      <c r="M5413" s="2">
        <v>34265.230000000003</v>
      </c>
      <c r="N5413" s="2">
        <v>0</v>
      </c>
      <c r="O5413" s="1">
        <f>SUM(L5413:N5413)</f>
        <v>34265.230000000003</v>
      </c>
      <c r="S5413" s="1">
        <f>O5413+Q5413</f>
        <v>34265.230000000003</v>
      </c>
    </row>
    <row r="5414" spans="1:19" x14ac:dyDescent="0.35">
      <c r="A5414" t="s">
        <v>7</v>
      </c>
      <c r="B5414" t="s">
        <v>6054</v>
      </c>
      <c r="C5414" t="s">
        <v>11285</v>
      </c>
      <c r="D5414" s="14">
        <v>1</v>
      </c>
      <c r="E5414" s="18">
        <v>0</v>
      </c>
      <c r="F5414" s="1">
        <v>23622.16</v>
      </c>
      <c r="G5414" s="18">
        <v>0</v>
      </c>
      <c r="H5414" s="1">
        <v>23622.16</v>
      </c>
      <c r="I5414" t="s">
        <v>23932</v>
      </c>
      <c r="J5414" t="s">
        <v>8</v>
      </c>
      <c r="K5414" t="s">
        <v>7605</v>
      </c>
      <c r="L5414" s="2">
        <v>23622.16</v>
      </c>
      <c r="M5414" s="2">
        <v>0</v>
      </c>
      <c r="N5414" s="2">
        <v>0</v>
      </c>
      <c r="O5414" s="1">
        <f>SUM(L5414:N5414)</f>
        <v>23622.16</v>
      </c>
      <c r="S5414" s="1">
        <f>O5414+Q5414</f>
        <v>23622.16</v>
      </c>
    </row>
    <row r="5415" spans="1:19" x14ac:dyDescent="0.35">
      <c r="A5415" t="s">
        <v>7</v>
      </c>
      <c r="B5415" t="s">
        <v>6979</v>
      </c>
      <c r="C5415" t="s">
        <v>11286</v>
      </c>
      <c r="D5415" s="14">
        <v>1</v>
      </c>
      <c r="E5415" s="18">
        <v>0</v>
      </c>
      <c r="F5415" s="1">
        <v>44385.3</v>
      </c>
      <c r="G5415" s="18">
        <v>0</v>
      </c>
      <c r="H5415" s="1">
        <v>44385.3</v>
      </c>
      <c r="I5415" t="s">
        <v>23932</v>
      </c>
      <c r="J5415" t="s">
        <v>8</v>
      </c>
      <c r="K5415" t="s">
        <v>7605</v>
      </c>
      <c r="L5415" s="2">
        <v>0</v>
      </c>
      <c r="M5415" s="2">
        <v>0</v>
      </c>
      <c r="N5415" s="2">
        <v>44385.3</v>
      </c>
      <c r="O5415" s="1">
        <f>SUM(L5415:N5415)</f>
        <v>44385.3</v>
      </c>
      <c r="S5415" s="1">
        <f>O5415+Q5415</f>
        <v>44385.3</v>
      </c>
    </row>
    <row r="5416" spans="1:19" x14ac:dyDescent="0.35">
      <c r="A5416" t="s">
        <v>7</v>
      </c>
      <c r="B5416" t="s">
        <v>2664</v>
      </c>
      <c r="C5416" t="s">
        <v>11287</v>
      </c>
      <c r="D5416" s="14">
        <v>1</v>
      </c>
      <c r="E5416" s="18">
        <v>0</v>
      </c>
      <c r="F5416" s="1">
        <v>1031257.43</v>
      </c>
      <c r="G5416" s="18">
        <v>0</v>
      </c>
      <c r="H5416" s="1">
        <v>1031257.43</v>
      </c>
      <c r="I5416" t="s">
        <v>23932</v>
      </c>
      <c r="J5416" t="s">
        <v>8</v>
      </c>
      <c r="K5416" t="s">
        <v>7605</v>
      </c>
      <c r="L5416" s="2">
        <v>58747.26</v>
      </c>
      <c r="M5416" s="2">
        <v>972510.17</v>
      </c>
      <c r="N5416" s="2">
        <v>0</v>
      </c>
      <c r="O5416" s="1">
        <f>SUM(L5416:N5416)</f>
        <v>1031257.43</v>
      </c>
      <c r="S5416" s="1">
        <f>O5416+Q5416</f>
        <v>1031257.43</v>
      </c>
    </row>
    <row r="5417" spans="1:19" x14ac:dyDescent="0.35">
      <c r="A5417" t="s">
        <v>7</v>
      </c>
      <c r="B5417" t="s">
        <v>3322</v>
      </c>
      <c r="C5417" t="s">
        <v>11288</v>
      </c>
      <c r="D5417" s="14">
        <v>1</v>
      </c>
      <c r="E5417" s="18">
        <v>0</v>
      </c>
      <c r="F5417" s="1">
        <v>26988.83</v>
      </c>
      <c r="G5417" s="18">
        <v>0</v>
      </c>
      <c r="H5417" s="1">
        <v>26988.83</v>
      </c>
      <c r="I5417" t="s">
        <v>23932</v>
      </c>
      <c r="J5417" t="s">
        <v>8</v>
      </c>
      <c r="K5417" t="s">
        <v>7605</v>
      </c>
      <c r="L5417" s="2">
        <v>26988.83</v>
      </c>
      <c r="M5417" s="2">
        <v>0</v>
      </c>
      <c r="N5417" s="2">
        <v>0</v>
      </c>
      <c r="O5417" s="1">
        <f>SUM(L5417:N5417)</f>
        <v>26988.83</v>
      </c>
      <c r="S5417" s="1">
        <f>O5417+Q5417</f>
        <v>26988.83</v>
      </c>
    </row>
    <row r="5418" spans="1:19" x14ac:dyDescent="0.35">
      <c r="A5418" t="s">
        <v>7</v>
      </c>
      <c r="B5418" t="s">
        <v>5159</v>
      </c>
      <c r="C5418" t="s">
        <v>11289</v>
      </c>
      <c r="D5418" s="14">
        <v>1</v>
      </c>
      <c r="E5418" s="18">
        <v>0</v>
      </c>
      <c r="F5418" s="1">
        <v>41802.300000000003</v>
      </c>
      <c r="G5418" s="18">
        <v>0</v>
      </c>
      <c r="H5418" s="1">
        <v>41802.300000000003</v>
      </c>
      <c r="I5418" t="s">
        <v>23932</v>
      </c>
      <c r="J5418" t="s">
        <v>8</v>
      </c>
      <c r="K5418" t="s">
        <v>7605</v>
      </c>
      <c r="L5418" s="2">
        <v>9602.09</v>
      </c>
      <c r="M5418" s="2">
        <v>0</v>
      </c>
      <c r="N5418" s="2">
        <v>32200.22</v>
      </c>
      <c r="O5418" s="1">
        <f>SUM(L5418:N5418)</f>
        <v>41802.31</v>
      </c>
      <c r="S5418" s="1">
        <f>O5418+Q5418</f>
        <v>41802.31</v>
      </c>
    </row>
    <row r="5419" spans="1:19" x14ac:dyDescent="0.35">
      <c r="A5419" t="s">
        <v>7</v>
      </c>
      <c r="B5419" t="s">
        <v>3588</v>
      </c>
      <c r="C5419" t="s">
        <v>11290</v>
      </c>
      <c r="D5419" s="14">
        <v>1</v>
      </c>
      <c r="E5419" s="18">
        <v>0</v>
      </c>
      <c r="F5419" s="1">
        <v>94423.2</v>
      </c>
      <c r="G5419" s="18">
        <v>0</v>
      </c>
      <c r="H5419" s="1">
        <v>94423.2</v>
      </c>
      <c r="I5419" t="s">
        <v>23932</v>
      </c>
      <c r="J5419" t="s">
        <v>8</v>
      </c>
      <c r="K5419" t="s">
        <v>7605</v>
      </c>
      <c r="L5419" s="2">
        <v>0</v>
      </c>
      <c r="M5419" s="2">
        <v>0</v>
      </c>
      <c r="N5419" s="2">
        <v>94423.2</v>
      </c>
      <c r="O5419" s="1">
        <f>SUM(L5419:N5419)</f>
        <v>94423.2</v>
      </c>
      <c r="S5419" s="1">
        <f>O5419+Q5419</f>
        <v>94423.2</v>
      </c>
    </row>
    <row r="5420" spans="1:19" x14ac:dyDescent="0.35">
      <c r="A5420" t="s">
        <v>7</v>
      </c>
      <c r="B5420" t="s">
        <v>5030</v>
      </c>
      <c r="C5420" t="s">
        <v>11291</v>
      </c>
      <c r="D5420" s="14">
        <v>1</v>
      </c>
      <c r="E5420" s="18">
        <v>0</v>
      </c>
      <c r="F5420" s="1">
        <v>48506.12</v>
      </c>
      <c r="G5420" s="18">
        <v>0</v>
      </c>
      <c r="H5420" s="1">
        <v>48506.12</v>
      </c>
      <c r="I5420" t="s">
        <v>23932</v>
      </c>
      <c r="J5420" t="s">
        <v>8</v>
      </c>
      <c r="K5420" t="s">
        <v>7605</v>
      </c>
      <c r="L5420" s="2">
        <v>48506.12</v>
      </c>
      <c r="M5420" s="2">
        <v>0</v>
      </c>
      <c r="N5420" s="2">
        <v>0</v>
      </c>
      <c r="O5420" s="1">
        <f>SUM(L5420:N5420)</f>
        <v>48506.12</v>
      </c>
      <c r="S5420" s="1">
        <f>O5420+Q5420</f>
        <v>48506.12</v>
      </c>
    </row>
    <row r="5421" spans="1:19" x14ac:dyDescent="0.35">
      <c r="A5421" t="s">
        <v>7</v>
      </c>
      <c r="B5421" t="s">
        <v>6825</v>
      </c>
      <c r="C5421" t="s">
        <v>11292</v>
      </c>
      <c r="D5421" s="14">
        <v>1</v>
      </c>
      <c r="E5421" s="18">
        <v>0</v>
      </c>
      <c r="F5421" s="1">
        <v>104832.6</v>
      </c>
      <c r="G5421" s="18">
        <v>0</v>
      </c>
      <c r="H5421" s="1">
        <v>104832.6</v>
      </c>
      <c r="I5421" t="s">
        <v>23932</v>
      </c>
      <c r="J5421" t="s">
        <v>8</v>
      </c>
      <c r="K5421" t="s">
        <v>7605</v>
      </c>
      <c r="L5421" s="2">
        <v>0</v>
      </c>
      <c r="M5421" s="2">
        <v>0</v>
      </c>
      <c r="N5421" s="2">
        <v>104832.6</v>
      </c>
      <c r="O5421" s="1">
        <f>SUM(L5421:N5421)</f>
        <v>104832.6</v>
      </c>
      <c r="S5421" s="1">
        <f>O5421+Q5421</f>
        <v>104832.6</v>
      </c>
    </row>
    <row r="5422" spans="1:19" x14ac:dyDescent="0.35">
      <c r="A5422" t="s">
        <v>7</v>
      </c>
      <c r="B5422" t="s">
        <v>2914</v>
      </c>
      <c r="C5422" t="s">
        <v>11293</v>
      </c>
      <c r="D5422" s="14">
        <v>1</v>
      </c>
      <c r="E5422" s="18">
        <v>0</v>
      </c>
      <c r="F5422" s="1">
        <v>108942.89</v>
      </c>
      <c r="G5422" s="18">
        <v>0</v>
      </c>
      <c r="H5422" s="1">
        <v>108942.89</v>
      </c>
      <c r="I5422" t="s">
        <v>23932</v>
      </c>
      <c r="J5422" t="s">
        <v>8</v>
      </c>
      <c r="K5422" t="s">
        <v>7605</v>
      </c>
      <c r="L5422" s="2">
        <v>108942.89</v>
      </c>
      <c r="M5422" s="2">
        <v>0</v>
      </c>
      <c r="N5422" s="2">
        <v>0</v>
      </c>
      <c r="O5422" s="1">
        <f>SUM(L5422:N5422)</f>
        <v>108942.89</v>
      </c>
      <c r="S5422" s="1">
        <f>O5422+Q5422</f>
        <v>108942.89</v>
      </c>
    </row>
    <row r="5423" spans="1:19" x14ac:dyDescent="0.35">
      <c r="A5423" t="s">
        <v>7</v>
      </c>
      <c r="B5423" t="s">
        <v>4497</v>
      </c>
      <c r="C5423" t="s">
        <v>11294</v>
      </c>
      <c r="D5423" s="14">
        <v>1</v>
      </c>
      <c r="E5423" s="18">
        <v>0</v>
      </c>
      <c r="F5423" s="1">
        <v>6174.6</v>
      </c>
      <c r="G5423" s="18">
        <v>0</v>
      </c>
      <c r="H5423" s="1">
        <v>6174.6</v>
      </c>
      <c r="I5423" t="s">
        <v>23932</v>
      </c>
      <c r="J5423" t="s">
        <v>8</v>
      </c>
      <c r="K5423" t="s">
        <v>7605</v>
      </c>
      <c r="L5423" s="2">
        <v>0</v>
      </c>
      <c r="M5423" s="2">
        <v>0</v>
      </c>
      <c r="N5423" s="2">
        <v>6174.6</v>
      </c>
      <c r="O5423" s="1">
        <f>SUM(L5423:N5423)</f>
        <v>6174.6</v>
      </c>
      <c r="S5423" s="1">
        <f>O5423+Q5423</f>
        <v>6174.6</v>
      </c>
    </row>
    <row r="5424" spans="1:19" x14ac:dyDescent="0.35">
      <c r="A5424" t="s">
        <v>7</v>
      </c>
      <c r="B5424" t="s">
        <v>7058</v>
      </c>
      <c r="C5424" t="s">
        <v>11295</v>
      </c>
      <c r="D5424" s="14">
        <v>1</v>
      </c>
      <c r="E5424" s="18">
        <v>0</v>
      </c>
      <c r="F5424" s="1">
        <v>16927.59</v>
      </c>
      <c r="G5424" s="18">
        <v>0</v>
      </c>
      <c r="H5424" s="1">
        <v>16927.59</v>
      </c>
      <c r="I5424" t="s">
        <v>23932</v>
      </c>
      <c r="J5424" t="s">
        <v>8</v>
      </c>
      <c r="K5424" t="s">
        <v>7605</v>
      </c>
      <c r="L5424" s="2">
        <v>0</v>
      </c>
      <c r="M5424" s="2">
        <v>0</v>
      </c>
      <c r="N5424" s="2">
        <v>16927.59</v>
      </c>
      <c r="O5424" s="1">
        <f>SUM(L5424:N5424)</f>
        <v>16927.59</v>
      </c>
      <c r="S5424" s="1">
        <f>O5424+Q5424</f>
        <v>16927.59</v>
      </c>
    </row>
    <row r="5425" spans="1:19" x14ac:dyDescent="0.35">
      <c r="A5425" t="s">
        <v>7</v>
      </c>
      <c r="B5425" t="s">
        <v>6360</v>
      </c>
      <c r="C5425" t="s">
        <v>11296</v>
      </c>
      <c r="D5425" s="14">
        <v>1</v>
      </c>
      <c r="E5425" s="18">
        <v>0</v>
      </c>
      <c r="F5425" s="1">
        <v>11037.6</v>
      </c>
      <c r="G5425" s="18">
        <v>0</v>
      </c>
      <c r="H5425" s="1">
        <v>11037.6</v>
      </c>
      <c r="I5425" t="s">
        <v>23932</v>
      </c>
      <c r="J5425" t="s">
        <v>8</v>
      </c>
      <c r="K5425" t="s">
        <v>7605</v>
      </c>
      <c r="L5425" s="2">
        <v>0</v>
      </c>
      <c r="M5425" s="2">
        <v>0</v>
      </c>
      <c r="N5425" s="2">
        <v>11037.6</v>
      </c>
      <c r="O5425" s="1">
        <f>SUM(L5425:N5425)</f>
        <v>11037.6</v>
      </c>
      <c r="S5425" s="1">
        <f>O5425+Q5425</f>
        <v>11037.6</v>
      </c>
    </row>
    <row r="5426" spans="1:19" x14ac:dyDescent="0.35">
      <c r="A5426" t="s">
        <v>7</v>
      </c>
      <c r="B5426" t="s">
        <v>6675</v>
      </c>
      <c r="C5426" t="s">
        <v>11297</v>
      </c>
      <c r="D5426" s="14">
        <v>1</v>
      </c>
      <c r="E5426" s="18">
        <v>0</v>
      </c>
      <c r="F5426" s="1">
        <v>16153.32</v>
      </c>
      <c r="G5426" s="18">
        <v>0</v>
      </c>
      <c r="H5426" s="1">
        <v>16153.32</v>
      </c>
      <c r="I5426" t="s">
        <v>23932</v>
      </c>
      <c r="J5426" t="s">
        <v>8</v>
      </c>
      <c r="K5426" t="s">
        <v>7605</v>
      </c>
      <c r="L5426" s="2">
        <v>16153.32</v>
      </c>
      <c r="M5426" s="2">
        <v>0</v>
      </c>
      <c r="N5426" s="2">
        <v>0</v>
      </c>
      <c r="O5426" s="1">
        <f>SUM(L5426:N5426)</f>
        <v>16153.32</v>
      </c>
      <c r="S5426" s="1">
        <f>O5426+Q5426</f>
        <v>16153.32</v>
      </c>
    </row>
    <row r="5427" spans="1:19" x14ac:dyDescent="0.35">
      <c r="A5427" t="s">
        <v>7</v>
      </c>
      <c r="B5427" t="s">
        <v>3424</v>
      </c>
      <c r="C5427" t="s">
        <v>11298</v>
      </c>
      <c r="D5427" s="14">
        <v>1</v>
      </c>
      <c r="E5427" s="18">
        <v>0</v>
      </c>
      <c r="F5427" s="1">
        <v>275900.3</v>
      </c>
      <c r="G5427" s="18">
        <v>0</v>
      </c>
      <c r="H5427" s="1">
        <v>275900.3</v>
      </c>
      <c r="I5427" t="s">
        <v>23932</v>
      </c>
      <c r="J5427" t="s">
        <v>8</v>
      </c>
      <c r="K5427" t="s">
        <v>7605</v>
      </c>
      <c r="L5427" s="2">
        <v>10212.76</v>
      </c>
      <c r="M5427" s="2">
        <v>0</v>
      </c>
      <c r="N5427" s="2">
        <v>265687.53999999998</v>
      </c>
      <c r="O5427" s="1">
        <f>SUM(L5427:N5427)</f>
        <v>275900.3</v>
      </c>
      <c r="S5427" s="1">
        <f>O5427+Q5427</f>
        <v>275900.3</v>
      </c>
    </row>
    <row r="5428" spans="1:19" x14ac:dyDescent="0.35">
      <c r="A5428" t="s">
        <v>7</v>
      </c>
      <c r="B5428" t="s">
        <v>6171</v>
      </c>
      <c r="C5428" t="s">
        <v>11299</v>
      </c>
      <c r="D5428" s="14">
        <v>1</v>
      </c>
      <c r="E5428" s="18">
        <v>0</v>
      </c>
      <c r="F5428" s="1">
        <v>13260.3</v>
      </c>
      <c r="G5428" s="18">
        <v>0</v>
      </c>
      <c r="H5428" s="1">
        <v>13260.3</v>
      </c>
      <c r="I5428" t="s">
        <v>23932</v>
      </c>
      <c r="J5428" t="s">
        <v>8</v>
      </c>
      <c r="K5428" t="s">
        <v>7605</v>
      </c>
      <c r="L5428" s="2">
        <v>0</v>
      </c>
      <c r="M5428" s="2">
        <v>0</v>
      </c>
      <c r="N5428" s="2">
        <v>13260.3</v>
      </c>
      <c r="O5428" s="1">
        <f>SUM(L5428:N5428)</f>
        <v>13260.3</v>
      </c>
      <c r="S5428" s="1">
        <f>O5428+Q5428</f>
        <v>13260.3</v>
      </c>
    </row>
    <row r="5429" spans="1:19" x14ac:dyDescent="0.35">
      <c r="A5429" t="s">
        <v>7</v>
      </c>
      <c r="B5429" t="s">
        <v>7099</v>
      </c>
      <c r="C5429" t="s">
        <v>11300</v>
      </c>
      <c r="D5429" s="14">
        <v>1</v>
      </c>
      <c r="E5429" s="18">
        <v>0</v>
      </c>
      <c r="F5429" s="1">
        <v>69766.45</v>
      </c>
      <c r="G5429" s="18">
        <v>0</v>
      </c>
      <c r="H5429" s="1">
        <v>69766.45</v>
      </c>
      <c r="I5429" t="s">
        <v>23932</v>
      </c>
      <c r="J5429" t="s">
        <v>8</v>
      </c>
      <c r="K5429" t="s">
        <v>7605</v>
      </c>
      <c r="L5429" s="2">
        <v>0</v>
      </c>
      <c r="M5429" s="2">
        <v>0</v>
      </c>
      <c r="N5429" s="2">
        <v>69766.45</v>
      </c>
      <c r="O5429" s="1">
        <f>SUM(L5429:N5429)</f>
        <v>69766.45</v>
      </c>
      <c r="S5429" s="1">
        <f>O5429+Q5429</f>
        <v>69766.45</v>
      </c>
    </row>
    <row r="5430" spans="1:19" x14ac:dyDescent="0.35">
      <c r="A5430" t="s">
        <v>7</v>
      </c>
      <c r="B5430" t="s">
        <v>5868</v>
      </c>
      <c r="C5430" t="s">
        <v>11301</v>
      </c>
      <c r="D5430" s="14">
        <v>1</v>
      </c>
      <c r="E5430" s="18">
        <v>0</v>
      </c>
      <c r="F5430" s="1">
        <v>120437.13</v>
      </c>
      <c r="G5430" s="18">
        <v>0</v>
      </c>
      <c r="H5430" s="1">
        <v>120437.13</v>
      </c>
      <c r="I5430" t="s">
        <v>23932</v>
      </c>
      <c r="J5430" t="s">
        <v>8</v>
      </c>
      <c r="K5430" t="s">
        <v>7605</v>
      </c>
      <c r="L5430" s="2">
        <v>120437.13</v>
      </c>
      <c r="M5430" s="2">
        <v>0</v>
      </c>
      <c r="N5430" s="2">
        <v>0</v>
      </c>
      <c r="O5430" s="1">
        <f>SUM(L5430:N5430)</f>
        <v>120437.13</v>
      </c>
      <c r="S5430" s="1">
        <f>O5430+Q5430</f>
        <v>120437.13</v>
      </c>
    </row>
    <row r="5431" spans="1:19" x14ac:dyDescent="0.35">
      <c r="A5431" t="s">
        <v>7</v>
      </c>
      <c r="B5431" t="s">
        <v>3558</v>
      </c>
      <c r="C5431" t="s">
        <v>11302</v>
      </c>
      <c r="D5431" s="14">
        <v>1</v>
      </c>
      <c r="E5431" s="18">
        <v>0</v>
      </c>
      <c r="F5431" s="1">
        <v>954120.62</v>
      </c>
      <c r="G5431" s="18">
        <v>0</v>
      </c>
      <c r="H5431" s="1">
        <v>954120.62</v>
      </c>
      <c r="I5431" t="s">
        <v>23932</v>
      </c>
      <c r="J5431" t="s">
        <v>8</v>
      </c>
      <c r="K5431" t="s">
        <v>7605</v>
      </c>
      <c r="L5431" s="2">
        <v>931284.36</v>
      </c>
      <c r="M5431" s="2">
        <v>16098.52</v>
      </c>
      <c r="N5431" s="2">
        <v>6737.74</v>
      </c>
      <c r="O5431" s="1">
        <f>SUM(L5431:N5431)</f>
        <v>954120.62</v>
      </c>
      <c r="S5431" s="1">
        <f>O5431+Q5431</f>
        <v>954120.62</v>
      </c>
    </row>
    <row r="5432" spans="1:19" x14ac:dyDescent="0.35">
      <c r="A5432" t="s">
        <v>7</v>
      </c>
      <c r="B5432" t="s">
        <v>4858</v>
      </c>
      <c r="C5432" t="s">
        <v>11303</v>
      </c>
      <c r="D5432" s="14">
        <v>1</v>
      </c>
      <c r="E5432" s="18">
        <v>0</v>
      </c>
      <c r="F5432" s="1">
        <v>39380.82</v>
      </c>
      <c r="G5432" s="18">
        <v>0</v>
      </c>
      <c r="H5432" s="1">
        <v>39380.82</v>
      </c>
      <c r="I5432" t="s">
        <v>23932</v>
      </c>
      <c r="J5432" t="s">
        <v>8</v>
      </c>
      <c r="K5432" t="s">
        <v>7605</v>
      </c>
      <c r="L5432" s="2">
        <v>0</v>
      </c>
      <c r="M5432" s="2">
        <v>0</v>
      </c>
      <c r="N5432" s="2">
        <v>39380.82</v>
      </c>
      <c r="O5432" s="1">
        <f>SUM(L5432:N5432)</f>
        <v>39380.82</v>
      </c>
      <c r="S5432" s="1">
        <f>O5432+Q5432</f>
        <v>39380.82</v>
      </c>
    </row>
    <row r="5433" spans="1:19" x14ac:dyDescent="0.35">
      <c r="A5433" t="s">
        <v>7</v>
      </c>
      <c r="B5433" t="s">
        <v>3574</v>
      </c>
      <c r="C5433" t="s">
        <v>11304</v>
      </c>
      <c r="D5433" s="14">
        <v>1</v>
      </c>
      <c r="E5433" s="18">
        <v>0</v>
      </c>
      <c r="F5433" s="1">
        <v>240754.8</v>
      </c>
      <c r="G5433" s="18">
        <v>0</v>
      </c>
      <c r="H5433" s="1">
        <v>240754.8</v>
      </c>
      <c r="I5433" t="s">
        <v>23932</v>
      </c>
      <c r="J5433" t="s">
        <v>8</v>
      </c>
      <c r="K5433" t="s">
        <v>7605</v>
      </c>
      <c r="L5433" s="2">
        <v>0</v>
      </c>
      <c r="M5433" s="2">
        <v>0</v>
      </c>
      <c r="N5433" s="2">
        <v>240754.8</v>
      </c>
      <c r="O5433" s="1">
        <f>SUM(L5433:N5433)</f>
        <v>240754.8</v>
      </c>
      <c r="S5433" s="1">
        <f>O5433+Q5433</f>
        <v>240754.8</v>
      </c>
    </row>
    <row r="5434" spans="1:19" x14ac:dyDescent="0.35">
      <c r="A5434" t="s">
        <v>7</v>
      </c>
      <c r="B5434" t="s">
        <v>7091</v>
      </c>
      <c r="C5434" t="s">
        <v>11305</v>
      </c>
      <c r="D5434" s="14">
        <v>1</v>
      </c>
      <c r="E5434" s="18">
        <v>0</v>
      </c>
      <c r="F5434" s="1">
        <v>36929.800000000003</v>
      </c>
      <c r="G5434" s="18">
        <v>0</v>
      </c>
      <c r="H5434" s="1">
        <v>36929.800000000003</v>
      </c>
      <c r="I5434" t="s">
        <v>23932</v>
      </c>
      <c r="J5434" t="s">
        <v>8</v>
      </c>
      <c r="K5434" t="s">
        <v>7605</v>
      </c>
      <c r="L5434" s="2">
        <v>0</v>
      </c>
      <c r="M5434" s="2">
        <v>0</v>
      </c>
      <c r="N5434" s="2">
        <v>36929.800000000003</v>
      </c>
      <c r="O5434" s="1">
        <f>SUM(L5434:N5434)</f>
        <v>36929.800000000003</v>
      </c>
      <c r="S5434" s="1">
        <f>O5434+Q5434</f>
        <v>36929.800000000003</v>
      </c>
    </row>
    <row r="5435" spans="1:19" x14ac:dyDescent="0.35">
      <c r="A5435" t="s">
        <v>7</v>
      </c>
      <c r="B5435" t="s">
        <v>3452</v>
      </c>
      <c r="C5435" t="s">
        <v>11306</v>
      </c>
      <c r="D5435" s="14">
        <v>1</v>
      </c>
      <c r="E5435" s="18">
        <v>0</v>
      </c>
      <c r="F5435" s="1">
        <v>168336.9</v>
      </c>
      <c r="G5435" s="18">
        <v>0</v>
      </c>
      <c r="H5435" s="1">
        <v>168336.9</v>
      </c>
      <c r="I5435" t="s">
        <v>23932</v>
      </c>
      <c r="J5435" t="s">
        <v>8</v>
      </c>
      <c r="K5435" t="s">
        <v>7605</v>
      </c>
      <c r="L5435" s="2">
        <v>0</v>
      </c>
      <c r="M5435" s="2">
        <v>0</v>
      </c>
      <c r="N5435" s="2">
        <v>168336.9</v>
      </c>
      <c r="O5435" s="1">
        <f>SUM(L5435:N5435)</f>
        <v>168336.9</v>
      </c>
      <c r="S5435" s="1">
        <f>O5435+Q5435</f>
        <v>168336.9</v>
      </c>
    </row>
    <row r="5436" spans="1:19" x14ac:dyDescent="0.35">
      <c r="A5436" t="s">
        <v>7</v>
      </c>
      <c r="B5436" t="s">
        <v>2899</v>
      </c>
      <c r="C5436" t="s">
        <v>11307</v>
      </c>
      <c r="D5436" s="14">
        <v>1</v>
      </c>
      <c r="E5436" s="18">
        <v>0</v>
      </c>
      <c r="F5436" s="1">
        <v>240361.54</v>
      </c>
      <c r="G5436" s="18">
        <v>0</v>
      </c>
      <c r="H5436" s="1">
        <v>240361.54</v>
      </c>
      <c r="I5436" t="s">
        <v>23932</v>
      </c>
      <c r="J5436" t="s">
        <v>8</v>
      </c>
      <c r="K5436" t="s">
        <v>7605</v>
      </c>
      <c r="L5436" s="2">
        <v>0</v>
      </c>
      <c r="M5436" s="2">
        <v>0</v>
      </c>
      <c r="N5436" s="2">
        <v>240361.54</v>
      </c>
      <c r="O5436" s="1">
        <f>SUM(L5436:N5436)</f>
        <v>240361.54</v>
      </c>
      <c r="S5436" s="1">
        <f>O5436+Q5436</f>
        <v>240361.54</v>
      </c>
    </row>
    <row r="5437" spans="1:19" x14ac:dyDescent="0.35">
      <c r="A5437" t="s">
        <v>7</v>
      </c>
      <c r="B5437" t="s">
        <v>3361</v>
      </c>
      <c r="C5437" t="s">
        <v>11308</v>
      </c>
      <c r="D5437" s="14">
        <v>1</v>
      </c>
      <c r="E5437" s="18">
        <v>0</v>
      </c>
      <c r="F5437" s="1">
        <v>104141.4</v>
      </c>
      <c r="G5437" s="18">
        <v>0</v>
      </c>
      <c r="H5437" s="1">
        <v>104141.4</v>
      </c>
      <c r="I5437" t="s">
        <v>23932</v>
      </c>
      <c r="J5437" t="s">
        <v>8</v>
      </c>
      <c r="K5437" t="s">
        <v>7605</v>
      </c>
      <c r="L5437" s="2">
        <v>104141.4</v>
      </c>
      <c r="M5437" s="2">
        <v>0</v>
      </c>
      <c r="N5437" s="2">
        <v>0</v>
      </c>
      <c r="O5437" s="1">
        <f>SUM(L5437:N5437)</f>
        <v>104141.4</v>
      </c>
      <c r="S5437" s="1">
        <f>O5437+Q5437</f>
        <v>104141.4</v>
      </c>
    </row>
    <row r="5438" spans="1:19" x14ac:dyDescent="0.35">
      <c r="A5438" t="s">
        <v>7</v>
      </c>
      <c r="B5438" t="s">
        <v>6348</v>
      </c>
      <c r="C5438" t="s">
        <v>11309</v>
      </c>
      <c r="D5438" s="14">
        <v>1</v>
      </c>
      <c r="E5438" s="18">
        <v>0</v>
      </c>
      <c r="F5438" s="1">
        <v>63241.53</v>
      </c>
      <c r="G5438" s="18">
        <v>0</v>
      </c>
      <c r="H5438" s="1">
        <v>63241.53</v>
      </c>
      <c r="I5438" t="s">
        <v>23932</v>
      </c>
      <c r="J5438" t="s">
        <v>8</v>
      </c>
      <c r="K5438" t="s">
        <v>7605</v>
      </c>
      <c r="L5438" s="2">
        <v>63241.53</v>
      </c>
      <c r="M5438" s="2">
        <v>0</v>
      </c>
      <c r="N5438" s="2">
        <v>0</v>
      </c>
      <c r="O5438" s="1">
        <f>SUM(L5438:N5438)</f>
        <v>63241.53</v>
      </c>
      <c r="S5438" s="1">
        <f>O5438+Q5438</f>
        <v>63241.53</v>
      </c>
    </row>
    <row r="5439" spans="1:19" x14ac:dyDescent="0.35">
      <c r="A5439" t="s">
        <v>7</v>
      </c>
      <c r="B5439" t="s">
        <v>6842</v>
      </c>
      <c r="C5439" t="s">
        <v>11310</v>
      </c>
      <c r="D5439" s="14">
        <v>1</v>
      </c>
      <c r="E5439" s="18">
        <v>0</v>
      </c>
      <c r="F5439" s="1">
        <v>12639.81</v>
      </c>
      <c r="G5439" s="18">
        <v>0</v>
      </c>
      <c r="H5439" s="1">
        <v>12639.81</v>
      </c>
      <c r="I5439" t="s">
        <v>23932</v>
      </c>
      <c r="J5439" t="s">
        <v>8</v>
      </c>
      <c r="K5439" t="s">
        <v>7605</v>
      </c>
      <c r="L5439" s="2">
        <v>0</v>
      </c>
      <c r="M5439" s="2">
        <v>12639.81</v>
      </c>
      <c r="N5439" s="2">
        <v>0</v>
      </c>
      <c r="O5439" s="1">
        <f>SUM(L5439:N5439)</f>
        <v>12639.81</v>
      </c>
      <c r="S5439" s="1">
        <f>O5439+Q5439</f>
        <v>12639.81</v>
      </c>
    </row>
    <row r="5440" spans="1:19" x14ac:dyDescent="0.35">
      <c r="A5440" t="s">
        <v>7</v>
      </c>
      <c r="B5440" t="s">
        <v>6748</v>
      </c>
      <c r="C5440" t="s">
        <v>11311</v>
      </c>
      <c r="D5440" s="14">
        <v>1</v>
      </c>
      <c r="E5440" s="18">
        <v>0</v>
      </c>
      <c r="F5440" s="1">
        <v>181459.8</v>
      </c>
      <c r="G5440" s="18">
        <v>0</v>
      </c>
      <c r="H5440" s="1">
        <v>181459.8</v>
      </c>
      <c r="I5440" t="s">
        <v>23932</v>
      </c>
      <c r="J5440" t="s">
        <v>8</v>
      </c>
      <c r="K5440" t="s">
        <v>7605</v>
      </c>
      <c r="L5440" s="2">
        <v>140325.29999999999</v>
      </c>
      <c r="M5440" s="2">
        <v>20817.3</v>
      </c>
      <c r="N5440" s="2">
        <v>20317.2</v>
      </c>
      <c r="O5440" s="1">
        <f>SUM(L5440:N5440)</f>
        <v>181459.8</v>
      </c>
      <c r="S5440" s="1">
        <f>O5440+Q5440</f>
        <v>181459.8</v>
      </c>
    </row>
    <row r="5441" spans="1:19" x14ac:dyDescent="0.35">
      <c r="A5441" t="s">
        <v>7</v>
      </c>
      <c r="B5441" t="s">
        <v>5258</v>
      </c>
      <c r="C5441" t="s">
        <v>11312</v>
      </c>
      <c r="D5441" s="14">
        <v>1</v>
      </c>
      <c r="E5441" s="18">
        <v>0</v>
      </c>
      <c r="F5441" s="1">
        <v>150083.1</v>
      </c>
      <c r="G5441" s="18">
        <v>0</v>
      </c>
      <c r="H5441" s="1">
        <v>150083.1</v>
      </c>
      <c r="I5441" t="s">
        <v>23932</v>
      </c>
      <c r="J5441" t="s">
        <v>8</v>
      </c>
      <c r="K5441" t="s">
        <v>7605</v>
      </c>
      <c r="L5441" s="2">
        <v>0</v>
      </c>
      <c r="M5441" s="2">
        <v>0</v>
      </c>
      <c r="N5441" s="2">
        <v>150083.1</v>
      </c>
      <c r="O5441" s="1">
        <f>SUM(L5441:N5441)</f>
        <v>150083.1</v>
      </c>
      <c r="S5441" s="1">
        <f>O5441+Q5441</f>
        <v>150083.1</v>
      </c>
    </row>
    <row r="5442" spans="1:19" x14ac:dyDescent="0.35">
      <c r="A5442" t="s">
        <v>7</v>
      </c>
      <c r="B5442" t="s">
        <v>3341</v>
      </c>
      <c r="C5442" t="s">
        <v>11313</v>
      </c>
      <c r="D5442" s="14">
        <v>1</v>
      </c>
      <c r="E5442" s="18">
        <v>0</v>
      </c>
      <c r="F5442" s="1">
        <v>144603.79999999999</v>
      </c>
      <c r="G5442" s="18">
        <v>0</v>
      </c>
      <c r="H5442" s="1">
        <v>144603.79999999999</v>
      </c>
      <c r="I5442" t="s">
        <v>23932</v>
      </c>
      <c r="J5442" t="s">
        <v>8</v>
      </c>
      <c r="K5442" t="s">
        <v>7605</v>
      </c>
      <c r="L5442" s="2">
        <v>140342.76</v>
      </c>
      <c r="M5442" s="2">
        <v>0</v>
      </c>
      <c r="N5442" s="2">
        <v>4261.04</v>
      </c>
      <c r="O5442" s="1">
        <f>SUM(L5442:N5442)</f>
        <v>144603.80000000002</v>
      </c>
      <c r="S5442" s="1">
        <f>O5442+Q5442</f>
        <v>144603.80000000002</v>
      </c>
    </row>
    <row r="5443" spans="1:19" x14ac:dyDescent="0.35">
      <c r="A5443" t="s">
        <v>7</v>
      </c>
      <c r="B5443" t="s">
        <v>4960</v>
      </c>
      <c r="C5443" t="s">
        <v>11314</v>
      </c>
      <c r="D5443" s="14">
        <v>1</v>
      </c>
      <c r="E5443" s="18">
        <v>0</v>
      </c>
      <c r="F5443" s="1">
        <v>290410.5</v>
      </c>
      <c r="G5443" s="18">
        <v>0</v>
      </c>
      <c r="H5443" s="1">
        <v>290410.5</v>
      </c>
      <c r="I5443" t="s">
        <v>23932</v>
      </c>
      <c r="J5443" t="s">
        <v>8</v>
      </c>
      <c r="K5443" t="s">
        <v>7605</v>
      </c>
      <c r="L5443" s="2">
        <v>290410.5</v>
      </c>
      <c r="M5443" s="2">
        <v>0</v>
      </c>
      <c r="N5443" s="2">
        <v>0</v>
      </c>
      <c r="O5443" s="1">
        <f>SUM(L5443:N5443)</f>
        <v>290410.5</v>
      </c>
      <c r="S5443" s="1">
        <f>O5443+Q5443</f>
        <v>290410.5</v>
      </c>
    </row>
    <row r="5444" spans="1:19" x14ac:dyDescent="0.35">
      <c r="A5444" t="s">
        <v>7</v>
      </c>
      <c r="B5444" t="s">
        <v>6478</v>
      </c>
      <c r="C5444" t="s">
        <v>11315</v>
      </c>
      <c r="D5444" s="14">
        <v>1</v>
      </c>
      <c r="E5444" s="18">
        <v>0</v>
      </c>
      <c r="F5444" s="1">
        <v>26123.77</v>
      </c>
      <c r="G5444" s="18">
        <v>0</v>
      </c>
      <c r="H5444" s="1">
        <v>26123.77</v>
      </c>
      <c r="I5444" t="s">
        <v>23932</v>
      </c>
      <c r="J5444" t="s">
        <v>8</v>
      </c>
      <c r="K5444" t="s">
        <v>7605</v>
      </c>
      <c r="L5444" s="2">
        <v>0</v>
      </c>
      <c r="M5444" s="2">
        <v>0</v>
      </c>
      <c r="N5444" s="2">
        <v>26123.77</v>
      </c>
      <c r="O5444" s="1">
        <f>SUM(L5444:N5444)</f>
        <v>26123.77</v>
      </c>
      <c r="S5444" s="1">
        <f>O5444+Q5444</f>
        <v>26123.77</v>
      </c>
    </row>
    <row r="5445" spans="1:19" x14ac:dyDescent="0.35">
      <c r="A5445" t="s">
        <v>7</v>
      </c>
      <c r="B5445" t="s">
        <v>5951</v>
      </c>
      <c r="C5445" t="s">
        <v>11316</v>
      </c>
      <c r="D5445" s="14">
        <v>1</v>
      </c>
      <c r="E5445" s="18">
        <v>0</v>
      </c>
      <c r="F5445" s="1">
        <v>316389.8</v>
      </c>
      <c r="G5445" s="18">
        <v>0</v>
      </c>
      <c r="H5445" s="1">
        <v>316389.8</v>
      </c>
      <c r="I5445" t="s">
        <v>23932</v>
      </c>
      <c r="J5445" t="s">
        <v>8</v>
      </c>
      <c r="K5445" t="s">
        <v>7605</v>
      </c>
      <c r="L5445" s="2">
        <v>250907.15</v>
      </c>
      <c r="M5445" s="2">
        <v>0</v>
      </c>
      <c r="N5445" s="2">
        <v>65482.65</v>
      </c>
      <c r="O5445" s="1">
        <f>SUM(L5445:N5445)</f>
        <v>316389.8</v>
      </c>
      <c r="S5445" s="1">
        <f>O5445+Q5445</f>
        <v>316389.8</v>
      </c>
    </row>
    <row r="5446" spans="1:19" x14ac:dyDescent="0.35">
      <c r="A5446" t="s">
        <v>7</v>
      </c>
      <c r="B5446" t="s">
        <v>6997</v>
      </c>
      <c r="C5446" t="s">
        <v>11317</v>
      </c>
      <c r="D5446" s="14">
        <v>1</v>
      </c>
      <c r="E5446" s="18">
        <v>0</v>
      </c>
      <c r="F5446" s="1">
        <v>27691.79</v>
      </c>
      <c r="G5446" s="18">
        <v>0</v>
      </c>
      <c r="H5446" s="1">
        <v>27691.79</v>
      </c>
      <c r="I5446" t="s">
        <v>23932</v>
      </c>
      <c r="J5446" t="s">
        <v>8</v>
      </c>
      <c r="K5446" t="s">
        <v>7605</v>
      </c>
      <c r="L5446" s="2">
        <v>0</v>
      </c>
      <c r="M5446" s="2">
        <v>0</v>
      </c>
      <c r="N5446" s="2">
        <v>27691.79</v>
      </c>
      <c r="O5446" s="1">
        <f>SUM(L5446:N5446)</f>
        <v>27691.79</v>
      </c>
      <c r="S5446" s="1">
        <f>O5446+Q5446</f>
        <v>27691.79</v>
      </c>
    </row>
    <row r="5447" spans="1:19" x14ac:dyDescent="0.35">
      <c r="A5447" t="s">
        <v>7</v>
      </c>
      <c r="B5447" t="s">
        <v>6899</v>
      </c>
      <c r="C5447" t="s">
        <v>11318</v>
      </c>
      <c r="D5447" s="14">
        <v>1</v>
      </c>
      <c r="E5447" s="18">
        <v>0</v>
      </c>
      <c r="F5447" s="1">
        <v>21927.599999999999</v>
      </c>
      <c r="G5447" s="18">
        <v>0</v>
      </c>
      <c r="H5447" s="1">
        <v>21927.599999999999</v>
      </c>
      <c r="I5447" t="s">
        <v>23932</v>
      </c>
      <c r="J5447" t="s">
        <v>8</v>
      </c>
      <c r="K5447" t="s">
        <v>7605</v>
      </c>
      <c r="L5447" s="2">
        <v>0</v>
      </c>
      <c r="M5447" s="2">
        <v>0</v>
      </c>
      <c r="N5447" s="2">
        <v>21927.599999999999</v>
      </c>
      <c r="O5447" s="1">
        <f>SUM(L5447:N5447)</f>
        <v>21927.599999999999</v>
      </c>
      <c r="S5447" s="1">
        <f>O5447+Q5447</f>
        <v>21927.599999999999</v>
      </c>
    </row>
    <row r="5448" spans="1:19" x14ac:dyDescent="0.35">
      <c r="A5448" t="s">
        <v>7</v>
      </c>
      <c r="B5448" t="s">
        <v>4387</v>
      </c>
      <c r="C5448" t="s">
        <v>11319</v>
      </c>
      <c r="D5448" s="14">
        <v>1</v>
      </c>
      <c r="E5448" s="18">
        <v>0</v>
      </c>
      <c r="F5448" s="1">
        <v>17049.91</v>
      </c>
      <c r="G5448" s="18">
        <v>0</v>
      </c>
      <c r="H5448" s="1">
        <v>17049.91</v>
      </c>
      <c r="I5448" t="s">
        <v>23932</v>
      </c>
      <c r="J5448" t="s">
        <v>8</v>
      </c>
      <c r="K5448" t="s">
        <v>7605</v>
      </c>
      <c r="L5448" s="2">
        <v>17049.91</v>
      </c>
      <c r="M5448" s="2">
        <v>0</v>
      </c>
      <c r="N5448" s="2">
        <v>0</v>
      </c>
      <c r="O5448" s="1">
        <f>SUM(L5448:N5448)</f>
        <v>17049.91</v>
      </c>
      <c r="S5448" s="1">
        <f>O5448+Q5448</f>
        <v>17049.91</v>
      </c>
    </row>
    <row r="5449" spans="1:19" x14ac:dyDescent="0.35">
      <c r="A5449" t="s">
        <v>7</v>
      </c>
      <c r="B5449" t="s">
        <v>7077</v>
      </c>
      <c r="C5449" t="s">
        <v>11320</v>
      </c>
      <c r="D5449" s="14">
        <v>1</v>
      </c>
      <c r="E5449" s="18">
        <v>0</v>
      </c>
      <c r="F5449" s="1">
        <v>26268.9</v>
      </c>
      <c r="G5449" s="18">
        <v>0</v>
      </c>
      <c r="H5449" s="1">
        <v>26268.9</v>
      </c>
      <c r="I5449" t="s">
        <v>23932</v>
      </c>
      <c r="J5449" t="s">
        <v>8</v>
      </c>
      <c r="K5449" t="s">
        <v>7605</v>
      </c>
      <c r="L5449" s="2">
        <v>2193.3000000000002</v>
      </c>
      <c r="M5449" s="2">
        <v>0</v>
      </c>
      <c r="N5449" s="2">
        <v>24075.599999999999</v>
      </c>
      <c r="O5449" s="1">
        <f>SUM(L5449:N5449)</f>
        <v>26268.899999999998</v>
      </c>
      <c r="S5449" s="1">
        <f>O5449+Q5449</f>
        <v>26268.899999999998</v>
      </c>
    </row>
    <row r="5450" spans="1:19" x14ac:dyDescent="0.35">
      <c r="A5450" t="s">
        <v>7</v>
      </c>
      <c r="B5450" t="s">
        <v>3953</v>
      </c>
      <c r="C5450" t="s">
        <v>11321</v>
      </c>
      <c r="D5450" s="14">
        <v>1</v>
      </c>
      <c r="E5450" s="18">
        <v>0</v>
      </c>
      <c r="F5450" s="1">
        <v>64551.6</v>
      </c>
      <c r="G5450" s="18">
        <v>0</v>
      </c>
      <c r="H5450" s="1">
        <v>64551.6</v>
      </c>
      <c r="I5450" t="s">
        <v>23932</v>
      </c>
      <c r="J5450" t="s">
        <v>8</v>
      </c>
      <c r="K5450" t="s">
        <v>7605</v>
      </c>
      <c r="L5450" s="2">
        <v>64551.6</v>
      </c>
      <c r="M5450" s="2">
        <v>0</v>
      </c>
      <c r="N5450" s="2">
        <v>0</v>
      </c>
      <c r="O5450" s="1">
        <f>SUM(L5450:N5450)</f>
        <v>64551.6</v>
      </c>
      <c r="S5450" s="1">
        <f>O5450+Q5450</f>
        <v>64551.6</v>
      </c>
    </row>
    <row r="5451" spans="1:19" x14ac:dyDescent="0.35">
      <c r="A5451" t="s">
        <v>7</v>
      </c>
      <c r="B5451" t="s">
        <v>6740</v>
      </c>
      <c r="C5451" t="s">
        <v>11322</v>
      </c>
      <c r="D5451" s="14">
        <v>1</v>
      </c>
      <c r="E5451" s="18">
        <v>0</v>
      </c>
      <c r="F5451" s="1">
        <v>51437.88</v>
      </c>
      <c r="G5451" s="18">
        <v>0</v>
      </c>
      <c r="H5451" s="1">
        <v>51437.88</v>
      </c>
      <c r="I5451" t="s">
        <v>23932</v>
      </c>
      <c r="J5451" t="s">
        <v>8</v>
      </c>
      <c r="K5451" t="s">
        <v>7605</v>
      </c>
      <c r="L5451" s="2">
        <v>51437.88</v>
      </c>
      <c r="M5451" s="2">
        <v>0</v>
      </c>
      <c r="N5451" s="2">
        <v>0</v>
      </c>
      <c r="O5451" s="1">
        <f>SUM(L5451:N5451)</f>
        <v>51437.88</v>
      </c>
      <c r="S5451" s="1">
        <f>O5451+Q5451</f>
        <v>51437.88</v>
      </c>
    </row>
    <row r="5452" spans="1:19" x14ac:dyDescent="0.35">
      <c r="A5452" t="s">
        <v>7</v>
      </c>
      <c r="B5452" t="s">
        <v>3766</v>
      </c>
      <c r="C5452" t="s">
        <v>11323</v>
      </c>
      <c r="D5452" s="14">
        <v>1</v>
      </c>
      <c r="E5452" s="18">
        <v>0</v>
      </c>
      <c r="F5452" s="1">
        <v>130871.13</v>
      </c>
      <c r="G5452" s="18">
        <v>0</v>
      </c>
      <c r="H5452" s="1">
        <v>130871.13</v>
      </c>
      <c r="I5452" t="s">
        <v>23932</v>
      </c>
      <c r="J5452" t="s">
        <v>8</v>
      </c>
      <c r="K5452" t="s">
        <v>7605</v>
      </c>
      <c r="L5452" s="2">
        <v>20565.82</v>
      </c>
      <c r="M5452" s="2">
        <v>4701.6400000000003</v>
      </c>
      <c r="N5452" s="2">
        <v>105603.67</v>
      </c>
      <c r="O5452" s="1">
        <f>SUM(L5452:N5452)</f>
        <v>130871.13</v>
      </c>
      <c r="S5452" s="1">
        <f>O5452+Q5452</f>
        <v>130871.13</v>
      </c>
    </row>
    <row r="5453" spans="1:19" x14ac:dyDescent="0.35">
      <c r="A5453" t="s">
        <v>7</v>
      </c>
      <c r="B5453" t="s">
        <v>2584</v>
      </c>
      <c r="C5453" t="s">
        <v>11324</v>
      </c>
      <c r="D5453" s="14">
        <v>1</v>
      </c>
      <c r="E5453" s="18">
        <v>0</v>
      </c>
      <c r="F5453" s="1">
        <v>706653.81</v>
      </c>
      <c r="G5453" s="18">
        <v>0</v>
      </c>
      <c r="H5453" s="1">
        <v>706653.81</v>
      </c>
      <c r="I5453" t="s">
        <v>23932</v>
      </c>
      <c r="J5453" t="s">
        <v>8</v>
      </c>
      <c r="K5453" t="s">
        <v>7605</v>
      </c>
      <c r="L5453" s="2">
        <v>272960.65999999997</v>
      </c>
      <c r="M5453" s="2">
        <v>16721.689999999999</v>
      </c>
      <c r="N5453" s="2">
        <v>416971.46</v>
      </c>
      <c r="O5453" s="1">
        <f>SUM(L5453:N5453)</f>
        <v>706653.81</v>
      </c>
      <c r="S5453" s="1">
        <f>O5453+Q5453</f>
        <v>706653.81</v>
      </c>
    </row>
    <row r="5454" spans="1:19" x14ac:dyDescent="0.35">
      <c r="A5454" t="s">
        <v>7</v>
      </c>
      <c r="B5454" t="s">
        <v>7166</v>
      </c>
      <c r="C5454" t="s">
        <v>11325</v>
      </c>
      <c r="D5454" s="14">
        <v>1</v>
      </c>
      <c r="E5454" s="18">
        <v>0</v>
      </c>
      <c r="F5454" s="1">
        <v>20837.7</v>
      </c>
      <c r="G5454" s="18">
        <v>0</v>
      </c>
      <c r="H5454" s="1">
        <v>20837.7</v>
      </c>
      <c r="I5454" t="s">
        <v>23932</v>
      </c>
      <c r="J5454" t="s">
        <v>8</v>
      </c>
      <c r="K5454" t="s">
        <v>7605</v>
      </c>
      <c r="L5454" s="2">
        <v>20837.7</v>
      </c>
      <c r="M5454" s="2">
        <v>0</v>
      </c>
      <c r="N5454" s="2">
        <v>0</v>
      </c>
      <c r="O5454" s="1">
        <f>SUM(L5454:N5454)</f>
        <v>20837.7</v>
      </c>
      <c r="S5454" s="1">
        <f>O5454+Q5454</f>
        <v>20837.7</v>
      </c>
    </row>
    <row r="5455" spans="1:19" x14ac:dyDescent="0.35">
      <c r="A5455" t="s">
        <v>7</v>
      </c>
      <c r="B5455" t="s">
        <v>3016</v>
      </c>
      <c r="C5455" t="s">
        <v>11326</v>
      </c>
      <c r="D5455" s="14">
        <v>1</v>
      </c>
      <c r="E5455" s="18">
        <v>0</v>
      </c>
      <c r="F5455" s="1">
        <v>16397.099999999999</v>
      </c>
      <c r="G5455" s="18">
        <v>0</v>
      </c>
      <c r="H5455" s="1">
        <v>16397.099999999999</v>
      </c>
      <c r="I5455" t="s">
        <v>23932</v>
      </c>
      <c r="J5455" t="s">
        <v>8</v>
      </c>
      <c r="K5455" t="s">
        <v>7605</v>
      </c>
      <c r="L5455" s="2">
        <v>16397.099999999999</v>
      </c>
      <c r="M5455" s="2">
        <v>0</v>
      </c>
      <c r="N5455" s="2">
        <v>0</v>
      </c>
      <c r="O5455" s="1">
        <f>SUM(L5455:N5455)</f>
        <v>16397.099999999999</v>
      </c>
      <c r="S5455" s="1">
        <f>O5455+Q5455</f>
        <v>16397.099999999999</v>
      </c>
    </row>
    <row r="5456" spans="1:19" x14ac:dyDescent="0.35">
      <c r="A5456" t="s">
        <v>7</v>
      </c>
      <c r="B5456" t="s">
        <v>7168</v>
      </c>
      <c r="C5456" t="s">
        <v>11327</v>
      </c>
      <c r="D5456" s="14">
        <v>1</v>
      </c>
      <c r="E5456" s="18">
        <v>0</v>
      </c>
      <c r="F5456" s="1">
        <v>10144.5</v>
      </c>
      <c r="G5456" s="18">
        <v>0</v>
      </c>
      <c r="H5456" s="1">
        <v>10144.5</v>
      </c>
      <c r="I5456" t="s">
        <v>23932</v>
      </c>
      <c r="J5456" t="s">
        <v>8</v>
      </c>
      <c r="K5456" t="s">
        <v>7605</v>
      </c>
      <c r="L5456" s="2">
        <v>0</v>
      </c>
      <c r="M5456" s="2">
        <v>0</v>
      </c>
      <c r="N5456" s="2">
        <v>10144.5</v>
      </c>
      <c r="O5456" s="1">
        <f>SUM(L5456:N5456)</f>
        <v>10144.5</v>
      </c>
      <c r="S5456" s="1">
        <f>O5456+Q5456</f>
        <v>10144.5</v>
      </c>
    </row>
    <row r="5457" spans="1:19" x14ac:dyDescent="0.35">
      <c r="A5457" t="s">
        <v>7</v>
      </c>
      <c r="B5457" t="s">
        <v>6851</v>
      </c>
      <c r="C5457" t="s">
        <v>11328</v>
      </c>
      <c r="D5457" s="14">
        <v>1</v>
      </c>
      <c r="E5457" s="18">
        <v>0</v>
      </c>
      <c r="F5457" s="1">
        <v>14419.83</v>
      </c>
      <c r="G5457" s="18">
        <v>0</v>
      </c>
      <c r="H5457" s="1">
        <v>14419.83</v>
      </c>
      <c r="I5457" t="s">
        <v>23932</v>
      </c>
      <c r="J5457" t="s">
        <v>8</v>
      </c>
      <c r="K5457" t="s">
        <v>7605</v>
      </c>
      <c r="L5457" s="2">
        <v>0</v>
      </c>
      <c r="M5457" s="2">
        <v>0</v>
      </c>
      <c r="N5457" s="2">
        <v>14419.83</v>
      </c>
      <c r="O5457" s="1">
        <f>SUM(L5457:N5457)</f>
        <v>14419.83</v>
      </c>
      <c r="S5457" s="1">
        <f>O5457+Q5457</f>
        <v>14419.83</v>
      </c>
    </row>
    <row r="5458" spans="1:19" x14ac:dyDescent="0.35">
      <c r="A5458" t="s">
        <v>7</v>
      </c>
      <c r="B5458" t="s">
        <v>5479</v>
      </c>
      <c r="C5458" t="s">
        <v>11329</v>
      </c>
      <c r="D5458" s="14">
        <v>2</v>
      </c>
      <c r="E5458" s="18">
        <v>0</v>
      </c>
      <c r="F5458" s="1">
        <v>62816.51</v>
      </c>
      <c r="G5458" s="18">
        <v>0</v>
      </c>
      <c r="H5458" s="1">
        <v>62816.51</v>
      </c>
      <c r="I5458" t="s">
        <v>23932</v>
      </c>
      <c r="J5458" t="s">
        <v>8</v>
      </c>
      <c r="K5458" t="s">
        <v>7605</v>
      </c>
      <c r="L5458" s="2">
        <v>62816.51</v>
      </c>
      <c r="M5458" s="2">
        <v>0</v>
      </c>
      <c r="N5458" s="2">
        <v>0</v>
      </c>
      <c r="O5458" s="1">
        <f>SUM(L5458:N5458)</f>
        <v>62816.51</v>
      </c>
      <c r="S5458" s="1">
        <f>O5458+Q5458</f>
        <v>62816.51</v>
      </c>
    </row>
    <row r="5459" spans="1:19" x14ac:dyDescent="0.35">
      <c r="A5459" t="s">
        <v>7</v>
      </c>
      <c r="B5459" t="s">
        <v>5081</v>
      </c>
      <c r="C5459" t="s">
        <v>11330</v>
      </c>
      <c r="D5459" s="14">
        <v>1</v>
      </c>
      <c r="E5459" s="18">
        <v>0</v>
      </c>
      <c r="F5459" s="1">
        <v>85260.41</v>
      </c>
      <c r="G5459" s="18">
        <v>0</v>
      </c>
      <c r="H5459" s="1">
        <v>85260.41</v>
      </c>
      <c r="I5459" t="s">
        <v>23932</v>
      </c>
      <c r="J5459" t="s">
        <v>8</v>
      </c>
      <c r="K5459" t="s">
        <v>7605</v>
      </c>
      <c r="L5459" s="2">
        <v>0</v>
      </c>
      <c r="M5459" s="2">
        <v>85260.41</v>
      </c>
      <c r="N5459" s="2">
        <v>0</v>
      </c>
      <c r="O5459" s="1">
        <f>SUM(L5459:N5459)</f>
        <v>85260.41</v>
      </c>
      <c r="S5459" s="1">
        <f>O5459+Q5459</f>
        <v>85260.41</v>
      </c>
    </row>
    <row r="5460" spans="1:19" x14ac:dyDescent="0.35">
      <c r="A5460" t="s">
        <v>7</v>
      </c>
      <c r="B5460" t="s">
        <v>7073</v>
      </c>
      <c r="C5460" t="s">
        <v>11331</v>
      </c>
      <c r="D5460" s="14">
        <v>1</v>
      </c>
      <c r="E5460" s="18">
        <v>0</v>
      </c>
      <c r="F5460" s="1">
        <v>56900.77</v>
      </c>
      <c r="G5460" s="18">
        <v>0</v>
      </c>
      <c r="H5460" s="1">
        <v>56900.77</v>
      </c>
      <c r="I5460" t="s">
        <v>23932</v>
      </c>
      <c r="J5460" t="s">
        <v>8</v>
      </c>
      <c r="K5460" t="s">
        <v>7605</v>
      </c>
      <c r="L5460" s="2">
        <v>56900.77</v>
      </c>
      <c r="M5460" s="2">
        <v>0</v>
      </c>
      <c r="N5460" s="2">
        <v>0</v>
      </c>
      <c r="O5460" s="1">
        <f>SUM(L5460:N5460)</f>
        <v>56900.77</v>
      </c>
      <c r="S5460" s="1">
        <f>O5460+Q5460</f>
        <v>56900.77</v>
      </c>
    </row>
    <row r="5461" spans="1:19" x14ac:dyDescent="0.35">
      <c r="A5461" t="s">
        <v>7</v>
      </c>
      <c r="B5461" t="s">
        <v>2901</v>
      </c>
      <c r="C5461" t="s">
        <v>11332</v>
      </c>
      <c r="D5461" s="14">
        <v>1</v>
      </c>
      <c r="E5461" s="18">
        <v>0</v>
      </c>
      <c r="F5461" s="1">
        <v>228709.2</v>
      </c>
      <c r="G5461" s="18">
        <v>0</v>
      </c>
      <c r="H5461" s="1">
        <v>228709.2</v>
      </c>
      <c r="I5461" t="s">
        <v>23932</v>
      </c>
      <c r="J5461" t="s">
        <v>8</v>
      </c>
      <c r="K5461" t="s">
        <v>7605</v>
      </c>
      <c r="L5461" s="2">
        <v>0</v>
      </c>
      <c r="M5461" s="2">
        <v>0</v>
      </c>
      <c r="N5461" s="2">
        <v>228709.2</v>
      </c>
      <c r="O5461" s="1">
        <f>SUM(L5461:N5461)</f>
        <v>228709.2</v>
      </c>
      <c r="S5461" s="1">
        <f>O5461+Q5461</f>
        <v>228709.2</v>
      </c>
    </row>
    <row r="5462" spans="1:19" x14ac:dyDescent="0.35">
      <c r="A5462" t="s">
        <v>7</v>
      </c>
      <c r="B5462" t="s">
        <v>5104</v>
      </c>
      <c r="C5462" t="s">
        <v>11333</v>
      </c>
      <c r="D5462" s="14">
        <v>1</v>
      </c>
      <c r="E5462" s="18">
        <v>0</v>
      </c>
      <c r="F5462" s="1">
        <v>53936.1</v>
      </c>
      <c r="G5462" s="18">
        <v>0</v>
      </c>
      <c r="H5462" s="1">
        <v>53936.1</v>
      </c>
      <c r="I5462" t="s">
        <v>23932</v>
      </c>
      <c r="J5462" t="s">
        <v>8</v>
      </c>
      <c r="K5462" t="s">
        <v>7605</v>
      </c>
      <c r="L5462" s="2">
        <v>0</v>
      </c>
      <c r="M5462" s="2">
        <v>0</v>
      </c>
      <c r="N5462" s="2">
        <v>53936.1</v>
      </c>
      <c r="O5462" s="1">
        <f>SUM(L5462:N5462)</f>
        <v>53936.1</v>
      </c>
      <c r="S5462" s="1">
        <f>O5462+Q5462</f>
        <v>53936.1</v>
      </c>
    </row>
    <row r="5463" spans="1:19" x14ac:dyDescent="0.35">
      <c r="A5463" t="s">
        <v>7</v>
      </c>
      <c r="B5463" t="s">
        <v>6891</v>
      </c>
      <c r="C5463" t="s">
        <v>11334</v>
      </c>
      <c r="D5463" s="14">
        <v>1</v>
      </c>
      <c r="E5463" s="18">
        <v>0</v>
      </c>
      <c r="F5463" s="1">
        <v>135426.25</v>
      </c>
      <c r="G5463" s="18">
        <v>0</v>
      </c>
      <c r="H5463" s="1">
        <v>135426.25</v>
      </c>
      <c r="I5463" t="s">
        <v>23932</v>
      </c>
      <c r="J5463" t="s">
        <v>8</v>
      </c>
      <c r="K5463" t="s">
        <v>7605</v>
      </c>
      <c r="L5463" s="2">
        <v>135426.25</v>
      </c>
      <c r="M5463" s="2">
        <v>0</v>
      </c>
      <c r="N5463" s="2">
        <v>0</v>
      </c>
      <c r="O5463" s="1">
        <f>SUM(L5463:N5463)</f>
        <v>135426.25</v>
      </c>
      <c r="S5463" s="1">
        <f>O5463+Q5463</f>
        <v>135426.25</v>
      </c>
    </row>
    <row r="5464" spans="1:19" x14ac:dyDescent="0.35">
      <c r="A5464" t="s">
        <v>7</v>
      </c>
      <c r="B5464" t="s">
        <v>6191</v>
      </c>
      <c r="C5464" t="s">
        <v>11335</v>
      </c>
      <c r="D5464" s="14">
        <v>1</v>
      </c>
      <c r="E5464" s="18">
        <v>0</v>
      </c>
      <c r="F5464" s="1">
        <v>14846.7</v>
      </c>
      <c r="G5464" s="18">
        <v>0</v>
      </c>
      <c r="H5464" s="1">
        <v>14846.7</v>
      </c>
      <c r="I5464" t="s">
        <v>23932</v>
      </c>
      <c r="J5464" t="s">
        <v>8</v>
      </c>
      <c r="K5464" t="s">
        <v>7605</v>
      </c>
      <c r="L5464" s="2">
        <v>0</v>
      </c>
      <c r="M5464" s="2">
        <v>0</v>
      </c>
      <c r="N5464" s="2">
        <v>14846.7</v>
      </c>
      <c r="O5464" s="1">
        <f>SUM(L5464:N5464)</f>
        <v>14846.7</v>
      </c>
      <c r="S5464" s="1">
        <f>O5464+Q5464</f>
        <v>14846.7</v>
      </c>
    </row>
    <row r="5465" spans="1:19" x14ac:dyDescent="0.35">
      <c r="A5465" t="s">
        <v>7</v>
      </c>
      <c r="B5465" t="s">
        <v>7112</v>
      </c>
      <c r="C5465" t="s">
        <v>11336</v>
      </c>
      <c r="D5465" s="14">
        <v>1</v>
      </c>
      <c r="E5465" s="18">
        <v>0</v>
      </c>
      <c r="F5465" s="1">
        <v>10132.049999999999</v>
      </c>
      <c r="G5465" s="18">
        <v>0</v>
      </c>
      <c r="H5465" s="1">
        <v>10132.049999999999</v>
      </c>
      <c r="I5465" t="s">
        <v>23932</v>
      </c>
      <c r="J5465" t="s">
        <v>8</v>
      </c>
      <c r="K5465" t="s">
        <v>7605</v>
      </c>
      <c r="L5465" s="2">
        <v>0</v>
      </c>
      <c r="M5465" s="2">
        <v>0</v>
      </c>
      <c r="N5465" s="2">
        <v>10132.049999999999</v>
      </c>
      <c r="O5465" s="1">
        <f>SUM(L5465:N5465)</f>
        <v>10132.049999999999</v>
      </c>
      <c r="S5465" s="1">
        <f>O5465+Q5465</f>
        <v>10132.049999999999</v>
      </c>
    </row>
    <row r="5466" spans="1:19" x14ac:dyDescent="0.35">
      <c r="A5466" t="s">
        <v>7</v>
      </c>
      <c r="B5466" t="s">
        <v>3820</v>
      </c>
      <c r="C5466" t="s">
        <v>11337</v>
      </c>
      <c r="D5466" s="14">
        <v>1</v>
      </c>
      <c r="E5466" s="18">
        <v>0</v>
      </c>
      <c r="F5466" s="1">
        <v>286754.84000000003</v>
      </c>
      <c r="G5466" s="18">
        <v>0</v>
      </c>
      <c r="H5466" s="1">
        <v>286754.84000000003</v>
      </c>
      <c r="I5466" t="s">
        <v>23932</v>
      </c>
      <c r="J5466" t="s">
        <v>8</v>
      </c>
      <c r="K5466" t="s">
        <v>7605</v>
      </c>
      <c r="L5466" s="2">
        <v>286754.84000000003</v>
      </c>
      <c r="M5466" s="2">
        <v>0</v>
      </c>
      <c r="N5466" s="2">
        <v>0</v>
      </c>
      <c r="O5466" s="1">
        <f>SUM(L5466:N5466)</f>
        <v>286754.84000000003</v>
      </c>
      <c r="S5466" s="1">
        <f>O5466+Q5466</f>
        <v>286754.84000000003</v>
      </c>
    </row>
    <row r="5467" spans="1:19" x14ac:dyDescent="0.35">
      <c r="A5467" t="s">
        <v>7</v>
      </c>
      <c r="B5467" t="s">
        <v>3860</v>
      </c>
      <c r="C5467" t="s">
        <v>11338</v>
      </c>
      <c r="D5467" s="14">
        <v>1</v>
      </c>
      <c r="E5467" s="18">
        <v>0</v>
      </c>
      <c r="F5467" s="1">
        <v>31915.54</v>
      </c>
      <c r="G5467" s="18">
        <v>0</v>
      </c>
      <c r="H5467" s="1">
        <v>31915.54</v>
      </c>
      <c r="I5467" t="s">
        <v>23932</v>
      </c>
      <c r="J5467" t="s">
        <v>8</v>
      </c>
      <c r="K5467" t="s">
        <v>7605</v>
      </c>
      <c r="L5467" s="2">
        <v>31915.54</v>
      </c>
      <c r="M5467" s="2">
        <v>0</v>
      </c>
      <c r="N5467" s="2">
        <v>0</v>
      </c>
      <c r="O5467" s="1">
        <f>SUM(L5467:N5467)</f>
        <v>31915.54</v>
      </c>
      <c r="S5467" s="1">
        <f>O5467+Q5467</f>
        <v>31915.54</v>
      </c>
    </row>
    <row r="5468" spans="1:19" x14ac:dyDescent="0.35">
      <c r="A5468" t="s">
        <v>7</v>
      </c>
      <c r="B5468" t="s">
        <v>5765</v>
      </c>
      <c r="C5468" t="s">
        <v>11339</v>
      </c>
      <c r="D5468" s="14">
        <v>1</v>
      </c>
      <c r="E5468" s="18">
        <v>0</v>
      </c>
      <c r="F5468" s="1">
        <v>23129.55</v>
      </c>
      <c r="G5468" s="18">
        <v>0</v>
      </c>
      <c r="H5468" s="1">
        <v>23129.55</v>
      </c>
      <c r="I5468" t="s">
        <v>23932</v>
      </c>
      <c r="J5468" t="s">
        <v>8</v>
      </c>
      <c r="K5468" t="s">
        <v>7605</v>
      </c>
      <c r="L5468" s="2">
        <v>1572.53</v>
      </c>
      <c r="M5468" s="2">
        <v>0</v>
      </c>
      <c r="N5468" s="2">
        <v>21557.03</v>
      </c>
      <c r="O5468" s="1">
        <f>SUM(L5468:N5468)</f>
        <v>23129.559999999998</v>
      </c>
      <c r="S5468" s="1">
        <f>O5468+Q5468</f>
        <v>23129.559999999998</v>
      </c>
    </row>
    <row r="5469" spans="1:19" x14ac:dyDescent="0.35">
      <c r="A5469" t="s">
        <v>7</v>
      </c>
      <c r="B5469" t="s">
        <v>5715</v>
      </c>
      <c r="C5469" t="s">
        <v>11340</v>
      </c>
      <c r="D5469" s="14">
        <v>1</v>
      </c>
      <c r="E5469" s="18">
        <v>0</v>
      </c>
      <c r="F5469" s="1">
        <v>40357.9</v>
      </c>
      <c r="G5469" s="18">
        <v>0</v>
      </c>
      <c r="H5469" s="1">
        <v>40357.9</v>
      </c>
      <c r="I5469" t="s">
        <v>23932</v>
      </c>
      <c r="J5469" t="s">
        <v>8</v>
      </c>
      <c r="K5469" t="s">
        <v>7605</v>
      </c>
      <c r="L5469" s="2">
        <v>40357.9</v>
      </c>
      <c r="M5469" s="2">
        <v>0</v>
      </c>
      <c r="N5469" s="2">
        <v>0</v>
      </c>
      <c r="O5469" s="1">
        <f>SUM(L5469:N5469)</f>
        <v>40357.9</v>
      </c>
      <c r="S5469" s="1">
        <f>O5469+Q5469</f>
        <v>40357.9</v>
      </c>
    </row>
    <row r="5470" spans="1:19" x14ac:dyDescent="0.35">
      <c r="A5470" t="s">
        <v>7</v>
      </c>
      <c r="B5470" t="s">
        <v>4840</v>
      </c>
      <c r="C5470" t="s">
        <v>11341</v>
      </c>
      <c r="D5470" s="14">
        <v>1</v>
      </c>
      <c r="E5470" s="18">
        <v>0</v>
      </c>
      <c r="F5470" s="1">
        <v>39937.730000000003</v>
      </c>
      <c r="G5470" s="18">
        <v>0</v>
      </c>
      <c r="H5470" s="1">
        <v>39937.730000000003</v>
      </c>
      <c r="I5470" t="s">
        <v>23932</v>
      </c>
      <c r="J5470" t="s">
        <v>8</v>
      </c>
      <c r="K5470" t="s">
        <v>7605</v>
      </c>
      <c r="L5470" s="2">
        <v>39937.730000000003</v>
      </c>
      <c r="M5470" s="2">
        <v>0</v>
      </c>
      <c r="N5470" s="2">
        <v>0</v>
      </c>
      <c r="O5470" s="1">
        <f>SUM(L5470:N5470)</f>
        <v>39937.730000000003</v>
      </c>
      <c r="S5470" s="1">
        <f>O5470+Q5470</f>
        <v>39937.730000000003</v>
      </c>
    </row>
    <row r="5471" spans="1:19" x14ac:dyDescent="0.35">
      <c r="A5471" t="s">
        <v>7</v>
      </c>
      <c r="B5471" t="s">
        <v>5024</v>
      </c>
      <c r="C5471" t="s">
        <v>11342</v>
      </c>
      <c r="D5471" s="14">
        <v>1</v>
      </c>
      <c r="E5471" s="18">
        <v>0</v>
      </c>
      <c r="F5471" s="1">
        <v>275978.31</v>
      </c>
      <c r="G5471" s="18">
        <v>0</v>
      </c>
      <c r="H5471" s="1">
        <v>275978.31</v>
      </c>
      <c r="I5471" t="s">
        <v>23932</v>
      </c>
      <c r="J5471" t="s">
        <v>8</v>
      </c>
      <c r="K5471" t="s">
        <v>7605</v>
      </c>
      <c r="L5471" s="2">
        <v>0</v>
      </c>
      <c r="M5471" s="2">
        <v>0</v>
      </c>
      <c r="N5471" s="2">
        <v>275978.31</v>
      </c>
      <c r="O5471" s="1">
        <f>SUM(L5471:N5471)</f>
        <v>275978.31</v>
      </c>
      <c r="S5471" s="1">
        <f>O5471+Q5471</f>
        <v>275978.31</v>
      </c>
    </row>
    <row r="5472" spans="1:19" x14ac:dyDescent="0.35">
      <c r="A5472" t="s">
        <v>7</v>
      </c>
      <c r="B5472" t="s">
        <v>7007</v>
      </c>
      <c r="C5472" t="s">
        <v>11343</v>
      </c>
      <c r="D5472" s="14">
        <v>1</v>
      </c>
      <c r="E5472" s="18">
        <v>0</v>
      </c>
      <c r="F5472" s="1">
        <v>117919.46</v>
      </c>
      <c r="G5472" s="18">
        <v>0</v>
      </c>
      <c r="H5472" s="1">
        <v>117919.46</v>
      </c>
      <c r="I5472" t="s">
        <v>23932</v>
      </c>
      <c r="J5472" t="s">
        <v>8</v>
      </c>
      <c r="K5472" t="s">
        <v>7605</v>
      </c>
      <c r="L5472" s="2">
        <v>0</v>
      </c>
      <c r="M5472" s="2">
        <v>0</v>
      </c>
      <c r="N5472" s="2">
        <v>117919.46</v>
      </c>
      <c r="O5472" s="1">
        <f>SUM(L5472:N5472)</f>
        <v>117919.46</v>
      </c>
      <c r="S5472" s="1">
        <f>O5472+Q5472</f>
        <v>117919.46</v>
      </c>
    </row>
    <row r="5473" spans="1:19" x14ac:dyDescent="0.35">
      <c r="A5473" t="s">
        <v>7</v>
      </c>
      <c r="B5473" t="s">
        <v>6588</v>
      </c>
      <c r="C5473" t="s">
        <v>11344</v>
      </c>
      <c r="D5473" s="14">
        <v>1</v>
      </c>
      <c r="E5473" s="18">
        <v>0</v>
      </c>
      <c r="F5473" s="1">
        <v>66648.39</v>
      </c>
      <c r="G5473" s="18">
        <v>0</v>
      </c>
      <c r="H5473" s="1">
        <v>66648.39</v>
      </c>
      <c r="I5473" t="s">
        <v>23932</v>
      </c>
      <c r="J5473" t="s">
        <v>8</v>
      </c>
      <c r="K5473" t="s">
        <v>7605</v>
      </c>
      <c r="L5473" s="2">
        <v>0</v>
      </c>
      <c r="M5473" s="2">
        <v>0</v>
      </c>
      <c r="N5473" s="2">
        <v>66648.39</v>
      </c>
      <c r="O5473" s="1">
        <f>SUM(L5473:N5473)</f>
        <v>66648.39</v>
      </c>
      <c r="S5473" s="1">
        <f>O5473+Q5473</f>
        <v>66648.39</v>
      </c>
    </row>
    <row r="5474" spans="1:19" x14ac:dyDescent="0.35">
      <c r="A5474" t="s">
        <v>7</v>
      </c>
      <c r="B5474" t="s">
        <v>7178</v>
      </c>
      <c r="C5474" t="s">
        <v>11345</v>
      </c>
      <c r="D5474" s="14">
        <v>1</v>
      </c>
      <c r="E5474" s="18">
        <v>0</v>
      </c>
      <c r="F5474" s="1">
        <v>8812.5</v>
      </c>
      <c r="G5474" s="18">
        <v>0</v>
      </c>
      <c r="H5474" s="1">
        <v>8812.5</v>
      </c>
      <c r="I5474" t="s">
        <v>23932</v>
      </c>
      <c r="J5474" t="s">
        <v>8</v>
      </c>
      <c r="K5474" t="s">
        <v>7605</v>
      </c>
      <c r="L5474" s="2">
        <v>0</v>
      </c>
      <c r="M5474" s="2">
        <v>0</v>
      </c>
      <c r="N5474" s="2">
        <v>8812.5</v>
      </c>
      <c r="O5474" s="1">
        <f>SUM(L5474:N5474)</f>
        <v>8812.5</v>
      </c>
      <c r="S5474" s="1">
        <f>O5474+Q5474</f>
        <v>8812.5</v>
      </c>
    </row>
    <row r="5475" spans="1:19" x14ac:dyDescent="0.35">
      <c r="A5475" t="s">
        <v>7</v>
      </c>
      <c r="B5475" t="s">
        <v>5282</v>
      </c>
      <c r="C5475" t="s">
        <v>11346</v>
      </c>
      <c r="D5475" s="14">
        <v>1</v>
      </c>
      <c r="E5475" s="18">
        <v>0</v>
      </c>
      <c r="F5475" s="1">
        <v>94525.08</v>
      </c>
      <c r="G5475" s="18">
        <v>0</v>
      </c>
      <c r="H5475" s="1">
        <v>94525.08</v>
      </c>
      <c r="I5475" t="s">
        <v>23932</v>
      </c>
      <c r="J5475" t="s">
        <v>8</v>
      </c>
      <c r="K5475" t="s">
        <v>7605</v>
      </c>
      <c r="L5475" s="2">
        <v>94525.08</v>
      </c>
      <c r="M5475" s="2">
        <v>0</v>
      </c>
      <c r="N5475" s="2">
        <v>0</v>
      </c>
      <c r="O5475" s="1">
        <f>SUM(L5475:N5475)</f>
        <v>94525.08</v>
      </c>
      <c r="S5475" s="1">
        <f>O5475+Q5475</f>
        <v>94525.08</v>
      </c>
    </row>
    <row r="5476" spans="1:19" x14ac:dyDescent="0.35">
      <c r="A5476" t="s">
        <v>7</v>
      </c>
      <c r="B5476" t="s">
        <v>7182</v>
      </c>
      <c r="C5476" t="s">
        <v>11347</v>
      </c>
      <c r="D5476" s="14">
        <v>1</v>
      </c>
      <c r="E5476" s="18">
        <v>0</v>
      </c>
      <c r="F5476" s="1">
        <v>11234.4</v>
      </c>
      <c r="G5476" s="18">
        <v>0</v>
      </c>
      <c r="H5476" s="1">
        <v>11234.4</v>
      </c>
      <c r="I5476" t="s">
        <v>23932</v>
      </c>
      <c r="J5476" t="s">
        <v>8</v>
      </c>
      <c r="K5476" t="s">
        <v>7605</v>
      </c>
      <c r="L5476" s="2">
        <v>0</v>
      </c>
      <c r="M5476" s="2">
        <v>0</v>
      </c>
      <c r="N5476" s="2">
        <v>11234.4</v>
      </c>
      <c r="O5476" s="1">
        <f>SUM(L5476:N5476)</f>
        <v>11234.4</v>
      </c>
      <c r="S5476" s="1">
        <f>O5476+Q5476</f>
        <v>11234.4</v>
      </c>
    </row>
    <row r="5477" spans="1:19" x14ac:dyDescent="0.35">
      <c r="A5477" t="s">
        <v>7</v>
      </c>
      <c r="B5477" t="s">
        <v>3001</v>
      </c>
      <c r="C5477" t="s">
        <v>11348</v>
      </c>
      <c r="D5477" s="14">
        <v>1</v>
      </c>
      <c r="E5477" s="18">
        <v>0</v>
      </c>
      <c r="F5477" s="1">
        <v>104886.41</v>
      </c>
      <c r="G5477" s="18">
        <v>0</v>
      </c>
      <c r="H5477" s="1">
        <v>104886.41</v>
      </c>
      <c r="I5477" t="s">
        <v>23932</v>
      </c>
      <c r="J5477" t="s">
        <v>8</v>
      </c>
      <c r="K5477" t="s">
        <v>7605</v>
      </c>
      <c r="L5477" s="2">
        <v>100800.56</v>
      </c>
      <c r="M5477" s="2">
        <v>3064.39</v>
      </c>
      <c r="N5477" s="2">
        <v>1021.46</v>
      </c>
      <c r="O5477" s="1">
        <f>SUM(L5477:N5477)</f>
        <v>104886.41</v>
      </c>
      <c r="S5477" s="1">
        <f>O5477+Q5477</f>
        <v>104886.41</v>
      </c>
    </row>
    <row r="5478" spans="1:19" x14ac:dyDescent="0.35">
      <c r="A5478" t="s">
        <v>7</v>
      </c>
      <c r="B5478" t="s">
        <v>7126</v>
      </c>
      <c r="C5478" t="s">
        <v>11349</v>
      </c>
      <c r="D5478" s="14">
        <v>1</v>
      </c>
      <c r="E5478" s="18">
        <v>0</v>
      </c>
      <c r="F5478" s="1">
        <v>20071.5</v>
      </c>
      <c r="G5478" s="18">
        <v>0</v>
      </c>
      <c r="H5478" s="1">
        <v>20071.5</v>
      </c>
      <c r="I5478" t="s">
        <v>23932</v>
      </c>
      <c r="J5478" t="s">
        <v>8</v>
      </c>
      <c r="K5478" t="s">
        <v>7605</v>
      </c>
      <c r="L5478" s="2">
        <v>0</v>
      </c>
      <c r="M5478" s="2">
        <v>0</v>
      </c>
      <c r="N5478" s="2">
        <v>20071.5</v>
      </c>
      <c r="O5478" s="1">
        <f>SUM(L5478:N5478)</f>
        <v>20071.5</v>
      </c>
      <c r="S5478" s="1">
        <f>O5478+Q5478</f>
        <v>20071.5</v>
      </c>
    </row>
    <row r="5479" spans="1:19" x14ac:dyDescent="0.35">
      <c r="A5479" t="s">
        <v>7</v>
      </c>
      <c r="B5479" t="s">
        <v>3666</v>
      </c>
      <c r="C5479" t="s">
        <v>11350</v>
      </c>
      <c r="D5479" s="14">
        <v>1</v>
      </c>
      <c r="E5479" s="18">
        <v>0</v>
      </c>
      <c r="F5479" s="1">
        <v>96543.6</v>
      </c>
      <c r="G5479" s="18">
        <v>0</v>
      </c>
      <c r="H5479" s="1">
        <v>96543.6</v>
      </c>
      <c r="I5479" t="s">
        <v>23932</v>
      </c>
      <c r="J5479" t="s">
        <v>8</v>
      </c>
      <c r="K5479" t="s">
        <v>7605</v>
      </c>
      <c r="L5479" s="2">
        <v>27640.5</v>
      </c>
      <c r="M5479" s="2">
        <v>0</v>
      </c>
      <c r="N5479" s="2">
        <v>68903.100000000006</v>
      </c>
      <c r="O5479" s="1">
        <f>SUM(L5479:N5479)</f>
        <v>96543.6</v>
      </c>
      <c r="S5479" s="1">
        <f>O5479+Q5479</f>
        <v>96543.6</v>
      </c>
    </row>
    <row r="5480" spans="1:19" x14ac:dyDescent="0.35">
      <c r="A5480" t="s">
        <v>7</v>
      </c>
      <c r="B5480" t="s">
        <v>5483</v>
      </c>
      <c r="C5480" t="s">
        <v>11351</v>
      </c>
      <c r="D5480" s="14">
        <v>1</v>
      </c>
      <c r="E5480" s="18">
        <v>0</v>
      </c>
      <c r="F5480" s="1">
        <v>42224.1</v>
      </c>
      <c r="G5480" s="18">
        <v>0</v>
      </c>
      <c r="H5480" s="1">
        <v>42224.1</v>
      </c>
      <c r="I5480" t="s">
        <v>23932</v>
      </c>
      <c r="J5480" t="s">
        <v>8</v>
      </c>
      <c r="K5480" t="s">
        <v>7605</v>
      </c>
      <c r="L5480" s="2">
        <v>0</v>
      </c>
      <c r="M5480" s="2">
        <v>0</v>
      </c>
      <c r="N5480" s="2">
        <v>42224.1</v>
      </c>
      <c r="O5480" s="1">
        <f>SUM(L5480:N5480)</f>
        <v>42224.1</v>
      </c>
      <c r="S5480" s="1">
        <f>O5480+Q5480</f>
        <v>42224.1</v>
      </c>
    </row>
    <row r="5481" spans="1:19" x14ac:dyDescent="0.35">
      <c r="A5481" t="s">
        <v>7</v>
      </c>
      <c r="B5481" t="s">
        <v>6931</v>
      </c>
      <c r="C5481" t="s">
        <v>11352</v>
      </c>
      <c r="D5481" s="14">
        <v>1</v>
      </c>
      <c r="E5481" s="18">
        <v>0</v>
      </c>
      <c r="F5481" s="1">
        <v>18322.02</v>
      </c>
      <c r="G5481" s="18">
        <v>0</v>
      </c>
      <c r="H5481" s="1">
        <v>18322.02</v>
      </c>
      <c r="I5481" t="s">
        <v>23932</v>
      </c>
      <c r="J5481" t="s">
        <v>8</v>
      </c>
      <c r="K5481" t="s">
        <v>7605</v>
      </c>
      <c r="L5481" s="2">
        <v>18322.02</v>
      </c>
      <c r="M5481" s="2">
        <v>0</v>
      </c>
      <c r="N5481" s="2">
        <v>0</v>
      </c>
      <c r="O5481" s="1">
        <f>SUM(L5481:N5481)</f>
        <v>18322.02</v>
      </c>
      <c r="S5481" s="1">
        <f>O5481+Q5481</f>
        <v>18322.02</v>
      </c>
    </row>
    <row r="5482" spans="1:19" x14ac:dyDescent="0.35">
      <c r="A5482" t="s">
        <v>7</v>
      </c>
      <c r="B5482" t="s">
        <v>7183</v>
      </c>
      <c r="C5482" t="s">
        <v>11353</v>
      </c>
      <c r="D5482" s="14">
        <v>1</v>
      </c>
      <c r="E5482" s="18">
        <v>0</v>
      </c>
      <c r="F5482" s="1">
        <v>13185.9</v>
      </c>
      <c r="G5482" s="18">
        <v>0</v>
      </c>
      <c r="H5482" s="1">
        <v>13185.9</v>
      </c>
      <c r="I5482" t="s">
        <v>23932</v>
      </c>
      <c r="J5482" t="s">
        <v>8</v>
      </c>
      <c r="K5482" t="s">
        <v>7605</v>
      </c>
      <c r="L5482" s="2">
        <v>13185.9</v>
      </c>
      <c r="M5482" s="2">
        <v>0</v>
      </c>
      <c r="N5482" s="2">
        <v>0</v>
      </c>
      <c r="O5482" s="1">
        <f>SUM(L5482:N5482)</f>
        <v>13185.9</v>
      </c>
      <c r="S5482" s="1">
        <f>O5482+Q5482</f>
        <v>13185.9</v>
      </c>
    </row>
    <row r="5483" spans="1:19" x14ac:dyDescent="0.35">
      <c r="A5483" t="s">
        <v>7</v>
      </c>
      <c r="B5483" t="s">
        <v>6089</v>
      </c>
      <c r="C5483" t="s">
        <v>11354</v>
      </c>
      <c r="D5483" s="14">
        <v>1</v>
      </c>
      <c r="E5483" s="18">
        <v>0</v>
      </c>
      <c r="F5483" s="1">
        <v>58610.7</v>
      </c>
      <c r="G5483" s="18">
        <v>0</v>
      </c>
      <c r="H5483" s="1">
        <v>58610.7</v>
      </c>
      <c r="I5483" t="s">
        <v>23932</v>
      </c>
      <c r="J5483" t="s">
        <v>8</v>
      </c>
      <c r="K5483" t="s">
        <v>7605</v>
      </c>
      <c r="L5483" s="2">
        <v>58610.7</v>
      </c>
      <c r="M5483" s="2">
        <v>0</v>
      </c>
      <c r="N5483" s="2">
        <v>0</v>
      </c>
      <c r="O5483" s="1">
        <f>SUM(L5483:N5483)</f>
        <v>58610.7</v>
      </c>
      <c r="S5483" s="1">
        <f>O5483+Q5483</f>
        <v>58610.7</v>
      </c>
    </row>
    <row r="5484" spans="1:19" x14ac:dyDescent="0.35">
      <c r="A5484" t="s">
        <v>7</v>
      </c>
      <c r="B5484" t="s">
        <v>4955</v>
      </c>
      <c r="C5484" t="s">
        <v>11355</v>
      </c>
      <c r="D5484" s="14">
        <v>2</v>
      </c>
      <c r="E5484" s="18">
        <v>0</v>
      </c>
      <c r="F5484" s="1">
        <v>59807.24</v>
      </c>
      <c r="G5484" s="18">
        <v>0</v>
      </c>
      <c r="H5484" s="1">
        <v>59807.24</v>
      </c>
      <c r="I5484" t="s">
        <v>23932</v>
      </c>
      <c r="J5484" t="s">
        <v>8</v>
      </c>
      <c r="K5484" t="s">
        <v>7605</v>
      </c>
      <c r="L5484" s="2">
        <v>53712.21</v>
      </c>
      <c r="M5484" s="2">
        <v>0</v>
      </c>
      <c r="N5484" s="2">
        <v>6095.02</v>
      </c>
      <c r="O5484" s="1">
        <f>SUM(L5484:N5484)</f>
        <v>59807.229999999996</v>
      </c>
      <c r="S5484" s="1">
        <f>O5484+Q5484</f>
        <v>59807.229999999996</v>
      </c>
    </row>
    <row r="5485" spans="1:19" x14ac:dyDescent="0.35">
      <c r="A5485" t="s">
        <v>7</v>
      </c>
      <c r="B5485" t="s">
        <v>7059</v>
      </c>
      <c r="C5485" t="s">
        <v>11356</v>
      </c>
      <c r="D5485" s="14">
        <v>1</v>
      </c>
      <c r="E5485" s="18">
        <v>0</v>
      </c>
      <c r="F5485" s="1">
        <v>9912.9</v>
      </c>
      <c r="G5485" s="18">
        <v>0</v>
      </c>
      <c r="H5485" s="1">
        <v>9912.9</v>
      </c>
      <c r="I5485" t="s">
        <v>23932</v>
      </c>
      <c r="J5485" t="s">
        <v>8</v>
      </c>
      <c r="K5485" t="s">
        <v>7605</v>
      </c>
      <c r="L5485" s="2">
        <v>0</v>
      </c>
      <c r="M5485" s="2">
        <v>0</v>
      </c>
      <c r="N5485" s="2">
        <v>9912.9</v>
      </c>
      <c r="O5485" s="1">
        <f>SUM(L5485:N5485)</f>
        <v>9912.9</v>
      </c>
      <c r="S5485" s="1">
        <f>O5485+Q5485</f>
        <v>9912.9</v>
      </c>
    </row>
    <row r="5486" spans="1:19" x14ac:dyDescent="0.35">
      <c r="A5486" t="s">
        <v>7</v>
      </c>
      <c r="B5486" t="s">
        <v>4783</v>
      </c>
      <c r="C5486" t="s">
        <v>11357</v>
      </c>
      <c r="D5486" s="14">
        <v>1</v>
      </c>
      <c r="E5486" s="18">
        <v>0</v>
      </c>
      <c r="F5486" s="1">
        <v>47743.33</v>
      </c>
      <c r="G5486" s="18">
        <v>0</v>
      </c>
      <c r="H5486" s="1">
        <v>47743.33</v>
      </c>
      <c r="I5486" t="s">
        <v>23932</v>
      </c>
      <c r="J5486" t="s">
        <v>8</v>
      </c>
      <c r="K5486" t="s">
        <v>7605</v>
      </c>
      <c r="L5486" s="2">
        <v>0</v>
      </c>
      <c r="M5486" s="2">
        <v>0</v>
      </c>
      <c r="N5486" s="2">
        <v>47743.33</v>
      </c>
      <c r="O5486" s="1">
        <f>SUM(L5486:N5486)</f>
        <v>47743.33</v>
      </c>
      <c r="S5486" s="1">
        <f>O5486+Q5486</f>
        <v>47743.33</v>
      </c>
    </row>
    <row r="5487" spans="1:19" x14ac:dyDescent="0.35">
      <c r="A5487" t="s">
        <v>7</v>
      </c>
      <c r="B5487" t="s">
        <v>4270</v>
      </c>
      <c r="C5487" t="s">
        <v>11358</v>
      </c>
      <c r="D5487" s="14">
        <v>1</v>
      </c>
      <c r="E5487" s="18">
        <v>0</v>
      </c>
      <c r="F5487" s="1">
        <v>33428.36</v>
      </c>
      <c r="G5487" s="18">
        <v>0</v>
      </c>
      <c r="H5487" s="1">
        <v>33428.36</v>
      </c>
      <c r="I5487" t="s">
        <v>23932</v>
      </c>
      <c r="J5487" t="s">
        <v>8</v>
      </c>
      <c r="K5487" t="s">
        <v>7605</v>
      </c>
      <c r="L5487" s="2">
        <v>0</v>
      </c>
      <c r="M5487" s="2">
        <v>0</v>
      </c>
      <c r="N5487" s="2">
        <v>33428.36</v>
      </c>
      <c r="O5487" s="1">
        <f>SUM(L5487:N5487)</f>
        <v>33428.36</v>
      </c>
      <c r="S5487" s="1">
        <f>O5487+Q5487</f>
        <v>33428.36</v>
      </c>
    </row>
    <row r="5488" spans="1:19" x14ac:dyDescent="0.35">
      <c r="A5488" t="s">
        <v>7</v>
      </c>
      <c r="B5488" t="s">
        <v>4615</v>
      </c>
      <c r="C5488" t="s">
        <v>11359</v>
      </c>
      <c r="D5488" s="14">
        <v>1</v>
      </c>
      <c r="E5488" s="18">
        <v>0</v>
      </c>
      <c r="F5488" s="1">
        <v>26358</v>
      </c>
      <c r="G5488" s="18">
        <v>0</v>
      </c>
      <c r="H5488" s="1">
        <v>26358</v>
      </c>
      <c r="I5488" t="s">
        <v>23932</v>
      </c>
      <c r="J5488" t="s">
        <v>8</v>
      </c>
      <c r="K5488" t="s">
        <v>7605</v>
      </c>
      <c r="L5488" s="2">
        <v>26358</v>
      </c>
      <c r="M5488" s="2">
        <v>0</v>
      </c>
      <c r="N5488" s="2">
        <v>0</v>
      </c>
      <c r="O5488" s="1">
        <f>SUM(L5488:N5488)</f>
        <v>26358</v>
      </c>
      <c r="S5488" s="1">
        <f>O5488+Q5488</f>
        <v>26358</v>
      </c>
    </row>
    <row r="5489" spans="1:19" x14ac:dyDescent="0.35">
      <c r="A5489" t="s">
        <v>7</v>
      </c>
      <c r="B5489" t="s">
        <v>3760</v>
      </c>
      <c r="C5489" t="s">
        <v>11360</v>
      </c>
      <c r="D5489" s="14">
        <v>1</v>
      </c>
      <c r="E5489" s="18">
        <v>0</v>
      </c>
      <c r="F5489" s="1">
        <v>214462.19</v>
      </c>
      <c r="G5489" s="18">
        <v>0</v>
      </c>
      <c r="H5489" s="1">
        <v>214462.19</v>
      </c>
      <c r="I5489" t="s">
        <v>23932</v>
      </c>
      <c r="J5489" t="s">
        <v>8</v>
      </c>
      <c r="K5489" t="s">
        <v>7605</v>
      </c>
      <c r="L5489" s="2">
        <v>0</v>
      </c>
      <c r="M5489" s="2">
        <v>214462.19</v>
      </c>
      <c r="N5489" s="2">
        <v>0</v>
      </c>
      <c r="O5489" s="1">
        <f>SUM(L5489:N5489)</f>
        <v>214462.19</v>
      </c>
      <c r="S5489" s="1">
        <f>O5489+Q5489</f>
        <v>214462.19</v>
      </c>
    </row>
    <row r="5490" spans="1:19" x14ac:dyDescent="0.35">
      <c r="A5490" t="s">
        <v>7</v>
      </c>
      <c r="B5490" t="s">
        <v>6664</v>
      </c>
      <c r="C5490" t="s">
        <v>11361</v>
      </c>
      <c r="D5490" s="14">
        <v>1</v>
      </c>
      <c r="E5490" s="18">
        <v>0</v>
      </c>
      <c r="F5490" s="1">
        <v>9684.5300000000007</v>
      </c>
      <c r="G5490" s="18">
        <v>0</v>
      </c>
      <c r="H5490" s="1">
        <v>9684.5300000000007</v>
      </c>
      <c r="I5490" t="s">
        <v>23932</v>
      </c>
      <c r="J5490" t="s">
        <v>8</v>
      </c>
      <c r="K5490" t="s">
        <v>7605</v>
      </c>
      <c r="L5490" s="2">
        <v>0</v>
      </c>
      <c r="M5490" s="2">
        <v>0</v>
      </c>
      <c r="N5490" s="2">
        <v>9684.5300000000007</v>
      </c>
      <c r="O5490" s="1">
        <f>SUM(L5490:N5490)</f>
        <v>9684.5300000000007</v>
      </c>
      <c r="S5490" s="1">
        <f>O5490+Q5490</f>
        <v>9684.5300000000007</v>
      </c>
    </row>
    <row r="5491" spans="1:19" x14ac:dyDescent="0.35">
      <c r="A5491" t="s">
        <v>7</v>
      </c>
      <c r="B5491" t="s">
        <v>6835</v>
      </c>
      <c r="C5491" t="s">
        <v>11362</v>
      </c>
      <c r="D5491" s="14">
        <v>1</v>
      </c>
      <c r="E5491" s="18">
        <v>0</v>
      </c>
      <c r="F5491" s="1">
        <v>10199.42</v>
      </c>
      <c r="G5491" s="18">
        <v>0</v>
      </c>
      <c r="H5491" s="1">
        <v>10199.42</v>
      </c>
      <c r="I5491" t="s">
        <v>23932</v>
      </c>
      <c r="J5491" t="s">
        <v>8</v>
      </c>
      <c r="K5491" t="s">
        <v>7605</v>
      </c>
      <c r="L5491" s="2">
        <v>0</v>
      </c>
      <c r="M5491" s="2">
        <v>0</v>
      </c>
      <c r="N5491" s="2">
        <v>10199.42</v>
      </c>
      <c r="O5491" s="1">
        <f>SUM(L5491:N5491)</f>
        <v>10199.42</v>
      </c>
      <c r="S5491" s="1">
        <f>O5491+Q5491</f>
        <v>10199.42</v>
      </c>
    </row>
    <row r="5492" spans="1:19" x14ac:dyDescent="0.35">
      <c r="A5492" t="s">
        <v>7</v>
      </c>
      <c r="B5492" t="s">
        <v>6918</v>
      </c>
      <c r="C5492" t="s">
        <v>11363</v>
      </c>
      <c r="D5492" s="14">
        <v>1</v>
      </c>
      <c r="E5492" s="18">
        <v>0</v>
      </c>
      <c r="F5492" s="1">
        <v>35806.410000000003</v>
      </c>
      <c r="G5492" s="18">
        <v>0</v>
      </c>
      <c r="H5492" s="1">
        <v>35806.410000000003</v>
      </c>
      <c r="I5492" t="s">
        <v>23932</v>
      </c>
      <c r="J5492" t="s">
        <v>8</v>
      </c>
      <c r="K5492" t="s">
        <v>7605</v>
      </c>
      <c r="L5492" s="2">
        <v>0</v>
      </c>
      <c r="M5492" s="2">
        <v>0</v>
      </c>
      <c r="N5492" s="2">
        <v>35806.410000000003</v>
      </c>
      <c r="O5492" s="1">
        <f>SUM(L5492:N5492)</f>
        <v>35806.410000000003</v>
      </c>
      <c r="S5492" s="1">
        <f>O5492+Q5492</f>
        <v>35806.410000000003</v>
      </c>
    </row>
    <row r="5493" spans="1:19" x14ac:dyDescent="0.35">
      <c r="A5493" t="s">
        <v>7</v>
      </c>
      <c r="B5493" t="s">
        <v>7192</v>
      </c>
      <c r="C5493" t="s">
        <v>11364</v>
      </c>
      <c r="D5493" s="14">
        <v>1</v>
      </c>
      <c r="E5493" s="18">
        <v>0</v>
      </c>
      <c r="F5493" s="1">
        <v>10985.1</v>
      </c>
      <c r="G5493" s="18">
        <v>0</v>
      </c>
      <c r="H5493" s="1">
        <v>10985.1</v>
      </c>
      <c r="I5493" t="s">
        <v>23932</v>
      </c>
      <c r="J5493" t="s">
        <v>8</v>
      </c>
      <c r="K5493" t="s">
        <v>7605</v>
      </c>
      <c r="L5493" s="2">
        <v>10985.1</v>
      </c>
      <c r="M5493" s="2">
        <v>0</v>
      </c>
      <c r="N5493" s="2">
        <v>0</v>
      </c>
      <c r="O5493" s="1">
        <f>SUM(L5493:N5493)</f>
        <v>10985.1</v>
      </c>
      <c r="S5493" s="1">
        <f>O5493+Q5493</f>
        <v>10985.1</v>
      </c>
    </row>
    <row r="5494" spans="1:19" x14ac:dyDescent="0.35">
      <c r="A5494" t="s">
        <v>7</v>
      </c>
      <c r="B5494" t="s">
        <v>6541</v>
      </c>
      <c r="C5494" t="s">
        <v>11365</v>
      </c>
      <c r="D5494" s="14">
        <v>1</v>
      </c>
      <c r="E5494" s="18">
        <v>0</v>
      </c>
      <c r="F5494" s="1">
        <v>131181.88</v>
      </c>
      <c r="G5494" s="18">
        <v>0</v>
      </c>
      <c r="H5494" s="1">
        <v>131181.88</v>
      </c>
      <c r="I5494" t="s">
        <v>23932</v>
      </c>
      <c r="J5494" t="s">
        <v>8</v>
      </c>
      <c r="K5494" t="s">
        <v>7605</v>
      </c>
      <c r="L5494" s="2">
        <v>0</v>
      </c>
      <c r="M5494" s="2">
        <v>0</v>
      </c>
      <c r="N5494" s="2">
        <v>131181.88</v>
      </c>
      <c r="O5494" s="1">
        <f>SUM(L5494:N5494)</f>
        <v>131181.88</v>
      </c>
      <c r="S5494" s="1">
        <f>O5494+Q5494</f>
        <v>131181.88</v>
      </c>
    </row>
    <row r="5495" spans="1:19" x14ac:dyDescent="0.35">
      <c r="A5495" t="s">
        <v>7</v>
      </c>
      <c r="B5495" t="s">
        <v>5398</v>
      </c>
      <c r="C5495" t="s">
        <v>11366</v>
      </c>
      <c r="D5495" s="14">
        <v>1</v>
      </c>
      <c r="E5495" s="18">
        <v>0</v>
      </c>
      <c r="F5495" s="1">
        <v>118416.31</v>
      </c>
      <c r="G5495" s="18">
        <v>0</v>
      </c>
      <c r="H5495" s="1">
        <v>118416.31</v>
      </c>
      <c r="I5495" t="s">
        <v>23932</v>
      </c>
      <c r="J5495" t="s">
        <v>8</v>
      </c>
      <c r="K5495" t="s">
        <v>7605</v>
      </c>
      <c r="L5495" s="2">
        <v>0</v>
      </c>
      <c r="M5495" s="2">
        <v>0</v>
      </c>
      <c r="N5495" s="2">
        <v>118416.31</v>
      </c>
      <c r="O5495" s="1">
        <f>SUM(L5495:N5495)</f>
        <v>118416.31</v>
      </c>
      <c r="S5495" s="1">
        <f>O5495+Q5495</f>
        <v>118416.31</v>
      </c>
    </row>
    <row r="5496" spans="1:19" x14ac:dyDescent="0.35">
      <c r="A5496" t="s">
        <v>7</v>
      </c>
      <c r="B5496" t="s">
        <v>3080</v>
      </c>
      <c r="C5496" t="s">
        <v>11367</v>
      </c>
      <c r="D5496" s="14">
        <v>1</v>
      </c>
      <c r="E5496" s="18">
        <v>0</v>
      </c>
      <c r="F5496" s="1">
        <v>91007.17</v>
      </c>
      <c r="G5496" s="18">
        <v>0</v>
      </c>
      <c r="H5496" s="1">
        <v>91007.17</v>
      </c>
      <c r="I5496" t="s">
        <v>23932</v>
      </c>
      <c r="J5496" t="s">
        <v>8</v>
      </c>
      <c r="K5496" t="s">
        <v>7605</v>
      </c>
      <c r="L5496" s="2">
        <v>91007.17</v>
      </c>
      <c r="M5496" s="2">
        <v>0</v>
      </c>
      <c r="N5496" s="2">
        <v>0</v>
      </c>
      <c r="O5496" s="1">
        <f>SUM(L5496:N5496)</f>
        <v>91007.17</v>
      </c>
      <c r="S5496" s="1">
        <f>O5496+Q5496</f>
        <v>91007.17</v>
      </c>
    </row>
    <row r="5497" spans="1:19" x14ac:dyDescent="0.35">
      <c r="A5497" t="s">
        <v>7</v>
      </c>
      <c r="B5497" t="s">
        <v>6922</v>
      </c>
      <c r="C5497" t="s">
        <v>11368</v>
      </c>
      <c r="D5497" s="14">
        <v>1</v>
      </c>
      <c r="E5497" s="18">
        <v>0</v>
      </c>
      <c r="F5497" s="1">
        <v>34802.519999999997</v>
      </c>
      <c r="G5497" s="18">
        <v>0</v>
      </c>
      <c r="H5497" s="1">
        <v>34802.519999999997</v>
      </c>
      <c r="I5497" t="s">
        <v>23932</v>
      </c>
      <c r="J5497" t="s">
        <v>8</v>
      </c>
      <c r="K5497" t="s">
        <v>7605</v>
      </c>
      <c r="L5497" s="2">
        <v>34802.519999999997</v>
      </c>
      <c r="M5497" s="2">
        <v>0</v>
      </c>
      <c r="N5497" s="2">
        <v>0</v>
      </c>
      <c r="O5497" s="1">
        <f>SUM(L5497:N5497)</f>
        <v>34802.519999999997</v>
      </c>
      <c r="S5497" s="1">
        <f>O5497+Q5497</f>
        <v>34802.519999999997</v>
      </c>
    </row>
    <row r="5498" spans="1:19" x14ac:dyDescent="0.35">
      <c r="A5498" t="s">
        <v>7</v>
      </c>
      <c r="B5498" t="s">
        <v>7027</v>
      </c>
      <c r="C5498" t="s">
        <v>11369</v>
      </c>
      <c r="D5498" s="14">
        <v>1</v>
      </c>
      <c r="E5498" s="18">
        <v>0</v>
      </c>
      <c r="F5498" s="1">
        <v>40588.800000000003</v>
      </c>
      <c r="G5498" s="18">
        <v>0</v>
      </c>
      <c r="H5498" s="1">
        <v>40588.800000000003</v>
      </c>
      <c r="I5498" t="s">
        <v>23932</v>
      </c>
      <c r="J5498" t="s">
        <v>8</v>
      </c>
      <c r="K5498" t="s">
        <v>7605</v>
      </c>
      <c r="L5498" s="2">
        <v>0</v>
      </c>
      <c r="M5498" s="2">
        <v>0</v>
      </c>
      <c r="N5498" s="2">
        <v>40588.800000000003</v>
      </c>
      <c r="O5498" s="1">
        <f>SUM(L5498:N5498)</f>
        <v>40588.800000000003</v>
      </c>
      <c r="S5498" s="1">
        <f>O5498+Q5498</f>
        <v>40588.800000000003</v>
      </c>
    </row>
    <row r="5499" spans="1:19" x14ac:dyDescent="0.35">
      <c r="A5499" t="s">
        <v>7</v>
      </c>
      <c r="B5499" t="s">
        <v>6131</v>
      </c>
      <c r="C5499" t="s">
        <v>11370</v>
      </c>
      <c r="D5499" s="14">
        <v>1</v>
      </c>
      <c r="E5499" s="18">
        <v>0</v>
      </c>
      <c r="F5499" s="1">
        <v>88500</v>
      </c>
      <c r="G5499" s="18">
        <v>0</v>
      </c>
      <c r="H5499" s="1">
        <v>88500</v>
      </c>
      <c r="I5499" t="s">
        <v>23932</v>
      </c>
      <c r="J5499" t="s">
        <v>8</v>
      </c>
      <c r="K5499" t="s">
        <v>7605</v>
      </c>
      <c r="L5499" s="2">
        <v>0</v>
      </c>
      <c r="M5499" s="2">
        <v>0</v>
      </c>
      <c r="N5499" s="2">
        <v>88500</v>
      </c>
      <c r="O5499" s="1">
        <f>SUM(L5499:N5499)</f>
        <v>88500</v>
      </c>
      <c r="S5499" s="1">
        <f>O5499+Q5499</f>
        <v>88500</v>
      </c>
    </row>
    <row r="5500" spans="1:19" x14ac:dyDescent="0.35">
      <c r="A5500" t="s">
        <v>7</v>
      </c>
      <c r="B5500" t="s">
        <v>6850</v>
      </c>
      <c r="C5500" t="s">
        <v>11371</v>
      </c>
      <c r="D5500" s="14">
        <v>1</v>
      </c>
      <c r="E5500" s="18">
        <v>0</v>
      </c>
      <c r="F5500" s="1">
        <v>30801.4</v>
      </c>
      <c r="G5500" s="18">
        <v>0</v>
      </c>
      <c r="H5500" s="1">
        <v>30801.4</v>
      </c>
      <c r="I5500" t="s">
        <v>23932</v>
      </c>
      <c r="J5500" t="s">
        <v>8</v>
      </c>
      <c r="K5500" t="s">
        <v>7605</v>
      </c>
      <c r="L5500" s="2">
        <v>0</v>
      </c>
      <c r="M5500" s="2">
        <v>30801.4</v>
      </c>
      <c r="N5500" s="2">
        <v>0</v>
      </c>
      <c r="O5500" s="1">
        <f>SUM(L5500:N5500)</f>
        <v>30801.4</v>
      </c>
      <c r="S5500" s="1">
        <f>O5500+Q5500</f>
        <v>30801.4</v>
      </c>
    </row>
    <row r="5501" spans="1:19" x14ac:dyDescent="0.35">
      <c r="A5501" t="s">
        <v>7</v>
      </c>
      <c r="B5501" t="s">
        <v>5704</v>
      </c>
      <c r="C5501" t="s">
        <v>11372</v>
      </c>
      <c r="D5501" s="14">
        <v>1</v>
      </c>
      <c r="E5501" s="18">
        <v>0</v>
      </c>
      <c r="F5501" s="1">
        <v>61061.32</v>
      </c>
      <c r="G5501" s="18">
        <v>0</v>
      </c>
      <c r="H5501" s="1">
        <v>61061.32</v>
      </c>
      <c r="I5501" t="s">
        <v>23932</v>
      </c>
      <c r="J5501" t="s">
        <v>8</v>
      </c>
      <c r="K5501" t="s">
        <v>7605</v>
      </c>
      <c r="L5501" s="2">
        <v>0</v>
      </c>
      <c r="M5501" s="2">
        <v>0</v>
      </c>
      <c r="N5501" s="2">
        <v>61061.32</v>
      </c>
      <c r="O5501" s="1">
        <f>SUM(L5501:N5501)</f>
        <v>61061.32</v>
      </c>
      <c r="S5501" s="1">
        <f>O5501+Q5501</f>
        <v>61061.32</v>
      </c>
    </row>
    <row r="5502" spans="1:19" x14ac:dyDescent="0.35">
      <c r="A5502" t="s">
        <v>7</v>
      </c>
      <c r="B5502" t="s">
        <v>3514</v>
      </c>
      <c r="C5502" t="s">
        <v>11373</v>
      </c>
      <c r="D5502" s="14">
        <v>1</v>
      </c>
      <c r="E5502" s="18">
        <v>0</v>
      </c>
      <c r="F5502" s="1">
        <v>87466.8</v>
      </c>
      <c r="G5502" s="18">
        <v>0</v>
      </c>
      <c r="H5502" s="1">
        <v>87466.8</v>
      </c>
      <c r="I5502" t="s">
        <v>23932</v>
      </c>
      <c r="J5502" t="s">
        <v>8</v>
      </c>
      <c r="K5502" t="s">
        <v>7605</v>
      </c>
      <c r="L5502" s="2">
        <v>0</v>
      </c>
      <c r="M5502" s="2">
        <v>0</v>
      </c>
      <c r="N5502" s="2">
        <v>87466.8</v>
      </c>
      <c r="O5502" s="1">
        <f>SUM(L5502:N5502)</f>
        <v>87466.8</v>
      </c>
      <c r="S5502" s="1">
        <f>O5502+Q5502</f>
        <v>87466.8</v>
      </c>
    </row>
    <row r="5503" spans="1:19" x14ac:dyDescent="0.35">
      <c r="A5503" t="s">
        <v>7</v>
      </c>
      <c r="B5503" t="s">
        <v>6785</v>
      </c>
      <c r="C5503" t="s">
        <v>11374</v>
      </c>
      <c r="D5503" s="14">
        <v>1</v>
      </c>
      <c r="E5503" s="18">
        <v>0</v>
      </c>
      <c r="F5503" s="1">
        <v>14784.3</v>
      </c>
      <c r="G5503" s="18">
        <v>0</v>
      </c>
      <c r="H5503" s="1">
        <v>14784.3</v>
      </c>
      <c r="I5503" t="s">
        <v>23932</v>
      </c>
      <c r="J5503" t="s">
        <v>8</v>
      </c>
      <c r="K5503" t="s">
        <v>7605</v>
      </c>
      <c r="L5503" s="2">
        <v>0</v>
      </c>
      <c r="M5503" s="2">
        <v>0</v>
      </c>
      <c r="N5503" s="2">
        <v>14784.3</v>
      </c>
      <c r="O5503" s="1">
        <f>SUM(L5503:N5503)</f>
        <v>14784.3</v>
      </c>
      <c r="S5503" s="1">
        <f>O5503+Q5503</f>
        <v>14784.3</v>
      </c>
    </row>
    <row r="5504" spans="1:19" x14ac:dyDescent="0.35">
      <c r="A5504" t="s">
        <v>7</v>
      </c>
      <c r="B5504" t="s">
        <v>5593</v>
      </c>
      <c r="C5504" t="s">
        <v>11375</v>
      </c>
      <c r="D5504" s="14">
        <v>1</v>
      </c>
      <c r="E5504" s="18">
        <v>0</v>
      </c>
      <c r="F5504" s="1">
        <v>32305.64</v>
      </c>
      <c r="G5504" s="18">
        <v>0</v>
      </c>
      <c r="H5504" s="1">
        <v>32305.64</v>
      </c>
      <c r="I5504" t="s">
        <v>23932</v>
      </c>
      <c r="J5504" t="s">
        <v>8</v>
      </c>
      <c r="K5504" t="s">
        <v>7605</v>
      </c>
      <c r="L5504" s="2">
        <v>0</v>
      </c>
      <c r="M5504" s="2">
        <v>0</v>
      </c>
      <c r="N5504" s="2">
        <v>32305.64</v>
      </c>
      <c r="O5504" s="1">
        <f>SUM(L5504:N5504)</f>
        <v>32305.64</v>
      </c>
      <c r="S5504" s="1">
        <f>O5504+Q5504</f>
        <v>32305.64</v>
      </c>
    </row>
    <row r="5505" spans="1:19" x14ac:dyDescent="0.35">
      <c r="A5505" t="s">
        <v>7</v>
      </c>
      <c r="B5505" t="s">
        <v>6556</v>
      </c>
      <c r="C5505" t="s">
        <v>11376</v>
      </c>
      <c r="D5505" s="14">
        <v>1</v>
      </c>
      <c r="E5505" s="18">
        <v>0</v>
      </c>
      <c r="F5505" s="1">
        <v>13194.6</v>
      </c>
      <c r="G5505" s="18">
        <v>0</v>
      </c>
      <c r="H5505" s="1">
        <v>13194.6</v>
      </c>
      <c r="I5505" t="s">
        <v>23932</v>
      </c>
      <c r="J5505" t="s">
        <v>8</v>
      </c>
      <c r="K5505" t="s">
        <v>7605</v>
      </c>
      <c r="L5505" s="2">
        <v>0</v>
      </c>
      <c r="M5505" s="2">
        <v>0</v>
      </c>
      <c r="N5505" s="2">
        <v>13194.6</v>
      </c>
      <c r="O5505" s="1">
        <f>SUM(L5505:N5505)</f>
        <v>13194.6</v>
      </c>
      <c r="S5505" s="1">
        <f>O5505+Q5505</f>
        <v>13194.6</v>
      </c>
    </row>
    <row r="5506" spans="1:19" x14ac:dyDescent="0.35">
      <c r="A5506" t="s">
        <v>7</v>
      </c>
      <c r="B5506" t="s">
        <v>6966</v>
      </c>
      <c r="C5506" t="s">
        <v>11377</v>
      </c>
      <c r="D5506" s="14">
        <v>1</v>
      </c>
      <c r="E5506" s="18">
        <v>0</v>
      </c>
      <c r="F5506" s="1">
        <v>79633.279999999999</v>
      </c>
      <c r="G5506" s="18">
        <v>0</v>
      </c>
      <c r="H5506" s="1">
        <v>79633.279999999999</v>
      </c>
      <c r="I5506" t="s">
        <v>23932</v>
      </c>
      <c r="J5506" t="s">
        <v>8</v>
      </c>
      <c r="K5506" t="s">
        <v>7605</v>
      </c>
      <c r="L5506" s="2">
        <v>0</v>
      </c>
      <c r="M5506" s="2">
        <v>0</v>
      </c>
      <c r="N5506" s="2">
        <v>79633.279999999999</v>
      </c>
      <c r="O5506" s="1">
        <f>SUM(L5506:N5506)</f>
        <v>79633.279999999999</v>
      </c>
      <c r="S5506" s="1">
        <f>O5506+Q5506</f>
        <v>79633.279999999999</v>
      </c>
    </row>
    <row r="5507" spans="1:19" x14ac:dyDescent="0.35">
      <c r="A5507" t="s">
        <v>7</v>
      </c>
      <c r="B5507" t="s">
        <v>3404</v>
      </c>
      <c r="C5507" t="s">
        <v>11378</v>
      </c>
      <c r="D5507" s="14">
        <v>1</v>
      </c>
      <c r="E5507" s="18">
        <v>0</v>
      </c>
      <c r="F5507" s="1">
        <v>54912.7</v>
      </c>
      <c r="G5507" s="18">
        <v>0</v>
      </c>
      <c r="H5507" s="1">
        <v>54912.7</v>
      </c>
      <c r="I5507" t="s">
        <v>23932</v>
      </c>
      <c r="J5507" t="s">
        <v>8</v>
      </c>
      <c r="K5507" t="s">
        <v>7605</v>
      </c>
      <c r="L5507" s="2">
        <v>54912.7</v>
      </c>
      <c r="M5507" s="2">
        <v>0</v>
      </c>
      <c r="N5507" s="2">
        <v>0</v>
      </c>
      <c r="O5507" s="1">
        <f>SUM(L5507:N5507)</f>
        <v>54912.7</v>
      </c>
      <c r="S5507" s="1">
        <f>O5507+Q5507</f>
        <v>54912.7</v>
      </c>
    </row>
    <row r="5508" spans="1:19" x14ac:dyDescent="0.35">
      <c r="A5508" t="s">
        <v>7</v>
      </c>
      <c r="B5508" t="s">
        <v>7162</v>
      </c>
      <c r="C5508" t="s">
        <v>11379</v>
      </c>
      <c r="D5508" s="14">
        <v>1</v>
      </c>
      <c r="E5508" s="18">
        <v>0</v>
      </c>
      <c r="F5508" s="1">
        <v>45628.2</v>
      </c>
      <c r="G5508" s="18">
        <v>0</v>
      </c>
      <c r="H5508" s="1">
        <v>45628.2</v>
      </c>
      <c r="I5508" t="s">
        <v>23932</v>
      </c>
      <c r="J5508" t="s">
        <v>8</v>
      </c>
      <c r="K5508" t="s">
        <v>7605</v>
      </c>
      <c r="L5508" s="2">
        <v>0</v>
      </c>
      <c r="M5508" s="2">
        <v>0</v>
      </c>
      <c r="N5508" s="2">
        <v>45628.2</v>
      </c>
      <c r="O5508" s="1">
        <f>SUM(L5508:N5508)</f>
        <v>45628.2</v>
      </c>
      <c r="S5508" s="1">
        <f>O5508+Q5508</f>
        <v>45628.2</v>
      </c>
    </row>
    <row r="5509" spans="1:19" x14ac:dyDescent="0.35">
      <c r="A5509" t="s">
        <v>7</v>
      </c>
      <c r="B5509" t="s">
        <v>6206</v>
      </c>
      <c r="C5509" t="s">
        <v>11380</v>
      </c>
      <c r="D5509" s="14">
        <v>1</v>
      </c>
      <c r="E5509" s="18">
        <v>0</v>
      </c>
      <c r="F5509" s="1">
        <v>18911.400000000001</v>
      </c>
      <c r="G5509" s="18">
        <v>0</v>
      </c>
      <c r="H5509" s="1">
        <v>18911.400000000001</v>
      </c>
      <c r="I5509" t="s">
        <v>23932</v>
      </c>
      <c r="J5509" t="s">
        <v>8</v>
      </c>
      <c r="K5509" t="s">
        <v>7605</v>
      </c>
      <c r="L5509" s="2">
        <v>0</v>
      </c>
      <c r="M5509" s="2">
        <v>0</v>
      </c>
      <c r="N5509" s="2">
        <v>18911.400000000001</v>
      </c>
      <c r="O5509" s="1">
        <f>SUM(L5509:N5509)</f>
        <v>18911.400000000001</v>
      </c>
      <c r="S5509" s="1">
        <f>O5509+Q5509</f>
        <v>18911.400000000001</v>
      </c>
    </row>
    <row r="5510" spans="1:19" x14ac:dyDescent="0.35">
      <c r="A5510" t="s">
        <v>7</v>
      </c>
      <c r="B5510" t="s">
        <v>7038</v>
      </c>
      <c r="C5510" t="s">
        <v>11381</v>
      </c>
      <c r="D5510" s="14">
        <v>1</v>
      </c>
      <c r="E5510" s="18">
        <v>0</v>
      </c>
      <c r="F5510" s="1">
        <v>50679</v>
      </c>
      <c r="G5510" s="18">
        <v>0</v>
      </c>
      <c r="H5510" s="1">
        <v>50679</v>
      </c>
      <c r="I5510" t="s">
        <v>23932</v>
      </c>
      <c r="J5510" t="s">
        <v>8</v>
      </c>
      <c r="K5510" t="s">
        <v>7605</v>
      </c>
      <c r="L5510" s="2">
        <v>0</v>
      </c>
      <c r="M5510" s="2">
        <v>0</v>
      </c>
      <c r="N5510" s="2">
        <v>50679</v>
      </c>
      <c r="O5510" s="1">
        <f>SUM(L5510:N5510)</f>
        <v>50679</v>
      </c>
      <c r="S5510" s="1">
        <f>O5510+Q5510</f>
        <v>50679</v>
      </c>
    </row>
    <row r="5511" spans="1:19" x14ac:dyDescent="0.35">
      <c r="A5511" t="s">
        <v>7</v>
      </c>
      <c r="B5511" t="s">
        <v>3489</v>
      </c>
      <c r="C5511" t="s">
        <v>11382</v>
      </c>
      <c r="D5511" s="14">
        <v>1</v>
      </c>
      <c r="E5511" s="18">
        <v>0</v>
      </c>
      <c r="F5511" s="1">
        <v>252664.69</v>
      </c>
      <c r="G5511" s="18">
        <v>0</v>
      </c>
      <c r="H5511" s="1">
        <v>252664.69</v>
      </c>
      <c r="I5511" t="s">
        <v>23932</v>
      </c>
      <c r="J5511" t="s">
        <v>8</v>
      </c>
      <c r="K5511" t="s">
        <v>7605</v>
      </c>
      <c r="L5511" s="2">
        <v>252664.69</v>
      </c>
      <c r="M5511" s="2">
        <v>0</v>
      </c>
      <c r="N5511" s="2">
        <v>0</v>
      </c>
      <c r="O5511" s="1">
        <f>SUM(L5511:N5511)</f>
        <v>252664.69</v>
      </c>
      <c r="S5511" s="1">
        <f>O5511+Q5511</f>
        <v>252664.69</v>
      </c>
    </row>
    <row r="5512" spans="1:19" x14ac:dyDescent="0.35">
      <c r="A5512" t="s">
        <v>7</v>
      </c>
      <c r="B5512" t="s">
        <v>6547</v>
      </c>
      <c r="C5512" t="s">
        <v>11383</v>
      </c>
      <c r="D5512" s="14">
        <v>1</v>
      </c>
      <c r="E5512" s="18">
        <v>0</v>
      </c>
      <c r="F5512" s="1">
        <v>56014.8</v>
      </c>
      <c r="G5512" s="18">
        <v>0</v>
      </c>
      <c r="H5512" s="1">
        <v>56014.8</v>
      </c>
      <c r="I5512" t="s">
        <v>23932</v>
      </c>
      <c r="J5512" t="s">
        <v>8</v>
      </c>
      <c r="K5512" t="s">
        <v>7605</v>
      </c>
      <c r="L5512" s="2">
        <v>0</v>
      </c>
      <c r="M5512" s="2">
        <v>0</v>
      </c>
      <c r="N5512" s="2">
        <v>56014.8</v>
      </c>
      <c r="O5512" s="1">
        <f>SUM(L5512:N5512)</f>
        <v>56014.8</v>
      </c>
      <c r="S5512" s="1">
        <f>O5512+Q5512</f>
        <v>56014.8</v>
      </c>
    </row>
    <row r="5513" spans="1:19" x14ac:dyDescent="0.35">
      <c r="A5513" t="s">
        <v>7</v>
      </c>
      <c r="B5513" t="s">
        <v>7093</v>
      </c>
      <c r="C5513" t="s">
        <v>11384</v>
      </c>
      <c r="D5513" s="14">
        <v>1</v>
      </c>
      <c r="E5513" s="18">
        <v>0</v>
      </c>
      <c r="F5513" s="1">
        <v>4043.7</v>
      </c>
      <c r="G5513" s="18">
        <v>0</v>
      </c>
      <c r="H5513" s="1">
        <v>4043.7</v>
      </c>
      <c r="I5513" t="s">
        <v>23932</v>
      </c>
      <c r="J5513" t="s">
        <v>8</v>
      </c>
      <c r="K5513" t="s">
        <v>7605</v>
      </c>
      <c r="L5513" s="2">
        <v>0</v>
      </c>
      <c r="M5513" s="2">
        <v>0</v>
      </c>
      <c r="N5513" s="2">
        <v>4043.7</v>
      </c>
      <c r="O5513" s="1">
        <f>SUM(L5513:N5513)</f>
        <v>4043.7</v>
      </c>
      <c r="S5513" s="1">
        <f>O5513+Q5513</f>
        <v>4043.7</v>
      </c>
    </row>
    <row r="5514" spans="1:19" x14ac:dyDescent="0.35">
      <c r="A5514" t="s">
        <v>7</v>
      </c>
      <c r="B5514" t="s">
        <v>5851</v>
      </c>
      <c r="C5514" t="s">
        <v>11385</v>
      </c>
      <c r="D5514" s="14">
        <v>1</v>
      </c>
      <c r="E5514" s="18">
        <v>0</v>
      </c>
      <c r="F5514" s="1">
        <v>56034.73</v>
      </c>
      <c r="G5514" s="18">
        <v>0</v>
      </c>
      <c r="H5514" s="1">
        <v>56034.73</v>
      </c>
      <c r="I5514" t="s">
        <v>23932</v>
      </c>
      <c r="J5514" t="s">
        <v>8</v>
      </c>
      <c r="K5514" t="s">
        <v>7605</v>
      </c>
      <c r="L5514" s="2">
        <v>56034.73</v>
      </c>
      <c r="M5514" s="2">
        <v>0</v>
      </c>
      <c r="N5514" s="2">
        <v>0</v>
      </c>
      <c r="O5514" s="1">
        <f>SUM(L5514:N5514)</f>
        <v>56034.73</v>
      </c>
      <c r="S5514" s="1">
        <f>O5514+Q5514</f>
        <v>56034.73</v>
      </c>
    </row>
    <row r="5515" spans="1:19" x14ac:dyDescent="0.35">
      <c r="A5515" t="s">
        <v>7</v>
      </c>
      <c r="B5515" t="s">
        <v>6496</v>
      </c>
      <c r="C5515" t="s">
        <v>11386</v>
      </c>
      <c r="D5515" s="14">
        <v>1</v>
      </c>
      <c r="E5515" s="18">
        <v>0</v>
      </c>
      <c r="F5515" s="1">
        <v>634066.52</v>
      </c>
      <c r="G5515" s="18">
        <v>0</v>
      </c>
      <c r="H5515" s="1">
        <v>634066.52</v>
      </c>
      <c r="I5515" t="s">
        <v>23932</v>
      </c>
      <c r="J5515" t="s">
        <v>8</v>
      </c>
      <c r="K5515" t="s">
        <v>7605</v>
      </c>
      <c r="L5515" s="2">
        <v>634066.52</v>
      </c>
      <c r="M5515" s="2">
        <v>0</v>
      </c>
      <c r="N5515" s="2">
        <v>0</v>
      </c>
      <c r="O5515" s="1">
        <f>SUM(L5515:N5515)</f>
        <v>634066.52</v>
      </c>
      <c r="S5515" s="1">
        <f>O5515+Q5515</f>
        <v>634066.52</v>
      </c>
    </row>
    <row r="5516" spans="1:19" x14ac:dyDescent="0.35">
      <c r="A5516" t="s">
        <v>7</v>
      </c>
      <c r="B5516" t="s">
        <v>7124</v>
      </c>
      <c r="C5516" t="s">
        <v>11387</v>
      </c>
      <c r="D5516" s="14">
        <v>1</v>
      </c>
      <c r="E5516" s="18">
        <v>0</v>
      </c>
      <c r="F5516" s="1">
        <v>35439.9</v>
      </c>
      <c r="G5516" s="18">
        <v>0</v>
      </c>
      <c r="H5516" s="1">
        <v>35439.9</v>
      </c>
      <c r="I5516" t="s">
        <v>23932</v>
      </c>
      <c r="J5516" t="s">
        <v>8</v>
      </c>
      <c r="K5516" t="s">
        <v>7605</v>
      </c>
      <c r="L5516" s="2">
        <v>35439.9</v>
      </c>
      <c r="M5516" s="2">
        <v>0</v>
      </c>
      <c r="N5516" s="2">
        <v>0</v>
      </c>
      <c r="O5516" s="1">
        <f>SUM(L5516:N5516)</f>
        <v>35439.9</v>
      </c>
      <c r="S5516" s="1">
        <f>O5516+Q5516</f>
        <v>35439.9</v>
      </c>
    </row>
    <row r="5517" spans="1:19" x14ac:dyDescent="0.35">
      <c r="A5517" t="s">
        <v>7</v>
      </c>
      <c r="B5517" t="s">
        <v>5610</v>
      </c>
      <c r="C5517" t="s">
        <v>11388</v>
      </c>
      <c r="D5517" s="14">
        <v>1</v>
      </c>
      <c r="E5517" s="18">
        <v>0</v>
      </c>
      <c r="F5517" s="1">
        <v>24376.9</v>
      </c>
      <c r="G5517" s="18">
        <v>0</v>
      </c>
      <c r="H5517" s="1">
        <v>24376.9</v>
      </c>
      <c r="I5517" t="s">
        <v>23932</v>
      </c>
      <c r="J5517" t="s">
        <v>8</v>
      </c>
      <c r="K5517" t="s">
        <v>7605</v>
      </c>
      <c r="L5517" s="2">
        <v>0</v>
      </c>
      <c r="M5517" s="2">
        <v>0</v>
      </c>
      <c r="N5517" s="2">
        <v>24376.9</v>
      </c>
      <c r="O5517" s="1">
        <f>SUM(L5517:N5517)</f>
        <v>24376.9</v>
      </c>
      <c r="S5517" s="1">
        <f>O5517+Q5517</f>
        <v>24376.9</v>
      </c>
    </row>
    <row r="5518" spans="1:19" x14ac:dyDescent="0.35">
      <c r="A5518" t="s">
        <v>7</v>
      </c>
      <c r="B5518" t="s">
        <v>3480</v>
      </c>
      <c r="C5518" t="s">
        <v>11389</v>
      </c>
      <c r="D5518" s="14">
        <v>1</v>
      </c>
      <c r="E5518" s="18">
        <v>0</v>
      </c>
      <c r="F5518" s="1">
        <v>107832.65</v>
      </c>
      <c r="G5518" s="18">
        <v>0</v>
      </c>
      <c r="H5518" s="1">
        <v>107832.65</v>
      </c>
      <c r="I5518" t="s">
        <v>23932</v>
      </c>
      <c r="J5518" t="s">
        <v>8</v>
      </c>
      <c r="K5518" t="s">
        <v>7605</v>
      </c>
      <c r="L5518" s="2">
        <v>107832.65</v>
      </c>
      <c r="M5518" s="2">
        <v>0</v>
      </c>
      <c r="N5518" s="2">
        <v>0</v>
      </c>
      <c r="O5518" s="1">
        <f>SUM(L5518:N5518)</f>
        <v>107832.65</v>
      </c>
      <c r="S5518" s="1">
        <f>O5518+Q5518</f>
        <v>107832.65</v>
      </c>
    </row>
    <row r="5519" spans="1:19" x14ac:dyDescent="0.35">
      <c r="A5519" t="s">
        <v>7</v>
      </c>
      <c r="B5519" t="s">
        <v>5035</v>
      </c>
      <c r="C5519" t="s">
        <v>11390</v>
      </c>
      <c r="D5519" s="14">
        <v>1</v>
      </c>
      <c r="E5519" s="18">
        <v>0</v>
      </c>
      <c r="F5519" s="1">
        <v>17482.2</v>
      </c>
      <c r="G5519" s="18">
        <v>0</v>
      </c>
      <c r="H5519" s="1">
        <v>17482.2</v>
      </c>
      <c r="I5519" t="s">
        <v>23932</v>
      </c>
      <c r="J5519" t="s">
        <v>8</v>
      </c>
      <c r="K5519" t="s">
        <v>7605</v>
      </c>
      <c r="L5519" s="2">
        <v>0</v>
      </c>
      <c r="M5519" s="2">
        <v>0</v>
      </c>
      <c r="N5519" s="2">
        <v>17482.2</v>
      </c>
      <c r="O5519" s="1">
        <f>SUM(L5519:N5519)</f>
        <v>17482.2</v>
      </c>
      <c r="S5519" s="1">
        <f>O5519+Q5519</f>
        <v>17482.2</v>
      </c>
    </row>
    <row r="5520" spans="1:19" x14ac:dyDescent="0.35">
      <c r="A5520" t="s">
        <v>7</v>
      </c>
      <c r="B5520" t="s">
        <v>6138</v>
      </c>
      <c r="C5520" t="s">
        <v>11391</v>
      </c>
      <c r="D5520" s="14">
        <v>1</v>
      </c>
      <c r="E5520" s="18">
        <v>0</v>
      </c>
      <c r="F5520" s="1">
        <v>8668.07</v>
      </c>
      <c r="G5520" s="18">
        <v>0</v>
      </c>
      <c r="H5520" s="1">
        <v>8668.07</v>
      </c>
      <c r="I5520" t="s">
        <v>23932</v>
      </c>
      <c r="J5520" t="s">
        <v>8</v>
      </c>
      <c r="K5520" t="s">
        <v>7605</v>
      </c>
      <c r="L5520" s="2">
        <v>8668.07</v>
      </c>
      <c r="M5520" s="2">
        <v>0</v>
      </c>
      <c r="N5520" s="2">
        <v>0</v>
      </c>
      <c r="O5520" s="1">
        <f>SUM(L5520:N5520)</f>
        <v>8668.07</v>
      </c>
      <c r="S5520" s="1">
        <f>O5520+Q5520</f>
        <v>8668.07</v>
      </c>
    </row>
    <row r="5521" spans="1:19" x14ac:dyDescent="0.35">
      <c r="A5521" t="s">
        <v>7</v>
      </c>
      <c r="B5521" t="s">
        <v>3943</v>
      </c>
      <c r="C5521" t="s">
        <v>11392</v>
      </c>
      <c r="D5521" s="14">
        <v>1</v>
      </c>
      <c r="E5521" s="18">
        <v>0</v>
      </c>
      <c r="F5521" s="1">
        <v>164830.76999999999</v>
      </c>
      <c r="G5521" s="18">
        <v>0</v>
      </c>
      <c r="H5521" s="1">
        <v>164830.76999999999</v>
      </c>
      <c r="I5521" t="s">
        <v>23932</v>
      </c>
      <c r="J5521" t="s">
        <v>8</v>
      </c>
      <c r="K5521" t="s">
        <v>7605</v>
      </c>
      <c r="L5521" s="2">
        <v>164830.76999999999</v>
      </c>
      <c r="M5521" s="2">
        <v>0</v>
      </c>
      <c r="N5521" s="2">
        <v>0</v>
      </c>
      <c r="O5521" s="1">
        <f>SUM(L5521:N5521)</f>
        <v>164830.76999999999</v>
      </c>
      <c r="S5521" s="1">
        <f>O5521+Q5521</f>
        <v>164830.76999999999</v>
      </c>
    </row>
    <row r="5522" spans="1:19" x14ac:dyDescent="0.35">
      <c r="A5522" t="s">
        <v>7</v>
      </c>
      <c r="B5522" t="s">
        <v>6836</v>
      </c>
      <c r="C5522" t="s">
        <v>11393</v>
      </c>
      <c r="D5522" s="14">
        <v>1</v>
      </c>
      <c r="E5522" s="18">
        <v>0</v>
      </c>
      <c r="F5522" s="1">
        <v>62796.56</v>
      </c>
      <c r="G5522" s="18">
        <v>0</v>
      </c>
      <c r="H5522" s="1">
        <v>62796.56</v>
      </c>
      <c r="I5522" t="s">
        <v>23932</v>
      </c>
      <c r="J5522" t="s">
        <v>8</v>
      </c>
      <c r="K5522" t="s">
        <v>7605</v>
      </c>
      <c r="L5522" s="2">
        <v>0</v>
      </c>
      <c r="M5522" s="2">
        <v>0</v>
      </c>
      <c r="N5522" s="2">
        <v>62796.56</v>
      </c>
      <c r="O5522" s="1">
        <f>SUM(L5522:N5522)</f>
        <v>62796.56</v>
      </c>
      <c r="S5522" s="1">
        <f>O5522+Q5522</f>
        <v>62796.56</v>
      </c>
    </row>
    <row r="5523" spans="1:19" x14ac:dyDescent="0.35">
      <c r="A5523" t="s">
        <v>7</v>
      </c>
      <c r="B5523" t="s">
        <v>6872</v>
      </c>
      <c r="C5523" t="s">
        <v>11394</v>
      </c>
      <c r="D5523" s="14">
        <v>1</v>
      </c>
      <c r="E5523" s="18">
        <v>0</v>
      </c>
      <c r="F5523" s="1">
        <v>45376.83</v>
      </c>
      <c r="G5523" s="18">
        <v>0</v>
      </c>
      <c r="H5523" s="1">
        <v>45376.83</v>
      </c>
      <c r="I5523" t="s">
        <v>23932</v>
      </c>
      <c r="J5523" t="s">
        <v>8</v>
      </c>
      <c r="K5523" t="s">
        <v>7605</v>
      </c>
      <c r="L5523" s="2">
        <v>0</v>
      </c>
      <c r="M5523" s="2">
        <v>0</v>
      </c>
      <c r="N5523" s="2">
        <v>45376.83</v>
      </c>
      <c r="O5523" s="1">
        <f>SUM(L5523:N5523)</f>
        <v>45376.83</v>
      </c>
      <c r="S5523" s="1">
        <f>O5523+Q5523</f>
        <v>45376.83</v>
      </c>
    </row>
    <row r="5524" spans="1:19" x14ac:dyDescent="0.35">
      <c r="A5524" t="s">
        <v>7</v>
      </c>
      <c r="B5524" t="s">
        <v>6636</v>
      </c>
      <c r="C5524" t="s">
        <v>11395</v>
      </c>
      <c r="D5524" s="14">
        <v>1</v>
      </c>
      <c r="E5524" s="18">
        <v>0</v>
      </c>
      <c r="F5524" s="1">
        <v>32793.54</v>
      </c>
      <c r="G5524" s="18">
        <v>0</v>
      </c>
      <c r="H5524" s="1">
        <v>32793.54</v>
      </c>
      <c r="I5524" t="s">
        <v>23932</v>
      </c>
      <c r="J5524" t="s">
        <v>8</v>
      </c>
      <c r="K5524" t="s">
        <v>7605</v>
      </c>
      <c r="L5524" s="2">
        <v>0</v>
      </c>
      <c r="M5524" s="2">
        <v>0</v>
      </c>
      <c r="N5524" s="2">
        <v>32793.54</v>
      </c>
      <c r="O5524" s="1">
        <f>SUM(L5524:N5524)</f>
        <v>32793.54</v>
      </c>
      <c r="S5524" s="1">
        <f>O5524+Q5524</f>
        <v>32793.54</v>
      </c>
    </row>
    <row r="5525" spans="1:19" x14ac:dyDescent="0.35">
      <c r="A5525" t="s">
        <v>7</v>
      </c>
      <c r="B5525" t="s">
        <v>6517</v>
      </c>
      <c r="C5525" t="s">
        <v>11396</v>
      </c>
      <c r="D5525" s="14">
        <v>1</v>
      </c>
      <c r="E5525" s="18">
        <v>0</v>
      </c>
      <c r="F5525" s="1">
        <v>32823.68</v>
      </c>
      <c r="G5525" s="18">
        <v>0</v>
      </c>
      <c r="H5525" s="1">
        <v>32823.68</v>
      </c>
      <c r="I5525" t="s">
        <v>23932</v>
      </c>
      <c r="J5525" t="s">
        <v>8</v>
      </c>
      <c r="K5525" t="s">
        <v>7605</v>
      </c>
      <c r="L5525" s="2">
        <v>32823.68</v>
      </c>
      <c r="M5525" s="2">
        <v>0</v>
      </c>
      <c r="N5525" s="2">
        <v>0</v>
      </c>
      <c r="O5525" s="1">
        <f>SUM(L5525:N5525)</f>
        <v>32823.68</v>
      </c>
      <c r="S5525" s="1">
        <f>O5525+Q5525</f>
        <v>32823.68</v>
      </c>
    </row>
    <row r="5526" spans="1:19" x14ac:dyDescent="0.35">
      <c r="A5526" t="s">
        <v>7</v>
      </c>
      <c r="B5526" t="s">
        <v>4517</v>
      </c>
      <c r="C5526" t="s">
        <v>11397</v>
      </c>
      <c r="D5526" s="14">
        <v>1</v>
      </c>
      <c r="E5526" s="18">
        <v>0</v>
      </c>
      <c r="F5526" s="1">
        <v>49067.49</v>
      </c>
      <c r="G5526" s="18">
        <v>0</v>
      </c>
      <c r="H5526" s="1">
        <v>49067.49</v>
      </c>
      <c r="I5526" t="s">
        <v>23932</v>
      </c>
      <c r="J5526" t="s">
        <v>8</v>
      </c>
      <c r="K5526" t="s">
        <v>7605</v>
      </c>
      <c r="L5526" s="2">
        <v>49067.49</v>
      </c>
      <c r="M5526" s="2">
        <v>0</v>
      </c>
      <c r="N5526" s="2">
        <v>0</v>
      </c>
      <c r="O5526" s="1">
        <f>SUM(L5526:N5526)</f>
        <v>49067.49</v>
      </c>
      <c r="S5526" s="1">
        <f>O5526+Q5526</f>
        <v>49067.49</v>
      </c>
    </row>
    <row r="5527" spans="1:19" x14ac:dyDescent="0.35">
      <c r="A5527" t="s">
        <v>7</v>
      </c>
      <c r="B5527" t="s">
        <v>7009</v>
      </c>
      <c r="C5527" t="s">
        <v>11398</v>
      </c>
      <c r="D5527" s="14">
        <v>1</v>
      </c>
      <c r="E5527" s="18">
        <v>0</v>
      </c>
      <c r="F5527" s="1">
        <v>64139.1</v>
      </c>
      <c r="G5527" s="18">
        <v>0</v>
      </c>
      <c r="H5527" s="1">
        <v>64139.1</v>
      </c>
      <c r="I5527" t="s">
        <v>23932</v>
      </c>
      <c r="J5527" t="s">
        <v>8</v>
      </c>
      <c r="K5527" t="s">
        <v>7605</v>
      </c>
      <c r="L5527" s="2">
        <v>64139.1</v>
      </c>
      <c r="M5527" s="2">
        <v>0</v>
      </c>
      <c r="N5527" s="2">
        <v>0</v>
      </c>
      <c r="O5527" s="1">
        <f>SUM(L5527:N5527)</f>
        <v>64139.1</v>
      </c>
      <c r="S5527" s="1">
        <f>O5527+Q5527</f>
        <v>64139.1</v>
      </c>
    </row>
    <row r="5528" spans="1:19" x14ac:dyDescent="0.35">
      <c r="A5528" t="s">
        <v>7</v>
      </c>
      <c r="B5528" t="s">
        <v>4350</v>
      </c>
      <c r="C5528" t="s">
        <v>11399</v>
      </c>
      <c r="D5528" s="14">
        <v>1</v>
      </c>
      <c r="E5528" s="18">
        <v>0</v>
      </c>
      <c r="F5528" s="1">
        <v>271059.84999999998</v>
      </c>
      <c r="G5528" s="18">
        <v>0</v>
      </c>
      <c r="H5528" s="1">
        <v>271059.84999999998</v>
      </c>
      <c r="I5528" t="s">
        <v>23932</v>
      </c>
      <c r="J5528" t="s">
        <v>8</v>
      </c>
      <c r="K5528" t="s">
        <v>7605</v>
      </c>
      <c r="L5528" s="2">
        <v>0</v>
      </c>
      <c r="M5528" s="2">
        <v>271059.84999999998</v>
      </c>
      <c r="N5528" s="2">
        <v>0</v>
      </c>
      <c r="O5528" s="1">
        <f>SUM(L5528:N5528)</f>
        <v>271059.84999999998</v>
      </c>
      <c r="S5528" s="1">
        <f>O5528+Q5528</f>
        <v>271059.84999999998</v>
      </c>
    </row>
    <row r="5529" spans="1:19" x14ac:dyDescent="0.35">
      <c r="A5529" t="s">
        <v>7</v>
      </c>
      <c r="B5529" t="s">
        <v>7188</v>
      </c>
      <c r="C5529" t="s">
        <v>11400</v>
      </c>
      <c r="D5529" s="14">
        <v>1</v>
      </c>
      <c r="E5529" s="18">
        <v>0</v>
      </c>
      <c r="F5529" s="1">
        <v>7101.3</v>
      </c>
      <c r="G5529" s="18">
        <v>0</v>
      </c>
      <c r="H5529" s="1">
        <v>7101.3</v>
      </c>
      <c r="I5529" t="s">
        <v>23932</v>
      </c>
      <c r="J5529" t="s">
        <v>8</v>
      </c>
      <c r="K5529" t="s">
        <v>7605</v>
      </c>
      <c r="L5529" s="2">
        <v>0</v>
      </c>
      <c r="M5529" s="2">
        <v>0</v>
      </c>
      <c r="N5529" s="2">
        <v>7101.3</v>
      </c>
      <c r="O5529" s="1">
        <f>SUM(L5529:N5529)</f>
        <v>7101.3</v>
      </c>
      <c r="S5529" s="1">
        <f>O5529+Q5529</f>
        <v>7101.3</v>
      </c>
    </row>
    <row r="5530" spans="1:19" x14ac:dyDescent="0.35">
      <c r="A5530" t="s">
        <v>7</v>
      </c>
      <c r="B5530" t="s">
        <v>7169</v>
      </c>
      <c r="C5530" t="s">
        <v>11401</v>
      </c>
      <c r="D5530" s="14">
        <v>1</v>
      </c>
      <c r="E5530" s="18">
        <v>0</v>
      </c>
      <c r="F5530" s="1">
        <v>16423.8</v>
      </c>
      <c r="G5530" s="18">
        <v>0</v>
      </c>
      <c r="H5530" s="1">
        <v>16423.8</v>
      </c>
      <c r="I5530" t="s">
        <v>23932</v>
      </c>
      <c r="J5530" t="s">
        <v>8</v>
      </c>
      <c r="K5530" t="s">
        <v>7605</v>
      </c>
      <c r="L5530" s="2">
        <v>0</v>
      </c>
      <c r="M5530" s="2">
        <v>0</v>
      </c>
      <c r="N5530" s="2">
        <v>16423.8</v>
      </c>
      <c r="O5530" s="1">
        <f>SUM(L5530:N5530)</f>
        <v>16423.8</v>
      </c>
      <c r="S5530" s="1">
        <f>O5530+Q5530</f>
        <v>16423.8</v>
      </c>
    </row>
    <row r="5531" spans="1:19" x14ac:dyDescent="0.35">
      <c r="A5531" t="s">
        <v>7</v>
      </c>
      <c r="B5531" t="s">
        <v>7160</v>
      </c>
      <c r="C5531" t="s">
        <v>11402</v>
      </c>
      <c r="D5531" s="14">
        <v>1</v>
      </c>
      <c r="E5531" s="18">
        <v>0</v>
      </c>
      <c r="F5531" s="1">
        <v>16124.4</v>
      </c>
      <c r="G5531" s="18">
        <v>0</v>
      </c>
      <c r="H5531" s="1">
        <v>16124.4</v>
      </c>
      <c r="I5531" t="s">
        <v>23932</v>
      </c>
      <c r="J5531" t="s">
        <v>8</v>
      </c>
      <c r="K5531" t="s">
        <v>7605</v>
      </c>
      <c r="L5531" s="2">
        <v>0</v>
      </c>
      <c r="M5531" s="2">
        <v>0</v>
      </c>
      <c r="N5531" s="2">
        <v>16124.4</v>
      </c>
      <c r="O5531" s="1">
        <f>SUM(L5531:N5531)</f>
        <v>16124.4</v>
      </c>
      <c r="S5531" s="1">
        <f>O5531+Q5531</f>
        <v>16124.4</v>
      </c>
    </row>
    <row r="5532" spans="1:19" x14ac:dyDescent="0.35">
      <c r="A5532" t="s">
        <v>7</v>
      </c>
      <c r="B5532" t="s">
        <v>6056</v>
      </c>
      <c r="C5532" t="s">
        <v>11403</v>
      </c>
      <c r="D5532" s="14">
        <v>1</v>
      </c>
      <c r="E5532" s="18">
        <v>0</v>
      </c>
      <c r="F5532" s="1">
        <v>19636.2</v>
      </c>
      <c r="G5532" s="18">
        <v>0</v>
      </c>
      <c r="H5532" s="1">
        <v>19636.2</v>
      </c>
      <c r="I5532" t="s">
        <v>23932</v>
      </c>
      <c r="J5532" t="s">
        <v>8</v>
      </c>
      <c r="K5532" t="s">
        <v>7605</v>
      </c>
      <c r="L5532" s="2">
        <v>19636.2</v>
      </c>
      <c r="M5532" s="2">
        <v>0</v>
      </c>
      <c r="N5532" s="2">
        <v>0</v>
      </c>
      <c r="O5532" s="1">
        <f>SUM(L5532:N5532)</f>
        <v>19636.2</v>
      </c>
      <c r="S5532" s="1">
        <f>O5532+Q5532</f>
        <v>19636.2</v>
      </c>
    </row>
    <row r="5533" spans="1:19" x14ac:dyDescent="0.35">
      <c r="A5533" t="s">
        <v>7</v>
      </c>
      <c r="B5533" t="s">
        <v>6936</v>
      </c>
      <c r="C5533" t="s">
        <v>11404</v>
      </c>
      <c r="D5533" s="14">
        <v>1</v>
      </c>
      <c r="E5533" s="18">
        <v>0</v>
      </c>
      <c r="F5533" s="1">
        <v>19595.099999999999</v>
      </c>
      <c r="G5533" s="18">
        <v>0</v>
      </c>
      <c r="H5533" s="1">
        <v>19595.099999999999</v>
      </c>
      <c r="I5533" t="s">
        <v>23932</v>
      </c>
      <c r="J5533" t="s">
        <v>8</v>
      </c>
      <c r="K5533" t="s">
        <v>7605</v>
      </c>
      <c r="L5533" s="2">
        <v>0</v>
      </c>
      <c r="M5533" s="2">
        <v>0</v>
      </c>
      <c r="N5533" s="2">
        <v>19595.099999999999</v>
      </c>
      <c r="O5533" s="1">
        <f>SUM(L5533:N5533)</f>
        <v>19595.099999999999</v>
      </c>
      <c r="S5533" s="1">
        <f>O5533+Q5533</f>
        <v>19595.099999999999</v>
      </c>
    </row>
    <row r="5534" spans="1:19" x14ac:dyDescent="0.35">
      <c r="A5534" t="s">
        <v>7</v>
      </c>
      <c r="B5534" t="s">
        <v>7108</v>
      </c>
      <c r="C5534" t="s">
        <v>11405</v>
      </c>
      <c r="D5534" s="14">
        <v>1</v>
      </c>
      <c r="E5534" s="18">
        <v>0</v>
      </c>
      <c r="F5534" s="1">
        <v>104387.03</v>
      </c>
      <c r="G5534" s="18">
        <v>0</v>
      </c>
      <c r="H5534" s="1">
        <v>104387.03</v>
      </c>
      <c r="I5534" t="s">
        <v>23932</v>
      </c>
      <c r="J5534" t="s">
        <v>8</v>
      </c>
      <c r="K5534" t="s">
        <v>7605</v>
      </c>
      <c r="L5534" s="2">
        <v>104387.03</v>
      </c>
      <c r="M5534" s="2">
        <v>0</v>
      </c>
      <c r="N5534" s="2">
        <v>0</v>
      </c>
      <c r="O5534" s="1">
        <f>SUM(L5534:N5534)</f>
        <v>104387.03</v>
      </c>
      <c r="S5534" s="1">
        <f>O5534+Q5534</f>
        <v>104387.03</v>
      </c>
    </row>
    <row r="5535" spans="1:19" x14ac:dyDescent="0.35">
      <c r="A5535" t="s">
        <v>7</v>
      </c>
      <c r="B5535" t="s">
        <v>7110</v>
      </c>
      <c r="C5535" t="s">
        <v>11406</v>
      </c>
      <c r="D5535" s="14">
        <v>1</v>
      </c>
      <c r="E5535" s="18">
        <v>0</v>
      </c>
      <c r="F5535" s="1">
        <v>23949.9</v>
      </c>
      <c r="G5535" s="18">
        <v>0</v>
      </c>
      <c r="H5535" s="1">
        <v>23949.9</v>
      </c>
      <c r="I5535" t="s">
        <v>23932</v>
      </c>
      <c r="J5535" t="s">
        <v>8</v>
      </c>
      <c r="K5535" t="s">
        <v>7605</v>
      </c>
      <c r="L5535" s="2">
        <v>0</v>
      </c>
      <c r="M5535" s="2">
        <v>0</v>
      </c>
      <c r="N5535" s="2">
        <v>23949.9</v>
      </c>
      <c r="O5535" s="1">
        <f>SUM(L5535:N5535)</f>
        <v>23949.9</v>
      </c>
      <c r="S5535" s="1">
        <f>O5535+Q5535</f>
        <v>23949.9</v>
      </c>
    </row>
    <row r="5536" spans="1:19" x14ac:dyDescent="0.35">
      <c r="A5536" t="s">
        <v>7</v>
      </c>
      <c r="B5536" t="s">
        <v>5290</v>
      </c>
      <c r="C5536" t="s">
        <v>11408</v>
      </c>
      <c r="D5536" s="14">
        <v>1</v>
      </c>
      <c r="E5536" s="18">
        <v>0</v>
      </c>
      <c r="F5536" s="1">
        <v>97268.1</v>
      </c>
      <c r="G5536" s="18">
        <v>0</v>
      </c>
      <c r="H5536" s="1">
        <v>97268.1</v>
      </c>
      <c r="I5536" t="s">
        <v>23932</v>
      </c>
      <c r="J5536" t="s">
        <v>8</v>
      </c>
      <c r="K5536" t="s">
        <v>7605</v>
      </c>
      <c r="L5536" s="2">
        <v>0</v>
      </c>
      <c r="M5536" s="2">
        <v>0</v>
      </c>
      <c r="N5536" s="2">
        <v>97268.1</v>
      </c>
      <c r="O5536" s="1">
        <f>SUM(L5536:N5536)</f>
        <v>97268.1</v>
      </c>
      <c r="S5536" s="1">
        <f>O5536+Q5536</f>
        <v>97268.1</v>
      </c>
    </row>
    <row r="5537" spans="1:19" x14ac:dyDescent="0.35">
      <c r="A5537" t="s">
        <v>7</v>
      </c>
      <c r="B5537" t="s">
        <v>6698</v>
      </c>
      <c r="C5537" t="s">
        <v>11409</v>
      </c>
      <c r="D5537" s="14">
        <v>1</v>
      </c>
      <c r="E5537" s="18">
        <v>0</v>
      </c>
      <c r="F5537" s="1">
        <v>16734.84</v>
      </c>
      <c r="G5537" s="18">
        <v>0</v>
      </c>
      <c r="H5537" s="1">
        <v>16734.84</v>
      </c>
      <c r="I5537" t="s">
        <v>23932</v>
      </c>
      <c r="J5537" t="s">
        <v>8</v>
      </c>
      <c r="K5537" t="s">
        <v>7605</v>
      </c>
      <c r="L5537" s="2">
        <v>16734.84</v>
      </c>
      <c r="M5537" s="2">
        <v>0</v>
      </c>
      <c r="N5537" s="2">
        <v>0</v>
      </c>
      <c r="O5537" s="1">
        <f>SUM(L5537:N5537)</f>
        <v>16734.84</v>
      </c>
      <c r="S5537" s="1">
        <f>O5537+Q5537</f>
        <v>16734.84</v>
      </c>
    </row>
    <row r="5538" spans="1:19" x14ac:dyDescent="0.35">
      <c r="A5538" t="s">
        <v>7</v>
      </c>
      <c r="B5538" t="s">
        <v>4038</v>
      </c>
      <c r="C5538" t="s">
        <v>11410</v>
      </c>
      <c r="D5538" s="14">
        <v>1</v>
      </c>
      <c r="E5538" s="18">
        <v>0</v>
      </c>
      <c r="F5538" s="1">
        <v>66872.7</v>
      </c>
      <c r="G5538" s="18">
        <v>0</v>
      </c>
      <c r="H5538" s="1">
        <v>66872.7</v>
      </c>
      <c r="I5538" t="s">
        <v>23932</v>
      </c>
      <c r="J5538" t="s">
        <v>8</v>
      </c>
      <c r="K5538" t="s">
        <v>7605</v>
      </c>
      <c r="L5538" s="2">
        <v>66872.7</v>
      </c>
      <c r="M5538" s="2">
        <v>0</v>
      </c>
      <c r="N5538" s="2">
        <v>0</v>
      </c>
      <c r="O5538" s="1">
        <f>SUM(L5538:N5538)</f>
        <v>66872.7</v>
      </c>
      <c r="S5538" s="1">
        <f>O5538+Q5538</f>
        <v>66872.7</v>
      </c>
    </row>
    <row r="5539" spans="1:19" x14ac:dyDescent="0.35">
      <c r="A5539" t="s">
        <v>7</v>
      </c>
      <c r="B5539" t="s">
        <v>5588</v>
      </c>
      <c r="C5539" t="s">
        <v>11411</v>
      </c>
      <c r="D5539" s="14">
        <v>1</v>
      </c>
      <c r="E5539" s="18">
        <v>0</v>
      </c>
      <c r="F5539" s="1">
        <v>31804.959999999999</v>
      </c>
      <c r="G5539" s="18">
        <v>0</v>
      </c>
      <c r="H5539" s="1">
        <v>31804.959999999999</v>
      </c>
      <c r="I5539" t="s">
        <v>23932</v>
      </c>
      <c r="J5539" t="s">
        <v>8</v>
      </c>
      <c r="K5539" t="s">
        <v>7605</v>
      </c>
      <c r="L5539" s="2">
        <v>31804.959999999999</v>
      </c>
      <c r="M5539" s="2">
        <v>0</v>
      </c>
      <c r="N5539" s="2">
        <v>0</v>
      </c>
      <c r="O5539" s="1">
        <f>SUM(L5539:N5539)</f>
        <v>31804.959999999999</v>
      </c>
      <c r="S5539" s="1">
        <f>O5539+Q5539</f>
        <v>31804.959999999999</v>
      </c>
    </row>
    <row r="5540" spans="1:19" x14ac:dyDescent="0.35">
      <c r="A5540" t="s">
        <v>7</v>
      </c>
      <c r="B5540" t="s">
        <v>5881</v>
      </c>
      <c r="C5540" t="s">
        <v>11412</v>
      </c>
      <c r="D5540" s="14">
        <v>1</v>
      </c>
      <c r="E5540" s="18">
        <v>0</v>
      </c>
      <c r="F5540" s="1">
        <v>81681.7</v>
      </c>
      <c r="G5540" s="18">
        <v>0</v>
      </c>
      <c r="H5540" s="1">
        <v>81681.7</v>
      </c>
      <c r="I5540" t="s">
        <v>23932</v>
      </c>
      <c r="J5540" t="s">
        <v>8</v>
      </c>
      <c r="K5540" t="s">
        <v>7605</v>
      </c>
      <c r="L5540" s="2">
        <v>81681.7</v>
      </c>
      <c r="M5540" s="2">
        <v>0</v>
      </c>
      <c r="N5540" s="2">
        <v>0</v>
      </c>
      <c r="O5540" s="1">
        <f>SUM(L5540:N5540)</f>
        <v>81681.7</v>
      </c>
      <c r="S5540" s="1">
        <f>O5540+Q5540</f>
        <v>81681.7</v>
      </c>
    </row>
    <row r="5541" spans="1:19" x14ac:dyDescent="0.35">
      <c r="A5541" t="s">
        <v>7</v>
      </c>
      <c r="B5541" t="s">
        <v>5087</v>
      </c>
      <c r="C5541" t="s">
        <v>11413</v>
      </c>
      <c r="D5541" s="14">
        <v>1</v>
      </c>
      <c r="E5541" s="18">
        <v>0</v>
      </c>
      <c r="F5541" s="1">
        <v>165706.57</v>
      </c>
      <c r="G5541" s="18">
        <v>0</v>
      </c>
      <c r="H5541" s="1">
        <v>165706.57</v>
      </c>
      <c r="I5541" t="s">
        <v>23932</v>
      </c>
      <c r="J5541" t="s">
        <v>8</v>
      </c>
      <c r="K5541" t="s">
        <v>7605</v>
      </c>
      <c r="L5541" s="2">
        <v>0</v>
      </c>
      <c r="M5541" s="2">
        <v>0</v>
      </c>
      <c r="N5541" s="2">
        <v>165706.57</v>
      </c>
      <c r="O5541" s="1">
        <f>SUM(L5541:N5541)</f>
        <v>165706.57</v>
      </c>
      <c r="S5541" s="1">
        <f>O5541+Q5541</f>
        <v>165706.57</v>
      </c>
    </row>
    <row r="5542" spans="1:19" x14ac:dyDescent="0.35">
      <c r="A5542" t="s">
        <v>7</v>
      </c>
      <c r="B5542" t="s">
        <v>6957</v>
      </c>
      <c r="C5542" t="s">
        <v>11414</v>
      </c>
      <c r="D5542" s="14">
        <v>1</v>
      </c>
      <c r="E5542" s="18">
        <v>0</v>
      </c>
      <c r="F5542" s="1">
        <v>22249.8</v>
      </c>
      <c r="G5542" s="18">
        <v>0</v>
      </c>
      <c r="H5542" s="1">
        <v>22249.8</v>
      </c>
      <c r="I5542" t="s">
        <v>23932</v>
      </c>
      <c r="J5542" t="s">
        <v>8</v>
      </c>
      <c r="K5542" t="s">
        <v>7605</v>
      </c>
      <c r="L5542" s="2">
        <v>22249.8</v>
      </c>
      <c r="M5542" s="2">
        <v>0</v>
      </c>
      <c r="N5542" s="2">
        <v>0</v>
      </c>
      <c r="O5542" s="1">
        <f>SUM(L5542:N5542)</f>
        <v>22249.8</v>
      </c>
      <c r="S5542" s="1">
        <f>O5542+Q5542</f>
        <v>22249.8</v>
      </c>
    </row>
    <row r="5543" spans="1:19" x14ac:dyDescent="0.35">
      <c r="A5543" t="s">
        <v>7</v>
      </c>
      <c r="B5543" t="s">
        <v>6728</v>
      </c>
      <c r="C5543" t="s">
        <v>11415</v>
      </c>
      <c r="D5543" s="14">
        <v>1</v>
      </c>
      <c r="E5543" s="18">
        <v>0</v>
      </c>
      <c r="F5543" s="1">
        <v>14349.17</v>
      </c>
      <c r="G5543" s="18">
        <v>0</v>
      </c>
      <c r="H5543" s="1">
        <v>14349.17</v>
      </c>
      <c r="I5543" t="s">
        <v>23932</v>
      </c>
      <c r="J5543" t="s">
        <v>8</v>
      </c>
      <c r="K5543" t="s">
        <v>7605</v>
      </c>
      <c r="L5543" s="2">
        <v>0</v>
      </c>
      <c r="M5543" s="2">
        <v>0</v>
      </c>
      <c r="N5543" s="2">
        <v>14349.17</v>
      </c>
      <c r="O5543" s="1">
        <f>SUM(L5543:N5543)</f>
        <v>14349.17</v>
      </c>
      <c r="S5543" s="1">
        <f>O5543+Q5543</f>
        <v>14349.17</v>
      </c>
    </row>
    <row r="5544" spans="1:19" x14ac:dyDescent="0.35">
      <c r="A5544" t="s">
        <v>7</v>
      </c>
      <c r="B5544" t="s">
        <v>3907</v>
      </c>
      <c r="C5544" t="s">
        <v>11416</v>
      </c>
      <c r="D5544" s="14">
        <v>1</v>
      </c>
      <c r="E5544" s="18">
        <v>0</v>
      </c>
      <c r="F5544" s="1">
        <v>327627.13</v>
      </c>
      <c r="G5544" s="18">
        <v>0</v>
      </c>
      <c r="H5544" s="1">
        <v>327627.13</v>
      </c>
      <c r="I5544" t="s">
        <v>23932</v>
      </c>
      <c r="J5544" t="s">
        <v>8</v>
      </c>
      <c r="K5544" t="s">
        <v>7605</v>
      </c>
      <c r="L5544" s="2">
        <v>0</v>
      </c>
      <c r="M5544" s="2">
        <v>0</v>
      </c>
      <c r="N5544" s="2">
        <v>327627.13</v>
      </c>
      <c r="O5544" s="1">
        <f>SUM(L5544:N5544)</f>
        <v>327627.13</v>
      </c>
      <c r="S5544" s="1">
        <f>O5544+Q5544</f>
        <v>327627.13</v>
      </c>
    </row>
    <row r="5545" spans="1:19" x14ac:dyDescent="0.35">
      <c r="A5545" t="s">
        <v>7</v>
      </c>
      <c r="B5545" t="s">
        <v>4984</v>
      </c>
      <c r="C5545" t="s">
        <v>11417</v>
      </c>
      <c r="D5545" s="14">
        <v>1</v>
      </c>
      <c r="E5545" s="18">
        <v>0</v>
      </c>
      <c r="F5545" s="1">
        <v>45150.64</v>
      </c>
      <c r="G5545" s="18">
        <v>0</v>
      </c>
      <c r="H5545" s="1">
        <v>45150.64</v>
      </c>
      <c r="I5545" t="s">
        <v>23932</v>
      </c>
      <c r="J5545" t="s">
        <v>8</v>
      </c>
      <c r="K5545" t="s">
        <v>7605</v>
      </c>
      <c r="L5545" s="2">
        <v>45150.64</v>
      </c>
      <c r="M5545" s="2">
        <v>0</v>
      </c>
      <c r="N5545" s="2">
        <v>0</v>
      </c>
      <c r="O5545" s="1">
        <f>SUM(L5545:N5545)</f>
        <v>45150.64</v>
      </c>
      <c r="S5545" s="1">
        <f>O5545+Q5545</f>
        <v>45150.64</v>
      </c>
    </row>
    <row r="5546" spans="1:19" x14ac:dyDescent="0.35">
      <c r="A5546" t="s">
        <v>7</v>
      </c>
      <c r="B5546" t="s">
        <v>5296</v>
      </c>
      <c r="C5546" t="s">
        <v>11418</v>
      </c>
      <c r="D5546" s="14">
        <v>1</v>
      </c>
      <c r="E5546" s="18">
        <v>0</v>
      </c>
      <c r="F5546" s="1">
        <v>120768.3</v>
      </c>
      <c r="G5546" s="18">
        <v>0</v>
      </c>
      <c r="H5546" s="1">
        <v>120768.3</v>
      </c>
      <c r="I5546" t="s">
        <v>23932</v>
      </c>
      <c r="J5546" t="s">
        <v>8</v>
      </c>
      <c r="K5546" t="s">
        <v>7605</v>
      </c>
      <c r="L5546" s="2">
        <v>120768.3</v>
      </c>
      <c r="M5546" s="2">
        <v>0</v>
      </c>
      <c r="N5546" s="2">
        <v>0</v>
      </c>
      <c r="O5546" s="1">
        <f>SUM(L5546:N5546)</f>
        <v>120768.3</v>
      </c>
      <c r="S5546" s="1">
        <f>O5546+Q5546</f>
        <v>120768.3</v>
      </c>
    </row>
    <row r="5547" spans="1:19" x14ac:dyDescent="0.35">
      <c r="A5547" t="s">
        <v>7</v>
      </c>
      <c r="B5547" t="s">
        <v>5075</v>
      </c>
      <c r="C5547" t="s">
        <v>11419</v>
      </c>
      <c r="D5547" s="14">
        <v>1</v>
      </c>
      <c r="E5547" s="18">
        <v>0</v>
      </c>
      <c r="F5547" s="1">
        <v>21596.71</v>
      </c>
      <c r="G5547" s="18">
        <v>0</v>
      </c>
      <c r="H5547" s="1">
        <v>21596.71</v>
      </c>
      <c r="I5547" t="s">
        <v>23932</v>
      </c>
      <c r="J5547" t="s">
        <v>8</v>
      </c>
      <c r="K5547" t="s">
        <v>7605</v>
      </c>
      <c r="L5547" s="2">
        <v>3362.04</v>
      </c>
      <c r="M5547" s="2">
        <v>18234.669999999998</v>
      </c>
      <c r="N5547" s="2">
        <v>0</v>
      </c>
      <c r="O5547" s="1">
        <f>SUM(L5547:N5547)</f>
        <v>21596.71</v>
      </c>
      <c r="S5547" s="1">
        <f>O5547+Q5547</f>
        <v>21596.71</v>
      </c>
    </row>
    <row r="5548" spans="1:19" x14ac:dyDescent="0.35">
      <c r="A5548" t="s">
        <v>7</v>
      </c>
      <c r="B5548" t="s">
        <v>3801</v>
      </c>
      <c r="C5548" t="s">
        <v>11420</v>
      </c>
      <c r="D5548" s="14">
        <v>1</v>
      </c>
      <c r="E5548" s="18">
        <v>0</v>
      </c>
      <c r="F5548" s="1">
        <v>942636.96</v>
      </c>
      <c r="G5548" s="18">
        <v>0</v>
      </c>
      <c r="H5548" s="1">
        <v>942636.96</v>
      </c>
      <c r="I5548" t="s">
        <v>23932</v>
      </c>
      <c r="J5548" t="s">
        <v>8</v>
      </c>
      <c r="K5548" t="s">
        <v>7605</v>
      </c>
      <c r="L5548" s="2">
        <v>942636.96</v>
      </c>
      <c r="M5548" s="2">
        <v>0</v>
      </c>
      <c r="N5548" s="2">
        <v>0</v>
      </c>
      <c r="O5548" s="1">
        <f>SUM(L5548:N5548)</f>
        <v>942636.96</v>
      </c>
      <c r="S5548" s="1">
        <f>O5548+Q5548</f>
        <v>942636.96</v>
      </c>
    </row>
    <row r="5549" spans="1:19" x14ac:dyDescent="0.35">
      <c r="A5549" t="s">
        <v>7</v>
      </c>
      <c r="B5549" t="s">
        <v>6717</v>
      </c>
      <c r="C5549" t="s">
        <v>11421</v>
      </c>
      <c r="D5549" s="14">
        <v>1</v>
      </c>
      <c r="E5549" s="18">
        <v>0</v>
      </c>
      <c r="F5549" s="1">
        <v>80861.23</v>
      </c>
      <c r="G5549" s="18">
        <v>0</v>
      </c>
      <c r="H5549" s="1">
        <v>80861.23</v>
      </c>
      <c r="I5549" t="s">
        <v>23932</v>
      </c>
      <c r="J5549" t="s">
        <v>8</v>
      </c>
      <c r="K5549" t="s">
        <v>7605</v>
      </c>
      <c r="L5549" s="2">
        <v>0</v>
      </c>
      <c r="M5549" s="2">
        <v>0</v>
      </c>
      <c r="N5549" s="2">
        <v>80861.23</v>
      </c>
      <c r="O5549" s="1">
        <f>SUM(L5549:N5549)</f>
        <v>80861.23</v>
      </c>
      <c r="S5549" s="1">
        <f>O5549+Q5549</f>
        <v>80861.23</v>
      </c>
    </row>
    <row r="5550" spans="1:19" x14ac:dyDescent="0.35">
      <c r="A5550" t="s">
        <v>7</v>
      </c>
      <c r="B5550" t="s">
        <v>5493</v>
      </c>
      <c r="C5550" t="s">
        <v>11422</v>
      </c>
      <c r="D5550" s="14">
        <v>1</v>
      </c>
      <c r="E5550" s="18">
        <v>0</v>
      </c>
      <c r="F5550" s="1">
        <v>79527.600000000006</v>
      </c>
      <c r="G5550" s="18">
        <v>0</v>
      </c>
      <c r="H5550" s="1">
        <v>79527.600000000006</v>
      </c>
      <c r="I5550" t="s">
        <v>23932</v>
      </c>
      <c r="J5550" t="s">
        <v>8</v>
      </c>
      <c r="K5550" t="s">
        <v>7605</v>
      </c>
      <c r="L5550" s="2">
        <v>0</v>
      </c>
      <c r="M5550" s="2">
        <v>0</v>
      </c>
      <c r="N5550" s="2">
        <v>79527.600000000006</v>
      </c>
      <c r="O5550" s="1">
        <f>SUM(L5550:N5550)</f>
        <v>79527.600000000006</v>
      </c>
      <c r="S5550" s="1">
        <f>O5550+Q5550</f>
        <v>79527.600000000006</v>
      </c>
    </row>
    <row r="5551" spans="1:19" x14ac:dyDescent="0.35">
      <c r="A5551" t="s">
        <v>7</v>
      </c>
      <c r="B5551" t="s">
        <v>6859</v>
      </c>
      <c r="C5551" t="s">
        <v>11423</v>
      </c>
      <c r="D5551" s="14">
        <v>1</v>
      </c>
      <c r="E5551" s="18">
        <v>0</v>
      </c>
      <c r="F5551" s="1">
        <v>52640.02</v>
      </c>
      <c r="G5551" s="18">
        <v>0</v>
      </c>
      <c r="H5551" s="1">
        <v>52640.02</v>
      </c>
      <c r="I5551" t="s">
        <v>23932</v>
      </c>
      <c r="J5551" t="s">
        <v>8</v>
      </c>
      <c r="K5551" t="s">
        <v>7605</v>
      </c>
      <c r="L5551" s="2">
        <v>0</v>
      </c>
      <c r="M5551" s="2">
        <v>0</v>
      </c>
      <c r="N5551" s="2">
        <v>52640.02</v>
      </c>
      <c r="O5551" s="1">
        <f>SUM(L5551:N5551)</f>
        <v>52640.02</v>
      </c>
      <c r="S5551" s="1">
        <f>O5551+Q5551</f>
        <v>52640.02</v>
      </c>
    </row>
    <row r="5552" spans="1:19" x14ac:dyDescent="0.35">
      <c r="A5552" t="s">
        <v>7</v>
      </c>
      <c r="B5552" t="s">
        <v>5976</v>
      </c>
      <c r="C5552" t="s">
        <v>11424</v>
      </c>
      <c r="D5552" s="14">
        <v>1</v>
      </c>
      <c r="E5552" s="18">
        <v>0</v>
      </c>
      <c r="F5552" s="1">
        <v>58525.8</v>
      </c>
      <c r="G5552" s="18">
        <v>0</v>
      </c>
      <c r="H5552" s="1">
        <v>58525.8</v>
      </c>
      <c r="I5552" t="s">
        <v>23932</v>
      </c>
      <c r="J5552" t="s">
        <v>8</v>
      </c>
      <c r="K5552" t="s">
        <v>7605</v>
      </c>
      <c r="L5552" s="2">
        <v>0</v>
      </c>
      <c r="M5552" s="2">
        <v>0</v>
      </c>
      <c r="N5552" s="2">
        <v>58525.8</v>
      </c>
      <c r="O5552" s="1">
        <f>SUM(L5552:N5552)</f>
        <v>58525.8</v>
      </c>
      <c r="S5552" s="1">
        <f>O5552+Q5552</f>
        <v>58525.8</v>
      </c>
    </row>
    <row r="5553" spans="1:19" x14ac:dyDescent="0.35">
      <c r="A5553" t="s">
        <v>7</v>
      </c>
      <c r="B5553" t="s">
        <v>2757</v>
      </c>
      <c r="C5553" t="s">
        <v>11425</v>
      </c>
      <c r="D5553" s="14">
        <v>2</v>
      </c>
      <c r="E5553" s="18">
        <v>0</v>
      </c>
      <c r="F5553" s="1">
        <v>49954.22</v>
      </c>
      <c r="G5553" s="18">
        <v>0</v>
      </c>
      <c r="H5553" s="1">
        <v>49954.22</v>
      </c>
      <c r="I5553" t="s">
        <v>23932</v>
      </c>
      <c r="J5553" t="s">
        <v>8</v>
      </c>
      <c r="K5553" t="s">
        <v>7605</v>
      </c>
      <c r="L5553" s="2">
        <v>49954.22</v>
      </c>
      <c r="M5553" s="2">
        <v>0</v>
      </c>
      <c r="N5553" s="2">
        <v>0</v>
      </c>
      <c r="O5553" s="1">
        <f>SUM(L5553:N5553)</f>
        <v>49954.22</v>
      </c>
      <c r="S5553" s="1">
        <f>O5553+Q5553</f>
        <v>49954.22</v>
      </c>
    </row>
    <row r="5554" spans="1:19" x14ac:dyDescent="0.35">
      <c r="A5554" t="s">
        <v>7</v>
      </c>
      <c r="B5554" t="s">
        <v>4963</v>
      </c>
      <c r="C5554" t="s">
        <v>11426</v>
      </c>
      <c r="D5554" s="14">
        <v>1</v>
      </c>
      <c r="E5554" s="18">
        <v>0</v>
      </c>
      <c r="F5554" s="1">
        <v>178653.51</v>
      </c>
      <c r="G5554" s="18">
        <v>0</v>
      </c>
      <c r="H5554" s="1">
        <v>178653.51</v>
      </c>
      <c r="I5554" t="s">
        <v>23932</v>
      </c>
      <c r="J5554" t="s">
        <v>8</v>
      </c>
      <c r="K5554" t="s">
        <v>7605</v>
      </c>
      <c r="L5554" s="2">
        <v>0</v>
      </c>
      <c r="M5554" s="2">
        <v>178653.51</v>
      </c>
      <c r="N5554" s="2">
        <v>0</v>
      </c>
      <c r="O5554" s="1">
        <f>SUM(L5554:N5554)</f>
        <v>178653.51</v>
      </c>
      <c r="S5554" s="1">
        <f>O5554+Q5554</f>
        <v>178653.51</v>
      </c>
    </row>
    <row r="5555" spans="1:19" x14ac:dyDescent="0.35">
      <c r="A5555" t="s">
        <v>7</v>
      </c>
      <c r="B5555" t="s">
        <v>4546</v>
      </c>
      <c r="C5555" t="s">
        <v>11427</v>
      </c>
      <c r="D5555" s="14">
        <v>1</v>
      </c>
      <c r="E5555" s="18">
        <v>0</v>
      </c>
      <c r="F5555" s="1">
        <v>173670.36</v>
      </c>
      <c r="G5555" s="18">
        <v>0</v>
      </c>
      <c r="H5555" s="1">
        <v>173670.36</v>
      </c>
      <c r="I5555" t="s">
        <v>23932</v>
      </c>
      <c r="J5555" t="s">
        <v>8</v>
      </c>
      <c r="K5555" t="s">
        <v>7605</v>
      </c>
      <c r="L5555" s="2">
        <v>109711.63</v>
      </c>
      <c r="M5555" s="2">
        <v>0</v>
      </c>
      <c r="N5555" s="2">
        <v>63958.73</v>
      </c>
      <c r="O5555" s="1">
        <f>SUM(L5555:N5555)</f>
        <v>173670.36000000002</v>
      </c>
      <c r="S5555" s="1">
        <f>O5555+Q5555</f>
        <v>173670.36000000002</v>
      </c>
    </row>
    <row r="5556" spans="1:19" x14ac:dyDescent="0.35">
      <c r="A5556" t="s">
        <v>7</v>
      </c>
      <c r="B5556" t="s">
        <v>4017</v>
      </c>
      <c r="C5556" t="s">
        <v>11428</v>
      </c>
      <c r="D5556" s="14">
        <v>1</v>
      </c>
      <c r="E5556" s="18">
        <v>0</v>
      </c>
      <c r="F5556" s="1">
        <v>91879.71</v>
      </c>
      <c r="G5556" s="18">
        <v>0</v>
      </c>
      <c r="H5556" s="1">
        <v>91879.71</v>
      </c>
      <c r="I5556" t="s">
        <v>23932</v>
      </c>
      <c r="J5556" t="s">
        <v>8</v>
      </c>
      <c r="K5556" t="s">
        <v>7605</v>
      </c>
      <c r="L5556" s="2">
        <v>0</v>
      </c>
      <c r="M5556" s="2">
        <v>91879.71</v>
      </c>
      <c r="N5556" s="2">
        <v>0</v>
      </c>
      <c r="O5556" s="1">
        <f>SUM(L5556:N5556)</f>
        <v>91879.71</v>
      </c>
      <c r="S5556" s="1">
        <f>O5556+Q5556</f>
        <v>91879.71</v>
      </c>
    </row>
    <row r="5557" spans="1:19" x14ac:dyDescent="0.35">
      <c r="A5557" t="s">
        <v>7</v>
      </c>
      <c r="B5557" t="s">
        <v>4590</v>
      </c>
      <c r="C5557" t="s">
        <v>11429</v>
      </c>
      <c r="D5557" s="14">
        <v>1</v>
      </c>
      <c r="E5557" s="18">
        <v>0</v>
      </c>
      <c r="F5557" s="1">
        <v>40120.82</v>
      </c>
      <c r="G5557" s="18">
        <v>0</v>
      </c>
      <c r="H5557" s="1">
        <v>40120.82</v>
      </c>
      <c r="I5557" t="s">
        <v>23932</v>
      </c>
      <c r="J5557" t="s">
        <v>8</v>
      </c>
      <c r="K5557" t="s">
        <v>7605</v>
      </c>
      <c r="L5557" s="2">
        <v>40120.82</v>
      </c>
      <c r="M5557" s="2">
        <v>0</v>
      </c>
      <c r="N5557" s="2">
        <v>0</v>
      </c>
      <c r="O5557" s="1">
        <f>SUM(L5557:N5557)</f>
        <v>40120.82</v>
      </c>
      <c r="S5557" s="1">
        <f>O5557+Q5557</f>
        <v>40120.82</v>
      </c>
    </row>
    <row r="5558" spans="1:19" x14ac:dyDescent="0.35">
      <c r="A5558" t="s">
        <v>7</v>
      </c>
      <c r="B5558" t="s">
        <v>6028</v>
      </c>
      <c r="C5558" t="s">
        <v>11430</v>
      </c>
      <c r="D5558" s="14">
        <v>1</v>
      </c>
      <c r="E5558" s="18">
        <v>0</v>
      </c>
      <c r="F5558" s="1">
        <v>41012.699999999997</v>
      </c>
      <c r="G5558" s="18">
        <v>0</v>
      </c>
      <c r="H5558" s="1">
        <v>41012.699999999997</v>
      </c>
      <c r="I5558" t="s">
        <v>23932</v>
      </c>
      <c r="J5558" t="s">
        <v>8</v>
      </c>
      <c r="K5558" t="s">
        <v>7605</v>
      </c>
      <c r="L5558" s="2">
        <v>0</v>
      </c>
      <c r="M5558" s="2">
        <v>0</v>
      </c>
      <c r="N5558" s="2">
        <v>41012.699999999997</v>
      </c>
      <c r="O5558" s="1">
        <f>SUM(L5558:N5558)</f>
        <v>41012.699999999997</v>
      </c>
      <c r="S5558" s="1">
        <f>O5558+Q5558</f>
        <v>41012.699999999997</v>
      </c>
    </row>
    <row r="5559" spans="1:19" x14ac:dyDescent="0.35">
      <c r="A5559" t="s">
        <v>7</v>
      </c>
      <c r="B5559" t="s">
        <v>5892</v>
      </c>
      <c r="C5559" t="s">
        <v>11431</v>
      </c>
      <c r="D5559" s="14">
        <v>1</v>
      </c>
      <c r="E5559" s="18">
        <v>0</v>
      </c>
      <c r="F5559" s="1">
        <v>17241</v>
      </c>
      <c r="G5559" s="18">
        <v>0</v>
      </c>
      <c r="H5559" s="1">
        <v>17241</v>
      </c>
      <c r="I5559" t="s">
        <v>23932</v>
      </c>
      <c r="J5559" t="s">
        <v>8</v>
      </c>
      <c r="K5559" t="s">
        <v>7605</v>
      </c>
      <c r="L5559" s="2">
        <v>0</v>
      </c>
      <c r="M5559" s="2">
        <v>0</v>
      </c>
      <c r="N5559" s="2">
        <v>17241</v>
      </c>
      <c r="O5559" s="1">
        <f>SUM(L5559:N5559)</f>
        <v>17241</v>
      </c>
      <c r="S5559" s="1">
        <f>O5559+Q5559</f>
        <v>17241</v>
      </c>
    </row>
    <row r="5560" spans="1:19" x14ac:dyDescent="0.35">
      <c r="A5560" t="s">
        <v>7</v>
      </c>
      <c r="B5560" t="s">
        <v>6777</v>
      </c>
      <c r="C5560" t="s">
        <v>11432</v>
      </c>
      <c r="D5560" s="14">
        <v>1</v>
      </c>
      <c r="E5560" s="18">
        <v>0</v>
      </c>
      <c r="F5560" s="1">
        <v>22839.07</v>
      </c>
      <c r="G5560" s="18">
        <v>0</v>
      </c>
      <c r="H5560" s="1">
        <v>22839.07</v>
      </c>
      <c r="I5560" t="s">
        <v>23932</v>
      </c>
      <c r="J5560" t="s">
        <v>8</v>
      </c>
      <c r="K5560" t="s">
        <v>7605</v>
      </c>
      <c r="L5560" s="2">
        <v>22839.07</v>
      </c>
      <c r="M5560" s="2">
        <v>0</v>
      </c>
      <c r="N5560" s="2">
        <v>0</v>
      </c>
      <c r="O5560" s="1">
        <f>SUM(L5560:N5560)</f>
        <v>22839.07</v>
      </c>
      <c r="S5560" s="1">
        <f>O5560+Q5560</f>
        <v>22839.07</v>
      </c>
    </row>
    <row r="5561" spans="1:19" x14ac:dyDescent="0.35">
      <c r="A5561" t="s">
        <v>7</v>
      </c>
      <c r="B5561" t="s">
        <v>5138</v>
      </c>
      <c r="C5561" t="s">
        <v>11433</v>
      </c>
      <c r="D5561" s="14">
        <v>1</v>
      </c>
      <c r="E5561" s="18">
        <v>0</v>
      </c>
      <c r="F5561" s="1">
        <v>257453.42</v>
      </c>
      <c r="G5561" s="18">
        <v>0</v>
      </c>
      <c r="H5561" s="1">
        <v>257453.42</v>
      </c>
      <c r="I5561" t="s">
        <v>23932</v>
      </c>
      <c r="J5561" t="s">
        <v>8</v>
      </c>
      <c r="K5561" t="s">
        <v>7605</v>
      </c>
      <c r="L5561" s="2">
        <v>257453.42</v>
      </c>
      <c r="M5561" s="2">
        <v>0</v>
      </c>
      <c r="N5561" s="2">
        <v>0</v>
      </c>
      <c r="O5561" s="1">
        <f>SUM(L5561:N5561)</f>
        <v>257453.42</v>
      </c>
      <c r="S5561" s="1">
        <f>O5561+Q5561</f>
        <v>257453.42</v>
      </c>
    </row>
    <row r="5562" spans="1:19" x14ac:dyDescent="0.35">
      <c r="A5562" t="s">
        <v>7</v>
      </c>
      <c r="B5562" t="s">
        <v>5298</v>
      </c>
      <c r="C5562" t="s">
        <v>11434</v>
      </c>
      <c r="D5562" s="14">
        <v>1</v>
      </c>
      <c r="E5562" s="18">
        <v>0</v>
      </c>
      <c r="F5562" s="1">
        <v>115062.12</v>
      </c>
      <c r="G5562" s="18">
        <v>0</v>
      </c>
      <c r="H5562" s="1">
        <v>115062.12</v>
      </c>
      <c r="I5562" t="s">
        <v>23932</v>
      </c>
      <c r="J5562" t="s">
        <v>8</v>
      </c>
      <c r="K5562" t="s">
        <v>7605</v>
      </c>
      <c r="L5562" s="2">
        <v>0</v>
      </c>
      <c r="M5562" s="2">
        <v>0</v>
      </c>
      <c r="N5562" s="2">
        <v>115062.12</v>
      </c>
      <c r="O5562" s="1">
        <f>SUM(L5562:N5562)</f>
        <v>115062.12</v>
      </c>
      <c r="S5562" s="1">
        <f>O5562+Q5562</f>
        <v>115062.12</v>
      </c>
    </row>
    <row r="5563" spans="1:19" x14ac:dyDescent="0.35">
      <c r="A5563" t="s">
        <v>7</v>
      </c>
      <c r="B5563" t="s">
        <v>2687</v>
      </c>
      <c r="C5563" t="s">
        <v>11436</v>
      </c>
      <c r="D5563" s="14">
        <v>1</v>
      </c>
      <c r="E5563" s="18">
        <v>0</v>
      </c>
      <c r="F5563" s="1">
        <v>89400.6</v>
      </c>
      <c r="G5563" s="18">
        <v>0</v>
      </c>
      <c r="H5563" s="1">
        <v>89400.6</v>
      </c>
      <c r="I5563" t="s">
        <v>23932</v>
      </c>
      <c r="J5563" t="s">
        <v>8</v>
      </c>
      <c r="K5563" t="s">
        <v>7605</v>
      </c>
      <c r="L5563" s="2">
        <v>0</v>
      </c>
      <c r="M5563" s="2">
        <v>0</v>
      </c>
      <c r="N5563" s="2">
        <v>89400.6</v>
      </c>
      <c r="O5563" s="1">
        <f>SUM(L5563:N5563)</f>
        <v>89400.6</v>
      </c>
      <c r="S5563" s="1">
        <f>O5563+Q5563</f>
        <v>89400.6</v>
      </c>
    </row>
    <row r="5564" spans="1:19" x14ac:dyDescent="0.35">
      <c r="A5564" t="s">
        <v>7</v>
      </c>
      <c r="B5564" t="s">
        <v>2552</v>
      </c>
      <c r="C5564" t="s">
        <v>11437</v>
      </c>
      <c r="D5564" s="14">
        <v>1</v>
      </c>
      <c r="E5564" s="18">
        <v>0</v>
      </c>
      <c r="F5564" s="1">
        <v>1620850.22</v>
      </c>
      <c r="G5564" s="18">
        <v>0</v>
      </c>
      <c r="H5564" s="1">
        <v>1620850.22</v>
      </c>
      <c r="I5564" t="s">
        <v>23932</v>
      </c>
      <c r="J5564" t="s">
        <v>8</v>
      </c>
      <c r="K5564" t="s">
        <v>7605</v>
      </c>
      <c r="L5564" s="2">
        <v>1620850.22</v>
      </c>
      <c r="M5564" s="2">
        <v>0</v>
      </c>
      <c r="N5564" s="2">
        <v>0</v>
      </c>
      <c r="O5564" s="1">
        <f>SUM(L5564:N5564)</f>
        <v>1620850.22</v>
      </c>
      <c r="S5564" s="1">
        <f>O5564+Q5564</f>
        <v>1620850.22</v>
      </c>
    </row>
    <row r="5565" spans="1:19" x14ac:dyDescent="0.35">
      <c r="A5565" t="s">
        <v>7</v>
      </c>
      <c r="B5565" t="s">
        <v>3567</v>
      </c>
      <c r="C5565" t="s">
        <v>11438</v>
      </c>
      <c r="D5565" s="14">
        <v>1</v>
      </c>
      <c r="E5565" s="18">
        <v>0</v>
      </c>
      <c r="F5565" s="1">
        <v>32338.2</v>
      </c>
      <c r="G5565" s="18">
        <v>0</v>
      </c>
      <c r="H5565" s="1">
        <v>32338.2</v>
      </c>
      <c r="I5565" t="s">
        <v>23932</v>
      </c>
      <c r="J5565" t="s">
        <v>8</v>
      </c>
      <c r="K5565" t="s">
        <v>7605</v>
      </c>
      <c r="L5565" s="2">
        <v>0</v>
      </c>
      <c r="M5565" s="2">
        <v>0</v>
      </c>
      <c r="N5565" s="2">
        <v>32338.2</v>
      </c>
      <c r="O5565" s="1">
        <f>SUM(L5565:N5565)</f>
        <v>32338.2</v>
      </c>
      <c r="S5565" s="1">
        <f>O5565+Q5565</f>
        <v>32338.2</v>
      </c>
    </row>
    <row r="5566" spans="1:19" x14ac:dyDescent="0.35">
      <c r="A5566" t="s">
        <v>7</v>
      </c>
      <c r="B5566" t="s">
        <v>5492</v>
      </c>
      <c r="C5566" t="s">
        <v>11439</v>
      </c>
      <c r="D5566" s="14">
        <v>1</v>
      </c>
      <c r="E5566" s="18">
        <v>0</v>
      </c>
      <c r="F5566" s="1">
        <v>47238.6</v>
      </c>
      <c r="G5566" s="18">
        <v>0</v>
      </c>
      <c r="H5566" s="1">
        <v>47238.6</v>
      </c>
      <c r="I5566" t="s">
        <v>23932</v>
      </c>
      <c r="J5566" t="s">
        <v>8</v>
      </c>
      <c r="K5566" t="s">
        <v>7605</v>
      </c>
      <c r="L5566" s="2">
        <v>0</v>
      </c>
      <c r="M5566" s="2">
        <v>0</v>
      </c>
      <c r="N5566" s="2">
        <v>47238.6</v>
      </c>
      <c r="O5566" s="1">
        <f>SUM(L5566:N5566)</f>
        <v>47238.6</v>
      </c>
      <c r="S5566" s="1">
        <f>O5566+Q5566</f>
        <v>47238.6</v>
      </c>
    </row>
    <row r="5567" spans="1:19" x14ac:dyDescent="0.35">
      <c r="A5567" t="s">
        <v>7</v>
      </c>
      <c r="B5567" t="s">
        <v>6752</v>
      </c>
      <c r="C5567" t="s">
        <v>11440</v>
      </c>
      <c r="D5567" s="14">
        <v>1</v>
      </c>
      <c r="E5567" s="18">
        <v>0</v>
      </c>
      <c r="F5567" s="1">
        <v>57547.96</v>
      </c>
      <c r="G5567" s="18">
        <v>0</v>
      </c>
      <c r="H5567" s="1">
        <v>57547.96</v>
      </c>
      <c r="I5567" t="s">
        <v>23932</v>
      </c>
      <c r="J5567" t="s">
        <v>8</v>
      </c>
      <c r="K5567" t="s">
        <v>7605</v>
      </c>
      <c r="L5567" s="2">
        <v>57547.96</v>
      </c>
      <c r="M5567" s="2">
        <v>0</v>
      </c>
      <c r="N5567" s="2">
        <v>0</v>
      </c>
      <c r="O5567" s="1">
        <f>SUM(L5567:N5567)</f>
        <v>57547.96</v>
      </c>
      <c r="S5567" s="1">
        <f>O5567+Q5567</f>
        <v>57547.96</v>
      </c>
    </row>
    <row r="5568" spans="1:19" x14ac:dyDescent="0.35">
      <c r="A5568" t="s">
        <v>7</v>
      </c>
      <c r="B5568" t="s">
        <v>7081</v>
      </c>
      <c r="C5568" t="s">
        <v>11441</v>
      </c>
      <c r="D5568" s="14">
        <v>1</v>
      </c>
      <c r="E5568" s="18">
        <v>0</v>
      </c>
      <c r="F5568" s="1">
        <v>71854.28</v>
      </c>
      <c r="G5568" s="18">
        <v>0</v>
      </c>
      <c r="H5568" s="1">
        <v>71854.28</v>
      </c>
      <c r="I5568" t="s">
        <v>23932</v>
      </c>
      <c r="J5568" t="s">
        <v>8</v>
      </c>
      <c r="K5568" t="s">
        <v>7605</v>
      </c>
      <c r="L5568" s="2">
        <v>0</v>
      </c>
      <c r="M5568" s="2">
        <v>0</v>
      </c>
      <c r="N5568" s="2">
        <v>71854.28</v>
      </c>
      <c r="O5568" s="1">
        <f>SUM(L5568:N5568)</f>
        <v>71854.28</v>
      </c>
      <c r="S5568" s="1">
        <f>O5568+Q5568</f>
        <v>71854.28</v>
      </c>
    </row>
    <row r="5569" spans="1:19" x14ac:dyDescent="0.35">
      <c r="A5569" t="s">
        <v>7</v>
      </c>
      <c r="B5569" t="s">
        <v>3354</v>
      </c>
      <c r="C5569" t="s">
        <v>11442</v>
      </c>
      <c r="D5569" s="14">
        <v>1</v>
      </c>
      <c r="E5569" s="18">
        <v>0</v>
      </c>
      <c r="F5569" s="1">
        <v>88211.04</v>
      </c>
      <c r="G5569" s="18">
        <v>0</v>
      </c>
      <c r="H5569" s="1">
        <v>88211.04</v>
      </c>
      <c r="I5569" t="s">
        <v>23932</v>
      </c>
      <c r="J5569" t="s">
        <v>8</v>
      </c>
      <c r="K5569" t="s">
        <v>7605</v>
      </c>
      <c r="L5569" s="2">
        <v>88211.04</v>
      </c>
      <c r="M5569" s="2">
        <v>0</v>
      </c>
      <c r="N5569" s="2">
        <v>0</v>
      </c>
      <c r="O5569" s="1">
        <f>SUM(L5569:N5569)</f>
        <v>88211.04</v>
      </c>
      <c r="S5569" s="1">
        <f>O5569+Q5569</f>
        <v>88211.04</v>
      </c>
    </row>
    <row r="5570" spans="1:19" x14ac:dyDescent="0.35">
      <c r="A5570" t="s">
        <v>7</v>
      </c>
      <c r="B5570" t="s">
        <v>6161</v>
      </c>
      <c r="C5570" t="s">
        <v>11443</v>
      </c>
      <c r="D5570" s="14">
        <v>1</v>
      </c>
      <c r="E5570" s="18">
        <v>0</v>
      </c>
      <c r="F5570" s="1">
        <v>9997.1200000000008</v>
      </c>
      <c r="G5570" s="18">
        <v>0</v>
      </c>
      <c r="H5570" s="1">
        <v>9997.1200000000008</v>
      </c>
      <c r="I5570" t="s">
        <v>23932</v>
      </c>
      <c r="J5570" t="s">
        <v>8</v>
      </c>
      <c r="K5570" t="s">
        <v>7605</v>
      </c>
      <c r="L5570" s="2">
        <v>9997.1200000000008</v>
      </c>
      <c r="M5570" s="2">
        <v>0</v>
      </c>
      <c r="N5570" s="2">
        <v>0</v>
      </c>
      <c r="O5570" s="1">
        <f>SUM(L5570:N5570)</f>
        <v>9997.1200000000008</v>
      </c>
      <c r="S5570" s="1">
        <f>O5570+Q5570</f>
        <v>9997.1200000000008</v>
      </c>
    </row>
    <row r="5571" spans="1:19" x14ac:dyDescent="0.35">
      <c r="A5571" t="s">
        <v>7</v>
      </c>
      <c r="B5571" t="s">
        <v>6802</v>
      </c>
      <c r="C5571" t="s">
        <v>11444</v>
      </c>
      <c r="D5571" s="14">
        <v>1</v>
      </c>
      <c r="E5571" s="18">
        <v>0</v>
      </c>
      <c r="F5571" s="1">
        <v>208021.58</v>
      </c>
      <c r="G5571" s="18">
        <v>0</v>
      </c>
      <c r="H5571" s="1">
        <v>208021.58</v>
      </c>
      <c r="I5571" t="s">
        <v>23932</v>
      </c>
      <c r="J5571" t="s">
        <v>8</v>
      </c>
      <c r="K5571" t="s">
        <v>7605</v>
      </c>
      <c r="L5571" s="2">
        <v>208021.58</v>
      </c>
      <c r="M5571" s="2">
        <v>0</v>
      </c>
      <c r="N5571" s="2">
        <v>0</v>
      </c>
      <c r="O5571" s="1">
        <f>SUM(L5571:N5571)</f>
        <v>208021.58</v>
      </c>
      <c r="S5571" s="1">
        <f>O5571+Q5571</f>
        <v>208021.58</v>
      </c>
    </row>
    <row r="5572" spans="1:19" x14ac:dyDescent="0.35">
      <c r="A5572" t="s">
        <v>7</v>
      </c>
      <c r="B5572" t="s">
        <v>7173</v>
      </c>
      <c r="C5572" t="s">
        <v>11445</v>
      </c>
      <c r="D5572" s="14">
        <v>1</v>
      </c>
      <c r="E5572" s="18">
        <v>0</v>
      </c>
      <c r="F5572" s="1">
        <v>6853.01</v>
      </c>
      <c r="G5572" s="18">
        <v>0</v>
      </c>
      <c r="H5572" s="1">
        <v>6853.01</v>
      </c>
      <c r="I5572" t="s">
        <v>23932</v>
      </c>
      <c r="J5572" t="s">
        <v>8</v>
      </c>
      <c r="K5572" t="s">
        <v>7605</v>
      </c>
      <c r="L5572" s="2">
        <v>0</v>
      </c>
      <c r="M5572" s="2">
        <v>0</v>
      </c>
      <c r="N5572" s="2">
        <v>6853.01</v>
      </c>
      <c r="O5572" s="1">
        <f>SUM(L5572:N5572)</f>
        <v>6853.01</v>
      </c>
      <c r="S5572" s="1">
        <f>O5572+Q5572</f>
        <v>6853.01</v>
      </c>
    </row>
    <row r="5573" spans="1:19" x14ac:dyDescent="0.35">
      <c r="A5573" t="s">
        <v>7</v>
      </c>
      <c r="B5573" t="s">
        <v>3177</v>
      </c>
      <c r="C5573" t="s">
        <v>11446</v>
      </c>
      <c r="D5573" s="14">
        <v>1</v>
      </c>
      <c r="E5573" s="18">
        <v>0</v>
      </c>
      <c r="F5573" s="1">
        <v>497114.81</v>
      </c>
      <c r="G5573" s="18">
        <v>0</v>
      </c>
      <c r="H5573" s="1">
        <v>497114.81</v>
      </c>
      <c r="I5573" t="s">
        <v>23932</v>
      </c>
      <c r="J5573" t="s">
        <v>8</v>
      </c>
      <c r="K5573" t="s">
        <v>7605</v>
      </c>
      <c r="L5573" s="2">
        <v>210295.89</v>
      </c>
      <c r="M5573" s="2">
        <v>10513.5</v>
      </c>
      <c r="N5573" s="2">
        <v>276305.42</v>
      </c>
      <c r="O5573" s="1">
        <f>SUM(L5573:N5573)</f>
        <v>497114.81</v>
      </c>
      <c r="S5573" s="1">
        <f>O5573+Q5573</f>
        <v>497114.81</v>
      </c>
    </row>
    <row r="5574" spans="1:19" x14ac:dyDescent="0.35">
      <c r="A5574" t="s">
        <v>7</v>
      </c>
      <c r="B5574" t="s">
        <v>7184</v>
      </c>
      <c r="C5574" t="s">
        <v>11447</v>
      </c>
      <c r="D5574" s="14">
        <v>1</v>
      </c>
      <c r="E5574" s="18">
        <v>0</v>
      </c>
      <c r="F5574" s="1">
        <v>9756.6</v>
      </c>
      <c r="G5574" s="18">
        <v>0</v>
      </c>
      <c r="H5574" s="1">
        <v>9756.6</v>
      </c>
      <c r="I5574" t="s">
        <v>23932</v>
      </c>
      <c r="J5574" t="s">
        <v>8</v>
      </c>
      <c r="K5574" t="s">
        <v>7605</v>
      </c>
      <c r="L5574" s="2">
        <v>9756.6</v>
      </c>
      <c r="M5574" s="2">
        <v>0</v>
      </c>
      <c r="N5574" s="2">
        <v>0</v>
      </c>
      <c r="O5574" s="1">
        <f>SUM(L5574:N5574)</f>
        <v>9756.6</v>
      </c>
      <c r="S5574" s="1">
        <f>O5574+Q5574</f>
        <v>9756.6</v>
      </c>
    </row>
    <row r="5575" spans="1:19" x14ac:dyDescent="0.35">
      <c r="A5575" t="s">
        <v>7</v>
      </c>
      <c r="B5575" t="s">
        <v>3128</v>
      </c>
      <c r="C5575" t="s">
        <v>11448</v>
      </c>
      <c r="D5575" s="14">
        <v>1</v>
      </c>
      <c r="E5575" s="18">
        <v>0</v>
      </c>
      <c r="F5575" s="1">
        <v>410463.57</v>
      </c>
      <c r="G5575" s="18">
        <v>0</v>
      </c>
      <c r="H5575" s="1">
        <v>410463.57</v>
      </c>
      <c r="I5575" t="s">
        <v>23932</v>
      </c>
      <c r="J5575" t="s">
        <v>8</v>
      </c>
      <c r="K5575" t="s">
        <v>7605</v>
      </c>
      <c r="L5575" s="2">
        <v>410463.57</v>
      </c>
      <c r="M5575" s="2">
        <v>0</v>
      </c>
      <c r="N5575" s="2">
        <v>0</v>
      </c>
      <c r="O5575" s="1">
        <f>SUM(L5575:N5575)</f>
        <v>410463.57</v>
      </c>
      <c r="S5575" s="1">
        <f>O5575+Q5575</f>
        <v>410463.57</v>
      </c>
    </row>
    <row r="5576" spans="1:19" x14ac:dyDescent="0.35">
      <c r="A5576" t="s">
        <v>7</v>
      </c>
      <c r="B5576" t="s">
        <v>6910</v>
      </c>
      <c r="C5576" t="s">
        <v>11449</v>
      </c>
      <c r="D5576" s="14">
        <v>1</v>
      </c>
      <c r="E5576" s="18">
        <v>0</v>
      </c>
      <c r="F5576" s="1">
        <v>20191.23</v>
      </c>
      <c r="G5576" s="18">
        <v>0</v>
      </c>
      <c r="H5576" s="1">
        <v>20191.23</v>
      </c>
      <c r="I5576" t="s">
        <v>23932</v>
      </c>
      <c r="J5576" t="s">
        <v>8</v>
      </c>
      <c r="K5576" t="s">
        <v>7605</v>
      </c>
      <c r="L5576" s="2">
        <v>20191.23</v>
      </c>
      <c r="M5576" s="2">
        <v>0</v>
      </c>
      <c r="N5576" s="2">
        <v>0</v>
      </c>
      <c r="O5576" s="1">
        <f>SUM(L5576:N5576)</f>
        <v>20191.23</v>
      </c>
      <c r="S5576" s="1">
        <f>O5576+Q5576</f>
        <v>20191.23</v>
      </c>
    </row>
    <row r="5577" spans="1:19" x14ac:dyDescent="0.35">
      <c r="A5577" t="s">
        <v>7</v>
      </c>
      <c r="B5577" t="s">
        <v>6870</v>
      </c>
      <c r="C5577" t="s">
        <v>11450</v>
      </c>
      <c r="D5577" s="14">
        <v>1</v>
      </c>
      <c r="E5577" s="18">
        <v>0</v>
      </c>
      <c r="F5577" s="1">
        <v>17960.400000000001</v>
      </c>
      <c r="G5577" s="18">
        <v>0</v>
      </c>
      <c r="H5577" s="1">
        <v>17960.400000000001</v>
      </c>
      <c r="I5577" t="s">
        <v>23932</v>
      </c>
      <c r="J5577" t="s">
        <v>8</v>
      </c>
      <c r="K5577" t="s">
        <v>7605</v>
      </c>
      <c r="L5577" s="2">
        <v>0</v>
      </c>
      <c r="M5577" s="2">
        <v>0</v>
      </c>
      <c r="N5577" s="2">
        <v>17960.400000000001</v>
      </c>
      <c r="O5577" s="1">
        <f>SUM(L5577:N5577)</f>
        <v>17960.400000000001</v>
      </c>
      <c r="S5577" s="1">
        <f>O5577+Q5577</f>
        <v>17960.400000000001</v>
      </c>
    </row>
    <row r="5578" spans="1:19" x14ac:dyDescent="0.35">
      <c r="A5578" t="s">
        <v>7</v>
      </c>
      <c r="B5578" t="s">
        <v>7064</v>
      </c>
      <c r="C5578" t="s">
        <v>11451</v>
      </c>
      <c r="D5578" s="14">
        <v>1</v>
      </c>
      <c r="E5578" s="18">
        <v>0</v>
      </c>
      <c r="F5578" s="1">
        <v>14303.4</v>
      </c>
      <c r="G5578" s="18">
        <v>0</v>
      </c>
      <c r="H5578" s="1">
        <v>14303.4</v>
      </c>
      <c r="I5578" t="s">
        <v>23932</v>
      </c>
      <c r="J5578" t="s">
        <v>8</v>
      </c>
      <c r="K5578" t="s">
        <v>7605</v>
      </c>
      <c r="L5578" s="2">
        <v>0</v>
      </c>
      <c r="M5578" s="2">
        <v>0</v>
      </c>
      <c r="N5578" s="2">
        <v>14303.4</v>
      </c>
      <c r="O5578" s="1">
        <f>SUM(L5578:N5578)</f>
        <v>14303.4</v>
      </c>
      <c r="S5578" s="1">
        <f>O5578+Q5578</f>
        <v>14303.4</v>
      </c>
    </row>
    <row r="5579" spans="1:19" x14ac:dyDescent="0.35">
      <c r="A5579" t="s">
        <v>7</v>
      </c>
      <c r="B5579" t="s">
        <v>7194</v>
      </c>
      <c r="C5579" t="s">
        <v>11452</v>
      </c>
      <c r="D5579" s="14">
        <v>1</v>
      </c>
      <c r="E5579" s="18">
        <v>0</v>
      </c>
      <c r="F5579" s="1">
        <v>43648.57</v>
      </c>
      <c r="G5579" s="18">
        <v>0</v>
      </c>
      <c r="H5579" s="1">
        <v>43648.57</v>
      </c>
      <c r="I5579" t="s">
        <v>23932</v>
      </c>
      <c r="J5579" t="s">
        <v>8</v>
      </c>
      <c r="K5579" t="s">
        <v>7605</v>
      </c>
      <c r="L5579" s="2">
        <v>43648.57</v>
      </c>
      <c r="M5579" s="2">
        <v>0</v>
      </c>
      <c r="N5579" s="2">
        <v>0</v>
      </c>
      <c r="O5579" s="1">
        <f>SUM(L5579:N5579)</f>
        <v>43648.57</v>
      </c>
      <c r="S5579" s="1">
        <f>O5579+Q5579</f>
        <v>43648.57</v>
      </c>
    </row>
    <row r="5580" spans="1:19" x14ac:dyDescent="0.35">
      <c r="A5580" t="s">
        <v>7</v>
      </c>
      <c r="B5580" t="s">
        <v>7033</v>
      </c>
      <c r="C5580" t="s">
        <v>11453</v>
      </c>
      <c r="D5580" s="14">
        <v>1</v>
      </c>
      <c r="E5580" s="18">
        <v>0</v>
      </c>
      <c r="F5580" s="1">
        <v>97004.4</v>
      </c>
      <c r="G5580" s="18">
        <v>0</v>
      </c>
      <c r="H5580" s="1">
        <v>97004.4</v>
      </c>
      <c r="I5580" t="s">
        <v>23932</v>
      </c>
      <c r="J5580" t="s">
        <v>8</v>
      </c>
      <c r="K5580" t="s">
        <v>7605</v>
      </c>
      <c r="L5580" s="2">
        <v>0</v>
      </c>
      <c r="M5580" s="2">
        <v>0</v>
      </c>
      <c r="N5580" s="2">
        <v>97004.4</v>
      </c>
      <c r="O5580" s="1">
        <f>SUM(L5580:N5580)</f>
        <v>97004.4</v>
      </c>
      <c r="S5580" s="1">
        <f>O5580+Q5580</f>
        <v>97004.4</v>
      </c>
    </row>
    <row r="5581" spans="1:19" x14ac:dyDescent="0.35">
      <c r="A5581" t="s">
        <v>7</v>
      </c>
      <c r="B5581" t="s">
        <v>4666</v>
      </c>
      <c r="C5581" t="s">
        <v>11454</v>
      </c>
      <c r="D5581" s="14">
        <v>1</v>
      </c>
      <c r="E5581" s="18">
        <v>0</v>
      </c>
      <c r="F5581" s="1">
        <v>80461.53</v>
      </c>
      <c r="G5581" s="18">
        <v>0</v>
      </c>
      <c r="H5581" s="1">
        <v>80461.53</v>
      </c>
      <c r="I5581" t="s">
        <v>23932</v>
      </c>
      <c r="J5581" t="s">
        <v>8</v>
      </c>
      <c r="K5581" t="s">
        <v>7605</v>
      </c>
      <c r="L5581" s="2">
        <v>80461.53</v>
      </c>
      <c r="M5581" s="2">
        <v>0</v>
      </c>
      <c r="N5581" s="2">
        <v>0</v>
      </c>
      <c r="O5581" s="1">
        <f>SUM(L5581:N5581)</f>
        <v>80461.53</v>
      </c>
      <c r="S5581" s="1">
        <f>O5581+Q5581</f>
        <v>80461.53</v>
      </c>
    </row>
    <row r="5582" spans="1:19" x14ac:dyDescent="0.35">
      <c r="A5582" t="s">
        <v>7</v>
      </c>
      <c r="B5582" t="s">
        <v>6766</v>
      </c>
      <c r="C5582" t="s">
        <v>11455</v>
      </c>
      <c r="D5582" s="14">
        <v>1</v>
      </c>
      <c r="E5582" s="18">
        <v>0</v>
      </c>
      <c r="F5582" s="1">
        <v>16775.04</v>
      </c>
      <c r="G5582" s="18">
        <v>0</v>
      </c>
      <c r="H5582" s="1">
        <v>16775.04</v>
      </c>
      <c r="I5582" t="s">
        <v>23932</v>
      </c>
      <c r="J5582" t="s">
        <v>8</v>
      </c>
      <c r="K5582" t="s">
        <v>7605</v>
      </c>
      <c r="L5582" s="2">
        <v>0</v>
      </c>
      <c r="M5582" s="2">
        <v>0</v>
      </c>
      <c r="N5582" s="2">
        <v>16775.04</v>
      </c>
      <c r="O5582" s="1">
        <f>SUM(L5582:N5582)</f>
        <v>16775.04</v>
      </c>
      <c r="S5582" s="1">
        <f>O5582+Q5582</f>
        <v>16775.04</v>
      </c>
    </row>
    <row r="5583" spans="1:19" x14ac:dyDescent="0.35">
      <c r="A5583" t="s">
        <v>7</v>
      </c>
      <c r="B5583" t="s">
        <v>7035</v>
      </c>
      <c r="C5583" t="s">
        <v>11456</v>
      </c>
      <c r="D5583" s="14">
        <v>1</v>
      </c>
      <c r="E5583" s="18">
        <v>0</v>
      </c>
      <c r="F5583" s="1">
        <v>29385.13</v>
      </c>
      <c r="G5583" s="18">
        <v>0</v>
      </c>
      <c r="H5583" s="1">
        <v>29385.13</v>
      </c>
      <c r="I5583" t="s">
        <v>23932</v>
      </c>
      <c r="J5583" t="s">
        <v>8</v>
      </c>
      <c r="K5583" t="s">
        <v>7605</v>
      </c>
      <c r="L5583" s="2">
        <v>0</v>
      </c>
      <c r="M5583" s="2">
        <v>0</v>
      </c>
      <c r="N5583" s="2">
        <v>29385.13</v>
      </c>
      <c r="O5583" s="1">
        <f>SUM(L5583:N5583)</f>
        <v>29385.13</v>
      </c>
      <c r="S5583" s="1">
        <f>O5583+Q5583</f>
        <v>29385.13</v>
      </c>
    </row>
    <row r="5584" spans="1:19" x14ac:dyDescent="0.35">
      <c r="A5584" t="s">
        <v>7</v>
      </c>
      <c r="B5584" t="s">
        <v>6747</v>
      </c>
      <c r="C5584" t="s">
        <v>11457</v>
      </c>
      <c r="D5584" s="14">
        <v>1</v>
      </c>
      <c r="E5584" s="18">
        <v>0</v>
      </c>
      <c r="F5584" s="1">
        <v>169728.6</v>
      </c>
      <c r="G5584" s="18">
        <v>0</v>
      </c>
      <c r="H5584" s="1">
        <v>169728.6</v>
      </c>
      <c r="I5584" t="s">
        <v>23932</v>
      </c>
      <c r="J5584" t="s">
        <v>8</v>
      </c>
      <c r="K5584" t="s">
        <v>7605</v>
      </c>
      <c r="L5584" s="2">
        <v>0</v>
      </c>
      <c r="M5584" s="2">
        <v>169728.6</v>
      </c>
      <c r="N5584" s="2">
        <v>0</v>
      </c>
      <c r="O5584" s="1">
        <f>SUM(L5584:N5584)</f>
        <v>169728.6</v>
      </c>
      <c r="S5584" s="1">
        <f>O5584+Q5584</f>
        <v>169728.6</v>
      </c>
    </row>
    <row r="5585" spans="1:19" x14ac:dyDescent="0.35">
      <c r="A5585" t="s">
        <v>7</v>
      </c>
      <c r="B5585" t="s">
        <v>7129</v>
      </c>
      <c r="C5585" t="s">
        <v>11458</v>
      </c>
      <c r="D5585" s="14">
        <v>1</v>
      </c>
      <c r="E5585" s="18">
        <v>0</v>
      </c>
      <c r="F5585" s="1">
        <v>11479.5</v>
      </c>
      <c r="G5585" s="18">
        <v>0</v>
      </c>
      <c r="H5585" s="1">
        <v>11479.5</v>
      </c>
      <c r="I5585" t="s">
        <v>23932</v>
      </c>
      <c r="J5585" t="s">
        <v>8</v>
      </c>
      <c r="K5585" t="s">
        <v>7605</v>
      </c>
      <c r="L5585" s="2">
        <v>0</v>
      </c>
      <c r="M5585" s="2">
        <v>0</v>
      </c>
      <c r="N5585" s="2">
        <v>11479.5</v>
      </c>
      <c r="O5585" s="1">
        <f>SUM(L5585:N5585)</f>
        <v>11479.5</v>
      </c>
      <c r="S5585" s="1">
        <f>O5585+Q5585</f>
        <v>11479.5</v>
      </c>
    </row>
    <row r="5586" spans="1:19" x14ac:dyDescent="0.35">
      <c r="A5586" t="s">
        <v>7</v>
      </c>
      <c r="B5586" t="s">
        <v>6612</v>
      </c>
      <c r="C5586" t="s">
        <v>11459</v>
      </c>
      <c r="D5586" s="14">
        <v>1</v>
      </c>
      <c r="E5586" s="18">
        <v>0</v>
      </c>
      <c r="F5586" s="1">
        <v>38816.800000000003</v>
      </c>
      <c r="G5586" s="18">
        <v>0</v>
      </c>
      <c r="H5586" s="1">
        <v>38816.800000000003</v>
      </c>
      <c r="I5586" t="s">
        <v>23932</v>
      </c>
      <c r="J5586" t="s">
        <v>8</v>
      </c>
      <c r="K5586" t="s">
        <v>7605</v>
      </c>
      <c r="L5586" s="2">
        <v>0</v>
      </c>
      <c r="M5586" s="2">
        <v>0</v>
      </c>
      <c r="N5586" s="2">
        <v>38816.800000000003</v>
      </c>
      <c r="O5586" s="1">
        <f>SUM(L5586:N5586)</f>
        <v>38816.800000000003</v>
      </c>
      <c r="S5586" s="1">
        <f>O5586+Q5586</f>
        <v>38816.800000000003</v>
      </c>
    </row>
    <row r="5587" spans="1:19" x14ac:dyDescent="0.35">
      <c r="A5587" t="s">
        <v>7</v>
      </c>
      <c r="B5587" t="s">
        <v>6792</v>
      </c>
      <c r="C5587" t="s">
        <v>11460</v>
      </c>
      <c r="D5587" s="14">
        <v>1</v>
      </c>
      <c r="E5587" s="18">
        <v>0</v>
      </c>
      <c r="F5587" s="1">
        <v>19750.61</v>
      </c>
      <c r="G5587" s="18">
        <v>0</v>
      </c>
      <c r="H5587" s="1">
        <v>19750.61</v>
      </c>
      <c r="I5587" t="s">
        <v>23932</v>
      </c>
      <c r="J5587" t="s">
        <v>8</v>
      </c>
      <c r="K5587" t="s">
        <v>7605</v>
      </c>
      <c r="L5587" s="2">
        <v>19750.61</v>
      </c>
      <c r="M5587" s="2">
        <v>0</v>
      </c>
      <c r="N5587" s="2">
        <v>0</v>
      </c>
      <c r="O5587" s="1">
        <f>SUM(L5587:N5587)</f>
        <v>19750.61</v>
      </c>
      <c r="S5587" s="1">
        <f>O5587+Q5587</f>
        <v>19750.61</v>
      </c>
    </row>
    <row r="5588" spans="1:19" x14ac:dyDescent="0.35">
      <c r="A5588" t="s">
        <v>7</v>
      </c>
      <c r="B5588" t="s">
        <v>4007</v>
      </c>
      <c r="C5588" t="s">
        <v>11461</v>
      </c>
      <c r="D5588" s="14">
        <v>1</v>
      </c>
      <c r="E5588" s="18">
        <v>0</v>
      </c>
      <c r="F5588" s="1">
        <v>137744.79</v>
      </c>
      <c r="G5588" s="18">
        <v>0</v>
      </c>
      <c r="H5588" s="1">
        <v>137744.79</v>
      </c>
      <c r="I5588" t="s">
        <v>23932</v>
      </c>
      <c r="J5588" t="s">
        <v>8</v>
      </c>
      <c r="K5588" t="s">
        <v>7605</v>
      </c>
      <c r="L5588" s="2">
        <v>0</v>
      </c>
      <c r="M5588" s="2">
        <v>0</v>
      </c>
      <c r="N5588" s="2">
        <v>137744.79</v>
      </c>
      <c r="O5588" s="1">
        <f>SUM(L5588:N5588)</f>
        <v>137744.79</v>
      </c>
      <c r="S5588" s="1">
        <f>O5588+Q5588</f>
        <v>137744.79</v>
      </c>
    </row>
    <row r="5589" spans="1:19" x14ac:dyDescent="0.35">
      <c r="A5589" t="s">
        <v>7</v>
      </c>
      <c r="B5589" t="s">
        <v>6939</v>
      </c>
      <c r="C5589" t="s">
        <v>11462</v>
      </c>
      <c r="D5589" s="14">
        <v>1</v>
      </c>
      <c r="E5589" s="18">
        <v>0</v>
      </c>
      <c r="F5589" s="1">
        <v>130830.9</v>
      </c>
      <c r="G5589" s="18">
        <v>0</v>
      </c>
      <c r="H5589" s="1">
        <v>130830.9</v>
      </c>
      <c r="I5589" t="s">
        <v>23932</v>
      </c>
      <c r="J5589" t="s">
        <v>8</v>
      </c>
      <c r="K5589" t="s">
        <v>7605</v>
      </c>
      <c r="L5589" s="2">
        <v>0</v>
      </c>
      <c r="M5589" s="2">
        <v>0</v>
      </c>
      <c r="N5589" s="2">
        <v>130830.9</v>
      </c>
      <c r="O5589" s="1">
        <f>SUM(L5589:N5589)</f>
        <v>130830.9</v>
      </c>
      <c r="S5589" s="1">
        <f>O5589+Q5589</f>
        <v>130830.9</v>
      </c>
    </row>
    <row r="5590" spans="1:19" x14ac:dyDescent="0.35">
      <c r="A5590" t="s">
        <v>7</v>
      </c>
      <c r="B5590" t="s">
        <v>6196</v>
      </c>
      <c r="C5590" t="s">
        <v>11463</v>
      </c>
      <c r="D5590" s="14">
        <v>1</v>
      </c>
      <c r="E5590" s="18">
        <v>0</v>
      </c>
      <c r="F5590" s="1">
        <v>14539.2</v>
      </c>
      <c r="G5590" s="18">
        <v>0</v>
      </c>
      <c r="H5590" s="1">
        <v>14539.2</v>
      </c>
      <c r="I5590" t="s">
        <v>23932</v>
      </c>
      <c r="J5590" t="s">
        <v>8</v>
      </c>
      <c r="K5590" t="s">
        <v>7605</v>
      </c>
      <c r="L5590" s="2">
        <v>0</v>
      </c>
      <c r="M5590" s="2">
        <v>0</v>
      </c>
      <c r="N5590" s="2">
        <v>14539.2</v>
      </c>
      <c r="O5590" s="1">
        <f>SUM(L5590:N5590)</f>
        <v>14539.2</v>
      </c>
      <c r="S5590" s="1">
        <f>O5590+Q5590</f>
        <v>14539.2</v>
      </c>
    </row>
    <row r="5591" spans="1:19" x14ac:dyDescent="0.35">
      <c r="A5591" t="s">
        <v>7</v>
      </c>
      <c r="B5591" t="s">
        <v>5911</v>
      </c>
      <c r="C5591" t="s">
        <v>11464</v>
      </c>
      <c r="D5591" s="14">
        <v>1</v>
      </c>
      <c r="E5591" s="18">
        <v>0</v>
      </c>
      <c r="F5591" s="1">
        <v>62048.87</v>
      </c>
      <c r="G5591" s="18">
        <v>0</v>
      </c>
      <c r="H5591" s="1">
        <v>62048.87</v>
      </c>
      <c r="I5591" t="s">
        <v>23932</v>
      </c>
      <c r="J5591" t="s">
        <v>8</v>
      </c>
      <c r="K5591" t="s">
        <v>7605</v>
      </c>
      <c r="L5591" s="2">
        <v>0</v>
      </c>
      <c r="M5591" s="2">
        <v>0</v>
      </c>
      <c r="N5591" s="2">
        <v>62048.87</v>
      </c>
      <c r="O5591" s="1">
        <f>SUM(L5591:N5591)</f>
        <v>62048.87</v>
      </c>
      <c r="S5591" s="1">
        <f>O5591+Q5591</f>
        <v>62048.87</v>
      </c>
    </row>
    <row r="5592" spans="1:19" x14ac:dyDescent="0.35">
      <c r="A5592" t="s">
        <v>7</v>
      </c>
      <c r="B5592" t="s">
        <v>4957</v>
      </c>
      <c r="C5592" t="s">
        <v>11465</v>
      </c>
      <c r="D5592" s="14">
        <v>1</v>
      </c>
      <c r="E5592" s="18">
        <v>0</v>
      </c>
      <c r="F5592" s="1">
        <v>262796.42</v>
      </c>
      <c r="G5592" s="18">
        <v>0</v>
      </c>
      <c r="H5592" s="1">
        <v>262796.42</v>
      </c>
      <c r="I5592" t="s">
        <v>23932</v>
      </c>
      <c r="J5592" t="s">
        <v>8</v>
      </c>
      <c r="K5592" t="s">
        <v>7605</v>
      </c>
      <c r="L5592" s="2">
        <v>250522.53</v>
      </c>
      <c r="M5592" s="2">
        <v>0</v>
      </c>
      <c r="N5592" s="2">
        <v>12273.89</v>
      </c>
      <c r="O5592" s="1">
        <f>SUM(L5592:N5592)</f>
        <v>262796.42</v>
      </c>
      <c r="S5592" s="1">
        <f>O5592+Q5592</f>
        <v>262796.42</v>
      </c>
    </row>
    <row r="5593" spans="1:19" x14ac:dyDescent="0.35">
      <c r="A5593" t="s">
        <v>7</v>
      </c>
      <c r="B5593" t="s">
        <v>6484</v>
      </c>
      <c r="C5593" t="s">
        <v>11466</v>
      </c>
      <c r="D5593" s="14">
        <v>1</v>
      </c>
      <c r="E5593" s="18">
        <v>0</v>
      </c>
      <c r="F5593" s="1">
        <v>21498.83</v>
      </c>
      <c r="G5593" s="18">
        <v>0</v>
      </c>
      <c r="H5593" s="1">
        <v>21498.83</v>
      </c>
      <c r="I5593" t="s">
        <v>23932</v>
      </c>
      <c r="J5593" t="s">
        <v>8</v>
      </c>
      <c r="K5593" t="s">
        <v>7605</v>
      </c>
      <c r="L5593" s="2">
        <v>0</v>
      </c>
      <c r="M5593" s="2">
        <v>0</v>
      </c>
      <c r="N5593" s="2">
        <v>21498.83</v>
      </c>
      <c r="O5593" s="1">
        <f>SUM(L5593:N5593)</f>
        <v>21498.83</v>
      </c>
      <c r="S5593" s="1">
        <f>O5593+Q5593</f>
        <v>21498.83</v>
      </c>
    </row>
    <row r="5594" spans="1:19" x14ac:dyDescent="0.35">
      <c r="A5594" t="s">
        <v>7</v>
      </c>
      <c r="B5594" t="s">
        <v>7098</v>
      </c>
      <c r="C5594" t="s">
        <v>11467</v>
      </c>
      <c r="D5594" s="14">
        <v>1</v>
      </c>
      <c r="E5594" s="18">
        <v>0</v>
      </c>
      <c r="F5594" s="1">
        <v>15210.3</v>
      </c>
      <c r="G5594" s="18">
        <v>0</v>
      </c>
      <c r="H5594" s="1">
        <v>15210.3</v>
      </c>
      <c r="I5594" t="s">
        <v>23932</v>
      </c>
      <c r="J5594" t="s">
        <v>8</v>
      </c>
      <c r="K5594" t="s">
        <v>7605</v>
      </c>
      <c r="L5594" s="2">
        <v>0</v>
      </c>
      <c r="M5594" s="2">
        <v>0</v>
      </c>
      <c r="N5594" s="2">
        <v>15210.3</v>
      </c>
      <c r="O5594" s="1">
        <f>SUM(L5594:N5594)</f>
        <v>15210.3</v>
      </c>
      <c r="S5594" s="1">
        <f>O5594+Q5594</f>
        <v>15210.3</v>
      </c>
    </row>
    <row r="5595" spans="1:19" x14ac:dyDescent="0.35">
      <c r="A5595" t="s">
        <v>7</v>
      </c>
      <c r="B5595" t="s">
        <v>7043</v>
      </c>
      <c r="C5595" t="s">
        <v>11468</v>
      </c>
      <c r="D5595" s="14">
        <v>2</v>
      </c>
      <c r="E5595" s="18">
        <v>0</v>
      </c>
      <c r="F5595" s="1">
        <v>258818.8</v>
      </c>
      <c r="G5595" s="18">
        <v>0</v>
      </c>
      <c r="H5595" s="1">
        <v>258818.8</v>
      </c>
      <c r="I5595" t="s">
        <v>23932</v>
      </c>
      <c r="J5595" t="s">
        <v>8</v>
      </c>
      <c r="K5595" t="s">
        <v>7605</v>
      </c>
      <c r="L5595" s="2">
        <v>258818.8</v>
      </c>
      <c r="M5595" s="2">
        <v>0</v>
      </c>
      <c r="N5595" s="2">
        <v>0</v>
      </c>
      <c r="O5595" s="1">
        <f>SUM(L5595:N5595)</f>
        <v>258818.8</v>
      </c>
      <c r="S5595" s="1">
        <f>O5595+Q5595</f>
        <v>258818.8</v>
      </c>
    </row>
    <row r="5596" spans="1:19" x14ac:dyDescent="0.35">
      <c r="A5596" t="s">
        <v>7</v>
      </c>
      <c r="B5596" t="s">
        <v>7171</v>
      </c>
      <c r="C5596" t="s">
        <v>11469</v>
      </c>
      <c r="D5596" s="14">
        <v>1</v>
      </c>
      <c r="E5596" s="18">
        <v>0</v>
      </c>
      <c r="F5596" s="1">
        <v>9035.7000000000007</v>
      </c>
      <c r="G5596" s="18">
        <v>0</v>
      </c>
      <c r="H5596" s="1">
        <v>9035.7000000000007</v>
      </c>
      <c r="I5596" t="s">
        <v>23932</v>
      </c>
      <c r="J5596" t="s">
        <v>8</v>
      </c>
      <c r="K5596" t="s">
        <v>7605</v>
      </c>
      <c r="L5596" s="2">
        <v>9035.7000000000007</v>
      </c>
      <c r="M5596" s="2">
        <v>0</v>
      </c>
      <c r="N5596" s="2">
        <v>0</v>
      </c>
      <c r="O5596" s="1">
        <f>SUM(L5596:N5596)</f>
        <v>9035.7000000000007</v>
      </c>
      <c r="S5596" s="1">
        <f>O5596+Q5596</f>
        <v>9035.7000000000007</v>
      </c>
    </row>
    <row r="5597" spans="1:19" x14ac:dyDescent="0.35">
      <c r="A5597" t="s">
        <v>7</v>
      </c>
      <c r="B5597" t="s">
        <v>6803</v>
      </c>
      <c r="C5597" t="s">
        <v>11470</v>
      </c>
      <c r="D5597" s="14">
        <v>1</v>
      </c>
      <c r="E5597" s="18">
        <v>0</v>
      </c>
      <c r="F5597" s="1">
        <v>136973.95000000001</v>
      </c>
      <c r="G5597" s="18">
        <v>0</v>
      </c>
      <c r="H5597" s="1">
        <v>136973.95000000001</v>
      </c>
      <c r="I5597" t="s">
        <v>23932</v>
      </c>
      <c r="J5597" t="s">
        <v>8</v>
      </c>
      <c r="K5597" t="s">
        <v>7605</v>
      </c>
      <c r="L5597" s="2">
        <v>136973.95000000001</v>
      </c>
      <c r="M5597" s="2">
        <v>0</v>
      </c>
      <c r="N5597" s="2">
        <v>0</v>
      </c>
      <c r="O5597" s="1">
        <f>SUM(L5597:N5597)</f>
        <v>136973.95000000001</v>
      </c>
      <c r="S5597" s="1">
        <f>O5597+Q5597</f>
        <v>136973.95000000001</v>
      </c>
    </row>
    <row r="5598" spans="1:19" x14ac:dyDescent="0.35">
      <c r="A5598" t="s">
        <v>7</v>
      </c>
      <c r="B5598" t="s">
        <v>6915</v>
      </c>
      <c r="C5598" t="s">
        <v>11471</v>
      </c>
      <c r="D5598" s="14">
        <v>1</v>
      </c>
      <c r="E5598" s="18">
        <v>0</v>
      </c>
      <c r="F5598" s="1">
        <v>106752.03</v>
      </c>
      <c r="G5598" s="18">
        <v>0</v>
      </c>
      <c r="H5598" s="1">
        <v>106752.03</v>
      </c>
      <c r="I5598" t="s">
        <v>23932</v>
      </c>
      <c r="J5598" t="s">
        <v>8</v>
      </c>
      <c r="K5598" t="s">
        <v>7605</v>
      </c>
      <c r="L5598" s="2">
        <v>106752.03</v>
      </c>
      <c r="M5598" s="2">
        <v>0</v>
      </c>
      <c r="N5598" s="2">
        <v>0</v>
      </c>
      <c r="O5598" s="1">
        <f>SUM(L5598:N5598)</f>
        <v>106752.03</v>
      </c>
      <c r="S5598" s="1">
        <f>O5598+Q5598</f>
        <v>106752.03</v>
      </c>
    </row>
    <row r="5599" spans="1:19" x14ac:dyDescent="0.35">
      <c r="A5599" t="s">
        <v>7</v>
      </c>
      <c r="B5599" t="s">
        <v>3311</v>
      </c>
      <c r="C5599" t="s">
        <v>11472</v>
      </c>
      <c r="D5599" s="14">
        <v>1</v>
      </c>
      <c r="E5599" s="18">
        <v>0</v>
      </c>
      <c r="F5599" s="1">
        <v>226301.61</v>
      </c>
      <c r="G5599" s="18">
        <v>0</v>
      </c>
      <c r="H5599" s="1">
        <v>226301.61</v>
      </c>
      <c r="I5599" t="s">
        <v>23932</v>
      </c>
      <c r="J5599" t="s">
        <v>8</v>
      </c>
      <c r="K5599" t="s">
        <v>7605</v>
      </c>
      <c r="L5599" s="2">
        <v>226301.61</v>
      </c>
      <c r="M5599" s="2">
        <v>0</v>
      </c>
      <c r="N5599" s="2">
        <v>0</v>
      </c>
      <c r="O5599" s="1">
        <f>SUM(L5599:N5599)</f>
        <v>226301.61</v>
      </c>
      <c r="S5599" s="1">
        <f>O5599+Q5599</f>
        <v>226301.61</v>
      </c>
    </row>
    <row r="5600" spans="1:19" x14ac:dyDescent="0.35">
      <c r="A5600" t="s">
        <v>7</v>
      </c>
      <c r="B5600" t="s">
        <v>7211</v>
      </c>
      <c r="C5600" t="s">
        <v>11473</v>
      </c>
      <c r="D5600" s="14">
        <v>1</v>
      </c>
      <c r="E5600" s="18">
        <v>0</v>
      </c>
      <c r="F5600" s="1">
        <v>10877.4</v>
      </c>
      <c r="G5600" s="18">
        <v>0</v>
      </c>
      <c r="H5600" s="1">
        <v>10877.4</v>
      </c>
      <c r="I5600" t="s">
        <v>23932</v>
      </c>
      <c r="J5600" t="s">
        <v>8</v>
      </c>
      <c r="K5600" t="s">
        <v>7605</v>
      </c>
      <c r="L5600" s="2">
        <v>0</v>
      </c>
      <c r="M5600" s="2">
        <v>0</v>
      </c>
      <c r="N5600" s="2">
        <v>10877.4</v>
      </c>
      <c r="O5600" s="1">
        <f>SUM(L5600:N5600)</f>
        <v>10877.4</v>
      </c>
      <c r="S5600" s="1">
        <f>O5600+Q5600</f>
        <v>10877.4</v>
      </c>
    </row>
    <row r="5601" spans="1:19" x14ac:dyDescent="0.35">
      <c r="A5601" t="s">
        <v>7</v>
      </c>
      <c r="B5601" t="s">
        <v>5895</v>
      </c>
      <c r="C5601" t="s">
        <v>11474</v>
      </c>
      <c r="D5601" s="14">
        <v>1</v>
      </c>
      <c r="E5601" s="18">
        <v>0</v>
      </c>
      <c r="F5601" s="1">
        <v>143790.24</v>
      </c>
      <c r="G5601" s="18">
        <v>0</v>
      </c>
      <c r="H5601" s="1">
        <v>143790.24</v>
      </c>
      <c r="I5601" t="s">
        <v>23932</v>
      </c>
      <c r="J5601" t="s">
        <v>8</v>
      </c>
      <c r="K5601" t="s">
        <v>7605</v>
      </c>
      <c r="L5601" s="2">
        <v>0</v>
      </c>
      <c r="M5601" s="2">
        <v>143790.24</v>
      </c>
      <c r="N5601" s="2">
        <v>0</v>
      </c>
      <c r="O5601" s="1">
        <f>SUM(L5601:N5601)</f>
        <v>143790.24</v>
      </c>
      <c r="S5601" s="1">
        <f>O5601+Q5601</f>
        <v>143790.24</v>
      </c>
    </row>
    <row r="5602" spans="1:19" x14ac:dyDescent="0.35">
      <c r="A5602" t="s">
        <v>7</v>
      </c>
      <c r="B5602" t="s">
        <v>7206</v>
      </c>
      <c r="C5602" t="s">
        <v>11475</v>
      </c>
      <c r="D5602" s="14">
        <v>1</v>
      </c>
      <c r="E5602" s="18">
        <v>0</v>
      </c>
      <c r="F5602" s="1">
        <v>11050.5</v>
      </c>
      <c r="G5602" s="18">
        <v>0</v>
      </c>
      <c r="H5602" s="1">
        <v>11050.5</v>
      </c>
      <c r="I5602" t="s">
        <v>23932</v>
      </c>
      <c r="J5602" t="s">
        <v>8</v>
      </c>
      <c r="K5602" t="s">
        <v>7605</v>
      </c>
      <c r="L5602" s="2">
        <v>0</v>
      </c>
      <c r="M5602" s="2">
        <v>0</v>
      </c>
      <c r="N5602" s="2">
        <v>11050.5</v>
      </c>
      <c r="O5602" s="1">
        <f>SUM(L5602:N5602)</f>
        <v>11050.5</v>
      </c>
      <c r="S5602" s="1">
        <f>O5602+Q5602</f>
        <v>11050.5</v>
      </c>
    </row>
    <row r="5603" spans="1:19" x14ac:dyDescent="0.35">
      <c r="A5603" t="s">
        <v>7</v>
      </c>
      <c r="B5603" t="s">
        <v>5709</v>
      </c>
      <c r="C5603" t="s">
        <v>11476</v>
      </c>
      <c r="D5603" s="14">
        <v>1</v>
      </c>
      <c r="E5603" s="18">
        <v>0</v>
      </c>
      <c r="F5603" s="1">
        <v>27054.9</v>
      </c>
      <c r="G5603" s="18">
        <v>0</v>
      </c>
      <c r="H5603" s="1">
        <v>27054.9</v>
      </c>
      <c r="I5603" t="s">
        <v>23932</v>
      </c>
      <c r="J5603" t="s">
        <v>8</v>
      </c>
      <c r="K5603" t="s">
        <v>7605</v>
      </c>
      <c r="L5603" s="2">
        <v>0</v>
      </c>
      <c r="M5603" s="2">
        <v>0</v>
      </c>
      <c r="N5603" s="2">
        <v>27054.9</v>
      </c>
      <c r="O5603" s="1">
        <f>SUM(L5603:N5603)</f>
        <v>27054.9</v>
      </c>
      <c r="S5603" s="1">
        <f>O5603+Q5603</f>
        <v>27054.9</v>
      </c>
    </row>
    <row r="5604" spans="1:19" x14ac:dyDescent="0.35">
      <c r="A5604" t="s">
        <v>7</v>
      </c>
      <c r="B5604" t="s">
        <v>7201</v>
      </c>
      <c r="C5604" t="s">
        <v>11477</v>
      </c>
      <c r="D5604" s="14">
        <v>1</v>
      </c>
      <c r="E5604" s="18">
        <v>0</v>
      </c>
      <c r="F5604" s="1">
        <v>27304.560000000001</v>
      </c>
      <c r="G5604" s="18">
        <v>0</v>
      </c>
      <c r="H5604" s="1">
        <v>27304.560000000001</v>
      </c>
      <c r="I5604" t="s">
        <v>23932</v>
      </c>
      <c r="J5604" t="s">
        <v>8</v>
      </c>
      <c r="K5604" t="s">
        <v>7605</v>
      </c>
      <c r="L5604" s="2">
        <v>27304.560000000001</v>
      </c>
      <c r="M5604" s="2">
        <v>0</v>
      </c>
      <c r="N5604" s="2">
        <v>0</v>
      </c>
      <c r="O5604" s="1">
        <f>SUM(L5604:N5604)</f>
        <v>27304.560000000001</v>
      </c>
      <c r="S5604" s="1">
        <f>O5604+Q5604</f>
        <v>27304.560000000001</v>
      </c>
    </row>
    <row r="5605" spans="1:19" x14ac:dyDescent="0.35">
      <c r="A5605" t="s">
        <v>7</v>
      </c>
      <c r="B5605" t="s">
        <v>7065</v>
      </c>
      <c r="C5605" t="s">
        <v>11478</v>
      </c>
      <c r="D5605" s="14">
        <v>1</v>
      </c>
      <c r="E5605" s="18">
        <v>0</v>
      </c>
      <c r="F5605" s="1">
        <v>82919.710000000006</v>
      </c>
      <c r="G5605" s="18">
        <v>0</v>
      </c>
      <c r="H5605" s="1">
        <v>82919.710000000006</v>
      </c>
      <c r="I5605" t="s">
        <v>23932</v>
      </c>
      <c r="J5605" t="s">
        <v>8</v>
      </c>
      <c r="K5605" t="s">
        <v>7605</v>
      </c>
      <c r="L5605" s="2">
        <v>0</v>
      </c>
      <c r="M5605" s="2">
        <v>0</v>
      </c>
      <c r="N5605" s="2">
        <v>82919.710000000006</v>
      </c>
      <c r="O5605" s="1">
        <f>SUM(L5605:N5605)</f>
        <v>82919.710000000006</v>
      </c>
      <c r="S5605" s="1">
        <f>O5605+Q5605</f>
        <v>82919.710000000006</v>
      </c>
    </row>
    <row r="5606" spans="1:19" x14ac:dyDescent="0.35">
      <c r="A5606" t="s">
        <v>7</v>
      </c>
      <c r="B5606" t="s">
        <v>4881</v>
      </c>
      <c r="C5606" t="s">
        <v>11479</v>
      </c>
      <c r="D5606" s="14">
        <v>1</v>
      </c>
      <c r="E5606" s="18">
        <v>0</v>
      </c>
      <c r="F5606" s="1">
        <v>37291.24</v>
      </c>
      <c r="G5606" s="18">
        <v>0</v>
      </c>
      <c r="H5606" s="1">
        <v>37291.24</v>
      </c>
      <c r="I5606" t="s">
        <v>23932</v>
      </c>
      <c r="J5606" t="s">
        <v>8</v>
      </c>
      <c r="K5606" t="s">
        <v>7605</v>
      </c>
      <c r="L5606" s="2">
        <v>0</v>
      </c>
      <c r="M5606" s="2">
        <v>0</v>
      </c>
      <c r="N5606" s="2">
        <v>37291.24</v>
      </c>
      <c r="O5606" s="1">
        <f>SUM(L5606:N5606)</f>
        <v>37291.24</v>
      </c>
      <c r="S5606" s="1">
        <f>O5606+Q5606</f>
        <v>37291.24</v>
      </c>
    </row>
    <row r="5607" spans="1:19" x14ac:dyDescent="0.35">
      <c r="A5607" t="s">
        <v>7</v>
      </c>
      <c r="B5607" t="s">
        <v>4999</v>
      </c>
      <c r="C5607" t="s">
        <v>11480</v>
      </c>
      <c r="D5607" s="14">
        <v>1</v>
      </c>
      <c r="E5607" s="18">
        <v>0</v>
      </c>
      <c r="F5607" s="1">
        <v>50210.75</v>
      </c>
      <c r="G5607" s="18">
        <v>0</v>
      </c>
      <c r="H5607" s="1">
        <v>50210.75</v>
      </c>
      <c r="I5607" t="s">
        <v>23932</v>
      </c>
      <c r="J5607" t="s">
        <v>8</v>
      </c>
      <c r="K5607" t="s">
        <v>7605</v>
      </c>
      <c r="L5607" s="2">
        <v>0</v>
      </c>
      <c r="M5607" s="2">
        <v>0</v>
      </c>
      <c r="N5607" s="2">
        <v>50210.75</v>
      </c>
      <c r="O5607" s="1">
        <f>SUM(L5607:N5607)</f>
        <v>50210.75</v>
      </c>
      <c r="S5607" s="1">
        <f>O5607+Q5607</f>
        <v>50210.75</v>
      </c>
    </row>
    <row r="5608" spans="1:19" x14ac:dyDescent="0.35">
      <c r="A5608" t="s">
        <v>7</v>
      </c>
      <c r="B5608" t="s">
        <v>7024</v>
      </c>
      <c r="C5608" t="s">
        <v>11481</v>
      </c>
      <c r="D5608" s="14">
        <v>1</v>
      </c>
      <c r="E5608" s="18">
        <v>0</v>
      </c>
      <c r="F5608" s="1">
        <v>6042</v>
      </c>
      <c r="G5608" s="18">
        <v>0</v>
      </c>
      <c r="H5608" s="1">
        <v>6042</v>
      </c>
      <c r="I5608" t="s">
        <v>23932</v>
      </c>
      <c r="J5608" t="s">
        <v>8</v>
      </c>
      <c r="K5608" t="s">
        <v>7605</v>
      </c>
      <c r="L5608" s="2">
        <v>0</v>
      </c>
      <c r="M5608" s="2">
        <v>0</v>
      </c>
      <c r="N5608" s="2">
        <v>6042</v>
      </c>
      <c r="O5608" s="1">
        <f>SUM(L5608:N5608)</f>
        <v>6042</v>
      </c>
      <c r="S5608" s="1">
        <f>O5608+Q5608</f>
        <v>6042</v>
      </c>
    </row>
    <row r="5609" spans="1:19" x14ac:dyDescent="0.35">
      <c r="A5609" t="s">
        <v>7</v>
      </c>
      <c r="B5609" t="s">
        <v>6313</v>
      </c>
      <c r="C5609" t="s">
        <v>11482</v>
      </c>
      <c r="D5609" s="14">
        <v>1</v>
      </c>
      <c r="E5609" s="18">
        <v>0</v>
      </c>
      <c r="F5609" s="1">
        <v>13519.44</v>
      </c>
      <c r="G5609" s="18">
        <v>0</v>
      </c>
      <c r="H5609" s="1">
        <v>13519.44</v>
      </c>
      <c r="I5609" t="s">
        <v>23932</v>
      </c>
      <c r="J5609" t="s">
        <v>8</v>
      </c>
      <c r="K5609" t="s">
        <v>7605</v>
      </c>
      <c r="L5609" s="2">
        <v>0</v>
      </c>
      <c r="M5609" s="2">
        <v>0</v>
      </c>
      <c r="N5609" s="2">
        <v>13519.44</v>
      </c>
      <c r="O5609" s="1">
        <f>SUM(L5609:N5609)</f>
        <v>13519.44</v>
      </c>
      <c r="S5609" s="1">
        <f>O5609+Q5609</f>
        <v>13519.44</v>
      </c>
    </row>
    <row r="5610" spans="1:19" x14ac:dyDescent="0.35">
      <c r="A5610" t="s">
        <v>7</v>
      </c>
      <c r="B5610" t="s">
        <v>5646</v>
      </c>
      <c r="C5610" t="s">
        <v>11483</v>
      </c>
      <c r="D5610" s="14">
        <v>1</v>
      </c>
      <c r="E5610" s="18">
        <v>0</v>
      </c>
      <c r="F5610" s="1">
        <v>24379.8</v>
      </c>
      <c r="G5610" s="18">
        <v>0</v>
      </c>
      <c r="H5610" s="1">
        <v>24379.8</v>
      </c>
      <c r="I5610" t="s">
        <v>23932</v>
      </c>
      <c r="J5610" t="s">
        <v>8</v>
      </c>
      <c r="K5610" t="s">
        <v>7605</v>
      </c>
      <c r="L5610" s="2">
        <v>0</v>
      </c>
      <c r="M5610" s="2">
        <v>0</v>
      </c>
      <c r="N5610" s="2">
        <v>24379.8</v>
      </c>
      <c r="O5610" s="1">
        <f>SUM(L5610:N5610)</f>
        <v>24379.8</v>
      </c>
      <c r="S5610" s="1">
        <f>O5610+Q5610</f>
        <v>24379.8</v>
      </c>
    </row>
    <row r="5611" spans="1:19" x14ac:dyDescent="0.35">
      <c r="A5611" t="s">
        <v>7</v>
      </c>
      <c r="B5611" t="s">
        <v>6864</v>
      </c>
      <c r="C5611" t="s">
        <v>11484</v>
      </c>
      <c r="D5611" s="14">
        <v>1</v>
      </c>
      <c r="E5611" s="18">
        <v>0</v>
      </c>
      <c r="F5611" s="1">
        <v>29171.4</v>
      </c>
      <c r="G5611" s="18">
        <v>0</v>
      </c>
      <c r="H5611" s="1">
        <v>29171.4</v>
      </c>
      <c r="I5611" t="s">
        <v>23932</v>
      </c>
      <c r="J5611" t="s">
        <v>8</v>
      </c>
      <c r="K5611" t="s">
        <v>7605</v>
      </c>
      <c r="L5611" s="2">
        <v>29171.4</v>
      </c>
      <c r="M5611" s="2">
        <v>0</v>
      </c>
      <c r="N5611" s="2">
        <v>0</v>
      </c>
      <c r="O5611" s="1">
        <f>SUM(L5611:N5611)</f>
        <v>29171.4</v>
      </c>
      <c r="S5611" s="1">
        <f>O5611+Q5611</f>
        <v>29171.4</v>
      </c>
    </row>
    <row r="5612" spans="1:19" x14ac:dyDescent="0.35">
      <c r="A5612" t="s">
        <v>7</v>
      </c>
      <c r="B5612" t="s">
        <v>7096</v>
      </c>
      <c r="C5612" t="s">
        <v>11485</v>
      </c>
      <c r="D5612" s="14">
        <v>1</v>
      </c>
      <c r="E5612" s="18">
        <v>0</v>
      </c>
      <c r="F5612" s="1">
        <v>45845.7</v>
      </c>
      <c r="G5612" s="18">
        <v>0</v>
      </c>
      <c r="H5612" s="1">
        <v>45845.7</v>
      </c>
      <c r="I5612" t="s">
        <v>23932</v>
      </c>
      <c r="J5612" t="s">
        <v>8</v>
      </c>
      <c r="K5612" t="s">
        <v>7605</v>
      </c>
      <c r="L5612" s="2">
        <v>0</v>
      </c>
      <c r="M5612" s="2">
        <v>45845.7</v>
      </c>
      <c r="N5612" s="2">
        <v>0</v>
      </c>
      <c r="O5612" s="1">
        <f>SUM(L5612:N5612)</f>
        <v>45845.7</v>
      </c>
      <c r="S5612" s="1">
        <f>O5612+Q5612</f>
        <v>45845.7</v>
      </c>
    </row>
    <row r="5613" spans="1:19" x14ac:dyDescent="0.35">
      <c r="A5613" t="s">
        <v>7</v>
      </c>
      <c r="B5613" t="s">
        <v>5186</v>
      </c>
      <c r="C5613" t="s">
        <v>11486</v>
      </c>
      <c r="D5613" s="14">
        <v>1</v>
      </c>
      <c r="E5613" s="18">
        <v>0</v>
      </c>
      <c r="F5613" s="1">
        <v>61700.4</v>
      </c>
      <c r="G5613" s="18">
        <v>0</v>
      </c>
      <c r="H5613" s="1">
        <v>61700.4</v>
      </c>
      <c r="I5613" t="s">
        <v>23932</v>
      </c>
      <c r="J5613" t="s">
        <v>8</v>
      </c>
      <c r="K5613" t="s">
        <v>7605</v>
      </c>
      <c r="L5613" s="2">
        <v>0</v>
      </c>
      <c r="M5613" s="2">
        <v>0</v>
      </c>
      <c r="N5613" s="2">
        <v>61700.4</v>
      </c>
      <c r="O5613" s="1">
        <f>SUM(L5613:N5613)</f>
        <v>61700.4</v>
      </c>
      <c r="S5613" s="1">
        <f>O5613+Q5613</f>
        <v>61700.4</v>
      </c>
    </row>
    <row r="5614" spans="1:19" x14ac:dyDescent="0.35">
      <c r="A5614" t="s">
        <v>7</v>
      </c>
      <c r="B5614" t="s">
        <v>7216</v>
      </c>
      <c r="C5614" t="s">
        <v>11487</v>
      </c>
      <c r="D5614" s="14">
        <v>1</v>
      </c>
      <c r="E5614" s="18">
        <v>0</v>
      </c>
      <c r="F5614" s="1">
        <v>6715.2</v>
      </c>
      <c r="G5614" s="18">
        <v>0</v>
      </c>
      <c r="H5614" s="1">
        <v>6715.2</v>
      </c>
      <c r="I5614" t="s">
        <v>23932</v>
      </c>
      <c r="J5614" t="s">
        <v>8</v>
      </c>
      <c r="K5614" t="s">
        <v>7605</v>
      </c>
      <c r="L5614" s="2">
        <v>0</v>
      </c>
      <c r="M5614" s="2">
        <v>0</v>
      </c>
      <c r="N5614" s="2">
        <v>6715.2</v>
      </c>
      <c r="O5614" s="1">
        <f>SUM(L5614:N5614)</f>
        <v>6715.2</v>
      </c>
      <c r="S5614" s="1">
        <f>O5614+Q5614</f>
        <v>6715.2</v>
      </c>
    </row>
    <row r="5615" spans="1:19" x14ac:dyDescent="0.35">
      <c r="A5615" t="s">
        <v>7</v>
      </c>
      <c r="B5615" t="s">
        <v>5065</v>
      </c>
      <c r="C5615" t="s">
        <v>11488</v>
      </c>
      <c r="D5615" s="14">
        <v>1</v>
      </c>
      <c r="E5615" s="18">
        <v>0</v>
      </c>
      <c r="F5615" s="1">
        <v>28395.31</v>
      </c>
      <c r="G5615" s="18">
        <v>0</v>
      </c>
      <c r="H5615" s="1">
        <v>28395.31</v>
      </c>
      <c r="I5615" t="s">
        <v>23932</v>
      </c>
      <c r="J5615" t="s">
        <v>8</v>
      </c>
      <c r="K5615" t="s">
        <v>7605</v>
      </c>
      <c r="L5615" s="2">
        <v>28395.31</v>
      </c>
      <c r="M5615" s="2">
        <v>0</v>
      </c>
      <c r="N5615" s="2">
        <v>0</v>
      </c>
      <c r="O5615" s="1">
        <f>SUM(L5615:N5615)</f>
        <v>28395.31</v>
      </c>
      <c r="S5615" s="1">
        <f>O5615+Q5615</f>
        <v>28395.31</v>
      </c>
    </row>
    <row r="5616" spans="1:19" x14ac:dyDescent="0.35">
      <c r="A5616" t="s">
        <v>7</v>
      </c>
      <c r="B5616" t="s">
        <v>4997</v>
      </c>
      <c r="C5616" t="s">
        <v>11489</v>
      </c>
      <c r="D5616" s="14">
        <v>1</v>
      </c>
      <c r="E5616" s="18">
        <v>0</v>
      </c>
      <c r="F5616" s="1">
        <v>41610</v>
      </c>
      <c r="G5616" s="18">
        <v>0</v>
      </c>
      <c r="H5616" s="1">
        <v>41610</v>
      </c>
      <c r="I5616" t="s">
        <v>23932</v>
      </c>
      <c r="J5616" t="s">
        <v>8</v>
      </c>
      <c r="K5616" t="s">
        <v>7605</v>
      </c>
      <c r="L5616" s="2">
        <v>0</v>
      </c>
      <c r="M5616" s="2">
        <v>0</v>
      </c>
      <c r="N5616" s="2">
        <v>41610</v>
      </c>
      <c r="O5616" s="1">
        <f>SUM(L5616:N5616)</f>
        <v>41610</v>
      </c>
      <c r="S5616" s="1">
        <f>O5616+Q5616</f>
        <v>41610</v>
      </c>
    </row>
    <row r="5617" spans="1:19" x14ac:dyDescent="0.35">
      <c r="A5617" t="s">
        <v>7</v>
      </c>
      <c r="B5617" t="s">
        <v>4810</v>
      </c>
      <c r="C5617" t="s">
        <v>11490</v>
      </c>
      <c r="D5617" s="14">
        <v>1</v>
      </c>
      <c r="E5617" s="18">
        <v>0</v>
      </c>
      <c r="F5617" s="1">
        <v>17864.7</v>
      </c>
      <c r="G5617" s="18">
        <v>0</v>
      </c>
      <c r="H5617" s="1">
        <v>17864.7</v>
      </c>
      <c r="I5617" t="s">
        <v>23932</v>
      </c>
      <c r="J5617" t="s">
        <v>8</v>
      </c>
      <c r="K5617" t="s">
        <v>7605</v>
      </c>
      <c r="L5617" s="2">
        <v>17864.7</v>
      </c>
      <c r="M5617" s="2">
        <v>0</v>
      </c>
      <c r="N5617" s="2">
        <v>0</v>
      </c>
      <c r="O5617" s="1">
        <f>SUM(L5617:N5617)</f>
        <v>17864.7</v>
      </c>
      <c r="S5617" s="1">
        <f>O5617+Q5617</f>
        <v>17864.7</v>
      </c>
    </row>
    <row r="5618" spans="1:19" x14ac:dyDescent="0.35">
      <c r="A5618" t="s">
        <v>7</v>
      </c>
      <c r="B5618" t="s">
        <v>7139</v>
      </c>
      <c r="C5618" t="s">
        <v>11491</v>
      </c>
      <c r="D5618" s="14">
        <v>1</v>
      </c>
      <c r="E5618" s="18">
        <v>0</v>
      </c>
      <c r="F5618" s="1">
        <v>146804.32999999999</v>
      </c>
      <c r="G5618" s="18">
        <v>0</v>
      </c>
      <c r="H5618" s="1">
        <v>146804.32999999999</v>
      </c>
      <c r="I5618" t="s">
        <v>23932</v>
      </c>
      <c r="J5618" t="s">
        <v>8</v>
      </c>
      <c r="K5618" t="s">
        <v>7605</v>
      </c>
      <c r="L5618" s="2">
        <v>38958.230000000003</v>
      </c>
      <c r="M5618" s="2">
        <v>0</v>
      </c>
      <c r="N5618" s="2">
        <v>107846.1</v>
      </c>
      <c r="O5618" s="1">
        <f>SUM(L5618:N5618)</f>
        <v>146804.33000000002</v>
      </c>
      <c r="S5618" s="1">
        <f>O5618+Q5618</f>
        <v>146804.33000000002</v>
      </c>
    </row>
    <row r="5619" spans="1:19" x14ac:dyDescent="0.35">
      <c r="A5619" t="s">
        <v>7</v>
      </c>
      <c r="B5619" t="s">
        <v>4227</v>
      </c>
      <c r="C5619" t="s">
        <v>11492</v>
      </c>
      <c r="D5619" s="14">
        <v>1</v>
      </c>
      <c r="E5619" s="18">
        <v>0</v>
      </c>
      <c r="F5619" s="1">
        <v>236778.89</v>
      </c>
      <c r="G5619" s="18">
        <v>0</v>
      </c>
      <c r="H5619" s="1">
        <v>236778.89</v>
      </c>
      <c r="I5619" t="s">
        <v>23932</v>
      </c>
      <c r="J5619" t="s">
        <v>8</v>
      </c>
      <c r="K5619" t="s">
        <v>7605</v>
      </c>
      <c r="L5619" s="2">
        <v>236778.89</v>
      </c>
      <c r="M5619" s="2">
        <v>0</v>
      </c>
      <c r="N5619" s="2">
        <v>0</v>
      </c>
      <c r="O5619" s="1">
        <f>SUM(L5619:N5619)</f>
        <v>236778.89</v>
      </c>
      <c r="S5619" s="1">
        <f>O5619+Q5619</f>
        <v>236778.89</v>
      </c>
    </row>
    <row r="5620" spans="1:19" x14ac:dyDescent="0.35">
      <c r="A5620" t="s">
        <v>7</v>
      </c>
      <c r="B5620" t="s">
        <v>7052</v>
      </c>
      <c r="C5620" t="s">
        <v>11493</v>
      </c>
      <c r="D5620" s="14">
        <v>1</v>
      </c>
      <c r="E5620" s="18">
        <v>0</v>
      </c>
      <c r="F5620" s="1">
        <v>58599.77</v>
      </c>
      <c r="G5620" s="18">
        <v>0</v>
      </c>
      <c r="H5620" s="1">
        <v>58599.77</v>
      </c>
      <c r="I5620" t="s">
        <v>23932</v>
      </c>
      <c r="J5620" t="s">
        <v>8</v>
      </c>
      <c r="K5620" t="s">
        <v>7605</v>
      </c>
      <c r="L5620" s="2">
        <v>0</v>
      </c>
      <c r="M5620" s="2">
        <v>0</v>
      </c>
      <c r="N5620" s="2">
        <v>58599.77</v>
      </c>
      <c r="O5620" s="1">
        <f>SUM(L5620:N5620)</f>
        <v>58599.77</v>
      </c>
      <c r="S5620" s="1">
        <f>O5620+Q5620</f>
        <v>58599.77</v>
      </c>
    </row>
    <row r="5621" spans="1:19" x14ac:dyDescent="0.35">
      <c r="A5621" t="s">
        <v>7</v>
      </c>
      <c r="B5621" t="s">
        <v>5817</v>
      </c>
      <c r="C5621" t="s">
        <v>11494</v>
      </c>
      <c r="D5621" s="14">
        <v>1</v>
      </c>
      <c r="E5621" s="18">
        <v>0</v>
      </c>
      <c r="F5621" s="1">
        <v>124659</v>
      </c>
      <c r="G5621" s="18">
        <v>0</v>
      </c>
      <c r="H5621" s="1">
        <v>124659</v>
      </c>
      <c r="I5621" t="s">
        <v>23932</v>
      </c>
      <c r="J5621" t="s">
        <v>8</v>
      </c>
      <c r="K5621" t="s">
        <v>7605</v>
      </c>
      <c r="L5621" s="2">
        <v>0</v>
      </c>
      <c r="M5621" s="2">
        <v>0</v>
      </c>
      <c r="N5621" s="2">
        <v>124659</v>
      </c>
      <c r="O5621" s="1">
        <f>SUM(L5621:N5621)</f>
        <v>124659</v>
      </c>
      <c r="S5621" s="1">
        <f>O5621+Q5621</f>
        <v>124659</v>
      </c>
    </row>
    <row r="5622" spans="1:19" x14ac:dyDescent="0.35">
      <c r="A5622" t="s">
        <v>7</v>
      </c>
      <c r="B5622" t="s">
        <v>7083</v>
      </c>
      <c r="C5622" t="s">
        <v>11495</v>
      </c>
      <c r="D5622" s="14">
        <v>1</v>
      </c>
      <c r="E5622" s="18">
        <v>0</v>
      </c>
      <c r="F5622" s="1">
        <v>74296.66</v>
      </c>
      <c r="G5622" s="18">
        <v>0</v>
      </c>
      <c r="H5622" s="1">
        <v>74296.66</v>
      </c>
      <c r="I5622" t="s">
        <v>23932</v>
      </c>
      <c r="J5622" t="s">
        <v>8</v>
      </c>
      <c r="K5622" t="s">
        <v>7605</v>
      </c>
      <c r="L5622" s="2">
        <v>74296.66</v>
      </c>
      <c r="M5622" s="2">
        <v>0</v>
      </c>
      <c r="N5622" s="2">
        <v>0</v>
      </c>
      <c r="O5622" s="1">
        <f>SUM(L5622:N5622)</f>
        <v>74296.66</v>
      </c>
      <c r="S5622" s="1">
        <f>O5622+Q5622</f>
        <v>74296.66</v>
      </c>
    </row>
    <row r="5623" spans="1:19" x14ac:dyDescent="0.35">
      <c r="A5623" t="s">
        <v>7</v>
      </c>
      <c r="B5623" t="s">
        <v>7116</v>
      </c>
      <c r="C5623" t="s">
        <v>11496</v>
      </c>
      <c r="D5623" s="14">
        <v>1</v>
      </c>
      <c r="E5623" s="18">
        <v>0</v>
      </c>
      <c r="F5623" s="1">
        <v>100411.04</v>
      </c>
      <c r="G5623" s="18">
        <v>0</v>
      </c>
      <c r="H5623" s="1">
        <v>100411.04</v>
      </c>
      <c r="I5623" t="s">
        <v>23932</v>
      </c>
      <c r="J5623" t="s">
        <v>8</v>
      </c>
      <c r="K5623" t="s">
        <v>7605</v>
      </c>
      <c r="L5623" s="2">
        <v>0</v>
      </c>
      <c r="M5623" s="2">
        <v>0</v>
      </c>
      <c r="N5623" s="2">
        <v>100411.04</v>
      </c>
      <c r="O5623" s="1">
        <f>SUM(L5623:N5623)</f>
        <v>100411.04</v>
      </c>
      <c r="S5623" s="1">
        <f>O5623+Q5623</f>
        <v>100411.04</v>
      </c>
    </row>
    <row r="5624" spans="1:19" x14ac:dyDescent="0.35">
      <c r="A5624" t="s">
        <v>7</v>
      </c>
      <c r="B5624" t="s">
        <v>5411</v>
      </c>
      <c r="C5624" t="s">
        <v>11497</v>
      </c>
      <c r="D5624" s="14">
        <v>1</v>
      </c>
      <c r="E5624" s="18">
        <v>0</v>
      </c>
      <c r="F5624" s="1">
        <v>212415.23</v>
      </c>
      <c r="G5624" s="18">
        <v>0</v>
      </c>
      <c r="H5624" s="1">
        <v>212415.23</v>
      </c>
      <c r="I5624" t="s">
        <v>23932</v>
      </c>
      <c r="J5624" t="s">
        <v>8</v>
      </c>
      <c r="K5624" t="s">
        <v>7605</v>
      </c>
      <c r="L5624" s="2">
        <v>212415.23</v>
      </c>
      <c r="M5624" s="2">
        <v>0</v>
      </c>
      <c r="N5624" s="2">
        <v>0</v>
      </c>
      <c r="O5624" s="1">
        <f>SUM(L5624:N5624)</f>
        <v>212415.23</v>
      </c>
      <c r="S5624" s="1">
        <f>O5624+Q5624</f>
        <v>212415.23</v>
      </c>
    </row>
    <row r="5625" spans="1:19" x14ac:dyDescent="0.35">
      <c r="A5625" t="s">
        <v>7</v>
      </c>
      <c r="B5625" t="s">
        <v>7205</v>
      </c>
      <c r="C5625" t="s">
        <v>11498</v>
      </c>
      <c r="D5625" s="14">
        <v>1</v>
      </c>
      <c r="E5625" s="18">
        <v>0</v>
      </c>
      <c r="F5625" s="1">
        <v>8369.1</v>
      </c>
      <c r="G5625" s="18">
        <v>0</v>
      </c>
      <c r="H5625" s="1">
        <v>8369.1</v>
      </c>
      <c r="I5625" t="s">
        <v>23932</v>
      </c>
      <c r="J5625" t="s">
        <v>8</v>
      </c>
      <c r="K5625" t="s">
        <v>7605</v>
      </c>
      <c r="L5625" s="2">
        <v>0</v>
      </c>
      <c r="M5625" s="2">
        <v>0</v>
      </c>
      <c r="N5625" s="2">
        <v>8369.1</v>
      </c>
      <c r="O5625" s="1">
        <f>SUM(L5625:N5625)</f>
        <v>8369.1</v>
      </c>
      <c r="S5625" s="1">
        <f>O5625+Q5625</f>
        <v>8369.1</v>
      </c>
    </row>
    <row r="5626" spans="1:19" x14ac:dyDescent="0.35">
      <c r="A5626" t="s">
        <v>7</v>
      </c>
      <c r="B5626" t="s">
        <v>7208</v>
      </c>
      <c r="C5626" t="s">
        <v>11499</v>
      </c>
      <c r="D5626" s="14">
        <v>1</v>
      </c>
      <c r="E5626" s="18">
        <v>0</v>
      </c>
      <c r="F5626" s="1">
        <v>16406.400000000001</v>
      </c>
      <c r="G5626" s="18">
        <v>0</v>
      </c>
      <c r="H5626" s="1">
        <v>16406.400000000001</v>
      </c>
      <c r="I5626" t="s">
        <v>23932</v>
      </c>
      <c r="J5626" t="s">
        <v>8</v>
      </c>
      <c r="K5626" t="s">
        <v>7605</v>
      </c>
      <c r="L5626" s="2">
        <v>16406.400000000001</v>
      </c>
      <c r="M5626" s="2">
        <v>0</v>
      </c>
      <c r="N5626" s="2">
        <v>0</v>
      </c>
      <c r="O5626" s="1">
        <f>SUM(L5626:N5626)</f>
        <v>16406.400000000001</v>
      </c>
      <c r="S5626" s="1">
        <f>O5626+Q5626</f>
        <v>16406.400000000001</v>
      </c>
    </row>
    <row r="5627" spans="1:19" x14ac:dyDescent="0.35">
      <c r="A5627" t="s">
        <v>7</v>
      </c>
      <c r="B5627" t="s">
        <v>7189</v>
      </c>
      <c r="C5627" t="s">
        <v>11500</v>
      </c>
      <c r="D5627" s="14">
        <v>1</v>
      </c>
      <c r="E5627" s="18">
        <v>0</v>
      </c>
      <c r="F5627" s="1">
        <v>15437.68</v>
      </c>
      <c r="G5627" s="18">
        <v>0</v>
      </c>
      <c r="H5627" s="1">
        <v>15437.68</v>
      </c>
      <c r="I5627" t="s">
        <v>23932</v>
      </c>
      <c r="J5627" t="s">
        <v>8</v>
      </c>
      <c r="K5627" t="s">
        <v>7605</v>
      </c>
      <c r="L5627" s="2">
        <v>0</v>
      </c>
      <c r="M5627" s="2">
        <v>0</v>
      </c>
      <c r="N5627" s="2">
        <v>15437.68</v>
      </c>
      <c r="O5627" s="1">
        <f>SUM(L5627:N5627)</f>
        <v>15437.68</v>
      </c>
      <c r="S5627" s="1">
        <f>O5627+Q5627</f>
        <v>15437.68</v>
      </c>
    </row>
    <row r="5628" spans="1:19" x14ac:dyDescent="0.35">
      <c r="A5628" t="s">
        <v>7</v>
      </c>
      <c r="B5628" t="s">
        <v>5581</v>
      </c>
      <c r="C5628" t="s">
        <v>11501</v>
      </c>
      <c r="D5628" s="14">
        <v>1</v>
      </c>
      <c r="E5628" s="18">
        <v>0</v>
      </c>
      <c r="F5628" s="1">
        <v>207520.68</v>
      </c>
      <c r="G5628" s="18">
        <v>0</v>
      </c>
      <c r="H5628" s="1">
        <v>207520.68</v>
      </c>
      <c r="I5628" t="s">
        <v>23932</v>
      </c>
      <c r="J5628" t="s">
        <v>8</v>
      </c>
      <c r="K5628" t="s">
        <v>7605</v>
      </c>
      <c r="L5628" s="2">
        <v>0</v>
      </c>
      <c r="M5628" s="2">
        <v>0</v>
      </c>
      <c r="N5628" s="2">
        <v>207520.68</v>
      </c>
      <c r="O5628" s="1">
        <f>SUM(L5628:N5628)</f>
        <v>207520.68</v>
      </c>
      <c r="S5628" s="1">
        <f>O5628+Q5628</f>
        <v>207520.68</v>
      </c>
    </row>
    <row r="5629" spans="1:19" x14ac:dyDescent="0.35">
      <c r="A5629" t="s">
        <v>7</v>
      </c>
      <c r="B5629" t="s">
        <v>2765</v>
      </c>
      <c r="C5629" t="s">
        <v>11502</v>
      </c>
      <c r="D5629" s="14">
        <v>1</v>
      </c>
      <c r="E5629" s="18">
        <v>0</v>
      </c>
      <c r="F5629" s="1">
        <v>17549.009999999998</v>
      </c>
      <c r="G5629" s="18">
        <v>0</v>
      </c>
      <c r="H5629" s="1">
        <v>17549.009999999998</v>
      </c>
      <c r="I5629" t="s">
        <v>23932</v>
      </c>
      <c r="J5629" t="s">
        <v>8</v>
      </c>
      <c r="K5629" t="s">
        <v>7605</v>
      </c>
      <c r="L5629" s="2">
        <v>17549.009999999998</v>
      </c>
      <c r="M5629" s="2">
        <v>0</v>
      </c>
      <c r="N5629" s="2">
        <v>0</v>
      </c>
      <c r="O5629" s="1">
        <f>SUM(L5629:N5629)</f>
        <v>17549.009999999998</v>
      </c>
      <c r="S5629" s="1">
        <f>O5629+Q5629</f>
        <v>17549.009999999998</v>
      </c>
    </row>
    <row r="5630" spans="1:19" x14ac:dyDescent="0.35">
      <c r="A5630" t="s">
        <v>7</v>
      </c>
      <c r="B5630" t="s">
        <v>3740</v>
      </c>
      <c r="C5630" t="s">
        <v>11503</v>
      </c>
      <c r="D5630" s="14">
        <v>1</v>
      </c>
      <c r="E5630" s="18">
        <v>0</v>
      </c>
      <c r="F5630" s="1">
        <v>116752.2</v>
      </c>
      <c r="G5630" s="18">
        <v>0</v>
      </c>
      <c r="H5630" s="1">
        <v>116752.2</v>
      </c>
      <c r="I5630" t="s">
        <v>23932</v>
      </c>
      <c r="J5630" t="s">
        <v>8</v>
      </c>
      <c r="K5630" t="s">
        <v>7605</v>
      </c>
      <c r="L5630" s="2">
        <v>0</v>
      </c>
      <c r="M5630" s="2">
        <v>0</v>
      </c>
      <c r="N5630" s="2">
        <v>116752.2</v>
      </c>
      <c r="O5630" s="1">
        <f>SUM(L5630:N5630)</f>
        <v>116752.2</v>
      </c>
      <c r="S5630" s="1">
        <f>O5630+Q5630</f>
        <v>116752.2</v>
      </c>
    </row>
    <row r="5631" spans="1:19" x14ac:dyDescent="0.35">
      <c r="A5631" t="s">
        <v>7</v>
      </c>
      <c r="B5631" t="s">
        <v>7199</v>
      </c>
      <c r="C5631" t="s">
        <v>11504</v>
      </c>
      <c r="D5631" s="14">
        <v>1</v>
      </c>
      <c r="E5631" s="18">
        <v>0</v>
      </c>
      <c r="F5631" s="1">
        <v>9708.2999999999993</v>
      </c>
      <c r="G5631" s="18">
        <v>0</v>
      </c>
      <c r="H5631" s="1">
        <v>9708.2999999999993</v>
      </c>
      <c r="I5631" t="s">
        <v>23932</v>
      </c>
      <c r="J5631" t="s">
        <v>8</v>
      </c>
      <c r="K5631" t="s">
        <v>7605</v>
      </c>
      <c r="L5631" s="2">
        <v>0</v>
      </c>
      <c r="M5631" s="2">
        <v>0</v>
      </c>
      <c r="N5631" s="2">
        <v>9708.2999999999993</v>
      </c>
      <c r="O5631" s="1">
        <f>SUM(L5631:N5631)</f>
        <v>9708.2999999999993</v>
      </c>
      <c r="S5631" s="1">
        <f>O5631+Q5631</f>
        <v>9708.2999999999993</v>
      </c>
    </row>
    <row r="5632" spans="1:19" x14ac:dyDescent="0.35">
      <c r="A5632" t="s">
        <v>7</v>
      </c>
      <c r="B5632" t="s">
        <v>5335</v>
      </c>
      <c r="C5632" t="s">
        <v>11505</v>
      </c>
      <c r="D5632" s="14">
        <v>1</v>
      </c>
      <c r="E5632" s="18">
        <v>0</v>
      </c>
      <c r="F5632" s="1">
        <v>142073.47</v>
      </c>
      <c r="G5632" s="18">
        <v>0</v>
      </c>
      <c r="H5632" s="1">
        <v>142073.47</v>
      </c>
      <c r="I5632" t="s">
        <v>23932</v>
      </c>
      <c r="J5632" t="s">
        <v>8</v>
      </c>
      <c r="K5632" t="s">
        <v>7605</v>
      </c>
      <c r="L5632" s="2">
        <v>82907.37</v>
      </c>
      <c r="M5632" s="2">
        <v>9134.7999999999993</v>
      </c>
      <c r="N5632" s="2">
        <v>50031.3</v>
      </c>
      <c r="O5632" s="1">
        <f>SUM(L5632:N5632)</f>
        <v>142073.47</v>
      </c>
      <c r="S5632" s="1">
        <f>O5632+Q5632</f>
        <v>142073.47</v>
      </c>
    </row>
    <row r="5633" spans="1:19" x14ac:dyDescent="0.35">
      <c r="A5633" t="s">
        <v>7</v>
      </c>
      <c r="B5633" t="s">
        <v>5627</v>
      </c>
      <c r="C5633" t="s">
        <v>11506</v>
      </c>
      <c r="D5633" s="14">
        <v>1</v>
      </c>
      <c r="E5633" s="18">
        <v>0</v>
      </c>
      <c r="F5633" s="1">
        <v>25264.32</v>
      </c>
      <c r="G5633" s="18">
        <v>0</v>
      </c>
      <c r="H5633" s="1">
        <v>25264.32</v>
      </c>
      <c r="I5633" t="s">
        <v>23932</v>
      </c>
      <c r="J5633" t="s">
        <v>8</v>
      </c>
      <c r="K5633" t="s">
        <v>7605</v>
      </c>
      <c r="L5633" s="2">
        <v>0</v>
      </c>
      <c r="M5633" s="2">
        <v>0</v>
      </c>
      <c r="N5633" s="2">
        <v>25264.32</v>
      </c>
      <c r="O5633" s="1">
        <f>SUM(L5633:N5633)</f>
        <v>25264.32</v>
      </c>
      <c r="S5633" s="1">
        <f>O5633+Q5633</f>
        <v>25264.32</v>
      </c>
    </row>
    <row r="5634" spans="1:19" x14ac:dyDescent="0.35">
      <c r="A5634" t="s">
        <v>7</v>
      </c>
      <c r="B5634" t="s">
        <v>5612</v>
      </c>
      <c r="C5634" t="s">
        <v>11507</v>
      </c>
      <c r="D5634" s="14">
        <v>1</v>
      </c>
      <c r="E5634" s="18">
        <v>0</v>
      </c>
      <c r="F5634" s="1">
        <v>44995.11</v>
      </c>
      <c r="G5634" s="18">
        <v>0</v>
      </c>
      <c r="H5634" s="1">
        <v>44995.11</v>
      </c>
      <c r="I5634" t="s">
        <v>23932</v>
      </c>
      <c r="J5634" t="s">
        <v>8</v>
      </c>
      <c r="K5634" t="s">
        <v>7605</v>
      </c>
      <c r="L5634" s="2">
        <v>0</v>
      </c>
      <c r="M5634" s="2">
        <v>0</v>
      </c>
      <c r="N5634" s="2">
        <v>44995.11</v>
      </c>
      <c r="O5634" s="1">
        <f>SUM(L5634:N5634)</f>
        <v>44995.11</v>
      </c>
      <c r="S5634" s="1">
        <f>O5634+Q5634</f>
        <v>44995.11</v>
      </c>
    </row>
    <row r="5635" spans="1:19" x14ac:dyDescent="0.35">
      <c r="A5635" t="s">
        <v>7</v>
      </c>
      <c r="B5635" t="s">
        <v>3898</v>
      </c>
      <c r="C5635" t="s">
        <v>11508</v>
      </c>
      <c r="D5635" s="14">
        <v>1</v>
      </c>
      <c r="E5635" s="18">
        <v>0</v>
      </c>
      <c r="F5635" s="1">
        <v>309120.61</v>
      </c>
      <c r="G5635" s="18">
        <v>0</v>
      </c>
      <c r="H5635" s="1">
        <v>309120.61</v>
      </c>
      <c r="I5635" t="s">
        <v>23932</v>
      </c>
      <c r="J5635" t="s">
        <v>8</v>
      </c>
      <c r="K5635" t="s">
        <v>7605</v>
      </c>
      <c r="L5635" s="2">
        <v>0</v>
      </c>
      <c r="M5635" s="2">
        <v>0</v>
      </c>
      <c r="N5635" s="2">
        <v>309120.61</v>
      </c>
      <c r="O5635" s="1">
        <f>SUM(L5635:N5635)</f>
        <v>309120.61</v>
      </c>
      <c r="S5635" s="1">
        <f>O5635+Q5635</f>
        <v>309120.61</v>
      </c>
    </row>
    <row r="5636" spans="1:19" x14ac:dyDescent="0.35">
      <c r="A5636" t="s">
        <v>7</v>
      </c>
      <c r="B5636" t="s">
        <v>6468</v>
      </c>
      <c r="C5636" t="s">
        <v>11509</v>
      </c>
      <c r="D5636" s="14">
        <v>1</v>
      </c>
      <c r="E5636" s="18">
        <v>0</v>
      </c>
      <c r="F5636" s="1">
        <v>53367.38</v>
      </c>
      <c r="G5636" s="18">
        <v>0</v>
      </c>
      <c r="H5636" s="1">
        <v>53367.38</v>
      </c>
      <c r="I5636" t="s">
        <v>23932</v>
      </c>
      <c r="J5636" t="s">
        <v>8</v>
      </c>
      <c r="K5636" t="s">
        <v>7605</v>
      </c>
      <c r="L5636" s="2">
        <v>53367.38</v>
      </c>
      <c r="M5636" s="2">
        <v>0</v>
      </c>
      <c r="N5636" s="2">
        <v>0</v>
      </c>
      <c r="O5636" s="1">
        <f>SUM(L5636:N5636)</f>
        <v>53367.38</v>
      </c>
      <c r="S5636" s="1">
        <f>O5636+Q5636</f>
        <v>53367.38</v>
      </c>
    </row>
    <row r="5637" spans="1:19" x14ac:dyDescent="0.35">
      <c r="A5637" t="s">
        <v>7</v>
      </c>
      <c r="B5637" t="s">
        <v>4540</v>
      </c>
      <c r="C5637" t="s">
        <v>11510</v>
      </c>
      <c r="D5637" s="14">
        <v>1</v>
      </c>
      <c r="E5637" s="18">
        <v>0</v>
      </c>
      <c r="F5637" s="1">
        <v>226745.1</v>
      </c>
      <c r="G5637" s="18">
        <v>0</v>
      </c>
      <c r="H5637" s="1">
        <v>226745.1</v>
      </c>
      <c r="I5637" t="s">
        <v>23932</v>
      </c>
      <c r="J5637" t="s">
        <v>8</v>
      </c>
      <c r="K5637" t="s">
        <v>7605</v>
      </c>
      <c r="L5637" s="2">
        <v>121663.2</v>
      </c>
      <c r="M5637" s="2">
        <v>0</v>
      </c>
      <c r="N5637" s="2">
        <v>105081.9</v>
      </c>
      <c r="O5637" s="1">
        <f>SUM(L5637:N5637)</f>
        <v>226745.09999999998</v>
      </c>
      <c r="S5637" s="1">
        <f>O5637+Q5637</f>
        <v>226745.09999999998</v>
      </c>
    </row>
    <row r="5638" spans="1:19" x14ac:dyDescent="0.35">
      <c r="A5638" t="s">
        <v>7</v>
      </c>
      <c r="B5638" t="s">
        <v>4830</v>
      </c>
      <c r="C5638" t="s">
        <v>11511</v>
      </c>
      <c r="D5638" s="14">
        <v>1</v>
      </c>
      <c r="E5638" s="18">
        <v>0</v>
      </c>
      <c r="F5638" s="1">
        <v>70752.66</v>
      </c>
      <c r="G5638" s="18">
        <v>0</v>
      </c>
      <c r="H5638" s="1">
        <v>70752.66</v>
      </c>
      <c r="I5638" t="s">
        <v>23932</v>
      </c>
      <c r="J5638" t="s">
        <v>8</v>
      </c>
      <c r="K5638" t="s">
        <v>7605</v>
      </c>
      <c r="L5638" s="2">
        <v>0</v>
      </c>
      <c r="M5638" s="2">
        <v>22708.35</v>
      </c>
      <c r="N5638" s="2">
        <v>48044.31</v>
      </c>
      <c r="O5638" s="1">
        <f>SUM(L5638:N5638)</f>
        <v>70752.66</v>
      </c>
      <c r="S5638" s="1">
        <f>O5638+Q5638</f>
        <v>70752.66</v>
      </c>
    </row>
    <row r="5639" spans="1:19" x14ac:dyDescent="0.35">
      <c r="A5639" t="s">
        <v>7</v>
      </c>
      <c r="B5639" t="s">
        <v>6156</v>
      </c>
      <c r="C5639" t="s">
        <v>11512</v>
      </c>
      <c r="D5639" s="14">
        <v>1</v>
      </c>
      <c r="E5639" s="18">
        <v>0</v>
      </c>
      <c r="F5639" s="1">
        <v>80899.399999999994</v>
      </c>
      <c r="G5639" s="18">
        <v>0</v>
      </c>
      <c r="H5639" s="1">
        <v>80899.399999999994</v>
      </c>
      <c r="I5639" t="s">
        <v>23932</v>
      </c>
      <c r="J5639" t="s">
        <v>8</v>
      </c>
      <c r="K5639" t="s">
        <v>7605</v>
      </c>
      <c r="L5639" s="2">
        <v>0</v>
      </c>
      <c r="M5639" s="2">
        <v>80899.399999999994</v>
      </c>
      <c r="N5639" s="2">
        <v>0</v>
      </c>
      <c r="O5639" s="1">
        <f>SUM(L5639:N5639)</f>
        <v>80899.399999999994</v>
      </c>
      <c r="S5639" s="1">
        <f>O5639+Q5639</f>
        <v>80899.399999999994</v>
      </c>
    </row>
    <row r="5640" spans="1:19" x14ac:dyDescent="0.35">
      <c r="A5640" t="s">
        <v>7</v>
      </c>
      <c r="B5640" t="s">
        <v>6852</v>
      </c>
      <c r="C5640" t="s">
        <v>11513</v>
      </c>
      <c r="D5640" s="14">
        <v>1</v>
      </c>
      <c r="E5640" s="18">
        <v>0</v>
      </c>
      <c r="F5640" s="1">
        <v>21180.6</v>
      </c>
      <c r="G5640" s="18">
        <v>0</v>
      </c>
      <c r="H5640" s="1">
        <v>21180.6</v>
      </c>
      <c r="I5640" t="s">
        <v>23932</v>
      </c>
      <c r="J5640" t="s">
        <v>8</v>
      </c>
      <c r="K5640" t="s">
        <v>7605</v>
      </c>
      <c r="L5640" s="2">
        <v>0</v>
      </c>
      <c r="M5640" s="2">
        <v>0</v>
      </c>
      <c r="N5640" s="2">
        <v>21180.6</v>
      </c>
      <c r="O5640" s="1">
        <f>SUM(L5640:N5640)</f>
        <v>21180.6</v>
      </c>
      <c r="S5640" s="1">
        <f>O5640+Q5640</f>
        <v>21180.6</v>
      </c>
    </row>
    <row r="5641" spans="1:19" x14ac:dyDescent="0.35">
      <c r="A5641" t="s">
        <v>7</v>
      </c>
      <c r="B5641" t="s">
        <v>6934</v>
      </c>
      <c r="C5641" t="s">
        <v>11514</v>
      </c>
      <c r="D5641" s="14">
        <v>1</v>
      </c>
      <c r="E5641" s="18">
        <v>0</v>
      </c>
      <c r="F5641" s="1">
        <v>68512.97</v>
      </c>
      <c r="G5641" s="18">
        <v>0</v>
      </c>
      <c r="H5641" s="1">
        <v>68512.97</v>
      </c>
      <c r="I5641" t="s">
        <v>23932</v>
      </c>
      <c r="J5641" t="s">
        <v>8</v>
      </c>
      <c r="K5641" t="s">
        <v>7605</v>
      </c>
      <c r="L5641" s="2">
        <v>0</v>
      </c>
      <c r="M5641" s="2">
        <v>0</v>
      </c>
      <c r="N5641" s="2">
        <v>68512.97</v>
      </c>
      <c r="O5641" s="1">
        <f>SUM(L5641:N5641)</f>
        <v>68512.97</v>
      </c>
      <c r="S5641" s="1">
        <f>O5641+Q5641</f>
        <v>68512.97</v>
      </c>
    </row>
    <row r="5642" spans="1:19" x14ac:dyDescent="0.35">
      <c r="A5642" t="s">
        <v>7</v>
      </c>
      <c r="B5642" t="s">
        <v>6230</v>
      </c>
      <c r="C5642" t="s">
        <v>11515</v>
      </c>
      <c r="D5642" s="14">
        <v>1</v>
      </c>
      <c r="E5642" s="18">
        <v>0</v>
      </c>
      <c r="F5642" s="1">
        <v>182549.9</v>
      </c>
      <c r="G5642" s="18">
        <v>0</v>
      </c>
      <c r="H5642" s="1">
        <v>182549.9</v>
      </c>
      <c r="I5642" t="s">
        <v>23932</v>
      </c>
      <c r="J5642" t="s">
        <v>8</v>
      </c>
      <c r="K5642" t="s">
        <v>7605</v>
      </c>
      <c r="L5642" s="2">
        <v>182549.9</v>
      </c>
      <c r="M5642" s="2">
        <v>0</v>
      </c>
      <c r="N5642" s="2">
        <v>0</v>
      </c>
      <c r="O5642" s="1">
        <f>SUM(L5642:N5642)</f>
        <v>182549.9</v>
      </c>
      <c r="S5642" s="1">
        <f>O5642+Q5642</f>
        <v>182549.9</v>
      </c>
    </row>
    <row r="5643" spans="1:19" x14ac:dyDescent="0.35">
      <c r="A5643" t="s">
        <v>7</v>
      </c>
      <c r="B5643" t="s">
        <v>5010</v>
      </c>
      <c r="C5643" t="s">
        <v>11516</v>
      </c>
      <c r="D5643" s="14">
        <v>1</v>
      </c>
      <c r="E5643" s="18">
        <v>0</v>
      </c>
      <c r="F5643" s="1">
        <v>194642.1</v>
      </c>
      <c r="G5643" s="18">
        <v>0</v>
      </c>
      <c r="H5643" s="1">
        <v>194642.1</v>
      </c>
      <c r="I5643" t="s">
        <v>23932</v>
      </c>
      <c r="J5643" t="s">
        <v>8</v>
      </c>
      <c r="K5643" t="s">
        <v>7605</v>
      </c>
      <c r="L5643" s="2">
        <v>194642.1</v>
      </c>
      <c r="M5643" s="2">
        <v>0</v>
      </c>
      <c r="N5643" s="2">
        <v>0</v>
      </c>
      <c r="O5643" s="1">
        <f>SUM(L5643:N5643)</f>
        <v>194642.1</v>
      </c>
      <c r="S5643" s="1">
        <f>O5643+Q5643</f>
        <v>194642.1</v>
      </c>
    </row>
    <row r="5644" spans="1:19" x14ac:dyDescent="0.35">
      <c r="A5644" t="s">
        <v>7</v>
      </c>
      <c r="B5644" t="s">
        <v>6280</v>
      </c>
      <c r="C5644" t="s">
        <v>11517</v>
      </c>
      <c r="D5644" s="14">
        <v>1</v>
      </c>
      <c r="E5644" s="18">
        <v>0</v>
      </c>
      <c r="F5644" s="1">
        <v>46653.9</v>
      </c>
      <c r="G5644" s="18">
        <v>0</v>
      </c>
      <c r="H5644" s="1">
        <v>46653.9</v>
      </c>
      <c r="I5644" t="s">
        <v>23932</v>
      </c>
      <c r="J5644" t="s">
        <v>8</v>
      </c>
      <c r="K5644" t="s">
        <v>7605</v>
      </c>
      <c r="L5644" s="2">
        <v>0</v>
      </c>
      <c r="M5644" s="2">
        <v>0</v>
      </c>
      <c r="N5644" s="2">
        <v>46653.9</v>
      </c>
      <c r="O5644" s="1">
        <f>SUM(L5644:N5644)</f>
        <v>46653.9</v>
      </c>
      <c r="S5644" s="1">
        <f>O5644+Q5644</f>
        <v>46653.9</v>
      </c>
    </row>
    <row r="5645" spans="1:19" x14ac:dyDescent="0.35">
      <c r="A5645" t="s">
        <v>7</v>
      </c>
      <c r="B5645" t="s">
        <v>5981</v>
      </c>
      <c r="C5645" t="s">
        <v>11518</v>
      </c>
      <c r="D5645" s="14">
        <v>1</v>
      </c>
      <c r="E5645" s="18">
        <v>0</v>
      </c>
      <c r="F5645" s="1">
        <v>24771.3</v>
      </c>
      <c r="G5645" s="18">
        <v>0</v>
      </c>
      <c r="H5645" s="1">
        <v>24771.3</v>
      </c>
      <c r="I5645" t="s">
        <v>23932</v>
      </c>
      <c r="J5645" t="s">
        <v>8</v>
      </c>
      <c r="K5645" t="s">
        <v>7605</v>
      </c>
      <c r="L5645" s="2">
        <v>6525</v>
      </c>
      <c r="M5645" s="2">
        <v>0</v>
      </c>
      <c r="N5645" s="2">
        <v>18246.3</v>
      </c>
      <c r="O5645" s="1">
        <f>SUM(L5645:N5645)</f>
        <v>24771.3</v>
      </c>
      <c r="S5645" s="1">
        <f>O5645+Q5645</f>
        <v>24771.3</v>
      </c>
    </row>
    <row r="5646" spans="1:19" x14ac:dyDescent="0.35">
      <c r="A5646" t="s">
        <v>7</v>
      </c>
      <c r="B5646" t="s">
        <v>6674</v>
      </c>
      <c r="C5646" t="s">
        <v>11519</v>
      </c>
      <c r="D5646" s="14">
        <v>1</v>
      </c>
      <c r="E5646" s="18">
        <v>0</v>
      </c>
      <c r="F5646" s="1">
        <v>109070.1</v>
      </c>
      <c r="G5646" s="18">
        <v>0</v>
      </c>
      <c r="H5646" s="1">
        <v>109070.1</v>
      </c>
      <c r="I5646" t="s">
        <v>23932</v>
      </c>
      <c r="J5646" t="s">
        <v>8</v>
      </c>
      <c r="K5646" t="s">
        <v>7605</v>
      </c>
      <c r="L5646" s="2">
        <v>83812.800000000003</v>
      </c>
      <c r="M5646" s="2">
        <v>0</v>
      </c>
      <c r="N5646" s="2">
        <v>25257.3</v>
      </c>
      <c r="O5646" s="1">
        <f>SUM(L5646:N5646)</f>
        <v>109070.1</v>
      </c>
      <c r="S5646" s="1">
        <f>O5646+Q5646</f>
        <v>109070.1</v>
      </c>
    </row>
    <row r="5647" spans="1:19" x14ac:dyDescent="0.35">
      <c r="A5647" t="s">
        <v>7</v>
      </c>
      <c r="B5647" t="s">
        <v>6263</v>
      </c>
      <c r="C5647" t="s">
        <v>11520</v>
      </c>
      <c r="D5647" s="14">
        <v>1</v>
      </c>
      <c r="E5647" s="18">
        <v>0</v>
      </c>
      <c r="F5647" s="1">
        <v>15150.9</v>
      </c>
      <c r="G5647" s="18">
        <v>0</v>
      </c>
      <c r="H5647" s="1">
        <v>15150.9</v>
      </c>
      <c r="I5647" t="s">
        <v>23932</v>
      </c>
      <c r="J5647" t="s">
        <v>8</v>
      </c>
      <c r="K5647" t="s">
        <v>7605</v>
      </c>
      <c r="L5647" s="2">
        <v>0</v>
      </c>
      <c r="M5647" s="2">
        <v>0</v>
      </c>
      <c r="N5647" s="2">
        <v>15150.9</v>
      </c>
      <c r="O5647" s="1">
        <f>SUM(L5647:N5647)</f>
        <v>15150.9</v>
      </c>
      <c r="S5647" s="1">
        <f>O5647+Q5647</f>
        <v>15150.9</v>
      </c>
    </row>
    <row r="5648" spans="1:19" x14ac:dyDescent="0.35">
      <c r="A5648" t="s">
        <v>7</v>
      </c>
      <c r="B5648" t="s">
        <v>7111</v>
      </c>
      <c r="C5648" t="s">
        <v>11521</v>
      </c>
      <c r="D5648" s="14">
        <v>1</v>
      </c>
      <c r="E5648" s="18">
        <v>0</v>
      </c>
      <c r="F5648" s="1">
        <v>13376.37</v>
      </c>
      <c r="G5648" s="18">
        <v>0</v>
      </c>
      <c r="H5648" s="1">
        <v>13376.37</v>
      </c>
      <c r="I5648" t="s">
        <v>23932</v>
      </c>
      <c r="J5648" t="s">
        <v>8</v>
      </c>
      <c r="K5648" t="s">
        <v>7605</v>
      </c>
      <c r="L5648" s="2">
        <v>0</v>
      </c>
      <c r="M5648" s="2">
        <v>0</v>
      </c>
      <c r="N5648" s="2">
        <v>13376.37</v>
      </c>
      <c r="O5648" s="1">
        <f>SUM(L5648:N5648)</f>
        <v>13376.37</v>
      </c>
      <c r="S5648" s="1">
        <f>O5648+Q5648</f>
        <v>13376.37</v>
      </c>
    </row>
    <row r="5649" spans="1:19" x14ac:dyDescent="0.35">
      <c r="A5649" t="s">
        <v>7</v>
      </c>
      <c r="B5649" t="s">
        <v>7021</v>
      </c>
      <c r="C5649" t="s">
        <v>11522</v>
      </c>
      <c r="D5649" s="14">
        <v>1</v>
      </c>
      <c r="E5649" s="18">
        <v>0</v>
      </c>
      <c r="F5649" s="1">
        <v>21215.9</v>
      </c>
      <c r="G5649" s="18">
        <v>0</v>
      </c>
      <c r="H5649" s="1">
        <v>21215.9</v>
      </c>
      <c r="I5649" t="s">
        <v>23932</v>
      </c>
      <c r="J5649" t="s">
        <v>8</v>
      </c>
      <c r="K5649" t="s">
        <v>7605</v>
      </c>
      <c r="L5649" s="2">
        <v>0</v>
      </c>
      <c r="M5649" s="2">
        <v>0</v>
      </c>
      <c r="N5649" s="2">
        <v>21215.9</v>
      </c>
      <c r="O5649" s="1">
        <f>SUM(L5649:N5649)</f>
        <v>21215.9</v>
      </c>
      <c r="S5649" s="1">
        <f>O5649+Q5649</f>
        <v>21215.9</v>
      </c>
    </row>
    <row r="5650" spans="1:19" x14ac:dyDescent="0.35">
      <c r="A5650" t="s">
        <v>7</v>
      </c>
      <c r="B5650" t="s">
        <v>5814</v>
      </c>
      <c r="C5650" t="s">
        <v>11523</v>
      </c>
      <c r="D5650" s="14">
        <v>1</v>
      </c>
      <c r="E5650" s="18">
        <v>0</v>
      </c>
      <c r="F5650" s="1">
        <v>14016</v>
      </c>
      <c r="G5650" s="18">
        <v>0</v>
      </c>
      <c r="H5650" s="1">
        <v>14016</v>
      </c>
      <c r="I5650" t="s">
        <v>23932</v>
      </c>
      <c r="J5650" t="s">
        <v>8</v>
      </c>
      <c r="K5650" t="s">
        <v>7605</v>
      </c>
      <c r="L5650" s="2">
        <v>14016</v>
      </c>
      <c r="M5650" s="2">
        <v>0</v>
      </c>
      <c r="N5650" s="2">
        <v>0</v>
      </c>
      <c r="O5650" s="1">
        <f>SUM(L5650:N5650)</f>
        <v>14016</v>
      </c>
      <c r="S5650" s="1">
        <f>O5650+Q5650</f>
        <v>14016</v>
      </c>
    </row>
    <row r="5651" spans="1:19" x14ac:dyDescent="0.35">
      <c r="A5651" t="s">
        <v>7</v>
      </c>
      <c r="B5651" t="s">
        <v>7094</v>
      </c>
      <c r="C5651" t="s">
        <v>11524</v>
      </c>
      <c r="D5651" s="14">
        <v>1</v>
      </c>
      <c r="E5651" s="18">
        <v>0</v>
      </c>
      <c r="F5651" s="1">
        <v>49740.6</v>
      </c>
      <c r="G5651" s="18">
        <v>0</v>
      </c>
      <c r="H5651" s="1">
        <v>49740.6</v>
      </c>
      <c r="I5651" t="s">
        <v>23932</v>
      </c>
      <c r="J5651" t="s">
        <v>8</v>
      </c>
      <c r="K5651" t="s">
        <v>7605</v>
      </c>
      <c r="L5651" s="2">
        <v>0</v>
      </c>
      <c r="M5651" s="2">
        <v>0</v>
      </c>
      <c r="N5651" s="2">
        <v>49740.6</v>
      </c>
      <c r="O5651" s="1">
        <f>SUM(L5651:N5651)</f>
        <v>49740.6</v>
      </c>
      <c r="S5651" s="1">
        <f>O5651+Q5651</f>
        <v>49740.6</v>
      </c>
    </row>
    <row r="5652" spans="1:19" x14ac:dyDescent="0.35">
      <c r="A5652" t="s">
        <v>7</v>
      </c>
      <c r="B5652" t="s">
        <v>5495</v>
      </c>
      <c r="C5652" t="s">
        <v>11525</v>
      </c>
      <c r="D5652" s="14">
        <v>1</v>
      </c>
      <c r="E5652" s="18">
        <v>0</v>
      </c>
      <c r="F5652" s="1">
        <v>49497.34</v>
      </c>
      <c r="G5652" s="18">
        <v>0</v>
      </c>
      <c r="H5652" s="1">
        <v>49497.34</v>
      </c>
      <c r="I5652" t="s">
        <v>23932</v>
      </c>
      <c r="J5652" t="s">
        <v>8</v>
      </c>
      <c r="K5652" t="s">
        <v>7605</v>
      </c>
      <c r="L5652" s="2">
        <v>11982.56</v>
      </c>
      <c r="M5652" s="2">
        <v>0</v>
      </c>
      <c r="N5652" s="2">
        <v>37514.78</v>
      </c>
      <c r="O5652" s="1">
        <f>SUM(L5652:N5652)</f>
        <v>49497.34</v>
      </c>
      <c r="S5652" s="1">
        <f>O5652+Q5652</f>
        <v>49497.34</v>
      </c>
    </row>
    <row r="5653" spans="1:19" x14ac:dyDescent="0.35">
      <c r="A5653" t="s">
        <v>7</v>
      </c>
      <c r="B5653" t="s">
        <v>4547</v>
      </c>
      <c r="C5653" t="s">
        <v>11526</v>
      </c>
      <c r="D5653" s="14">
        <v>1</v>
      </c>
      <c r="E5653" s="18">
        <v>0</v>
      </c>
      <c r="F5653" s="1">
        <v>226074.08</v>
      </c>
      <c r="G5653" s="18">
        <v>0</v>
      </c>
      <c r="H5653" s="1">
        <v>226074.08</v>
      </c>
      <c r="I5653" t="s">
        <v>23932</v>
      </c>
      <c r="J5653" t="s">
        <v>8</v>
      </c>
      <c r="K5653" t="s">
        <v>7605</v>
      </c>
      <c r="L5653" s="2">
        <v>0</v>
      </c>
      <c r="M5653" s="2">
        <v>0</v>
      </c>
      <c r="N5653" s="2">
        <v>226074.08</v>
      </c>
      <c r="O5653" s="1">
        <f>SUM(L5653:N5653)</f>
        <v>226074.08</v>
      </c>
      <c r="S5653" s="1">
        <f>O5653+Q5653</f>
        <v>226074.08</v>
      </c>
    </row>
    <row r="5654" spans="1:19" x14ac:dyDescent="0.35">
      <c r="A5654" t="s">
        <v>7</v>
      </c>
      <c r="B5654" t="s">
        <v>5512</v>
      </c>
      <c r="C5654" t="s">
        <v>11527</v>
      </c>
      <c r="D5654" s="14">
        <v>1</v>
      </c>
      <c r="E5654" s="18">
        <v>0</v>
      </c>
      <c r="F5654" s="1">
        <v>132796.03</v>
      </c>
      <c r="G5654" s="18">
        <v>0</v>
      </c>
      <c r="H5654" s="1">
        <v>132796.03</v>
      </c>
      <c r="I5654" t="s">
        <v>23932</v>
      </c>
      <c r="J5654" t="s">
        <v>8</v>
      </c>
      <c r="K5654" t="s">
        <v>7605</v>
      </c>
      <c r="L5654" s="2">
        <v>122604.42</v>
      </c>
      <c r="M5654" s="2">
        <v>6126.06</v>
      </c>
      <c r="N5654" s="2">
        <v>4065.56</v>
      </c>
      <c r="O5654" s="1">
        <f>SUM(L5654:N5654)</f>
        <v>132796.04</v>
      </c>
      <c r="S5654" s="1">
        <f>O5654+Q5654</f>
        <v>132796.04</v>
      </c>
    </row>
    <row r="5655" spans="1:19" x14ac:dyDescent="0.35">
      <c r="A5655" t="s">
        <v>7</v>
      </c>
      <c r="B5655" t="s">
        <v>7228</v>
      </c>
      <c r="C5655" t="s">
        <v>11528</v>
      </c>
      <c r="D5655" s="14">
        <v>1</v>
      </c>
      <c r="E5655" s="18">
        <v>0</v>
      </c>
      <c r="F5655" s="1">
        <v>13733.75</v>
      </c>
      <c r="G5655" s="18">
        <v>0</v>
      </c>
      <c r="H5655" s="1">
        <v>13733.75</v>
      </c>
      <c r="I5655" t="s">
        <v>23932</v>
      </c>
      <c r="J5655" t="s">
        <v>8</v>
      </c>
      <c r="K5655" t="s">
        <v>7605</v>
      </c>
      <c r="L5655" s="2">
        <v>13733.75</v>
      </c>
      <c r="M5655" s="2">
        <v>0</v>
      </c>
      <c r="N5655" s="2">
        <v>0</v>
      </c>
      <c r="O5655" s="1">
        <f>SUM(L5655:N5655)</f>
        <v>13733.75</v>
      </c>
      <c r="S5655" s="1">
        <f>O5655+Q5655</f>
        <v>13733.75</v>
      </c>
    </row>
    <row r="5656" spans="1:19" x14ac:dyDescent="0.35">
      <c r="A5656" t="s">
        <v>7</v>
      </c>
      <c r="B5656" t="s">
        <v>6029</v>
      </c>
      <c r="C5656" t="s">
        <v>11529</v>
      </c>
      <c r="D5656" s="14">
        <v>1</v>
      </c>
      <c r="E5656" s="18">
        <v>0</v>
      </c>
      <c r="F5656" s="1">
        <v>181568.47</v>
      </c>
      <c r="G5656" s="18">
        <v>0</v>
      </c>
      <c r="H5656" s="1">
        <v>181568.47</v>
      </c>
      <c r="I5656" t="s">
        <v>23932</v>
      </c>
      <c r="J5656" t="s">
        <v>8</v>
      </c>
      <c r="K5656" t="s">
        <v>7605</v>
      </c>
      <c r="L5656" s="2">
        <v>0</v>
      </c>
      <c r="M5656" s="2">
        <v>0</v>
      </c>
      <c r="N5656" s="2">
        <v>181568.47</v>
      </c>
      <c r="O5656" s="1">
        <f>SUM(L5656:N5656)</f>
        <v>181568.47</v>
      </c>
      <c r="S5656" s="1">
        <f>O5656+Q5656</f>
        <v>181568.47</v>
      </c>
    </row>
    <row r="5657" spans="1:19" x14ac:dyDescent="0.35">
      <c r="A5657" t="s">
        <v>7</v>
      </c>
      <c r="B5657" t="s">
        <v>6500</v>
      </c>
      <c r="C5657" t="s">
        <v>11530</v>
      </c>
      <c r="D5657" s="14">
        <v>1</v>
      </c>
      <c r="E5657" s="18">
        <v>0</v>
      </c>
      <c r="F5657" s="1">
        <v>71330.03</v>
      </c>
      <c r="G5657" s="18">
        <v>0</v>
      </c>
      <c r="H5657" s="1">
        <v>71330.03</v>
      </c>
      <c r="I5657" t="s">
        <v>23932</v>
      </c>
      <c r="J5657" t="s">
        <v>8</v>
      </c>
      <c r="K5657" t="s">
        <v>7605</v>
      </c>
      <c r="L5657" s="2">
        <v>71330.03</v>
      </c>
      <c r="M5657" s="2">
        <v>0</v>
      </c>
      <c r="N5657" s="2">
        <v>0</v>
      </c>
      <c r="O5657" s="1">
        <f>SUM(L5657:N5657)</f>
        <v>71330.03</v>
      </c>
      <c r="S5657" s="1">
        <f>O5657+Q5657</f>
        <v>71330.03</v>
      </c>
    </row>
    <row r="5658" spans="1:19" x14ac:dyDescent="0.35">
      <c r="A5658" t="s">
        <v>7</v>
      </c>
      <c r="B5658" t="s">
        <v>4216</v>
      </c>
      <c r="C5658" t="s">
        <v>11531</v>
      </c>
      <c r="D5658" s="14">
        <v>1</v>
      </c>
      <c r="E5658" s="18">
        <v>0</v>
      </c>
      <c r="F5658" s="1">
        <v>330338.38</v>
      </c>
      <c r="G5658" s="18">
        <v>0</v>
      </c>
      <c r="H5658" s="1">
        <v>330338.38</v>
      </c>
      <c r="I5658" t="s">
        <v>23932</v>
      </c>
      <c r="J5658" t="s">
        <v>8</v>
      </c>
      <c r="K5658" t="s">
        <v>7605</v>
      </c>
      <c r="L5658" s="2">
        <v>330338.38</v>
      </c>
      <c r="M5658" s="2">
        <v>0</v>
      </c>
      <c r="N5658" s="2">
        <v>0</v>
      </c>
      <c r="O5658" s="1">
        <f>SUM(L5658:N5658)</f>
        <v>330338.38</v>
      </c>
      <c r="S5658" s="1">
        <f>O5658+Q5658</f>
        <v>330338.38</v>
      </c>
    </row>
    <row r="5659" spans="1:19" x14ac:dyDescent="0.35">
      <c r="A5659" t="s">
        <v>7</v>
      </c>
      <c r="B5659" t="s">
        <v>3530</v>
      </c>
      <c r="C5659" t="s">
        <v>11532</v>
      </c>
      <c r="D5659" s="14">
        <v>1</v>
      </c>
      <c r="E5659" s="18">
        <v>0</v>
      </c>
      <c r="F5659" s="1">
        <v>41867.4</v>
      </c>
      <c r="G5659" s="18">
        <v>0</v>
      </c>
      <c r="H5659" s="1">
        <v>41867.4</v>
      </c>
      <c r="I5659" t="s">
        <v>23932</v>
      </c>
      <c r="J5659" t="s">
        <v>8</v>
      </c>
      <c r="K5659" t="s">
        <v>7605</v>
      </c>
      <c r="L5659" s="2">
        <v>0</v>
      </c>
      <c r="M5659" s="2">
        <v>0</v>
      </c>
      <c r="N5659" s="2">
        <v>41867.4</v>
      </c>
      <c r="O5659" s="1">
        <f>SUM(L5659:N5659)</f>
        <v>41867.4</v>
      </c>
      <c r="S5659" s="1">
        <f>O5659+Q5659</f>
        <v>41867.4</v>
      </c>
    </row>
    <row r="5660" spans="1:19" x14ac:dyDescent="0.35">
      <c r="A5660" t="s">
        <v>7</v>
      </c>
      <c r="B5660" t="s">
        <v>5866</v>
      </c>
      <c r="C5660" t="s">
        <v>11533</v>
      </c>
      <c r="D5660" s="14">
        <v>1</v>
      </c>
      <c r="E5660" s="18">
        <v>0</v>
      </c>
      <c r="F5660" s="1">
        <v>39714.410000000003</v>
      </c>
      <c r="G5660" s="18">
        <v>0</v>
      </c>
      <c r="H5660" s="1">
        <v>39714.410000000003</v>
      </c>
      <c r="I5660" t="s">
        <v>23932</v>
      </c>
      <c r="J5660" t="s">
        <v>8</v>
      </c>
      <c r="K5660" t="s">
        <v>7605</v>
      </c>
      <c r="L5660" s="2">
        <v>0</v>
      </c>
      <c r="M5660" s="2">
        <v>0</v>
      </c>
      <c r="N5660" s="2">
        <v>39714.410000000003</v>
      </c>
      <c r="O5660" s="1">
        <f>SUM(L5660:N5660)</f>
        <v>39714.410000000003</v>
      </c>
      <c r="S5660" s="1">
        <f>O5660+Q5660</f>
        <v>39714.410000000003</v>
      </c>
    </row>
    <row r="5661" spans="1:19" x14ac:dyDescent="0.35">
      <c r="A5661" t="s">
        <v>7</v>
      </c>
      <c r="B5661" t="s">
        <v>7030</v>
      </c>
      <c r="C5661" t="s">
        <v>11534</v>
      </c>
      <c r="D5661" s="14">
        <v>1</v>
      </c>
      <c r="E5661" s="18">
        <v>0</v>
      </c>
      <c r="F5661" s="1">
        <v>11490.55</v>
      </c>
      <c r="G5661" s="18">
        <v>0</v>
      </c>
      <c r="H5661" s="1">
        <v>11490.55</v>
      </c>
      <c r="I5661" t="s">
        <v>23932</v>
      </c>
      <c r="J5661" t="s">
        <v>8</v>
      </c>
      <c r="K5661" t="s">
        <v>7605</v>
      </c>
      <c r="L5661" s="2">
        <v>11490.55</v>
      </c>
      <c r="M5661" s="2">
        <v>0</v>
      </c>
      <c r="N5661" s="2">
        <v>0</v>
      </c>
      <c r="O5661" s="1">
        <f>SUM(L5661:N5661)</f>
        <v>11490.55</v>
      </c>
      <c r="S5661" s="1">
        <f>O5661+Q5661</f>
        <v>11490.55</v>
      </c>
    </row>
    <row r="5662" spans="1:19" x14ac:dyDescent="0.35">
      <c r="A5662" t="s">
        <v>7</v>
      </c>
      <c r="B5662" t="s">
        <v>7179</v>
      </c>
      <c r="C5662" t="s">
        <v>11535</v>
      </c>
      <c r="D5662" s="14">
        <v>1</v>
      </c>
      <c r="E5662" s="18">
        <v>0</v>
      </c>
      <c r="F5662" s="1">
        <v>13577.4</v>
      </c>
      <c r="G5662" s="18">
        <v>0</v>
      </c>
      <c r="H5662" s="1">
        <v>13577.4</v>
      </c>
      <c r="I5662" t="s">
        <v>23932</v>
      </c>
      <c r="J5662" t="s">
        <v>8</v>
      </c>
      <c r="K5662" t="s">
        <v>7605</v>
      </c>
      <c r="L5662" s="2">
        <v>0</v>
      </c>
      <c r="M5662" s="2">
        <v>0</v>
      </c>
      <c r="N5662" s="2">
        <v>13577.4</v>
      </c>
      <c r="O5662" s="1">
        <f>SUM(L5662:N5662)</f>
        <v>13577.4</v>
      </c>
      <c r="S5662" s="1">
        <f>O5662+Q5662</f>
        <v>13577.4</v>
      </c>
    </row>
    <row r="5663" spans="1:19" x14ac:dyDescent="0.35">
      <c r="A5663" t="s">
        <v>7</v>
      </c>
      <c r="B5663" t="s">
        <v>3515</v>
      </c>
      <c r="C5663" t="s">
        <v>11536</v>
      </c>
      <c r="D5663" s="14">
        <v>1</v>
      </c>
      <c r="E5663" s="18">
        <v>0</v>
      </c>
      <c r="F5663" s="1">
        <v>62678.1</v>
      </c>
      <c r="G5663" s="18">
        <v>0</v>
      </c>
      <c r="H5663" s="1">
        <v>62678.1</v>
      </c>
      <c r="I5663" t="s">
        <v>23932</v>
      </c>
      <c r="J5663" t="s">
        <v>8</v>
      </c>
      <c r="K5663" t="s">
        <v>7605</v>
      </c>
      <c r="L5663" s="2">
        <v>0</v>
      </c>
      <c r="M5663" s="2">
        <v>0</v>
      </c>
      <c r="N5663" s="2">
        <v>62678.1</v>
      </c>
      <c r="O5663" s="1">
        <f>SUM(L5663:N5663)</f>
        <v>62678.1</v>
      </c>
      <c r="S5663" s="1">
        <f>O5663+Q5663</f>
        <v>62678.1</v>
      </c>
    </row>
    <row r="5664" spans="1:19" x14ac:dyDescent="0.35">
      <c r="A5664" t="s">
        <v>7</v>
      </c>
      <c r="B5664" t="s">
        <v>6548</v>
      </c>
      <c r="C5664" t="s">
        <v>11537</v>
      </c>
      <c r="D5664" s="14">
        <v>1</v>
      </c>
      <c r="E5664" s="18">
        <v>0</v>
      </c>
      <c r="F5664" s="1">
        <v>15637.99</v>
      </c>
      <c r="G5664" s="18">
        <v>0</v>
      </c>
      <c r="H5664" s="1">
        <v>15637.99</v>
      </c>
      <c r="I5664" t="s">
        <v>23932</v>
      </c>
      <c r="J5664" t="s">
        <v>8</v>
      </c>
      <c r="K5664" t="s">
        <v>7605</v>
      </c>
      <c r="L5664" s="2">
        <v>15637.99</v>
      </c>
      <c r="M5664" s="2">
        <v>0</v>
      </c>
      <c r="N5664" s="2">
        <v>0</v>
      </c>
      <c r="O5664" s="1">
        <f>SUM(L5664:N5664)</f>
        <v>15637.99</v>
      </c>
      <c r="S5664" s="1">
        <f>O5664+Q5664</f>
        <v>15637.99</v>
      </c>
    </row>
    <row r="5665" spans="1:19" x14ac:dyDescent="0.35">
      <c r="A5665" t="s">
        <v>7</v>
      </c>
      <c r="B5665" t="s">
        <v>6906</v>
      </c>
      <c r="C5665" t="s">
        <v>11538</v>
      </c>
      <c r="D5665" s="14">
        <v>1</v>
      </c>
      <c r="E5665" s="18">
        <v>0</v>
      </c>
      <c r="F5665" s="1">
        <v>20063.400000000001</v>
      </c>
      <c r="G5665" s="18">
        <v>0</v>
      </c>
      <c r="H5665" s="1">
        <v>20063.400000000001</v>
      </c>
      <c r="I5665" t="s">
        <v>23932</v>
      </c>
      <c r="J5665" t="s">
        <v>8</v>
      </c>
      <c r="K5665" t="s">
        <v>7605</v>
      </c>
      <c r="L5665" s="2">
        <v>0</v>
      </c>
      <c r="M5665" s="2">
        <v>0</v>
      </c>
      <c r="N5665" s="2">
        <v>20063.400000000001</v>
      </c>
      <c r="O5665" s="1">
        <f>SUM(L5665:N5665)</f>
        <v>20063.400000000001</v>
      </c>
      <c r="S5665" s="1">
        <f>O5665+Q5665</f>
        <v>20063.400000000001</v>
      </c>
    </row>
    <row r="5666" spans="1:19" x14ac:dyDescent="0.35">
      <c r="A5666" t="s">
        <v>7</v>
      </c>
      <c r="B5666" t="s">
        <v>7196</v>
      </c>
      <c r="C5666" t="s">
        <v>11539</v>
      </c>
      <c r="D5666" s="14">
        <v>1</v>
      </c>
      <c r="E5666" s="18">
        <v>0</v>
      </c>
      <c r="F5666" s="1">
        <v>11043.6</v>
      </c>
      <c r="G5666" s="18">
        <v>0</v>
      </c>
      <c r="H5666" s="1">
        <v>11043.6</v>
      </c>
      <c r="I5666" t="s">
        <v>23932</v>
      </c>
      <c r="J5666" t="s">
        <v>8</v>
      </c>
      <c r="K5666" t="s">
        <v>7605</v>
      </c>
      <c r="L5666" s="2">
        <v>0</v>
      </c>
      <c r="M5666" s="2">
        <v>0</v>
      </c>
      <c r="N5666" s="2">
        <v>11043.6</v>
      </c>
      <c r="O5666" s="1">
        <f>SUM(L5666:N5666)</f>
        <v>11043.6</v>
      </c>
      <c r="S5666" s="1">
        <f>O5666+Q5666</f>
        <v>11043.6</v>
      </c>
    </row>
    <row r="5667" spans="1:19" x14ac:dyDescent="0.35">
      <c r="A5667" t="s">
        <v>7</v>
      </c>
      <c r="B5667" t="s">
        <v>4665</v>
      </c>
      <c r="C5667" t="s">
        <v>11540</v>
      </c>
      <c r="D5667" s="14">
        <v>1</v>
      </c>
      <c r="E5667" s="18">
        <v>0</v>
      </c>
      <c r="F5667" s="1">
        <v>19947.47</v>
      </c>
      <c r="G5667" s="18">
        <v>0</v>
      </c>
      <c r="H5667" s="1">
        <v>19947.47</v>
      </c>
      <c r="I5667" t="s">
        <v>23932</v>
      </c>
      <c r="J5667" t="s">
        <v>8</v>
      </c>
      <c r="K5667" t="s">
        <v>7605</v>
      </c>
      <c r="L5667" s="2">
        <v>0</v>
      </c>
      <c r="M5667" s="2">
        <v>0</v>
      </c>
      <c r="N5667" s="2">
        <v>19947.47</v>
      </c>
      <c r="O5667" s="1">
        <f>SUM(L5667:N5667)</f>
        <v>19947.47</v>
      </c>
      <c r="S5667" s="1">
        <f>O5667+Q5667</f>
        <v>19947.47</v>
      </c>
    </row>
    <row r="5668" spans="1:19" x14ac:dyDescent="0.35">
      <c r="A5668" t="s">
        <v>7</v>
      </c>
      <c r="B5668" t="s">
        <v>7172</v>
      </c>
      <c r="C5668" t="s">
        <v>11541</v>
      </c>
      <c r="D5668" s="14">
        <v>1</v>
      </c>
      <c r="E5668" s="18">
        <v>0</v>
      </c>
      <c r="F5668" s="1">
        <v>26448.62</v>
      </c>
      <c r="G5668" s="18">
        <v>0</v>
      </c>
      <c r="H5668" s="1">
        <v>26448.62</v>
      </c>
      <c r="I5668" t="s">
        <v>23932</v>
      </c>
      <c r="J5668" t="s">
        <v>8</v>
      </c>
      <c r="K5668" t="s">
        <v>7605</v>
      </c>
      <c r="L5668" s="2">
        <v>26448.62</v>
      </c>
      <c r="M5668" s="2">
        <v>0</v>
      </c>
      <c r="N5668" s="2">
        <v>0</v>
      </c>
      <c r="O5668" s="1">
        <f>SUM(L5668:N5668)</f>
        <v>26448.62</v>
      </c>
      <c r="S5668" s="1">
        <f>O5668+Q5668</f>
        <v>26448.62</v>
      </c>
    </row>
    <row r="5669" spans="1:19" x14ac:dyDescent="0.35">
      <c r="A5669" t="s">
        <v>7</v>
      </c>
      <c r="B5669" t="s">
        <v>6577</v>
      </c>
      <c r="C5669" t="s">
        <v>11542</v>
      </c>
      <c r="D5669" s="14">
        <v>1</v>
      </c>
      <c r="E5669" s="18">
        <v>0</v>
      </c>
      <c r="F5669" s="1">
        <v>104111.48</v>
      </c>
      <c r="G5669" s="18">
        <v>0</v>
      </c>
      <c r="H5669" s="1">
        <v>104111.48</v>
      </c>
      <c r="I5669" t="s">
        <v>23932</v>
      </c>
      <c r="J5669" t="s">
        <v>8</v>
      </c>
      <c r="K5669" t="s">
        <v>7605</v>
      </c>
      <c r="L5669" s="2">
        <v>0</v>
      </c>
      <c r="M5669" s="2">
        <v>104111.48</v>
      </c>
      <c r="N5669" s="2">
        <v>0</v>
      </c>
      <c r="O5669" s="1">
        <f>SUM(L5669:N5669)</f>
        <v>104111.48</v>
      </c>
      <c r="S5669" s="1">
        <f>O5669+Q5669</f>
        <v>104111.48</v>
      </c>
    </row>
    <row r="5670" spans="1:19" x14ac:dyDescent="0.35">
      <c r="A5670" t="s">
        <v>7</v>
      </c>
      <c r="B5670" t="s">
        <v>5908</v>
      </c>
      <c r="C5670" t="s">
        <v>11543</v>
      </c>
      <c r="D5670" s="14">
        <v>1</v>
      </c>
      <c r="E5670" s="18">
        <v>0</v>
      </c>
      <c r="F5670" s="1">
        <v>101180.33</v>
      </c>
      <c r="G5670" s="18">
        <v>0</v>
      </c>
      <c r="H5670" s="1">
        <v>101180.33</v>
      </c>
      <c r="I5670" t="s">
        <v>23932</v>
      </c>
      <c r="J5670" t="s">
        <v>8</v>
      </c>
      <c r="K5670" t="s">
        <v>7605</v>
      </c>
      <c r="L5670" s="2">
        <v>0</v>
      </c>
      <c r="M5670" s="2">
        <v>0</v>
      </c>
      <c r="N5670" s="2">
        <v>101180.33</v>
      </c>
      <c r="O5670" s="1">
        <f>SUM(L5670:N5670)</f>
        <v>101180.33</v>
      </c>
      <c r="S5670" s="1">
        <f>O5670+Q5670</f>
        <v>101180.33</v>
      </c>
    </row>
    <row r="5671" spans="1:19" x14ac:dyDescent="0.35">
      <c r="A5671" t="s">
        <v>7</v>
      </c>
      <c r="B5671" t="s">
        <v>3886</v>
      </c>
      <c r="C5671" t="s">
        <v>11544</v>
      </c>
      <c r="D5671" s="14">
        <v>1</v>
      </c>
      <c r="E5671" s="18">
        <v>0</v>
      </c>
      <c r="F5671" s="1">
        <v>10376.700000000001</v>
      </c>
      <c r="G5671" s="18">
        <v>0</v>
      </c>
      <c r="H5671" s="1">
        <v>10376.700000000001</v>
      </c>
      <c r="I5671" t="s">
        <v>23932</v>
      </c>
      <c r="J5671" t="s">
        <v>8</v>
      </c>
      <c r="K5671" t="s">
        <v>7605</v>
      </c>
      <c r="L5671" s="2">
        <v>0</v>
      </c>
      <c r="M5671" s="2">
        <v>10376.700000000001</v>
      </c>
      <c r="N5671" s="2">
        <v>0</v>
      </c>
      <c r="O5671" s="1">
        <f>SUM(L5671:N5671)</f>
        <v>10376.700000000001</v>
      </c>
      <c r="S5671" s="1">
        <f>O5671+Q5671</f>
        <v>10376.700000000001</v>
      </c>
    </row>
    <row r="5672" spans="1:19" x14ac:dyDescent="0.35">
      <c r="A5672" t="s">
        <v>7</v>
      </c>
      <c r="B5672" t="s">
        <v>6349</v>
      </c>
      <c r="C5672" t="s">
        <v>11545</v>
      </c>
      <c r="D5672" s="14">
        <v>1</v>
      </c>
      <c r="E5672" s="18">
        <v>0</v>
      </c>
      <c r="F5672" s="1">
        <v>23925.86</v>
      </c>
      <c r="G5672" s="18">
        <v>0</v>
      </c>
      <c r="H5672" s="1">
        <v>23925.86</v>
      </c>
      <c r="I5672" t="s">
        <v>23932</v>
      </c>
      <c r="J5672" t="s">
        <v>8</v>
      </c>
      <c r="K5672" t="s">
        <v>7605</v>
      </c>
      <c r="L5672" s="2">
        <v>0</v>
      </c>
      <c r="M5672" s="2">
        <v>0</v>
      </c>
      <c r="N5672" s="2">
        <v>23925.86</v>
      </c>
      <c r="O5672" s="1">
        <f>SUM(L5672:N5672)</f>
        <v>23925.86</v>
      </c>
      <c r="S5672" s="1">
        <f>O5672+Q5672</f>
        <v>23925.86</v>
      </c>
    </row>
    <row r="5673" spans="1:19" x14ac:dyDescent="0.35">
      <c r="A5673" t="s">
        <v>7</v>
      </c>
      <c r="B5673" t="s">
        <v>4139</v>
      </c>
      <c r="C5673" t="s">
        <v>11546</v>
      </c>
      <c r="D5673" s="14">
        <v>1</v>
      </c>
      <c r="E5673" s="18">
        <v>0</v>
      </c>
      <c r="F5673" s="1">
        <v>134946.48000000001</v>
      </c>
      <c r="G5673" s="18">
        <v>0</v>
      </c>
      <c r="H5673" s="1">
        <v>134946.48000000001</v>
      </c>
      <c r="I5673" t="s">
        <v>23932</v>
      </c>
      <c r="J5673" t="s">
        <v>8</v>
      </c>
      <c r="K5673" t="s">
        <v>7605</v>
      </c>
      <c r="L5673" s="2">
        <v>0</v>
      </c>
      <c r="M5673" s="2">
        <v>0</v>
      </c>
      <c r="N5673" s="2">
        <v>134946.48000000001</v>
      </c>
      <c r="O5673" s="1">
        <f>SUM(L5673:N5673)</f>
        <v>134946.48000000001</v>
      </c>
      <c r="S5673" s="1">
        <f>O5673+Q5673</f>
        <v>134946.48000000001</v>
      </c>
    </row>
    <row r="5674" spans="1:19" x14ac:dyDescent="0.35">
      <c r="A5674" t="s">
        <v>7</v>
      </c>
      <c r="B5674" t="s">
        <v>7104</v>
      </c>
      <c r="C5674" t="s">
        <v>11547</v>
      </c>
      <c r="D5674" s="14">
        <v>1</v>
      </c>
      <c r="E5674" s="18">
        <v>0</v>
      </c>
      <c r="F5674" s="1">
        <v>31364.7</v>
      </c>
      <c r="G5674" s="18">
        <v>0</v>
      </c>
      <c r="H5674" s="1">
        <v>31364.7</v>
      </c>
      <c r="I5674" t="s">
        <v>23932</v>
      </c>
      <c r="J5674" t="s">
        <v>8</v>
      </c>
      <c r="K5674" t="s">
        <v>7605</v>
      </c>
      <c r="L5674" s="2">
        <v>0</v>
      </c>
      <c r="M5674" s="2">
        <v>0</v>
      </c>
      <c r="N5674" s="2">
        <v>31364.7</v>
      </c>
      <c r="O5674" s="1">
        <f>SUM(L5674:N5674)</f>
        <v>31364.7</v>
      </c>
      <c r="S5674" s="1">
        <f>O5674+Q5674</f>
        <v>31364.7</v>
      </c>
    </row>
    <row r="5675" spans="1:19" x14ac:dyDescent="0.35">
      <c r="A5675" t="s">
        <v>7</v>
      </c>
      <c r="B5675" t="s">
        <v>3877</v>
      </c>
      <c r="C5675" t="s">
        <v>11548</v>
      </c>
      <c r="D5675" s="14">
        <v>1</v>
      </c>
      <c r="E5675" s="18">
        <v>0</v>
      </c>
      <c r="F5675" s="1">
        <v>462503.1</v>
      </c>
      <c r="G5675" s="18">
        <v>0</v>
      </c>
      <c r="H5675" s="1">
        <v>462503.1</v>
      </c>
      <c r="I5675" t="s">
        <v>23932</v>
      </c>
      <c r="J5675" t="s">
        <v>8</v>
      </c>
      <c r="K5675" t="s">
        <v>7605</v>
      </c>
      <c r="L5675" s="2">
        <v>0</v>
      </c>
      <c r="M5675" s="2">
        <v>0</v>
      </c>
      <c r="N5675" s="2">
        <v>462503.1</v>
      </c>
      <c r="O5675" s="1">
        <f>SUM(L5675:N5675)</f>
        <v>462503.1</v>
      </c>
      <c r="S5675" s="1">
        <f>O5675+Q5675</f>
        <v>462503.1</v>
      </c>
    </row>
    <row r="5676" spans="1:19" x14ac:dyDescent="0.35">
      <c r="A5676" t="s">
        <v>7</v>
      </c>
      <c r="B5676" t="s">
        <v>7155</v>
      </c>
      <c r="C5676" t="s">
        <v>11549</v>
      </c>
      <c r="D5676" s="14">
        <v>1</v>
      </c>
      <c r="E5676" s="18">
        <v>0</v>
      </c>
      <c r="F5676" s="1">
        <v>44226.9</v>
      </c>
      <c r="G5676" s="18">
        <v>0</v>
      </c>
      <c r="H5676" s="1">
        <v>44226.9</v>
      </c>
      <c r="I5676" t="s">
        <v>23932</v>
      </c>
      <c r="J5676" t="s">
        <v>8</v>
      </c>
      <c r="K5676" t="s">
        <v>7605</v>
      </c>
      <c r="L5676" s="2">
        <v>0</v>
      </c>
      <c r="M5676" s="2">
        <v>0</v>
      </c>
      <c r="N5676" s="2">
        <v>44226.9</v>
      </c>
      <c r="O5676" s="1">
        <f>SUM(L5676:N5676)</f>
        <v>44226.9</v>
      </c>
      <c r="S5676" s="1">
        <f>O5676+Q5676</f>
        <v>44226.9</v>
      </c>
    </row>
    <row r="5677" spans="1:19" x14ac:dyDescent="0.35">
      <c r="A5677" t="s">
        <v>7</v>
      </c>
      <c r="B5677" t="s">
        <v>5967</v>
      </c>
      <c r="C5677" t="s">
        <v>11550</v>
      </c>
      <c r="D5677" s="14">
        <v>1</v>
      </c>
      <c r="E5677" s="18">
        <v>0</v>
      </c>
      <c r="F5677" s="1">
        <v>60036.88</v>
      </c>
      <c r="G5677" s="18">
        <v>0</v>
      </c>
      <c r="H5677" s="1">
        <v>60036.88</v>
      </c>
      <c r="I5677" t="s">
        <v>23932</v>
      </c>
      <c r="J5677" t="s">
        <v>8</v>
      </c>
      <c r="K5677" t="s">
        <v>7605</v>
      </c>
      <c r="L5677" s="2">
        <v>0</v>
      </c>
      <c r="M5677" s="2">
        <v>0</v>
      </c>
      <c r="N5677" s="2">
        <v>60036.88</v>
      </c>
      <c r="O5677" s="1">
        <f>SUM(L5677:N5677)</f>
        <v>60036.88</v>
      </c>
      <c r="S5677" s="1">
        <f>O5677+Q5677</f>
        <v>60036.88</v>
      </c>
    </row>
    <row r="5678" spans="1:19" x14ac:dyDescent="0.35">
      <c r="A5678" t="s">
        <v>7</v>
      </c>
      <c r="B5678" t="s">
        <v>5543</v>
      </c>
      <c r="C5678" t="s">
        <v>11551</v>
      </c>
      <c r="D5678" s="14">
        <v>1</v>
      </c>
      <c r="E5678" s="18">
        <v>0</v>
      </c>
      <c r="F5678" s="1">
        <v>63868.34</v>
      </c>
      <c r="G5678" s="18">
        <v>0</v>
      </c>
      <c r="H5678" s="1">
        <v>63868.34</v>
      </c>
      <c r="I5678" t="s">
        <v>23932</v>
      </c>
      <c r="J5678" t="s">
        <v>8</v>
      </c>
      <c r="K5678" t="s">
        <v>7605</v>
      </c>
      <c r="L5678" s="2">
        <v>0</v>
      </c>
      <c r="M5678" s="2">
        <v>0</v>
      </c>
      <c r="N5678" s="2">
        <v>63868.34</v>
      </c>
      <c r="O5678" s="1">
        <f>SUM(L5678:N5678)</f>
        <v>63868.34</v>
      </c>
      <c r="S5678" s="1">
        <f>O5678+Q5678</f>
        <v>63868.34</v>
      </c>
    </row>
    <row r="5679" spans="1:19" x14ac:dyDescent="0.35">
      <c r="A5679" t="s">
        <v>7</v>
      </c>
      <c r="B5679" t="s">
        <v>6756</v>
      </c>
      <c r="C5679" t="s">
        <v>11552</v>
      </c>
      <c r="D5679" s="14">
        <v>1</v>
      </c>
      <c r="E5679" s="18">
        <v>0</v>
      </c>
      <c r="F5679" s="1">
        <v>53410.2</v>
      </c>
      <c r="G5679" s="18">
        <v>0</v>
      </c>
      <c r="H5679" s="1">
        <v>53410.2</v>
      </c>
      <c r="I5679" t="s">
        <v>23932</v>
      </c>
      <c r="J5679" t="s">
        <v>8</v>
      </c>
      <c r="K5679" t="s">
        <v>7605</v>
      </c>
      <c r="L5679" s="2">
        <v>0</v>
      </c>
      <c r="M5679" s="2">
        <v>0</v>
      </c>
      <c r="N5679" s="2">
        <v>53410.2</v>
      </c>
      <c r="O5679" s="1">
        <f>SUM(L5679:N5679)</f>
        <v>53410.2</v>
      </c>
      <c r="S5679" s="1">
        <f>O5679+Q5679</f>
        <v>53410.2</v>
      </c>
    </row>
    <row r="5680" spans="1:19" x14ac:dyDescent="0.35">
      <c r="A5680" t="s">
        <v>7</v>
      </c>
      <c r="B5680" t="s">
        <v>7207</v>
      </c>
      <c r="C5680" t="s">
        <v>11553</v>
      </c>
      <c r="D5680" s="14">
        <v>1</v>
      </c>
      <c r="E5680" s="18">
        <v>0</v>
      </c>
      <c r="F5680" s="1">
        <v>13990.28</v>
      </c>
      <c r="G5680" s="18">
        <v>0</v>
      </c>
      <c r="H5680" s="1">
        <v>13990.28</v>
      </c>
      <c r="I5680" t="s">
        <v>23932</v>
      </c>
      <c r="J5680" t="s">
        <v>8</v>
      </c>
      <c r="K5680" t="s">
        <v>7605</v>
      </c>
      <c r="L5680" s="2">
        <v>13990.28</v>
      </c>
      <c r="M5680" s="2">
        <v>0</v>
      </c>
      <c r="N5680" s="2">
        <v>0</v>
      </c>
      <c r="O5680" s="1">
        <f>SUM(L5680:N5680)</f>
        <v>13990.28</v>
      </c>
      <c r="S5680" s="1">
        <f>O5680+Q5680</f>
        <v>13990.28</v>
      </c>
    </row>
    <row r="5681" spans="1:19" x14ac:dyDescent="0.35">
      <c r="A5681" t="s">
        <v>7</v>
      </c>
      <c r="B5681" t="s">
        <v>5862</v>
      </c>
      <c r="C5681" t="s">
        <v>11554</v>
      </c>
      <c r="D5681" s="14">
        <v>1</v>
      </c>
      <c r="E5681" s="18">
        <v>0</v>
      </c>
      <c r="F5681" s="1">
        <v>106117.38</v>
      </c>
      <c r="G5681" s="18">
        <v>0</v>
      </c>
      <c r="H5681" s="1">
        <v>106117.38</v>
      </c>
      <c r="I5681" t="s">
        <v>23932</v>
      </c>
      <c r="J5681" t="s">
        <v>8</v>
      </c>
      <c r="K5681" t="s">
        <v>7605</v>
      </c>
      <c r="L5681" s="2">
        <v>0</v>
      </c>
      <c r="M5681" s="2">
        <v>0</v>
      </c>
      <c r="N5681" s="2">
        <v>106117.38</v>
      </c>
      <c r="O5681" s="1">
        <f>SUM(L5681:N5681)</f>
        <v>106117.38</v>
      </c>
      <c r="S5681" s="1">
        <f>O5681+Q5681</f>
        <v>106117.38</v>
      </c>
    </row>
    <row r="5682" spans="1:19" x14ac:dyDescent="0.35">
      <c r="A5682" t="s">
        <v>7</v>
      </c>
      <c r="B5682" t="s">
        <v>4602</v>
      </c>
      <c r="C5682" t="s">
        <v>11555</v>
      </c>
      <c r="D5682" s="14">
        <v>1</v>
      </c>
      <c r="E5682" s="18">
        <v>0</v>
      </c>
      <c r="F5682" s="1">
        <v>100205.1</v>
      </c>
      <c r="G5682" s="18">
        <v>0</v>
      </c>
      <c r="H5682" s="1">
        <v>100205.1</v>
      </c>
      <c r="I5682" t="s">
        <v>23932</v>
      </c>
      <c r="J5682" t="s">
        <v>8</v>
      </c>
      <c r="K5682" t="s">
        <v>7605</v>
      </c>
      <c r="L5682" s="2">
        <v>0</v>
      </c>
      <c r="M5682" s="2">
        <v>0</v>
      </c>
      <c r="N5682" s="2">
        <v>100205.1</v>
      </c>
      <c r="O5682" s="1">
        <f>SUM(L5682:N5682)</f>
        <v>100205.1</v>
      </c>
      <c r="S5682" s="1">
        <f>O5682+Q5682</f>
        <v>100205.1</v>
      </c>
    </row>
    <row r="5683" spans="1:19" x14ac:dyDescent="0.35">
      <c r="A5683" t="s">
        <v>7</v>
      </c>
      <c r="B5683" t="s">
        <v>5671</v>
      </c>
      <c r="C5683" t="s">
        <v>11556</v>
      </c>
      <c r="D5683" s="14">
        <v>1</v>
      </c>
      <c r="E5683" s="18">
        <v>0</v>
      </c>
      <c r="F5683" s="1">
        <v>207868.9</v>
      </c>
      <c r="G5683" s="18">
        <v>0</v>
      </c>
      <c r="H5683" s="1">
        <v>207868.9</v>
      </c>
      <c r="I5683" t="s">
        <v>23932</v>
      </c>
      <c r="J5683" t="s">
        <v>8</v>
      </c>
      <c r="K5683" t="s">
        <v>7605</v>
      </c>
      <c r="L5683" s="2">
        <v>0</v>
      </c>
      <c r="M5683" s="2">
        <v>207868.9</v>
      </c>
      <c r="N5683" s="2">
        <v>0</v>
      </c>
      <c r="O5683" s="1">
        <f>SUM(L5683:N5683)</f>
        <v>207868.9</v>
      </c>
      <c r="S5683" s="1">
        <f>O5683+Q5683</f>
        <v>207868.9</v>
      </c>
    </row>
    <row r="5684" spans="1:19" x14ac:dyDescent="0.35">
      <c r="A5684" t="s">
        <v>7</v>
      </c>
      <c r="B5684" t="s">
        <v>6832</v>
      </c>
      <c r="C5684" t="s">
        <v>11557</v>
      </c>
      <c r="D5684" s="14">
        <v>1</v>
      </c>
      <c r="E5684" s="18">
        <v>0</v>
      </c>
      <c r="F5684" s="1">
        <v>48442.5</v>
      </c>
      <c r="G5684" s="18">
        <v>0</v>
      </c>
      <c r="H5684" s="1">
        <v>48442.5</v>
      </c>
      <c r="I5684" t="s">
        <v>23932</v>
      </c>
      <c r="J5684" t="s">
        <v>8</v>
      </c>
      <c r="K5684" t="s">
        <v>7605</v>
      </c>
      <c r="L5684" s="2">
        <v>0</v>
      </c>
      <c r="M5684" s="2">
        <v>0</v>
      </c>
      <c r="N5684" s="2">
        <v>48442.5</v>
      </c>
      <c r="O5684" s="1">
        <f>SUM(L5684:N5684)</f>
        <v>48442.5</v>
      </c>
      <c r="S5684" s="1">
        <f>O5684+Q5684</f>
        <v>48442.5</v>
      </c>
    </row>
    <row r="5685" spans="1:19" x14ac:dyDescent="0.35">
      <c r="A5685" t="s">
        <v>7</v>
      </c>
      <c r="B5685" t="s">
        <v>7170</v>
      </c>
      <c r="C5685" t="s">
        <v>11558</v>
      </c>
      <c r="D5685" s="14">
        <v>1</v>
      </c>
      <c r="E5685" s="18">
        <v>0</v>
      </c>
      <c r="F5685" s="1">
        <v>20446.96</v>
      </c>
      <c r="G5685" s="18">
        <v>0</v>
      </c>
      <c r="H5685" s="1">
        <v>20446.96</v>
      </c>
      <c r="I5685" t="s">
        <v>23932</v>
      </c>
      <c r="J5685" t="s">
        <v>8</v>
      </c>
      <c r="K5685" t="s">
        <v>7605</v>
      </c>
      <c r="L5685" s="2">
        <v>20446.96</v>
      </c>
      <c r="M5685" s="2">
        <v>0</v>
      </c>
      <c r="N5685" s="2">
        <v>0</v>
      </c>
      <c r="O5685" s="1">
        <f>SUM(L5685:N5685)</f>
        <v>20446.96</v>
      </c>
      <c r="S5685" s="1">
        <f>O5685+Q5685</f>
        <v>20446.96</v>
      </c>
    </row>
    <row r="5686" spans="1:19" x14ac:dyDescent="0.35">
      <c r="A5686" t="s">
        <v>7</v>
      </c>
      <c r="B5686" t="s">
        <v>3523</v>
      </c>
      <c r="C5686" t="s">
        <v>11559</v>
      </c>
      <c r="D5686" s="14">
        <v>1</v>
      </c>
      <c r="E5686" s="18">
        <v>0</v>
      </c>
      <c r="F5686" s="1">
        <v>170289.22</v>
      </c>
      <c r="G5686" s="18">
        <v>0</v>
      </c>
      <c r="H5686" s="1">
        <v>170289.22</v>
      </c>
      <c r="I5686" t="s">
        <v>23932</v>
      </c>
      <c r="J5686" t="s">
        <v>8</v>
      </c>
      <c r="K5686" t="s">
        <v>7605</v>
      </c>
      <c r="L5686" s="2">
        <v>170289.22</v>
      </c>
      <c r="M5686" s="2">
        <v>0</v>
      </c>
      <c r="N5686" s="2">
        <v>0</v>
      </c>
      <c r="O5686" s="1">
        <f>SUM(L5686:N5686)</f>
        <v>170289.22</v>
      </c>
      <c r="S5686" s="1">
        <f>O5686+Q5686</f>
        <v>170289.22</v>
      </c>
    </row>
    <row r="5687" spans="1:19" x14ac:dyDescent="0.35">
      <c r="A5687" t="s">
        <v>7</v>
      </c>
      <c r="B5687" t="s">
        <v>7233</v>
      </c>
      <c r="C5687" t="s">
        <v>11560</v>
      </c>
      <c r="D5687" s="14">
        <v>1</v>
      </c>
      <c r="E5687" s="18">
        <v>0</v>
      </c>
      <c r="F5687" s="1">
        <v>24774.9</v>
      </c>
      <c r="G5687" s="18">
        <v>0</v>
      </c>
      <c r="H5687" s="1">
        <v>24774.9</v>
      </c>
      <c r="I5687" t="s">
        <v>23932</v>
      </c>
      <c r="J5687" t="s">
        <v>8</v>
      </c>
      <c r="K5687" t="s">
        <v>7605</v>
      </c>
      <c r="L5687" s="2">
        <v>0</v>
      </c>
      <c r="M5687" s="2">
        <v>0</v>
      </c>
      <c r="N5687" s="2">
        <v>24774.9</v>
      </c>
      <c r="O5687" s="1">
        <f>SUM(L5687:N5687)</f>
        <v>24774.9</v>
      </c>
      <c r="S5687" s="1">
        <f>O5687+Q5687</f>
        <v>24774.9</v>
      </c>
    </row>
    <row r="5688" spans="1:19" x14ac:dyDescent="0.35">
      <c r="A5688" t="s">
        <v>7</v>
      </c>
      <c r="B5688" t="s">
        <v>5280</v>
      </c>
      <c r="C5688" t="s">
        <v>11561</v>
      </c>
      <c r="D5688" s="14">
        <v>1</v>
      </c>
      <c r="E5688" s="18">
        <v>0</v>
      </c>
      <c r="F5688" s="1">
        <v>30723.22</v>
      </c>
      <c r="G5688" s="18">
        <v>0</v>
      </c>
      <c r="H5688" s="1">
        <v>30723.22</v>
      </c>
      <c r="I5688" t="s">
        <v>23932</v>
      </c>
      <c r="J5688" t="s">
        <v>8</v>
      </c>
      <c r="K5688" t="s">
        <v>7605</v>
      </c>
      <c r="L5688" s="2">
        <v>30723.22</v>
      </c>
      <c r="M5688" s="2">
        <v>0</v>
      </c>
      <c r="N5688" s="2">
        <v>0</v>
      </c>
      <c r="O5688" s="1">
        <f>SUM(L5688:N5688)</f>
        <v>30723.22</v>
      </c>
      <c r="S5688" s="1">
        <f>O5688+Q5688</f>
        <v>30723.22</v>
      </c>
    </row>
    <row r="5689" spans="1:19" x14ac:dyDescent="0.35">
      <c r="A5689" t="s">
        <v>7</v>
      </c>
      <c r="B5689" t="s">
        <v>4693</v>
      </c>
      <c r="C5689" t="s">
        <v>11562</v>
      </c>
      <c r="D5689" s="14">
        <v>1</v>
      </c>
      <c r="E5689" s="18">
        <v>0</v>
      </c>
      <c r="F5689" s="1">
        <v>28175.22</v>
      </c>
      <c r="G5689" s="18">
        <v>0</v>
      </c>
      <c r="H5689" s="1">
        <v>28175.22</v>
      </c>
      <c r="I5689" t="s">
        <v>23932</v>
      </c>
      <c r="J5689" t="s">
        <v>8</v>
      </c>
      <c r="K5689" t="s">
        <v>7605</v>
      </c>
      <c r="L5689" s="2">
        <v>0</v>
      </c>
      <c r="M5689" s="2">
        <v>0</v>
      </c>
      <c r="N5689" s="2">
        <v>28175.22</v>
      </c>
      <c r="O5689" s="1">
        <f>SUM(L5689:N5689)</f>
        <v>28175.22</v>
      </c>
      <c r="S5689" s="1">
        <f>O5689+Q5689</f>
        <v>28175.22</v>
      </c>
    </row>
    <row r="5690" spans="1:19" x14ac:dyDescent="0.35">
      <c r="A5690" t="s">
        <v>7</v>
      </c>
      <c r="B5690" t="s">
        <v>7191</v>
      </c>
      <c r="C5690" t="s">
        <v>11563</v>
      </c>
      <c r="D5690" s="14">
        <v>1</v>
      </c>
      <c r="E5690" s="18">
        <v>0</v>
      </c>
      <c r="F5690" s="1">
        <v>7850.1</v>
      </c>
      <c r="G5690" s="18">
        <v>0</v>
      </c>
      <c r="H5690" s="1">
        <v>7850.1</v>
      </c>
      <c r="I5690" t="s">
        <v>23932</v>
      </c>
      <c r="J5690" t="s">
        <v>8</v>
      </c>
      <c r="K5690" t="s">
        <v>7605</v>
      </c>
      <c r="L5690" s="2">
        <v>0</v>
      </c>
      <c r="M5690" s="2">
        <v>0</v>
      </c>
      <c r="N5690" s="2">
        <v>7850.1</v>
      </c>
      <c r="O5690" s="1">
        <f>SUM(L5690:N5690)</f>
        <v>7850.1</v>
      </c>
      <c r="S5690" s="1">
        <f>O5690+Q5690</f>
        <v>7850.1</v>
      </c>
    </row>
    <row r="5691" spans="1:19" x14ac:dyDescent="0.35">
      <c r="A5691" t="s">
        <v>7</v>
      </c>
      <c r="B5691" t="s">
        <v>6816</v>
      </c>
      <c r="C5691" t="s">
        <v>11564</v>
      </c>
      <c r="D5691" s="14">
        <v>1</v>
      </c>
      <c r="E5691" s="18">
        <v>0</v>
      </c>
      <c r="F5691" s="1">
        <v>10046.469999999999</v>
      </c>
      <c r="G5691" s="18">
        <v>0</v>
      </c>
      <c r="H5691" s="1">
        <v>10046.469999999999</v>
      </c>
      <c r="I5691" t="s">
        <v>23932</v>
      </c>
      <c r="J5691" t="s">
        <v>8</v>
      </c>
      <c r="K5691" t="s">
        <v>7605</v>
      </c>
      <c r="L5691" s="2">
        <v>0</v>
      </c>
      <c r="M5691" s="2">
        <v>0</v>
      </c>
      <c r="N5691" s="2">
        <v>10046.469999999999</v>
      </c>
      <c r="O5691" s="1">
        <f>SUM(L5691:N5691)</f>
        <v>10046.469999999999</v>
      </c>
      <c r="S5691" s="1">
        <f>O5691+Q5691</f>
        <v>10046.469999999999</v>
      </c>
    </row>
    <row r="5692" spans="1:19" x14ac:dyDescent="0.35">
      <c r="A5692" t="s">
        <v>7</v>
      </c>
      <c r="B5692" t="s">
        <v>5722</v>
      </c>
      <c r="C5692" t="s">
        <v>11565</v>
      </c>
      <c r="D5692" s="14">
        <v>1</v>
      </c>
      <c r="E5692" s="18">
        <v>0</v>
      </c>
      <c r="F5692" s="1">
        <v>26924.12</v>
      </c>
      <c r="G5692" s="18">
        <v>0</v>
      </c>
      <c r="H5692" s="1">
        <v>26924.12</v>
      </c>
      <c r="I5692" t="s">
        <v>23932</v>
      </c>
      <c r="J5692" t="s">
        <v>8</v>
      </c>
      <c r="K5692" t="s">
        <v>7605</v>
      </c>
      <c r="L5692" s="2">
        <v>0</v>
      </c>
      <c r="M5692" s="2">
        <v>0</v>
      </c>
      <c r="N5692" s="2">
        <v>26924.12</v>
      </c>
      <c r="O5692" s="1">
        <f>SUM(L5692:N5692)</f>
        <v>26924.12</v>
      </c>
      <c r="S5692" s="1">
        <f>O5692+Q5692</f>
        <v>26924.12</v>
      </c>
    </row>
    <row r="5693" spans="1:19" x14ac:dyDescent="0.35">
      <c r="A5693" t="s">
        <v>7</v>
      </c>
      <c r="B5693" t="s">
        <v>7018</v>
      </c>
      <c r="C5693" t="s">
        <v>11566</v>
      </c>
      <c r="D5693" s="14">
        <v>1</v>
      </c>
      <c r="E5693" s="18">
        <v>0</v>
      </c>
      <c r="F5693" s="1">
        <v>56966.19</v>
      </c>
      <c r="G5693" s="18">
        <v>0</v>
      </c>
      <c r="H5693" s="1">
        <v>56966.19</v>
      </c>
      <c r="I5693" t="s">
        <v>23932</v>
      </c>
      <c r="J5693" t="s">
        <v>8</v>
      </c>
      <c r="K5693" t="s">
        <v>7605</v>
      </c>
      <c r="L5693" s="2">
        <v>56966.19</v>
      </c>
      <c r="M5693" s="2">
        <v>0</v>
      </c>
      <c r="N5693" s="2">
        <v>0</v>
      </c>
      <c r="O5693" s="1">
        <f>SUM(L5693:N5693)</f>
        <v>56966.19</v>
      </c>
      <c r="S5693" s="1">
        <f>O5693+Q5693</f>
        <v>56966.19</v>
      </c>
    </row>
    <row r="5694" spans="1:19" x14ac:dyDescent="0.35">
      <c r="A5694" t="s">
        <v>7</v>
      </c>
      <c r="B5694" t="s">
        <v>6450</v>
      </c>
      <c r="C5694" t="s">
        <v>11567</v>
      </c>
      <c r="D5694" s="14">
        <v>1</v>
      </c>
      <c r="E5694" s="18">
        <v>0</v>
      </c>
      <c r="F5694" s="1">
        <v>20159.28</v>
      </c>
      <c r="G5694" s="18">
        <v>0</v>
      </c>
      <c r="H5694" s="1">
        <v>20159.28</v>
      </c>
      <c r="I5694" t="s">
        <v>23932</v>
      </c>
      <c r="J5694" t="s">
        <v>8</v>
      </c>
      <c r="K5694" t="s">
        <v>7605</v>
      </c>
      <c r="L5694" s="2">
        <v>0</v>
      </c>
      <c r="M5694" s="2">
        <v>0</v>
      </c>
      <c r="N5694" s="2">
        <v>20159.28</v>
      </c>
      <c r="O5694" s="1">
        <f>SUM(L5694:N5694)</f>
        <v>20159.28</v>
      </c>
      <c r="S5694" s="1">
        <f>O5694+Q5694</f>
        <v>20159.28</v>
      </c>
    </row>
    <row r="5695" spans="1:19" x14ac:dyDescent="0.35">
      <c r="A5695" t="s">
        <v>7</v>
      </c>
      <c r="B5695" t="s">
        <v>3851</v>
      </c>
      <c r="C5695" t="s">
        <v>11568</v>
      </c>
      <c r="D5695" s="14">
        <v>1</v>
      </c>
      <c r="E5695" s="18">
        <v>0</v>
      </c>
      <c r="F5695" s="1">
        <v>92979.9</v>
      </c>
      <c r="G5695" s="18">
        <v>0</v>
      </c>
      <c r="H5695" s="1">
        <v>92979.9</v>
      </c>
      <c r="I5695" t="s">
        <v>23932</v>
      </c>
      <c r="J5695" t="s">
        <v>8</v>
      </c>
      <c r="K5695" t="s">
        <v>7605</v>
      </c>
      <c r="L5695" s="2">
        <v>0</v>
      </c>
      <c r="M5695" s="2">
        <v>0</v>
      </c>
      <c r="N5695" s="2">
        <v>92979.9</v>
      </c>
      <c r="O5695" s="1">
        <f>SUM(L5695:N5695)</f>
        <v>92979.9</v>
      </c>
      <c r="S5695" s="1">
        <f>O5695+Q5695</f>
        <v>92979.9</v>
      </c>
    </row>
    <row r="5696" spans="1:19" x14ac:dyDescent="0.35">
      <c r="A5696" t="s">
        <v>7</v>
      </c>
      <c r="B5696" t="s">
        <v>6727</v>
      </c>
      <c r="C5696" t="s">
        <v>11569</v>
      </c>
      <c r="D5696" s="14">
        <v>1</v>
      </c>
      <c r="E5696" s="18">
        <v>0</v>
      </c>
      <c r="F5696" s="1">
        <v>13725.37</v>
      </c>
      <c r="G5696" s="18">
        <v>0</v>
      </c>
      <c r="H5696" s="1">
        <v>13725.37</v>
      </c>
      <c r="I5696" t="s">
        <v>23932</v>
      </c>
      <c r="J5696" t="s">
        <v>8</v>
      </c>
      <c r="K5696" t="s">
        <v>7605</v>
      </c>
      <c r="L5696" s="2">
        <v>13725.37</v>
      </c>
      <c r="M5696" s="2">
        <v>0</v>
      </c>
      <c r="N5696" s="2">
        <v>0</v>
      </c>
      <c r="O5696" s="1">
        <f>SUM(L5696:N5696)</f>
        <v>13725.37</v>
      </c>
      <c r="S5696" s="1">
        <f>O5696+Q5696</f>
        <v>13725.37</v>
      </c>
    </row>
    <row r="5697" spans="1:19" x14ac:dyDescent="0.35">
      <c r="A5697" t="s">
        <v>7</v>
      </c>
      <c r="B5697" t="s">
        <v>6721</v>
      </c>
      <c r="C5697" t="s">
        <v>11570</v>
      </c>
      <c r="D5697" s="14">
        <v>1</v>
      </c>
      <c r="E5697" s="18">
        <v>0</v>
      </c>
      <c r="F5697" s="1">
        <v>56588.1</v>
      </c>
      <c r="G5697" s="18">
        <v>0</v>
      </c>
      <c r="H5697" s="1">
        <v>56588.1</v>
      </c>
      <c r="I5697" t="s">
        <v>23932</v>
      </c>
      <c r="J5697" t="s">
        <v>8</v>
      </c>
      <c r="K5697" t="s">
        <v>7605</v>
      </c>
      <c r="L5697" s="2">
        <v>56588.1</v>
      </c>
      <c r="M5697" s="2">
        <v>0</v>
      </c>
      <c r="N5697" s="2">
        <v>0</v>
      </c>
      <c r="O5697" s="1">
        <f>SUM(L5697:N5697)</f>
        <v>56588.1</v>
      </c>
      <c r="S5697" s="1">
        <f>O5697+Q5697</f>
        <v>56588.1</v>
      </c>
    </row>
    <row r="5698" spans="1:19" x14ac:dyDescent="0.35">
      <c r="A5698" t="s">
        <v>7</v>
      </c>
      <c r="B5698" t="s">
        <v>5055</v>
      </c>
      <c r="C5698" t="s">
        <v>11571</v>
      </c>
      <c r="D5698" s="14">
        <v>1</v>
      </c>
      <c r="E5698" s="18">
        <v>0</v>
      </c>
      <c r="F5698" s="1">
        <v>290457.90000000002</v>
      </c>
      <c r="G5698" s="18">
        <v>0</v>
      </c>
      <c r="H5698" s="1">
        <v>290457.90000000002</v>
      </c>
      <c r="I5698" t="s">
        <v>23932</v>
      </c>
      <c r="J5698" t="s">
        <v>8</v>
      </c>
      <c r="K5698" t="s">
        <v>7605</v>
      </c>
      <c r="L5698" s="2">
        <v>0</v>
      </c>
      <c r="M5698" s="2">
        <v>290457.90000000002</v>
      </c>
      <c r="N5698" s="2">
        <v>0</v>
      </c>
      <c r="O5698" s="1">
        <f>SUM(L5698:N5698)</f>
        <v>290457.90000000002</v>
      </c>
      <c r="S5698" s="1">
        <f>O5698+Q5698</f>
        <v>290457.90000000002</v>
      </c>
    </row>
    <row r="5699" spans="1:19" x14ac:dyDescent="0.35">
      <c r="A5699" t="s">
        <v>7</v>
      </c>
      <c r="B5699" t="s">
        <v>2797</v>
      </c>
      <c r="C5699" t="s">
        <v>11572</v>
      </c>
      <c r="D5699" s="14">
        <v>1</v>
      </c>
      <c r="E5699" s="18">
        <v>0</v>
      </c>
      <c r="F5699" s="1">
        <v>1566573.84</v>
      </c>
      <c r="G5699" s="18">
        <v>0</v>
      </c>
      <c r="H5699" s="1">
        <v>1566573.84</v>
      </c>
      <c r="I5699" t="s">
        <v>23932</v>
      </c>
      <c r="J5699" t="s">
        <v>8</v>
      </c>
      <c r="K5699" t="s">
        <v>7605</v>
      </c>
      <c r="L5699" s="2">
        <v>0</v>
      </c>
      <c r="M5699" s="2">
        <v>0</v>
      </c>
      <c r="N5699" s="2">
        <v>1566573.84</v>
      </c>
      <c r="O5699" s="1">
        <f>SUM(L5699:N5699)</f>
        <v>1566573.84</v>
      </c>
      <c r="S5699" s="1">
        <f>O5699+Q5699</f>
        <v>1566573.84</v>
      </c>
    </row>
    <row r="5700" spans="1:19" x14ac:dyDescent="0.35">
      <c r="A5700" t="s">
        <v>7</v>
      </c>
      <c r="B5700" t="s">
        <v>5056</v>
      </c>
      <c r="C5700" t="s">
        <v>11573</v>
      </c>
      <c r="D5700" s="14">
        <v>1</v>
      </c>
      <c r="E5700" s="18">
        <v>0</v>
      </c>
      <c r="F5700" s="1">
        <v>45578.05</v>
      </c>
      <c r="G5700" s="18">
        <v>0</v>
      </c>
      <c r="H5700" s="1">
        <v>45578.05</v>
      </c>
      <c r="I5700" t="s">
        <v>23932</v>
      </c>
      <c r="J5700" t="s">
        <v>8</v>
      </c>
      <c r="K5700" t="s">
        <v>7605</v>
      </c>
      <c r="L5700" s="2">
        <v>0</v>
      </c>
      <c r="M5700" s="2">
        <v>0</v>
      </c>
      <c r="N5700" s="2">
        <v>45578.05</v>
      </c>
      <c r="O5700" s="1">
        <f>SUM(L5700:N5700)</f>
        <v>45578.05</v>
      </c>
      <c r="S5700" s="1">
        <f>O5700+Q5700</f>
        <v>45578.05</v>
      </c>
    </row>
    <row r="5701" spans="1:19" x14ac:dyDescent="0.35">
      <c r="A5701" t="s">
        <v>7</v>
      </c>
      <c r="B5701" t="s">
        <v>6413</v>
      </c>
      <c r="C5701" t="s">
        <v>11574</v>
      </c>
      <c r="D5701" s="14">
        <v>1</v>
      </c>
      <c r="E5701" s="18">
        <v>0</v>
      </c>
      <c r="F5701" s="1">
        <v>19487.04</v>
      </c>
      <c r="G5701" s="18">
        <v>0</v>
      </c>
      <c r="H5701" s="1">
        <v>19487.04</v>
      </c>
      <c r="I5701" t="s">
        <v>23932</v>
      </c>
      <c r="J5701" t="s">
        <v>8</v>
      </c>
      <c r="K5701" t="s">
        <v>7605</v>
      </c>
      <c r="L5701" s="2">
        <v>0</v>
      </c>
      <c r="M5701" s="2">
        <v>0</v>
      </c>
      <c r="N5701" s="2">
        <v>19487.04</v>
      </c>
      <c r="O5701" s="1">
        <f>SUM(L5701:N5701)</f>
        <v>19487.04</v>
      </c>
      <c r="S5701" s="1">
        <f>O5701+Q5701</f>
        <v>19487.04</v>
      </c>
    </row>
    <row r="5702" spans="1:19" x14ac:dyDescent="0.35">
      <c r="A5702" t="s">
        <v>7</v>
      </c>
      <c r="B5702" t="s">
        <v>6197</v>
      </c>
      <c r="C5702" t="s">
        <v>11575</v>
      </c>
      <c r="D5702" s="14">
        <v>1</v>
      </c>
      <c r="E5702" s="18">
        <v>0</v>
      </c>
      <c r="F5702" s="1">
        <v>33300</v>
      </c>
      <c r="G5702" s="18">
        <v>0</v>
      </c>
      <c r="H5702" s="1">
        <v>33300</v>
      </c>
      <c r="I5702" t="s">
        <v>23932</v>
      </c>
      <c r="J5702" t="s">
        <v>8</v>
      </c>
      <c r="K5702" t="s">
        <v>7605</v>
      </c>
      <c r="L5702" s="2">
        <v>0</v>
      </c>
      <c r="M5702" s="2">
        <v>0</v>
      </c>
      <c r="N5702" s="2">
        <v>33300</v>
      </c>
      <c r="O5702" s="1">
        <f>SUM(L5702:N5702)</f>
        <v>33300</v>
      </c>
      <c r="S5702" s="1">
        <f>O5702+Q5702</f>
        <v>33300</v>
      </c>
    </row>
    <row r="5703" spans="1:19" x14ac:dyDescent="0.35">
      <c r="A5703" t="s">
        <v>7</v>
      </c>
      <c r="B5703" t="s">
        <v>6445</v>
      </c>
      <c r="C5703" t="s">
        <v>11576</v>
      </c>
      <c r="D5703" s="14">
        <v>1</v>
      </c>
      <c r="E5703" s="18">
        <v>0</v>
      </c>
      <c r="F5703" s="1">
        <v>94249.8</v>
      </c>
      <c r="G5703" s="18">
        <v>0</v>
      </c>
      <c r="H5703" s="1">
        <v>94249.8</v>
      </c>
      <c r="I5703" t="s">
        <v>23932</v>
      </c>
      <c r="J5703" t="s">
        <v>8</v>
      </c>
      <c r="K5703" t="s">
        <v>7605</v>
      </c>
      <c r="L5703" s="2">
        <v>94249.8</v>
      </c>
      <c r="M5703" s="2">
        <v>0</v>
      </c>
      <c r="N5703" s="2">
        <v>0</v>
      </c>
      <c r="O5703" s="1">
        <f>SUM(L5703:N5703)</f>
        <v>94249.8</v>
      </c>
      <c r="S5703" s="1">
        <f>O5703+Q5703</f>
        <v>94249.8</v>
      </c>
    </row>
    <row r="5704" spans="1:19" x14ac:dyDescent="0.35">
      <c r="A5704" t="s">
        <v>7</v>
      </c>
      <c r="B5704" t="s">
        <v>7102</v>
      </c>
      <c r="C5704" t="s">
        <v>11577</v>
      </c>
      <c r="D5704" s="14">
        <v>1</v>
      </c>
      <c r="E5704" s="18">
        <v>0</v>
      </c>
      <c r="F5704" s="1">
        <v>77680.2</v>
      </c>
      <c r="G5704" s="18">
        <v>0</v>
      </c>
      <c r="H5704" s="1">
        <v>77680.2</v>
      </c>
      <c r="I5704" t="s">
        <v>23932</v>
      </c>
      <c r="J5704" t="s">
        <v>8</v>
      </c>
      <c r="K5704" t="s">
        <v>7605</v>
      </c>
      <c r="L5704" s="2">
        <v>0</v>
      </c>
      <c r="M5704" s="2">
        <v>0</v>
      </c>
      <c r="N5704" s="2">
        <v>77680.2</v>
      </c>
      <c r="O5704" s="1">
        <f>SUM(L5704:N5704)</f>
        <v>77680.2</v>
      </c>
      <c r="S5704" s="1">
        <f>O5704+Q5704</f>
        <v>77680.2</v>
      </c>
    </row>
    <row r="5705" spans="1:19" x14ac:dyDescent="0.35">
      <c r="A5705" t="s">
        <v>7</v>
      </c>
      <c r="B5705" t="s">
        <v>7231</v>
      </c>
      <c r="C5705" t="s">
        <v>11578</v>
      </c>
      <c r="D5705" s="14">
        <v>1</v>
      </c>
      <c r="E5705" s="18">
        <v>0</v>
      </c>
      <c r="F5705" s="1">
        <v>11286.9</v>
      </c>
      <c r="G5705" s="18">
        <v>0</v>
      </c>
      <c r="H5705" s="1">
        <v>11286.9</v>
      </c>
      <c r="I5705" t="s">
        <v>23932</v>
      </c>
      <c r="J5705" t="s">
        <v>8</v>
      </c>
      <c r="K5705" t="s">
        <v>7605</v>
      </c>
      <c r="L5705" s="2">
        <v>0</v>
      </c>
      <c r="M5705" s="2">
        <v>0</v>
      </c>
      <c r="N5705" s="2">
        <v>11286.9</v>
      </c>
      <c r="O5705" s="1">
        <f>SUM(L5705:N5705)</f>
        <v>11286.9</v>
      </c>
      <c r="S5705" s="1">
        <f>O5705+Q5705</f>
        <v>11286.9</v>
      </c>
    </row>
    <row r="5706" spans="1:19" x14ac:dyDescent="0.35">
      <c r="A5706" t="s">
        <v>7</v>
      </c>
      <c r="B5706" t="s">
        <v>4326</v>
      </c>
      <c r="C5706" t="s">
        <v>11579</v>
      </c>
      <c r="D5706" s="14">
        <v>1</v>
      </c>
      <c r="E5706" s="18">
        <v>0</v>
      </c>
      <c r="F5706" s="1">
        <v>174712.22</v>
      </c>
      <c r="G5706" s="18">
        <v>0</v>
      </c>
      <c r="H5706" s="1">
        <v>174712.22</v>
      </c>
      <c r="I5706" t="s">
        <v>23932</v>
      </c>
      <c r="J5706" t="s">
        <v>8</v>
      </c>
      <c r="K5706" t="s">
        <v>7605</v>
      </c>
      <c r="L5706" s="2">
        <v>0</v>
      </c>
      <c r="M5706" s="2">
        <v>0</v>
      </c>
      <c r="N5706" s="2">
        <v>174712.22</v>
      </c>
      <c r="O5706" s="1">
        <f>SUM(L5706:N5706)</f>
        <v>174712.22</v>
      </c>
      <c r="S5706" s="1">
        <f>O5706+Q5706</f>
        <v>174712.22</v>
      </c>
    </row>
    <row r="5707" spans="1:19" x14ac:dyDescent="0.35">
      <c r="A5707" t="s">
        <v>7</v>
      </c>
      <c r="B5707" t="s">
        <v>7051</v>
      </c>
      <c r="C5707" t="s">
        <v>11580</v>
      </c>
      <c r="D5707" s="14">
        <v>1</v>
      </c>
      <c r="E5707" s="18">
        <v>0</v>
      </c>
      <c r="F5707" s="1">
        <v>20566.650000000001</v>
      </c>
      <c r="G5707" s="18">
        <v>0</v>
      </c>
      <c r="H5707" s="1">
        <v>20566.650000000001</v>
      </c>
      <c r="I5707" t="s">
        <v>23932</v>
      </c>
      <c r="J5707" t="s">
        <v>8</v>
      </c>
      <c r="K5707" t="s">
        <v>7605</v>
      </c>
      <c r="L5707" s="2">
        <v>0</v>
      </c>
      <c r="M5707" s="2">
        <v>0</v>
      </c>
      <c r="N5707" s="2">
        <v>20566.650000000001</v>
      </c>
      <c r="O5707" s="1">
        <f>SUM(L5707:N5707)</f>
        <v>20566.650000000001</v>
      </c>
      <c r="S5707" s="1">
        <f>O5707+Q5707</f>
        <v>20566.650000000001</v>
      </c>
    </row>
    <row r="5708" spans="1:19" x14ac:dyDescent="0.35">
      <c r="A5708" t="s">
        <v>7</v>
      </c>
      <c r="B5708" t="s">
        <v>7050</v>
      </c>
      <c r="C5708" t="s">
        <v>11581</v>
      </c>
      <c r="D5708" s="14">
        <v>1</v>
      </c>
      <c r="E5708" s="18">
        <v>0</v>
      </c>
      <c r="F5708" s="1">
        <v>37085.699999999997</v>
      </c>
      <c r="G5708" s="18">
        <v>0</v>
      </c>
      <c r="H5708" s="1">
        <v>37085.699999999997</v>
      </c>
      <c r="I5708" t="s">
        <v>23932</v>
      </c>
      <c r="J5708" t="s">
        <v>8</v>
      </c>
      <c r="K5708" t="s">
        <v>7605</v>
      </c>
      <c r="L5708" s="2">
        <v>0</v>
      </c>
      <c r="M5708" s="2">
        <v>0</v>
      </c>
      <c r="N5708" s="2">
        <v>37085.699999999997</v>
      </c>
      <c r="O5708" s="1">
        <f>SUM(L5708:N5708)</f>
        <v>37085.699999999997</v>
      </c>
      <c r="S5708" s="1">
        <f>O5708+Q5708</f>
        <v>37085.699999999997</v>
      </c>
    </row>
    <row r="5709" spans="1:19" x14ac:dyDescent="0.35">
      <c r="A5709" t="s">
        <v>7</v>
      </c>
      <c r="B5709" t="s">
        <v>6911</v>
      </c>
      <c r="C5709" t="s">
        <v>11582</v>
      </c>
      <c r="D5709" s="14">
        <v>1</v>
      </c>
      <c r="E5709" s="18">
        <v>0</v>
      </c>
      <c r="F5709" s="1">
        <v>8911.5</v>
      </c>
      <c r="G5709" s="18">
        <v>0</v>
      </c>
      <c r="H5709" s="1">
        <v>8911.5</v>
      </c>
      <c r="I5709" t="s">
        <v>23932</v>
      </c>
      <c r="J5709" t="s">
        <v>8</v>
      </c>
      <c r="K5709" t="s">
        <v>7605</v>
      </c>
      <c r="L5709" s="2">
        <v>0</v>
      </c>
      <c r="M5709" s="2">
        <v>0</v>
      </c>
      <c r="N5709" s="2">
        <v>8911.5</v>
      </c>
      <c r="O5709" s="1">
        <f>SUM(L5709:N5709)</f>
        <v>8911.5</v>
      </c>
      <c r="S5709" s="1">
        <f>O5709+Q5709</f>
        <v>8911.5</v>
      </c>
    </row>
    <row r="5710" spans="1:19" x14ac:dyDescent="0.35">
      <c r="A5710" t="s">
        <v>7</v>
      </c>
      <c r="B5710" t="s">
        <v>7214</v>
      </c>
      <c r="C5710" t="s">
        <v>11583</v>
      </c>
      <c r="D5710" s="14">
        <v>1</v>
      </c>
      <c r="E5710" s="18">
        <v>0</v>
      </c>
      <c r="F5710" s="1">
        <v>48481.5</v>
      </c>
      <c r="G5710" s="18">
        <v>0</v>
      </c>
      <c r="H5710" s="1">
        <v>48481.5</v>
      </c>
      <c r="I5710" t="s">
        <v>23932</v>
      </c>
      <c r="J5710" t="s">
        <v>8</v>
      </c>
      <c r="K5710" t="s">
        <v>7605</v>
      </c>
      <c r="L5710" s="2">
        <v>0</v>
      </c>
      <c r="M5710" s="2">
        <v>0</v>
      </c>
      <c r="N5710" s="2">
        <v>48481.5</v>
      </c>
      <c r="O5710" s="1">
        <f>SUM(L5710:N5710)</f>
        <v>48481.5</v>
      </c>
      <c r="S5710" s="1">
        <f>O5710+Q5710</f>
        <v>48481.5</v>
      </c>
    </row>
    <row r="5711" spans="1:19" x14ac:dyDescent="0.35">
      <c r="A5711" t="s">
        <v>7</v>
      </c>
      <c r="B5711" t="s">
        <v>7119</v>
      </c>
      <c r="C5711" t="s">
        <v>11584</v>
      </c>
      <c r="D5711" s="14">
        <v>1</v>
      </c>
      <c r="E5711" s="18">
        <v>0</v>
      </c>
      <c r="F5711" s="1">
        <v>27627.53</v>
      </c>
      <c r="G5711" s="18">
        <v>0</v>
      </c>
      <c r="H5711" s="1">
        <v>27627.53</v>
      </c>
      <c r="I5711" t="s">
        <v>23932</v>
      </c>
      <c r="J5711" t="s">
        <v>8</v>
      </c>
      <c r="K5711" t="s">
        <v>7605</v>
      </c>
      <c r="L5711" s="2">
        <v>27627.53</v>
      </c>
      <c r="M5711" s="2">
        <v>0</v>
      </c>
      <c r="N5711" s="2">
        <v>0</v>
      </c>
      <c r="O5711" s="1">
        <f>SUM(L5711:N5711)</f>
        <v>27627.53</v>
      </c>
      <c r="S5711" s="1">
        <f>O5711+Q5711</f>
        <v>27627.53</v>
      </c>
    </row>
    <row r="5712" spans="1:19" x14ac:dyDescent="0.35">
      <c r="A5712" t="s">
        <v>7</v>
      </c>
      <c r="B5712" t="s">
        <v>5623</v>
      </c>
      <c r="C5712" t="s">
        <v>11585</v>
      </c>
      <c r="D5712" s="14">
        <v>1</v>
      </c>
      <c r="E5712" s="18">
        <v>0</v>
      </c>
      <c r="F5712" s="1">
        <v>42204.53</v>
      </c>
      <c r="G5712" s="18">
        <v>0</v>
      </c>
      <c r="H5712" s="1">
        <v>42204.53</v>
      </c>
      <c r="I5712" t="s">
        <v>23932</v>
      </c>
      <c r="J5712" t="s">
        <v>8</v>
      </c>
      <c r="K5712" t="s">
        <v>7605</v>
      </c>
      <c r="L5712" s="2">
        <v>0</v>
      </c>
      <c r="M5712" s="2">
        <v>0</v>
      </c>
      <c r="N5712" s="2">
        <v>42204.53</v>
      </c>
      <c r="O5712" s="1">
        <f>SUM(L5712:N5712)</f>
        <v>42204.53</v>
      </c>
      <c r="S5712" s="1">
        <f>O5712+Q5712</f>
        <v>42204.53</v>
      </c>
    </row>
    <row r="5713" spans="1:19" x14ac:dyDescent="0.35">
      <c r="A5713" t="s">
        <v>7</v>
      </c>
      <c r="B5713" t="s">
        <v>7176</v>
      </c>
      <c r="C5713" t="s">
        <v>11587</v>
      </c>
      <c r="D5713" s="14">
        <v>1</v>
      </c>
      <c r="E5713" s="18">
        <v>0</v>
      </c>
      <c r="F5713" s="1">
        <v>12441.6</v>
      </c>
      <c r="G5713" s="18">
        <v>0</v>
      </c>
      <c r="H5713" s="1">
        <v>12441.6</v>
      </c>
      <c r="I5713" t="s">
        <v>23932</v>
      </c>
      <c r="J5713" t="s">
        <v>8</v>
      </c>
      <c r="K5713" t="s">
        <v>7605</v>
      </c>
      <c r="L5713" s="2">
        <v>12441.6</v>
      </c>
      <c r="M5713" s="2">
        <v>0</v>
      </c>
      <c r="N5713" s="2">
        <v>0</v>
      </c>
      <c r="O5713" s="1">
        <f>SUM(L5713:N5713)</f>
        <v>12441.6</v>
      </c>
      <c r="S5713" s="1">
        <f>O5713+Q5713</f>
        <v>12441.6</v>
      </c>
    </row>
    <row r="5714" spans="1:19" x14ac:dyDescent="0.35">
      <c r="A5714" t="s">
        <v>7</v>
      </c>
      <c r="B5714" t="s">
        <v>6971</v>
      </c>
      <c r="C5714" t="s">
        <v>11588</v>
      </c>
      <c r="D5714" s="14">
        <v>1</v>
      </c>
      <c r="E5714" s="18">
        <v>0</v>
      </c>
      <c r="F5714" s="1">
        <v>96114.43</v>
      </c>
      <c r="G5714" s="18">
        <v>0</v>
      </c>
      <c r="H5714" s="1">
        <v>96114.43</v>
      </c>
      <c r="I5714" t="s">
        <v>23932</v>
      </c>
      <c r="J5714" t="s">
        <v>8</v>
      </c>
      <c r="K5714" t="s">
        <v>7605</v>
      </c>
      <c r="L5714" s="2">
        <v>0</v>
      </c>
      <c r="M5714" s="2">
        <v>0</v>
      </c>
      <c r="N5714" s="2">
        <v>96114.43</v>
      </c>
      <c r="O5714" s="1">
        <f>SUM(L5714:N5714)</f>
        <v>96114.43</v>
      </c>
      <c r="S5714" s="1">
        <f>O5714+Q5714</f>
        <v>96114.43</v>
      </c>
    </row>
    <row r="5715" spans="1:19" x14ac:dyDescent="0.35">
      <c r="A5715" t="s">
        <v>7</v>
      </c>
      <c r="B5715" t="s">
        <v>2995</v>
      </c>
      <c r="C5715" t="s">
        <v>11589</v>
      </c>
      <c r="D5715" s="14">
        <v>1</v>
      </c>
      <c r="E5715" s="18">
        <v>0</v>
      </c>
      <c r="F5715" s="1">
        <v>101187.9</v>
      </c>
      <c r="G5715" s="18">
        <v>0</v>
      </c>
      <c r="H5715" s="1">
        <v>101187.9</v>
      </c>
      <c r="I5715" t="s">
        <v>23932</v>
      </c>
      <c r="J5715" t="s">
        <v>8</v>
      </c>
      <c r="K5715" t="s">
        <v>7605</v>
      </c>
      <c r="L5715" s="2">
        <v>0</v>
      </c>
      <c r="M5715" s="2">
        <v>0</v>
      </c>
      <c r="N5715" s="2">
        <v>101187.9</v>
      </c>
      <c r="O5715" s="1">
        <f>SUM(L5715:N5715)</f>
        <v>101187.9</v>
      </c>
      <c r="S5715" s="1">
        <f>O5715+Q5715</f>
        <v>101187.9</v>
      </c>
    </row>
    <row r="5716" spans="1:19" x14ac:dyDescent="0.35">
      <c r="A5716" t="s">
        <v>7</v>
      </c>
      <c r="B5716" t="s">
        <v>6929</v>
      </c>
      <c r="C5716" t="s">
        <v>11590</v>
      </c>
      <c r="D5716" s="14">
        <v>1</v>
      </c>
      <c r="E5716" s="18">
        <v>0</v>
      </c>
      <c r="F5716" s="1">
        <v>45922.98</v>
      </c>
      <c r="G5716" s="18">
        <v>0</v>
      </c>
      <c r="H5716" s="1">
        <v>45922.98</v>
      </c>
      <c r="I5716" t="s">
        <v>23932</v>
      </c>
      <c r="J5716" t="s">
        <v>8</v>
      </c>
      <c r="K5716" t="s">
        <v>7605</v>
      </c>
      <c r="L5716" s="2">
        <v>45922.98</v>
      </c>
      <c r="M5716" s="2">
        <v>0</v>
      </c>
      <c r="N5716" s="2">
        <v>0</v>
      </c>
      <c r="O5716" s="1">
        <f>SUM(L5716:N5716)</f>
        <v>45922.98</v>
      </c>
      <c r="S5716" s="1">
        <f>O5716+Q5716</f>
        <v>45922.98</v>
      </c>
    </row>
    <row r="5717" spans="1:19" x14ac:dyDescent="0.35">
      <c r="A5717" t="s">
        <v>7</v>
      </c>
      <c r="B5717" t="s">
        <v>6003</v>
      </c>
      <c r="C5717" t="s">
        <v>11591</v>
      </c>
      <c r="D5717" s="14">
        <v>1</v>
      </c>
      <c r="E5717" s="18">
        <v>0</v>
      </c>
      <c r="F5717" s="1">
        <v>40986.559999999998</v>
      </c>
      <c r="G5717" s="18">
        <v>0</v>
      </c>
      <c r="H5717" s="1">
        <v>40986.559999999998</v>
      </c>
      <c r="I5717" t="s">
        <v>23932</v>
      </c>
      <c r="J5717" t="s">
        <v>8</v>
      </c>
      <c r="K5717" t="s">
        <v>7605</v>
      </c>
      <c r="L5717" s="2">
        <v>0</v>
      </c>
      <c r="M5717" s="2">
        <v>40986.559999999998</v>
      </c>
      <c r="N5717" s="2">
        <v>0</v>
      </c>
      <c r="O5717" s="1">
        <f>SUM(L5717:N5717)</f>
        <v>40986.559999999998</v>
      </c>
      <c r="S5717" s="1">
        <f>O5717+Q5717</f>
        <v>40986.559999999998</v>
      </c>
    </row>
    <row r="5718" spans="1:19" x14ac:dyDescent="0.35">
      <c r="A5718" t="s">
        <v>7</v>
      </c>
      <c r="B5718" t="s">
        <v>4206</v>
      </c>
      <c r="C5718" t="s">
        <v>11592</v>
      </c>
      <c r="D5718" s="14">
        <v>1</v>
      </c>
      <c r="E5718" s="18">
        <v>0</v>
      </c>
      <c r="F5718" s="1">
        <v>11120.1</v>
      </c>
      <c r="G5718" s="18">
        <v>0</v>
      </c>
      <c r="H5718" s="1">
        <v>11120.1</v>
      </c>
      <c r="I5718" t="s">
        <v>23932</v>
      </c>
      <c r="J5718" t="s">
        <v>8</v>
      </c>
      <c r="K5718" t="s">
        <v>7605</v>
      </c>
      <c r="L5718" s="2">
        <v>11120.1</v>
      </c>
      <c r="M5718" s="2">
        <v>0</v>
      </c>
      <c r="N5718" s="2">
        <v>0</v>
      </c>
      <c r="O5718" s="1">
        <f>SUM(L5718:N5718)</f>
        <v>11120.1</v>
      </c>
      <c r="S5718" s="1">
        <f>O5718+Q5718</f>
        <v>11120.1</v>
      </c>
    </row>
    <row r="5719" spans="1:19" x14ac:dyDescent="0.35">
      <c r="A5719" t="s">
        <v>7</v>
      </c>
      <c r="B5719" t="s">
        <v>7213</v>
      </c>
      <c r="C5719" t="s">
        <v>11593</v>
      </c>
      <c r="D5719" s="14">
        <v>1</v>
      </c>
      <c r="E5719" s="18">
        <v>0</v>
      </c>
      <c r="F5719" s="1">
        <v>40172.400000000001</v>
      </c>
      <c r="G5719" s="18">
        <v>0</v>
      </c>
      <c r="H5719" s="1">
        <v>40172.400000000001</v>
      </c>
      <c r="I5719" t="s">
        <v>23932</v>
      </c>
      <c r="J5719" t="s">
        <v>8</v>
      </c>
      <c r="K5719" t="s">
        <v>7605</v>
      </c>
      <c r="L5719" s="2">
        <v>0</v>
      </c>
      <c r="M5719" s="2">
        <v>0</v>
      </c>
      <c r="N5719" s="2">
        <v>40172.400000000001</v>
      </c>
      <c r="O5719" s="1">
        <f>SUM(L5719:N5719)</f>
        <v>40172.400000000001</v>
      </c>
      <c r="S5719" s="1">
        <f>O5719+Q5719</f>
        <v>40172.400000000001</v>
      </c>
    </row>
    <row r="5720" spans="1:19" x14ac:dyDescent="0.35">
      <c r="A5720" t="s">
        <v>7</v>
      </c>
      <c r="B5720" t="s">
        <v>6695</v>
      </c>
      <c r="C5720" t="s">
        <v>11594</v>
      </c>
      <c r="D5720" s="14">
        <v>1</v>
      </c>
      <c r="E5720" s="18">
        <v>0</v>
      </c>
      <c r="F5720" s="1">
        <v>37512.9</v>
      </c>
      <c r="G5720" s="18">
        <v>0</v>
      </c>
      <c r="H5720" s="1">
        <v>37512.9</v>
      </c>
      <c r="I5720" t="s">
        <v>23932</v>
      </c>
      <c r="J5720" t="s">
        <v>8</v>
      </c>
      <c r="K5720" t="s">
        <v>7605</v>
      </c>
      <c r="L5720" s="2">
        <v>37512.9</v>
      </c>
      <c r="M5720" s="2">
        <v>0</v>
      </c>
      <c r="N5720" s="2">
        <v>0</v>
      </c>
      <c r="O5720" s="1">
        <f>SUM(L5720:N5720)</f>
        <v>37512.9</v>
      </c>
      <c r="S5720" s="1">
        <f>O5720+Q5720</f>
        <v>37512.9</v>
      </c>
    </row>
    <row r="5721" spans="1:19" x14ac:dyDescent="0.35">
      <c r="A5721" t="s">
        <v>7</v>
      </c>
      <c r="B5721" t="s">
        <v>5195</v>
      </c>
      <c r="C5721" t="s">
        <v>11595</v>
      </c>
      <c r="D5721" s="14">
        <v>1</v>
      </c>
      <c r="E5721" s="18">
        <v>0</v>
      </c>
      <c r="F5721" s="1">
        <v>290604</v>
      </c>
      <c r="G5721" s="18">
        <v>0</v>
      </c>
      <c r="H5721" s="1">
        <v>290604</v>
      </c>
      <c r="I5721" t="s">
        <v>23932</v>
      </c>
      <c r="J5721" t="s">
        <v>8</v>
      </c>
      <c r="K5721" t="s">
        <v>7605</v>
      </c>
      <c r="L5721" s="2">
        <v>0</v>
      </c>
      <c r="M5721" s="2">
        <v>0</v>
      </c>
      <c r="N5721" s="2">
        <v>290604</v>
      </c>
      <c r="O5721" s="1">
        <f>SUM(L5721:N5721)</f>
        <v>290604</v>
      </c>
      <c r="S5721" s="1">
        <f>O5721+Q5721</f>
        <v>290604</v>
      </c>
    </row>
    <row r="5722" spans="1:19" x14ac:dyDescent="0.35">
      <c r="A5722" t="s">
        <v>7</v>
      </c>
      <c r="B5722" t="s">
        <v>6115</v>
      </c>
      <c r="C5722" t="s">
        <v>11596</v>
      </c>
      <c r="D5722" s="14">
        <v>1</v>
      </c>
      <c r="E5722" s="18">
        <v>0</v>
      </c>
      <c r="F5722" s="1">
        <v>87980.51</v>
      </c>
      <c r="G5722" s="18">
        <v>0</v>
      </c>
      <c r="H5722" s="1">
        <v>87980.51</v>
      </c>
      <c r="I5722" t="s">
        <v>23932</v>
      </c>
      <c r="J5722" t="s">
        <v>8</v>
      </c>
      <c r="K5722" t="s">
        <v>7605</v>
      </c>
      <c r="L5722" s="2">
        <v>0</v>
      </c>
      <c r="M5722" s="2">
        <v>0</v>
      </c>
      <c r="N5722" s="2">
        <v>87980.51</v>
      </c>
      <c r="O5722" s="1">
        <f>SUM(L5722:N5722)</f>
        <v>87980.51</v>
      </c>
      <c r="S5722" s="1">
        <f>O5722+Q5722</f>
        <v>87980.51</v>
      </c>
    </row>
    <row r="5723" spans="1:19" x14ac:dyDescent="0.35">
      <c r="A5723" t="s">
        <v>7</v>
      </c>
      <c r="B5723" t="s">
        <v>7203</v>
      </c>
      <c r="C5723" t="s">
        <v>11597</v>
      </c>
      <c r="D5723" s="14">
        <v>1</v>
      </c>
      <c r="E5723" s="18">
        <v>0</v>
      </c>
      <c r="F5723" s="1">
        <v>15981.3</v>
      </c>
      <c r="G5723" s="18">
        <v>0</v>
      </c>
      <c r="H5723" s="1">
        <v>15981.3</v>
      </c>
      <c r="I5723" t="s">
        <v>23932</v>
      </c>
      <c r="J5723" t="s">
        <v>8</v>
      </c>
      <c r="K5723" t="s">
        <v>7605</v>
      </c>
      <c r="L5723" s="2">
        <v>0</v>
      </c>
      <c r="M5723" s="2">
        <v>0</v>
      </c>
      <c r="N5723" s="2">
        <v>15981.3</v>
      </c>
      <c r="O5723" s="1">
        <f>SUM(L5723:N5723)</f>
        <v>15981.3</v>
      </c>
      <c r="S5723" s="1">
        <f>O5723+Q5723</f>
        <v>15981.3</v>
      </c>
    </row>
    <row r="5724" spans="1:19" x14ac:dyDescent="0.35">
      <c r="A5724" t="s">
        <v>7</v>
      </c>
      <c r="B5724" t="s">
        <v>7224</v>
      </c>
      <c r="C5724" t="s">
        <v>11598</v>
      </c>
      <c r="D5724" s="14">
        <v>1</v>
      </c>
      <c r="E5724" s="18">
        <v>0</v>
      </c>
      <c r="F5724" s="1">
        <v>24708</v>
      </c>
      <c r="G5724" s="18">
        <v>0</v>
      </c>
      <c r="H5724" s="1">
        <v>24708</v>
      </c>
      <c r="I5724" t="s">
        <v>23932</v>
      </c>
      <c r="J5724" t="s">
        <v>8</v>
      </c>
      <c r="K5724" t="s">
        <v>7605</v>
      </c>
      <c r="L5724" s="2">
        <v>0</v>
      </c>
      <c r="M5724" s="2">
        <v>0</v>
      </c>
      <c r="N5724" s="2">
        <v>24708</v>
      </c>
      <c r="O5724" s="1">
        <f>SUM(L5724:N5724)</f>
        <v>24708</v>
      </c>
      <c r="S5724" s="1">
        <f>O5724+Q5724</f>
        <v>24708</v>
      </c>
    </row>
    <row r="5725" spans="1:19" x14ac:dyDescent="0.35">
      <c r="A5725" t="s">
        <v>7</v>
      </c>
      <c r="B5725" t="s">
        <v>7238</v>
      </c>
      <c r="C5725" t="s">
        <v>11599</v>
      </c>
      <c r="D5725" s="14">
        <v>1</v>
      </c>
      <c r="E5725" s="18">
        <v>0</v>
      </c>
      <c r="F5725" s="1">
        <v>13685.1</v>
      </c>
      <c r="G5725" s="18">
        <v>0</v>
      </c>
      <c r="H5725" s="1">
        <v>13685.1</v>
      </c>
      <c r="I5725" t="s">
        <v>23932</v>
      </c>
      <c r="J5725" t="s">
        <v>8</v>
      </c>
      <c r="K5725" t="s">
        <v>7605</v>
      </c>
      <c r="L5725" s="2">
        <v>0</v>
      </c>
      <c r="M5725" s="2">
        <v>0</v>
      </c>
      <c r="N5725" s="2">
        <v>13685.1</v>
      </c>
      <c r="O5725" s="1">
        <f>SUM(L5725:N5725)</f>
        <v>13685.1</v>
      </c>
      <c r="S5725" s="1">
        <f>O5725+Q5725</f>
        <v>13685.1</v>
      </c>
    </row>
    <row r="5726" spans="1:19" x14ac:dyDescent="0.35">
      <c r="A5726" t="s">
        <v>7</v>
      </c>
      <c r="B5726" t="s">
        <v>3599</v>
      </c>
      <c r="C5726" t="s">
        <v>11600</v>
      </c>
      <c r="D5726" s="14">
        <v>1</v>
      </c>
      <c r="E5726" s="18">
        <v>0</v>
      </c>
      <c r="F5726" s="1">
        <v>1747703</v>
      </c>
      <c r="G5726" s="18">
        <v>0</v>
      </c>
      <c r="H5726" s="1">
        <v>1747703</v>
      </c>
      <c r="I5726" t="s">
        <v>23932</v>
      </c>
      <c r="J5726" t="s">
        <v>8</v>
      </c>
      <c r="K5726" t="s">
        <v>7605</v>
      </c>
      <c r="L5726" s="2">
        <v>1747703</v>
      </c>
      <c r="M5726" s="2">
        <v>0</v>
      </c>
      <c r="N5726" s="2">
        <v>0</v>
      </c>
      <c r="O5726" s="1">
        <f>SUM(L5726:N5726)</f>
        <v>1747703</v>
      </c>
      <c r="S5726" s="1">
        <f>O5726+Q5726</f>
        <v>1747703</v>
      </c>
    </row>
    <row r="5727" spans="1:19" x14ac:dyDescent="0.35">
      <c r="A5727" t="s">
        <v>7</v>
      </c>
      <c r="B5727" t="s">
        <v>6637</v>
      </c>
      <c r="C5727" t="s">
        <v>11601</v>
      </c>
      <c r="D5727" s="14">
        <v>1</v>
      </c>
      <c r="E5727" s="18">
        <v>0</v>
      </c>
      <c r="F5727" s="1">
        <v>19571.87</v>
      </c>
      <c r="G5727" s="18">
        <v>0</v>
      </c>
      <c r="H5727" s="1">
        <v>19571.87</v>
      </c>
      <c r="I5727" t="s">
        <v>23932</v>
      </c>
      <c r="J5727" t="s">
        <v>8</v>
      </c>
      <c r="K5727" t="s">
        <v>7605</v>
      </c>
      <c r="L5727" s="2">
        <v>0</v>
      </c>
      <c r="M5727" s="2">
        <v>0</v>
      </c>
      <c r="N5727" s="2">
        <v>19571.87</v>
      </c>
      <c r="O5727" s="1">
        <f>SUM(L5727:N5727)</f>
        <v>19571.87</v>
      </c>
      <c r="S5727" s="1">
        <f>O5727+Q5727</f>
        <v>19571.87</v>
      </c>
    </row>
    <row r="5728" spans="1:19" x14ac:dyDescent="0.35">
      <c r="A5728" t="s">
        <v>7</v>
      </c>
      <c r="B5728" t="s">
        <v>7107</v>
      </c>
      <c r="C5728" t="s">
        <v>11602</v>
      </c>
      <c r="D5728" s="14">
        <v>1</v>
      </c>
      <c r="E5728" s="18">
        <v>0</v>
      </c>
      <c r="F5728" s="1">
        <v>98351.7</v>
      </c>
      <c r="G5728" s="18">
        <v>0</v>
      </c>
      <c r="H5728" s="1">
        <v>98351.7</v>
      </c>
      <c r="I5728" t="s">
        <v>23932</v>
      </c>
      <c r="J5728" t="s">
        <v>8</v>
      </c>
      <c r="K5728" t="s">
        <v>7605</v>
      </c>
      <c r="L5728" s="2">
        <v>0</v>
      </c>
      <c r="M5728" s="2">
        <v>0</v>
      </c>
      <c r="N5728" s="2">
        <v>98351.7</v>
      </c>
      <c r="O5728" s="1">
        <f>SUM(L5728:N5728)</f>
        <v>98351.7</v>
      </c>
      <c r="S5728" s="1">
        <f>O5728+Q5728</f>
        <v>98351.7</v>
      </c>
    </row>
    <row r="5729" spans="1:19" x14ac:dyDescent="0.35">
      <c r="A5729" t="s">
        <v>7</v>
      </c>
      <c r="B5729" t="s">
        <v>7209</v>
      </c>
      <c r="C5729" t="s">
        <v>11603</v>
      </c>
      <c r="D5729" s="14">
        <v>1</v>
      </c>
      <c r="E5729" s="18">
        <v>0</v>
      </c>
      <c r="F5729" s="1">
        <v>33658.620000000003</v>
      </c>
      <c r="G5729" s="18">
        <v>0</v>
      </c>
      <c r="H5729" s="1">
        <v>33658.620000000003</v>
      </c>
      <c r="I5729" t="s">
        <v>23932</v>
      </c>
      <c r="J5729" t="s">
        <v>8</v>
      </c>
      <c r="K5729" t="s">
        <v>7605</v>
      </c>
      <c r="L5729" s="2">
        <v>33658.620000000003</v>
      </c>
      <c r="M5729" s="2">
        <v>0</v>
      </c>
      <c r="N5729" s="2">
        <v>0</v>
      </c>
      <c r="O5729" s="1">
        <f>SUM(L5729:N5729)</f>
        <v>33658.620000000003</v>
      </c>
      <c r="S5729" s="1">
        <f>O5729+Q5729</f>
        <v>33658.620000000003</v>
      </c>
    </row>
    <row r="5730" spans="1:19" x14ac:dyDescent="0.35">
      <c r="A5730" t="s">
        <v>7</v>
      </c>
      <c r="B5730" t="s">
        <v>6646</v>
      </c>
      <c r="C5730" t="s">
        <v>11604</v>
      </c>
      <c r="D5730" s="14">
        <v>1</v>
      </c>
      <c r="E5730" s="18">
        <v>0</v>
      </c>
      <c r="F5730" s="1">
        <v>22058.7</v>
      </c>
      <c r="G5730" s="18">
        <v>0</v>
      </c>
      <c r="H5730" s="1">
        <v>22058.7</v>
      </c>
      <c r="I5730" t="s">
        <v>23932</v>
      </c>
      <c r="J5730" t="s">
        <v>8</v>
      </c>
      <c r="K5730" t="s">
        <v>7605</v>
      </c>
      <c r="L5730" s="2">
        <v>0</v>
      </c>
      <c r="M5730" s="2">
        <v>0</v>
      </c>
      <c r="N5730" s="2">
        <v>22058.7</v>
      </c>
      <c r="O5730" s="1">
        <f>SUM(L5730:N5730)</f>
        <v>22058.7</v>
      </c>
      <c r="S5730" s="1">
        <f>O5730+Q5730</f>
        <v>22058.7</v>
      </c>
    </row>
    <row r="5731" spans="1:19" x14ac:dyDescent="0.35">
      <c r="A5731" t="s">
        <v>7</v>
      </c>
      <c r="B5731" t="s">
        <v>7151</v>
      </c>
      <c r="C5731" t="s">
        <v>11605</v>
      </c>
      <c r="D5731" s="14">
        <v>1</v>
      </c>
      <c r="E5731" s="18">
        <v>0</v>
      </c>
      <c r="F5731" s="1">
        <v>17448.3</v>
      </c>
      <c r="G5731" s="18">
        <v>0</v>
      </c>
      <c r="H5731" s="1">
        <v>17448.3</v>
      </c>
      <c r="I5731" t="s">
        <v>23932</v>
      </c>
      <c r="J5731" t="s">
        <v>8</v>
      </c>
      <c r="K5731" t="s">
        <v>7605</v>
      </c>
      <c r="L5731" s="2">
        <v>0</v>
      </c>
      <c r="M5731" s="2">
        <v>0</v>
      </c>
      <c r="N5731" s="2">
        <v>17448.3</v>
      </c>
      <c r="O5731" s="1">
        <f>SUM(L5731:N5731)</f>
        <v>17448.3</v>
      </c>
      <c r="S5731" s="1">
        <f>O5731+Q5731</f>
        <v>17448.3</v>
      </c>
    </row>
    <row r="5732" spans="1:19" x14ac:dyDescent="0.35">
      <c r="A5732" t="s">
        <v>7</v>
      </c>
      <c r="B5732" t="s">
        <v>2653</v>
      </c>
      <c r="C5732" t="s">
        <v>11606</v>
      </c>
      <c r="D5732" s="14">
        <v>1</v>
      </c>
      <c r="E5732" s="18">
        <v>0</v>
      </c>
      <c r="F5732" s="1">
        <v>251170.16</v>
      </c>
      <c r="G5732" s="18">
        <v>0</v>
      </c>
      <c r="H5732" s="1">
        <v>251170.16</v>
      </c>
      <c r="I5732" t="s">
        <v>23932</v>
      </c>
      <c r="J5732" t="s">
        <v>8</v>
      </c>
      <c r="K5732" t="s">
        <v>7605</v>
      </c>
      <c r="L5732" s="2">
        <v>0</v>
      </c>
      <c r="M5732" s="2">
        <v>0</v>
      </c>
      <c r="N5732" s="2">
        <v>251170.16</v>
      </c>
      <c r="O5732" s="1">
        <f>SUM(L5732:N5732)</f>
        <v>251170.16</v>
      </c>
      <c r="S5732" s="1">
        <f>O5732+Q5732</f>
        <v>251170.16</v>
      </c>
    </row>
    <row r="5733" spans="1:19" x14ac:dyDescent="0.35">
      <c r="A5733" t="s">
        <v>7</v>
      </c>
      <c r="B5733" t="s">
        <v>6593</v>
      </c>
      <c r="C5733" t="s">
        <v>11607</v>
      </c>
      <c r="D5733" s="14">
        <v>1</v>
      </c>
      <c r="E5733" s="18">
        <v>0</v>
      </c>
      <c r="F5733" s="1">
        <v>27722.02</v>
      </c>
      <c r="G5733" s="18">
        <v>0</v>
      </c>
      <c r="H5733" s="1">
        <v>27722.02</v>
      </c>
      <c r="I5733" t="s">
        <v>23932</v>
      </c>
      <c r="J5733" t="s">
        <v>8</v>
      </c>
      <c r="K5733" t="s">
        <v>7605</v>
      </c>
      <c r="L5733" s="2">
        <v>0</v>
      </c>
      <c r="M5733" s="2">
        <v>0</v>
      </c>
      <c r="N5733" s="2">
        <v>27722.02</v>
      </c>
      <c r="O5733" s="1">
        <f>SUM(L5733:N5733)</f>
        <v>27722.02</v>
      </c>
      <c r="S5733" s="1">
        <f>O5733+Q5733</f>
        <v>27722.02</v>
      </c>
    </row>
    <row r="5734" spans="1:19" x14ac:dyDescent="0.35">
      <c r="A5734" t="s">
        <v>7</v>
      </c>
      <c r="B5734" t="s">
        <v>4292</v>
      </c>
      <c r="C5734" t="s">
        <v>11608</v>
      </c>
      <c r="D5734" s="14">
        <v>1</v>
      </c>
      <c r="E5734" s="18">
        <v>0</v>
      </c>
      <c r="F5734" s="1">
        <v>45674.02</v>
      </c>
      <c r="G5734" s="18">
        <v>0</v>
      </c>
      <c r="H5734" s="1">
        <v>45674.02</v>
      </c>
      <c r="I5734" t="s">
        <v>23932</v>
      </c>
      <c r="J5734" t="s">
        <v>8</v>
      </c>
      <c r="K5734" t="s">
        <v>7605</v>
      </c>
      <c r="L5734" s="2">
        <v>0</v>
      </c>
      <c r="M5734" s="2">
        <v>0</v>
      </c>
      <c r="N5734" s="2">
        <v>45674.02</v>
      </c>
      <c r="O5734" s="1">
        <f>SUM(L5734:N5734)</f>
        <v>45674.02</v>
      </c>
      <c r="S5734" s="1">
        <f>O5734+Q5734</f>
        <v>45674.02</v>
      </c>
    </row>
    <row r="5735" spans="1:19" x14ac:dyDescent="0.35">
      <c r="A5735" t="s">
        <v>7</v>
      </c>
      <c r="B5735" t="s">
        <v>4228</v>
      </c>
      <c r="C5735" t="s">
        <v>11609</v>
      </c>
      <c r="D5735" s="14">
        <v>1</v>
      </c>
      <c r="E5735" s="18">
        <v>0</v>
      </c>
      <c r="F5735" s="1">
        <v>15900.3</v>
      </c>
      <c r="G5735" s="18">
        <v>0</v>
      </c>
      <c r="H5735" s="1">
        <v>15900.3</v>
      </c>
      <c r="I5735" t="s">
        <v>23932</v>
      </c>
      <c r="J5735" t="s">
        <v>8</v>
      </c>
      <c r="K5735" t="s">
        <v>7605</v>
      </c>
      <c r="L5735" s="2">
        <v>15900.3</v>
      </c>
      <c r="M5735" s="2">
        <v>0</v>
      </c>
      <c r="N5735" s="2">
        <v>0</v>
      </c>
      <c r="O5735" s="1">
        <f>SUM(L5735:N5735)</f>
        <v>15900.3</v>
      </c>
      <c r="S5735" s="1">
        <f>O5735+Q5735</f>
        <v>15900.3</v>
      </c>
    </row>
    <row r="5736" spans="1:19" x14ac:dyDescent="0.35">
      <c r="A5736" t="s">
        <v>7</v>
      </c>
      <c r="B5736" t="s">
        <v>4877</v>
      </c>
      <c r="C5736" t="s">
        <v>11610</v>
      </c>
      <c r="D5736" s="14">
        <v>1</v>
      </c>
      <c r="E5736" s="18">
        <v>0</v>
      </c>
      <c r="F5736" s="1">
        <v>51246</v>
      </c>
      <c r="G5736" s="18">
        <v>0</v>
      </c>
      <c r="H5736" s="1">
        <v>51246</v>
      </c>
      <c r="I5736" t="s">
        <v>23932</v>
      </c>
      <c r="J5736" t="s">
        <v>8</v>
      </c>
      <c r="K5736" t="s">
        <v>7605</v>
      </c>
      <c r="L5736" s="2">
        <v>51246</v>
      </c>
      <c r="M5736" s="2">
        <v>0</v>
      </c>
      <c r="N5736" s="2">
        <v>0</v>
      </c>
      <c r="O5736" s="1">
        <f>SUM(L5736:N5736)</f>
        <v>51246</v>
      </c>
      <c r="S5736" s="1">
        <f>O5736+Q5736</f>
        <v>51246</v>
      </c>
    </row>
    <row r="5737" spans="1:19" x14ac:dyDescent="0.35">
      <c r="A5737" t="s">
        <v>7</v>
      </c>
      <c r="B5737" t="s">
        <v>3253</v>
      </c>
      <c r="C5737" t="s">
        <v>11611</v>
      </c>
      <c r="D5737" s="14">
        <v>1</v>
      </c>
      <c r="E5737" s="18">
        <v>0</v>
      </c>
      <c r="F5737" s="1">
        <v>477684.44</v>
      </c>
      <c r="G5737" s="18">
        <v>0</v>
      </c>
      <c r="H5737" s="1">
        <v>477684.44</v>
      </c>
      <c r="I5737" t="s">
        <v>23932</v>
      </c>
      <c r="J5737" t="s">
        <v>8</v>
      </c>
      <c r="K5737" t="s">
        <v>7605</v>
      </c>
      <c r="L5737" s="2">
        <v>5747.51</v>
      </c>
      <c r="M5737" s="2">
        <v>448054.83</v>
      </c>
      <c r="N5737" s="2">
        <v>23882.1</v>
      </c>
      <c r="O5737" s="1">
        <f>SUM(L5737:N5737)</f>
        <v>477684.44</v>
      </c>
      <c r="S5737" s="1">
        <f>O5737+Q5737</f>
        <v>477684.44</v>
      </c>
    </row>
    <row r="5738" spans="1:19" x14ac:dyDescent="0.35">
      <c r="A5738" t="s">
        <v>7</v>
      </c>
      <c r="B5738" t="s">
        <v>7220</v>
      </c>
      <c r="C5738" t="s">
        <v>11612</v>
      </c>
      <c r="D5738" s="14">
        <v>1</v>
      </c>
      <c r="E5738" s="18">
        <v>0</v>
      </c>
      <c r="F5738" s="1">
        <v>22739.7</v>
      </c>
      <c r="G5738" s="18">
        <v>0</v>
      </c>
      <c r="H5738" s="1">
        <v>22739.7</v>
      </c>
      <c r="I5738" t="s">
        <v>23932</v>
      </c>
      <c r="J5738" t="s">
        <v>8</v>
      </c>
      <c r="K5738" t="s">
        <v>7605</v>
      </c>
      <c r="L5738" s="2">
        <v>0</v>
      </c>
      <c r="M5738" s="2">
        <v>0</v>
      </c>
      <c r="N5738" s="2">
        <v>22739.7</v>
      </c>
      <c r="O5738" s="1">
        <f>SUM(L5738:N5738)</f>
        <v>22739.7</v>
      </c>
      <c r="S5738" s="1">
        <f>O5738+Q5738</f>
        <v>22739.7</v>
      </c>
    </row>
    <row r="5739" spans="1:19" x14ac:dyDescent="0.35">
      <c r="A5739" t="s">
        <v>7</v>
      </c>
      <c r="B5739" t="s">
        <v>5511</v>
      </c>
      <c r="C5739" t="s">
        <v>11613</v>
      </c>
      <c r="D5739" s="14">
        <v>1</v>
      </c>
      <c r="E5739" s="18">
        <v>0</v>
      </c>
      <c r="F5739" s="1">
        <v>91673.35</v>
      </c>
      <c r="G5739" s="18">
        <v>0</v>
      </c>
      <c r="H5739" s="1">
        <v>91673.35</v>
      </c>
      <c r="I5739" t="s">
        <v>23932</v>
      </c>
      <c r="J5739" t="s">
        <v>8</v>
      </c>
      <c r="K5739" t="s">
        <v>7605</v>
      </c>
      <c r="L5739" s="2">
        <v>0</v>
      </c>
      <c r="M5739" s="2">
        <v>0</v>
      </c>
      <c r="N5739" s="2">
        <v>91673.35</v>
      </c>
      <c r="O5739" s="1">
        <f>SUM(L5739:N5739)</f>
        <v>91673.35</v>
      </c>
      <c r="S5739" s="1">
        <f>O5739+Q5739</f>
        <v>91673.35</v>
      </c>
    </row>
    <row r="5740" spans="1:19" x14ac:dyDescent="0.35">
      <c r="A5740" t="s">
        <v>7</v>
      </c>
      <c r="B5740" t="s">
        <v>2875</v>
      </c>
      <c r="C5740" t="s">
        <v>11614</v>
      </c>
      <c r="D5740" s="14">
        <v>2</v>
      </c>
      <c r="E5740" s="18">
        <v>0</v>
      </c>
      <c r="F5740" s="1">
        <v>106094.7</v>
      </c>
      <c r="G5740" s="18">
        <v>0</v>
      </c>
      <c r="H5740" s="1">
        <v>106094.7</v>
      </c>
      <c r="I5740" t="s">
        <v>23932</v>
      </c>
      <c r="J5740" t="s">
        <v>8</v>
      </c>
      <c r="K5740" t="s">
        <v>7605</v>
      </c>
      <c r="L5740" s="2">
        <v>106094.7</v>
      </c>
      <c r="M5740" s="2">
        <v>0</v>
      </c>
      <c r="N5740" s="2">
        <v>0</v>
      </c>
      <c r="O5740" s="1">
        <f>SUM(L5740:N5740)</f>
        <v>106094.7</v>
      </c>
      <c r="S5740" s="1">
        <f>O5740+Q5740</f>
        <v>106094.7</v>
      </c>
    </row>
    <row r="5741" spans="1:19" x14ac:dyDescent="0.35">
      <c r="A5741" t="s">
        <v>7</v>
      </c>
      <c r="B5741" t="s">
        <v>6172</v>
      </c>
      <c r="C5741" t="s">
        <v>11615</v>
      </c>
      <c r="D5741" s="14">
        <v>1</v>
      </c>
      <c r="E5741" s="18">
        <v>0</v>
      </c>
      <c r="F5741" s="1">
        <v>58108.800000000003</v>
      </c>
      <c r="G5741" s="18">
        <v>0</v>
      </c>
      <c r="H5741" s="1">
        <v>58108.800000000003</v>
      </c>
      <c r="I5741" t="s">
        <v>23932</v>
      </c>
      <c r="J5741" t="s">
        <v>8</v>
      </c>
      <c r="K5741" t="s">
        <v>7605</v>
      </c>
      <c r="L5741" s="2">
        <v>0</v>
      </c>
      <c r="M5741" s="2">
        <v>0</v>
      </c>
      <c r="N5741" s="2">
        <v>58108.800000000003</v>
      </c>
      <c r="O5741" s="1">
        <f>SUM(L5741:N5741)</f>
        <v>58108.800000000003</v>
      </c>
      <c r="S5741" s="1">
        <f>O5741+Q5741</f>
        <v>58108.800000000003</v>
      </c>
    </row>
    <row r="5742" spans="1:19" x14ac:dyDescent="0.35">
      <c r="A5742" t="s">
        <v>7</v>
      </c>
      <c r="B5742" t="s">
        <v>4094</v>
      </c>
      <c r="C5742" t="s">
        <v>11616</v>
      </c>
      <c r="D5742" s="14">
        <v>1</v>
      </c>
      <c r="E5742" s="18">
        <v>0</v>
      </c>
      <c r="F5742" s="1">
        <v>364858.13</v>
      </c>
      <c r="G5742" s="18">
        <v>0</v>
      </c>
      <c r="H5742" s="1">
        <v>364858.13</v>
      </c>
      <c r="I5742" t="s">
        <v>23932</v>
      </c>
      <c r="J5742" t="s">
        <v>8</v>
      </c>
      <c r="K5742" t="s">
        <v>7605</v>
      </c>
      <c r="L5742" s="2">
        <v>364858.13</v>
      </c>
      <c r="M5742" s="2">
        <v>0</v>
      </c>
      <c r="N5742" s="2">
        <v>0</v>
      </c>
      <c r="O5742" s="1">
        <f>SUM(L5742:N5742)</f>
        <v>364858.13</v>
      </c>
      <c r="S5742" s="1">
        <f>O5742+Q5742</f>
        <v>364858.13</v>
      </c>
    </row>
    <row r="5743" spans="1:19" x14ac:dyDescent="0.35">
      <c r="A5743" t="s">
        <v>7</v>
      </c>
      <c r="B5743" t="s">
        <v>2778</v>
      </c>
      <c r="C5743" t="s">
        <v>11618</v>
      </c>
      <c r="D5743" s="14">
        <v>1</v>
      </c>
      <c r="E5743" s="18">
        <v>0</v>
      </c>
      <c r="F5743" s="1">
        <v>392003.72</v>
      </c>
      <c r="G5743" s="18">
        <v>0</v>
      </c>
      <c r="H5743" s="1">
        <v>392003.72</v>
      </c>
      <c r="I5743" t="s">
        <v>23932</v>
      </c>
      <c r="J5743" t="s">
        <v>8</v>
      </c>
      <c r="K5743" t="s">
        <v>7605</v>
      </c>
      <c r="L5743" s="2">
        <v>382264.22</v>
      </c>
      <c r="M5743" s="2">
        <v>6573.58</v>
      </c>
      <c r="N5743" s="2">
        <v>3165.92</v>
      </c>
      <c r="O5743" s="1">
        <f>SUM(L5743:N5743)</f>
        <v>392003.72</v>
      </c>
      <c r="S5743" s="1">
        <f>O5743+Q5743</f>
        <v>392003.72</v>
      </c>
    </row>
    <row r="5744" spans="1:19" x14ac:dyDescent="0.35">
      <c r="A5744" t="s">
        <v>7</v>
      </c>
      <c r="B5744" t="s">
        <v>7257</v>
      </c>
      <c r="C5744" t="s">
        <v>11619</v>
      </c>
      <c r="D5744" s="14">
        <v>1</v>
      </c>
      <c r="E5744" s="18">
        <v>0</v>
      </c>
      <c r="F5744" s="1">
        <v>40952.1</v>
      </c>
      <c r="G5744" s="18">
        <v>0</v>
      </c>
      <c r="H5744" s="1">
        <v>40952.1</v>
      </c>
      <c r="I5744" t="s">
        <v>23932</v>
      </c>
      <c r="J5744" t="s">
        <v>8</v>
      </c>
      <c r="K5744" t="s">
        <v>7605</v>
      </c>
      <c r="L5744" s="2">
        <v>0</v>
      </c>
      <c r="M5744" s="2">
        <v>0</v>
      </c>
      <c r="N5744" s="2">
        <v>40952.1</v>
      </c>
      <c r="O5744" s="1">
        <f>SUM(L5744:N5744)</f>
        <v>40952.1</v>
      </c>
      <c r="S5744" s="1">
        <f>O5744+Q5744</f>
        <v>40952.1</v>
      </c>
    </row>
    <row r="5745" spans="1:19" x14ac:dyDescent="0.35">
      <c r="A5745" t="s">
        <v>7</v>
      </c>
      <c r="B5745" t="s">
        <v>6681</v>
      </c>
      <c r="C5745" t="s">
        <v>11620</v>
      </c>
      <c r="D5745" s="14">
        <v>1</v>
      </c>
      <c r="E5745" s="18">
        <v>0</v>
      </c>
      <c r="F5745" s="1">
        <v>342995.29</v>
      </c>
      <c r="G5745" s="18">
        <v>0</v>
      </c>
      <c r="H5745" s="1">
        <v>342995.29</v>
      </c>
      <c r="I5745" t="s">
        <v>23932</v>
      </c>
      <c r="J5745" t="s">
        <v>8</v>
      </c>
      <c r="K5745" t="s">
        <v>7605</v>
      </c>
      <c r="L5745" s="2">
        <v>0</v>
      </c>
      <c r="M5745" s="2">
        <v>0</v>
      </c>
      <c r="N5745" s="2">
        <v>342995.29</v>
      </c>
      <c r="O5745" s="1">
        <f>SUM(L5745:N5745)</f>
        <v>342995.29</v>
      </c>
      <c r="S5745" s="1">
        <f>O5745+Q5745</f>
        <v>342995.29</v>
      </c>
    </row>
    <row r="5746" spans="1:19" x14ac:dyDescent="0.35">
      <c r="A5746" t="s">
        <v>7</v>
      </c>
      <c r="B5746" t="s">
        <v>6525</v>
      </c>
      <c r="C5746" t="s">
        <v>11621</v>
      </c>
      <c r="D5746" s="14">
        <v>1</v>
      </c>
      <c r="E5746" s="18">
        <v>0</v>
      </c>
      <c r="F5746" s="1">
        <v>36232.370000000003</v>
      </c>
      <c r="G5746" s="18">
        <v>0</v>
      </c>
      <c r="H5746" s="1">
        <v>36232.370000000003</v>
      </c>
      <c r="I5746" t="s">
        <v>23932</v>
      </c>
      <c r="J5746" t="s">
        <v>8</v>
      </c>
      <c r="K5746" t="s">
        <v>7605</v>
      </c>
      <c r="L5746" s="2">
        <v>0</v>
      </c>
      <c r="M5746" s="2">
        <v>0</v>
      </c>
      <c r="N5746" s="2">
        <v>36232.370000000003</v>
      </c>
      <c r="O5746" s="1">
        <f>SUM(L5746:N5746)</f>
        <v>36232.370000000003</v>
      </c>
      <c r="S5746" s="1">
        <f>O5746+Q5746</f>
        <v>36232.370000000003</v>
      </c>
    </row>
    <row r="5747" spans="1:19" x14ac:dyDescent="0.35">
      <c r="A5747" t="s">
        <v>7</v>
      </c>
      <c r="B5747" t="s">
        <v>5558</v>
      </c>
      <c r="C5747" t="s">
        <v>11622</v>
      </c>
      <c r="D5747" s="14">
        <v>1</v>
      </c>
      <c r="E5747" s="18">
        <v>0</v>
      </c>
      <c r="F5747" s="1">
        <v>11937.32</v>
      </c>
      <c r="G5747" s="18">
        <v>0</v>
      </c>
      <c r="H5747" s="1">
        <v>11937.32</v>
      </c>
      <c r="I5747" t="s">
        <v>23932</v>
      </c>
      <c r="J5747" t="s">
        <v>8</v>
      </c>
      <c r="K5747" t="s">
        <v>7605</v>
      </c>
      <c r="L5747" s="2">
        <v>0</v>
      </c>
      <c r="M5747" s="2">
        <v>0</v>
      </c>
      <c r="N5747" s="2">
        <v>11937.32</v>
      </c>
      <c r="O5747" s="1">
        <f>SUM(L5747:N5747)</f>
        <v>11937.32</v>
      </c>
      <c r="S5747" s="1">
        <f>O5747+Q5747</f>
        <v>11937.32</v>
      </c>
    </row>
    <row r="5748" spans="1:19" x14ac:dyDescent="0.35">
      <c r="A5748" t="s">
        <v>7</v>
      </c>
      <c r="B5748" t="s">
        <v>6214</v>
      </c>
      <c r="C5748" t="s">
        <v>11623</v>
      </c>
      <c r="D5748" s="14">
        <v>1</v>
      </c>
      <c r="E5748" s="18">
        <v>0</v>
      </c>
      <c r="F5748" s="1">
        <v>23705.7</v>
      </c>
      <c r="G5748" s="18">
        <v>0</v>
      </c>
      <c r="H5748" s="1">
        <v>23705.7</v>
      </c>
      <c r="I5748" t="s">
        <v>23932</v>
      </c>
      <c r="J5748" t="s">
        <v>8</v>
      </c>
      <c r="K5748" t="s">
        <v>7605</v>
      </c>
      <c r="L5748" s="2">
        <v>0</v>
      </c>
      <c r="M5748" s="2">
        <v>0</v>
      </c>
      <c r="N5748" s="2">
        <v>23705.7</v>
      </c>
      <c r="O5748" s="1">
        <f>SUM(L5748:N5748)</f>
        <v>23705.7</v>
      </c>
      <c r="S5748" s="1">
        <f>O5748+Q5748</f>
        <v>23705.7</v>
      </c>
    </row>
    <row r="5749" spans="1:19" x14ac:dyDescent="0.35">
      <c r="A5749" t="s">
        <v>7</v>
      </c>
      <c r="B5749" t="s">
        <v>3046</v>
      </c>
      <c r="C5749" t="s">
        <v>11624</v>
      </c>
      <c r="D5749" s="14">
        <v>1</v>
      </c>
      <c r="E5749" s="18">
        <v>0</v>
      </c>
      <c r="F5749" s="1">
        <v>86084.63</v>
      </c>
      <c r="G5749" s="18">
        <v>0</v>
      </c>
      <c r="H5749" s="1">
        <v>86084.63</v>
      </c>
      <c r="I5749" t="s">
        <v>23932</v>
      </c>
      <c r="J5749" t="s">
        <v>8</v>
      </c>
      <c r="K5749" t="s">
        <v>7605</v>
      </c>
      <c r="L5749" s="2">
        <v>86084.63</v>
      </c>
      <c r="M5749" s="2">
        <v>0</v>
      </c>
      <c r="N5749" s="2">
        <v>0</v>
      </c>
      <c r="O5749" s="1">
        <f>SUM(L5749:N5749)</f>
        <v>86084.63</v>
      </c>
      <c r="S5749" s="1">
        <f>O5749+Q5749</f>
        <v>86084.63</v>
      </c>
    </row>
    <row r="5750" spans="1:19" x14ac:dyDescent="0.35">
      <c r="A5750" t="s">
        <v>7</v>
      </c>
      <c r="B5750" t="s">
        <v>4051</v>
      </c>
      <c r="C5750" t="s">
        <v>11625</v>
      </c>
      <c r="D5750" s="14">
        <v>1</v>
      </c>
      <c r="E5750" s="18">
        <v>0</v>
      </c>
      <c r="F5750" s="1">
        <v>485341.86</v>
      </c>
      <c r="G5750" s="18">
        <v>0</v>
      </c>
      <c r="H5750" s="1">
        <v>485341.86</v>
      </c>
      <c r="I5750" t="s">
        <v>23932</v>
      </c>
      <c r="J5750" t="s">
        <v>8</v>
      </c>
      <c r="K5750" t="s">
        <v>7605</v>
      </c>
      <c r="L5750" s="2">
        <v>485341.86</v>
      </c>
      <c r="M5750" s="2">
        <v>0</v>
      </c>
      <c r="N5750" s="2">
        <v>0</v>
      </c>
      <c r="O5750" s="1">
        <f>SUM(L5750:N5750)</f>
        <v>485341.86</v>
      </c>
      <c r="S5750" s="1">
        <f>O5750+Q5750</f>
        <v>485341.86</v>
      </c>
    </row>
    <row r="5751" spans="1:19" x14ac:dyDescent="0.35">
      <c r="A5751" t="s">
        <v>7</v>
      </c>
      <c r="B5751" t="s">
        <v>5691</v>
      </c>
      <c r="C5751" t="s">
        <v>11626</v>
      </c>
      <c r="D5751" s="14">
        <v>1</v>
      </c>
      <c r="E5751" s="18">
        <v>0</v>
      </c>
      <c r="F5751" s="1">
        <v>76046.7</v>
      </c>
      <c r="G5751" s="18">
        <v>0</v>
      </c>
      <c r="H5751" s="1">
        <v>76046.7</v>
      </c>
      <c r="I5751" t="s">
        <v>23932</v>
      </c>
      <c r="J5751" t="s">
        <v>8</v>
      </c>
      <c r="K5751" t="s">
        <v>7605</v>
      </c>
      <c r="L5751" s="2">
        <v>0</v>
      </c>
      <c r="M5751" s="2">
        <v>0</v>
      </c>
      <c r="N5751" s="2">
        <v>76046.7</v>
      </c>
      <c r="O5751" s="1">
        <f>SUM(L5751:N5751)</f>
        <v>76046.7</v>
      </c>
      <c r="S5751" s="1">
        <f>O5751+Q5751</f>
        <v>76046.7</v>
      </c>
    </row>
    <row r="5752" spans="1:19" x14ac:dyDescent="0.35">
      <c r="A5752" t="s">
        <v>7</v>
      </c>
      <c r="B5752" t="s">
        <v>6572</v>
      </c>
      <c r="C5752" t="s">
        <v>11627</v>
      </c>
      <c r="D5752" s="14">
        <v>1</v>
      </c>
      <c r="E5752" s="18">
        <v>0</v>
      </c>
      <c r="F5752" s="1">
        <v>131652.76</v>
      </c>
      <c r="G5752" s="18">
        <v>0</v>
      </c>
      <c r="H5752" s="1">
        <v>131652.76</v>
      </c>
      <c r="I5752" t="s">
        <v>23932</v>
      </c>
      <c r="J5752" t="s">
        <v>8</v>
      </c>
      <c r="K5752" t="s">
        <v>7605</v>
      </c>
      <c r="L5752" s="2">
        <v>128739.73</v>
      </c>
      <c r="M5752" s="2">
        <v>0</v>
      </c>
      <c r="N5752" s="2">
        <v>2913.03</v>
      </c>
      <c r="O5752" s="1">
        <f>SUM(L5752:N5752)</f>
        <v>131652.76</v>
      </c>
      <c r="S5752" s="1">
        <f>O5752+Q5752</f>
        <v>131652.76</v>
      </c>
    </row>
    <row r="5753" spans="1:19" x14ac:dyDescent="0.35">
      <c r="A5753" t="s">
        <v>7</v>
      </c>
      <c r="B5753" t="s">
        <v>5683</v>
      </c>
      <c r="C5753" t="s">
        <v>11628</v>
      </c>
      <c r="D5753" s="14">
        <v>1</v>
      </c>
      <c r="E5753" s="18">
        <v>0</v>
      </c>
      <c r="F5753" s="1">
        <v>12161.93</v>
      </c>
      <c r="G5753" s="18">
        <v>0</v>
      </c>
      <c r="H5753" s="1">
        <v>12161.93</v>
      </c>
      <c r="I5753" t="s">
        <v>23932</v>
      </c>
      <c r="J5753" t="s">
        <v>8</v>
      </c>
      <c r="K5753" t="s">
        <v>7605</v>
      </c>
      <c r="L5753" s="2">
        <v>0</v>
      </c>
      <c r="M5753" s="2">
        <v>0</v>
      </c>
      <c r="N5753" s="2">
        <v>12161.93</v>
      </c>
      <c r="O5753" s="1">
        <f>SUM(L5753:N5753)</f>
        <v>12161.93</v>
      </c>
      <c r="S5753" s="1">
        <f>O5753+Q5753</f>
        <v>12161.93</v>
      </c>
    </row>
    <row r="5754" spans="1:19" x14ac:dyDescent="0.35">
      <c r="A5754" t="s">
        <v>7</v>
      </c>
      <c r="B5754" t="s">
        <v>4843</v>
      </c>
      <c r="C5754" t="s">
        <v>11630</v>
      </c>
      <c r="D5754" s="14">
        <v>1</v>
      </c>
      <c r="E5754" s="18">
        <v>0</v>
      </c>
      <c r="F5754" s="1">
        <v>147695.1</v>
      </c>
      <c r="G5754" s="18">
        <v>0</v>
      </c>
      <c r="H5754" s="1">
        <v>147695.1</v>
      </c>
      <c r="I5754" t="s">
        <v>23932</v>
      </c>
      <c r="J5754" t="s">
        <v>8</v>
      </c>
      <c r="K5754" t="s">
        <v>7605</v>
      </c>
      <c r="L5754" s="2">
        <v>27863.4</v>
      </c>
      <c r="M5754" s="2">
        <v>0</v>
      </c>
      <c r="N5754" s="2">
        <v>119831.7</v>
      </c>
      <c r="O5754" s="1">
        <f>SUM(L5754:N5754)</f>
        <v>147695.1</v>
      </c>
      <c r="S5754" s="1">
        <f>O5754+Q5754</f>
        <v>147695.1</v>
      </c>
    </row>
    <row r="5755" spans="1:19" x14ac:dyDescent="0.35">
      <c r="A5755" t="s">
        <v>7</v>
      </c>
      <c r="B5755" t="s">
        <v>6829</v>
      </c>
      <c r="C5755" t="s">
        <v>11631</v>
      </c>
      <c r="D5755" s="14">
        <v>1</v>
      </c>
      <c r="E5755" s="18">
        <v>0</v>
      </c>
      <c r="F5755" s="1">
        <v>116519.9</v>
      </c>
      <c r="G5755" s="18">
        <v>0</v>
      </c>
      <c r="H5755" s="1">
        <v>116519.9</v>
      </c>
      <c r="I5755" t="s">
        <v>23932</v>
      </c>
      <c r="J5755" t="s">
        <v>8</v>
      </c>
      <c r="K5755" t="s">
        <v>7605</v>
      </c>
      <c r="L5755" s="2">
        <v>0</v>
      </c>
      <c r="M5755" s="2">
        <v>0</v>
      </c>
      <c r="N5755" s="2">
        <v>116519.9</v>
      </c>
      <c r="O5755" s="1">
        <f>SUM(L5755:N5755)</f>
        <v>116519.9</v>
      </c>
      <c r="S5755" s="1">
        <f>O5755+Q5755</f>
        <v>116519.9</v>
      </c>
    </row>
    <row r="5756" spans="1:19" x14ac:dyDescent="0.35">
      <c r="A5756" t="s">
        <v>7</v>
      </c>
      <c r="B5756" t="s">
        <v>6466</v>
      </c>
      <c r="C5756" t="s">
        <v>11632</v>
      </c>
      <c r="D5756" s="14">
        <v>1</v>
      </c>
      <c r="E5756" s="18">
        <v>0</v>
      </c>
      <c r="F5756" s="1">
        <v>12578.26</v>
      </c>
      <c r="G5756" s="18">
        <v>0</v>
      </c>
      <c r="H5756" s="1">
        <v>12578.26</v>
      </c>
      <c r="I5756" t="s">
        <v>23932</v>
      </c>
      <c r="J5756" t="s">
        <v>8</v>
      </c>
      <c r="K5756" t="s">
        <v>7605</v>
      </c>
      <c r="L5756" s="2">
        <v>0</v>
      </c>
      <c r="M5756" s="2">
        <v>0</v>
      </c>
      <c r="N5756" s="2">
        <v>12578.26</v>
      </c>
      <c r="O5756" s="1">
        <f>SUM(L5756:N5756)</f>
        <v>12578.26</v>
      </c>
      <c r="S5756" s="1">
        <f>O5756+Q5756</f>
        <v>12578.26</v>
      </c>
    </row>
    <row r="5757" spans="1:19" x14ac:dyDescent="0.35">
      <c r="A5757" t="s">
        <v>7</v>
      </c>
      <c r="B5757" t="s">
        <v>6385</v>
      </c>
      <c r="C5757" t="s">
        <v>11633</v>
      </c>
      <c r="D5757" s="14">
        <v>1</v>
      </c>
      <c r="E5757" s="18">
        <v>0</v>
      </c>
      <c r="F5757" s="1">
        <v>7379.74</v>
      </c>
      <c r="G5757" s="18">
        <v>0</v>
      </c>
      <c r="H5757" s="1">
        <v>7379.74</v>
      </c>
      <c r="I5757" t="s">
        <v>23932</v>
      </c>
      <c r="J5757" t="s">
        <v>8</v>
      </c>
      <c r="K5757" t="s">
        <v>7605</v>
      </c>
      <c r="L5757" s="2">
        <v>7379.74</v>
      </c>
      <c r="M5757" s="2">
        <v>0</v>
      </c>
      <c r="N5757" s="2">
        <v>0</v>
      </c>
      <c r="O5757" s="1">
        <f>SUM(L5757:N5757)</f>
        <v>7379.74</v>
      </c>
      <c r="S5757" s="1">
        <f>O5757+Q5757</f>
        <v>7379.74</v>
      </c>
    </row>
    <row r="5758" spans="1:19" x14ac:dyDescent="0.35">
      <c r="A5758" t="s">
        <v>7</v>
      </c>
      <c r="B5758" t="s">
        <v>7254</v>
      </c>
      <c r="C5758" t="s">
        <v>11634</v>
      </c>
      <c r="D5758" s="14">
        <v>1</v>
      </c>
      <c r="E5758" s="18">
        <v>0</v>
      </c>
      <c r="F5758" s="1">
        <v>16800</v>
      </c>
      <c r="G5758" s="18">
        <v>0</v>
      </c>
      <c r="H5758" s="1">
        <v>16800</v>
      </c>
      <c r="I5758" t="s">
        <v>23932</v>
      </c>
      <c r="J5758" t="s">
        <v>8</v>
      </c>
      <c r="K5758" t="s">
        <v>7605</v>
      </c>
      <c r="L5758" s="2">
        <v>0</v>
      </c>
      <c r="M5758" s="2">
        <v>0</v>
      </c>
      <c r="N5758" s="2">
        <v>16800</v>
      </c>
      <c r="O5758" s="1">
        <f>SUM(L5758:N5758)</f>
        <v>16800</v>
      </c>
      <c r="S5758" s="1">
        <f>O5758+Q5758</f>
        <v>16800</v>
      </c>
    </row>
    <row r="5759" spans="1:19" x14ac:dyDescent="0.35">
      <c r="A5759" t="s">
        <v>7</v>
      </c>
      <c r="B5759" t="s">
        <v>7259</v>
      </c>
      <c r="C5759" t="s">
        <v>11635</v>
      </c>
      <c r="D5759" s="14">
        <v>1</v>
      </c>
      <c r="E5759" s="18">
        <v>0</v>
      </c>
      <c r="F5759" s="1">
        <v>41127</v>
      </c>
      <c r="G5759" s="18">
        <v>0</v>
      </c>
      <c r="H5759" s="1">
        <v>41127</v>
      </c>
      <c r="I5759" t="s">
        <v>23932</v>
      </c>
      <c r="J5759" t="s">
        <v>8</v>
      </c>
      <c r="K5759" t="s">
        <v>7605</v>
      </c>
      <c r="L5759" s="2">
        <v>0</v>
      </c>
      <c r="M5759" s="2">
        <v>0</v>
      </c>
      <c r="N5759" s="2">
        <v>41127</v>
      </c>
      <c r="O5759" s="1">
        <f>SUM(L5759:N5759)</f>
        <v>41127</v>
      </c>
      <c r="S5759" s="1">
        <f>O5759+Q5759</f>
        <v>41127</v>
      </c>
    </row>
    <row r="5760" spans="1:19" x14ac:dyDescent="0.35">
      <c r="A5760" t="s">
        <v>7</v>
      </c>
      <c r="B5760" t="s">
        <v>6058</v>
      </c>
      <c r="C5760" t="s">
        <v>11636</v>
      </c>
      <c r="D5760" s="14">
        <v>1</v>
      </c>
      <c r="E5760" s="18">
        <v>0</v>
      </c>
      <c r="F5760" s="1">
        <v>124241.53</v>
      </c>
      <c r="G5760" s="18">
        <v>0</v>
      </c>
      <c r="H5760" s="1">
        <v>124241.53</v>
      </c>
      <c r="I5760" t="s">
        <v>23932</v>
      </c>
      <c r="J5760" t="s">
        <v>8</v>
      </c>
      <c r="K5760" t="s">
        <v>7605</v>
      </c>
      <c r="L5760" s="2">
        <v>0</v>
      </c>
      <c r="M5760" s="2">
        <v>0</v>
      </c>
      <c r="N5760" s="2">
        <v>124241.53</v>
      </c>
      <c r="O5760" s="1">
        <f>SUM(L5760:N5760)</f>
        <v>124241.53</v>
      </c>
      <c r="S5760" s="1">
        <f>O5760+Q5760</f>
        <v>124241.53</v>
      </c>
    </row>
    <row r="5761" spans="1:19" x14ac:dyDescent="0.35">
      <c r="A5761" t="s">
        <v>7</v>
      </c>
      <c r="B5761" t="s">
        <v>6460</v>
      </c>
      <c r="C5761" t="s">
        <v>11637</v>
      </c>
      <c r="D5761" s="14">
        <v>1</v>
      </c>
      <c r="E5761" s="18">
        <v>0</v>
      </c>
      <c r="F5761" s="1">
        <v>88263.6</v>
      </c>
      <c r="G5761" s="18">
        <v>0</v>
      </c>
      <c r="H5761" s="1">
        <v>88263.6</v>
      </c>
      <c r="I5761" t="s">
        <v>23932</v>
      </c>
      <c r="J5761" t="s">
        <v>8</v>
      </c>
      <c r="K5761" t="s">
        <v>7605</v>
      </c>
      <c r="L5761" s="2">
        <v>0</v>
      </c>
      <c r="M5761" s="2">
        <v>0</v>
      </c>
      <c r="N5761" s="2">
        <v>88263.6</v>
      </c>
      <c r="O5761" s="1">
        <f>SUM(L5761:N5761)</f>
        <v>88263.6</v>
      </c>
      <c r="S5761" s="1">
        <f>O5761+Q5761</f>
        <v>88263.6</v>
      </c>
    </row>
    <row r="5762" spans="1:19" x14ac:dyDescent="0.35">
      <c r="A5762" t="s">
        <v>7</v>
      </c>
      <c r="B5762" t="s">
        <v>2958</v>
      </c>
      <c r="C5762" t="s">
        <v>11638</v>
      </c>
      <c r="D5762" s="14">
        <v>1</v>
      </c>
      <c r="E5762" s="18">
        <v>0</v>
      </c>
      <c r="F5762" s="1">
        <v>55913.21</v>
      </c>
      <c r="G5762" s="18">
        <v>0</v>
      </c>
      <c r="H5762" s="1">
        <v>55913.21</v>
      </c>
      <c r="I5762" t="s">
        <v>23932</v>
      </c>
      <c r="J5762" t="s">
        <v>8</v>
      </c>
      <c r="K5762" t="s">
        <v>7605</v>
      </c>
      <c r="L5762" s="2">
        <v>0</v>
      </c>
      <c r="M5762" s="2">
        <v>0</v>
      </c>
      <c r="N5762" s="2">
        <v>55913.21</v>
      </c>
      <c r="O5762" s="1">
        <f>SUM(L5762:N5762)</f>
        <v>55913.21</v>
      </c>
      <c r="S5762" s="1">
        <f>O5762+Q5762</f>
        <v>55913.21</v>
      </c>
    </row>
    <row r="5763" spans="1:19" x14ac:dyDescent="0.35">
      <c r="A5763" t="s">
        <v>7</v>
      </c>
      <c r="B5763" t="s">
        <v>5000</v>
      </c>
      <c r="C5763" t="s">
        <v>11639</v>
      </c>
      <c r="D5763" s="14">
        <v>1</v>
      </c>
      <c r="E5763" s="18">
        <v>0</v>
      </c>
      <c r="F5763" s="1">
        <v>137345.12</v>
      </c>
      <c r="G5763" s="18">
        <v>0</v>
      </c>
      <c r="H5763" s="1">
        <v>137345.12</v>
      </c>
      <c r="I5763" t="s">
        <v>23932</v>
      </c>
      <c r="J5763" t="s">
        <v>8</v>
      </c>
      <c r="K5763" t="s">
        <v>7605</v>
      </c>
      <c r="L5763" s="2">
        <v>0</v>
      </c>
      <c r="M5763" s="2">
        <v>0</v>
      </c>
      <c r="N5763" s="2">
        <v>137345.12</v>
      </c>
      <c r="O5763" s="1">
        <f>SUM(L5763:N5763)</f>
        <v>137345.12</v>
      </c>
      <c r="S5763" s="1">
        <f>O5763+Q5763</f>
        <v>137345.12</v>
      </c>
    </row>
    <row r="5764" spans="1:19" x14ac:dyDescent="0.35">
      <c r="A5764" t="s">
        <v>7</v>
      </c>
      <c r="B5764" t="s">
        <v>7002</v>
      </c>
      <c r="C5764" t="s">
        <v>11640</v>
      </c>
      <c r="D5764" s="14">
        <v>1</v>
      </c>
      <c r="E5764" s="18">
        <v>0</v>
      </c>
      <c r="F5764" s="1">
        <v>8010.95</v>
      </c>
      <c r="G5764" s="18">
        <v>0</v>
      </c>
      <c r="H5764" s="1">
        <v>8010.95</v>
      </c>
      <c r="I5764" t="s">
        <v>23932</v>
      </c>
      <c r="J5764" t="s">
        <v>8</v>
      </c>
      <c r="K5764" t="s">
        <v>7605</v>
      </c>
      <c r="L5764" s="2">
        <v>0</v>
      </c>
      <c r="M5764" s="2">
        <v>8010.95</v>
      </c>
      <c r="N5764" s="2">
        <v>0</v>
      </c>
      <c r="O5764" s="1">
        <f>SUM(L5764:N5764)</f>
        <v>8010.95</v>
      </c>
      <c r="S5764" s="1">
        <f>O5764+Q5764</f>
        <v>8010.95</v>
      </c>
    </row>
    <row r="5765" spans="1:19" x14ac:dyDescent="0.35">
      <c r="A5765" t="s">
        <v>7</v>
      </c>
      <c r="B5765" t="s">
        <v>4462</v>
      </c>
      <c r="C5765" t="s">
        <v>11641</v>
      </c>
      <c r="D5765" s="14">
        <v>1</v>
      </c>
      <c r="E5765" s="18">
        <v>0</v>
      </c>
      <c r="F5765" s="1">
        <v>28465.8</v>
      </c>
      <c r="G5765" s="18">
        <v>0</v>
      </c>
      <c r="H5765" s="1">
        <v>28465.8</v>
      </c>
      <c r="I5765" t="s">
        <v>23932</v>
      </c>
      <c r="J5765" t="s">
        <v>8</v>
      </c>
      <c r="K5765" t="s">
        <v>7605</v>
      </c>
      <c r="L5765" s="2">
        <v>0</v>
      </c>
      <c r="M5765" s="2">
        <v>0</v>
      </c>
      <c r="N5765" s="2">
        <v>28465.8</v>
      </c>
      <c r="O5765" s="1">
        <f>SUM(L5765:N5765)</f>
        <v>28465.8</v>
      </c>
      <c r="S5765" s="1">
        <f>O5765+Q5765</f>
        <v>28465.8</v>
      </c>
    </row>
    <row r="5766" spans="1:19" x14ac:dyDescent="0.35">
      <c r="A5766" t="s">
        <v>7</v>
      </c>
      <c r="B5766" t="s">
        <v>4303</v>
      </c>
      <c r="C5766" t="s">
        <v>11642</v>
      </c>
      <c r="D5766" s="14">
        <v>1</v>
      </c>
      <c r="E5766" s="18">
        <v>0</v>
      </c>
      <c r="F5766" s="1">
        <v>33415.5</v>
      </c>
      <c r="G5766" s="18">
        <v>0</v>
      </c>
      <c r="H5766" s="1">
        <v>33415.5</v>
      </c>
      <c r="I5766" t="s">
        <v>23932</v>
      </c>
      <c r="J5766" t="s">
        <v>8</v>
      </c>
      <c r="K5766" t="s">
        <v>7605</v>
      </c>
      <c r="L5766" s="2">
        <v>0</v>
      </c>
      <c r="M5766" s="2">
        <v>0</v>
      </c>
      <c r="N5766" s="2">
        <v>33415.5</v>
      </c>
      <c r="O5766" s="1">
        <f>SUM(L5766:N5766)</f>
        <v>33415.5</v>
      </c>
      <c r="S5766" s="1">
        <f>O5766+Q5766</f>
        <v>33415.5</v>
      </c>
    </row>
    <row r="5767" spans="1:19" x14ac:dyDescent="0.35">
      <c r="A5767" t="s">
        <v>7</v>
      </c>
      <c r="B5767" t="s">
        <v>5232</v>
      </c>
      <c r="C5767" t="s">
        <v>11643</v>
      </c>
      <c r="D5767" s="14">
        <v>1</v>
      </c>
      <c r="E5767" s="18">
        <v>0</v>
      </c>
      <c r="F5767" s="1">
        <v>48620.02</v>
      </c>
      <c r="G5767" s="18">
        <v>0</v>
      </c>
      <c r="H5767" s="1">
        <v>48620.02</v>
      </c>
      <c r="I5767" t="s">
        <v>23932</v>
      </c>
      <c r="J5767" t="s">
        <v>8</v>
      </c>
      <c r="K5767" t="s">
        <v>7605</v>
      </c>
      <c r="L5767" s="2">
        <v>48620.02</v>
      </c>
      <c r="M5767" s="2">
        <v>0</v>
      </c>
      <c r="N5767" s="2">
        <v>0</v>
      </c>
      <c r="O5767" s="1">
        <f>SUM(L5767:N5767)</f>
        <v>48620.02</v>
      </c>
      <c r="S5767" s="1">
        <f>O5767+Q5767</f>
        <v>48620.02</v>
      </c>
    </row>
    <row r="5768" spans="1:19" x14ac:dyDescent="0.35">
      <c r="A5768" t="s">
        <v>7</v>
      </c>
      <c r="B5768" t="s">
        <v>7031</v>
      </c>
      <c r="C5768" t="s">
        <v>11644</v>
      </c>
      <c r="D5768" s="14">
        <v>1</v>
      </c>
      <c r="E5768" s="18">
        <v>0</v>
      </c>
      <c r="F5768" s="1">
        <v>46969.2</v>
      </c>
      <c r="G5768" s="18">
        <v>0</v>
      </c>
      <c r="H5768" s="1">
        <v>46969.2</v>
      </c>
      <c r="I5768" t="s">
        <v>23932</v>
      </c>
      <c r="J5768" t="s">
        <v>8</v>
      </c>
      <c r="K5768" t="s">
        <v>7605</v>
      </c>
      <c r="L5768" s="2">
        <v>0</v>
      </c>
      <c r="M5768" s="2">
        <v>46969.2</v>
      </c>
      <c r="N5768" s="2">
        <v>0</v>
      </c>
      <c r="O5768" s="1">
        <f>SUM(L5768:N5768)</f>
        <v>46969.2</v>
      </c>
      <c r="S5768" s="1">
        <f>O5768+Q5768</f>
        <v>46969.2</v>
      </c>
    </row>
    <row r="5769" spans="1:19" x14ac:dyDescent="0.35">
      <c r="A5769" t="s">
        <v>7</v>
      </c>
      <c r="B5769" t="s">
        <v>7249</v>
      </c>
      <c r="C5769" t="s">
        <v>11645</v>
      </c>
      <c r="D5769" s="14">
        <v>1</v>
      </c>
      <c r="E5769" s="18">
        <v>0</v>
      </c>
      <c r="F5769" s="1">
        <v>39096.07</v>
      </c>
      <c r="G5769" s="18">
        <v>0</v>
      </c>
      <c r="H5769" s="1">
        <v>39096.07</v>
      </c>
      <c r="I5769" t="s">
        <v>23932</v>
      </c>
      <c r="J5769" t="s">
        <v>8</v>
      </c>
      <c r="K5769" t="s">
        <v>7605</v>
      </c>
      <c r="L5769" s="2">
        <v>0</v>
      </c>
      <c r="M5769" s="2">
        <v>0</v>
      </c>
      <c r="N5769" s="2">
        <v>39096.07</v>
      </c>
      <c r="O5769" s="1">
        <f>SUM(L5769:N5769)</f>
        <v>39096.07</v>
      </c>
      <c r="S5769" s="1">
        <f>O5769+Q5769</f>
        <v>39096.07</v>
      </c>
    </row>
    <row r="5770" spans="1:19" x14ac:dyDescent="0.35">
      <c r="A5770" t="s">
        <v>7</v>
      </c>
      <c r="B5770" t="s">
        <v>5319</v>
      </c>
      <c r="C5770" t="s">
        <v>11646</v>
      </c>
      <c r="D5770" s="14">
        <v>1</v>
      </c>
      <c r="E5770" s="18">
        <v>0</v>
      </c>
      <c r="F5770" s="1">
        <v>100604.64</v>
      </c>
      <c r="G5770" s="18">
        <v>0</v>
      </c>
      <c r="H5770" s="1">
        <v>100604.64</v>
      </c>
      <c r="I5770" t="s">
        <v>23932</v>
      </c>
      <c r="J5770" t="s">
        <v>8</v>
      </c>
      <c r="K5770" t="s">
        <v>7605</v>
      </c>
      <c r="L5770" s="2">
        <v>0</v>
      </c>
      <c r="M5770" s="2">
        <v>0</v>
      </c>
      <c r="N5770" s="2">
        <v>100604.64</v>
      </c>
      <c r="O5770" s="1">
        <f>SUM(L5770:N5770)</f>
        <v>100604.64</v>
      </c>
      <c r="S5770" s="1">
        <f>O5770+Q5770</f>
        <v>100604.64</v>
      </c>
    </row>
    <row r="5771" spans="1:19" x14ac:dyDescent="0.35">
      <c r="A5771" t="s">
        <v>7</v>
      </c>
      <c r="B5771" t="s">
        <v>4767</v>
      </c>
      <c r="C5771" t="s">
        <v>11647</v>
      </c>
      <c r="D5771" s="14">
        <v>1</v>
      </c>
      <c r="E5771" s="18">
        <v>0</v>
      </c>
      <c r="F5771" s="1">
        <v>236552.33</v>
      </c>
      <c r="G5771" s="18">
        <v>0</v>
      </c>
      <c r="H5771" s="1">
        <v>236552.33</v>
      </c>
      <c r="I5771" t="s">
        <v>23932</v>
      </c>
      <c r="J5771" t="s">
        <v>8</v>
      </c>
      <c r="K5771" t="s">
        <v>7605</v>
      </c>
      <c r="L5771" s="2">
        <v>0</v>
      </c>
      <c r="M5771" s="2">
        <v>0</v>
      </c>
      <c r="N5771" s="2">
        <v>236552.33</v>
      </c>
      <c r="O5771" s="1">
        <f>SUM(L5771:N5771)</f>
        <v>236552.33</v>
      </c>
      <c r="S5771" s="1">
        <f>O5771+Q5771</f>
        <v>236552.33</v>
      </c>
    </row>
    <row r="5772" spans="1:19" x14ac:dyDescent="0.35">
      <c r="A5772" t="s">
        <v>7</v>
      </c>
      <c r="B5772" t="s">
        <v>3059</v>
      </c>
      <c r="C5772" t="s">
        <v>11648</v>
      </c>
      <c r="D5772" s="14">
        <v>1</v>
      </c>
      <c r="E5772" s="18">
        <v>0</v>
      </c>
      <c r="F5772" s="1">
        <v>265216.84000000003</v>
      </c>
      <c r="G5772" s="18">
        <v>0</v>
      </c>
      <c r="H5772" s="1">
        <v>265216.84000000003</v>
      </c>
      <c r="I5772" t="s">
        <v>23932</v>
      </c>
      <c r="J5772" t="s">
        <v>8</v>
      </c>
      <c r="K5772" t="s">
        <v>7605</v>
      </c>
      <c r="L5772" s="2">
        <v>265216.84000000003</v>
      </c>
      <c r="M5772" s="2">
        <v>0</v>
      </c>
      <c r="N5772" s="2">
        <v>0</v>
      </c>
      <c r="O5772" s="1">
        <f>SUM(L5772:N5772)</f>
        <v>265216.84000000003</v>
      </c>
      <c r="S5772" s="1">
        <f>O5772+Q5772</f>
        <v>265216.84000000003</v>
      </c>
    </row>
    <row r="5773" spans="1:19" x14ac:dyDescent="0.35">
      <c r="A5773" t="s">
        <v>7</v>
      </c>
      <c r="B5773" t="s">
        <v>3115</v>
      </c>
      <c r="C5773" t="s">
        <v>11649</v>
      </c>
      <c r="D5773" s="14">
        <v>1</v>
      </c>
      <c r="E5773" s="18">
        <v>0</v>
      </c>
      <c r="F5773" s="1">
        <v>155176.9</v>
      </c>
      <c r="G5773" s="18">
        <v>0</v>
      </c>
      <c r="H5773" s="1">
        <v>155176.9</v>
      </c>
      <c r="I5773" t="s">
        <v>23932</v>
      </c>
      <c r="J5773" t="s">
        <v>8</v>
      </c>
      <c r="K5773" t="s">
        <v>7605</v>
      </c>
      <c r="L5773" s="2">
        <v>155176.9</v>
      </c>
      <c r="M5773" s="2">
        <v>0</v>
      </c>
      <c r="N5773" s="2">
        <v>0</v>
      </c>
      <c r="O5773" s="1">
        <f>SUM(L5773:N5773)</f>
        <v>155176.9</v>
      </c>
      <c r="S5773" s="1">
        <f>O5773+Q5773</f>
        <v>155176.9</v>
      </c>
    </row>
    <row r="5774" spans="1:19" x14ac:dyDescent="0.35">
      <c r="A5774" t="s">
        <v>7</v>
      </c>
      <c r="B5774" t="s">
        <v>7143</v>
      </c>
      <c r="C5774" t="s">
        <v>11650</v>
      </c>
      <c r="D5774" s="14">
        <v>1</v>
      </c>
      <c r="E5774" s="18">
        <v>0</v>
      </c>
      <c r="F5774" s="1">
        <v>8165.7</v>
      </c>
      <c r="G5774" s="18">
        <v>0</v>
      </c>
      <c r="H5774" s="1">
        <v>8165.7</v>
      </c>
      <c r="I5774" t="s">
        <v>23932</v>
      </c>
      <c r="J5774" t="s">
        <v>8</v>
      </c>
      <c r="K5774" t="s">
        <v>7605</v>
      </c>
      <c r="L5774" s="2">
        <v>0</v>
      </c>
      <c r="M5774" s="2">
        <v>8165.7</v>
      </c>
      <c r="N5774" s="2">
        <v>0</v>
      </c>
      <c r="O5774" s="1">
        <f>SUM(L5774:N5774)</f>
        <v>8165.7</v>
      </c>
      <c r="S5774" s="1">
        <f>O5774+Q5774</f>
        <v>8165.7</v>
      </c>
    </row>
    <row r="5775" spans="1:19" x14ac:dyDescent="0.35">
      <c r="A5775" t="s">
        <v>7</v>
      </c>
      <c r="B5775" t="s">
        <v>6341</v>
      </c>
      <c r="C5775" t="s">
        <v>11651</v>
      </c>
      <c r="D5775" s="14">
        <v>1</v>
      </c>
      <c r="E5775" s="18">
        <v>0</v>
      </c>
      <c r="F5775" s="1">
        <v>24044.92</v>
      </c>
      <c r="G5775" s="18">
        <v>0</v>
      </c>
      <c r="H5775" s="1">
        <v>24044.92</v>
      </c>
      <c r="I5775" t="s">
        <v>23932</v>
      </c>
      <c r="J5775" t="s">
        <v>8</v>
      </c>
      <c r="K5775" t="s">
        <v>7605</v>
      </c>
      <c r="L5775" s="2">
        <v>0</v>
      </c>
      <c r="M5775" s="2">
        <v>0</v>
      </c>
      <c r="N5775" s="2">
        <v>24044.92</v>
      </c>
      <c r="O5775" s="1">
        <f>SUM(L5775:N5775)</f>
        <v>24044.92</v>
      </c>
      <c r="S5775" s="1">
        <f>O5775+Q5775</f>
        <v>24044.92</v>
      </c>
    </row>
    <row r="5776" spans="1:19" x14ac:dyDescent="0.35">
      <c r="A5776" t="s">
        <v>7</v>
      </c>
      <c r="B5776" t="s">
        <v>4914</v>
      </c>
      <c r="C5776" t="s">
        <v>11652</v>
      </c>
      <c r="D5776" s="14">
        <v>1</v>
      </c>
      <c r="E5776" s="18">
        <v>0</v>
      </c>
      <c r="F5776" s="1">
        <v>65276.43</v>
      </c>
      <c r="G5776" s="18">
        <v>0</v>
      </c>
      <c r="H5776" s="1">
        <v>65276.43</v>
      </c>
      <c r="I5776" t="s">
        <v>23932</v>
      </c>
      <c r="J5776" t="s">
        <v>8</v>
      </c>
      <c r="K5776" t="s">
        <v>7605</v>
      </c>
      <c r="L5776" s="2">
        <v>0</v>
      </c>
      <c r="M5776" s="2">
        <v>0</v>
      </c>
      <c r="N5776" s="2">
        <v>65276.43</v>
      </c>
      <c r="O5776" s="1">
        <f>SUM(L5776:N5776)</f>
        <v>65276.43</v>
      </c>
      <c r="S5776" s="1">
        <f>O5776+Q5776</f>
        <v>65276.43</v>
      </c>
    </row>
    <row r="5777" spans="1:19" x14ac:dyDescent="0.35">
      <c r="A5777" t="s">
        <v>7</v>
      </c>
      <c r="B5777" t="s">
        <v>6778</v>
      </c>
      <c r="C5777" t="s">
        <v>11653</v>
      </c>
      <c r="D5777" s="14">
        <v>1</v>
      </c>
      <c r="E5777" s="18">
        <v>0</v>
      </c>
      <c r="F5777" s="1">
        <v>12990.3</v>
      </c>
      <c r="G5777" s="18">
        <v>0</v>
      </c>
      <c r="H5777" s="1">
        <v>12990.3</v>
      </c>
      <c r="I5777" t="s">
        <v>23932</v>
      </c>
      <c r="J5777" t="s">
        <v>8</v>
      </c>
      <c r="K5777" t="s">
        <v>7605</v>
      </c>
      <c r="L5777" s="2">
        <v>0</v>
      </c>
      <c r="M5777" s="2">
        <v>0</v>
      </c>
      <c r="N5777" s="2">
        <v>12990.3</v>
      </c>
      <c r="O5777" s="1">
        <f>SUM(L5777:N5777)</f>
        <v>12990.3</v>
      </c>
      <c r="S5777" s="1">
        <f>O5777+Q5777</f>
        <v>12990.3</v>
      </c>
    </row>
    <row r="5778" spans="1:19" x14ac:dyDescent="0.35">
      <c r="A5778" t="s">
        <v>7</v>
      </c>
      <c r="B5778" t="s">
        <v>7263</v>
      </c>
      <c r="C5778" t="s">
        <v>11654</v>
      </c>
      <c r="D5778" s="14">
        <v>1</v>
      </c>
      <c r="E5778" s="18">
        <v>0</v>
      </c>
      <c r="F5778" s="1">
        <v>5440.5</v>
      </c>
      <c r="G5778" s="18">
        <v>0</v>
      </c>
      <c r="H5778" s="1">
        <v>5440.5</v>
      </c>
      <c r="I5778" t="s">
        <v>23932</v>
      </c>
      <c r="J5778" t="s">
        <v>8</v>
      </c>
      <c r="K5778" t="s">
        <v>7605</v>
      </c>
      <c r="L5778" s="2">
        <v>0</v>
      </c>
      <c r="M5778" s="2">
        <v>0</v>
      </c>
      <c r="N5778" s="2">
        <v>5440.5</v>
      </c>
      <c r="O5778" s="1">
        <f>SUM(L5778:N5778)</f>
        <v>5440.5</v>
      </c>
      <c r="S5778" s="1">
        <f>O5778+Q5778</f>
        <v>5440.5</v>
      </c>
    </row>
    <row r="5779" spans="1:19" x14ac:dyDescent="0.35">
      <c r="A5779" t="s">
        <v>7</v>
      </c>
      <c r="B5779" t="s">
        <v>7130</v>
      </c>
      <c r="C5779" t="s">
        <v>11655</v>
      </c>
      <c r="D5779" s="14">
        <v>1</v>
      </c>
      <c r="E5779" s="18">
        <v>0</v>
      </c>
      <c r="F5779" s="1">
        <v>99497.1</v>
      </c>
      <c r="G5779" s="18">
        <v>0</v>
      </c>
      <c r="H5779" s="1">
        <v>99497.1</v>
      </c>
      <c r="I5779" t="s">
        <v>23932</v>
      </c>
      <c r="J5779" t="s">
        <v>8</v>
      </c>
      <c r="K5779" t="s">
        <v>7605</v>
      </c>
      <c r="L5779" s="2">
        <v>99497.1</v>
      </c>
      <c r="M5779" s="2">
        <v>0</v>
      </c>
      <c r="N5779" s="2">
        <v>0</v>
      </c>
      <c r="O5779" s="1">
        <f>SUM(L5779:N5779)</f>
        <v>99497.1</v>
      </c>
      <c r="S5779" s="1">
        <f>O5779+Q5779</f>
        <v>99497.1</v>
      </c>
    </row>
    <row r="5780" spans="1:19" x14ac:dyDescent="0.35">
      <c r="A5780" t="s">
        <v>7</v>
      </c>
      <c r="B5780" t="s">
        <v>7255</v>
      </c>
      <c r="C5780" t="s">
        <v>11656</v>
      </c>
      <c r="D5780" s="14">
        <v>1</v>
      </c>
      <c r="E5780" s="18">
        <v>0</v>
      </c>
      <c r="F5780" s="1">
        <v>60371.56</v>
      </c>
      <c r="G5780" s="18">
        <v>0</v>
      </c>
      <c r="H5780" s="1">
        <v>60371.56</v>
      </c>
      <c r="I5780" t="s">
        <v>23932</v>
      </c>
      <c r="J5780" t="s">
        <v>8</v>
      </c>
      <c r="K5780" t="s">
        <v>7605</v>
      </c>
      <c r="L5780" s="2">
        <v>0</v>
      </c>
      <c r="M5780" s="2">
        <v>0</v>
      </c>
      <c r="N5780" s="2">
        <v>60371.56</v>
      </c>
      <c r="O5780" s="1">
        <f>SUM(L5780:N5780)</f>
        <v>60371.56</v>
      </c>
      <c r="S5780" s="1">
        <f>O5780+Q5780</f>
        <v>60371.56</v>
      </c>
    </row>
    <row r="5781" spans="1:19" x14ac:dyDescent="0.35">
      <c r="A5781" t="s">
        <v>7</v>
      </c>
      <c r="B5781" t="s">
        <v>4603</v>
      </c>
      <c r="C5781" t="s">
        <v>11657</v>
      </c>
      <c r="D5781" s="14">
        <v>1</v>
      </c>
      <c r="E5781" s="18">
        <v>0</v>
      </c>
      <c r="F5781" s="1">
        <v>34292.089999999997</v>
      </c>
      <c r="G5781" s="18">
        <v>0</v>
      </c>
      <c r="H5781" s="1">
        <v>34292.089999999997</v>
      </c>
      <c r="I5781" t="s">
        <v>23932</v>
      </c>
      <c r="J5781" t="s">
        <v>8</v>
      </c>
      <c r="K5781" t="s">
        <v>7605</v>
      </c>
      <c r="L5781" s="2">
        <v>0</v>
      </c>
      <c r="M5781" s="2">
        <v>0</v>
      </c>
      <c r="N5781" s="2">
        <v>34292.089999999997</v>
      </c>
      <c r="O5781" s="1">
        <f>SUM(L5781:N5781)</f>
        <v>34292.089999999997</v>
      </c>
      <c r="S5781" s="1">
        <f>O5781+Q5781</f>
        <v>34292.089999999997</v>
      </c>
    </row>
    <row r="5782" spans="1:19" x14ac:dyDescent="0.35">
      <c r="A5782" t="s">
        <v>7</v>
      </c>
      <c r="B5782" t="s">
        <v>7219</v>
      </c>
      <c r="C5782" t="s">
        <v>11658</v>
      </c>
      <c r="D5782" s="14">
        <v>1</v>
      </c>
      <c r="E5782" s="18">
        <v>0</v>
      </c>
      <c r="F5782" s="1">
        <v>31901.1</v>
      </c>
      <c r="G5782" s="18">
        <v>0</v>
      </c>
      <c r="H5782" s="1">
        <v>31901.1</v>
      </c>
      <c r="I5782" t="s">
        <v>23932</v>
      </c>
      <c r="J5782" t="s">
        <v>8</v>
      </c>
      <c r="K5782" t="s">
        <v>7605</v>
      </c>
      <c r="L5782" s="2">
        <v>0</v>
      </c>
      <c r="M5782" s="2">
        <v>0</v>
      </c>
      <c r="N5782" s="2">
        <v>31901.1</v>
      </c>
      <c r="O5782" s="1">
        <f>SUM(L5782:N5782)</f>
        <v>31901.1</v>
      </c>
      <c r="S5782" s="1">
        <f>O5782+Q5782</f>
        <v>31901.1</v>
      </c>
    </row>
    <row r="5783" spans="1:19" x14ac:dyDescent="0.35">
      <c r="A5783" t="s">
        <v>7</v>
      </c>
      <c r="B5783" t="s">
        <v>5568</v>
      </c>
      <c r="C5783" t="s">
        <v>11659</v>
      </c>
      <c r="D5783" s="14">
        <v>1</v>
      </c>
      <c r="E5783" s="18">
        <v>0</v>
      </c>
      <c r="F5783" s="1">
        <v>21539.4</v>
      </c>
      <c r="G5783" s="18">
        <v>0</v>
      </c>
      <c r="H5783" s="1">
        <v>21539.4</v>
      </c>
      <c r="I5783" t="s">
        <v>23932</v>
      </c>
      <c r="J5783" t="s">
        <v>8</v>
      </c>
      <c r="K5783" t="s">
        <v>7605</v>
      </c>
      <c r="L5783" s="2">
        <v>0</v>
      </c>
      <c r="M5783" s="2">
        <v>0</v>
      </c>
      <c r="N5783" s="2">
        <v>21539.4</v>
      </c>
      <c r="O5783" s="1">
        <f>SUM(L5783:N5783)</f>
        <v>21539.4</v>
      </c>
      <c r="S5783" s="1">
        <f>O5783+Q5783</f>
        <v>21539.4</v>
      </c>
    </row>
    <row r="5784" spans="1:19" x14ac:dyDescent="0.35">
      <c r="A5784" t="s">
        <v>7</v>
      </c>
      <c r="B5784" t="s">
        <v>4690</v>
      </c>
      <c r="C5784" t="s">
        <v>11660</v>
      </c>
      <c r="D5784" s="14">
        <v>1</v>
      </c>
      <c r="E5784" s="18">
        <v>0</v>
      </c>
      <c r="F5784" s="1">
        <v>29768.16</v>
      </c>
      <c r="G5784" s="18">
        <v>0</v>
      </c>
      <c r="H5784" s="1">
        <v>29768.16</v>
      </c>
      <c r="I5784" t="s">
        <v>23932</v>
      </c>
      <c r="J5784" t="s">
        <v>8</v>
      </c>
      <c r="K5784" t="s">
        <v>7605</v>
      </c>
      <c r="L5784" s="2">
        <v>0</v>
      </c>
      <c r="M5784" s="2">
        <v>0</v>
      </c>
      <c r="N5784" s="2">
        <v>29768.16</v>
      </c>
      <c r="O5784" s="1">
        <f>SUM(L5784:N5784)</f>
        <v>29768.16</v>
      </c>
      <c r="S5784" s="1">
        <f>O5784+Q5784</f>
        <v>29768.16</v>
      </c>
    </row>
    <row r="5785" spans="1:19" x14ac:dyDescent="0.35">
      <c r="A5785" t="s">
        <v>7</v>
      </c>
      <c r="B5785" t="s">
        <v>6868</v>
      </c>
      <c r="C5785" t="s">
        <v>11661</v>
      </c>
      <c r="D5785" s="14">
        <v>1</v>
      </c>
      <c r="E5785" s="18">
        <v>0</v>
      </c>
      <c r="F5785" s="1">
        <v>15228.6</v>
      </c>
      <c r="G5785" s="18">
        <v>0</v>
      </c>
      <c r="H5785" s="1">
        <v>15228.6</v>
      </c>
      <c r="I5785" t="s">
        <v>23932</v>
      </c>
      <c r="J5785" t="s">
        <v>8</v>
      </c>
      <c r="K5785" t="s">
        <v>7605</v>
      </c>
      <c r="L5785" s="2">
        <v>0</v>
      </c>
      <c r="M5785" s="2">
        <v>0</v>
      </c>
      <c r="N5785" s="2">
        <v>15228.6</v>
      </c>
      <c r="O5785" s="1">
        <f>SUM(L5785:N5785)</f>
        <v>15228.6</v>
      </c>
      <c r="S5785" s="1">
        <f>O5785+Q5785</f>
        <v>15228.6</v>
      </c>
    </row>
    <row r="5786" spans="1:19" x14ac:dyDescent="0.35">
      <c r="A5786" t="s">
        <v>7</v>
      </c>
      <c r="B5786" t="s">
        <v>6813</v>
      </c>
      <c r="C5786" t="s">
        <v>11662</v>
      </c>
      <c r="D5786" s="14">
        <v>1</v>
      </c>
      <c r="E5786" s="18">
        <v>0</v>
      </c>
      <c r="F5786" s="1">
        <v>100261.66</v>
      </c>
      <c r="G5786" s="18">
        <v>0</v>
      </c>
      <c r="H5786" s="1">
        <v>100261.66</v>
      </c>
      <c r="I5786" t="s">
        <v>23932</v>
      </c>
      <c r="J5786" t="s">
        <v>8</v>
      </c>
      <c r="K5786" t="s">
        <v>7605</v>
      </c>
      <c r="L5786" s="2">
        <v>0</v>
      </c>
      <c r="M5786" s="2">
        <v>100261.66</v>
      </c>
      <c r="N5786" s="2">
        <v>0</v>
      </c>
      <c r="O5786" s="1">
        <f>SUM(L5786:N5786)</f>
        <v>100261.66</v>
      </c>
      <c r="S5786" s="1">
        <f>O5786+Q5786</f>
        <v>100261.66</v>
      </c>
    </row>
    <row r="5787" spans="1:19" x14ac:dyDescent="0.35">
      <c r="A5787" t="s">
        <v>7</v>
      </c>
      <c r="B5787" t="s">
        <v>6849</v>
      </c>
      <c r="C5787" t="s">
        <v>11664</v>
      </c>
      <c r="D5787" s="14">
        <v>1</v>
      </c>
      <c r="E5787" s="18">
        <v>0</v>
      </c>
      <c r="F5787" s="1">
        <v>7944.9</v>
      </c>
      <c r="G5787" s="18">
        <v>0</v>
      </c>
      <c r="H5787" s="1">
        <v>7944.9</v>
      </c>
      <c r="I5787" t="s">
        <v>23932</v>
      </c>
      <c r="J5787" t="s">
        <v>8</v>
      </c>
      <c r="K5787" t="s">
        <v>7605</v>
      </c>
      <c r="L5787" s="2">
        <v>0</v>
      </c>
      <c r="M5787" s="2">
        <v>0</v>
      </c>
      <c r="N5787" s="2">
        <v>7944.9</v>
      </c>
      <c r="O5787" s="1">
        <f>SUM(L5787:N5787)</f>
        <v>7944.9</v>
      </c>
      <c r="S5787" s="1">
        <f>O5787+Q5787</f>
        <v>7944.9</v>
      </c>
    </row>
    <row r="5788" spans="1:19" x14ac:dyDescent="0.35">
      <c r="A5788" t="s">
        <v>7</v>
      </c>
      <c r="B5788" t="s">
        <v>6432</v>
      </c>
      <c r="C5788" t="s">
        <v>11665</v>
      </c>
      <c r="D5788" s="14">
        <v>1</v>
      </c>
      <c r="E5788" s="18">
        <v>0</v>
      </c>
      <c r="F5788" s="1">
        <v>10973</v>
      </c>
      <c r="G5788" s="18">
        <v>0</v>
      </c>
      <c r="H5788" s="1">
        <v>10973</v>
      </c>
      <c r="I5788" t="s">
        <v>23932</v>
      </c>
      <c r="J5788" t="s">
        <v>8</v>
      </c>
      <c r="K5788" t="s">
        <v>7605</v>
      </c>
      <c r="L5788" s="2">
        <v>0</v>
      </c>
      <c r="M5788" s="2">
        <v>0</v>
      </c>
      <c r="N5788" s="2">
        <v>10973</v>
      </c>
      <c r="O5788" s="1">
        <f>SUM(L5788:N5788)</f>
        <v>10973</v>
      </c>
      <c r="S5788" s="1">
        <f>O5788+Q5788</f>
        <v>10973</v>
      </c>
    </row>
    <row r="5789" spans="1:19" x14ac:dyDescent="0.35">
      <c r="A5789" t="s">
        <v>7</v>
      </c>
      <c r="B5789" t="s">
        <v>7218</v>
      </c>
      <c r="C5789" t="s">
        <v>11666</v>
      </c>
      <c r="D5789" s="14">
        <v>1</v>
      </c>
      <c r="E5789" s="18">
        <v>0</v>
      </c>
      <c r="F5789" s="1">
        <v>46511.61</v>
      </c>
      <c r="G5789" s="18">
        <v>0</v>
      </c>
      <c r="H5789" s="1">
        <v>46511.61</v>
      </c>
      <c r="I5789" t="s">
        <v>23932</v>
      </c>
      <c r="J5789" t="s">
        <v>8</v>
      </c>
      <c r="K5789" t="s">
        <v>7605</v>
      </c>
      <c r="L5789" s="2">
        <v>0</v>
      </c>
      <c r="M5789" s="2">
        <v>0</v>
      </c>
      <c r="N5789" s="2">
        <v>46511.61</v>
      </c>
      <c r="O5789" s="1">
        <f>SUM(L5789:N5789)</f>
        <v>46511.61</v>
      </c>
      <c r="S5789" s="1">
        <f>O5789+Q5789</f>
        <v>46511.61</v>
      </c>
    </row>
    <row r="5790" spans="1:19" x14ac:dyDescent="0.35">
      <c r="A5790" t="s">
        <v>7</v>
      </c>
      <c r="B5790" t="s">
        <v>2911</v>
      </c>
      <c r="C5790" t="s">
        <v>11667</v>
      </c>
      <c r="D5790" s="14">
        <v>1</v>
      </c>
      <c r="E5790" s="18">
        <v>0</v>
      </c>
      <c r="F5790" s="1">
        <v>1158226.5</v>
      </c>
      <c r="G5790" s="18">
        <v>0</v>
      </c>
      <c r="H5790" s="1">
        <v>1158226.5</v>
      </c>
      <c r="I5790" t="s">
        <v>23932</v>
      </c>
      <c r="J5790" t="s">
        <v>8</v>
      </c>
      <c r="K5790" t="s">
        <v>7605</v>
      </c>
      <c r="L5790" s="2">
        <v>582616.91</v>
      </c>
      <c r="M5790" s="2">
        <v>210083.63</v>
      </c>
      <c r="N5790" s="2">
        <v>365525.96</v>
      </c>
      <c r="O5790" s="1">
        <f>SUM(L5790:N5790)</f>
        <v>1158226.5</v>
      </c>
      <c r="S5790" s="1">
        <f>O5790+Q5790</f>
        <v>1158226.5</v>
      </c>
    </row>
    <row r="5791" spans="1:19" x14ac:dyDescent="0.35">
      <c r="A5791" t="s">
        <v>7</v>
      </c>
      <c r="B5791" t="s">
        <v>3231</v>
      </c>
      <c r="C5791" t="s">
        <v>11668</v>
      </c>
      <c r="D5791" s="14">
        <v>1</v>
      </c>
      <c r="E5791" s="18">
        <v>0</v>
      </c>
      <c r="F5791" s="1">
        <v>1635111.6</v>
      </c>
      <c r="G5791" s="18">
        <v>0</v>
      </c>
      <c r="H5791" s="1">
        <v>1635111.6</v>
      </c>
      <c r="I5791" t="s">
        <v>23932</v>
      </c>
      <c r="J5791" t="s">
        <v>8</v>
      </c>
      <c r="K5791" t="s">
        <v>7605</v>
      </c>
      <c r="L5791" s="2">
        <v>0</v>
      </c>
      <c r="M5791" s="2">
        <v>0</v>
      </c>
      <c r="N5791" s="2">
        <v>1635111.6</v>
      </c>
      <c r="O5791" s="1">
        <f>SUM(L5791:N5791)</f>
        <v>1635111.6</v>
      </c>
      <c r="S5791" s="1">
        <f>O5791+Q5791</f>
        <v>1635111.6</v>
      </c>
    </row>
    <row r="5792" spans="1:19" x14ac:dyDescent="0.35">
      <c r="A5792" t="s">
        <v>7</v>
      </c>
      <c r="B5792" t="s">
        <v>4718</v>
      </c>
      <c r="C5792" t="s">
        <v>11669</v>
      </c>
      <c r="D5792" s="14">
        <v>1</v>
      </c>
      <c r="E5792" s="18">
        <v>0</v>
      </c>
      <c r="F5792" s="1">
        <v>26590.799999999999</v>
      </c>
      <c r="G5792" s="18">
        <v>0</v>
      </c>
      <c r="H5792" s="1">
        <v>26590.799999999999</v>
      </c>
      <c r="I5792" t="s">
        <v>23932</v>
      </c>
      <c r="J5792" t="s">
        <v>8</v>
      </c>
      <c r="K5792" t="s">
        <v>7605</v>
      </c>
      <c r="L5792" s="2">
        <v>0</v>
      </c>
      <c r="M5792" s="2">
        <v>0</v>
      </c>
      <c r="N5792" s="2">
        <v>26590.799999999999</v>
      </c>
      <c r="O5792" s="1">
        <f>SUM(L5792:N5792)</f>
        <v>26590.799999999999</v>
      </c>
      <c r="S5792" s="1">
        <f>O5792+Q5792</f>
        <v>26590.799999999999</v>
      </c>
    </row>
    <row r="5793" spans="1:19" x14ac:dyDescent="0.35">
      <c r="A5793" t="s">
        <v>7</v>
      </c>
      <c r="B5793" t="s">
        <v>6968</v>
      </c>
      <c r="C5793" t="s">
        <v>11670</v>
      </c>
      <c r="D5793" s="14">
        <v>1</v>
      </c>
      <c r="E5793" s="18">
        <v>0</v>
      </c>
      <c r="F5793" s="1">
        <v>45360.6</v>
      </c>
      <c r="G5793" s="18">
        <v>0</v>
      </c>
      <c r="H5793" s="1">
        <v>45360.6</v>
      </c>
      <c r="I5793" t="s">
        <v>23932</v>
      </c>
      <c r="J5793" t="s">
        <v>8</v>
      </c>
      <c r="K5793" t="s">
        <v>7605</v>
      </c>
      <c r="L5793" s="2">
        <v>0</v>
      </c>
      <c r="M5793" s="2">
        <v>0</v>
      </c>
      <c r="N5793" s="2">
        <v>45360.6</v>
      </c>
      <c r="O5793" s="1">
        <f>SUM(L5793:N5793)</f>
        <v>45360.6</v>
      </c>
      <c r="S5793" s="1">
        <f>O5793+Q5793</f>
        <v>45360.6</v>
      </c>
    </row>
    <row r="5794" spans="1:19" x14ac:dyDescent="0.35">
      <c r="A5794" t="s">
        <v>7</v>
      </c>
      <c r="B5794" t="s">
        <v>7117</v>
      </c>
      <c r="C5794" t="s">
        <v>11671</v>
      </c>
      <c r="D5794" s="14">
        <v>1</v>
      </c>
      <c r="E5794" s="18">
        <v>0</v>
      </c>
      <c r="F5794" s="1">
        <v>33582</v>
      </c>
      <c r="G5794" s="18">
        <v>0</v>
      </c>
      <c r="H5794" s="1">
        <v>33582</v>
      </c>
      <c r="I5794" t="s">
        <v>23932</v>
      </c>
      <c r="J5794" t="s">
        <v>8</v>
      </c>
      <c r="K5794" t="s">
        <v>7605</v>
      </c>
      <c r="L5794" s="2">
        <v>0</v>
      </c>
      <c r="M5794" s="2">
        <v>0</v>
      </c>
      <c r="N5794" s="2">
        <v>33582</v>
      </c>
      <c r="O5794" s="1">
        <f>SUM(L5794:N5794)</f>
        <v>33582</v>
      </c>
      <c r="S5794" s="1">
        <f>O5794+Q5794</f>
        <v>33582</v>
      </c>
    </row>
    <row r="5795" spans="1:19" x14ac:dyDescent="0.35">
      <c r="A5795" t="s">
        <v>7</v>
      </c>
      <c r="B5795" t="s">
        <v>2833</v>
      </c>
      <c r="C5795" t="s">
        <v>11672</v>
      </c>
      <c r="D5795" s="14">
        <v>1</v>
      </c>
      <c r="E5795" s="18">
        <v>0</v>
      </c>
      <c r="F5795" s="1">
        <v>218843.1</v>
      </c>
      <c r="G5795" s="18">
        <v>0</v>
      </c>
      <c r="H5795" s="1">
        <v>218843.1</v>
      </c>
      <c r="I5795" t="s">
        <v>23932</v>
      </c>
      <c r="J5795" t="s">
        <v>8</v>
      </c>
      <c r="K5795" t="s">
        <v>7605</v>
      </c>
      <c r="L5795" s="2">
        <v>0</v>
      </c>
      <c r="M5795" s="2">
        <v>218843.1</v>
      </c>
      <c r="N5795" s="2">
        <v>0</v>
      </c>
      <c r="O5795" s="1">
        <f>SUM(L5795:N5795)</f>
        <v>218843.1</v>
      </c>
      <c r="S5795" s="1">
        <f>O5795+Q5795</f>
        <v>218843.1</v>
      </c>
    </row>
    <row r="5796" spans="1:19" x14ac:dyDescent="0.35">
      <c r="A5796" t="s">
        <v>7</v>
      </c>
      <c r="B5796" t="s">
        <v>5443</v>
      </c>
      <c r="C5796" t="s">
        <v>11673</v>
      </c>
      <c r="D5796" s="14">
        <v>1</v>
      </c>
      <c r="E5796" s="18">
        <v>0</v>
      </c>
      <c r="F5796" s="1">
        <v>22749.88</v>
      </c>
      <c r="G5796" s="18">
        <v>0</v>
      </c>
      <c r="H5796" s="1">
        <v>22749.88</v>
      </c>
      <c r="I5796" t="s">
        <v>23932</v>
      </c>
      <c r="J5796" t="s">
        <v>8</v>
      </c>
      <c r="K5796" t="s">
        <v>7605</v>
      </c>
      <c r="L5796" s="2">
        <v>0</v>
      </c>
      <c r="M5796" s="2">
        <v>0</v>
      </c>
      <c r="N5796" s="2">
        <v>22749.88</v>
      </c>
      <c r="O5796" s="1">
        <f>SUM(L5796:N5796)</f>
        <v>22749.88</v>
      </c>
      <c r="S5796" s="1">
        <f>O5796+Q5796</f>
        <v>22749.88</v>
      </c>
    </row>
    <row r="5797" spans="1:19" x14ac:dyDescent="0.35">
      <c r="A5797" t="s">
        <v>7</v>
      </c>
      <c r="B5797" t="s">
        <v>5480</v>
      </c>
      <c r="C5797" t="s">
        <v>11674</v>
      </c>
      <c r="D5797" s="14">
        <v>1</v>
      </c>
      <c r="E5797" s="18">
        <v>0</v>
      </c>
      <c r="F5797" s="1">
        <v>136647.29999999999</v>
      </c>
      <c r="G5797" s="18">
        <v>0</v>
      </c>
      <c r="H5797" s="1">
        <v>136647.29999999999</v>
      </c>
      <c r="I5797" t="s">
        <v>23932</v>
      </c>
      <c r="J5797" t="s">
        <v>8</v>
      </c>
      <c r="K5797" t="s">
        <v>7605</v>
      </c>
      <c r="L5797" s="2">
        <v>0</v>
      </c>
      <c r="M5797" s="2">
        <v>0</v>
      </c>
      <c r="N5797" s="2">
        <v>136647.29999999999</v>
      </c>
      <c r="O5797" s="1">
        <f>SUM(L5797:N5797)</f>
        <v>136647.29999999999</v>
      </c>
      <c r="S5797" s="1">
        <f>O5797+Q5797</f>
        <v>136647.29999999999</v>
      </c>
    </row>
    <row r="5798" spans="1:19" x14ac:dyDescent="0.35">
      <c r="A5798" t="s">
        <v>7</v>
      </c>
      <c r="B5798" t="s">
        <v>7227</v>
      </c>
      <c r="C5798" t="s">
        <v>11675</v>
      </c>
      <c r="D5798" s="14">
        <v>1</v>
      </c>
      <c r="E5798" s="18">
        <v>0</v>
      </c>
      <c r="F5798" s="1">
        <v>51590.36</v>
      </c>
      <c r="G5798" s="18">
        <v>0</v>
      </c>
      <c r="H5798" s="1">
        <v>51590.36</v>
      </c>
      <c r="I5798" t="s">
        <v>23932</v>
      </c>
      <c r="J5798" t="s">
        <v>8</v>
      </c>
      <c r="K5798" t="s">
        <v>7605</v>
      </c>
      <c r="L5798" s="2">
        <v>51590.36</v>
      </c>
      <c r="M5798" s="2">
        <v>0</v>
      </c>
      <c r="N5798" s="2">
        <v>0</v>
      </c>
      <c r="O5798" s="1">
        <f>SUM(L5798:N5798)</f>
        <v>51590.36</v>
      </c>
      <c r="S5798" s="1">
        <f>O5798+Q5798</f>
        <v>51590.36</v>
      </c>
    </row>
    <row r="5799" spans="1:19" x14ac:dyDescent="0.35">
      <c r="A5799" t="s">
        <v>7</v>
      </c>
      <c r="B5799" t="s">
        <v>7187</v>
      </c>
      <c r="C5799" t="s">
        <v>11676</v>
      </c>
      <c r="D5799" s="14">
        <v>1</v>
      </c>
      <c r="E5799" s="18">
        <v>0</v>
      </c>
      <c r="F5799" s="1">
        <v>42855.44</v>
      </c>
      <c r="G5799" s="18">
        <v>0</v>
      </c>
      <c r="H5799" s="1">
        <v>42855.44</v>
      </c>
      <c r="I5799" t="s">
        <v>23932</v>
      </c>
      <c r="J5799" t="s">
        <v>8</v>
      </c>
      <c r="K5799" t="s">
        <v>7605</v>
      </c>
      <c r="L5799" s="2">
        <v>0</v>
      </c>
      <c r="M5799" s="2">
        <v>0</v>
      </c>
      <c r="N5799" s="2">
        <v>42855.44</v>
      </c>
      <c r="O5799" s="1">
        <f>SUM(L5799:N5799)</f>
        <v>42855.44</v>
      </c>
      <c r="S5799" s="1">
        <f>O5799+Q5799</f>
        <v>42855.44</v>
      </c>
    </row>
    <row r="5800" spans="1:19" x14ac:dyDescent="0.35">
      <c r="A5800" t="s">
        <v>7</v>
      </c>
      <c r="B5800" t="s">
        <v>6847</v>
      </c>
      <c r="C5800" t="s">
        <v>11677</v>
      </c>
      <c r="D5800" s="14">
        <v>1</v>
      </c>
      <c r="E5800" s="18">
        <v>0</v>
      </c>
      <c r="F5800" s="1">
        <v>46149.2</v>
      </c>
      <c r="G5800" s="18">
        <v>0</v>
      </c>
      <c r="H5800" s="1">
        <v>46149.2</v>
      </c>
      <c r="I5800" t="s">
        <v>23932</v>
      </c>
      <c r="J5800" t="s">
        <v>8</v>
      </c>
      <c r="K5800" t="s">
        <v>7605</v>
      </c>
      <c r="L5800" s="2">
        <v>0</v>
      </c>
      <c r="M5800" s="2">
        <v>0</v>
      </c>
      <c r="N5800" s="2">
        <v>46149.2</v>
      </c>
      <c r="O5800" s="1">
        <f>SUM(L5800:N5800)</f>
        <v>46149.2</v>
      </c>
      <c r="S5800" s="1">
        <f>O5800+Q5800</f>
        <v>46149.2</v>
      </c>
    </row>
    <row r="5801" spans="1:19" x14ac:dyDescent="0.35">
      <c r="A5801" t="s">
        <v>7</v>
      </c>
      <c r="B5801" t="s">
        <v>7258</v>
      </c>
      <c r="C5801" t="s">
        <v>11679</v>
      </c>
      <c r="D5801" s="14">
        <v>1</v>
      </c>
      <c r="E5801" s="18">
        <v>0</v>
      </c>
      <c r="F5801" s="1">
        <v>21068.1</v>
      </c>
      <c r="G5801" s="18">
        <v>0</v>
      </c>
      <c r="H5801" s="1">
        <v>21068.1</v>
      </c>
      <c r="I5801" t="s">
        <v>23932</v>
      </c>
      <c r="J5801" t="s">
        <v>8</v>
      </c>
      <c r="K5801" t="s">
        <v>7605</v>
      </c>
      <c r="L5801" s="2">
        <v>0</v>
      </c>
      <c r="M5801" s="2">
        <v>0</v>
      </c>
      <c r="N5801" s="2">
        <v>21068.1</v>
      </c>
      <c r="O5801" s="1">
        <f>SUM(L5801:N5801)</f>
        <v>21068.1</v>
      </c>
      <c r="S5801" s="1">
        <f>O5801+Q5801</f>
        <v>21068.1</v>
      </c>
    </row>
    <row r="5802" spans="1:19" x14ac:dyDescent="0.35">
      <c r="A5802" t="s">
        <v>7</v>
      </c>
      <c r="B5802" t="s">
        <v>4355</v>
      </c>
      <c r="C5802" t="s">
        <v>11680</v>
      </c>
      <c r="D5802" s="14">
        <v>1</v>
      </c>
      <c r="E5802" s="18">
        <v>0</v>
      </c>
      <c r="F5802" s="1">
        <v>158381.64000000001</v>
      </c>
      <c r="G5802" s="18">
        <v>0</v>
      </c>
      <c r="H5802" s="1">
        <v>158381.64000000001</v>
      </c>
      <c r="I5802" t="s">
        <v>23932</v>
      </c>
      <c r="J5802" t="s">
        <v>8</v>
      </c>
      <c r="K5802" t="s">
        <v>7605</v>
      </c>
      <c r="L5802" s="2">
        <v>0</v>
      </c>
      <c r="M5802" s="2">
        <v>0</v>
      </c>
      <c r="N5802" s="2">
        <v>158381.64000000001</v>
      </c>
      <c r="O5802" s="1">
        <f>SUM(L5802:N5802)</f>
        <v>158381.64000000001</v>
      </c>
      <c r="S5802" s="1">
        <f>O5802+Q5802</f>
        <v>158381.64000000001</v>
      </c>
    </row>
    <row r="5803" spans="1:19" x14ac:dyDescent="0.35">
      <c r="A5803" t="s">
        <v>7</v>
      </c>
      <c r="B5803" t="s">
        <v>3461</v>
      </c>
      <c r="C5803" t="s">
        <v>11681</v>
      </c>
      <c r="D5803" s="14">
        <v>2</v>
      </c>
      <c r="E5803" s="18">
        <v>0</v>
      </c>
      <c r="F5803" s="1">
        <v>128315.17</v>
      </c>
      <c r="G5803" s="18">
        <v>0</v>
      </c>
      <c r="H5803" s="1">
        <v>128315.17</v>
      </c>
      <c r="I5803" t="s">
        <v>23932</v>
      </c>
      <c r="J5803" t="s">
        <v>8</v>
      </c>
      <c r="K5803" t="s">
        <v>7605</v>
      </c>
      <c r="L5803" s="2">
        <v>128315.17</v>
      </c>
      <c r="M5803" s="2">
        <v>0</v>
      </c>
      <c r="N5803" s="2">
        <v>0</v>
      </c>
      <c r="O5803" s="1">
        <f>SUM(L5803:N5803)</f>
        <v>128315.17</v>
      </c>
      <c r="S5803" s="1">
        <f>O5803+Q5803</f>
        <v>128315.17</v>
      </c>
    </row>
    <row r="5804" spans="1:19" x14ac:dyDescent="0.35">
      <c r="A5804" t="s">
        <v>7</v>
      </c>
      <c r="B5804" t="s">
        <v>3285</v>
      </c>
      <c r="C5804" t="s">
        <v>11682</v>
      </c>
      <c r="D5804" s="14">
        <v>1</v>
      </c>
      <c r="E5804" s="18">
        <v>0</v>
      </c>
      <c r="F5804" s="1">
        <v>85705.01</v>
      </c>
      <c r="G5804" s="18">
        <v>0</v>
      </c>
      <c r="H5804" s="1">
        <v>85705.01</v>
      </c>
      <c r="I5804" t="s">
        <v>23932</v>
      </c>
      <c r="J5804" t="s">
        <v>8</v>
      </c>
      <c r="K5804" t="s">
        <v>7605</v>
      </c>
      <c r="L5804" s="2">
        <v>85705.01</v>
      </c>
      <c r="M5804" s="2">
        <v>0</v>
      </c>
      <c r="N5804" s="2">
        <v>0</v>
      </c>
      <c r="O5804" s="1">
        <f>SUM(L5804:N5804)</f>
        <v>85705.01</v>
      </c>
      <c r="S5804" s="1">
        <f>O5804+Q5804</f>
        <v>85705.01</v>
      </c>
    </row>
    <row r="5805" spans="1:19" x14ac:dyDescent="0.35">
      <c r="A5805" t="s">
        <v>7</v>
      </c>
      <c r="B5805" t="s">
        <v>7256</v>
      </c>
      <c r="C5805" t="s">
        <v>11683</v>
      </c>
      <c r="D5805" s="14">
        <v>1</v>
      </c>
      <c r="E5805" s="18">
        <v>0</v>
      </c>
      <c r="F5805" s="1">
        <v>26273.7</v>
      </c>
      <c r="G5805" s="18">
        <v>0</v>
      </c>
      <c r="H5805" s="1">
        <v>26273.7</v>
      </c>
      <c r="I5805" t="s">
        <v>23932</v>
      </c>
      <c r="J5805" t="s">
        <v>8</v>
      </c>
      <c r="K5805" t="s">
        <v>7605</v>
      </c>
      <c r="L5805" s="2">
        <v>0</v>
      </c>
      <c r="M5805" s="2">
        <v>0</v>
      </c>
      <c r="N5805" s="2">
        <v>26273.7</v>
      </c>
      <c r="O5805" s="1">
        <f>SUM(L5805:N5805)</f>
        <v>26273.7</v>
      </c>
      <c r="S5805" s="1">
        <f>O5805+Q5805</f>
        <v>26273.7</v>
      </c>
    </row>
    <row r="5806" spans="1:19" x14ac:dyDescent="0.35">
      <c r="A5806" t="s">
        <v>7</v>
      </c>
      <c r="B5806" t="s">
        <v>6601</v>
      </c>
      <c r="C5806" t="s">
        <v>11684</v>
      </c>
      <c r="D5806" s="14">
        <v>1</v>
      </c>
      <c r="E5806" s="18">
        <v>0</v>
      </c>
      <c r="F5806" s="1">
        <v>15850.2</v>
      </c>
      <c r="G5806" s="18">
        <v>0</v>
      </c>
      <c r="H5806" s="1">
        <v>15850.2</v>
      </c>
      <c r="I5806" t="s">
        <v>23932</v>
      </c>
      <c r="J5806" t="s">
        <v>8</v>
      </c>
      <c r="K5806" t="s">
        <v>7605</v>
      </c>
      <c r="L5806" s="2">
        <v>0</v>
      </c>
      <c r="M5806" s="2">
        <v>0</v>
      </c>
      <c r="N5806" s="2">
        <v>15850.2</v>
      </c>
      <c r="O5806" s="1">
        <f>SUM(L5806:N5806)</f>
        <v>15850.2</v>
      </c>
      <c r="S5806" s="1">
        <f>O5806+Q5806</f>
        <v>15850.2</v>
      </c>
    </row>
    <row r="5807" spans="1:19" x14ac:dyDescent="0.35">
      <c r="A5807" t="s">
        <v>7</v>
      </c>
      <c r="B5807" t="s">
        <v>4658</v>
      </c>
      <c r="C5807" t="s">
        <v>11685</v>
      </c>
      <c r="D5807" s="14">
        <v>1</v>
      </c>
      <c r="E5807" s="18">
        <v>0</v>
      </c>
      <c r="F5807" s="1">
        <v>179407.5</v>
      </c>
      <c r="G5807" s="18">
        <v>0</v>
      </c>
      <c r="H5807" s="1">
        <v>179407.5</v>
      </c>
      <c r="I5807" t="s">
        <v>23932</v>
      </c>
      <c r="J5807" t="s">
        <v>8</v>
      </c>
      <c r="K5807" t="s">
        <v>7605</v>
      </c>
      <c r="L5807" s="2">
        <v>179407.5</v>
      </c>
      <c r="M5807" s="2">
        <v>0</v>
      </c>
      <c r="N5807" s="2">
        <v>0</v>
      </c>
      <c r="O5807" s="1">
        <f>SUM(L5807:N5807)</f>
        <v>179407.5</v>
      </c>
      <c r="S5807" s="1">
        <f>O5807+Q5807</f>
        <v>179407.5</v>
      </c>
    </row>
    <row r="5808" spans="1:19" x14ac:dyDescent="0.35">
      <c r="A5808" t="s">
        <v>7</v>
      </c>
      <c r="B5808" t="s">
        <v>5402</v>
      </c>
      <c r="C5808" t="s">
        <v>11686</v>
      </c>
      <c r="D5808" s="14">
        <v>1</v>
      </c>
      <c r="E5808" s="18">
        <v>0</v>
      </c>
      <c r="F5808" s="1">
        <v>17000.099999999999</v>
      </c>
      <c r="G5808" s="18">
        <v>0</v>
      </c>
      <c r="H5808" s="1">
        <v>17000.099999999999</v>
      </c>
      <c r="I5808" t="s">
        <v>23932</v>
      </c>
      <c r="J5808" t="s">
        <v>8</v>
      </c>
      <c r="K5808" t="s">
        <v>7605</v>
      </c>
      <c r="L5808" s="2">
        <v>0</v>
      </c>
      <c r="M5808" s="2">
        <v>0</v>
      </c>
      <c r="N5808" s="2">
        <v>17000.099999999999</v>
      </c>
      <c r="O5808" s="1">
        <f>SUM(L5808:N5808)</f>
        <v>17000.099999999999</v>
      </c>
      <c r="S5808" s="1">
        <f>O5808+Q5808</f>
        <v>17000.099999999999</v>
      </c>
    </row>
    <row r="5809" spans="1:19" x14ac:dyDescent="0.35">
      <c r="A5809" t="s">
        <v>7</v>
      </c>
      <c r="B5809" t="s">
        <v>6266</v>
      </c>
      <c r="C5809" t="s">
        <v>11687</v>
      </c>
      <c r="D5809" s="14">
        <v>1</v>
      </c>
      <c r="E5809" s="18">
        <v>0</v>
      </c>
      <c r="F5809" s="1">
        <v>10316.700000000001</v>
      </c>
      <c r="G5809" s="18">
        <v>0</v>
      </c>
      <c r="H5809" s="1">
        <v>10316.700000000001</v>
      </c>
      <c r="I5809" t="s">
        <v>23932</v>
      </c>
      <c r="J5809" t="s">
        <v>8</v>
      </c>
      <c r="K5809" t="s">
        <v>7605</v>
      </c>
      <c r="L5809" s="2">
        <v>0</v>
      </c>
      <c r="M5809" s="2">
        <v>0</v>
      </c>
      <c r="N5809" s="2">
        <v>10316.700000000001</v>
      </c>
      <c r="O5809" s="1">
        <f>SUM(L5809:N5809)</f>
        <v>10316.700000000001</v>
      </c>
      <c r="S5809" s="1">
        <f>O5809+Q5809</f>
        <v>10316.700000000001</v>
      </c>
    </row>
    <row r="5810" spans="1:19" x14ac:dyDescent="0.35">
      <c r="A5810" t="s">
        <v>7</v>
      </c>
      <c r="B5810" t="s">
        <v>5414</v>
      </c>
      <c r="C5810" t="s">
        <v>11688</v>
      </c>
      <c r="D5810" s="14">
        <v>1</v>
      </c>
      <c r="E5810" s="18">
        <v>0</v>
      </c>
      <c r="F5810" s="1">
        <v>127987.91</v>
      </c>
      <c r="G5810" s="18">
        <v>0</v>
      </c>
      <c r="H5810" s="1">
        <v>127987.91</v>
      </c>
      <c r="I5810" t="s">
        <v>23932</v>
      </c>
      <c r="J5810" t="s">
        <v>8</v>
      </c>
      <c r="K5810" t="s">
        <v>7605</v>
      </c>
      <c r="L5810" s="2">
        <v>127987.91</v>
      </c>
      <c r="M5810" s="2">
        <v>0</v>
      </c>
      <c r="N5810" s="2">
        <v>0</v>
      </c>
      <c r="O5810" s="1">
        <f>SUM(L5810:N5810)</f>
        <v>127987.91</v>
      </c>
      <c r="S5810" s="1">
        <f>O5810+Q5810</f>
        <v>127987.91</v>
      </c>
    </row>
    <row r="5811" spans="1:19" x14ac:dyDescent="0.35">
      <c r="A5811" t="s">
        <v>7</v>
      </c>
      <c r="B5811" t="s">
        <v>7236</v>
      </c>
      <c r="C5811" t="s">
        <v>11689</v>
      </c>
      <c r="D5811" s="14">
        <v>1</v>
      </c>
      <c r="E5811" s="18">
        <v>0</v>
      </c>
      <c r="F5811" s="1">
        <v>28718.7</v>
      </c>
      <c r="G5811" s="18">
        <v>0</v>
      </c>
      <c r="H5811" s="1">
        <v>28718.7</v>
      </c>
      <c r="I5811" t="s">
        <v>23932</v>
      </c>
      <c r="J5811" t="s">
        <v>8</v>
      </c>
      <c r="K5811" t="s">
        <v>7605</v>
      </c>
      <c r="L5811" s="2">
        <v>0</v>
      </c>
      <c r="M5811" s="2">
        <v>0</v>
      </c>
      <c r="N5811" s="2">
        <v>28718.7</v>
      </c>
      <c r="O5811" s="1">
        <f>SUM(L5811:N5811)</f>
        <v>28718.7</v>
      </c>
      <c r="S5811" s="1">
        <f>O5811+Q5811</f>
        <v>28718.7</v>
      </c>
    </row>
    <row r="5812" spans="1:19" x14ac:dyDescent="0.35">
      <c r="A5812" t="s">
        <v>7</v>
      </c>
      <c r="B5812" t="s">
        <v>7265</v>
      </c>
      <c r="C5812" t="s">
        <v>11690</v>
      </c>
      <c r="D5812" s="14">
        <v>1</v>
      </c>
      <c r="E5812" s="18">
        <v>0</v>
      </c>
      <c r="F5812" s="1">
        <v>7346.7</v>
      </c>
      <c r="G5812" s="18">
        <v>0</v>
      </c>
      <c r="H5812" s="1">
        <v>7346.7</v>
      </c>
      <c r="I5812" t="s">
        <v>23932</v>
      </c>
      <c r="J5812" t="s">
        <v>8</v>
      </c>
      <c r="K5812" t="s">
        <v>7605</v>
      </c>
      <c r="L5812" s="2">
        <v>0</v>
      </c>
      <c r="M5812" s="2">
        <v>0</v>
      </c>
      <c r="N5812" s="2">
        <v>7346.7</v>
      </c>
      <c r="O5812" s="1">
        <f>SUM(L5812:N5812)</f>
        <v>7346.7</v>
      </c>
      <c r="S5812" s="1">
        <f>O5812+Q5812</f>
        <v>7346.7</v>
      </c>
    </row>
    <row r="5813" spans="1:19" x14ac:dyDescent="0.35">
      <c r="A5813" t="s">
        <v>7</v>
      </c>
      <c r="B5813" t="s">
        <v>7272</v>
      </c>
      <c r="C5813" t="s">
        <v>11691</v>
      </c>
      <c r="D5813" s="14">
        <v>1</v>
      </c>
      <c r="E5813" s="18">
        <v>0</v>
      </c>
      <c r="F5813" s="1">
        <v>22842.6</v>
      </c>
      <c r="G5813" s="18">
        <v>0</v>
      </c>
      <c r="H5813" s="1">
        <v>22842.6</v>
      </c>
      <c r="I5813" t="s">
        <v>23932</v>
      </c>
      <c r="J5813" t="s">
        <v>8</v>
      </c>
      <c r="K5813" t="s">
        <v>7605</v>
      </c>
      <c r="L5813" s="2">
        <v>0</v>
      </c>
      <c r="M5813" s="2">
        <v>0</v>
      </c>
      <c r="N5813" s="2">
        <v>22842.6</v>
      </c>
      <c r="O5813" s="1">
        <f>SUM(L5813:N5813)</f>
        <v>22842.6</v>
      </c>
      <c r="S5813" s="1">
        <f>O5813+Q5813</f>
        <v>22842.6</v>
      </c>
    </row>
    <row r="5814" spans="1:19" x14ac:dyDescent="0.35">
      <c r="A5814" t="s">
        <v>7</v>
      </c>
      <c r="B5814" t="s">
        <v>6102</v>
      </c>
      <c r="C5814" t="s">
        <v>11692</v>
      </c>
      <c r="D5814" s="14">
        <v>1</v>
      </c>
      <c r="E5814" s="18">
        <v>0</v>
      </c>
      <c r="F5814" s="1">
        <v>80320.2</v>
      </c>
      <c r="G5814" s="18">
        <v>0</v>
      </c>
      <c r="H5814" s="1">
        <v>80320.2</v>
      </c>
      <c r="I5814" t="s">
        <v>23932</v>
      </c>
      <c r="J5814" t="s">
        <v>8</v>
      </c>
      <c r="K5814" t="s">
        <v>7605</v>
      </c>
      <c r="L5814" s="2">
        <v>0</v>
      </c>
      <c r="M5814" s="2">
        <v>0</v>
      </c>
      <c r="N5814" s="2">
        <v>80320.2</v>
      </c>
      <c r="O5814" s="1">
        <f>SUM(L5814:N5814)</f>
        <v>80320.2</v>
      </c>
      <c r="S5814" s="1">
        <f>O5814+Q5814</f>
        <v>80320.2</v>
      </c>
    </row>
    <row r="5815" spans="1:19" x14ac:dyDescent="0.35">
      <c r="A5815" t="s">
        <v>7</v>
      </c>
      <c r="B5815" t="s">
        <v>7011</v>
      </c>
      <c r="C5815" t="s">
        <v>11693</v>
      </c>
      <c r="D5815" s="14">
        <v>1</v>
      </c>
      <c r="E5815" s="18">
        <v>0</v>
      </c>
      <c r="F5815" s="1">
        <v>19161.3</v>
      </c>
      <c r="G5815" s="18">
        <v>0</v>
      </c>
      <c r="H5815" s="1">
        <v>19161.3</v>
      </c>
      <c r="I5815" t="s">
        <v>23932</v>
      </c>
      <c r="J5815" t="s">
        <v>8</v>
      </c>
      <c r="K5815" t="s">
        <v>7605</v>
      </c>
      <c r="L5815" s="2">
        <v>0</v>
      </c>
      <c r="M5815" s="2">
        <v>0</v>
      </c>
      <c r="N5815" s="2">
        <v>19161.3</v>
      </c>
      <c r="O5815" s="1">
        <f>SUM(L5815:N5815)</f>
        <v>19161.3</v>
      </c>
      <c r="S5815" s="1">
        <f>O5815+Q5815</f>
        <v>19161.3</v>
      </c>
    </row>
    <row r="5816" spans="1:19" x14ac:dyDescent="0.35">
      <c r="A5816" t="s">
        <v>7</v>
      </c>
      <c r="B5816" t="s">
        <v>7150</v>
      </c>
      <c r="C5816" t="s">
        <v>11694</v>
      </c>
      <c r="D5816" s="14">
        <v>1</v>
      </c>
      <c r="E5816" s="18">
        <v>0</v>
      </c>
      <c r="F5816" s="1">
        <v>70056.600000000006</v>
      </c>
      <c r="G5816" s="18">
        <v>0</v>
      </c>
      <c r="H5816" s="1">
        <v>70056.600000000006</v>
      </c>
      <c r="I5816" t="s">
        <v>23932</v>
      </c>
      <c r="J5816" t="s">
        <v>8</v>
      </c>
      <c r="K5816" t="s">
        <v>7605</v>
      </c>
      <c r="L5816" s="2">
        <v>0</v>
      </c>
      <c r="M5816" s="2">
        <v>0</v>
      </c>
      <c r="N5816" s="2">
        <v>70056.600000000006</v>
      </c>
      <c r="O5816" s="1">
        <f>SUM(L5816:N5816)</f>
        <v>70056.600000000006</v>
      </c>
      <c r="S5816" s="1">
        <f>O5816+Q5816</f>
        <v>70056.600000000006</v>
      </c>
    </row>
    <row r="5817" spans="1:19" x14ac:dyDescent="0.35">
      <c r="A5817" t="s">
        <v>7</v>
      </c>
      <c r="B5817" t="s">
        <v>7088</v>
      </c>
      <c r="C5817" t="s">
        <v>11695</v>
      </c>
      <c r="D5817" s="14">
        <v>1</v>
      </c>
      <c r="E5817" s="18">
        <v>0</v>
      </c>
      <c r="F5817" s="1">
        <v>30140.54</v>
      </c>
      <c r="G5817" s="18">
        <v>0</v>
      </c>
      <c r="H5817" s="1">
        <v>30140.54</v>
      </c>
      <c r="I5817" t="s">
        <v>23932</v>
      </c>
      <c r="J5817" t="s">
        <v>8</v>
      </c>
      <c r="K5817" t="s">
        <v>7605</v>
      </c>
      <c r="L5817" s="2">
        <v>0</v>
      </c>
      <c r="M5817" s="2">
        <v>30140.54</v>
      </c>
      <c r="N5817" s="2">
        <v>0</v>
      </c>
      <c r="O5817" s="1">
        <f>SUM(L5817:N5817)</f>
        <v>30140.54</v>
      </c>
      <c r="S5817" s="1">
        <f>O5817+Q5817</f>
        <v>30140.54</v>
      </c>
    </row>
    <row r="5818" spans="1:19" x14ac:dyDescent="0.35">
      <c r="A5818" t="s">
        <v>7</v>
      </c>
      <c r="B5818" t="s">
        <v>6277</v>
      </c>
      <c r="C5818" t="s">
        <v>11696</v>
      </c>
      <c r="D5818" s="14">
        <v>1</v>
      </c>
      <c r="E5818" s="18">
        <v>0</v>
      </c>
      <c r="F5818" s="1">
        <v>10400.1</v>
      </c>
      <c r="G5818" s="18">
        <v>0</v>
      </c>
      <c r="H5818" s="1">
        <v>10400.1</v>
      </c>
      <c r="I5818" t="s">
        <v>23932</v>
      </c>
      <c r="J5818" t="s">
        <v>8</v>
      </c>
      <c r="K5818" t="s">
        <v>7605</v>
      </c>
      <c r="L5818" s="2">
        <v>0</v>
      </c>
      <c r="M5818" s="2">
        <v>0</v>
      </c>
      <c r="N5818" s="2">
        <v>10400.1</v>
      </c>
      <c r="O5818" s="1">
        <f>SUM(L5818:N5818)</f>
        <v>10400.1</v>
      </c>
      <c r="S5818" s="1">
        <f>O5818+Q5818</f>
        <v>10400.1</v>
      </c>
    </row>
    <row r="5819" spans="1:19" x14ac:dyDescent="0.35">
      <c r="A5819" t="s">
        <v>7</v>
      </c>
      <c r="B5819" t="s">
        <v>3962</v>
      </c>
      <c r="C5819" t="s">
        <v>11697</v>
      </c>
      <c r="D5819" s="14">
        <v>1</v>
      </c>
      <c r="E5819" s="18">
        <v>0</v>
      </c>
      <c r="F5819" s="1">
        <v>883681.5</v>
      </c>
      <c r="G5819" s="18">
        <v>0</v>
      </c>
      <c r="H5819" s="1">
        <v>883681.5</v>
      </c>
      <c r="I5819" t="s">
        <v>23932</v>
      </c>
      <c r="J5819" t="s">
        <v>8</v>
      </c>
      <c r="K5819" t="s">
        <v>7605</v>
      </c>
      <c r="L5819" s="2">
        <v>0</v>
      </c>
      <c r="M5819" s="2">
        <v>0</v>
      </c>
      <c r="N5819" s="2">
        <v>883681.5</v>
      </c>
      <c r="O5819" s="1">
        <f>SUM(L5819:N5819)</f>
        <v>883681.5</v>
      </c>
      <c r="S5819" s="1">
        <f>O5819+Q5819</f>
        <v>883681.5</v>
      </c>
    </row>
    <row r="5820" spans="1:19" x14ac:dyDescent="0.35">
      <c r="A5820" t="s">
        <v>7</v>
      </c>
      <c r="B5820" t="s">
        <v>3338</v>
      </c>
      <c r="C5820" t="s">
        <v>11698</v>
      </c>
      <c r="D5820" s="14">
        <v>1</v>
      </c>
      <c r="E5820" s="18">
        <v>0</v>
      </c>
      <c r="F5820" s="1">
        <v>280672.8</v>
      </c>
      <c r="G5820" s="18">
        <v>0</v>
      </c>
      <c r="H5820" s="1">
        <v>280672.8</v>
      </c>
      <c r="I5820" t="s">
        <v>23932</v>
      </c>
      <c r="J5820" t="s">
        <v>8</v>
      </c>
      <c r="K5820" t="s">
        <v>7605</v>
      </c>
      <c r="L5820" s="2">
        <v>0</v>
      </c>
      <c r="M5820" s="2">
        <v>0</v>
      </c>
      <c r="N5820" s="2">
        <v>280672.8</v>
      </c>
      <c r="O5820" s="1">
        <f>SUM(L5820:N5820)</f>
        <v>280672.8</v>
      </c>
      <c r="S5820" s="1">
        <f>O5820+Q5820</f>
        <v>280672.8</v>
      </c>
    </row>
    <row r="5821" spans="1:19" x14ac:dyDescent="0.35">
      <c r="A5821" t="s">
        <v>7</v>
      </c>
      <c r="B5821" t="s">
        <v>6893</v>
      </c>
      <c r="C5821" t="s">
        <v>11699</v>
      </c>
      <c r="D5821" s="14">
        <v>1</v>
      </c>
      <c r="E5821" s="18">
        <v>0</v>
      </c>
      <c r="F5821" s="1">
        <v>10713.6</v>
      </c>
      <c r="G5821" s="18">
        <v>0</v>
      </c>
      <c r="H5821" s="1">
        <v>10713.6</v>
      </c>
      <c r="I5821" t="s">
        <v>23932</v>
      </c>
      <c r="J5821" t="s">
        <v>8</v>
      </c>
      <c r="K5821" t="s">
        <v>7605</v>
      </c>
      <c r="L5821" s="2">
        <v>0</v>
      </c>
      <c r="M5821" s="2">
        <v>0</v>
      </c>
      <c r="N5821" s="2">
        <v>10713.6</v>
      </c>
      <c r="O5821" s="1">
        <f>SUM(L5821:N5821)</f>
        <v>10713.6</v>
      </c>
      <c r="S5821" s="1">
        <f>O5821+Q5821</f>
        <v>10713.6</v>
      </c>
    </row>
    <row r="5822" spans="1:19" x14ac:dyDescent="0.35">
      <c r="A5822" t="s">
        <v>7</v>
      </c>
      <c r="B5822" t="s">
        <v>7253</v>
      </c>
      <c r="C5822" t="s">
        <v>11700</v>
      </c>
      <c r="D5822" s="14">
        <v>1</v>
      </c>
      <c r="E5822" s="18">
        <v>0</v>
      </c>
      <c r="F5822" s="1">
        <v>51856.34</v>
      </c>
      <c r="G5822" s="18">
        <v>0</v>
      </c>
      <c r="H5822" s="1">
        <v>51856.34</v>
      </c>
      <c r="I5822" t="s">
        <v>23932</v>
      </c>
      <c r="J5822" t="s">
        <v>8</v>
      </c>
      <c r="K5822" t="s">
        <v>7605</v>
      </c>
      <c r="L5822" s="2">
        <v>0</v>
      </c>
      <c r="M5822" s="2">
        <v>0</v>
      </c>
      <c r="N5822" s="2">
        <v>51856.34</v>
      </c>
      <c r="O5822" s="1">
        <f>SUM(L5822:N5822)</f>
        <v>51856.34</v>
      </c>
      <c r="S5822" s="1">
        <f>O5822+Q5822</f>
        <v>51856.34</v>
      </c>
    </row>
    <row r="5823" spans="1:19" x14ac:dyDescent="0.35">
      <c r="A5823" t="s">
        <v>7</v>
      </c>
      <c r="B5823" t="s">
        <v>7279</v>
      </c>
      <c r="C5823" t="s">
        <v>11701</v>
      </c>
      <c r="D5823" s="14">
        <v>1</v>
      </c>
      <c r="E5823" s="18">
        <v>0</v>
      </c>
      <c r="F5823" s="1">
        <v>6782.7</v>
      </c>
      <c r="G5823" s="18">
        <v>0</v>
      </c>
      <c r="H5823" s="1">
        <v>6782.7</v>
      </c>
      <c r="I5823" t="s">
        <v>23932</v>
      </c>
      <c r="J5823" t="s">
        <v>8</v>
      </c>
      <c r="K5823" t="s">
        <v>7605</v>
      </c>
      <c r="L5823" s="2">
        <v>0</v>
      </c>
      <c r="M5823" s="2">
        <v>0</v>
      </c>
      <c r="N5823" s="2">
        <v>6782.7</v>
      </c>
      <c r="O5823" s="1">
        <f>SUM(L5823:N5823)</f>
        <v>6782.7</v>
      </c>
      <c r="S5823" s="1">
        <f>O5823+Q5823</f>
        <v>6782.7</v>
      </c>
    </row>
    <row r="5824" spans="1:19" x14ac:dyDescent="0.35">
      <c r="A5824" t="s">
        <v>7</v>
      </c>
      <c r="B5824" t="s">
        <v>2848</v>
      </c>
      <c r="C5824" t="s">
        <v>11702</v>
      </c>
      <c r="D5824" s="14">
        <v>1</v>
      </c>
      <c r="E5824" s="18">
        <v>0</v>
      </c>
      <c r="F5824" s="1">
        <v>167352.74</v>
      </c>
      <c r="G5824" s="18">
        <v>0</v>
      </c>
      <c r="H5824" s="1">
        <v>167352.74</v>
      </c>
      <c r="I5824" t="s">
        <v>23932</v>
      </c>
      <c r="J5824" t="s">
        <v>8</v>
      </c>
      <c r="K5824" t="s">
        <v>7605</v>
      </c>
      <c r="L5824" s="2">
        <v>167352.74</v>
      </c>
      <c r="M5824" s="2">
        <v>0</v>
      </c>
      <c r="N5824" s="2">
        <v>0</v>
      </c>
      <c r="O5824" s="1">
        <f>SUM(L5824:N5824)</f>
        <v>167352.74</v>
      </c>
      <c r="S5824" s="1">
        <f>O5824+Q5824</f>
        <v>167352.74</v>
      </c>
    </row>
    <row r="5825" spans="1:19" x14ac:dyDescent="0.35">
      <c r="A5825" t="s">
        <v>7</v>
      </c>
      <c r="B5825" t="s">
        <v>3747</v>
      </c>
      <c r="C5825" t="s">
        <v>11703</v>
      </c>
      <c r="D5825" s="14">
        <v>1</v>
      </c>
      <c r="E5825" s="18">
        <v>0</v>
      </c>
      <c r="F5825" s="1">
        <v>123025.52</v>
      </c>
      <c r="G5825" s="18">
        <v>0</v>
      </c>
      <c r="H5825" s="1">
        <v>123025.52</v>
      </c>
      <c r="I5825" t="s">
        <v>23932</v>
      </c>
      <c r="J5825" t="s">
        <v>8</v>
      </c>
      <c r="K5825" t="s">
        <v>7605</v>
      </c>
      <c r="L5825" s="2">
        <v>123025.52</v>
      </c>
      <c r="M5825" s="2">
        <v>0</v>
      </c>
      <c r="N5825" s="2">
        <v>0</v>
      </c>
      <c r="O5825" s="1">
        <f>SUM(L5825:N5825)</f>
        <v>123025.52</v>
      </c>
      <c r="S5825" s="1">
        <f>O5825+Q5825</f>
        <v>123025.52</v>
      </c>
    </row>
    <row r="5826" spans="1:19" x14ac:dyDescent="0.35">
      <c r="A5826" t="s">
        <v>7</v>
      </c>
      <c r="B5826" t="s">
        <v>6034</v>
      </c>
      <c r="C5826" t="s">
        <v>11704</v>
      </c>
      <c r="D5826" s="14">
        <v>1</v>
      </c>
      <c r="E5826" s="18">
        <v>0</v>
      </c>
      <c r="F5826" s="1">
        <v>32658.36</v>
      </c>
      <c r="G5826" s="18">
        <v>0</v>
      </c>
      <c r="H5826" s="1">
        <v>32658.36</v>
      </c>
      <c r="I5826" t="s">
        <v>23932</v>
      </c>
      <c r="J5826" t="s">
        <v>8</v>
      </c>
      <c r="K5826" t="s">
        <v>7605</v>
      </c>
      <c r="L5826" s="2">
        <v>32658.36</v>
      </c>
      <c r="M5826" s="2">
        <v>0</v>
      </c>
      <c r="N5826" s="2">
        <v>0</v>
      </c>
      <c r="O5826" s="1">
        <f>SUM(L5826:N5826)</f>
        <v>32658.36</v>
      </c>
      <c r="S5826" s="1">
        <f>O5826+Q5826</f>
        <v>32658.36</v>
      </c>
    </row>
    <row r="5827" spans="1:19" x14ac:dyDescent="0.35">
      <c r="A5827" t="s">
        <v>7</v>
      </c>
      <c r="B5827" t="s">
        <v>5019</v>
      </c>
      <c r="C5827" t="s">
        <v>11705</v>
      </c>
      <c r="D5827" s="14">
        <v>1</v>
      </c>
      <c r="E5827" s="18">
        <v>0</v>
      </c>
      <c r="F5827" s="1">
        <v>164765.75</v>
      </c>
      <c r="G5827" s="18">
        <v>0</v>
      </c>
      <c r="H5827" s="1">
        <v>164765.75</v>
      </c>
      <c r="I5827" t="s">
        <v>23932</v>
      </c>
      <c r="J5827" t="s">
        <v>8</v>
      </c>
      <c r="K5827" t="s">
        <v>7605</v>
      </c>
      <c r="L5827" s="2">
        <v>138962.73000000001</v>
      </c>
      <c r="M5827" s="2">
        <v>0</v>
      </c>
      <c r="N5827" s="2">
        <v>25803.01</v>
      </c>
      <c r="O5827" s="1">
        <f>SUM(L5827:N5827)</f>
        <v>164765.74000000002</v>
      </c>
      <c r="S5827" s="1">
        <f>O5827+Q5827</f>
        <v>164765.74000000002</v>
      </c>
    </row>
    <row r="5828" spans="1:19" x14ac:dyDescent="0.35">
      <c r="A5828" t="s">
        <v>7</v>
      </c>
      <c r="B5828" t="s">
        <v>7241</v>
      </c>
      <c r="C5828" t="s">
        <v>11706</v>
      </c>
      <c r="D5828" s="14">
        <v>1</v>
      </c>
      <c r="E5828" s="18">
        <v>0</v>
      </c>
      <c r="F5828" s="1">
        <v>19210.66</v>
      </c>
      <c r="G5828" s="18">
        <v>0</v>
      </c>
      <c r="H5828" s="1">
        <v>19210.66</v>
      </c>
      <c r="I5828" t="s">
        <v>23932</v>
      </c>
      <c r="J5828" t="s">
        <v>8</v>
      </c>
      <c r="K5828" t="s">
        <v>7605</v>
      </c>
      <c r="L5828" s="2">
        <v>19210.66</v>
      </c>
      <c r="M5828" s="2">
        <v>0</v>
      </c>
      <c r="N5828" s="2">
        <v>0</v>
      </c>
      <c r="O5828" s="1">
        <f>SUM(L5828:N5828)</f>
        <v>19210.66</v>
      </c>
      <c r="S5828" s="1">
        <f>O5828+Q5828</f>
        <v>19210.66</v>
      </c>
    </row>
    <row r="5829" spans="1:19" x14ac:dyDescent="0.35">
      <c r="A5829" t="s">
        <v>7</v>
      </c>
      <c r="B5829" t="s">
        <v>7262</v>
      </c>
      <c r="C5829" t="s">
        <v>11707</v>
      </c>
      <c r="D5829" s="14">
        <v>1</v>
      </c>
      <c r="E5829" s="18">
        <v>0</v>
      </c>
      <c r="F5829" s="1">
        <v>29892</v>
      </c>
      <c r="G5829" s="18">
        <v>0</v>
      </c>
      <c r="H5829" s="1">
        <v>29892</v>
      </c>
      <c r="I5829" t="s">
        <v>23932</v>
      </c>
      <c r="J5829" t="s">
        <v>8</v>
      </c>
      <c r="K5829" t="s">
        <v>7605</v>
      </c>
      <c r="L5829" s="2">
        <v>0</v>
      </c>
      <c r="M5829" s="2">
        <v>0</v>
      </c>
      <c r="N5829" s="2">
        <v>29892</v>
      </c>
      <c r="O5829" s="1">
        <f>SUM(L5829:N5829)</f>
        <v>29892</v>
      </c>
      <c r="S5829" s="1">
        <f>O5829+Q5829</f>
        <v>29892</v>
      </c>
    </row>
    <row r="5830" spans="1:19" x14ac:dyDescent="0.35">
      <c r="A5830" t="s">
        <v>7</v>
      </c>
      <c r="B5830" t="s">
        <v>7271</v>
      </c>
      <c r="C5830" t="s">
        <v>11708</v>
      </c>
      <c r="D5830" s="14">
        <v>1</v>
      </c>
      <c r="E5830" s="18">
        <v>0</v>
      </c>
      <c r="F5830" s="1">
        <v>118841.7</v>
      </c>
      <c r="G5830" s="18">
        <v>0</v>
      </c>
      <c r="H5830" s="1">
        <v>118841.7</v>
      </c>
      <c r="I5830" t="s">
        <v>23932</v>
      </c>
      <c r="J5830" t="s">
        <v>8</v>
      </c>
      <c r="K5830" t="s">
        <v>7605</v>
      </c>
      <c r="L5830" s="2">
        <v>0</v>
      </c>
      <c r="M5830" s="2">
        <v>0</v>
      </c>
      <c r="N5830" s="2">
        <v>118841.7</v>
      </c>
      <c r="O5830" s="1">
        <f>SUM(L5830:N5830)</f>
        <v>118841.7</v>
      </c>
      <c r="S5830" s="1">
        <f>O5830+Q5830</f>
        <v>118841.7</v>
      </c>
    </row>
    <row r="5831" spans="1:19" x14ac:dyDescent="0.35">
      <c r="A5831" t="s">
        <v>7</v>
      </c>
      <c r="B5831" t="s">
        <v>7020</v>
      </c>
      <c r="C5831" t="s">
        <v>11709</v>
      </c>
      <c r="D5831" s="14">
        <v>1</v>
      </c>
      <c r="E5831" s="18">
        <v>0</v>
      </c>
      <c r="F5831" s="1">
        <v>46006.2</v>
      </c>
      <c r="G5831" s="18">
        <v>0</v>
      </c>
      <c r="H5831" s="1">
        <v>46006.2</v>
      </c>
      <c r="I5831" t="s">
        <v>23932</v>
      </c>
      <c r="J5831" t="s">
        <v>8</v>
      </c>
      <c r="K5831" t="s">
        <v>7605</v>
      </c>
      <c r="L5831" s="2">
        <v>0</v>
      </c>
      <c r="M5831" s="2">
        <v>46006.2</v>
      </c>
      <c r="N5831" s="2">
        <v>0</v>
      </c>
      <c r="O5831" s="1">
        <f>SUM(L5831:N5831)</f>
        <v>46006.2</v>
      </c>
      <c r="S5831" s="1">
        <f>O5831+Q5831</f>
        <v>46006.2</v>
      </c>
    </row>
    <row r="5832" spans="1:19" x14ac:dyDescent="0.35">
      <c r="A5832" t="s">
        <v>7</v>
      </c>
      <c r="B5832" t="s">
        <v>7286</v>
      </c>
      <c r="C5832" t="s">
        <v>11710</v>
      </c>
      <c r="D5832" s="14">
        <v>1</v>
      </c>
      <c r="E5832" s="18">
        <v>0</v>
      </c>
      <c r="F5832" s="1">
        <v>8689.5</v>
      </c>
      <c r="G5832" s="18">
        <v>0</v>
      </c>
      <c r="H5832" s="1">
        <v>8689.5</v>
      </c>
      <c r="I5832" t="s">
        <v>23932</v>
      </c>
      <c r="J5832" t="s">
        <v>8</v>
      </c>
      <c r="K5832" t="s">
        <v>7605</v>
      </c>
      <c r="L5832" s="2">
        <v>0</v>
      </c>
      <c r="M5832" s="2">
        <v>0</v>
      </c>
      <c r="N5832" s="2">
        <v>8689.5</v>
      </c>
      <c r="O5832" s="1">
        <f>SUM(L5832:N5832)</f>
        <v>8689.5</v>
      </c>
      <c r="S5832" s="1">
        <f>O5832+Q5832</f>
        <v>8689.5</v>
      </c>
    </row>
    <row r="5833" spans="1:19" x14ac:dyDescent="0.35">
      <c r="A5833" t="s">
        <v>7</v>
      </c>
      <c r="B5833" t="s">
        <v>7242</v>
      </c>
      <c r="C5833" t="s">
        <v>11711</v>
      </c>
      <c r="D5833" s="14">
        <v>1</v>
      </c>
      <c r="E5833" s="18">
        <v>0</v>
      </c>
      <c r="F5833" s="1">
        <v>14662.5</v>
      </c>
      <c r="G5833" s="18">
        <v>0</v>
      </c>
      <c r="H5833" s="1">
        <v>14662.5</v>
      </c>
      <c r="I5833" t="s">
        <v>23932</v>
      </c>
      <c r="J5833" t="s">
        <v>8</v>
      </c>
      <c r="K5833" t="s">
        <v>7605</v>
      </c>
      <c r="L5833" s="2">
        <v>14662.5</v>
      </c>
      <c r="M5833" s="2">
        <v>0</v>
      </c>
      <c r="N5833" s="2">
        <v>0</v>
      </c>
      <c r="O5833" s="1">
        <f>SUM(L5833:N5833)</f>
        <v>14662.5</v>
      </c>
      <c r="S5833" s="1">
        <f>O5833+Q5833</f>
        <v>14662.5</v>
      </c>
    </row>
    <row r="5834" spans="1:19" x14ac:dyDescent="0.35">
      <c r="A5834" t="s">
        <v>7</v>
      </c>
      <c r="B5834" t="s">
        <v>7264</v>
      </c>
      <c r="C5834" t="s">
        <v>11712</v>
      </c>
      <c r="D5834" s="14">
        <v>1</v>
      </c>
      <c r="E5834" s="18">
        <v>0</v>
      </c>
      <c r="F5834" s="1">
        <v>9042.2999999999993</v>
      </c>
      <c r="G5834" s="18">
        <v>0</v>
      </c>
      <c r="H5834" s="1">
        <v>9042.2999999999993</v>
      </c>
      <c r="I5834" t="s">
        <v>23932</v>
      </c>
      <c r="J5834" t="s">
        <v>8</v>
      </c>
      <c r="K5834" t="s">
        <v>7605</v>
      </c>
      <c r="L5834" s="2">
        <v>0</v>
      </c>
      <c r="M5834" s="2">
        <v>0</v>
      </c>
      <c r="N5834" s="2">
        <v>9042.2999999999993</v>
      </c>
      <c r="O5834" s="1">
        <f>SUM(L5834:N5834)</f>
        <v>9042.2999999999993</v>
      </c>
      <c r="S5834" s="1">
        <f>O5834+Q5834</f>
        <v>9042.2999999999993</v>
      </c>
    </row>
    <row r="5835" spans="1:19" x14ac:dyDescent="0.35">
      <c r="A5835" t="s">
        <v>7</v>
      </c>
      <c r="B5835" t="s">
        <v>7202</v>
      </c>
      <c r="C5835" t="s">
        <v>11713</v>
      </c>
      <c r="D5835" s="14">
        <v>1</v>
      </c>
      <c r="E5835" s="18">
        <v>0</v>
      </c>
      <c r="F5835" s="1">
        <v>34399.519999999997</v>
      </c>
      <c r="G5835" s="18">
        <v>0</v>
      </c>
      <c r="H5835" s="1">
        <v>34399.519999999997</v>
      </c>
      <c r="I5835" t="s">
        <v>23932</v>
      </c>
      <c r="J5835" t="s">
        <v>8</v>
      </c>
      <c r="K5835" t="s">
        <v>7605</v>
      </c>
      <c r="L5835" s="2">
        <v>0</v>
      </c>
      <c r="M5835" s="2">
        <v>0</v>
      </c>
      <c r="N5835" s="2">
        <v>34399.519999999997</v>
      </c>
      <c r="O5835" s="1">
        <f>SUM(L5835:N5835)</f>
        <v>34399.519999999997</v>
      </c>
      <c r="S5835" s="1">
        <f>O5835+Q5835</f>
        <v>34399.519999999997</v>
      </c>
    </row>
    <row r="5836" spans="1:19" x14ac:dyDescent="0.35">
      <c r="A5836" t="s">
        <v>7</v>
      </c>
      <c r="B5836" t="s">
        <v>2955</v>
      </c>
      <c r="C5836" t="s">
        <v>11714</v>
      </c>
      <c r="D5836" s="14">
        <v>1</v>
      </c>
      <c r="E5836" s="18">
        <v>0</v>
      </c>
      <c r="F5836" s="1">
        <v>639643.62</v>
      </c>
      <c r="G5836" s="18">
        <v>0</v>
      </c>
      <c r="H5836" s="1">
        <v>639643.62</v>
      </c>
      <c r="I5836" t="s">
        <v>23932</v>
      </c>
      <c r="J5836" t="s">
        <v>8</v>
      </c>
      <c r="K5836" t="s">
        <v>7605</v>
      </c>
      <c r="L5836" s="2">
        <v>639643.62</v>
      </c>
      <c r="M5836" s="2">
        <v>0</v>
      </c>
      <c r="N5836" s="2">
        <v>0</v>
      </c>
      <c r="O5836" s="1">
        <f>SUM(L5836:N5836)</f>
        <v>639643.62</v>
      </c>
      <c r="S5836" s="1">
        <f>O5836+Q5836</f>
        <v>639643.62</v>
      </c>
    </row>
    <row r="5837" spans="1:19" x14ac:dyDescent="0.35">
      <c r="A5837" t="s">
        <v>7</v>
      </c>
      <c r="B5837" t="s">
        <v>6705</v>
      </c>
      <c r="C5837" t="s">
        <v>11715</v>
      </c>
      <c r="D5837" s="14">
        <v>1</v>
      </c>
      <c r="E5837" s="18">
        <v>0</v>
      </c>
      <c r="F5837" s="1">
        <v>23179.94</v>
      </c>
      <c r="G5837" s="18">
        <v>0</v>
      </c>
      <c r="H5837" s="1">
        <v>23179.94</v>
      </c>
      <c r="I5837" t="s">
        <v>23932</v>
      </c>
      <c r="J5837" t="s">
        <v>8</v>
      </c>
      <c r="K5837" t="s">
        <v>7605</v>
      </c>
      <c r="L5837" s="2">
        <v>23179.94</v>
      </c>
      <c r="M5837" s="2">
        <v>0</v>
      </c>
      <c r="N5837" s="2">
        <v>0</v>
      </c>
      <c r="O5837" s="1">
        <f>SUM(L5837:N5837)</f>
        <v>23179.94</v>
      </c>
      <c r="S5837" s="1">
        <f>O5837+Q5837</f>
        <v>23179.94</v>
      </c>
    </row>
    <row r="5838" spans="1:19" x14ac:dyDescent="0.35">
      <c r="A5838" t="s">
        <v>7</v>
      </c>
      <c r="B5838" t="s">
        <v>6120</v>
      </c>
      <c r="C5838" t="s">
        <v>11716</v>
      </c>
      <c r="D5838" s="14">
        <v>1</v>
      </c>
      <c r="E5838" s="18">
        <v>0</v>
      </c>
      <c r="F5838" s="1">
        <v>21914.1</v>
      </c>
      <c r="G5838" s="18">
        <v>0</v>
      </c>
      <c r="H5838" s="1">
        <v>21914.1</v>
      </c>
      <c r="I5838" t="s">
        <v>23932</v>
      </c>
      <c r="J5838" t="s">
        <v>8</v>
      </c>
      <c r="K5838" t="s">
        <v>7605</v>
      </c>
      <c r="L5838" s="2">
        <v>0</v>
      </c>
      <c r="M5838" s="2">
        <v>0</v>
      </c>
      <c r="N5838" s="2">
        <v>21914.1</v>
      </c>
      <c r="O5838" s="1">
        <f>SUM(L5838:N5838)</f>
        <v>21914.1</v>
      </c>
      <c r="S5838" s="1">
        <f>O5838+Q5838</f>
        <v>21914.1</v>
      </c>
    </row>
    <row r="5839" spans="1:19" x14ac:dyDescent="0.35">
      <c r="A5839" t="s">
        <v>7</v>
      </c>
      <c r="B5839" t="s">
        <v>5050</v>
      </c>
      <c r="C5839" t="s">
        <v>11717</v>
      </c>
      <c r="D5839" s="14">
        <v>1</v>
      </c>
      <c r="E5839" s="18">
        <v>0</v>
      </c>
      <c r="F5839" s="1">
        <v>77139.39</v>
      </c>
      <c r="G5839" s="18">
        <v>0</v>
      </c>
      <c r="H5839" s="1">
        <v>77139.39</v>
      </c>
      <c r="I5839" t="s">
        <v>23932</v>
      </c>
      <c r="J5839" t="s">
        <v>8</v>
      </c>
      <c r="K5839" t="s">
        <v>7605</v>
      </c>
      <c r="L5839" s="2">
        <v>72355.02</v>
      </c>
      <c r="M5839" s="2">
        <v>2775.32</v>
      </c>
      <c r="N5839" s="2">
        <v>2009.05</v>
      </c>
      <c r="O5839" s="1">
        <f>SUM(L5839:N5839)</f>
        <v>77139.390000000014</v>
      </c>
      <c r="S5839" s="1">
        <f>O5839+Q5839</f>
        <v>77139.390000000014</v>
      </c>
    </row>
    <row r="5840" spans="1:19" x14ac:dyDescent="0.35">
      <c r="A5840" t="s">
        <v>7</v>
      </c>
      <c r="B5840" t="s">
        <v>6962</v>
      </c>
      <c r="C5840" t="s">
        <v>11718</v>
      </c>
      <c r="D5840" s="14">
        <v>1</v>
      </c>
      <c r="E5840" s="18">
        <v>0</v>
      </c>
      <c r="F5840" s="1">
        <v>13784.24</v>
      </c>
      <c r="G5840" s="18">
        <v>0</v>
      </c>
      <c r="H5840" s="1">
        <v>13784.24</v>
      </c>
      <c r="I5840" t="s">
        <v>23932</v>
      </c>
      <c r="J5840" t="s">
        <v>8</v>
      </c>
      <c r="K5840" t="s">
        <v>7605</v>
      </c>
      <c r="L5840" s="2">
        <v>13784.24</v>
      </c>
      <c r="M5840" s="2">
        <v>0</v>
      </c>
      <c r="N5840" s="2">
        <v>0</v>
      </c>
      <c r="O5840" s="1">
        <f>SUM(L5840:N5840)</f>
        <v>13784.24</v>
      </c>
      <c r="S5840" s="1">
        <f>O5840+Q5840</f>
        <v>13784.24</v>
      </c>
    </row>
    <row r="5841" spans="1:19" x14ac:dyDescent="0.35">
      <c r="A5841" t="s">
        <v>7</v>
      </c>
      <c r="B5841" t="s">
        <v>5022</v>
      </c>
      <c r="C5841" t="s">
        <v>11719</v>
      </c>
      <c r="D5841" s="14">
        <v>1</v>
      </c>
      <c r="E5841" s="18">
        <v>0</v>
      </c>
      <c r="F5841" s="1">
        <v>37872.300000000003</v>
      </c>
      <c r="G5841" s="18">
        <v>0</v>
      </c>
      <c r="H5841" s="1">
        <v>37872.300000000003</v>
      </c>
      <c r="I5841" t="s">
        <v>23932</v>
      </c>
      <c r="J5841" t="s">
        <v>8</v>
      </c>
      <c r="K5841" t="s">
        <v>7605</v>
      </c>
      <c r="L5841" s="2">
        <v>37872.300000000003</v>
      </c>
      <c r="M5841" s="2">
        <v>0</v>
      </c>
      <c r="N5841" s="2">
        <v>0</v>
      </c>
      <c r="O5841" s="1">
        <f>SUM(L5841:N5841)</f>
        <v>37872.300000000003</v>
      </c>
      <c r="S5841" s="1">
        <f>O5841+Q5841</f>
        <v>37872.300000000003</v>
      </c>
    </row>
    <row r="5842" spans="1:19" x14ac:dyDescent="0.35">
      <c r="A5842" t="s">
        <v>7</v>
      </c>
      <c r="B5842" t="s">
        <v>3879</v>
      </c>
      <c r="C5842" t="s">
        <v>11720</v>
      </c>
      <c r="D5842" s="14">
        <v>1</v>
      </c>
      <c r="E5842" s="18">
        <v>0</v>
      </c>
      <c r="F5842" s="1">
        <v>350967.3</v>
      </c>
      <c r="G5842" s="18">
        <v>0</v>
      </c>
      <c r="H5842" s="1">
        <v>350967.3</v>
      </c>
      <c r="I5842" t="s">
        <v>23932</v>
      </c>
      <c r="J5842" t="s">
        <v>8</v>
      </c>
      <c r="K5842" t="s">
        <v>7605</v>
      </c>
      <c r="L5842" s="2">
        <v>350967.3</v>
      </c>
      <c r="M5842" s="2">
        <v>0</v>
      </c>
      <c r="N5842" s="2">
        <v>0</v>
      </c>
      <c r="O5842" s="1">
        <f>SUM(L5842:N5842)</f>
        <v>350967.3</v>
      </c>
      <c r="S5842" s="1">
        <f>O5842+Q5842</f>
        <v>350967.3</v>
      </c>
    </row>
    <row r="5843" spans="1:19" x14ac:dyDescent="0.35">
      <c r="A5843" t="s">
        <v>7</v>
      </c>
      <c r="B5843" t="s">
        <v>4267</v>
      </c>
      <c r="C5843" t="s">
        <v>11721</v>
      </c>
      <c r="D5843" s="14">
        <v>1</v>
      </c>
      <c r="E5843" s="18">
        <v>0</v>
      </c>
      <c r="F5843" s="1">
        <v>16370.1</v>
      </c>
      <c r="G5843" s="18">
        <v>0</v>
      </c>
      <c r="H5843" s="1">
        <v>16370.1</v>
      </c>
      <c r="I5843" t="s">
        <v>23932</v>
      </c>
      <c r="J5843" t="s">
        <v>8</v>
      </c>
      <c r="K5843" t="s">
        <v>7605</v>
      </c>
      <c r="L5843" s="2">
        <v>0</v>
      </c>
      <c r="M5843" s="2">
        <v>16370.1</v>
      </c>
      <c r="N5843" s="2">
        <v>0</v>
      </c>
      <c r="O5843" s="1">
        <f>SUM(L5843:N5843)</f>
        <v>16370.1</v>
      </c>
      <c r="S5843" s="1">
        <f>O5843+Q5843</f>
        <v>16370.1</v>
      </c>
    </row>
    <row r="5844" spans="1:19" x14ac:dyDescent="0.35">
      <c r="A5844" t="s">
        <v>7</v>
      </c>
      <c r="B5844" t="s">
        <v>3345</v>
      </c>
      <c r="C5844" t="s">
        <v>11722</v>
      </c>
      <c r="D5844" s="14">
        <v>1</v>
      </c>
      <c r="E5844" s="18">
        <v>0</v>
      </c>
      <c r="F5844" s="1">
        <v>137713.5</v>
      </c>
      <c r="G5844" s="18">
        <v>0</v>
      </c>
      <c r="H5844" s="1">
        <v>137713.5</v>
      </c>
      <c r="I5844" t="s">
        <v>23932</v>
      </c>
      <c r="J5844" t="s">
        <v>8</v>
      </c>
      <c r="K5844" t="s">
        <v>7605</v>
      </c>
      <c r="L5844" s="2">
        <v>5991.9</v>
      </c>
      <c r="M5844" s="2">
        <v>0</v>
      </c>
      <c r="N5844" s="2">
        <v>131721.60000000001</v>
      </c>
      <c r="O5844" s="1">
        <f>SUM(L5844:N5844)</f>
        <v>137713.5</v>
      </c>
      <c r="S5844" s="1">
        <f>O5844+Q5844</f>
        <v>137713.5</v>
      </c>
    </row>
    <row r="5845" spans="1:19" x14ac:dyDescent="0.35">
      <c r="A5845" t="s">
        <v>7</v>
      </c>
      <c r="B5845" t="s">
        <v>7274</v>
      </c>
      <c r="C5845" t="s">
        <v>11723</v>
      </c>
      <c r="D5845" s="14">
        <v>1</v>
      </c>
      <c r="E5845" s="18">
        <v>0</v>
      </c>
      <c r="F5845" s="1">
        <v>31980</v>
      </c>
      <c r="G5845" s="18">
        <v>0</v>
      </c>
      <c r="H5845" s="1">
        <v>31980</v>
      </c>
      <c r="I5845" t="s">
        <v>23932</v>
      </c>
      <c r="J5845" t="s">
        <v>8</v>
      </c>
      <c r="K5845" t="s">
        <v>7605</v>
      </c>
      <c r="L5845" s="2">
        <v>0</v>
      </c>
      <c r="M5845" s="2">
        <v>0</v>
      </c>
      <c r="N5845" s="2">
        <v>31980</v>
      </c>
      <c r="O5845" s="1">
        <f>SUM(L5845:N5845)</f>
        <v>31980</v>
      </c>
      <c r="S5845" s="1">
        <f>O5845+Q5845</f>
        <v>31980</v>
      </c>
    </row>
    <row r="5846" spans="1:19" x14ac:dyDescent="0.35">
      <c r="A5846" t="s">
        <v>7</v>
      </c>
      <c r="B5846" t="s">
        <v>5325</v>
      </c>
      <c r="C5846" t="s">
        <v>11724</v>
      </c>
      <c r="D5846" s="14">
        <v>1</v>
      </c>
      <c r="E5846" s="18">
        <v>0</v>
      </c>
      <c r="F5846" s="1">
        <v>102446.78</v>
      </c>
      <c r="G5846" s="18">
        <v>0</v>
      </c>
      <c r="H5846" s="1">
        <v>102446.78</v>
      </c>
      <c r="I5846" t="s">
        <v>23932</v>
      </c>
      <c r="J5846" t="s">
        <v>8</v>
      </c>
      <c r="K5846" t="s">
        <v>7605</v>
      </c>
      <c r="L5846" s="2">
        <v>102446.78</v>
      </c>
      <c r="M5846" s="2">
        <v>0</v>
      </c>
      <c r="N5846" s="2">
        <v>0</v>
      </c>
      <c r="O5846" s="1">
        <f>SUM(L5846:N5846)</f>
        <v>102446.78</v>
      </c>
      <c r="S5846" s="1">
        <f>O5846+Q5846</f>
        <v>102446.78</v>
      </c>
    </row>
    <row r="5847" spans="1:19" x14ac:dyDescent="0.35">
      <c r="A5847" t="s">
        <v>7</v>
      </c>
      <c r="B5847" t="s">
        <v>6378</v>
      </c>
      <c r="C5847" t="s">
        <v>11725</v>
      </c>
      <c r="D5847" s="14">
        <v>1</v>
      </c>
      <c r="E5847" s="18">
        <v>0</v>
      </c>
      <c r="F5847" s="1">
        <v>21447.69</v>
      </c>
      <c r="G5847" s="18">
        <v>0</v>
      </c>
      <c r="H5847" s="1">
        <v>21447.69</v>
      </c>
      <c r="I5847" t="s">
        <v>23932</v>
      </c>
      <c r="J5847" t="s">
        <v>8</v>
      </c>
      <c r="K5847" t="s">
        <v>7605</v>
      </c>
      <c r="L5847" s="2">
        <v>854.84</v>
      </c>
      <c r="M5847" s="2">
        <v>0</v>
      </c>
      <c r="N5847" s="2">
        <v>20592.849999999999</v>
      </c>
      <c r="O5847" s="1">
        <f>SUM(L5847:N5847)</f>
        <v>21447.69</v>
      </c>
      <c r="S5847" s="1">
        <f>O5847+Q5847</f>
        <v>21447.69</v>
      </c>
    </row>
    <row r="5848" spans="1:19" x14ac:dyDescent="0.35">
      <c r="A5848" t="s">
        <v>7</v>
      </c>
      <c r="B5848" t="s">
        <v>2628</v>
      </c>
      <c r="C5848" t="s">
        <v>11726</v>
      </c>
      <c r="D5848" s="14">
        <v>1</v>
      </c>
      <c r="E5848" s="18">
        <v>0</v>
      </c>
      <c r="F5848" s="1">
        <v>1916309.58</v>
      </c>
      <c r="G5848" s="18">
        <v>0</v>
      </c>
      <c r="H5848" s="1">
        <v>1916309.58</v>
      </c>
      <c r="I5848" t="s">
        <v>23932</v>
      </c>
      <c r="J5848" t="s">
        <v>8</v>
      </c>
      <c r="K5848" t="s">
        <v>7605</v>
      </c>
      <c r="L5848" s="2">
        <v>1790496.48</v>
      </c>
      <c r="M5848" s="2">
        <v>0</v>
      </c>
      <c r="N5848" s="2">
        <v>125813.1</v>
      </c>
      <c r="O5848" s="1">
        <f>SUM(L5848:N5848)</f>
        <v>1916309.58</v>
      </c>
      <c r="S5848" s="1">
        <f>O5848+Q5848</f>
        <v>1916309.58</v>
      </c>
    </row>
    <row r="5849" spans="1:19" x14ac:dyDescent="0.35">
      <c r="A5849" t="s">
        <v>7</v>
      </c>
      <c r="B5849" t="s">
        <v>6632</v>
      </c>
      <c r="C5849" t="s">
        <v>11727</v>
      </c>
      <c r="D5849" s="14">
        <v>1</v>
      </c>
      <c r="E5849" s="18">
        <v>0</v>
      </c>
      <c r="F5849" s="1">
        <v>29713.21</v>
      </c>
      <c r="G5849" s="18">
        <v>0</v>
      </c>
      <c r="H5849" s="1">
        <v>29713.21</v>
      </c>
      <c r="I5849" t="s">
        <v>23932</v>
      </c>
      <c r="J5849" t="s">
        <v>8</v>
      </c>
      <c r="K5849" t="s">
        <v>7605</v>
      </c>
      <c r="L5849" s="2">
        <v>0</v>
      </c>
      <c r="M5849" s="2">
        <v>0</v>
      </c>
      <c r="N5849" s="2">
        <v>29713.21</v>
      </c>
      <c r="O5849" s="1">
        <f>SUM(L5849:N5849)</f>
        <v>29713.21</v>
      </c>
      <c r="S5849" s="1">
        <f>O5849+Q5849</f>
        <v>29713.21</v>
      </c>
    </row>
    <row r="5850" spans="1:19" x14ac:dyDescent="0.35">
      <c r="A5850" t="s">
        <v>7</v>
      </c>
      <c r="B5850" t="s">
        <v>5043</v>
      </c>
      <c r="C5850" t="s">
        <v>11728</v>
      </c>
      <c r="D5850" s="14">
        <v>1</v>
      </c>
      <c r="E5850" s="18">
        <v>0</v>
      </c>
      <c r="F5850" s="1">
        <v>144921</v>
      </c>
      <c r="G5850" s="18">
        <v>0</v>
      </c>
      <c r="H5850" s="1">
        <v>144921</v>
      </c>
      <c r="I5850" t="s">
        <v>23932</v>
      </c>
      <c r="J5850" t="s">
        <v>8</v>
      </c>
      <c r="K5850" t="s">
        <v>7605</v>
      </c>
      <c r="L5850" s="2">
        <v>144921</v>
      </c>
      <c r="M5850" s="2">
        <v>0</v>
      </c>
      <c r="N5850" s="2">
        <v>0</v>
      </c>
      <c r="O5850" s="1">
        <f>SUM(L5850:N5850)</f>
        <v>144921</v>
      </c>
      <c r="S5850" s="1">
        <f>O5850+Q5850</f>
        <v>144921</v>
      </c>
    </row>
    <row r="5851" spans="1:19" x14ac:dyDescent="0.35">
      <c r="A5851" t="s">
        <v>7</v>
      </c>
      <c r="B5851" t="s">
        <v>6985</v>
      </c>
      <c r="C5851" t="s">
        <v>11729</v>
      </c>
      <c r="D5851" s="14">
        <v>1</v>
      </c>
      <c r="E5851" s="18">
        <v>0</v>
      </c>
      <c r="F5851" s="1">
        <v>206141.31</v>
      </c>
      <c r="G5851" s="18">
        <v>0</v>
      </c>
      <c r="H5851" s="1">
        <v>206141.31</v>
      </c>
      <c r="I5851" t="s">
        <v>23932</v>
      </c>
      <c r="J5851" t="s">
        <v>8</v>
      </c>
      <c r="K5851" t="s">
        <v>7605</v>
      </c>
      <c r="L5851" s="2">
        <v>206141.31</v>
      </c>
      <c r="M5851" s="2">
        <v>0</v>
      </c>
      <c r="N5851" s="2">
        <v>0</v>
      </c>
      <c r="O5851" s="1">
        <f>SUM(L5851:N5851)</f>
        <v>206141.31</v>
      </c>
      <c r="S5851" s="1">
        <f>O5851+Q5851</f>
        <v>206141.31</v>
      </c>
    </row>
    <row r="5852" spans="1:19" x14ac:dyDescent="0.35">
      <c r="A5852" t="s">
        <v>7</v>
      </c>
      <c r="B5852" t="s">
        <v>3798</v>
      </c>
      <c r="C5852" t="s">
        <v>11730</v>
      </c>
      <c r="D5852" s="14">
        <v>1</v>
      </c>
      <c r="E5852" s="18">
        <v>0</v>
      </c>
      <c r="F5852" s="1">
        <v>70824.600000000006</v>
      </c>
      <c r="G5852" s="18">
        <v>0</v>
      </c>
      <c r="H5852" s="1">
        <v>70824.600000000006</v>
      </c>
      <c r="I5852" t="s">
        <v>23932</v>
      </c>
      <c r="J5852" t="s">
        <v>8</v>
      </c>
      <c r="K5852" t="s">
        <v>7605</v>
      </c>
      <c r="L5852" s="2">
        <v>70824.600000000006</v>
      </c>
      <c r="M5852" s="2">
        <v>0</v>
      </c>
      <c r="N5852" s="2">
        <v>0</v>
      </c>
      <c r="O5852" s="1">
        <f>SUM(L5852:N5852)</f>
        <v>70824.600000000006</v>
      </c>
      <c r="S5852" s="1">
        <f>O5852+Q5852</f>
        <v>70824.600000000006</v>
      </c>
    </row>
    <row r="5853" spans="1:19" x14ac:dyDescent="0.35">
      <c r="A5853" t="s">
        <v>7</v>
      </c>
      <c r="B5853" t="s">
        <v>4312</v>
      </c>
      <c r="C5853" t="s">
        <v>11731</v>
      </c>
      <c r="D5853" s="14">
        <v>1</v>
      </c>
      <c r="E5853" s="18">
        <v>0</v>
      </c>
      <c r="F5853" s="1">
        <v>489023.52</v>
      </c>
      <c r="G5853" s="18">
        <v>0</v>
      </c>
      <c r="H5853" s="1">
        <v>489023.52</v>
      </c>
      <c r="I5853" t="s">
        <v>23932</v>
      </c>
      <c r="J5853" t="s">
        <v>8</v>
      </c>
      <c r="K5853" t="s">
        <v>7605</v>
      </c>
      <c r="L5853" s="2">
        <v>0</v>
      </c>
      <c r="M5853" s="2">
        <v>0</v>
      </c>
      <c r="N5853" s="2">
        <v>489023.52</v>
      </c>
      <c r="O5853" s="1">
        <f>SUM(L5853:N5853)</f>
        <v>489023.52</v>
      </c>
      <c r="S5853" s="1">
        <f>O5853+Q5853</f>
        <v>489023.52</v>
      </c>
    </row>
    <row r="5854" spans="1:19" x14ac:dyDescent="0.35">
      <c r="A5854" t="s">
        <v>7</v>
      </c>
      <c r="B5854" t="s">
        <v>6111</v>
      </c>
      <c r="C5854" t="s">
        <v>11733</v>
      </c>
      <c r="D5854" s="14">
        <v>1</v>
      </c>
      <c r="E5854" s="18">
        <v>0</v>
      </c>
      <c r="F5854" s="1">
        <v>34833.300000000003</v>
      </c>
      <c r="G5854" s="18">
        <v>0</v>
      </c>
      <c r="H5854" s="1">
        <v>34833.300000000003</v>
      </c>
      <c r="I5854" t="s">
        <v>23932</v>
      </c>
      <c r="J5854" t="s">
        <v>8</v>
      </c>
      <c r="K5854" t="s">
        <v>7605</v>
      </c>
      <c r="L5854" s="2">
        <v>0</v>
      </c>
      <c r="M5854" s="2">
        <v>0</v>
      </c>
      <c r="N5854" s="2">
        <v>34833.300000000003</v>
      </c>
      <c r="O5854" s="1">
        <f>SUM(L5854:N5854)</f>
        <v>34833.300000000003</v>
      </c>
      <c r="S5854" s="1">
        <f>O5854+Q5854</f>
        <v>34833.300000000003</v>
      </c>
    </row>
    <row r="5855" spans="1:19" x14ac:dyDescent="0.35">
      <c r="A5855" t="s">
        <v>7</v>
      </c>
      <c r="B5855" t="s">
        <v>7186</v>
      </c>
      <c r="C5855" t="s">
        <v>11734</v>
      </c>
      <c r="D5855" s="14">
        <v>1</v>
      </c>
      <c r="E5855" s="18">
        <v>0</v>
      </c>
      <c r="F5855" s="1">
        <v>96774.6</v>
      </c>
      <c r="G5855" s="18">
        <v>0</v>
      </c>
      <c r="H5855" s="1">
        <v>96774.6</v>
      </c>
      <c r="I5855" t="s">
        <v>23932</v>
      </c>
      <c r="J5855" t="s">
        <v>8</v>
      </c>
      <c r="K5855" t="s">
        <v>7605</v>
      </c>
      <c r="L5855" s="2">
        <v>96774.6</v>
      </c>
      <c r="M5855" s="2">
        <v>0</v>
      </c>
      <c r="N5855" s="2">
        <v>0</v>
      </c>
      <c r="O5855" s="1">
        <f>SUM(L5855:N5855)</f>
        <v>96774.6</v>
      </c>
      <c r="S5855" s="1">
        <f>O5855+Q5855</f>
        <v>96774.6</v>
      </c>
    </row>
    <row r="5856" spans="1:19" x14ac:dyDescent="0.35">
      <c r="A5856" t="s">
        <v>7</v>
      </c>
      <c r="B5856" t="s">
        <v>6801</v>
      </c>
      <c r="C5856" t="s">
        <v>11735</v>
      </c>
      <c r="D5856" s="14">
        <v>1</v>
      </c>
      <c r="E5856" s="18">
        <v>0</v>
      </c>
      <c r="F5856" s="1">
        <v>10734.66</v>
      </c>
      <c r="G5856" s="18">
        <v>0</v>
      </c>
      <c r="H5856" s="1">
        <v>10734.66</v>
      </c>
      <c r="I5856" t="s">
        <v>23932</v>
      </c>
      <c r="J5856" t="s">
        <v>8</v>
      </c>
      <c r="K5856" t="s">
        <v>7605</v>
      </c>
      <c r="L5856" s="2">
        <v>0</v>
      </c>
      <c r="M5856" s="2">
        <v>0</v>
      </c>
      <c r="N5856" s="2">
        <v>10734.66</v>
      </c>
      <c r="O5856" s="1">
        <f>SUM(L5856:N5856)</f>
        <v>10734.66</v>
      </c>
      <c r="S5856" s="1">
        <f>O5856+Q5856</f>
        <v>10734.66</v>
      </c>
    </row>
    <row r="5857" spans="1:19" x14ac:dyDescent="0.35">
      <c r="A5857" t="s">
        <v>7</v>
      </c>
      <c r="B5857" t="s">
        <v>2660</v>
      </c>
      <c r="C5857" t="s">
        <v>11736</v>
      </c>
      <c r="D5857" s="14">
        <v>1</v>
      </c>
      <c r="E5857" s="18">
        <v>0</v>
      </c>
      <c r="F5857" s="1">
        <v>334420.83</v>
      </c>
      <c r="G5857" s="18">
        <v>0</v>
      </c>
      <c r="H5857" s="1">
        <v>334420.83</v>
      </c>
      <c r="I5857" t="s">
        <v>23932</v>
      </c>
      <c r="J5857" t="s">
        <v>8</v>
      </c>
      <c r="K5857" t="s">
        <v>7605</v>
      </c>
      <c r="L5857" s="2">
        <v>33821.1</v>
      </c>
      <c r="M5857" s="2">
        <v>0</v>
      </c>
      <c r="N5857" s="2">
        <v>300599.73</v>
      </c>
      <c r="O5857" s="1">
        <f>SUM(L5857:N5857)</f>
        <v>334420.82999999996</v>
      </c>
      <c r="S5857" s="1">
        <f>O5857+Q5857</f>
        <v>334420.82999999996</v>
      </c>
    </row>
    <row r="5858" spans="1:19" x14ac:dyDescent="0.35">
      <c r="A5858" t="s">
        <v>7</v>
      </c>
      <c r="B5858" t="s">
        <v>7281</v>
      </c>
      <c r="C5858" t="s">
        <v>11737</v>
      </c>
      <c r="D5858" s="14">
        <v>1</v>
      </c>
      <c r="E5858" s="18">
        <v>0</v>
      </c>
      <c r="F5858" s="1">
        <v>20743.62</v>
      </c>
      <c r="G5858" s="18">
        <v>0</v>
      </c>
      <c r="H5858" s="1">
        <v>20743.62</v>
      </c>
      <c r="I5858" t="s">
        <v>23932</v>
      </c>
      <c r="J5858" t="s">
        <v>8</v>
      </c>
      <c r="K5858" t="s">
        <v>7605</v>
      </c>
      <c r="L5858" s="2">
        <v>0</v>
      </c>
      <c r="M5858" s="2">
        <v>0</v>
      </c>
      <c r="N5858" s="2">
        <v>20743.62</v>
      </c>
      <c r="O5858" s="1">
        <f>SUM(L5858:N5858)</f>
        <v>20743.62</v>
      </c>
      <c r="S5858" s="1">
        <f>O5858+Q5858</f>
        <v>20743.62</v>
      </c>
    </row>
    <row r="5859" spans="1:19" x14ac:dyDescent="0.35">
      <c r="A5859" t="s">
        <v>7</v>
      </c>
      <c r="B5859" t="s">
        <v>6293</v>
      </c>
      <c r="C5859" t="s">
        <v>11738</v>
      </c>
      <c r="D5859" s="14">
        <v>1</v>
      </c>
      <c r="E5859" s="18">
        <v>0</v>
      </c>
      <c r="F5859" s="1">
        <v>10737.9</v>
      </c>
      <c r="G5859" s="18">
        <v>0</v>
      </c>
      <c r="H5859" s="1">
        <v>10737.9</v>
      </c>
      <c r="I5859" t="s">
        <v>23932</v>
      </c>
      <c r="J5859" t="s">
        <v>8</v>
      </c>
      <c r="K5859" t="s">
        <v>7605</v>
      </c>
      <c r="L5859" s="2">
        <v>0</v>
      </c>
      <c r="M5859" s="2">
        <v>0</v>
      </c>
      <c r="N5859" s="2">
        <v>10737.9</v>
      </c>
      <c r="O5859" s="1">
        <f>SUM(L5859:N5859)</f>
        <v>10737.9</v>
      </c>
      <c r="S5859" s="1">
        <f>O5859+Q5859</f>
        <v>10737.9</v>
      </c>
    </row>
    <row r="5860" spans="1:19" x14ac:dyDescent="0.35">
      <c r="A5860" t="s">
        <v>7</v>
      </c>
      <c r="B5860" t="s">
        <v>4705</v>
      </c>
      <c r="C5860" t="s">
        <v>11739</v>
      </c>
      <c r="D5860" s="14">
        <v>1</v>
      </c>
      <c r="E5860" s="18">
        <v>0</v>
      </c>
      <c r="F5860" s="1">
        <v>64916.639999999999</v>
      </c>
      <c r="G5860" s="18">
        <v>0</v>
      </c>
      <c r="H5860" s="1">
        <v>64916.639999999999</v>
      </c>
      <c r="I5860" t="s">
        <v>23932</v>
      </c>
      <c r="J5860" t="s">
        <v>8</v>
      </c>
      <c r="K5860" t="s">
        <v>7605</v>
      </c>
      <c r="L5860" s="2">
        <v>0</v>
      </c>
      <c r="M5860" s="2">
        <v>0</v>
      </c>
      <c r="N5860" s="2">
        <v>64916.639999999999</v>
      </c>
      <c r="O5860" s="1">
        <f>SUM(L5860:N5860)</f>
        <v>64916.639999999999</v>
      </c>
      <c r="S5860" s="1">
        <f>O5860+Q5860</f>
        <v>64916.639999999999</v>
      </c>
    </row>
    <row r="5861" spans="1:19" x14ac:dyDescent="0.35">
      <c r="A5861" t="s">
        <v>7</v>
      </c>
      <c r="B5861" t="s">
        <v>6875</v>
      </c>
      <c r="C5861" t="s">
        <v>11740</v>
      </c>
      <c r="D5861" s="14">
        <v>1</v>
      </c>
      <c r="E5861" s="18">
        <v>0</v>
      </c>
      <c r="F5861" s="1">
        <v>18562.34</v>
      </c>
      <c r="G5861" s="18">
        <v>0</v>
      </c>
      <c r="H5861" s="1">
        <v>18562.34</v>
      </c>
      <c r="I5861" t="s">
        <v>23932</v>
      </c>
      <c r="J5861" t="s">
        <v>8</v>
      </c>
      <c r="K5861" t="s">
        <v>7605</v>
      </c>
      <c r="L5861" s="2">
        <v>0</v>
      </c>
      <c r="M5861" s="2">
        <v>0</v>
      </c>
      <c r="N5861" s="2">
        <v>18562.34</v>
      </c>
      <c r="O5861" s="1">
        <f>SUM(L5861:N5861)</f>
        <v>18562.34</v>
      </c>
      <c r="S5861" s="1">
        <f>O5861+Q5861</f>
        <v>18562.34</v>
      </c>
    </row>
    <row r="5862" spans="1:19" x14ac:dyDescent="0.35">
      <c r="A5862" t="s">
        <v>7</v>
      </c>
      <c r="B5862" t="s">
        <v>2750</v>
      </c>
      <c r="C5862" t="s">
        <v>11741</v>
      </c>
      <c r="D5862" s="14">
        <v>1</v>
      </c>
      <c r="E5862" s="18">
        <v>0</v>
      </c>
      <c r="F5862" s="1">
        <v>1967452.41</v>
      </c>
      <c r="G5862" s="18">
        <v>0</v>
      </c>
      <c r="H5862" s="1">
        <v>1967452.41</v>
      </c>
      <c r="I5862" t="s">
        <v>23932</v>
      </c>
      <c r="J5862" t="s">
        <v>8</v>
      </c>
      <c r="K5862" t="s">
        <v>7605</v>
      </c>
      <c r="L5862" s="2">
        <v>588139.36</v>
      </c>
      <c r="M5862" s="2">
        <v>1379313.05</v>
      </c>
      <c r="N5862" s="2">
        <v>0</v>
      </c>
      <c r="O5862" s="1">
        <f>SUM(L5862:N5862)</f>
        <v>1967452.4100000001</v>
      </c>
      <c r="S5862" s="1">
        <f>O5862+Q5862</f>
        <v>1967452.4100000001</v>
      </c>
    </row>
    <row r="5863" spans="1:19" x14ac:dyDescent="0.35">
      <c r="A5863" t="s">
        <v>7</v>
      </c>
      <c r="B5863" t="s">
        <v>6882</v>
      </c>
      <c r="C5863" t="s">
        <v>11742</v>
      </c>
      <c r="D5863" s="14">
        <v>1</v>
      </c>
      <c r="E5863" s="18">
        <v>0</v>
      </c>
      <c r="F5863" s="1">
        <v>61913.88</v>
      </c>
      <c r="G5863" s="18">
        <v>0</v>
      </c>
      <c r="H5863" s="1">
        <v>61913.88</v>
      </c>
      <c r="I5863" t="s">
        <v>23932</v>
      </c>
      <c r="J5863" t="s">
        <v>8</v>
      </c>
      <c r="K5863" t="s">
        <v>7605</v>
      </c>
      <c r="L5863" s="2">
        <v>43364.44</v>
      </c>
      <c r="M5863" s="2">
        <v>18549.439999999999</v>
      </c>
      <c r="N5863" s="2">
        <v>0</v>
      </c>
      <c r="O5863" s="1">
        <f>SUM(L5863:N5863)</f>
        <v>61913.880000000005</v>
      </c>
      <c r="S5863" s="1">
        <f>O5863+Q5863</f>
        <v>61913.880000000005</v>
      </c>
    </row>
    <row r="5864" spans="1:19" x14ac:dyDescent="0.35">
      <c r="A5864" t="s">
        <v>7</v>
      </c>
      <c r="B5864" t="s">
        <v>6059</v>
      </c>
      <c r="C5864" t="s">
        <v>11743</v>
      </c>
      <c r="D5864" s="14">
        <v>1</v>
      </c>
      <c r="E5864" s="18">
        <v>0</v>
      </c>
      <c r="F5864" s="1">
        <v>65403</v>
      </c>
      <c r="G5864" s="18">
        <v>0</v>
      </c>
      <c r="H5864" s="1">
        <v>65403</v>
      </c>
      <c r="I5864" t="s">
        <v>23932</v>
      </c>
      <c r="J5864" t="s">
        <v>8</v>
      </c>
      <c r="K5864" t="s">
        <v>7605</v>
      </c>
      <c r="L5864" s="2">
        <v>65403</v>
      </c>
      <c r="M5864" s="2">
        <v>0</v>
      </c>
      <c r="N5864" s="2">
        <v>0</v>
      </c>
      <c r="O5864" s="1">
        <f>SUM(L5864:N5864)</f>
        <v>65403</v>
      </c>
      <c r="S5864" s="1">
        <f>O5864+Q5864</f>
        <v>65403</v>
      </c>
    </row>
    <row r="5865" spans="1:19" x14ac:dyDescent="0.35">
      <c r="A5865" t="s">
        <v>7</v>
      </c>
      <c r="B5865" t="s">
        <v>7269</v>
      </c>
      <c r="C5865" t="s">
        <v>11744</v>
      </c>
      <c r="D5865" s="14">
        <v>1</v>
      </c>
      <c r="E5865" s="18">
        <v>0</v>
      </c>
      <c r="F5865" s="1">
        <v>43316.13</v>
      </c>
      <c r="G5865" s="18">
        <v>0</v>
      </c>
      <c r="H5865" s="1">
        <v>43316.13</v>
      </c>
      <c r="I5865" t="s">
        <v>23932</v>
      </c>
      <c r="J5865" t="s">
        <v>8</v>
      </c>
      <c r="K5865" t="s">
        <v>7605</v>
      </c>
      <c r="L5865" s="2">
        <v>0</v>
      </c>
      <c r="M5865" s="2">
        <v>0</v>
      </c>
      <c r="N5865" s="2">
        <v>43316.13</v>
      </c>
      <c r="O5865" s="1">
        <f>SUM(L5865:N5865)</f>
        <v>43316.13</v>
      </c>
      <c r="S5865" s="1">
        <f>O5865+Q5865</f>
        <v>43316.13</v>
      </c>
    </row>
    <row r="5866" spans="1:19" x14ac:dyDescent="0.35">
      <c r="A5866" t="s">
        <v>7</v>
      </c>
      <c r="B5866" t="s">
        <v>5421</v>
      </c>
      <c r="C5866" t="s">
        <v>11745</v>
      </c>
      <c r="D5866" s="14">
        <v>1</v>
      </c>
      <c r="E5866" s="18">
        <v>0</v>
      </c>
      <c r="F5866" s="1">
        <v>47810.77</v>
      </c>
      <c r="G5866" s="18">
        <v>0</v>
      </c>
      <c r="H5866" s="1">
        <v>47810.77</v>
      </c>
      <c r="I5866" t="s">
        <v>23932</v>
      </c>
      <c r="J5866" t="s">
        <v>8</v>
      </c>
      <c r="K5866" t="s">
        <v>7605</v>
      </c>
      <c r="L5866" s="2">
        <v>0</v>
      </c>
      <c r="M5866" s="2">
        <v>0</v>
      </c>
      <c r="N5866" s="2">
        <v>47810.77</v>
      </c>
      <c r="O5866" s="1">
        <f>SUM(L5866:N5866)</f>
        <v>47810.77</v>
      </c>
      <c r="S5866" s="1">
        <f>O5866+Q5866</f>
        <v>47810.77</v>
      </c>
    </row>
    <row r="5867" spans="1:19" x14ac:dyDescent="0.35">
      <c r="A5867" t="s">
        <v>7</v>
      </c>
      <c r="B5867" t="s">
        <v>7246</v>
      </c>
      <c r="C5867" t="s">
        <v>11746</v>
      </c>
      <c r="D5867" s="14">
        <v>1</v>
      </c>
      <c r="E5867" s="18">
        <v>0</v>
      </c>
      <c r="F5867" s="1">
        <v>26764.62</v>
      </c>
      <c r="G5867" s="18">
        <v>0</v>
      </c>
      <c r="H5867" s="1">
        <v>26764.62</v>
      </c>
      <c r="I5867" t="s">
        <v>23932</v>
      </c>
      <c r="J5867" t="s">
        <v>8</v>
      </c>
      <c r="K5867" t="s">
        <v>7605</v>
      </c>
      <c r="L5867" s="2">
        <v>0</v>
      </c>
      <c r="M5867" s="2">
        <v>0</v>
      </c>
      <c r="N5867" s="2">
        <v>26764.62</v>
      </c>
      <c r="O5867" s="1">
        <f>SUM(L5867:N5867)</f>
        <v>26764.62</v>
      </c>
      <c r="S5867" s="1">
        <f>O5867+Q5867</f>
        <v>26764.62</v>
      </c>
    </row>
    <row r="5868" spans="1:19" x14ac:dyDescent="0.35">
      <c r="A5868" t="s">
        <v>7</v>
      </c>
      <c r="B5868" t="s">
        <v>7167</v>
      </c>
      <c r="C5868" t="s">
        <v>11747</v>
      </c>
      <c r="D5868" s="14">
        <v>1</v>
      </c>
      <c r="E5868" s="18">
        <v>0</v>
      </c>
      <c r="F5868" s="1">
        <v>15792.6</v>
      </c>
      <c r="G5868" s="18">
        <v>0</v>
      </c>
      <c r="H5868" s="1">
        <v>15792.6</v>
      </c>
      <c r="I5868" t="s">
        <v>23932</v>
      </c>
      <c r="J5868" t="s">
        <v>8</v>
      </c>
      <c r="K5868" t="s">
        <v>7605</v>
      </c>
      <c r="L5868" s="2">
        <v>0</v>
      </c>
      <c r="M5868" s="2">
        <v>0</v>
      </c>
      <c r="N5868" s="2">
        <v>15792.6</v>
      </c>
      <c r="O5868" s="1">
        <f>SUM(L5868:N5868)</f>
        <v>15792.6</v>
      </c>
      <c r="S5868" s="1">
        <f>O5868+Q5868</f>
        <v>15792.6</v>
      </c>
    </row>
    <row r="5869" spans="1:19" x14ac:dyDescent="0.35">
      <c r="A5869" t="s">
        <v>7</v>
      </c>
      <c r="B5869" t="s">
        <v>4476</v>
      </c>
      <c r="C5869" t="s">
        <v>11748</v>
      </c>
      <c r="D5869" s="14">
        <v>1</v>
      </c>
      <c r="E5869" s="18">
        <v>0</v>
      </c>
      <c r="F5869" s="1">
        <v>25721.98</v>
      </c>
      <c r="G5869" s="18">
        <v>0</v>
      </c>
      <c r="H5869" s="1">
        <v>25721.98</v>
      </c>
      <c r="I5869" t="s">
        <v>23932</v>
      </c>
      <c r="J5869" t="s">
        <v>8</v>
      </c>
      <c r="K5869" t="s">
        <v>7605</v>
      </c>
      <c r="L5869" s="2">
        <v>25721.98</v>
      </c>
      <c r="M5869" s="2">
        <v>0</v>
      </c>
      <c r="N5869" s="2">
        <v>0</v>
      </c>
      <c r="O5869" s="1">
        <f>SUM(L5869:N5869)</f>
        <v>25721.98</v>
      </c>
      <c r="S5869" s="1">
        <f>O5869+Q5869</f>
        <v>25721.98</v>
      </c>
    </row>
    <row r="5870" spans="1:19" x14ac:dyDescent="0.35">
      <c r="A5870" t="s">
        <v>7</v>
      </c>
      <c r="B5870" t="s">
        <v>7071</v>
      </c>
      <c r="C5870" t="s">
        <v>11749</v>
      </c>
      <c r="D5870" s="14">
        <v>1</v>
      </c>
      <c r="E5870" s="18">
        <v>0</v>
      </c>
      <c r="F5870" s="1">
        <v>224446.96</v>
      </c>
      <c r="G5870" s="18">
        <v>0</v>
      </c>
      <c r="H5870" s="1">
        <v>224446.96</v>
      </c>
      <c r="I5870" t="s">
        <v>23932</v>
      </c>
      <c r="J5870" t="s">
        <v>8</v>
      </c>
      <c r="K5870" t="s">
        <v>7605</v>
      </c>
      <c r="L5870" s="2">
        <v>224446.96</v>
      </c>
      <c r="M5870" s="2">
        <v>0</v>
      </c>
      <c r="N5870" s="2">
        <v>0</v>
      </c>
      <c r="O5870" s="1">
        <f>SUM(L5870:N5870)</f>
        <v>224446.96</v>
      </c>
      <c r="S5870" s="1">
        <f>O5870+Q5870</f>
        <v>224446.96</v>
      </c>
    </row>
    <row r="5871" spans="1:19" x14ac:dyDescent="0.35">
      <c r="A5871" t="s">
        <v>7</v>
      </c>
      <c r="B5871" t="s">
        <v>7142</v>
      </c>
      <c r="C5871" t="s">
        <v>11750</v>
      </c>
      <c r="D5871" s="14">
        <v>1</v>
      </c>
      <c r="E5871" s="18">
        <v>0</v>
      </c>
      <c r="F5871" s="1">
        <v>26175.35</v>
      </c>
      <c r="G5871" s="18">
        <v>0</v>
      </c>
      <c r="H5871" s="1">
        <v>26175.35</v>
      </c>
      <c r="I5871" t="s">
        <v>23932</v>
      </c>
      <c r="J5871" t="s">
        <v>8</v>
      </c>
      <c r="K5871" t="s">
        <v>7605</v>
      </c>
      <c r="L5871" s="2">
        <v>0</v>
      </c>
      <c r="M5871" s="2">
        <v>0</v>
      </c>
      <c r="N5871" s="2">
        <v>26175.35</v>
      </c>
      <c r="O5871" s="1">
        <f>SUM(L5871:N5871)</f>
        <v>26175.35</v>
      </c>
      <c r="S5871" s="1">
        <f>O5871+Q5871</f>
        <v>26175.35</v>
      </c>
    </row>
    <row r="5872" spans="1:19" x14ac:dyDescent="0.35">
      <c r="A5872" t="s">
        <v>7</v>
      </c>
      <c r="B5872" t="s">
        <v>7288</v>
      </c>
      <c r="C5872" t="s">
        <v>11751</v>
      </c>
      <c r="D5872" s="14">
        <v>1</v>
      </c>
      <c r="E5872" s="18">
        <v>0</v>
      </c>
      <c r="F5872" s="1">
        <v>12280.5</v>
      </c>
      <c r="G5872" s="18">
        <v>0</v>
      </c>
      <c r="H5872" s="1">
        <v>12280.5</v>
      </c>
      <c r="I5872" t="s">
        <v>23932</v>
      </c>
      <c r="J5872" t="s">
        <v>8</v>
      </c>
      <c r="K5872" t="s">
        <v>7605</v>
      </c>
      <c r="L5872" s="2">
        <v>0</v>
      </c>
      <c r="M5872" s="2">
        <v>0</v>
      </c>
      <c r="N5872" s="2">
        <v>12280.5</v>
      </c>
      <c r="O5872" s="1">
        <f>SUM(L5872:N5872)</f>
        <v>12280.5</v>
      </c>
      <c r="S5872" s="1">
        <f>O5872+Q5872</f>
        <v>12280.5</v>
      </c>
    </row>
    <row r="5873" spans="1:19" x14ac:dyDescent="0.35">
      <c r="A5873" t="s">
        <v>7</v>
      </c>
      <c r="B5873" t="s">
        <v>5978</v>
      </c>
      <c r="C5873" t="s">
        <v>11752</v>
      </c>
      <c r="D5873" s="14">
        <v>1</v>
      </c>
      <c r="E5873" s="18">
        <v>0</v>
      </c>
      <c r="F5873" s="1">
        <v>72246.570000000007</v>
      </c>
      <c r="G5873" s="18">
        <v>0</v>
      </c>
      <c r="H5873" s="1">
        <v>72246.570000000007</v>
      </c>
      <c r="I5873" t="s">
        <v>23932</v>
      </c>
      <c r="J5873" t="s">
        <v>8</v>
      </c>
      <c r="K5873" t="s">
        <v>7605</v>
      </c>
      <c r="L5873" s="2">
        <v>0</v>
      </c>
      <c r="M5873" s="2">
        <v>0</v>
      </c>
      <c r="N5873" s="2">
        <v>72246.570000000007</v>
      </c>
      <c r="O5873" s="1">
        <f>SUM(L5873:N5873)</f>
        <v>72246.570000000007</v>
      </c>
      <c r="S5873" s="1">
        <f>O5873+Q5873</f>
        <v>72246.570000000007</v>
      </c>
    </row>
    <row r="5874" spans="1:19" x14ac:dyDescent="0.35">
      <c r="A5874" t="s">
        <v>7</v>
      </c>
      <c r="B5874" t="s">
        <v>6903</v>
      </c>
      <c r="C5874" t="s">
        <v>11753</v>
      </c>
      <c r="D5874" s="14">
        <v>1</v>
      </c>
      <c r="E5874" s="18">
        <v>0</v>
      </c>
      <c r="F5874" s="1">
        <v>22455.9</v>
      </c>
      <c r="G5874" s="18">
        <v>0</v>
      </c>
      <c r="H5874" s="1">
        <v>22455.9</v>
      </c>
      <c r="I5874" t="s">
        <v>23932</v>
      </c>
      <c r="J5874" t="s">
        <v>8</v>
      </c>
      <c r="K5874" t="s">
        <v>7605</v>
      </c>
      <c r="L5874" s="2">
        <v>0</v>
      </c>
      <c r="M5874" s="2">
        <v>0</v>
      </c>
      <c r="N5874" s="2">
        <v>22455.9</v>
      </c>
      <c r="O5874" s="1">
        <f>SUM(L5874:N5874)</f>
        <v>22455.9</v>
      </c>
      <c r="S5874" s="1">
        <f>O5874+Q5874</f>
        <v>22455.9</v>
      </c>
    </row>
    <row r="5875" spans="1:19" x14ac:dyDescent="0.35">
      <c r="A5875" t="s">
        <v>7</v>
      </c>
      <c r="B5875" t="s">
        <v>6220</v>
      </c>
      <c r="C5875" t="s">
        <v>11754</v>
      </c>
      <c r="D5875" s="14">
        <v>1</v>
      </c>
      <c r="E5875" s="18">
        <v>0</v>
      </c>
      <c r="F5875" s="1">
        <v>17851.2</v>
      </c>
      <c r="G5875" s="18">
        <v>0</v>
      </c>
      <c r="H5875" s="1">
        <v>17851.2</v>
      </c>
      <c r="I5875" t="s">
        <v>23932</v>
      </c>
      <c r="J5875" t="s">
        <v>8</v>
      </c>
      <c r="K5875" t="s">
        <v>7605</v>
      </c>
      <c r="L5875" s="2">
        <v>0</v>
      </c>
      <c r="M5875" s="2">
        <v>0</v>
      </c>
      <c r="N5875" s="2">
        <v>17851.2</v>
      </c>
      <c r="O5875" s="1">
        <f>SUM(L5875:N5875)</f>
        <v>17851.2</v>
      </c>
      <c r="S5875" s="1">
        <f>O5875+Q5875</f>
        <v>17851.2</v>
      </c>
    </row>
    <row r="5876" spans="1:19" x14ac:dyDescent="0.35">
      <c r="A5876" t="s">
        <v>7</v>
      </c>
      <c r="B5876" t="s">
        <v>6949</v>
      </c>
      <c r="C5876" t="s">
        <v>11755</v>
      </c>
      <c r="D5876" s="14">
        <v>1</v>
      </c>
      <c r="E5876" s="18">
        <v>0</v>
      </c>
      <c r="F5876" s="1">
        <v>43577.279999999999</v>
      </c>
      <c r="G5876" s="18">
        <v>0</v>
      </c>
      <c r="H5876" s="1">
        <v>43577.279999999999</v>
      </c>
      <c r="I5876" t="s">
        <v>23932</v>
      </c>
      <c r="J5876" t="s">
        <v>8</v>
      </c>
      <c r="K5876" t="s">
        <v>7605</v>
      </c>
      <c r="L5876" s="2">
        <v>43577.279999999999</v>
      </c>
      <c r="M5876" s="2">
        <v>0</v>
      </c>
      <c r="N5876" s="2">
        <v>0</v>
      </c>
      <c r="O5876" s="1">
        <f>SUM(L5876:N5876)</f>
        <v>43577.279999999999</v>
      </c>
      <c r="S5876" s="1">
        <f>O5876+Q5876</f>
        <v>43577.279999999999</v>
      </c>
    </row>
    <row r="5877" spans="1:19" x14ac:dyDescent="0.35">
      <c r="A5877" t="s">
        <v>7</v>
      </c>
      <c r="B5877" t="s">
        <v>7250</v>
      </c>
      <c r="C5877" t="s">
        <v>11756</v>
      </c>
      <c r="D5877" s="14">
        <v>1</v>
      </c>
      <c r="E5877" s="18">
        <v>1</v>
      </c>
      <c r="F5877" s="1">
        <v>3953.55</v>
      </c>
      <c r="G5877" s="18">
        <v>7200</v>
      </c>
      <c r="H5877" s="1">
        <v>11153.55</v>
      </c>
      <c r="I5877" t="s">
        <v>23932</v>
      </c>
      <c r="J5877" t="s">
        <v>8</v>
      </c>
      <c r="K5877" t="s">
        <v>7605</v>
      </c>
      <c r="L5877" s="2">
        <v>3953.55</v>
      </c>
      <c r="M5877" s="2">
        <v>0</v>
      </c>
      <c r="N5877" s="2">
        <v>0</v>
      </c>
      <c r="O5877" s="1">
        <f>SUM(L5877:N5877)</f>
        <v>3953.55</v>
      </c>
      <c r="P5877" t="s">
        <v>7605</v>
      </c>
      <c r="Q5877" s="1">
        <f>G5877</f>
        <v>7200</v>
      </c>
      <c r="R5877" s="1">
        <f>G5877-Q5877</f>
        <v>0</v>
      </c>
      <c r="S5877" s="1">
        <f>O5877+Q5877</f>
        <v>11153.55</v>
      </c>
    </row>
    <row r="5878" spans="1:19" x14ac:dyDescent="0.35">
      <c r="A5878" t="s">
        <v>7</v>
      </c>
      <c r="B5878" t="s">
        <v>7180</v>
      </c>
      <c r="C5878" t="s">
        <v>11757</v>
      </c>
      <c r="D5878" s="14">
        <v>1</v>
      </c>
      <c r="E5878" s="18">
        <v>0</v>
      </c>
      <c r="F5878" s="1">
        <v>25833.3</v>
      </c>
      <c r="G5878" s="18">
        <v>0</v>
      </c>
      <c r="H5878" s="1">
        <v>25833.3</v>
      </c>
      <c r="I5878" t="s">
        <v>23932</v>
      </c>
      <c r="J5878" t="s">
        <v>8</v>
      </c>
      <c r="K5878" t="s">
        <v>7605</v>
      </c>
      <c r="L5878" s="2">
        <v>0</v>
      </c>
      <c r="M5878" s="2">
        <v>0</v>
      </c>
      <c r="N5878" s="2">
        <v>25833.3</v>
      </c>
      <c r="O5878" s="1">
        <f>SUM(L5878:N5878)</f>
        <v>25833.3</v>
      </c>
      <c r="S5878" s="1">
        <f>O5878+Q5878</f>
        <v>25833.3</v>
      </c>
    </row>
    <row r="5879" spans="1:19" x14ac:dyDescent="0.35">
      <c r="A5879" t="s">
        <v>7</v>
      </c>
      <c r="B5879" t="s">
        <v>2817</v>
      </c>
      <c r="C5879" t="s">
        <v>11758</v>
      </c>
      <c r="D5879" s="14">
        <v>1</v>
      </c>
      <c r="E5879" s="18">
        <v>0</v>
      </c>
      <c r="F5879" s="1">
        <v>290083.21999999997</v>
      </c>
      <c r="G5879" s="18">
        <v>0</v>
      </c>
      <c r="H5879" s="1">
        <v>290083.21999999997</v>
      </c>
      <c r="I5879" t="s">
        <v>23932</v>
      </c>
      <c r="J5879" t="s">
        <v>8</v>
      </c>
      <c r="K5879" t="s">
        <v>7605</v>
      </c>
      <c r="L5879" s="2">
        <v>290083.21999999997</v>
      </c>
      <c r="M5879" s="2">
        <v>0</v>
      </c>
      <c r="N5879" s="2">
        <v>0</v>
      </c>
      <c r="O5879" s="1">
        <f>SUM(L5879:N5879)</f>
        <v>290083.21999999997</v>
      </c>
      <c r="S5879" s="1">
        <f>O5879+Q5879</f>
        <v>290083.21999999997</v>
      </c>
    </row>
    <row r="5880" spans="1:19" x14ac:dyDescent="0.35">
      <c r="A5880" t="s">
        <v>7</v>
      </c>
      <c r="B5880" t="s">
        <v>3535</v>
      </c>
      <c r="C5880" t="s">
        <v>11759</v>
      </c>
      <c r="D5880" s="14">
        <v>1</v>
      </c>
      <c r="E5880" s="18">
        <v>0</v>
      </c>
      <c r="F5880" s="1">
        <v>248266.42</v>
      </c>
      <c r="G5880" s="18">
        <v>0</v>
      </c>
      <c r="H5880" s="1">
        <v>248266.42</v>
      </c>
      <c r="I5880" t="s">
        <v>23932</v>
      </c>
      <c r="J5880" t="s">
        <v>8</v>
      </c>
      <c r="K5880" t="s">
        <v>7605</v>
      </c>
      <c r="L5880" s="2">
        <v>0</v>
      </c>
      <c r="M5880" s="2">
        <v>0</v>
      </c>
      <c r="N5880" s="2">
        <v>248266.42</v>
      </c>
      <c r="O5880" s="1">
        <f>SUM(L5880:N5880)</f>
        <v>248266.42</v>
      </c>
      <c r="S5880" s="1">
        <f>O5880+Q5880</f>
        <v>248266.42</v>
      </c>
    </row>
    <row r="5881" spans="1:19" x14ac:dyDescent="0.35">
      <c r="A5881" t="s">
        <v>7</v>
      </c>
      <c r="B5881" t="s">
        <v>4361</v>
      </c>
      <c r="C5881" t="s">
        <v>11760</v>
      </c>
      <c r="D5881" s="14">
        <v>1</v>
      </c>
      <c r="E5881" s="18">
        <v>0</v>
      </c>
      <c r="F5881" s="1">
        <v>49430.97</v>
      </c>
      <c r="G5881" s="18">
        <v>0</v>
      </c>
      <c r="H5881" s="1">
        <v>49430.97</v>
      </c>
      <c r="I5881" t="s">
        <v>23932</v>
      </c>
      <c r="J5881" t="s">
        <v>8</v>
      </c>
      <c r="K5881" t="s">
        <v>7605</v>
      </c>
      <c r="L5881" s="2">
        <v>0</v>
      </c>
      <c r="M5881" s="2">
        <v>0</v>
      </c>
      <c r="N5881" s="2">
        <v>49430.97</v>
      </c>
      <c r="O5881" s="1">
        <f>SUM(L5881:N5881)</f>
        <v>49430.97</v>
      </c>
      <c r="S5881" s="1">
        <f>O5881+Q5881</f>
        <v>49430.97</v>
      </c>
    </row>
    <row r="5882" spans="1:19" x14ac:dyDescent="0.35">
      <c r="A5882" t="s">
        <v>7</v>
      </c>
      <c r="B5882" t="s">
        <v>7291</v>
      </c>
      <c r="C5882" t="s">
        <v>11761</v>
      </c>
      <c r="D5882" s="14">
        <v>1</v>
      </c>
      <c r="E5882" s="18">
        <v>0</v>
      </c>
      <c r="F5882" s="1">
        <v>11812.2</v>
      </c>
      <c r="G5882" s="18">
        <v>0</v>
      </c>
      <c r="H5882" s="1">
        <v>11812.2</v>
      </c>
      <c r="I5882" t="s">
        <v>23932</v>
      </c>
      <c r="J5882" t="s">
        <v>8</v>
      </c>
      <c r="K5882" t="s">
        <v>7605</v>
      </c>
      <c r="L5882" s="2">
        <v>0</v>
      </c>
      <c r="M5882" s="2">
        <v>0</v>
      </c>
      <c r="N5882" s="2">
        <v>11812.2</v>
      </c>
      <c r="O5882" s="1">
        <f>SUM(L5882:N5882)</f>
        <v>11812.2</v>
      </c>
      <c r="S5882" s="1">
        <f>O5882+Q5882</f>
        <v>11812.2</v>
      </c>
    </row>
    <row r="5883" spans="1:19" x14ac:dyDescent="0.35">
      <c r="A5883" t="s">
        <v>7</v>
      </c>
      <c r="B5883" t="s">
        <v>7294</v>
      </c>
      <c r="C5883" t="s">
        <v>11762</v>
      </c>
      <c r="D5883" s="14">
        <v>1</v>
      </c>
      <c r="E5883" s="18">
        <v>0</v>
      </c>
      <c r="F5883" s="1">
        <v>21919.68</v>
      </c>
      <c r="G5883" s="18">
        <v>0</v>
      </c>
      <c r="H5883" s="1">
        <v>21919.68</v>
      </c>
      <c r="I5883" t="s">
        <v>23932</v>
      </c>
      <c r="J5883" t="s">
        <v>8</v>
      </c>
      <c r="K5883" t="s">
        <v>7605</v>
      </c>
      <c r="L5883" s="2">
        <v>0</v>
      </c>
      <c r="M5883" s="2">
        <v>0</v>
      </c>
      <c r="N5883" s="2">
        <v>21919.68</v>
      </c>
      <c r="O5883" s="1">
        <f>SUM(L5883:N5883)</f>
        <v>21919.68</v>
      </c>
      <c r="S5883" s="1">
        <f>O5883+Q5883</f>
        <v>21919.68</v>
      </c>
    </row>
    <row r="5884" spans="1:19" x14ac:dyDescent="0.35">
      <c r="A5884" t="s">
        <v>7</v>
      </c>
      <c r="B5884" t="s">
        <v>7266</v>
      </c>
      <c r="C5884" t="s">
        <v>11763</v>
      </c>
      <c r="D5884" s="14">
        <v>1</v>
      </c>
      <c r="E5884" s="18">
        <v>0</v>
      </c>
      <c r="F5884" s="1">
        <v>20845.2</v>
      </c>
      <c r="G5884" s="18">
        <v>0</v>
      </c>
      <c r="H5884" s="1">
        <v>20845.2</v>
      </c>
      <c r="I5884" t="s">
        <v>23932</v>
      </c>
      <c r="J5884" t="s">
        <v>8</v>
      </c>
      <c r="K5884" t="s">
        <v>7605</v>
      </c>
      <c r="L5884" s="2">
        <v>0</v>
      </c>
      <c r="M5884" s="2">
        <v>0</v>
      </c>
      <c r="N5884" s="2">
        <v>20845.2</v>
      </c>
      <c r="O5884" s="1">
        <f>SUM(L5884:N5884)</f>
        <v>20845.2</v>
      </c>
      <c r="S5884" s="1">
        <f>O5884+Q5884</f>
        <v>20845.2</v>
      </c>
    </row>
    <row r="5885" spans="1:19" x14ac:dyDescent="0.35">
      <c r="A5885" t="s">
        <v>7</v>
      </c>
      <c r="B5885" t="s">
        <v>6834</v>
      </c>
      <c r="C5885" t="s">
        <v>11764</v>
      </c>
      <c r="D5885" s="14">
        <v>1</v>
      </c>
      <c r="E5885" s="18">
        <v>0</v>
      </c>
      <c r="F5885" s="1">
        <v>8597.1</v>
      </c>
      <c r="G5885" s="18">
        <v>0</v>
      </c>
      <c r="H5885" s="1">
        <v>8597.1</v>
      </c>
      <c r="I5885" t="s">
        <v>23932</v>
      </c>
      <c r="J5885" t="s">
        <v>8</v>
      </c>
      <c r="K5885" t="s">
        <v>7605</v>
      </c>
      <c r="L5885" s="2">
        <v>0</v>
      </c>
      <c r="M5885" s="2">
        <v>0</v>
      </c>
      <c r="N5885" s="2">
        <v>8597.1</v>
      </c>
      <c r="O5885" s="1">
        <f>SUM(L5885:N5885)</f>
        <v>8597.1</v>
      </c>
      <c r="S5885" s="1">
        <f>O5885+Q5885</f>
        <v>8597.1</v>
      </c>
    </row>
    <row r="5886" spans="1:19" x14ac:dyDescent="0.35">
      <c r="A5886" t="s">
        <v>7</v>
      </c>
      <c r="B5886" t="s">
        <v>3932</v>
      </c>
      <c r="C5886" t="s">
        <v>11765</v>
      </c>
      <c r="D5886" s="14">
        <v>1</v>
      </c>
      <c r="E5886" s="18">
        <v>0</v>
      </c>
      <c r="F5886" s="1">
        <v>433297.14</v>
      </c>
      <c r="G5886" s="18">
        <v>0</v>
      </c>
      <c r="H5886" s="1">
        <v>433297.14</v>
      </c>
      <c r="I5886" t="s">
        <v>23932</v>
      </c>
      <c r="J5886" t="s">
        <v>8</v>
      </c>
      <c r="K5886" t="s">
        <v>7605</v>
      </c>
      <c r="L5886" s="2">
        <v>433297.14</v>
      </c>
      <c r="M5886" s="2">
        <v>0</v>
      </c>
      <c r="N5886" s="2">
        <v>0</v>
      </c>
      <c r="O5886" s="1">
        <f>SUM(L5886:N5886)</f>
        <v>433297.14</v>
      </c>
      <c r="S5886" s="1">
        <f>O5886+Q5886</f>
        <v>433297.14</v>
      </c>
    </row>
    <row r="5887" spans="1:19" x14ac:dyDescent="0.35">
      <c r="A5887" t="s">
        <v>7</v>
      </c>
      <c r="B5887" t="s">
        <v>7223</v>
      </c>
      <c r="C5887" t="s">
        <v>11766</v>
      </c>
      <c r="D5887" s="14">
        <v>1</v>
      </c>
      <c r="E5887" s="18">
        <v>0</v>
      </c>
      <c r="F5887" s="1">
        <v>81535.199999999997</v>
      </c>
      <c r="G5887" s="18">
        <v>0</v>
      </c>
      <c r="H5887" s="1">
        <v>81535.199999999997</v>
      </c>
      <c r="I5887" t="s">
        <v>23932</v>
      </c>
      <c r="J5887" t="s">
        <v>8</v>
      </c>
      <c r="K5887" t="s">
        <v>7605</v>
      </c>
      <c r="L5887" s="2">
        <v>81535.199999999997</v>
      </c>
      <c r="M5887" s="2">
        <v>0</v>
      </c>
      <c r="N5887" s="2">
        <v>0</v>
      </c>
      <c r="O5887" s="1">
        <f>SUM(L5887:N5887)</f>
        <v>81535.199999999997</v>
      </c>
      <c r="S5887" s="1">
        <f>O5887+Q5887</f>
        <v>81535.199999999997</v>
      </c>
    </row>
    <row r="5888" spans="1:19" x14ac:dyDescent="0.35">
      <c r="A5888" t="s">
        <v>7</v>
      </c>
      <c r="B5888" t="s">
        <v>7175</v>
      </c>
      <c r="C5888" t="s">
        <v>11767</v>
      </c>
      <c r="D5888" s="14">
        <v>1</v>
      </c>
      <c r="E5888" s="18">
        <v>0</v>
      </c>
      <c r="F5888" s="1">
        <v>22697.07</v>
      </c>
      <c r="G5888" s="18">
        <v>0</v>
      </c>
      <c r="H5888" s="1">
        <v>22697.07</v>
      </c>
      <c r="I5888" t="s">
        <v>23932</v>
      </c>
      <c r="J5888" t="s">
        <v>8</v>
      </c>
      <c r="K5888" t="s">
        <v>7605</v>
      </c>
      <c r="L5888" s="2">
        <v>0</v>
      </c>
      <c r="M5888" s="2">
        <v>0</v>
      </c>
      <c r="N5888" s="2">
        <v>22697.07</v>
      </c>
      <c r="O5888" s="1">
        <f>SUM(L5888:N5888)</f>
        <v>22697.07</v>
      </c>
      <c r="S5888" s="1">
        <f>O5888+Q5888</f>
        <v>22697.07</v>
      </c>
    </row>
    <row r="5889" spans="1:19" x14ac:dyDescent="0.35">
      <c r="A5889" t="s">
        <v>7</v>
      </c>
      <c r="B5889" t="s">
        <v>7261</v>
      </c>
      <c r="C5889" t="s">
        <v>11768</v>
      </c>
      <c r="D5889" s="14">
        <v>1</v>
      </c>
      <c r="E5889" s="18">
        <v>0</v>
      </c>
      <c r="F5889" s="1">
        <v>17628.3</v>
      </c>
      <c r="G5889" s="18">
        <v>0</v>
      </c>
      <c r="H5889" s="1">
        <v>17628.3</v>
      </c>
      <c r="I5889" t="s">
        <v>23932</v>
      </c>
      <c r="J5889" t="s">
        <v>8</v>
      </c>
      <c r="K5889" t="s">
        <v>7605</v>
      </c>
      <c r="L5889" s="2">
        <v>17628.3</v>
      </c>
      <c r="M5889" s="2">
        <v>0</v>
      </c>
      <c r="N5889" s="2">
        <v>0</v>
      </c>
      <c r="O5889" s="1">
        <f>SUM(L5889:N5889)</f>
        <v>17628.3</v>
      </c>
      <c r="S5889" s="1">
        <f>O5889+Q5889</f>
        <v>17628.3</v>
      </c>
    </row>
    <row r="5890" spans="1:19" x14ac:dyDescent="0.35">
      <c r="A5890" t="s">
        <v>7</v>
      </c>
      <c r="B5890" t="s">
        <v>7275</v>
      </c>
      <c r="C5890" t="s">
        <v>11769</v>
      </c>
      <c r="D5890" s="14">
        <v>1</v>
      </c>
      <c r="E5890" s="18">
        <v>0</v>
      </c>
      <c r="F5890" s="1">
        <v>22519.5</v>
      </c>
      <c r="G5890" s="18">
        <v>0</v>
      </c>
      <c r="H5890" s="1">
        <v>22519.5</v>
      </c>
      <c r="I5890" t="s">
        <v>23932</v>
      </c>
      <c r="J5890" t="s">
        <v>8</v>
      </c>
      <c r="K5890" t="s">
        <v>7605</v>
      </c>
      <c r="L5890" s="2">
        <v>0</v>
      </c>
      <c r="M5890" s="2">
        <v>0</v>
      </c>
      <c r="N5890" s="2">
        <v>22519.5</v>
      </c>
      <c r="O5890" s="1">
        <f>SUM(L5890:N5890)</f>
        <v>22519.5</v>
      </c>
      <c r="S5890" s="1">
        <f>O5890+Q5890</f>
        <v>22519.5</v>
      </c>
    </row>
    <row r="5891" spans="1:19" x14ac:dyDescent="0.35">
      <c r="A5891" t="s">
        <v>7</v>
      </c>
      <c r="B5891" t="s">
        <v>7157</v>
      </c>
      <c r="C5891" t="s">
        <v>11770</v>
      </c>
      <c r="D5891" s="14">
        <v>1</v>
      </c>
      <c r="E5891" s="18">
        <v>0</v>
      </c>
      <c r="F5891" s="1">
        <v>72652.2</v>
      </c>
      <c r="G5891" s="18">
        <v>0</v>
      </c>
      <c r="H5891" s="1">
        <v>72652.2</v>
      </c>
      <c r="I5891" t="s">
        <v>23932</v>
      </c>
      <c r="J5891" t="s">
        <v>8</v>
      </c>
      <c r="K5891" t="s">
        <v>7605</v>
      </c>
      <c r="L5891" s="2">
        <v>0</v>
      </c>
      <c r="M5891" s="2">
        <v>0</v>
      </c>
      <c r="N5891" s="2">
        <v>72652.2</v>
      </c>
      <c r="O5891" s="1">
        <f>SUM(L5891:N5891)</f>
        <v>72652.2</v>
      </c>
      <c r="S5891" s="1">
        <f>O5891+Q5891</f>
        <v>72652.2</v>
      </c>
    </row>
    <row r="5892" spans="1:19" x14ac:dyDescent="0.35">
      <c r="A5892" t="s">
        <v>7</v>
      </c>
      <c r="B5892" t="s">
        <v>7212</v>
      </c>
      <c r="C5892" t="s">
        <v>11771</v>
      </c>
      <c r="D5892" s="14">
        <v>1</v>
      </c>
      <c r="E5892" s="18">
        <v>0</v>
      </c>
      <c r="F5892" s="1">
        <v>22343.32</v>
      </c>
      <c r="G5892" s="18">
        <v>0</v>
      </c>
      <c r="H5892" s="1">
        <v>22343.32</v>
      </c>
      <c r="I5892" t="s">
        <v>23932</v>
      </c>
      <c r="J5892" t="s">
        <v>8</v>
      </c>
      <c r="K5892" t="s">
        <v>7605</v>
      </c>
      <c r="L5892" s="2">
        <v>0</v>
      </c>
      <c r="M5892" s="2">
        <v>0</v>
      </c>
      <c r="N5892" s="2">
        <v>22343.32</v>
      </c>
      <c r="O5892" s="1">
        <f>SUM(L5892:N5892)</f>
        <v>22343.32</v>
      </c>
      <c r="S5892" s="1">
        <f>O5892+Q5892</f>
        <v>22343.32</v>
      </c>
    </row>
    <row r="5893" spans="1:19" x14ac:dyDescent="0.35">
      <c r="A5893" t="s">
        <v>7</v>
      </c>
      <c r="B5893" t="s">
        <v>7297</v>
      </c>
      <c r="C5893" t="s">
        <v>11772</v>
      </c>
      <c r="D5893" s="14">
        <v>1</v>
      </c>
      <c r="E5893" s="18">
        <v>0</v>
      </c>
      <c r="F5893" s="1">
        <v>51722.45</v>
      </c>
      <c r="G5893" s="18">
        <v>0</v>
      </c>
      <c r="H5893" s="1">
        <v>51722.45</v>
      </c>
      <c r="I5893" t="s">
        <v>23932</v>
      </c>
      <c r="J5893" t="s">
        <v>8</v>
      </c>
      <c r="K5893" t="s">
        <v>7605</v>
      </c>
      <c r="L5893" s="2">
        <v>51722.45</v>
      </c>
      <c r="M5893" s="2">
        <v>0</v>
      </c>
      <c r="N5893" s="2">
        <v>0</v>
      </c>
      <c r="O5893" s="1">
        <f>SUM(L5893:N5893)</f>
        <v>51722.45</v>
      </c>
      <c r="S5893" s="1">
        <f>O5893+Q5893</f>
        <v>51722.45</v>
      </c>
    </row>
    <row r="5894" spans="1:19" x14ac:dyDescent="0.35">
      <c r="A5894" t="s">
        <v>7</v>
      </c>
      <c r="B5894" t="s">
        <v>6975</v>
      </c>
      <c r="C5894" t="s">
        <v>11773</v>
      </c>
      <c r="D5894" s="14">
        <v>1</v>
      </c>
      <c r="E5894" s="18">
        <v>0</v>
      </c>
      <c r="F5894" s="1">
        <v>20084.7</v>
      </c>
      <c r="G5894" s="18">
        <v>0</v>
      </c>
      <c r="H5894" s="1">
        <v>20084.7</v>
      </c>
      <c r="I5894" t="s">
        <v>23932</v>
      </c>
      <c r="J5894" t="s">
        <v>8</v>
      </c>
      <c r="K5894" t="s">
        <v>7605</v>
      </c>
      <c r="L5894" s="2">
        <v>0</v>
      </c>
      <c r="M5894" s="2">
        <v>0</v>
      </c>
      <c r="N5894" s="2">
        <v>20084.7</v>
      </c>
      <c r="O5894" s="1">
        <f>SUM(L5894:N5894)</f>
        <v>20084.7</v>
      </c>
      <c r="S5894" s="1">
        <f>O5894+Q5894</f>
        <v>20084.7</v>
      </c>
    </row>
    <row r="5895" spans="1:19" x14ac:dyDescent="0.35">
      <c r="A5895" t="s">
        <v>7</v>
      </c>
      <c r="B5895" t="s">
        <v>6123</v>
      </c>
      <c r="C5895" t="s">
        <v>11774</v>
      </c>
      <c r="D5895" s="14">
        <v>1</v>
      </c>
      <c r="E5895" s="18">
        <v>0</v>
      </c>
      <c r="F5895" s="1">
        <v>30623.7</v>
      </c>
      <c r="G5895" s="18">
        <v>0</v>
      </c>
      <c r="H5895" s="1">
        <v>30623.7</v>
      </c>
      <c r="I5895" t="s">
        <v>23932</v>
      </c>
      <c r="J5895" t="s">
        <v>8</v>
      </c>
      <c r="K5895" t="s">
        <v>7605</v>
      </c>
      <c r="L5895" s="2">
        <v>0</v>
      </c>
      <c r="M5895" s="2">
        <v>0</v>
      </c>
      <c r="N5895" s="2">
        <v>30623.7</v>
      </c>
      <c r="O5895" s="1">
        <f>SUM(L5895:N5895)</f>
        <v>30623.7</v>
      </c>
      <c r="S5895" s="1">
        <f>O5895+Q5895</f>
        <v>30623.7</v>
      </c>
    </row>
    <row r="5896" spans="1:19" x14ac:dyDescent="0.35">
      <c r="A5896" t="s">
        <v>7</v>
      </c>
      <c r="B5896" t="s">
        <v>7293</v>
      </c>
      <c r="C5896" t="s">
        <v>11775</v>
      </c>
      <c r="D5896" s="14">
        <v>1</v>
      </c>
      <c r="E5896" s="18">
        <v>0</v>
      </c>
      <c r="F5896" s="1">
        <v>15877.5</v>
      </c>
      <c r="G5896" s="18">
        <v>0</v>
      </c>
      <c r="H5896" s="1">
        <v>15877.5</v>
      </c>
      <c r="I5896" t="s">
        <v>23932</v>
      </c>
      <c r="J5896" t="s">
        <v>8</v>
      </c>
      <c r="K5896" t="s">
        <v>7605</v>
      </c>
      <c r="L5896" s="2">
        <v>0</v>
      </c>
      <c r="M5896" s="2">
        <v>0</v>
      </c>
      <c r="N5896" s="2">
        <v>15877.5</v>
      </c>
      <c r="O5896" s="1">
        <f>SUM(L5896:N5896)</f>
        <v>15877.5</v>
      </c>
      <c r="S5896" s="1">
        <f>O5896+Q5896</f>
        <v>15877.5</v>
      </c>
    </row>
    <row r="5897" spans="1:19" x14ac:dyDescent="0.35">
      <c r="A5897" t="s">
        <v>7</v>
      </c>
      <c r="B5897" t="s">
        <v>3938</v>
      </c>
      <c r="C5897" t="s">
        <v>11776</v>
      </c>
      <c r="D5897" s="14">
        <v>1</v>
      </c>
      <c r="E5897" s="18">
        <v>0</v>
      </c>
      <c r="F5897" s="1">
        <v>248371.76</v>
      </c>
      <c r="G5897" s="18">
        <v>0</v>
      </c>
      <c r="H5897" s="1">
        <v>248371.76</v>
      </c>
      <c r="I5897" t="s">
        <v>23932</v>
      </c>
      <c r="J5897" t="s">
        <v>8</v>
      </c>
      <c r="K5897" t="s">
        <v>7605</v>
      </c>
      <c r="L5897" s="2">
        <v>229428.16</v>
      </c>
      <c r="M5897" s="2">
        <v>0</v>
      </c>
      <c r="N5897" s="2">
        <v>18943.59</v>
      </c>
      <c r="O5897" s="1">
        <f>SUM(L5897:N5897)</f>
        <v>248371.75</v>
      </c>
      <c r="S5897" s="1">
        <f>O5897+Q5897</f>
        <v>248371.75</v>
      </c>
    </row>
    <row r="5898" spans="1:19" x14ac:dyDescent="0.35">
      <c r="A5898" t="s">
        <v>7</v>
      </c>
      <c r="B5898" t="s">
        <v>4944</v>
      </c>
      <c r="C5898" t="s">
        <v>11777</v>
      </c>
      <c r="D5898" s="14">
        <v>1</v>
      </c>
      <c r="E5898" s="18">
        <v>0</v>
      </c>
      <c r="F5898" s="1">
        <v>498517.2</v>
      </c>
      <c r="G5898" s="18">
        <v>0</v>
      </c>
      <c r="H5898" s="1">
        <v>498517.2</v>
      </c>
      <c r="I5898" t="s">
        <v>23932</v>
      </c>
      <c r="J5898" t="s">
        <v>8</v>
      </c>
      <c r="K5898" t="s">
        <v>7605</v>
      </c>
      <c r="L5898" s="2">
        <v>21630</v>
      </c>
      <c r="M5898" s="2">
        <v>64803</v>
      </c>
      <c r="N5898" s="2">
        <v>412084.2</v>
      </c>
      <c r="O5898" s="1">
        <f>SUM(L5898:N5898)</f>
        <v>498517.2</v>
      </c>
      <c r="S5898" s="1">
        <f>O5898+Q5898</f>
        <v>498517.2</v>
      </c>
    </row>
    <row r="5899" spans="1:19" x14ac:dyDescent="0.35">
      <c r="A5899" t="s">
        <v>7</v>
      </c>
      <c r="B5899" t="s">
        <v>7295</v>
      </c>
      <c r="C5899" t="s">
        <v>11778</v>
      </c>
      <c r="D5899" s="14">
        <v>1</v>
      </c>
      <c r="E5899" s="18">
        <v>0</v>
      </c>
      <c r="F5899" s="1">
        <v>18111.88</v>
      </c>
      <c r="G5899" s="18">
        <v>0</v>
      </c>
      <c r="H5899" s="1">
        <v>18111.88</v>
      </c>
      <c r="I5899" t="s">
        <v>23932</v>
      </c>
      <c r="J5899" t="s">
        <v>8</v>
      </c>
      <c r="K5899" t="s">
        <v>7605</v>
      </c>
      <c r="L5899" s="2">
        <v>0</v>
      </c>
      <c r="M5899" s="2">
        <v>0</v>
      </c>
      <c r="N5899" s="2">
        <v>18111.88</v>
      </c>
      <c r="O5899" s="1">
        <f>SUM(L5899:N5899)</f>
        <v>18111.88</v>
      </c>
      <c r="S5899" s="1">
        <f>O5899+Q5899</f>
        <v>18111.88</v>
      </c>
    </row>
    <row r="5900" spans="1:19" x14ac:dyDescent="0.35">
      <c r="A5900" t="s">
        <v>7</v>
      </c>
      <c r="B5900" t="s">
        <v>7289</v>
      </c>
      <c r="C5900" t="s">
        <v>11779</v>
      </c>
      <c r="D5900" s="14">
        <v>1</v>
      </c>
      <c r="E5900" s="18">
        <v>0</v>
      </c>
      <c r="F5900" s="1">
        <v>14465.17</v>
      </c>
      <c r="G5900" s="18">
        <v>0</v>
      </c>
      <c r="H5900" s="1">
        <v>14465.17</v>
      </c>
      <c r="I5900" t="s">
        <v>23932</v>
      </c>
      <c r="J5900" t="s">
        <v>8</v>
      </c>
      <c r="K5900" t="s">
        <v>7605</v>
      </c>
      <c r="L5900" s="2">
        <v>0</v>
      </c>
      <c r="M5900" s="2">
        <v>0</v>
      </c>
      <c r="N5900" s="2">
        <v>14465.17</v>
      </c>
      <c r="O5900" s="1">
        <f>SUM(L5900:N5900)</f>
        <v>14465.17</v>
      </c>
      <c r="S5900" s="1">
        <f>O5900+Q5900</f>
        <v>14465.17</v>
      </c>
    </row>
    <row r="5901" spans="1:19" x14ac:dyDescent="0.35">
      <c r="A5901" t="s">
        <v>7</v>
      </c>
      <c r="B5901" t="s">
        <v>4024</v>
      </c>
      <c r="C5901" t="s">
        <v>11780</v>
      </c>
      <c r="D5901" s="14">
        <v>1</v>
      </c>
      <c r="E5901" s="18">
        <v>0</v>
      </c>
      <c r="F5901" s="1">
        <v>1175956.2</v>
      </c>
      <c r="G5901" s="18">
        <v>0</v>
      </c>
      <c r="H5901" s="1">
        <v>1175956.2</v>
      </c>
      <c r="I5901" t="s">
        <v>23932</v>
      </c>
      <c r="J5901" t="s">
        <v>8</v>
      </c>
      <c r="K5901" t="s">
        <v>7605</v>
      </c>
      <c r="L5901" s="2">
        <v>0</v>
      </c>
      <c r="M5901" s="2">
        <v>0</v>
      </c>
      <c r="N5901" s="2">
        <v>1175956.2</v>
      </c>
      <c r="O5901" s="1">
        <f>SUM(L5901:N5901)</f>
        <v>1175956.2</v>
      </c>
      <c r="S5901" s="1">
        <f>O5901+Q5901</f>
        <v>1175956.2</v>
      </c>
    </row>
    <row r="5902" spans="1:19" x14ac:dyDescent="0.35">
      <c r="A5902" t="s">
        <v>7</v>
      </c>
      <c r="B5902" t="s">
        <v>7239</v>
      </c>
      <c r="C5902" t="s">
        <v>11781</v>
      </c>
      <c r="D5902" s="14">
        <v>1</v>
      </c>
      <c r="E5902" s="18">
        <v>0</v>
      </c>
      <c r="F5902" s="1">
        <v>37192.879999999997</v>
      </c>
      <c r="G5902" s="18">
        <v>0</v>
      </c>
      <c r="H5902" s="1">
        <v>37192.879999999997</v>
      </c>
      <c r="I5902" t="s">
        <v>23932</v>
      </c>
      <c r="J5902" t="s">
        <v>8</v>
      </c>
      <c r="K5902" t="s">
        <v>7605</v>
      </c>
      <c r="L5902" s="2">
        <v>0</v>
      </c>
      <c r="M5902" s="2">
        <v>0</v>
      </c>
      <c r="N5902" s="2">
        <v>37192.879999999997</v>
      </c>
      <c r="O5902" s="1">
        <f>SUM(L5902:N5902)</f>
        <v>37192.879999999997</v>
      </c>
      <c r="S5902" s="1">
        <f>O5902+Q5902</f>
        <v>37192.879999999997</v>
      </c>
    </row>
    <row r="5903" spans="1:19" x14ac:dyDescent="0.35">
      <c r="A5903" t="s">
        <v>7</v>
      </c>
      <c r="B5903" t="s">
        <v>7283</v>
      </c>
      <c r="C5903" t="s">
        <v>11782</v>
      </c>
      <c r="D5903" s="14">
        <v>1</v>
      </c>
      <c r="E5903" s="18">
        <v>0</v>
      </c>
      <c r="F5903" s="1">
        <v>9881.7000000000007</v>
      </c>
      <c r="G5903" s="18">
        <v>0</v>
      </c>
      <c r="H5903" s="1">
        <v>9881.7000000000007</v>
      </c>
      <c r="I5903" t="s">
        <v>23932</v>
      </c>
      <c r="J5903" t="s">
        <v>8</v>
      </c>
      <c r="K5903" t="s">
        <v>7605</v>
      </c>
      <c r="L5903" s="2">
        <v>0</v>
      </c>
      <c r="M5903" s="2">
        <v>0</v>
      </c>
      <c r="N5903" s="2">
        <v>9881.7000000000007</v>
      </c>
      <c r="O5903" s="1">
        <f>SUM(L5903:N5903)</f>
        <v>9881.7000000000007</v>
      </c>
      <c r="S5903" s="1">
        <f>O5903+Q5903</f>
        <v>9881.7000000000007</v>
      </c>
    </row>
    <row r="5904" spans="1:19" x14ac:dyDescent="0.35">
      <c r="A5904" t="s">
        <v>7</v>
      </c>
      <c r="B5904" t="s">
        <v>7267</v>
      </c>
      <c r="C5904" t="s">
        <v>11783</v>
      </c>
      <c r="D5904" s="14">
        <v>1</v>
      </c>
      <c r="E5904" s="18">
        <v>0</v>
      </c>
      <c r="F5904" s="1">
        <v>53473.86</v>
      </c>
      <c r="G5904" s="18">
        <v>0</v>
      </c>
      <c r="H5904" s="1">
        <v>53473.86</v>
      </c>
      <c r="I5904" t="s">
        <v>23932</v>
      </c>
      <c r="J5904" t="s">
        <v>8</v>
      </c>
      <c r="K5904" t="s">
        <v>7605</v>
      </c>
      <c r="L5904" s="2">
        <v>53473.86</v>
      </c>
      <c r="M5904" s="2">
        <v>0</v>
      </c>
      <c r="N5904" s="2">
        <v>0</v>
      </c>
      <c r="O5904" s="1">
        <f>SUM(L5904:N5904)</f>
        <v>53473.86</v>
      </c>
      <c r="S5904" s="1">
        <f>O5904+Q5904</f>
        <v>53473.86</v>
      </c>
    </row>
    <row r="5905" spans="1:19" x14ac:dyDescent="0.35">
      <c r="A5905" t="s">
        <v>7</v>
      </c>
      <c r="B5905" t="s">
        <v>7303</v>
      </c>
      <c r="C5905" t="s">
        <v>11784</v>
      </c>
      <c r="D5905" s="14">
        <v>1</v>
      </c>
      <c r="E5905" s="18">
        <v>0</v>
      </c>
      <c r="F5905" s="1">
        <v>14186.7</v>
      </c>
      <c r="G5905" s="18">
        <v>0</v>
      </c>
      <c r="H5905" s="1">
        <v>14186.7</v>
      </c>
      <c r="I5905" t="s">
        <v>23932</v>
      </c>
      <c r="J5905" t="s">
        <v>8</v>
      </c>
      <c r="K5905" t="s">
        <v>7605</v>
      </c>
      <c r="L5905" s="2">
        <v>0</v>
      </c>
      <c r="M5905" s="2">
        <v>0</v>
      </c>
      <c r="N5905" s="2">
        <v>14186.7</v>
      </c>
      <c r="O5905" s="1">
        <f>SUM(L5905:N5905)</f>
        <v>14186.7</v>
      </c>
      <c r="S5905" s="1">
        <f>O5905+Q5905</f>
        <v>14186.7</v>
      </c>
    </row>
    <row r="5906" spans="1:19" x14ac:dyDescent="0.35">
      <c r="A5906" t="s">
        <v>7</v>
      </c>
      <c r="B5906" t="s">
        <v>6324</v>
      </c>
      <c r="C5906" t="s">
        <v>11785</v>
      </c>
      <c r="D5906" s="14">
        <v>1</v>
      </c>
      <c r="E5906" s="18">
        <v>0</v>
      </c>
      <c r="F5906" s="1">
        <v>20515.88</v>
      </c>
      <c r="G5906" s="18">
        <v>0</v>
      </c>
      <c r="H5906" s="1">
        <v>20515.88</v>
      </c>
      <c r="I5906" t="s">
        <v>23932</v>
      </c>
      <c r="J5906" t="s">
        <v>8</v>
      </c>
      <c r="K5906" t="s">
        <v>7605</v>
      </c>
      <c r="L5906" s="2">
        <v>20515.88</v>
      </c>
      <c r="M5906" s="2">
        <v>0</v>
      </c>
      <c r="N5906" s="2">
        <v>0</v>
      </c>
      <c r="O5906" s="1">
        <f>SUM(L5906:N5906)</f>
        <v>20515.88</v>
      </c>
      <c r="S5906" s="1">
        <f>O5906+Q5906</f>
        <v>20515.88</v>
      </c>
    </row>
    <row r="5907" spans="1:19" x14ac:dyDescent="0.35">
      <c r="A5907" t="s">
        <v>7</v>
      </c>
      <c r="B5907" t="s">
        <v>5897</v>
      </c>
      <c r="C5907" t="s">
        <v>11786</v>
      </c>
      <c r="D5907" s="14">
        <v>1</v>
      </c>
      <c r="E5907" s="18">
        <v>0</v>
      </c>
      <c r="F5907" s="1">
        <v>55243.8</v>
      </c>
      <c r="G5907" s="18">
        <v>0</v>
      </c>
      <c r="H5907" s="1">
        <v>55243.8</v>
      </c>
      <c r="I5907" t="s">
        <v>23932</v>
      </c>
      <c r="J5907" t="s">
        <v>8</v>
      </c>
      <c r="K5907" t="s">
        <v>7605</v>
      </c>
      <c r="L5907" s="2">
        <v>55243.8</v>
      </c>
      <c r="M5907" s="2">
        <v>0</v>
      </c>
      <c r="N5907" s="2">
        <v>0</v>
      </c>
      <c r="O5907" s="1">
        <f>SUM(L5907:N5907)</f>
        <v>55243.8</v>
      </c>
      <c r="S5907" s="1">
        <f>O5907+Q5907</f>
        <v>55243.8</v>
      </c>
    </row>
    <row r="5908" spans="1:19" x14ac:dyDescent="0.35">
      <c r="A5908" t="s">
        <v>7</v>
      </c>
      <c r="B5908" t="s">
        <v>3306</v>
      </c>
      <c r="C5908" t="s">
        <v>11787</v>
      </c>
      <c r="D5908" s="14">
        <v>1</v>
      </c>
      <c r="E5908" s="18">
        <v>0</v>
      </c>
      <c r="F5908" s="1">
        <v>145426.5</v>
      </c>
      <c r="G5908" s="18">
        <v>0</v>
      </c>
      <c r="H5908" s="1">
        <v>145426.5</v>
      </c>
      <c r="I5908" t="s">
        <v>23932</v>
      </c>
      <c r="J5908" t="s">
        <v>8</v>
      </c>
      <c r="K5908" t="s">
        <v>7605</v>
      </c>
      <c r="L5908" s="2">
        <v>0</v>
      </c>
      <c r="M5908" s="2">
        <v>0</v>
      </c>
      <c r="N5908" s="2">
        <v>145426.5</v>
      </c>
      <c r="O5908" s="1">
        <f>SUM(L5908:N5908)</f>
        <v>145426.5</v>
      </c>
      <c r="S5908" s="1">
        <f>O5908+Q5908</f>
        <v>145426.5</v>
      </c>
    </row>
    <row r="5909" spans="1:19" x14ac:dyDescent="0.35">
      <c r="A5909" t="s">
        <v>7</v>
      </c>
      <c r="B5909" t="s">
        <v>7079</v>
      </c>
      <c r="C5909" t="s">
        <v>11788</v>
      </c>
      <c r="D5909" s="14">
        <v>1</v>
      </c>
      <c r="E5909" s="18">
        <v>0</v>
      </c>
      <c r="F5909" s="1">
        <v>16306.9</v>
      </c>
      <c r="G5909" s="18">
        <v>0</v>
      </c>
      <c r="H5909" s="1">
        <v>16306.9</v>
      </c>
      <c r="I5909" t="s">
        <v>23932</v>
      </c>
      <c r="J5909" t="s">
        <v>8</v>
      </c>
      <c r="K5909" t="s">
        <v>7605</v>
      </c>
      <c r="L5909" s="2">
        <v>0</v>
      </c>
      <c r="M5909" s="2">
        <v>0</v>
      </c>
      <c r="N5909" s="2">
        <v>16306.9</v>
      </c>
      <c r="O5909" s="1">
        <f>SUM(L5909:N5909)</f>
        <v>16306.9</v>
      </c>
      <c r="S5909" s="1">
        <f>O5909+Q5909</f>
        <v>16306.9</v>
      </c>
    </row>
    <row r="5910" spans="1:19" x14ac:dyDescent="0.35">
      <c r="A5910" t="s">
        <v>7</v>
      </c>
      <c r="B5910" t="s">
        <v>7282</v>
      </c>
      <c r="C5910" t="s">
        <v>11789</v>
      </c>
      <c r="D5910" s="14">
        <v>1</v>
      </c>
      <c r="E5910" s="18">
        <v>0</v>
      </c>
      <c r="F5910" s="1">
        <v>224904.3</v>
      </c>
      <c r="G5910" s="18">
        <v>0</v>
      </c>
      <c r="H5910" s="1">
        <v>224904.3</v>
      </c>
      <c r="I5910" t="s">
        <v>23932</v>
      </c>
      <c r="J5910" t="s">
        <v>8</v>
      </c>
      <c r="K5910" t="s">
        <v>7605</v>
      </c>
      <c r="L5910" s="2">
        <v>176316.9</v>
      </c>
      <c r="M5910" s="2">
        <v>0</v>
      </c>
      <c r="N5910" s="2">
        <v>48587.4</v>
      </c>
      <c r="O5910" s="1">
        <f>SUM(L5910:N5910)</f>
        <v>224904.3</v>
      </c>
      <c r="S5910" s="1">
        <f>O5910+Q5910</f>
        <v>224904.3</v>
      </c>
    </row>
    <row r="5911" spans="1:19" x14ac:dyDescent="0.35">
      <c r="A5911" t="s">
        <v>7</v>
      </c>
      <c r="B5911" t="s">
        <v>7120</v>
      </c>
      <c r="C5911" t="s">
        <v>11790</v>
      </c>
      <c r="D5911" s="14">
        <v>1</v>
      </c>
      <c r="E5911" s="18">
        <v>0</v>
      </c>
      <c r="F5911" s="1">
        <v>20173.259999999998</v>
      </c>
      <c r="G5911" s="18">
        <v>0</v>
      </c>
      <c r="H5911" s="1">
        <v>20173.259999999998</v>
      </c>
      <c r="I5911" t="s">
        <v>23932</v>
      </c>
      <c r="J5911" t="s">
        <v>8</v>
      </c>
      <c r="K5911" t="s">
        <v>7605</v>
      </c>
      <c r="L5911" s="2">
        <v>0</v>
      </c>
      <c r="M5911" s="2">
        <v>0</v>
      </c>
      <c r="N5911" s="2">
        <v>20173.259999999998</v>
      </c>
      <c r="O5911" s="1">
        <f>SUM(L5911:N5911)</f>
        <v>20173.259999999998</v>
      </c>
      <c r="S5911" s="1">
        <f>O5911+Q5911</f>
        <v>20173.259999999998</v>
      </c>
    </row>
    <row r="5912" spans="1:19" x14ac:dyDescent="0.35">
      <c r="A5912" t="s">
        <v>7</v>
      </c>
      <c r="B5912" t="s">
        <v>6667</v>
      </c>
      <c r="C5912" t="s">
        <v>11791</v>
      </c>
      <c r="D5912" s="14">
        <v>1</v>
      </c>
      <c r="E5912" s="18">
        <v>0</v>
      </c>
      <c r="F5912" s="1">
        <v>24629.7</v>
      </c>
      <c r="G5912" s="18">
        <v>0</v>
      </c>
      <c r="H5912" s="1">
        <v>24629.7</v>
      </c>
      <c r="I5912" t="s">
        <v>23932</v>
      </c>
      <c r="J5912" t="s">
        <v>8</v>
      </c>
      <c r="K5912" t="s">
        <v>7605</v>
      </c>
      <c r="L5912" s="2">
        <v>0</v>
      </c>
      <c r="M5912" s="2">
        <v>0</v>
      </c>
      <c r="N5912" s="2">
        <v>24629.7</v>
      </c>
      <c r="O5912" s="1">
        <f>SUM(L5912:N5912)</f>
        <v>24629.7</v>
      </c>
      <c r="S5912" s="1">
        <f>O5912+Q5912</f>
        <v>24629.7</v>
      </c>
    </row>
    <row r="5913" spans="1:19" x14ac:dyDescent="0.35">
      <c r="A5913" t="s">
        <v>7</v>
      </c>
      <c r="B5913" t="s">
        <v>5321</v>
      </c>
      <c r="C5913" t="s">
        <v>11793</v>
      </c>
      <c r="D5913" s="14">
        <v>1</v>
      </c>
      <c r="E5913" s="18">
        <v>0</v>
      </c>
      <c r="F5913" s="1">
        <v>96929.52</v>
      </c>
      <c r="G5913" s="18">
        <v>0</v>
      </c>
      <c r="H5913" s="1">
        <v>96929.52</v>
      </c>
      <c r="I5913" t="s">
        <v>23932</v>
      </c>
      <c r="J5913" t="s">
        <v>8</v>
      </c>
      <c r="K5913" t="s">
        <v>7605</v>
      </c>
      <c r="L5913" s="2">
        <v>96929.52</v>
      </c>
      <c r="M5913" s="2">
        <v>0</v>
      </c>
      <c r="N5913" s="2">
        <v>0</v>
      </c>
      <c r="O5913" s="1">
        <f>SUM(L5913:N5913)</f>
        <v>96929.52</v>
      </c>
      <c r="S5913" s="1">
        <f>O5913+Q5913</f>
        <v>96929.52</v>
      </c>
    </row>
    <row r="5914" spans="1:19" x14ac:dyDescent="0.35">
      <c r="A5914" t="s">
        <v>7</v>
      </c>
      <c r="B5914" t="s">
        <v>2939</v>
      </c>
      <c r="C5914" t="s">
        <v>11794</v>
      </c>
      <c r="D5914" s="14">
        <v>1</v>
      </c>
      <c r="E5914" s="18">
        <v>0</v>
      </c>
      <c r="F5914" s="1">
        <v>1999872</v>
      </c>
      <c r="G5914" s="18">
        <v>0</v>
      </c>
      <c r="H5914" s="1">
        <v>1999872</v>
      </c>
      <c r="I5914" t="s">
        <v>23932</v>
      </c>
      <c r="J5914" t="s">
        <v>8</v>
      </c>
      <c r="K5914" t="s">
        <v>7605</v>
      </c>
      <c r="L5914" s="2">
        <v>1693201.07</v>
      </c>
      <c r="M5914" s="2">
        <v>93438.85</v>
      </c>
      <c r="N5914" s="2">
        <v>213232.08</v>
      </c>
      <c r="O5914" s="1">
        <f>SUM(L5914:N5914)</f>
        <v>1999872.0000000002</v>
      </c>
      <c r="S5914" s="1">
        <f>O5914+Q5914</f>
        <v>1999872.0000000002</v>
      </c>
    </row>
    <row r="5915" spans="1:19" x14ac:dyDescent="0.35">
      <c r="A5915" t="s">
        <v>7</v>
      </c>
      <c r="B5915" t="s">
        <v>7100</v>
      </c>
      <c r="C5915" t="s">
        <v>11795</v>
      </c>
      <c r="D5915" s="14">
        <v>1</v>
      </c>
      <c r="E5915" s="18">
        <v>0</v>
      </c>
      <c r="F5915" s="1">
        <v>91666.73</v>
      </c>
      <c r="G5915" s="18">
        <v>0</v>
      </c>
      <c r="H5915" s="1">
        <v>91666.73</v>
      </c>
      <c r="I5915" t="s">
        <v>23932</v>
      </c>
      <c r="J5915" t="s">
        <v>8</v>
      </c>
      <c r="K5915" t="s">
        <v>7605</v>
      </c>
      <c r="L5915" s="2">
        <v>0</v>
      </c>
      <c r="M5915" s="2">
        <v>0</v>
      </c>
      <c r="N5915" s="2">
        <v>91666.73</v>
      </c>
      <c r="O5915" s="1">
        <f>SUM(L5915:N5915)</f>
        <v>91666.73</v>
      </c>
      <c r="S5915" s="1">
        <f>O5915+Q5915</f>
        <v>91666.73</v>
      </c>
    </row>
    <row r="5916" spans="1:19" x14ac:dyDescent="0.35">
      <c r="A5916" t="s">
        <v>7</v>
      </c>
      <c r="B5916" t="s">
        <v>5428</v>
      </c>
      <c r="C5916" t="s">
        <v>11796</v>
      </c>
      <c r="D5916" s="14">
        <v>1</v>
      </c>
      <c r="E5916" s="18">
        <v>0</v>
      </c>
      <c r="F5916" s="1">
        <v>47899.199999999997</v>
      </c>
      <c r="G5916" s="18">
        <v>0</v>
      </c>
      <c r="H5916" s="1">
        <v>47899.199999999997</v>
      </c>
      <c r="I5916" t="s">
        <v>23932</v>
      </c>
      <c r="J5916" t="s">
        <v>8</v>
      </c>
      <c r="K5916" t="s">
        <v>7605</v>
      </c>
      <c r="L5916" s="2">
        <v>0</v>
      </c>
      <c r="M5916" s="2">
        <v>0</v>
      </c>
      <c r="N5916" s="2">
        <v>47899.199999999997</v>
      </c>
      <c r="O5916" s="1">
        <f>SUM(L5916:N5916)</f>
        <v>47899.199999999997</v>
      </c>
      <c r="S5916" s="1">
        <f>O5916+Q5916</f>
        <v>47899.199999999997</v>
      </c>
    </row>
    <row r="5917" spans="1:19" x14ac:dyDescent="0.35">
      <c r="A5917" t="s">
        <v>7</v>
      </c>
      <c r="B5917" t="s">
        <v>7036</v>
      </c>
      <c r="C5917" t="s">
        <v>11797</v>
      </c>
      <c r="D5917" s="14">
        <v>1</v>
      </c>
      <c r="E5917" s="18">
        <v>0</v>
      </c>
      <c r="F5917" s="1">
        <v>60648</v>
      </c>
      <c r="G5917" s="18">
        <v>0</v>
      </c>
      <c r="H5917" s="1">
        <v>60648</v>
      </c>
      <c r="I5917" t="s">
        <v>23932</v>
      </c>
      <c r="J5917" t="s">
        <v>8</v>
      </c>
      <c r="K5917" t="s">
        <v>7605</v>
      </c>
      <c r="L5917" s="2">
        <v>0</v>
      </c>
      <c r="M5917" s="2">
        <v>0</v>
      </c>
      <c r="N5917" s="2">
        <v>60648</v>
      </c>
      <c r="O5917" s="1">
        <f>SUM(L5917:N5917)</f>
        <v>60648</v>
      </c>
      <c r="S5917" s="1">
        <f>O5917+Q5917</f>
        <v>60648</v>
      </c>
    </row>
    <row r="5918" spans="1:19" x14ac:dyDescent="0.35">
      <c r="A5918" t="s">
        <v>7</v>
      </c>
      <c r="B5918" t="s">
        <v>6540</v>
      </c>
      <c r="C5918" t="s">
        <v>11798</v>
      </c>
      <c r="D5918" s="14">
        <v>1</v>
      </c>
      <c r="E5918" s="18">
        <v>0</v>
      </c>
      <c r="F5918" s="1">
        <v>41685.550000000003</v>
      </c>
      <c r="G5918" s="18">
        <v>0</v>
      </c>
      <c r="H5918" s="1">
        <v>41685.550000000003</v>
      </c>
      <c r="I5918" t="s">
        <v>23932</v>
      </c>
      <c r="J5918" t="s">
        <v>8</v>
      </c>
      <c r="K5918" t="s">
        <v>7605</v>
      </c>
      <c r="L5918" s="2">
        <v>0</v>
      </c>
      <c r="M5918" s="2">
        <v>0</v>
      </c>
      <c r="N5918" s="2">
        <v>41685.550000000003</v>
      </c>
      <c r="O5918" s="1">
        <f>SUM(L5918:N5918)</f>
        <v>41685.550000000003</v>
      </c>
      <c r="S5918" s="1">
        <f>O5918+Q5918</f>
        <v>41685.550000000003</v>
      </c>
    </row>
    <row r="5919" spans="1:19" x14ac:dyDescent="0.35">
      <c r="A5919" t="s">
        <v>7</v>
      </c>
      <c r="B5919" t="s">
        <v>6201</v>
      </c>
      <c r="C5919" t="s">
        <v>11799</v>
      </c>
      <c r="D5919" s="14">
        <v>1</v>
      </c>
      <c r="E5919" s="18">
        <v>0</v>
      </c>
      <c r="F5919" s="1">
        <v>5443.5</v>
      </c>
      <c r="G5919" s="18">
        <v>0</v>
      </c>
      <c r="H5919" s="1">
        <v>5443.5</v>
      </c>
      <c r="I5919" t="s">
        <v>23932</v>
      </c>
      <c r="J5919" t="s">
        <v>8</v>
      </c>
      <c r="K5919" t="s">
        <v>7605</v>
      </c>
      <c r="L5919" s="2">
        <v>0</v>
      </c>
      <c r="M5919" s="2">
        <v>0</v>
      </c>
      <c r="N5919" s="2">
        <v>5443.5</v>
      </c>
      <c r="O5919" s="1">
        <f>SUM(L5919:N5919)</f>
        <v>5443.5</v>
      </c>
      <c r="S5919" s="1">
        <f>O5919+Q5919</f>
        <v>5443.5</v>
      </c>
    </row>
    <row r="5920" spans="1:19" x14ac:dyDescent="0.35">
      <c r="A5920" t="s">
        <v>7</v>
      </c>
      <c r="B5920" t="s">
        <v>3499</v>
      </c>
      <c r="C5920" t="s">
        <v>11800</v>
      </c>
      <c r="D5920" s="14">
        <v>1</v>
      </c>
      <c r="E5920" s="18">
        <v>0</v>
      </c>
      <c r="F5920" s="1">
        <v>86927.6</v>
      </c>
      <c r="G5920" s="18">
        <v>0</v>
      </c>
      <c r="H5920" s="1">
        <v>86927.6</v>
      </c>
      <c r="I5920" t="s">
        <v>23932</v>
      </c>
      <c r="J5920" t="s">
        <v>8</v>
      </c>
      <c r="K5920" t="s">
        <v>7605</v>
      </c>
      <c r="L5920" s="2">
        <v>0</v>
      </c>
      <c r="M5920" s="2">
        <v>0</v>
      </c>
      <c r="N5920" s="2">
        <v>86927.6</v>
      </c>
      <c r="O5920" s="1">
        <f>SUM(L5920:N5920)</f>
        <v>86927.6</v>
      </c>
      <c r="S5920" s="1">
        <f>O5920+Q5920</f>
        <v>86927.6</v>
      </c>
    </row>
    <row r="5921" spans="1:19" x14ac:dyDescent="0.35">
      <c r="A5921" t="s">
        <v>7</v>
      </c>
      <c r="B5921" t="s">
        <v>4749</v>
      </c>
      <c r="C5921" t="s">
        <v>11801</v>
      </c>
      <c r="D5921" s="14">
        <v>1</v>
      </c>
      <c r="E5921" s="18">
        <v>0</v>
      </c>
      <c r="F5921" s="1">
        <v>111722.7</v>
      </c>
      <c r="G5921" s="18">
        <v>0</v>
      </c>
      <c r="H5921" s="1">
        <v>111722.7</v>
      </c>
      <c r="I5921" t="s">
        <v>23932</v>
      </c>
      <c r="J5921" t="s">
        <v>8</v>
      </c>
      <c r="K5921" t="s">
        <v>7605</v>
      </c>
      <c r="L5921" s="2">
        <v>111722.7</v>
      </c>
      <c r="M5921" s="2">
        <v>0</v>
      </c>
      <c r="N5921" s="2">
        <v>0</v>
      </c>
      <c r="O5921" s="1">
        <f>SUM(L5921:N5921)</f>
        <v>111722.7</v>
      </c>
      <c r="S5921" s="1">
        <f>O5921+Q5921</f>
        <v>111722.7</v>
      </c>
    </row>
    <row r="5922" spans="1:19" x14ac:dyDescent="0.35">
      <c r="A5922" t="s">
        <v>7</v>
      </c>
      <c r="B5922" t="s">
        <v>7299</v>
      </c>
      <c r="C5922" t="s">
        <v>11802</v>
      </c>
      <c r="D5922" s="14">
        <v>1</v>
      </c>
      <c r="E5922" s="18">
        <v>0</v>
      </c>
      <c r="F5922" s="1">
        <v>22884.53</v>
      </c>
      <c r="G5922" s="18">
        <v>0</v>
      </c>
      <c r="H5922" s="1">
        <v>22884.53</v>
      </c>
      <c r="I5922" t="s">
        <v>23932</v>
      </c>
      <c r="J5922" t="s">
        <v>8</v>
      </c>
      <c r="K5922" t="s">
        <v>7605</v>
      </c>
      <c r="L5922" s="2">
        <v>0</v>
      </c>
      <c r="M5922" s="2">
        <v>0</v>
      </c>
      <c r="N5922" s="2">
        <v>22884.53</v>
      </c>
      <c r="O5922" s="1">
        <f>SUM(L5922:N5922)</f>
        <v>22884.53</v>
      </c>
      <c r="S5922" s="1">
        <f>O5922+Q5922</f>
        <v>22884.53</v>
      </c>
    </row>
    <row r="5923" spans="1:19" x14ac:dyDescent="0.35">
      <c r="A5923" t="s">
        <v>7</v>
      </c>
      <c r="B5923" t="s">
        <v>6308</v>
      </c>
      <c r="C5923" t="s">
        <v>11803</v>
      </c>
      <c r="D5923" s="14">
        <v>1</v>
      </c>
      <c r="E5923" s="18">
        <v>0</v>
      </c>
      <c r="F5923" s="1">
        <v>10068.6</v>
      </c>
      <c r="G5923" s="18">
        <v>0</v>
      </c>
      <c r="H5923" s="1">
        <v>10068.6</v>
      </c>
      <c r="I5923" t="s">
        <v>23932</v>
      </c>
      <c r="J5923" t="s">
        <v>8</v>
      </c>
      <c r="K5923" t="s">
        <v>7605</v>
      </c>
      <c r="L5923" s="2">
        <v>0</v>
      </c>
      <c r="M5923" s="2">
        <v>0</v>
      </c>
      <c r="N5923" s="2">
        <v>10068.6</v>
      </c>
      <c r="O5923" s="1">
        <f>SUM(L5923:N5923)</f>
        <v>10068.6</v>
      </c>
      <c r="S5923" s="1">
        <f>O5923+Q5923</f>
        <v>10068.6</v>
      </c>
    </row>
    <row r="5924" spans="1:19" x14ac:dyDescent="0.35">
      <c r="A5924" t="s">
        <v>7</v>
      </c>
      <c r="B5924" t="s">
        <v>5057</v>
      </c>
      <c r="C5924" t="s">
        <v>11804</v>
      </c>
      <c r="D5924" s="14">
        <v>1</v>
      </c>
      <c r="E5924" s="18">
        <v>0</v>
      </c>
      <c r="F5924" s="1">
        <v>30070.14</v>
      </c>
      <c r="G5924" s="18">
        <v>0</v>
      </c>
      <c r="H5924" s="1">
        <v>30070.14</v>
      </c>
      <c r="I5924" t="s">
        <v>23932</v>
      </c>
      <c r="J5924" t="s">
        <v>8</v>
      </c>
      <c r="K5924" t="s">
        <v>7605</v>
      </c>
      <c r="L5924" s="2">
        <v>0</v>
      </c>
      <c r="M5924" s="2">
        <v>0</v>
      </c>
      <c r="N5924" s="2">
        <v>30070.14</v>
      </c>
      <c r="O5924" s="1">
        <f>SUM(L5924:N5924)</f>
        <v>30070.14</v>
      </c>
      <c r="S5924" s="1">
        <f>O5924+Q5924</f>
        <v>30070.14</v>
      </c>
    </row>
    <row r="5925" spans="1:19" x14ac:dyDescent="0.35">
      <c r="A5925" t="s">
        <v>7</v>
      </c>
      <c r="B5925" t="s">
        <v>7305</v>
      </c>
      <c r="C5925" t="s">
        <v>11805</v>
      </c>
      <c r="D5925" s="14">
        <v>1</v>
      </c>
      <c r="E5925" s="18">
        <v>0</v>
      </c>
      <c r="F5925" s="1">
        <v>98400.960000000006</v>
      </c>
      <c r="G5925" s="18">
        <v>0</v>
      </c>
      <c r="H5925" s="1">
        <v>98400.960000000006</v>
      </c>
      <c r="I5925" t="s">
        <v>23932</v>
      </c>
      <c r="J5925" t="s">
        <v>8</v>
      </c>
      <c r="K5925" t="s">
        <v>7605</v>
      </c>
      <c r="L5925" s="2">
        <v>0</v>
      </c>
      <c r="M5925" s="2">
        <v>0</v>
      </c>
      <c r="N5925" s="2">
        <v>98400.960000000006</v>
      </c>
      <c r="O5925" s="1">
        <f>SUM(L5925:N5925)</f>
        <v>98400.960000000006</v>
      </c>
      <c r="S5925" s="1">
        <f>O5925+Q5925</f>
        <v>98400.960000000006</v>
      </c>
    </row>
    <row r="5926" spans="1:19" x14ac:dyDescent="0.35">
      <c r="A5926" t="s">
        <v>7</v>
      </c>
      <c r="B5926" t="s">
        <v>2581</v>
      </c>
      <c r="C5926" t="s">
        <v>11806</v>
      </c>
      <c r="D5926" s="14">
        <v>1</v>
      </c>
      <c r="E5926" s="18">
        <v>0</v>
      </c>
      <c r="F5926" s="1">
        <v>278441.53999999998</v>
      </c>
      <c r="G5926" s="18">
        <v>0</v>
      </c>
      <c r="H5926" s="1">
        <v>278441.53999999998</v>
      </c>
      <c r="I5926" t="s">
        <v>23932</v>
      </c>
      <c r="J5926" t="s">
        <v>8</v>
      </c>
      <c r="K5926" t="s">
        <v>7605</v>
      </c>
      <c r="L5926" s="2">
        <v>278441.53999999998</v>
      </c>
      <c r="M5926" s="2">
        <v>0</v>
      </c>
      <c r="N5926" s="2">
        <v>0</v>
      </c>
      <c r="O5926" s="1">
        <f>SUM(L5926:N5926)</f>
        <v>278441.53999999998</v>
      </c>
      <c r="S5926" s="1">
        <f>O5926+Q5926</f>
        <v>278441.53999999998</v>
      </c>
    </row>
    <row r="5927" spans="1:19" x14ac:dyDescent="0.35">
      <c r="A5927" t="s">
        <v>7</v>
      </c>
      <c r="B5927" t="s">
        <v>5008</v>
      </c>
      <c r="C5927" t="s">
        <v>11807</v>
      </c>
      <c r="D5927" s="14">
        <v>1</v>
      </c>
      <c r="E5927" s="18">
        <v>0</v>
      </c>
      <c r="F5927" s="1">
        <v>35384.07</v>
      </c>
      <c r="G5927" s="18">
        <v>0</v>
      </c>
      <c r="H5927" s="1">
        <v>35384.07</v>
      </c>
      <c r="I5927" t="s">
        <v>23932</v>
      </c>
      <c r="J5927" t="s">
        <v>8</v>
      </c>
      <c r="K5927" t="s">
        <v>7605</v>
      </c>
      <c r="L5927" s="2">
        <v>35384.07</v>
      </c>
      <c r="M5927" s="2">
        <v>0</v>
      </c>
      <c r="N5927" s="2">
        <v>0</v>
      </c>
      <c r="O5927" s="1">
        <f>SUM(L5927:N5927)</f>
        <v>35384.07</v>
      </c>
      <c r="S5927" s="1">
        <f>O5927+Q5927</f>
        <v>35384.07</v>
      </c>
    </row>
    <row r="5928" spans="1:19" x14ac:dyDescent="0.35">
      <c r="A5928" t="s">
        <v>7</v>
      </c>
      <c r="B5928" t="s">
        <v>4226</v>
      </c>
      <c r="C5928" t="s">
        <v>11808</v>
      </c>
      <c r="D5928" s="14">
        <v>1</v>
      </c>
      <c r="E5928" s="18">
        <v>0</v>
      </c>
      <c r="F5928" s="1">
        <v>162022.91</v>
      </c>
      <c r="G5928" s="18">
        <v>0</v>
      </c>
      <c r="H5928" s="1">
        <v>162022.91</v>
      </c>
      <c r="I5928" t="s">
        <v>23932</v>
      </c>
      <c r="J5928" t="s">
        <v>8</v>
      </c>
      <c r="K5928" t="s">
        <v>7605</v>
      </c>
      <c r="L5928" s="2">
        <v>0</v>
      </c>
      <c r="M5928" s="2">
        <v>0</v>
      </c>
      <c r="N5928" s="2">
        <v>162022.91</v>
      </c>
      <c r="O5928" s="1">
        <f>SUM(L5928:N5928)</f>
        <v>162022.91</v>
      </c>
      <c r="S5928" s="1">
        <f>O5928+Q5928</f>
        <v>162022.91</v>
      </c>
    </row>
    <row r="5929" spans="1:19" x14ac:dyDescent="0.35">
      <c r="A5929" t="s">
        <v>7</v>
      </c>
      <c r="B5929" t="s">
        <v>5497</v>
      </c>
      <c r="C5929" t="s">
        <v>11809</v>
      </c>
      <c r="D5929" s="14">
        <v>1</v>
      </c>
      <c r="E5929" s="18">
        <v>0</v>
      </c>
      <c r="F5929" s="1">
        <v>14585.93</v>
      </c>
      <c r="G5929" s="18">
        <v>0</v>
      </c>
      <c r="H5929" s="1">
        <v>14585.93</v>
      </c>
      <c r="I5929" t="s">
        <v>23932</v>
      </c>
      <c r="J5929" t="s">
        <v>8</v>
      </c>
      <c r="K5929" t="s">
        <v>7605</v>
      </c>
      <c r="L5929" s="2">
        <v>0</v>
      </c>
      <c r="M5929" s="2">
        <v>0</v>
      </c>
      <c r="N5929" s="2">
        <v>14585.93</v>
      </c>
      <c r="O5929" s="1">
        <f>SUM(L5929:N5929)</f>
        <v>14585.93</v>
      </c>
      <c r="S5929" s="1">
        <f>O5929+Q5929</f>
        <v>14585.93</v>
      </c>
    </row>
    <row r="5930" spans="1:19" x14ac:dyDescent="0.35">
      <c r="A5930" t="s">
        <v>7</v>
      </c>
      <c r="B5930" t="s">
        <v>7069</v>
      </c>
      <c r="C5930" t="s">
        <v>11810</v>
      </c>
      <c r="D5930" s="14">
        <v>1</v>
      </c>
      <c r="E5930" s="18">
        <v>0</v>
      </c>
      <c r="F5930" s="1">
        <v>71995.39</v>
      </c>
      <c r="G5930" s="18">
        <v>0</v>
      </c>
      <c r="H5930" s="1">
        <v>71995.39</v>
      </c>
      <c r="I5930" t="s">
        <v>23932</v>
      </c>
      <c r="J5930" t="s">
        <v>8</v>
      </c>
      <c r="K5930" t="s">
        <v>7605</v>
      </c>
      <c r="L5930" s="2">
        <v>0</v>
      </c>
      <c r="M5930" s="2">
        <v>0</v>
      </c>
      <c r="N5930" s="2">
        <v>71995.39</v>
      </c>
      <c r="O5930" s="1">
        <f>SUM(L5930:N5930)</f>
        <v>71995.39</v>
      </c>
      <c r="S5930" s="1">
        <f>O5930+Q5930</f>
        <v>71995.39</v>
      </c>
    </row>
    <row r="5931" spans="1:19" x14ac:dyDescent="0.35">
      <c r="A5931" t="s">
        <v>7</v>
      </c>
      <c r="B5931" t="s">
        <v>3398</v>
      </c>
      <c r="C5931" t="s">
        <v>11811</v>
      </c>
      <c r="D5931" s="14">
        <v>1</v>
      </c>
      <c r="E5931" s="18">
        <v>0</v>
      </c>
      <c r="F5931" s="1">
        <v>236689.8</v>
      </c>
      <c r="G5931" s="18">
        <v>0</v>
      </c>
      <c r="H5931" s="1">
        <v>236689.8</v>
      </c>
      <c r="I5931" t="s">
        <v>23932</v>
      </c>
      <c r="J5931" t="s">
        <v>8</v>
      </c>
      <c r="K5931" t="s">
        <v>7605</v>
      </c>
      <c r="L5931" s="2">
        <v>236689.8</v>
      </c>
      <c r="M5931" s="2">
        <v>0</v>
      </c>
      <c r="N5931" s="2">
        <v>0</v>
      </c>
      <c r="O5931" s="1">
        <f>SUM(L5931:N5931)</f>
        <v>236689.8</v>
      </c>
      <c r="S5931" s="1">
        <f>O5931+Q5931</f>
        <v>236689.8</v>
      </c>
    </row>
    <row r="5932" spans="1:19" x14ac:dyDescent="0.35">
      <c r="A5932" t="s">
        <v>7</v>
      </c>
      <c r="B5932" t="s">
        <v>5025</v>
      </c>
      <c r="C5932" t="s">
        <v>11812</v>
      </c>
      <c r="D5932" s="14">
        <v>1</v>
      </c>
      <c r="E5932" s="18">
        <v>0</v>
      </c>
      <c r="F5932" s="1">
        <v>64948.85</v>
      </c>
      <c r="G5932" s="18">
        <v>0</v>
      </c>
      <c r="H5932" s="1">
        <v>64948.85</v>
      </c>
      <c r="I5932" t="s">
        <v>23932</v>
      </c>
      <c r="J5932" t="s">
        <v>8</v>
      </c>
      <c r="K5932" t="s">
        <v>7605</v>
      </c>
      <c r="L5932" s="2">
        <v>64948.85</v>
      </c>
      <c r="M5932" s="2">
        <v>0</v>
      </c>
      <c r="N5932" s="2">
        <v>0</v>
      </c>
      <c r="O5932" s="1">
        <f>SUM(L5932:N5932)</f>
        <v>64948.85</v>
      </c>
      <c r="S5932" s="1">
        <f>O5932+Q5932</f>
        <v>64948.85</v>
      </c>
    </row>
    <row r="5933" spans="1:19" x14ac:dyDescent="0.35">
      <c r="A5933" t="s">
        <v>7</v>
      </c>
      <c r="B5933" t="s">
        <v>2865</v>
      </c>
      <c r="C5933" t="s">
        <v>11813</v>
      </c>
      <c r="D5933" s="14">
        <v>1</v>
      </c>
      <c r="E5933" s="18">
        <v>0</v>
      </c>
      <c r="F5933" s="1">
        <v>75615.33</v>
      </c>
      <c r="G5933" s="18">
        <v>0</v>
      </c>
      <c r="H5933" s="1">
        <v>75615.33</v>
      </c>
      <c r="I5933" t="s">
        <v>23932</v>
      </c>
      <c r="J5933" t="s">
        <v>8</v>
      </c>
      <c r="K5933" t="s">
        <v>7605</v>
      </c>
      <c r="L5933" s="2">
        <v>66965.429999999993</v>
      </c>
      <c r="M5933" s="2">
        <v>4424.7</v>
      </c>
      <c r="N5933" s="2">
        <v>4225.2</v>
      </c>
      <c r="O5933" s="1">
        <f>SUM(L5933:N5933)</f>
        <v>75615.329999999987</v>
      </c>
      <c r="S5933" s="1">
        <f>O5933+Q5933</f>
        <v>75615.329999999987</v>
      </c>
    </row>
    <row r="5934" spans="1:19" x14ac:dyDescent="0.35">
      <c r="A5934" t="s">
        <v>7</v>
      </c>
      <c r="B5934" t="s">
        <v>4410</v>
      </c>
      <c r="C5934" t="s">
        <v>11814</v>
      </c>
      <c r="D5934" s="14">
        <v>1</v>
      </c>
      <c r="E5934" s="18">
        <v>0</v>
      </c>
      <c r="F5934" s="1">
        <v>86205.17</v>
      </c>
      <c r="G5934" s="18">
        <v>0</v>
      </c>
      <c r="H5934" s="1">
        <v>86205.17</v>
      </c>
      <c r="I5934" t="s">
        <v>23932</v>
      </c>
      <c r="J5934" t="s">
        <v>8</v>
      </c>
      <c r="K5934" t="s">
        <v>7605</v>
      </c>
      <c r="L5934" s="2">
        <v>86205.17</v>
      </c>
      <c r="M5934" s="2">
        <v>0</v>
      </c>
      <c r="N5934" s="2">
        <v>0</v>
      </c>
      <c r="O5934" s="1">
        <f>SUM(L5934:N5934)</f>
        <v>86205.17</v>
      </c>
      <c r="S5934" s="1">
        <f>O5934+Q5934</f>
        <v>86205.17</v>
      </c>
    </row>
    <row r="5935" spans="1:19" x14ac:dyDescent="0.35">
      <c r="A5935" t="s">
        <v>7</v>
      </c>
      <c r="B5935" t="s">
        <v>2906</v>
      </c>
      <c r="C5935" t="s">
        <v>11815</v>
      </c>
      <c r="D5935" s="14">
        <v>1</v>
      </c>
      <c r="E5935" s="18">
        <v>0</v>
      </c>
      <c r="F5935" s="1">
        <v>132295.98000000001</v>
      </c>
      <c r="G5935" s="18">
        <v>0</v>
      </c>
      <c r="H5935" s="1">
        <v>132295.98000000001</v>
      </c>
      <c r="I5935" t="s">
        <v>23932</v>
      </c>
      <c r="J5935" t="s">
        <v>8</v>
      </c>
      <c r="K5935" t="s">
        <v>7605</v>
      </c>
      <c r="L5935" s="2">
        <v>0</v>
      </c>
      <c r="M5935" s="2">
        <v>0</v>
      </c>
      <c r="N5935" s="2">
        <v>132295.98000000001</v>
      </c>
      <c r="O5935" s="1">
        <f>SUM(L5935:N5935)</f>
        <v>132295.98000000001</v>
      </c>
      <c r="S5935" s="1">
        <f>O5935+Q5935</f>
        <v>132295.98000000001</v>
      </c>
    </row>
    <row r="5936" spans="1:19" x14ac:dyDescent="0.35">
      <c r="A5936" t="s">
        <v>7</v>
      </c>
      <c r="B5936" t="s">
        <v>6199</v>
      </c>
      <c r="C5936" t="s">
        <v>11816</v>
      </c>
      <c r="D5936" s="14">
        <v>1</v>
      </c>
      <c r="E5936" s="18">
        <v>0</v>
      </c>
      <c r="F5936" s="1">
        <v>28314.18</v>
      </c>
      <c r="G5936" s="18">
        <v>0</v>
      </c>
      <c r="H5936" s="1">
        <v>28314.18</v>
      </c>
      <c r="I5936" t="s">
        <v>23932</v>
      </c>
      <c r="J5936" t="s">
        <v>8</v>
      </c>
      <c r="K5936" t="s">
        <v>7605</v>
      </c>
      <c r="L5936" s="2">
        <v>0</v>
      </c>
      <c r="M5936" s="2">
        <v>0</v>
      </c>
      <c r="N5936" s="2">
        <v>28314.18</v>
      </c>
      <c r="O5936" s="1">
        <f>SUM(L5936:N5936)</f>
        <v>28314.18</v>
      </c>
      <c r="S5936" s="1">
        <f>O5936+Q5936</f>
        <v>28314.18</v>
      </c>
    </row>
    <row r="5937" spans="1:19" x14ac:dyDescent="0.35">
      <c r="A5937" t="s">
        <v>7</v>
      </c>
      <c r="B5937" t="s">
        <v>6846</v>
      </c>
      <c r="C5937" t="s">
        <v>11817</v>
      </c>
      <c r="D5937" s="14">
        <v>1</v>
      </c>
      <c r="E5937" s="18">
        <v>0</v>
      </c>
      <c r="F5937" s="1">
        <v>128601.3</v>
      </c>
      <c r="G5937" s="18">
        <v>0</v>
      </c>
      <c r="H5937" s="1">
        <v>128601.3</v>
      </c>
      <c r="I5937" t="s">
        <v>23932</v>
      </c>
      <c r="J5937" t="s">
        <v>8</v>
      </c>
      <c r="K5937" t="s">
        <v>7605</v>
      </c>
      <c r="L5937" s="2">
        <v>128601.3</v>
      </c>
      <c r="M5937" s="2">
        <v>0</v>
      </c>
      <c r="N5937" s="2">
        <v>0</v>
      </c>
      <c r="O5937" s="1">
        <f>SUM(L5937:N5937)</f>
        <v>128601.3</v>
      </c>
      <c r="S5937" s="1">
        <f>O5937+Q5937</f>
        <v>128601.3</v>
      </c>
    </row>
    <row r="5938" spans="1:19" x14ac:dyDescent="0.35">
      <c r="A5938" t="s">
        <v>7</v>
      </c>
      <c r="B5938" t="s">
        <v>4541</v>
      </c>
      <c r="C5938" t="s">
        <v>11818</v>
      </c>
      <c r="D5938" s="14">
        <v>1</v>
      </c>
      <c r="E5938" s="18">
        <v>0</v>
      </c>
      <c r="F5938" s="1">
        <v>4539.3</v>
      </c>
      <c r="G5938" s="18">
        <v>0</v>
      </c>
      <c r="H5938" s="1">
        <v>4539.3</v>
      </c>
      <c r="I5938" t="s">
        <v>23932</v>
      </c>
      <c r="J5938" t="s">
        <v>8</v>
      </c>
      <c r="K5938" t="s">
        <v>7605</v>
      </c>
      <c r="L5938" s="2">
        <v>0</v>
      </c>
      <c r="M5938" s="2">
        <v>0</v>
      </c>
      <c r="N5938" s="2">
        <v>4539.3</v>
      </c>
      <c r="O5938" s="1">
        <f>SUM(L5938:N5938)</f>
        <v>4539.3</v>
      </c>
      <c r="S5938" s="1">
        <f>O5938+Q5938</f>
        <v>4539.3</v>
      </c>
    </row>
    <row r="5939" spans="1:19" x14ac:dyDescent="0.35">
      <c r="A5939" t="s">
        <v>7</v>
      </c>
      <c r="B5939" t="s">
        <v>6329</v>
      </c>
      <c r="C5939" t="s">
        <v>11819</v>
      </c>
      <c r="D5939" s="14">
        <v>1</v>
      </c>
      <c r="E5939" s="18">
        <v>0</v>
      </c>
      <c r="F5939" s="1">
        <v>53818.52</v>
      </c>
      <c r="G5939" s="18">
        <v>0</v>
      </c>
      <c r="H5939" s="1">
        <v>53818.52</v>
      </c>
      <c r="I5939" t="s">
        <v>23932</v>
      </c>
      <c r="J5939" t="s">
        <v>8</v>
      </c>
      <c r="K5939" t="s">
        <v>7605</v>
      </c>
      <c r="L5939" s="2">
        <v>0</v>
      </c>
      <c r="M5939" s="2">
        <v>0</v>
      </c>
      <c r="N5939" s="2">
        <v>53818.52</v>
      </c>
      <c r="O5939" s="1">
        <f>SUM(L5939:N5939)</f>
        <v>53818.52</v>
      </c>
      <c r="S5939" s="1">
        <f>O5939+Q5939</f>
        <v>53818.52</v>
      </c>
    </row>
    <row r="5940" spans="1:19" x14ac:dyDescent="0.35">
      <c r="A5940" t="s">
        <v>7</v>
      </c>
      <c r="B5940" t="s">
        <v>7304</v>
      </c>
      <c r="C5940" t="s">
        <v>11820</v>
      </c>
      <c r="D5940" s="14">
        <v>1</v>
      </c>
      <c r="E5940" s="18">
        <v>0</v>
      </c>
      <c r="F5940" s="1">
        <v>3756.6</v>
      </c>
      <c r="G5940" s="18">
        <v>0</v>
      </c>
      <c r="H5940" s="1">
        <v>3756.6</v>
      </c>
      <c r="I5940" t="s">
        <v>23932</v>
      </c>
      <c r="J5940" t="s">
        <v>8</v>
      </c>
      <c r="K5940" t="s">
        <v>7605</v>
      </c>
      <c r="L5940" s="2">
        <v>3756.6</v>
      </c>
      <c r="M5940" s="2">
        <v>0</v>
      </c>
      <c r="N5940" s="2">
        <v>0</v>
      </c>
      <c r="O5940" s="1">
        <f>SUM(L5940:N5940)</f>
        <v>3756.6</v>
      </c>
      <c r="S5940" s="1">
        <f>O5940+Q5940</f>
        <v>3756.6</v>
      </c>
    </row>
    <row r="5941" spans="1:19" x14ac:dyDescent="0.35">
      <c r="A5941" t="s">
        <v>7</v>
      </c>
      <c r="B5941" t="s">
        <v>4993</v>
      </c>
      <c r="C5941" t="s">
        <v>11821</v>
      </c>
      <c r="D5941" s="14">
        <v>1</v>
      </c>
      <c r="E5941" s="18">
        <v>0</v>
      </c>
      <c r="F5941" s="1">
        <v>488782.8</v>
      </c>
      <c r="G5941" s="18">
        <v>0</v>
      </c>
      <c r="H5941" s="1">
        <v>488782.8</v>
      </c>
      <c r="I5941" t="s">
        <v>23932</v>
      </c>
      <c r="J5941" t="s">
        <v>8</v>
      </c>
      <c r="K5941" t="s">
        <v>7605</v>
      </c>
      <c r="L5941" s="2">
        <v>408364.2</v>
      </c>
      <c r="M5941" s="2">
        <v>0</v>
      </c>
      <c r="N5941" s="2">
        <v>80418.600000000006</v>
      </c>
      <c r="O5941" s="1">
        <f>SUM(L5941:N5941)</f>
        <v>488782.80000000005</v>
      </c>
      <c r="S5941" s="1">
        <f>O5941+Q5941</f>
        <v>488782.80000000005</v>
      </c>
    </row>
    <row r="5942" spans="1:19" x14ac:dyDescent="0.35">
      <c r="A5942" t="s">
        <v>7</v>
      </c>
      <c r="B5942" t="s">
        <v>6000</v>
      </c>
      <c r="C5942" t="s">
        <v>11822</v>
      </c>
      <c r="D5942" s="14">
        <v>1</v>
      </c>
      <c r="E5942" s="18">
        <v>0</v>
      </c>
      <c r="F5942" s="1">
        <v>138105.04999999999</v>
      </c>
      <c r="G5942" s="18">
        <v>0</v>
      </c>
      <c r="H5942" s="1">
        <v>138105.04999999999</v>
      </c>
      <c r="I5942" t="s">
        <v>23932</v>
      </c>
      <c r="J5942" t="s">
        <v>8</v>
      </c>
      <c r="K5942" t="s">
        <v>7605</v>
      </c>
      <c r="L5942" s="2">
        <v>0</v>
      </c>
      <c r="M5942" s="2">
        <v>0</v>
      </c>
      <c r="N5942" s="2">
        <v>138105.04999999999</v>
      </c>
      <c r="O5942" s="1">
        <f>SUM(L5942:N5942)</f>
        <v>138105.04999999999</v>
      </c>
      <c r="S5942" s="1">
        <f>O5942+Q5942</f>
        <v>138105.04999999999</v>
      </c>
    </row>
    <row r="5943" spans="1:19" x14ac:dyDescent="0.35">
      <c r="A5943" t="s">
        <v>7</v>
      </c>
      <c r="B5943" t="s">
        <v>7200</v>
      </c>
      <c r="C5943" t="s">
        <v>11823</v>
      </c>
      <c r="D5943" s="14">
        <v>1</v>
      </c>
      <c r="E5943" s="18">
        <v>0</v>
      </c>
      <c r="F5943" s="1">
        <v>20820.599999999999</v>
      </c>
      <c r="G5943" s="18">
        <v>0</v>
      </c>
      <c r="H5943" s="1">
        <v>20820.599999999999</v>
      </c>
      <c r="I5943" t="s">
        <v>23932</v>
      </c>
      <c r="J5943" t="s">
        <v>8</v>
      </c>
      <c r="K5943" t="s">
        <v>7605</v>
      </c>
      <c r="L5943" s="2">
        <v>0</v>
      </c>
      <c r="M5943" s="2">
        <v>0</v>
      </c>
      <c r="N5943" s="2">
        <v>20820.599999999999</v>
      </c>
      <c r="O5943" s="1">
        <f>SUM(L5943:N5943)</f>
        <v>20820.599999999999</v>
      </c>
      <c r="S5943" s="1">
        <f>O5943+Q5943</f>
        <v>20820.599999999999</v>
      </c>
    </row>
    <row r="5944" spans="1:19" x14ac:dyDescent="0.35">
      <c r="A5944" t="s">
        <v>7</v>
      </c>
      <c r="B5944" t="s">
        <v>4698</v>
      </c>
      <c r="C5944" t="s">
        <v>11824</v>
      </c>
      <c r="D5944" s="14">
        <v>1</v>
      </c>
      <c r="E5944" s="18">
        <v>0</v>
      </c>
      <c r="F5944" s="1">
        <v>172910.04</v>
      </c>
      <c r="G5944" s="18">
        <v>0</v>
      </c>
      <c r="H5944" s="1">
        <v>172910.04</v>
      </c>
      <c r="I5944" t="s">
        <v>23932</v>
      </c>
      <c r="J5944" t="s">
        <v>8</v>
      </c>
      <c r="K5944" t="s">
        <v>7605</v>
      </c>
      <c r="L5944" s="2">
        <v>172910.04</v>
      </c>
      <c r="M5944" s="2">
        <v>0</v>
      </c>
      <c r="N5944" s="2">
        <v>0</v>
      </c>
      <c r="O5944" s="1">
        <f>SUM(L5944:N5944)</f>
        <v>172910.04</v>
      </c>
      <c r="S5944" s="1">
        <f>O5944+Q5944</f>
        <v>172910.04</v>
      </c>
    </row>
    <row r="5945" spans="1:19" x14ac:dyDescent="0.35">
      <c r="A5945" t="s">
        <v>7</v>
      </c>
      <c r="B5945" t="s">
        <v>6170</v>
      </c>
      <c r="C5945" t="s">
        <v>11826</v>
      </c>
      <c r="D5945" s="14">
        <v>1</v>
      </c>
      <c r="E5945" s="18">
        <v>0</v>
      </c>
      <c r="F5945" s="1">
        <v>22621.5</v>
      </c>
      <c r="G5945" s="18">
        <v>0</v>
      </c>
      <c r="H5945" s="1">
        <v>22621.5</v>
      </c>
      <c r="I5945" t="s">
        <v>23932</v>
      </c>
      <c r="J5945" t="s">
        <v>8</v>
      </c>
      <c r="K5945" t="s">
        <v>7605</v>
      </c>
      <c r="L5945" s="2">
        <v>0</v>
      </c>
      <c r="M5945" s="2">
        <v>0</v>
      </c>
      <c r="N5945" s="2">
        <v>22621.5</v>
      </c>
      <c r="O5945" s="1">
        <f>SUM(L5945:N5945)</f>
        <v>22621.5</v>
      </c>
      <c r="S5945" s="1">
        <f>O5945+Q5945</f>
        <v>22621.5</v>
      </c>
    </row>
    <row r="5946" spans="1:19" x14ac:dyDescent="0.35">
      <c r="A5946" t="s">
        <v>7</v>
      </c>
      <c r="B5946" t="s">
        <v>6359</v>
      </c>
      <c r="C5946" t="s">
        <v>11827</v>
      </c>
      <c r="D5946" s="14">
        <v>1</v>
      </c>
      <c r="E5946" s="18">
        <v>0</v>
      </c>
      <c r="F5946" s="1">
        <v>46656.98</v>
      </c>
      <c r="G5946" s="18">
        <v>0</v>
      </c>
      <c r="H5946" s="1">
        <v>46656.98</v>
      </c>
      <c r="I5946" t="s">
        <v>23932</v>
      </c>
      <c r="J5946" t="s">
        <v>8</v>
      </c>
      <c r="K5946" t="s">
        <v>7605</v>
      </c>
      <c r="L5946" s="2">
        <v>0</v>
      </c>
      <c r="M5946" s="2">
        <v>0</v>
      </c>
      <c r="N5946" s="2">
        <v>46656.98</v>
      </c>
      <c r="O5946" s="1">
        <f>SUM(L5946:N5946)</f>
        <v>46656.98</v>
      </c>
      <c r="S5946" s="1">
        <f>O5946+Q5946</f>
        <v>46656.98</v>
      </c>
    </row>
    <row r="5947" spans="1:19" x14ac:dyDescent="0.35">
      <c r="A5947" t="s">
        <v>7</v>
      </c>
      <c r="B5947" t="s">
        <v>7084</v>
      </c>
      <c r="C5947" t="s">
        <v>11828</v>
      </c>
      <c r="D5947" s="14">
        <v>1</v>
      </c>
      <c r="E5947" s="18">
        <v>0</v>
      </c>
      <c r="F5947" s="1">
        <v>41647.800000000003</v>
      </c>
      <c r="G5947" s="18">
        <v>0</v>
      </c>
      <c r="H5947" s="1">
        <v>41647.800000000003</v>
      </c>
      <c r="I5947" t="s">
        <v>23932</v>
      </c>
      <c r="J5947" t="s">
        <v>8</v>
      </c>
      <c r="K5947" t="s">
        <v>7605</v>
      </c>
      <c r="L5947" s="2">
        <v>41647.800000000003</v>
      </c>
      <c r="M5947" s="2">
        <v>0</v>
      </c>
      <c r="N5947" s="2">
        <v>0</v>
      </c>
      <c r="O5947" s="1">
        <f>SUM(L5947:N5947)</f>
        <v>41647.800000000003</v>
      </c>
      <c r="S5947" s="1">
        <f>O5947+Q5947</f>
        <v>41647.800000000003</v>
      </c>
    </row>
    <row r="5948" spans="1:19" x14ac:dyDescent="0.35">
      <c r="A5948" t="s">
        <v>7</v>
      </c>
      <c r="B5948" t="s">
        <v>7276</v>
      </c>
      <c r="C5948" t="s">
        <v>11829</v>
      </c>
      <c r="D5948" s="14">
        <v>1</v>
      </c>
      <c r="E5948" s="18">
        <v>0</v>
      </c>
      <c r="F5948" s="1">
        <v>38503.71</v>
      </c>
      <c r="G5948" s="18">
        <v>0</v>
      </c>
      <c r="H5948" s="1">
        <v>38503.71</v>
      </c>
      <c r="I5948" t="s">
        <v>23932</v>
      </c>
      <c r="J5948" t="s">
        <v>8</v>
      </c>
      <c r="K5948" t="s">
        <v>7605</v>
      </c>
      <c r="L5948" s="2">
        <v>0</v>
      </c>
      <c r="M5948" s="2">
        <v>0</v>
      </c>
      <c r="N5948" s="2">
        <v>38503.71</v>
      </c>
      <c r="O5948" s="1">
        <f>SUM(L5948:N5948)</f>
        <v>38503.71</v>
      </c>
      <c r="S5948" s="1">
        <f>O5948+Q5948</f>
        <v>38503.71</v>
      </c>
    </row>
    <row r="5949" spans="1:19" x14ac:dyDescent="0.35">
      <c r="A5949" t="s">
        <v>7</v>
      </c>
      <c r="B5949" t="s">
        <v>7318</v>
      </c>
      <c r="C5949" t="s">
        <v>11830</v>
      </c>
      <c r="D5949" s="14">
        <v>1</v>
      </c>
      <c r="E5949" s="18">
        <v>0</v>
      </c>
      <c r="F5949" s="1">
        <v>6793.5</v>
      </c>
      <c r="G5949" s="18">
        <v>0</v>
      </c>
      <c r="H5949" s="1">
        <v>6793.5</v>
      </c>
      <c r="I5949" t="s">
        <v>23932</v>
      </c>
      <c r="J5949" t="s">
        <v>8</v>
      </c>
      <c r="K5949" t="s">
        <v>7605</v>
      </c>
      <c r="L5949" s="2">
        <v>0</v>
      </c>
      <c r="M5949" s="2">
        <v>0</v>
      </c>
      <c r="N5949" s="2">
        <v>6793.5</v>
      </c>
      <c r="O5949" s="1">
        <f>SUM(L5949:N5949)</f>
        <v>6793.5</v>
      </c>
      <c r="S5949" s="1">
        <f>O5949+Q5949</f>
        <v>6793.5</v>
      </c>
    </row>
    <row r="5950" spans="1:19" x14ac:dyDescent="0.35">
      <c r="A5950" t="s">
        <v>7</v>
      </c>
      <c r="B5950" t="s">
        <v>3894</v>
      </c>
      <c r="C5950" t="s">
        <v>11831</v>
      </c>
      <c r="D5950" s="14">
        <v>1</v>
      </c>
      <c r="E5950" s="18">
        <v>0</v>
      </c>
      <c r="F5950" s="1">
        <v>58893.3</v>
      </c>
      <c r="G5950" s="18">
        <v>0</v>
      </c>
      <c r="H5950" s="1">
        <v>58893.3</v>
      </c>
      <c r="I5950" t="s">
        <v>23932</v>
      </c>
      <c r="J5950" t="s">
        <v>8</v>
      </c>
      <c r="K5950" t="s">
        <v>7605</v>
      </c>
      <c r="L5950" s="2">
        <v>0</v>
      </c>
      <c r="M5950" s="2">
        <v>0</v>
      </c>
      <c r="N5950" s="2">
        <v>58893.3</v>
      </c>
      <c r="O5950" s="1">
        <f>SUM(L5950:N5950)</f>
        <v>58893.3</v>
      </c>
      <c r="S5950" s="1">
        <f>O5950+Q5950</f>
        <v>58893.3</v>
      </c>
    </row>
    <row r="5951" spans="1:19" x14ac:dyDescent="0.35">
      <c r="A5951" t="s">
        <v>7</v>
      </c>
      <c r="B5951" t="s">
        <v>6185</v>
      </c>
      <c r="C5951" t="s">
        <v>11832</v>
      </c>
      <c r="D5951" s="14">
        <v>1</v>
      </c>
      <c r="E5951" s="18">
        <v>0</v>
      </c>
      <c r="F5951" s="1">
        <v>191901</v>
      </c>
      <c r="G5951" s="18">
        <v>0</v>
      </c>
      <c r="H5951" s="1">
        <v>191901</v>
      </c>
      <c r="I5951" t="s">
        <v>23932</v>
      </c>
      <c r="J5951" t="s">
        <v>8</v>
      </c>
      <c r="K5951" t="s">
        <v>7605</v>
      </c>
      <c r="L5951" s="2">
        <v>153028.20000000001</v>
      </c>
      <c r="M5951" s="2">
        <v>0</v>
      </c>
      <c r="N5951" s="2">
        <v>38872.800000000003</v>
      </c>
      <c r="O5951" s="1">
        <f>SUM(L5951:N5951)</f>
        <v>191901</v>
      </c>
      <c r="S5951" s="1">
        <f>O5951+Q5951</f>
        <v>191901</v>
      </c>
    </row>
    <row r="5952" spans="1:19" x14ac:dyDescent="0.35">
      <c r="A5952" t="s">
        <v>7</v>
      </c>
      <c r="B5952" t="s">
        <v>6384</v>
      </c>
      <c r="C5952" t="s">
        <v>11833</v>
      </c>
      <c r="D5952" s="14">
        <v>1</v>
      </c>
      <c r="E5952" s="18">
        <v>0</v>
      </c>
      <c r="F5952" s="1">
        <v>36946.769999999997</v>
      </c>
      <c r="G5952" s="18">
        <v>0</v>
      </c>
      <c r="H5952" s="1">
        <v>36946.769999999997</v>
      </c>
      <c r="I5952" t="s">
        <v>23932</v>
      </c>
      <c r="J5952" t="s">
        <v>8</v>
      </c>
      <c r="K5952" t="s">
        <v>7605</v>
      </c>
      <c r="L5952" s="2">
        <v>0</v>
      </c>
      <c r="M5952" s="2">
        <v>0</v>
      </c>
      <c r="N5952" s="2">
        <v>36946.769999999997</v>
      </c>
      <c r="O5952" s="1">
        <f>SUM(L5952:N5952)</f>
        <v>36946.769999999997</v>
      </c>
      <c r="S5952" s="1">
        <f>O5952+Q5952</f>
        <v>36946.769999999997</v>
      </c>
    </row>
    <row r="5953" spans="1:19" x14ac:dyDescent="0.35">
      <c r="A5953" t="s">
        <v>7</v>
      </c>
      <c r="B5953" t="s">
        <v>3739</v>
      </c>
      <c r="C5953" t="s">
        <v>11835</v>
      </c>
      <c r="D5953" s="14">
        <v>1</v>
      </c>
      <c r="E5953" s="18">
        <v>0</v>
      </c>
      <c r="F5953" s="1">
        <v>1443391.5</v>
      </c>
      <c r="G5953" s="18">
        <v>0</v>
      </c>
      <c r="H5953" s="1">
        <v>1443391.5</v>
      </c>
      <c r="I5953" t="s">
        <v>23932</v>
      </c>
      <c r="J5953" t="s">
        <v>8</v>
      </c>
      <c r="K5953" t="s">
        <v>7605</v>
      </c>
      <c r="L5953" s="2">
        <v>203986.5</v>
      </c>
      <c r="M5953" s="2">
        <v>0</v>
      </c>
      <c r="N5953" s="2">
        <v>1239405</v>
      </c>
      <c r="O5953" s="1">
        <f>SUM(L5953:N5953)</f>
        <v>1443391.5</v>
      </c>
      <c r="S5953" s="1">
        <f>O5953+Q5953</f>
        <v>1443391.5</v>
      </c>
    </row>
    <row r="5954" spans="1:19" x14ac:dyDescent="0.35">
      <c r="A5954" t="s">
        <v>7</v>
      </c>
      <c r="B5954" t="s">
        <v>7204</v>
      </c>
      <c r="C5954" t="s">
        <v>11836</v>
      </c>
      <c r="D5954" s="14">
        <v>1</v>
      </c>
      <c r="E5954" s="18">
        <v>0</v>
      </c>
      <c r="F5954" s="1">
        <v>108732.32</v>
      </c>
      <c r="G5954" s="18">
        <v>0</v>
      </c>
      <c r="H5954" s="1">
        <v>108732.32</v>
      </c>
      <c r="I5954" t="s">
        <v>23932</v>
      </c>
      <c r="J5954" t="s">
        <v>8</v>
      </c>
      <c r="K5954" t="s">
        <v>7605</v>
      </c>
      <c r="L5954" s="2">
        <v>0</v>
      </c>
      <c r="M5954" s="2">
        <v>0</v>
      </c>
      <c r="N5954" s="2">
        <v>108732.32</v>
      </c>
      <c r="O5954" s="1">
        <f>SUM(L5954:N5954)</f>
        <v>108732.32</v>
      </c>
      <c r="S5954" s="1">
        <f>O5954+Q5954</f>
        <v>108732.32</v>
      </c>
    </row>
    <row r="5955" spans="1:19" x14ac:dyDescent="0.35">
      <c r="A5955" t="s">
        <v>7</v>
      </c>
      <c r="B5955" t="s">
        <v>7197</v>
      </c>
      <c r="C5955" t="s">
        <v>11837</v>
      </c>
      <c r="D5955" s="14">
        <v>1</v>
      </c>
      <c r="E5955" s="18">
        <v>0</v>
      </c>
      <c r="F5955" s="1">
        <v>15953.7</v>
      </c>
      <c r="G5955" s="18">
        <v>0</v>
      </c>
      <c r="H5955" s="1">
        <v>15953.7</v>
      </c>
      <c r="I5955" t="s">
        <v>23932</v>
      </c>
      <c r="J5955" t="s">
        <v>8</v>
      </c>
      <c r="K5955" t="s">
        <v>7605</v>
      </c>
      <c r="L5955" s="2">
        <v>0</v>
      </c>
      <c r="M5955" s="2">
        <v>0</v>
      </c>
      <c r="N5955" s="2">
        <v>15953.7</v>
      </c>
      <c r="O5955" s="1">
        <f>SUM(L5955:N5955)</f>
        <v>15953.7</v>
      </c>
      <c r="S5955" s="1">
        <f>O5955+Q5955</f>
        <v>15953.7</v>
      </c>
    </row>
    <row r="5956" spans="1:19" x14ac:dyDescent="0.35">
      <c r="A5956" t="s">
        <v>7</v>
      </c>
      <c r="B5956" t="s">
        <v>3025</v>
      </c>
      <c r="C5956" t="s">
        <v>11838</v>
      </c>
      <c r="D5956" s="14">
        <v>1</v>
      </c>
      <c r="E5956" s="18">
        <v>0</v>
      </c>
      <c r="F5956" s="1">
        <v>168033.57</v>
      </c>
      <c r="G5956" s="18">
        <v>0</v>
      </c>
      <c r="H5956" s="1">
        <v>168033.57</v>
      </c>
      <c r="I5956" t="s">
        <v>23932</v>
      </c>
      <c r="J5956" t="s">
        <v>8</v>
      </c>
      <c r="K5956" t="s">
        <v>7605</v>
      </c>
      <c r="L5956" s="2">
        <v>168033.57</v>
      </c>
      <c r="M5956" s="2">
        <v>0</v>
      </c>
      <c r="N5956" s="2">
        <v>0</v>
      </c>
      <c r="O5956" s="1">
        <f>SUM(L5956:N5956)</f>
        <v>168033.57</v>
      </c>
      <c r="S5956" s="1">
        <f>O5956+Q5956</f>
        <v>168033.57</v>
      </c>
    </row>
    <row r="5957" spans="1:19" x14ac:dyDescent="0.35">
      <c r="A5957" t="s">
        <v>7</v>
      </c>
      <c r="B5957" t="s">
        <v>6181</v>
      </c>
      <c r="C5957" t="s">
        <v>11839</v>
      </c>
      <c r="D5957" s="14">
        <v>1</v>
      </c>
      <c r="E5957" s="18">
        <v>0</v>
      </c>
      <c r="F5957" s="1">
        <v>4877.7</v>
      </c>
      <c r="G5957" s="18">
        <v>0</v>
      </c>
      <c r="H5957" s="1">
        <v>4877.7</v>
      </c>
      <c r="I5957" t="s">
        <v>23932</v>
      </c>
      <c r="J5957" t="s">
        <v>8</v>
      </c>
      <c r="K5957" t="s">
        <v>7605</v>
      </c>
      <c r="L5957" s="2">
        <v>0</v>
      </c>
      <c r="M5957" s="2">
        <v>0</v>
      </c>
      <c r="N5957" s="2">
        <v>4877.7</v>
      </c>
      <c r="O5957" s="1">
        <f>SUM(L5957:N5957)</f>
        <v>4877.7</v>
      </c>
      <c r="S5957" s="1">
        <f>O5957+Q5957</f>
        <v>4877.7</v>
      </c>
    </row>
    <row r="5958" spans="1:19" x14ac:dyDescent="0.35">
      <c r="A5958" t="s">
        <v>7</v>
      </c>
      <c r="B5958" t="s">
        <v>5372</v>
      </c>
      <c r="C5958" t="s">
        <v>11840</v>
      </c>
      <c r="D5958" s="14">
        <v>1</v>
      </c>
      <c r="E5958" s="18">
        <v>0</v>
      </c>
      <c r="F5958" s="1">
        <v>337620.81</v>
      </c>
      <c r="G5958" s="18">
        <v>0</v>
      </c>
      <c r="H5958" s="1">
        <v>337620.81</v>
      </c>
      <c r="I5958" t="s">
        <v>23932</v>
      </c>
      <c r="J5958" t="s">
        <v>8</v>
      </c>
      <c r="K5958" t="s">
        <v>7605</v>
      </c>
      <c r="L5958" s="2">
        <v>337620.81</v>
      </c>
      <c r="M5958" s="2">
        <v>0</v>
      </c>
      <c r="N5958" s="2">
        <v>0</v>
      </c>
      <c r="O5958" s="1">
        <f>SUM(L5958:N5958)</f>
        <v>337620.81</v>
      </c>
      <c r="S5958" s="1">
        <f>O5958+Q5958</f>
        <v>337620.81</v>
      </c>
    </row>
    <row r="5959" spans="1:19" x14ac:dyDescent="0.35">
      <c r="A5959" t="s">
        <v>7</v>
      </c>
      <c r="B5959" t="s">
        <v>7308</v>
      </c>
      <c r="C5959" t="s">
        <v>11841</v>
      </c>
      <c r="D5959" s="14">
        <v>1</v>
      </c>
      <c r="E5959" s="18">
        <v>0</v>
      </c>
      <c r="F5959" s="1">
        <v>51383.63</v>
      </c>
      <c r="G5959" s="18">
        <v>0</v>
      </c>
      <c r="H5959" s="1">
        <v>51383.63</v>
      </c>
      <c r="I5959" t="s">
        <v>23932</v>
      </c>
      <c r="J5959" t="s">
        <v>8</v>
      </c>
      <c r="K5959" t="s">
        <v>7605</v>
      </c>
      <c r="L5959" s="2">
        <v>0</v>
      </c>
      <c r="M5959" s="2">
        <v>0</v>
      </c>
      <c r="N5959" s="2">
        <v>51383.63</v>
      </c>
      <c r="O5959" s="1">
        <f>SUM(L5959:N5959)</f>
        <v>51383.63</v>
      </c>
      <c r="S5959" s="1">
        <f>O5959+Q5959</f>
        <v>51383.63</v>
      </c>
    </row>
    <row r="5960" spans="1:19" x14ac:dyDescent="0.35">
      <c r="A5960" t="s">
        <v>7</v>
      </c>
      <c r="B5960" t="s">
        <v>7312</v>
      </c>
      <c r="C5960" t="s">
        <v>11842</v>
      </c>
      <c r="D5960" s="14">
        <v>1</v>
      </c>
      <c r="E5960" s="18">
        <v>0</v>
      </c>
      <c r="F5960" s="1">
        <v>8394.6</v>
      </c>
      <c r="G5960" s="18">
        <v>0</v>
      </c>
      <c r="H5960" s="1">
        <v>8394.6</v>
      </c>
      <c r="I5960" t="s">
        <v>23932</v>
      </c>
      <c r="J5960" t="s">
        <v>8</v>
      </c>
      <c r="K5960" t="s">
        <v>7605</v>
      </c>
      <c r="L5960" s="2">
        <v>0</v>
      </c>
      <c r="M5960" s="2">
        <v>0</v>
      </c>
      <c r="N5960" s="2">
        <v>8394.6</v>
      </c>
      <c r="O5960" s="1">
        <f>SUM(L5960:N5960)</f>
        <v>8394.6</v>
      </c>
      <c r="S5960" s="1">
        <f>O5960+Q5960</f>
        <v>8394.6</v>
      </c>
    </row>
    <row r="5961" spans="1:19" x14ac:dyDescent="0.35">
      <c r="A5961" t="s">
        <v>7</v>
      </c>
      <c r="B5961" t="s">
        <v>5780</v>
      </c>
      <c r="C5961" t="s">
        <v>11843</v>
      </c>
      <c r="D5961" s="14">
        <v>1</v>
      </c>
      <c r="E5961" s="18">
        <v>0</v>
      </c>
      <c r="F5961" s="1">
        <v>612161.1</v>
      </c>
      <c r="G5961" s="18">
        <v>0</v>
      </c>
      <c r="H5961" s="1">
        <v>612161.1</v>
      </c>
      <c r="I5961" t="s">
        <v>23932</v>
      </c>
      <c r="J5961" t="s">
        <v>8</v>
      </c>
      <c r="K5961" t="s">
        <v>7605</v>
      </c>
      <c r="L5961" s="2">
        <v>612161.1</v>
      </c>
      <c r="M5961" s="2">
        <v>0</v>
      </c>
      <c r="N5961" s="2">
        <v>0</v>
      </c>
      <c r="O5961" s="1">
        <f>SUM(L5961:N5961)</f>
        <v>612161.1</v>
      </c>
      <c r="S5961" s="1">
        <f>O5961+Q5961</f>
        <v>612161.1</v>
      </c>
    </row>
    <row r="5962" spans="1:19" x14ac:dyDescent="0.35">
      <c r="A5962" t="s">
        <v>7</v>
      </c>
      <c r="B5962" t="s">
        <v>7296</v>
      </c>
      <c r="C5962" t="s">
        <v>11844</v>
      </c>
      <c r="D5962" s="14">
        <v>1</v>
      </c>
      <c r="E5962" s="18">
        <v>0</v>
      </c>
      <c r="F5962" s="1">
        <v>8199</v>
      </c>
      <c r="G5962" s="18">
        <v>0</v>
      </c>
      <c r="H5962" s="1">
        <v>8199</v>
      </c>
      <c r="I5962" t="s">
        <v>23932</v>
      </c>
      <c r="J5962" t="s">
        <v>8</v>
      </c>
      <c r="K5962" t="s">
        <v>7605</v>
      </c>
      <c r="L5962" s="2">
        <v>0</v>
      </c>
      <c r="M5962" s="2">
        <v>0</v>
      </c>
      <c r="N5962" s="2">
        <v>8199</v>
      </c>
      <c r="O5962" s="1">
        <f>SUM(L5962:N5962)</f>
        <v>8199</v>
      </c>
      <c r="S5962" s="1">
        <f>O5962+Q5962</f>
        <v>8199</v>
      </c>
    </row>
    <row r="5963" spans="1:19" x14ac:dyDescent="0.35">
      <c r="A5963" t="s">
        <v>7</v>
      </c>
      <c r="B5963" t="s">
        <v>7152</v>
      </c>
      <c r="C5963" t="s">
        <v>11845</v>
      </c>
      <c r="D5963" s="14">
        <v>1</v>
      </c>
      <c r="E5963" s="18">
        <v>0</v>
      </c>
      <c r="F5963" s="1">
        <v>89100</v>
      </c>
      <c r="G5963" s="18">
        <v>0</v>
      </c>
      <c r="H5963" s="1">
        <v>89100</v>
      </c>
      <c r="I5963" t="s">
        <v>23932</v>
      </c>
      <c r="J5963" t="s">
        <v>8</v>
      </c>
      <c r="K5963" t="s">
        <v>7605</v>
      </c>
      <c r="L5963" s="2">
        <v>0</v>
      </c>
      <c r="M5963" s="2">
        <v>0</v>
      </c>
      <c r="N5963" s="2">
        <v>89100</v>
      </c>
      <c r="O5963" s="1">
        <f>SUM(L5963:N5963)</f>
        <v>89100</v>
      </c>
      <c r="S5963" s="1">
        <f>O5963+Q5963</f>
        <v>89100</v>
      </c>
    </row>
    <row r="5964" spans="1:19" x14ac:dyDescent="0.35">
      <c r="A5964" t="s">
        <v>7</v>
      </c>
      <c r="B5964" t="s">
        <v>6162</v>
      </c>
      <c r="C5964" t="s">
        <v>11846</v>
      </c>
      <c r="D5964" s="14">
        <v>1</v>
      </c>
      <c r="E5964" s="18">
        <v>0</v>
      </c>
      <c r="F5964" s="1">
        <v>35015.1</v>
      </c>
      <c r="G5964" s="18">
        <v>0</v>
      </c>
      <c r="H5964" s="1">
        <v>35015.1</v>
      </c>
      <c r="I5964" t="s">
        <v>23932</v>
      </c>
      <c r="J5964" t="s">
        <v>8</v>
      </c>
      <c r="K5964" t="s">
        <v>7605</v>
      </c>
      <c r="L5964" s="2">
        <v>0</v>
      </c>
      <c r="M5964" s="2">
        <v>0</v>
      </c>
      <c r="N5964" s="2">
        <v>35015.1</v>
      </c>
      <c r="O5964" s="1">
        <f>SUM(L5964:N5964)</f>
        <v>35015.1</v>
      </c>
      <c r="S5964" s="1">
        <f>O5964+Q5964</f>
        <v>35015.1</v>
      </c>
    </row>
    <row r="5965" spans="1:19" x14ac:dyDescent="0.35">
      <c r="A5965" t="s">
        <v>7</v>
      </c>
      <c r="B5965" t="s">
        <v>4236</v>
      </c>
      <c r="C5965" t="s">
        <v>11847</v>
      </c>
      <c r="D5965" s="14">
        <v>1</v>
      </c>
      <c r="E5965" s="18">
        <v>0</v>
      </c>
      <c r="F5965" s="1">
        <v>176220.6</v>
      </c>
      <c r="G5965" s="18">
        <v>0</v>
      </c>
      <c r="H5965" s="1">
        <v>176220.6</v>
      </c>
      <c r="I5965" t="s">
        <v>23932</v>
      </c>
      <c r="J5965" t="s">
        <v>8</v>
      </c>
      <c r="K5965" t="s">
        <v>7605</v>
      </c>
      <c r="L5965" s="2">
        <v>0</v>
      </c>
      <c r="M5965" s="2">
        <v>0</v>
      </c>
      <c r="N5965" s="2">
        <v>176220.6</v>
      </c>
      <c r="O5965" s="1">
        <f>SUM(L5965:N5965)</f>
        <v>176220.6</v>
      </c>
      <c r="S5965" s="1">
        <f>O5965+Q5965</f>
        <v>176220.6</v>
      </c>
    </row>
    <row r="5966" spans="1:19" x14ac:dyDescent="0.35">
      <c r="A5966" t="s">
        <v>7</v>
      </c>
      <c r="B5966" t="s">
        <v>3591</v>
      </c>
      <c r="C5966" t="s">
        <v>11848</v>
      </c>
      <c r="D5966" s="14">
        <v>1</v>
      </c>
      <c r="E5966" s="18">
        <v>0</v>
      </c>
      <c r="F5966" s="1">
        <v>28776.6</v>
      </c>
      <c r="G5966" s="18">
        <v>0</v>
      </c>
      <c r="H5966" s="1">
        <v>28776.6</v>
      </c>
      <c r="I5966" t="s">
        <v>23932</v>
      </c>
      <c r="J5966" t="s">
        <v>8</v>
      </c>
      <c r="K5966" t="s">
        <v>7605</v>
      </c>
      <c r="L5966" s="2">
        <v>0</v>
      </c>
      <c r="M5966" s="2">
        <v>0</v>
      </c>
      <c r="N5966" s="2">
        <v>28776.6</v>
      </c>
      <c r="O5966" s="1">
        <f>SUM(L5966:N5966)</f>
        <v>28776.6</v>
      </c>
      <c r="S5966" s="1">
        <f>O5966+Q5966</f>
        <v>28776.6</v>
      </c>
    </row>
    <row r="5967" spans="1:19" x14ac:dyDescent="0.35">
      <c r="A5967" t="s">
        <v>7</v>
      </c>
      <c r="B5967" t="s">
        <v>7285</v>
      </c>
      <c r="C5967" t="s">
        <v>11849</v>
      </c>
      <c r="D5967" s="14">
        <v>1</v>
      </c>
      <c r="E5967" s="18">
        <v>0</v>
      </c>
      <c r="F5967" s="1">
        <v>42220.5</v>
      </c>
      <c r="G5967" s="18">
        <v>0</v>
      </c>
      <c r="H5967" s="1">
        <v>42220.5</v>
      </c>
      <c r="I5967" t="s">
        <v>23932</v>
      </c>
      <c r="J5967" t="s">
        <v>8</v>
      </c>
      <c r="K5967" t="s">
        <v>7605</v>
      </c>
      <c r="L5967" s="2">
        <v>0</v>
      </c>
      <c r="M5967" s="2">
        <v>0</v>
      </c>
      <c r="N5967" s="2">
        <v>42220.5</v>
      </c>
      <c r="O5967" s="1">
        <f>SUM(L5967:N5967)</f>
        <v>42220.5</v>
      </c>
      <c r="S5967" s="1">
        <f>O5967+Q5967</f>
        <v>42220.5</v>
      </c>
    </row>
    <row r="5968" spans="1:19" x14ac:dyDescent="0.35">
      <c r="A5968" t="s">
        <v>7</v>
      </c>
      <c r="B5968" t="s">
        <v>7243</v>
      </c>
      <c r="C5968" t="s">
        <v>11850</v>
      </c>
      <c r="D5968" s="14">
        <v>1</v>
      </c>
      <c r="E5968" s="18">
        <v>0</v>
      </c>
      <c r="F5968" s="1">
        <v>30973.62</v>
      </c>
      <c r="G5968" s="18">
        <v>0</v>
      </c>
      <c r="H5968" s="1">
        <v>30973.62</v>
      </c>
      <c r="I5968" t="s">
        <v>23932</v>
      </c>
      <c r="J5968" t="s">
        <v>8</v>
      </c>
      <c r="K5968" t="s">
        <v>7605</v>
      </c>
      <c r="L5968" s="2">
        <v>0</v>
      </c>
      <c r="M5968" s="2">
        <v>0</v>
      </c>
      <c r="N5968" s="2">
        <v>30973.62</v>
      </c>
      <c r="O5968" s="1">
        <f>SUM(L5968:N5968)</f>
        <v>30973.62</v>
      </c>
      <c r="S5968" s="1">
        <f>O5968+Q5968</f>
        <v>30973.62</v>
      </c>
    </row>
    <row r="5969" spans="1:19" x14ac:dyDescent="0.35">
      <c r="A5969" t="s">
        <v>7</v>
      </c>
      <c r="B5969" t="s">
        <v>4314</v>
      </c>
      <c r="C5969" t="s">
        <v>11851</v>
      </c>
      <c r="D5969" s="14">
        <v>1</v>
      </c>
      <c r="E5969" s="18">
        <v>0</v>
      </c>
      <c r="F5969" s="1">
        <v>287847.52</v>
      </c>
      <c r="G5969" s="18">
        <v>0</v>
      </c>
      <c r="H5969" s="1">
        <v>287847.52</v>
      </c>
      <c r="I5969" t="s">
        <v>23932</v>
      </c>
      <c r="J5969" t="s">
        <v>8</v>
      </c>
      <c r="K5969" t="s">
        <v>7605</v>
      </c>
      <c r="L5969" s="2">
        <v>0</v>
      </c>
      <c r="M5969" s="2">
        <v>0</v>
      </c>
      <c r="N5969" s="2">
        <v>287847.52</v>
      </c>
      <c r="O5969" s="1">
        <f>SUM(L5969:N5969)</f>
        <v>287847.52</v>
      </c>
      <c r="S5969" s="1">
        <f>O5969+Q5969</f>
        <v>287847.52</v>
      </c>
    </row>
    <row r="5970" spans="1:19" x14ac:dyDescent="0.35">
      <c r="A5970" t="s">
        <v>7</v>
      </c>
      <c r="B5970" t="s">
        <v>5350</v>
      </c>
      <c r="C5970" t="s">
        <v>11852</v>
      </c>
      <c r="D5970" s="14">
        <v>1</v>
      </c>
      <c r="E5970" s="18">
        <v>0</v>
      </c>
      <c r="F5970" s="1">
        <v>11126.21</v>
      </c>
      <c r="G5970" s="18">
        <v>0</v>
      </c>
      <c r="H5970" s="1">
        <v>11126.21</v>
      </c>
      <c r="I5970" t="s">
        <v>23932</v>
      </c>
      <c r="J5970" t="s">
        <v>8</v>
      </c>
      <c r="K5970" t="s">
        <v>7605</v>
      </c>
      <c r="L5970" s="2">
        <v>0</v>
      </c>
      <c r="M5970" s="2">
        <v>0</v>
      </c>
      <c r="N5970" s="2">
        <v>11126.21</v>
      </c>
      <c r="O5970" s="1">
        <f>SUM(L5970:N5970)</f>
        <v>11126.21</v>
      </c>
      <c r="S5970" s="1">
        <f>O5970+Q5970</f>
        <v>11126.21</v>
      </c>
    </row>
    <row r="5971" spans="1:19" x14ac:dyDescent="0.35">
      <c r="A5971" t="s">
        <v>7</v>
      </c>
      <c r="B5971" t="s">
        <v>7222</v>
      </c>
      <c r="C5971" t="s">
        <v>11853</v>
      </c>
      <c r="D5971" s="14">
        <v>1</v>
      </c>
      <c r="E5971" s="18">
        <v>0</v>
      </c>
      <c r="F5971" s="1">
        <v>24321</v>
      </c>
      <c r="G5971" s="18">
        <v>0</v>
      </c>
      <c r="H5971" s="1">
        <v>24321</v>
      </c>
      <c r="I5971" t="s">
        <v>23932</v>
      </c>
      <c r="J5971" t="s">
        <v>8</v>
      </c>
      <c r="K5971" t="s">
        <v>7605</v>
      </c>
      <c r="L5971" s="2">
        <v>0</v>
      </c>
      <c r="M5971" s="2">
        <v>0</v>
      </c>
      <c r="N5971" s="2">
        <v>24321</v>
      </c>
      <c r="O5971" s="1">
        <f>SUM(L5971:N5971)</f>
        <v>24321</v>
      </c>
      <c r="S5971" s="1">
        <f>O5971+Q5971</f>
        <v>24321</v>
      </c>
    </row>
    <row r="5972" spans="1:19" x14ac:dyDescent="0.35">
      <c r="A5972" t="s">
        <v>7</v>
      </c>
      <c r="B5972" t="s">
        <v>6431</v>
      </c>
      <c r="C5972" t="s">
        <v>11854</v>
      </c>
      <c r="D5972" s="14">
        <v>2</v>
      </c>
      <c r="E5972" s="18">
        <v>0</v>
      </c>
      <c r="F5972" s="1">
        <v>65508.74</v>
      </c>
      <c r="G5972" s="18">
        <v>0</v>
      </c>
      <c r="H5972" s="1">
        <v>65508.74</v>
      </c>
      <c r="I5972" t="s">
        <v>23932</v>
      </c>
      <c r="J5972" t="s">
        <v>8</v>
      </c>
      <c r="K5972" t="s">
        <v>7605</v>
      </c>
      <c r="L5972" s="2">
        <v>65508.74</v>
      </c>
      <c r="M5972" s="2">
        <v>0</v>
      </c>
      <c r="N5972" s="2">
        <v>0</v>
      </c>
      <c r="O5972" s="1">
        <f>SUM(L5972:N5972)</f>
        <v>65508.74</v>
      </c>
      <c r="S5972" s="1">
        <f>O5972+Q5972</f>
        <v>65508.74</v>
      </c>
    </row>
    <row r="5973" spans="1:19" x14ac:dyDescent="0.35">
      <c r="A5973" t="s">
        <v>7</v>
      </c>
      <c r="B5973" t="s">
        <v>7298</v>
      </c>
      <c r="C5973" t="s">
        <v>11855</v>
      </c>
      <c r="D5973" s="14">
        <v>1</v>
      </c>
      <c r="E5973" s="18">
        <v>0</v>
      </c>
      <c r="F5973" s="1">
        <v>38383.42</v>
      </c>
      <c r="G5973" s="18">
        <v>0</v>
      </c>
      <c r="H5973" s="1">
        <v>38383.42</v>
      </c>
      <c r="I5973" t="s">
        <v>23932</v>
      </c>
      <c r="J5973" t="s">
        <v>8</v>
      </c>
      <c r="K5973" t="s">
        <v>7605</v>
      </c>
      <c r="L5973" s="2">
        <v>0</v>
      </c>
      <c r="M5973" s="2">
        <v>0</v>
      </c>
      <c r="N5973" s="2">
        <v>38383.42</v>
      </c>
      <c r="O5973" s="1">
        <f>SUM(L5973:N5973)</f>
        <v>38383.42</v>
      </c>
      <c r="S5973" s="1">
        <f>O5973+Q5973</f>
        <v>38383.42</v>
      </c>
    </row>
    <row r="5974" spans="1:19" x14ac:dyDescent="0.35">
      <c r="A5974" t="s">
        <v>7</v>
      </c>
      <c r="B5974" t="s">
        <v>4869</v>
      </c>
      <c r="C5974" t="s">
        <v>11856</v>
      </c>
      <c r="D5974" s="14">
        <v>1</v>
      </c>
      <c r="E5974" s="18">
        <v>0</v>
      </c>
      <c r="F5974" s="1">
        <v>66200.94</v>
      </c>
      <c r="G5974" s="18">
        <v>0</v>
      </c>
      <c r="H5974" s="1">
        <v>66200.94</v>
      </c>
      <c r="I5974" t="s">
        <v>23932</v>
      </c>
      <c r="J5974" t="s">
        <v>8</v>
      </c>
      <c r="K5974" t="s">
        <v>7605</v>
      </c>
      <c r="L5974" s="2">
        <v>66200.94</v>
      </c>
      <c r="M5974" s="2">
        <v>0</v>
      </c>
      <c r="N5974" s="2">
        <v>0</v>
      </c>
      <c r="O5974" s="1">
        <f>SUM(L5974:N5974)</f>
        <v>66200.94</v>
      </c>
      <c r="S5974" s="1">
        <f>O5974+Q5974</f>
        <v>66200.94</v>
      </c>
    </row>
    <row r="5975" spans="1:19" x14ac:dyDescent="0.35">
      <c r="A5975" t="s">
        <v>7</v>
      </c>
      <c r="B5975" t="s">
        <v>7310</v>
      </c>
      <c r="C5975" t="s">
        <v>11857</v>
      </c>
      <c r="D5975" s="14">
        <v>1</v>
      </c>
      <c r="E5975" s="18">
        <v>0</v>
      </c>
      <c r="F5975" s="1">
        <v>45155.519999999997</v>
      </c>
      <c r="G5975" s="18">
        <v>0</v>
      </c>
      <c r="H5975" s="1">
        <v>45155.519999999997</v>
      </c>
      <c r="I5975" t="s">
        <v>23932</v>
      </c>
      <c r="J5975" t="s">
        <v>8</v>
      </c>
      <c r="K5975" t="s">
        <v>7605</v>
      </c>
      <c r="L5975" s="2">
        <v>0</v>
      </c>
      <c r="M5975" s="2">
        <v>0</v>
      </c>
      <c r="N5975" s="2">
        <v>45155.519999999997</v>
      </c>
      <c r="O5975" s="1">
        <f>SUM(L5975:N5975)</f>
        <v>45155.519999999997</v>
      </c>
      <c r="S5975" s="1">
        <f>O5975+Q5975</f>
        <v>45155.519999999997</v>
      </c>
    </row>
    <row r="5976" spans="1:19" x14ac:dyDescent="0.35">
      <c r="A5976" t="s">
        <v>7</v>
      </c>
      <c r="B5976" t="s">
        <v>7326</v>
      </c>
      <c r="C5976" t="s">
        <v>11858</v>
      </c>
      <c r="D5976" s="14">
        <v>1</v>
      </c>
      <c r="E5976" s="18">
        <v>0</v>
      </c>
      <c r="F5976" s="1">
        <v>21838.2</v>
      </c>
      <c r="G5976" s="18">
        <v>0</v>
      </c>
      <c r="H5976" s="1">
        <v>21838.2</v>
      </c>
      <c r="I5976" t="s">
        <v>23932</v>
      </c>
      <c r="J5976" t="s">
        <v>8</v>
      </c>
      <c r="K5976" t="s">
        <v>7605</v>
      </c>
      <c r="L5976" s="2">
        <v>0</v>
      </c>
      <c r="M5976" s="2">
        <v>0</v>
      </c>
      <c r="N5976" s="2">
        <v>21838.2</v>
      </c>
      <c r="O5976" s="1">
        <f>SUM(L5976:N5976)</f>
        <v>21838.2</v>
      </c>
      <c r="S5976" s="1">
        <f>O5976+Q5976</f>
        <v>21838.2</v>
      </c>
    </row>
    <row r="5977" spans="1:19" x14ac:dyDescent="0.35">
      <c r="A5977" t="s">
        <v>7</v>
      </c>
      <c r="B5977" t="s">
        <v>6127</v>
      </c>
      <c r="C5977" t="s">
        <v>11859</v>
      </c>
      <c r="D5977" s="14">
        <v>1</v>
      </c>
      <c r="E5977" s="18">
        <v>0</v>
      </c>
      <c r="F5977" s="1">
        <v>9780</v>
      </c>
      <c r="G5977" s="18">
        <v>0</v>
      </c>
      <c r="H5977" s="1">
        <v>9780</v>
      </c>
      <c r="I5977" t="s">
        <v>23932</v>
      </c>
      <c r="J5977" t="s">
        <v>8</v>
      </c>
      <c r="K5977" t="s">
        <v>7605</v>
      </c>
      <c r="L5977" s="2">
        <v>0</v>
      </c>
      <c r="M5977" s="2">
        <v>0</v>
      </c>
      <c r="N5977" s="2">
        <v>9780</v>
      </c>
      <c r="O5977" s="1">
        <f>SUM(L5977:N5977)</f>
        <v>9780</v>
      </c>
      <c r="S5977" s="1">
        <f>O5977+Q5977</f>
        <v>9780</v>
      </c>
    </row>
    <row r="5978" spans="1:19" x14ac:dyDescent="0.35">
      <c r="A5978" t="s">
        <v>7</v>
      </c>
      <c r="B5978" t="s">
        <v>5747</v>
      </c>
      <c r="C5978" t="s">
        <v>11860</v>
      </c>
      <c r="D5978" s="14">
        <v>1</v>
      </c>
      <c r="E5978" s="18">
        <v>0</v>
      </c>
      <c r="F5978" s="1">
        <v>30144.6</v>
      </c>
      <c r="G5978" s="18">
        <v>0</v>
      </c>
      <c r="H5978" s="1">
        <v>30144.6</v>
      </c>
      <c r="I5978" t="s">
        <v>23932</v>
      </c>
      <c r="J5978" t="s">
        <v>8</v>
      </c>
      <c r="K5978" t="s">
        <v>7605</v>
      </c>
      <c r="L5978" s="2">
        <v>30144.6</v>
      </c>
      <c r="M5978" s="2">
        <v>0</v>
      </c>
      <c r="N5978" s="2">
        <v>0</v>
      </c>
      <c r="O5978" s="1">
        <f>SUM(L5978:N5978)</f>
        <v>30144.6</v>
      </c>
      <c r="S5978" s="1">
        <f>O5978+Q5978</f>
        <v>30144.6</v>
      </c>
    </row>
    <row r="5979" spans="1:19" x14ac:dyDescent="0.35">
      <c r="A5979" t="s">
        <v>7</v>
      </c>
      <c r="B5979" t="s">
        <v>5153</v>
      </c>
      <c r="C5979" t="s">
        <v>11861</v>
      </c>
      <c r="D5979" s="14">
        <v>1</v>
      </c>
      <c r="E5979" s="18">
        <v>0</v>
      </c>
      <c r="F5979" s="1">
        <v>62015.38</v>
      </c>
      <c r="G5979" s="18">
        <v>0</v>
      </c>
      <c r="H5979" s="1">
        <v>62015.38</v>
      </c>
      <c r="I5979" t="s">
        <v>23932</v>
      </c>
      <c r="J5979" t="s">
        <v>8</v>
      </c>
      <c r="K5979" t="s">
        <v>7605</v>
      </c>
      <c r="L5979" s="2">
        <v>0</v>
      </c>
      <c r="M5979" s="2">
        <v>62015.38</v>
      </c>
      <c r="N5979" s="2">
        <v>0</v>
      </c>
      <c r="O5979" s="1">
        <f>SUM(L5979:N5979)</f>
        <v>62015.38</v>
      </c>
      <c r="S5979" s="1">
        <f>O5979+Q5979</f>
        <v>62015.38</v>
      </c>
    </row>
    <row r="5980" spans="1:19" x14ac:dyDescent="0.35">
      <c r="A5980" t="s">
        <v>7</v>
      </c>
      <c r="B5980" t="s">
        <v>3967</v>
      </c>
      <c r="C5980" t="s">
        <v>11862</v>
      </c>
      <c r="D5980" s="14">
        <v>2</v>
      </c>
      <c r="E5980" s="18">
        <v>0</v>
      </c>
      <c r="F5980" s="1">
        <v>353227.2</v>
      </c>
      <c r="G5980" s="18">
        <v>0</v>
      </c>
      <c r="H5980" s="1">
        <v>353227.2</v>
      </c>
      <c r="I5980" t="s">
        <v>23932</v>
      </c>
      <c r="J5980" t="s">
        <v>8</v>
      </c>
      <c r="K5980" t="s">
        <v>7605</v>
      </c>
      <c r="L5980" s="2">
        <v>353227.2</v>
      </c>
      <c r="M5980" s="2">
        <v>0</v>
      </c>
      <c r="N5980" s="2">
        <v>0</v>
      </c>
      <c r="O5980" s="1">
        <f>SUM(L5980:N5980)</f>
        <v>353227.2</v>
      </c>
      <c r="S5980" s="1">
        <f>O5980+Q5980</f>
        <v>353227.2</v>
      </c>
    </row>
    <row r="5981" spans="1:19" x14ac:dyDescent="0.35">
      <c r="A5981" t="s">
        <v>7</v>
      </c>
      <c r="B5981" t="s">
        <v>6393</v>
      </c>
      <c r="C5981" t="s">
        <v>11863</v>
      </c>
      <c r="D5981" s="14">
        <v>1</v>
      </c>
      <c r="E5981" s="18">
        <v>0</v>
      </c>
      <c r="F5981" s="1">
        <v>5959.8</v>
      </c>
      <c r="G5981" s="18">
        <v>0</v>
      </c>
      <c r="H5981" s="1">
        <v>5959.8</v>
      </c>
      <c r="I5981" t="s">
        <v>23932</v>
      </c>
      <c r="J5981" t="s">
        <v>8</v>
      </c>
      <c r="K5981" t="s">
        <v>7605</v>
      </c>
      <c r="L5981" s="2">
        <v>0</v>
      </c>
      <c r="M5981" s="2">
        <v>0</v>
      </c>
      <c r="N5981" s="2">
        <v>5959.8</v>
      </c>
      <c r="O5981" s="1">
        <f>SUM(L5981:N5981)</f>
        <v>5959.8</v>
      </c>
      <c r="S5981" s="1">
        <f>O5981+Q5981</f>
        <v>5959.8</v>
      </c>
    </row>
    <row r="5982" spans="1:19" x14ac:dyDescent="0.35">
      <c r="A5982" t="s">
        <v>7</v>
      </c>
      <c r="B5982" t="s">
        <v>7329</v>
      </c>
      <c r="C5982" t="s">
        <v>11864</v>
      </c>
      <c r="D5982" s="14">
        <v>1</v>
      </c>
      <c r="E5982" s="18">
        <v>0</v>
      </c>
      <c r="F5982" s="1">
        <v>6825.6</v>
      </c>
      <c r="G5982" s="18">
        <v>0</v>
      </c>
      <c r="H5982" s="1">
        <v>6825.6</v>
      </c>
      <c r="I5982" t="s">
        <v>23932</v>
      </c>
      <c r="J5982" t="s">
        <v>8</v>
      </c>
      <c r="K5982" t="s">
        <v>7605</v>
      </c>
      <c r="L5982" s="2">
        <v>0</v>
      </c>
      <c r="M5982" s="2">
        <v>0</v>
      </c>
      <c r="N5982" s="2">
        <v>6825.6</v>
      </c>
      <c r="O5982" s="1">
        <f>SUM(L5982:N5982)</f>
        <v>6825.6</v>
      </c>
      <c r="S5982" s="1">
        <f>O5982+Q5982</f>
        <v>6825.6</v>
      </c>
    </row>
    <row r="5983" spans="1:19" x14ac:dyDescent="0.35">
      <c r="A5983" t="s">
        <v>7</v>
      </c>
      <c r="B5983" t="s">
        <v>6475</v>
      </c>
      <c r="C5983" t="s">
        <v>11865</v>
      </c>
      <c r="D5983" s="14">
        <v>1</v>
      </c>
      <c r="E5983" s="18">
        <v>0</v>
      </c>
      <c r="F5983" s="1">
        <v>276962.21999999997</v>
      </c>
      <c r="G5983" s="18">
        <v>0</v>
      </c>
      <c r="H5983" s="1">
        <v>276962.21999999997</v>
      </c>
      <c r="I5983" t="s">
        <v>23932</v>
      </c>
      <c r="J5983" t="s">
        <v>8</v>
      </c>
      <c r="K5983" t="s">
        <v>7605</v>
      </c>
      <c r="L5983" s="2">
        <v>27669.37</v>
      </c>
      <c r="M5983" s="2">
        <v>0</v>
      </c>
      <c r="N5983" s="2">
        <v>249292.85</v>
      </c>
      <c r="O5983" s="1">
        <f>SUM(L5983:N5983)</f>
        <v>276962.22000000003</v>
      </c>
      <c r="S5983" s="1">
        <f>O5983+Q5983</f>
        <v>276962.22000000003</v>
      </c>
    </row>
    <row r="5984" spans="1:19" x14ac:dyDescent="0.35">
      <c r="A5984" t="s">
        <v>7</v>
      </c>
      <c r="B5984" t="s">
        <v>7321</v>
      </c>
      <c r="C5984" t="s">
        <v>11866</v>
      </c>
      <c r="D5984" s="14">
        <v>1</v>
      </c>
      <c r="E5984" s="18">
        <v>0</v>
      </c>
      <c r="F5984" s="1">
        <v>23864.33</v>
      </c>
      <c r="G5984" s="18">
        <v>0</v>
      </c>
      <c r="H5984" s="1">
        <v>23864.33</v>
      </c>
      <c r="I5984" t="s">
        <v>23932</v>
      </c>
      <c r="J5984" t="s">
        <v>8</v>
      </c>
      <c r="K5984" t="s">
        <v>7605</v>
      </c>
      <c r="L5984" s="2">
        <v>0</v>
      </c>
      <c r="M5984" s="2">
        <v>0</v>
      </c>
      <c r="N5984" s="2">
        <v>23864.33</v>
      </c>
      <c r="O5984" s="1">
        <f>SUM(L5984:N5984)</f>
        <v>23864.33</v>
      </c>
      <c r="S5984" s="1">
        <f>O5984+Q5984</f>
        <v>23864.33</v>
      </c>
    </row>
    <row r="5985" spans="1:19" x14ac:dyDescent="0.35">
      <c r="A5985" t="s">
        <v>7</v>
      </c>
      <c r="B5985" t="s">
        <v>7315</v>
      </c>
      <c r="C5985" t="s">
        <v>11867</v>
      </c>
      <c r="D5985" s="14">
        <v>1</v>
      </c>
      <c r="E5985" s="18">
        <v>0</v>
      </c>
      <c r="F5985" s="1">
        <v>9333</v>
      </c>
      <c r="G5985" s="18">
        <v>0</v>
      </c>
      <c r="H5985" s="1">
        <v>9333</v>
      </c>
      <c r="I5985" t="s">
        <v>23932</v>
      </c>
      <c r="J5985" t="s">
        <v>8</v>
      </c>
      <c r="K5985" t="s">
        <v>7605</v>
      </c>
      <c r="L5985" s="2">
        <v>0</v>
      </c>
      <c r="M5985" s="2">
        <v>0</v>
      </c>
      <c r="N5985" s="2">
        <v>9333</v>
      </c>
      <c r="O5985" s="1">
        <f>SUM(L5985:N5985)</f>
        <v>9333</v>
      </c>
      <c r="S5985" s="1">
        <f>O5985+Q5985</f>
        <v>9333</v>
      </c>
    </row>
    <row r="5986" spans="1:19" x14ac:dyDescent="0.35">
      <c r="A5986" t="s">
        <v>7</v>
      </c>
      <c r="B5986" t="s">
        <v>6130</v>
      </c>
      <c r="C5986" t="s">
        <v>11868</v>
      </c>
      <c r="D5986" s="14">
        <v>1</v>
      </c>
      <c r="E5986" s="18">
        <v>0</v>
      </c>
      <c r="F5986" s="1">
        <v>23435.1</v>
      </c>
      <c r="G5986" s="18">
        <v>0</v>
      </c>
      <c r="H5986" s="1">
        <v>23435.1</v>
      </c>
      <c r="I5986" t="s">
        <v>23932</v>
      </c>
      <c r="J5986" t="s">
        <v>8</v>
      </c>
      <c r="K5986" t="s">
        <v>7605</v>
      </c>
      <c r="L5986" s="2">
        <v>0</v>
      </c>
      <c r="M5986" s="2">
        <v>0</v>
      </c>
      <c r="N5986" s="2">
        <v>23435.1</v>
      </c>
      <c r="O5986" s="1">
        <f>SUM(L5986:N5986)</f>
        <v>23435.1</v>
      </c>
      <c r="S5986" s="1">
        <f>O5986+Q5986</f>
        <v>23435.1</v>
      </c>
    </row>
    <row r="5987" spans="1:19" x14ac:dyDescent="0.35">
      <c r="A5987" t="s">
        <v>7</v>
      </c>
      <c r="B5987" t="s">
        <v>4750</v>
      </c>
      <c r="C5987" t="s">
        <v>11870</v>
      </c>
      <c r="D5987" s="14">
        <v>1</v>
      </c>
      <c r="E5987" s="18">
        <v>0</v>
      </c>
      <c r="F5987" s="1">
        <v>310971</v>
      </c>
      <c r="G5987" s="18">
        <v>0</v>
      </c>
      <c r="H5987" s="1">
        <v>310971</v>
      </c>
      <c r="I5987" t="s">
        <v>23932</v>
      </c>
      <c r="J5987" t="s">
        <v>8</v>
      </c>
      <c r="K5987" t="s">
        <v>7605</v>
      </c>
      <c r="L5987" s="2">
        <v>0</v>
      </c>
      <c r="M5987" s="2">
        <v>0</v>
      </c>
      <c r="N5987" s="2">
        <v>310971</v>
      </c>
      <c r="O5987" s="1">
        <f>SUM(L5987:N5987)</f>
        <v>310971</v>
      </c>
      <c r="S5987" s="1">
        <f>O5987+Q5987</f>
        <v>310971</v>
      </c>
    </row>
    <row r="5988" spans="1:19" x14ac:dyDescent="0.35">
      <c r="A5988" t="s">
        <v>7</v>
      </c>
      <c r="B5988" t="s">
        <v>3467</v>
      </c>
      <c r="C5988" t="s">
        <v>11871</v>
      </c>
      <c r="D5988" s="14">
        <v>1</v>
      </c>
      <c r="E5988" s="18">
        <v>0</v>
      </c>
      <c r="F5988" s="1">
        <v>213975.95</v>
      </c>
      <c r="G5988" s="18">
        <v>0</v>
      </c>
      <c r="H5988" s="1">
        <v>213975.95</v>
      </c>
      <c r="I5988" t="s">
        <v>23932</v>
      </c>
      <c r="J5988" t="s">
        <v>8</v>
      </c>
      <c r="K5988" t="s">
        <v>7605</v>
      </c>
      <c r="L5988" s="2">
        <v>213975.95</v>
      </c>
      <c r="M5988" s="2">
        <v>0</v>
      </c>
      <c r="N5988" s="2">
        <v>0</v>
      </c>
      <c r="O5988" s="1">
        <f>SUM(L5988:N5988)</f>
        <v>213975.95</v>
      </c>
      <c r="S5988" s="1">
        <f>O5988+Q5988</f>
        <v>213975.95</v>
      </c>
    </row>
    <row r="5989" spans="1:19" x14ac:dyDescent="0.35">
      <c r="A5989" t="s">
        <v>7</v>
      </c>
      <c r="B5989" t="s">
        <v>3410</v>
      </c>
      <c r="C5989" t="s">
        <v>11872</v>
      </c>
      <c r="D5989" s="14">
        <v>1</v>
      </c>
      <c r="E5989" s="18">
        <v>0</v>
      </c>
      <c r="F5989" s="1">
        <v>266148.90000000002</v>
      </c>
      <c r="G5989" s="18">
        <v>0</v>
      </c>
      <c r="H5989" s="1">
        <v>266148.90000000002</v>
      </c>
      <c r="I5989" t="s">
        <v>23932</v>
      </c>
      <c r="J5989" t="s">
        <v>8</v>
      </c>
      <c r="K5989" t="s">
        <v>7605</v>
      </c>
      <c r="L5989" s="2">
        <v>213142.5</v>
      </c>
      <c r="M5989" s="2">
        <v>8232</v>
      </c>
      <c r="N5989" s="2">
        <v>44774.400000000001</v>
      </c>
      <c r="O5989" s="1">
        <f>SUM(L5989:N5989)</f>
        <v>266148.90000000002</v>
      </c>
      <c r="S5989" s="1">
        <f>O5989+Q5989</f>
        <v>266148.90000000002</v>
      </c>
    </row>
    <row r="5990" spans="1:19" x14ac:dyDescent="0.35">
      <c r="A5990" t="s">
        <v>7</v>
      </c>
      <c r="B5990" t="s">
        <v>7174</v>
      </c>
      <c r="C5990" t="s">
        <v>11873</v>
      </c>
      <c r="D5990" s="14">
        <v>1</v>
      </c>
      <c r="E5990" s="18">
        <v>0</v>
      </c>
      <c r="F5990" s="1">
        <v>69140.759999999995</v>
      </c>
      <c r="G5990" s="18">
        <v>0</v>
      </c>
      <c r="H5990" s="1">
        <v>69140.759999999995</v>
      </c>
      <c r="I5990" t="s">
        <v>23932</v>
      </c>
      <c r="J5990" t="s">
        <v>8</v>
      </c>
      <c r="K5990" t="s">
        <v>7605</v>
      </c>
      <c r="L5990" s="2">
        <v>69140.759999999995</v>
      </c>
      <c r="M5990" s="2">
        <v>0</v>
      </c>
      <c r="N5990" s="2">
        <v>0</v>
      </c>
      <c r="O5990" s="1">
        <f>SUM(L5990:N5990)</f>
        <v>69140.759999999995</v>
      </c>
      <c r="S5990" s="1">
        <f>O5990+Q5990</f>
        <v>69140.759999999995</v>
      </c>
    </row>
    <row r="5991" spans="1:19" x14ac:dyDescent="0.35">
      <c r="A5991" t="s">
        <v>7</v>
      </c>
      <c r="B5991" t="s">
        <v>6535</v>
      </c>
      <c r="C5991" t="s">
        <v>11874</v>
      </c>
      <c r="D5991" s="14">
        <v>1</v>
      </c>
      <c r="E5991" s="18">
        <v>0</v>
      </c>
      <c r="F5991" s="1">
        <v>126066.03</v>
      </c>
      <c r="G5991" s="18">
        <v>0</v>
      </c>
      <c r="H5991" s="1">
        <v>126066.03</v>
      </c>
      <c r="I5991" t="s">
        <v>23932</v>
      </c>
      <c r="J5991" t="s">
        <v>8</v>
      </c>
      <c r="K5991" t="s">
        <v>7605</v>
      </c>
      <c r="L5991" s="2">
        <v>0</v>
      </c>
      <c r="M5991" s="2">
        <v>0</v>
      </c>
      <c r="N5991" s="2">
        <v>126066.03</v>
      </c>
      <c r="O5991" s="1">
        <f>SUM(L5991:N5991)</f>
        <v>126066.03</v>
      </c>
      <c r="S5991" s="1">
        <f>O5991+Q5991</f>
        <v>126066.03</v>
      </c>
    </row>
    <row r="5992" spans="1:19" x14ac:dyDescent="0.35">
      <c r="A5992" t="s">
        <v>7</v>
      </c>
      <c r="B5992" t="s">
        <v>7278</v>
      </c>
      <c r="C5992" t="s">
        <v>11875</v>
      </c>
      <c r="D5992" s="14">
        <v>1</v>
      </c>
      <c r="E5992" s="18">
        <v>0</v>
      </c>
      <c r="F5992" s="1">
        <v>131217.60000000001</v>
      </c>
      <c r="G5992" s="18">
        <v>0</v>
      </c>
      <c r="H5992" s="1">
        <v>131217.60000000001</v>
      </c>
      <c r="I5992" t="s">
        <v>23932</v>
      </c>
      <c r="J5992" t="s">
        <v>8</v>
      </c>
      <c r="K5992" t="s">
        <v>7605</v>
      </c>
      <c r="L5992" s="2">
        <v>131217.60000000001</v>
      </c>
      <c r="M5992" s="2">
        <v>0</v>
      </c>
      <c r="N5992" s="2">
        <v>0</v>
      </c>
      <c r="O5992" s="1">
        <f>SUM(L5992:N5992)</f>
        <v>131217.60000000001</v>
      </c>
      <c r="S5992" s="1">
        <f>O5992+Q5992</f>
        <v>131217.60000000001</v>
      </c>
    </row>
    <row r="5993" spans="1:19" x14ac:dyDescent="0.35">
      <c r="A5993" t="s">
        <v>7</v>
      </c>
      <c r="B5993" t="s">
        <v>5400</v>
      </c>
      <c r="C5993" t="s">
        <v>11876</v>
      </c>
      <c r="D5993" s="14">
        <v>1</v>
      </c>
      <c r="E5993" s="18">
        <v>0</v>
      </c>
      <c r="F5993" s="1">
        <v>16469.240000000002</v>
      </c>
      <c r="G5993" s="18">
        <v>0</v>
      </c>
      <c r="H5993" s="1">
        <v>16469.240000000002</v>
      </c>
      <c r="I5993" t="s">
        <v>23932</v>
      </c>
      <c r="J5993" t="s">
        <v>8</v>
      </c>
      <c r="K5993" t="s">
        <v>7605</v>
      </c>
      <c r="L5993" s="2">
        <v>0</v>
      </c>
      <c r="M5993" s="2">
        <v>0</v>
      </c>
      <c r="N5993" s="2">
        <v>16469.240000000002</v>
      </c>
      <c r="O5993" s="1">
        <f>SUM(L5993:N5993)</f>
        <v>16469.240000000002</v>
      </c>
      <c r="S5993" s="1">
        <f>O5993+Q5993</f>
        <v>16469.240000000002</v>
      </c>
    </row>
    <row r="5994" spans="1:19" x14ac:dyDescent="0.35">
      <c r="A5994" t="s">
        <v>7</v>
      </c>
      <c r="B5994" t="s">
        <v>7323</v>
      </c>
      <c r="C5994" t="s">
        <v>11877</v>
      </c>
      <c r="D5994" s="14">
        <v>1</v>
      </c>
      <c r="E5994" s="18">
        <v>0</v>
      </c>
      <c r="F5994" s="1">
        <v>14505.3</v>
      </c>
      <c r="G5994" s="18">
        <v>0</v>
      </c>
      <c r="H5994" s="1">
        <v>14505.3</v>
      </c>
      <c r="I5994" t="s">
        <v>23932</v>
      </c>
      <c r="J5994" t="s">
        <v>8</v>
      </c>
      <c r="K5994" t="s">
        <v>7605</v>
      </c>
      <c r="L5994" s="2">
        <v>0</v>
      </c>
      <c r="M5994" s="2">
        <v>0</v>
      </c>
      <c r="N5994" s="2">
        <v>14505.3</v>
      </c>
      <c r="O5994" s="1">
        <f>SUM(L5994:N5994)</f>
        <v>14505.3</v>
      </c>
      <c r="S5994" s="1">
        <f>O5994+Q5994</f>
        <v>14505.3</v>
      </c>
    </row>
    <row r="5995" spans="1:19" x14ac:dyDescent="0.35">
      <c r="A5995" t="s">
        <v>7</v>
      </c>
      <c r="B5995" t="s">
        <v>5108</v>
      </c>
      <c r="C5995" t="s">
        <v>11878</v>
      </c>
      <c r="D5995" s="14">
        <v>1</v>
      </c>
      <c r="E5995" s="18">
        <v>0</v>
      </c>
      <c r="F5995" s="1">
        <v>12903.11</v>
      </c>
      <c r="G5995" s="18">
        <v>0</v>
      </c>
      <c r="H5995" s="1">
        <v>12903.11</v>
      </c>
      <c r="I5995" t="s">
        <v>23932</v>
      </c>
      <c r="J5995" t="s">
        <v>8</v>
      </c>
      <c r="K5995" t="s">
        <v>7605</v>
      </c>
      <c r="L5995" s="2">
        <v>12903.11</v>
      </c>
      <c r="M5995" s="2">
        <v>0</v>
      </c>
      <c r="N5995" s="2">
        <v>0</v>
      </c>
      <c r="O5995" s="1">
        <f>SUM(L5995:N5995)</f>
        <v>12903.11</v>
      </c>
      <c r="S5995" s="1">
        <f>O5995+Q5995</f>
        <v>12903.11</v>
      </c>
    </row>
    <row r="5996" spans="1:19" x14ac:dyDescent="0.35">
      <c r="A5996" t="s">
        <v>7</v>
      </c>
      <c r="B5996" t="s">
        <v>7215</v>
      </c>
      <c r="C5996" t="s">
        <v>11879</v>
      </c>
      <c r="D5996" s="14">
        <v>1</v>
      </c>
      <c r="E5996" s="18">
        <v>0</v>
      </c>
      <c r="F5996" s="1">
        <v>6745.8</v>
      </c>
      <c r="G5996" s="18">
        <v>0</v>
      </c>
      <c r="H5996" s="1">
        <v>6745.8</v>
      </c>
      <c r="I5996" t="s">
        <v>23932</v>
      </c>
      <c r="J5996" t="s">
        <v>8</v>
      </c>
      <c r="K5996" t="s">
        <v>7605</v>
      </c>
      <c r="L5996" s="2">
        <v>0</v>
      </c>
      <c r="M5996" s="2">
        <v>0</v>
      </c>
      <c r="N5996" s="2">
        <v>6745.8</v>
      </c>
      <c r="O5996" s="1">
        <f>SUM(L5996:N5996)</f>
        <v>6745.8</v>
      </c>
      <c r="S5996" s="1">
        <f>O5996+Q5996</f>
        <v>6745.8</v>
      </c>
    </row>
    <row r="5997" spans="1:19" x14ac:dyDescent="0.35">
      <c r="A5997" t="s">
        <v>7</v>
      </c>
      <c r="B5997" t="s">
        <v>6898</v>
      </c>
      <c r="C5997" t="s">
        <v>11880</v>
      </c>
      <c r="D5997" s="14">
        <v>1</v>
      </c>
      <c r="E5997" s="18">
        <v>0</v>
      </c>
      <c r="F5997" s="1">
        <v>19217.419999999998</v>
      </c>
      <c r="G5997" s="18">
        <v>0</v>
      </c>
      <c r="H5997" s="1">
        <v>19217.419999999998</v>
      </c>
      <c r="I5997" t="s">
        <v>23932</v>
      </c>
      <c r="J5997" t="s">
        <v>8</v>
      </c>
      <c r="K5997" t="s">
        <v>7605</v>
      </c>
      <c r="L5997" s="2">
        <v>19217.419999999998</v>
      </c>
      <c r="M5997" s="2">
        <v>0</v>
      </c>
      <c r="N5997" s="2">
        <v>0</v>
      </c>
      <c r="O5997" s="1">
        <f>SUM(L5997:N5997)</f>
        <v>19217.419999999998</v>
      </c>
      <c r="S5997" s="1">
        <f>O5997+Q5997</f>
        <v>19217.419999999998</v>
      </c>
    </row>
    <row r="5998" spans="1:19" x14ac:dyDescent="0.35">
      <c r="A5998" t="s">
        <v>7</v>
      </c>
      <c r="B5998" t="s">
        <v>3142</v>
      </c>
      <c r="C5998" t="s">
        <v>11882</v>
      </c>
      <c r="D5998" s="14">
        <v>2</v>
      </c>
      <c r="E5998" s="18">
        <v>0</v>
      </c>
      <c r="F5998" s="1">
        <v>459769.28</v>
      </c>
      <c r="G5998" s="18">
        <v>0</v>
      </c>
      <c r="H5998" s="1">
        <v>459769.28</v>
      </c>
      <c r="I5998" t="s">
        <v>23932</v>
      </c>
      <c r="J5998" t="s">
        <v>8</v>
      </c>
      <c r="K5998" t="s">
        <v>7605</v>
      </c>
      <c r="L5998" s="2">
        <v>459769.28</v>
      </c>
      <c r="M5998" s="2">
        <v>0</v>
      </c>
      <c r="N5998" s="2">
        <v>0</v>
      </c>
      <c r="O5998" s="1">
        <f>SUM(L5998:N5998)</f>
        <v>459769.28</v>
      </c>
      <c r="S5998" s="1">
        <f>O5998+Q5998</f>
        <v>459769.28</v>
      </c>
    </row>
    <row r="5999" spans="1:19" x14ac:dyDescent="0.35">
      <c r="A5999" t="s">
        <v>7</v>
      </c>
      <c r="B5999" t="s">
        <v>6250</v>
      </c>
      <c r="C5999" t="s">
        <v>11883</v>
      </c>
      <c r="D5999" s="14">
        <v>1</v>
      </c>
      <c r="E5999" s="18">
        <v>0</v>
      </c>
      <c r="F5999" s="1">
        <v>9970.2000000000007</v>
      </c>
      <c r="G5999" s="18">
        <v>0</v>
      </c>
      <c r="H5999" s="1">
        <v>9970.2000000000007</v>
      </c>
      <c r="I5999" t="s">
        <v>23932</v>
      </c>
      <c r="J5999" t="s">
        <v>8</v>
      </c>
      <c r="K5999" t="s">
        <v>7605</v>
      </c>
      <c r="L5999" s="2">
        <v>0</v>
      </c>
      <c r="M5999" s="2">
        <v>0</v>
      </c>
      <c r="N5999" s="2">
        <v>9970.2000000000007</v>
      </c>
      <c r="O5999" s="1">
        <f>SUM(L5999:N5999)</f>
        <v>9970.2000000000007</v>
      </c>
      <c r="S5999" s="1">
        <f>O5999+Q5999</f>
        <v>9970.2000000000007</v>
      </c>
    </row>
    <row r="6000" spans="1:19" x14ac:dyDescent="0.35">
      <c r="A6000" t="s">
        <v>7</v>
      </c>
      <c r="B6000" t="s">
        <v>4904</v>
      </c>
      <c r="C6000" t="s">
        <v>11884</v>
      </c>
      <c r="D6000" s="14">
        <v>1</v>
      </c>
      <c r="E6000" s="18">
        <v>0</v>
      </c>
      <c r="F6000" s="1">
        <v>29690.400000000001</v>
      </c>
      <c r="G6000" s="18">
        <v>0</v>
      </c>
      <c r="H6000" s="1">
        <v>29690.400000000001</v>
      </c>
      <c r="I6000" t="s">
        <v>23932</v>
      </c>
      <c r="J6000" t="s">
        <v>8</v>
      </c>
      <c r="K6000" t="s">
        <v>7605</v>
      </c>
      <c r="L6000" s="2">
        <v>29690.400000000001</v>
      </c>
      <c r="M6000" s="2">
        <v>0</v>
      </c>
      <c r="N6000" s="2">
        <v>0</v>
      </c>
      <c r="O6000" s="1">
        <f>SUM(L6000:N6000)</f>
        <v>29690.400000000001</v>
      </c>
      <c r="S6000" s="1">
        <f>O6000+Q6000</f>
        <v>29690.400000000001</v>
      </c>
    </row>
    <row r="6001" spans="1:19" x14ac:dyDescent="0.35">
      <c r="A6001" t="s">
        <v>7</v>
      </c>
      <c r="B6001" t="s">
        <v>7273</v>
      </c>
      <c r="C6001" t="s">
        <v>11885</v>
      </c>
      <c r="D6001" s="14">
        <v>1</v>
      </c>
      <c r="E6001" s="18">
        <v>0</v>
      </c>
      <c r="F6001" s="1">
        <v>43133.4</v>
      </c>
      <c r="G6001" s="18">
        <v>0</v>
      </c>
      <c r="H6001" s="1">
        <v>43133.4</v>
      </c>
      <c r="I6001" t="s">
        <v>23932</v>
      </c>
      <c r="J6001" t="s">
        <v>8</v>
      </c>
      <c r="K6001" t="s">
        <v>7605</v>
      </c>
      <c r="L6001" s="2">
        <v>43133.4</v>
      </c>
      <c r="M6001" s="2">
        <v>0</v>
      </c>
      <c r="N6001" s="2">
        <v>0</v>
      </c>
      <c r="O6001" s="1">
        <f>SUM(L6001:N6001)</f>
        <v>43133.4</v>
      </c>
      <c r="S6001" s="1">
        <f>O6001+Q6001</f>
        <v>43133.4</v>
      </c>
    </row>
    <row r="6002" spans="1:19" x14ac:dyDescent="0.35">
      <c r="A6002" t="s">
        <v>7</v>
      </c>
      <c r="B6002" t="s">
        <v>6678</v>
      </c>
      <c r="C6002" t="s">
        <v>11886</v>
      </c>
      <c r="D6002" s="14">
        <v>1</v>
      </c>
      <c r="E6002" s="18">
        <v>0</v>
      </c>
      <c r="F6002" s="1">
        <v>116868.3</v>
      </c>
      <c r="G6002" s="18">
        <v>0</v>
      </c>
      <c r="H6002" s="1">
        <v>116868.3</v>
      </c>
      <c r="I6002" t="s">
        <v>23932</v>
      </c>
      <c r="J6002" t="s">
        <v>8</v>
      </c>
      <c r="K6002" t="s">
        <v>7605</v>
      </c>
      <c r="L6002" s="2">
        <v>0</v>
      </c>
      <c r="M6002" s="2">
        <v>0</v>
      </c>
      <c r="N6002" s="2">
        <v>116868.3</v>
      </c>
      <c r="O6002" s="1">
        <f>SUM(L6002:N6002)</f>
        <v>116868.3</v>
      </c>
      <c r="S6002" s="1">
        <f>O6002+Q6002</f>
        <v>116868.3</v>
      </c>
    </row>
    <row r="6003" spans="1:19" x14ac:dyDescent="0.35">
      <c r="A6003" t="s">
        <v>7</v>
      </c>
      <c r="B6003" t="s">
        <v>6136</v>
      </c>
      <c r="C6003" t="s">
        <v>11887</v>
      </c>
      <c r="D6003" s="14">
        <v>1</v>
      </c>
      <c r="E6003" s="18">
        <v>0</v>
      </c>
      <c r="F6003" s="1">
        <v>19558.2</v>
      </c>
      <c r="G6003" s="18">
        <v>0</v>
      </c>
      <c r="H6003" s="1">
        <v>19558.2</v>
      </c>
      <c r="I6003" t="s">
        <v>23932</v>
      </c>
      <c r="J6003" t="s">
        <v>8</v>
      </c>
      <c r="K6003" t="s">
        <v>7605</v>
      </c>
      <c r="L6003" s="2">
        <v>0</v>
      </c>
      <c r="M6003" s="2">
        <v>0</v>
      </c>
      <c r="N6003" s="2">
        <v>19558.2</v>
      </c>
      <c r="O6003" s="1">
        <f>SUM(L6003:N6003)</f>
        <v>19558.2</v>
      </c>
      <c r="S6003" s="1">
        <f>O6003+Q6003</f>
        <v>19558.2</v>
      </c>
    </row>
    <row r="6004" spans="1:19" x14ac:dyDescent="0.35">
      <c r="A6004" t="s">
        <v>7</v>
      </c>
      <c r="B6004" t="s">
        <v>7328</v>
      </c>
      <c r="C6004" t="s">
        <v>11888</v>
      </c>
      <c r="D6004" s="14">
        <v>1</v>
      </c>
      <c r="E6004" s="18">
        <v>0</v>
      </c>
      <c r="F6004" s="1">
        <v>8064.3</v>
      </c>
      <c r="G6004" s="18">
        <v>0</v>
      </c>
      <c r="H6004" s="1">
        <v>8064.3</v>
      </c>
      <c r="I6004" t="s">
        <v>23932</v>
      </c>
      <c r="J6004" t="s">
        <v>8</v>
      </c>
      <c r="K6004" t="s">
        <v>7605</v>
      </c>
      <c r="L6004" s="2">
        <v>0</v>
      </c>
      <c r="M6004" s="2">
        <v>0</v>
      </c>
      <c r="N6004" s="2">
        <v>8064.3</v>
      </c>
      <c r="O6004" s="1">
        <f>SUM(L6004:N6004)</f>
        <v>8064.3</v>
      </c>
      <c r="S6004" s="1">
        <f>O6004+Q6004</f>
        <v>8064.3</v>
      </c>
    </row>
    <row r="6005" spans="1:19" x14ac:dyDescent="0.35">
      <c r="A6005" t="s">
        <v>7</v>
      </c>
      <c r="B6005" t="s">
        <v>7070</v>
      </c>
      <c r="C6005" t="s">
        <v>11889</v>
      </c>
      <c r="D6005" s="14">
        <v>1</v>
      </c>
      <c r="E6005" s="18">
        <v>0</v>
      </c>
      <c r="F6005" s="1">
        <v>41825.22</v>
      </c>
      <c r="G6005" s="18">
        <v>0</v>
      </c>
      <c r="H6005" s="1">
        <v>41825.22</v>
      </c>
      <c r="I6005" t="s">
        <v>23932</v>
      </c>
      <c r="J6005" t="s">
        <v>8</v>
      </c>
      <c r="K6005" t="s">
        <v>7605</v>
      </c>
      <c r="L6005" s="2">
        <v>41825.22</v>
      </c>
      <c r="M6005" s="2">
        <v>0</v>
      </c>
      <c r="N6005" s="2">
        <v>0</v>
      </c>
      <c r="O6005" s="1">
        <f>SUM(L6005:N6005)</f>
        <v>41825.22</v>
      </c>
      <c r="S6005" s="1">
        <f>O6005+Q6005</f>
        <v>41825.22</v>
      </c>
    </row>
    <row r="6006" spans="1:19" x14ac:dyDescent="0.35">
      <c r="A6006" t="s">
        <v>7</v>
      </c>
      <c r="B6006" t="s">
        <v>5113</v>
      </c>
      <c r="C6006" t="s">
        <v>11890</v>
      </c>
      <c r="D6006" s="14">
        <v>1</v>
      </c>
      <c r="E6006" s="18">
        <v>0</v>
      </c>
      <c r="F6006" s="1">
        <v>40089.11</v>
      </c>
      <c r="G6006" s="18">
        <v>0</v>
      </c>
      <c r="H6006" s="1">
        <v>40089.11</v>
      </c>
      <c r="I6006" t="s">
        <v>23932</v>
      </c>
      <c r="J6006" t="s">
        <v>8</v>
      </c>
      <c r="K6006" t="s">
        <v>7605</v>
      </c>
      <c r="L6006" s="2">
        <v>0</v>
      </c>
      <c r="M6006" s="2">
        <v>0</v>
      </c>
      <c r="N6006" s="2">
        <v>40089.11</v>
      </c>
      <c r="O6006" s="1">
        <f>SUM(L6006:N6006)</f>
        <v>40089.11</v>
      </c>
      <c r="S6006" s="1">
        <f>O6006+Q6006</f>
        <v>40089.11</v>
      </c>
    </row>
    <row r="6007" spans="1:19" x14ac:dyDescent="0.35">
      <c r="A6007" t="s">
        <v>7</v>
      </c>
      <c r="B6007" t="s">
        <v>7314</v>
      </c>
      <c r="C6007" t="s">
        <v>11891</v>
      </c>
      <c r="D6007" s="14">
        <v>1</v>
      </c>
      <c r="E6007" s="18">
        <v>0</v>
      </c>
      <c r="F6007" s="1">
        <v>14419.5</v>
      </c>
      <c r="G6007" s="18">
        <v>0</v>
      </c>
      <c r="H6007" s="1">
        <v>14419.5</v>
      </c>
      <c r="I6007" t="s">
        <v>23932</v>
      </c>
      <c r="J6007" t="s">
        <v>8</v>
      </c>
      <c r="K6007" t="s">
        <v>7605</v>
      </c>
      <c r="L6007" s="2">
        <v>0</v>
      </c>
      <c r="M6007" s="2">
        <v>0</v>
      </c>
      <c r="N6007" s="2">
        <v>14419.5</v>
      </c>
      <c r="O6007" s="1">
        <f>SUM(L6007:N6007)</f>
        <v>14419.5</v>
      </c>
      <c r="S6007" s="1">
        <f>O6007+Q6007</f>
        <v>14419.5</v>
      </c>
    </row>
    <row r="6008" spans="1:19" x14ac:dyDescent="0.35">
      <c r="A6008" t="s">
        <v>7</v>
      </c>
      <c r="B6008" t="s">
        <v>7190</v>
      </c>
      <c r="C6008" t="s">
        <v>11892</v>
      </c>
      <c r="D6008" s="14">
        <v>1</v>
      </c>
      <c r="E6008" s="18">
        <v>0</v>
      </c>
      <c r="F6008" s="1">
        <v>18574.05</v>
      </c>
      <c r="G6008" s="18">
        <v>0</v>
      </c>
      <c r="H6008" s="1">
        <v>18574.05</v>
      </c>
      <c r="I6008" t="s">
        <v>23932</v>
      </c>
      <c r="J6008" t="s">
        <v>8</v>
      </c>
      <c r="K6008" t="s">
        <v>7605</v>
      </c>
      <c r="L6008" s="2">
        <v>0</v>
      </c>
      <c r="M6008" s="2">
        <v>0</v>
      </c>
      <c r="N6008" s="2">
        <v>18574.05</v>
      </c>
      <c r="O6008" s="1">
        <f>SUM(L6008:N6008)</f>
        <v>18574.05</v>
      </c>
      <c r="S6008" s="1">
        <f>O6008+Q6008</f>
        <v>18574.05</v>
      </c>
    </row>
    <row r="6009" spans="1:19" x14ac:dyDescent="0.35">
      <c r="A6009" t="s">
        <v>7</v>
      </c>
      <c r="B6009" t="s">
        <v>7125</v>
      </c>
      <c r="C6009" t="s">
        <v>11893</v>
      </c>
      <c r="D6009" s="14">
        <v>1</v>
      </c>
      <c r="E6009" s="18">
        <v>0</v>
      </c>
      <c r="F6009" s="1">
        <v>22800.9</v>
      </c>
      <c r="G6009" s="18">
        <v>0</v>
      </c>
      <c r="H6009" s="1">
        <v>22800.9</v>
      </c>
      <c r="I6009" t="s">
        <v>23932</v>
      </c>
      <c r="J6009" t="s">
        <v>8</v>
      </c>
      <c r="K6009" t="s">
        <v>7605</v>
      </c>
      <c r="L6009" s="2">
        <v>22800.9</v>
      </c>
      <c r="M6009" s="2">
        <v>0</v>
      </c>
      <c r="N6009" s="2">
        <v>0</v>
      </c>
      <c r="O6009" s="1">
        <f>SUM(L6009:N6009)</f>
        <v>22800.9</v>
      </c>
      <c r="S6009" s="1">
        <f>O6009+Q6009</f>
        <v>22800.9</v>
      </c>
    </row>
    <row r="6010" spans="1:19" x14ac:dyDescent="0.35">
      <c r="A6010" t="s">
        <v>7</v>
      </c>
      <c r="B6010" t="s">
        <v>4903</v>
      </c>
      <c r="C6010" t="s">
        <v>11894</v>
      </c>
      <c r="D6010" s="14">
        <v>1</v>
      </c>
      <c r="E6010" s="18">
        <v>0</v>
      </c>
      <c r="F6010" s="1">
        <v>71541.2</v>
      </c>
      <c r="G6010" s="18">
        <v>0</v>
      </c>
      <c r="H6010" s="1">
        <v>71541.2</v>
      </c>
      <c r="I6010" t="s">
        <v>23932</v>
      </c>
      <c r="J6010" t="s">
        <v>8</v>
      </c>
      <c r="K6010" t="s">
        <v>7605</v>
      </c>
      <c r="L6010" s="2">
        <v>23121</v>
      </c>
      <c r="M6010" s="2">
        <v>0</v>
      </c>
      <c r="N6010" s="2">
        <v>48420.2</v>
      </c>
      <c r="O6010" s="1">
        <f>SUM(L6010:N6010)</f>
        <v>71541.2</v>
      </c>
      <c r="S6010" s="1">
        <f>O6010+Q6010</f>
        <v>71541.2</v>
      </c>
    </row>
    <row r="6011" spans="1:19" x14ac:dyDescent="0.35">
      <c r="A6011" t="s">
        <v>7</v>
      </c>
      <c r="B6011" t="s">
        <v>5015</v>
      </c>
      <c r="C6011" t="s">
        <v>11895</v>
      </c>
      <c r="D6011" s="14">
        <v>1</v>
      </c>
      <c r="E6011" s="18">
        <v>0</v>
      </c>
      <c r="F6011" s="1">
        <v>266421.3</v>
      </c>
      <c r="G6011" s="18">
        <v>0</v>
      </c>
      <c r="H6011" s="1">
        <v>266421.3</v>
      </c>
      <c r="I6011" t="s">
        <v>23932</v>
      </c>
      <c r="J6011" t="s">
        <v>8</v>
      </c>
      <c r="K6011" t="s">
        <v>7605</v>
      </c>
      <c r="L6011" s="2">
        <v>0</v>
      </c>
      <c r="M6011" s="2">
        <v>0</v>
      </c>
      <c r="N6011" s="2">
        <v>266421.3</v>
      </c>
      <c r="O6011" s="1">
        <f>SUM(L6011:N6011)</f>
        <v>266421.3</v>
      </c>
      <c r="S6011" s="1">
        <f>O6011+Q6011</f>
        <v>266421.3</v>
      </c>
    </row>
    <row r="6012" spans="1:19" x14ac:dyDescent="0.35">
      <c r="A6012" t="s">
        <v>7</v>
      </c>
      <c r="B6012" t="s">
        <v>6142</v>
      </c>
      <c r="C6012" t="s">
        <v>11896</v>
      </c>
      <c r="D6012" s="14">
        <v>1</v>
      </c>
      <c r="E6012" s="18">
        <v>0</v>
      </c>
      <c r="F6012" s="1">
        <v>19128</v>
      </c>
      <c r="G6012" s="18">
        <v>0</v>
      </c>
      <c r="H6012" s="1">
        <v>19128</v>
      </c>
      <c r="I6012" t="s">
        <v>23932</v>
      </c>
      <c r="J6012" t="s">
        <v>8</v>
      </c>
      <c r="K6012" t="s">
        <v>7605</v>
      </c>
      <c r="L6012" s="2">
        <v>0</v>
      </c>
      <c r="M6012" s="2">
        <v>0</v>
      </c>
      <c r="N6012" s="2">
        <v>19128</v>
      </c>
      <c r="O6012" s="1">
        <f>SUM(L6012:N6012)</f>
        <v>19128</v>
      </c>
      <c r="S6012" s="1">
        <f>O6012+Q6012</f>
        <v>19128</v>
      </c>
    </row>
    <row r="6013" spans="1:19" x14ac:dyDescent="0.35">
      <c r="A6013" t="s">
        <v>7</v>
      </c>
      <c r="B6013" t="s">
        <v>6907</v>
      </c>
      <c r="C6013" t="s">
        <v>11897</v>
      </c>
      <c r="D6013" s="14">
        <v>1</v>
      </c>
      <c r="E6013" s="18">
        <v>0</v>
      </c>
      <c r="F6013" s="1">
        <v>138111.99</v>
      </c>
      <c r="G6013" s="18">
        <v>0</v>
      </c>
      <c r="H6013" s="1">
        <v>138111.99</v>
      </c>
      <c r="I6013" t="s">
        <v>23932</v>
      </c>
      <c r="J6013" t="s">
        <v>8</v>
      </c>
      <c r="K6013" t="s">
        <v>7605</v>
      </c>
      <c r="L6013" s="2">
        <v>0</v>
      </c>
      <c r="M6013" s="2">
        <v>0</v>
      </c>
      <c r="N6013" s="2">
        <v>138111.99</v>
      </c>
      <c r="O6013" s="1">
        <f>SUM(L6013:N6013)</f>
        <v>138111.99</v>
      </c>
      <c r="S6013" s="1">
        <f>O6013+Q6013</f>
        <v>138111.99</v>
      </c>
    </row>
    <row r="6014" spans="1:19" x14ac:dyDescent="0.35">
      <c r="A6014" t="s">
        <v>7</v>
      </c>
      <c r="B6014" t="s">
        <v>6687</v>
      </c>
      <c r="C6014" t="s">
        <v>11898</v>
      </c>
      <c r="D6014" s="14">
        <v>1</v>
      </c>
      <c r="E6014" s="18">
        <v>0</v>
      </c>
      <c r="F6014" s="1">
        <v>17840.97</v>
      </c>
      <c r="G6014" s="18">
        <v>0</v>
      </c>
      <c r="H6014" s="1">
        <v>17840.97</v>
      </c>
      <c r="I6014" t="s">
        <v>23932</v>
      </c>
      <c r="J6014" t="s">
        <v>8</v>
      </c>
      <c r="K6014" t="s">
        <v>7605</v>
      </c>
      <c r="L6014" s="2">
        <v>0</v>
      </c>
      <c r="M6014" s="2">
        <v>0</v>
      </c>
      <c r="N6014" s="2">
        <v>17840.97</v>
      </c>
      <c r="O6014" s="1">
        <f>SUM(L6014:N6014)</f>
        <v>17840.97</v>
      </c>
      <c r="S6014" s="1">
        <f>O6014+Q6014</f>
        <v>17840.97</v>
      </c>
    </row>
    <row r="6015" spans="1:19" x14ac:dyDescent="0.35">
      <c r="A6015" t="s">
        <v>7</v>
      </c>
      <c r="B6015" t="s">
        <v>4500</v>
      </c>
      <c r="C6015" t="s">
        <v>11899</v>
      </c>
      <c r="D6015" s="14">
        <v>1</v>
      </c>
      <c r="E6015" s="18">
        <v>0</v>
      </c>
      <c r="F6015" s="1">
        <v>41532.550000000003</v>
      </c>
      <c r="G6015" s="18">
        <v>0</v>
      </c>
      <c r="H6015" s="1">
        <v>41532.550000000003</v>
      </c>
      <c r="I6015" t="s">
        <v>23932</v>
      </c>
      <c r="J6015" t="s">
        <v>8</v>
      </c>
      <c r="K6015" t="s">
        <v>7605</v>
      </c>
      <c r="L6015" s="2">
        <v>0</v>
      </c>
      <c r="M6015" s="2">
        <v>0</v>
      </c>
      <c r="N6015" s="2">
        <v>41532.550000000003</v>
      </c>
      <c r="O6015" s="1">
        <f>SUM(L6015:N6015)</f>
        <v>41532.550000000003</v>
      </c>
      <c r="S6015" s="1">
        <f>O6015+Q6015</f>
        <v>41532.550000000003</v>
      </c>
    </row>
    <row r="6016" spans="1:19" x14ac:dyDescent="0.35">
      <c r="A6016" t="s">
        <v>7</v>
      </c>
      <c r="B6016" t="s">
        <v>4672</v>
      </c>
      <c r="C6016" t="s">
        <v>11901</v>
      </c>
      <c r="D6016" s="14">
        <v>1</v>
      </c>
      <c r="E6016" s="18">
        <v>0</v>
      </c>
      <c r="F6016" s="1">
        <v>27402.3</v>
      </c>
      <c r="G6016" s="18">
        <v>0</v>
      </c>
      <c r="H6016" s="1">
        <v>27402.3</v>
      </c>
      <c r="I6016" t="s">
        <v>23932</v>
      </c>
      <c r="J6016" t="s">
        <v>8</v>
      </c>
      <c r="K6016" t="s">
        <v>7605</v>
      </c>
      <c r="L6016" s="2">
        <v>27402.3</v>
      </c>
      <c r="M6016" s="2">
        <v>0</v>
      </c>
      <c r="N6016" s="2">
        <v>0</v>
      </c>
      <c r="O6016" s="1">
        <f>SUM(L6016:N6016)</f>
        <v>27402.3</v>
      </c>
      <c r="S6016" s="1">
        <f>O6016+Q6016</f>
        <v>27402.3</v>
      </c>
    </row>
    <row r="6017" spans="1:19" x14ac:dyDescent="0.35">
      <c r="A6017" t="s">
        <v>7</v>
      </c>
      <c r="B6017" t="s">
        <v>7317</v>
      </c>
      <c r="C6017" t="s">
        <v>11902</v>
      </c>
      <c r="D6017" s="14">
        <v>1</v>
      </c>
      <c r="E6017" s="18">
        <v>0</v>
      </c>
      <c r="F6017" s="1">
        <v>7858.74</v>
      </c>
      <c r="G6017" s="18">
        <v>0</v>
      </c>
      <c r="H6017" s="1">
        <v>7858.74</v>
      </c>
      <c r="I6017" t="s">
        <v>23932</v>
      </c>
      <c r="J6017" t="s">
        <v>8</v>
      </c>
      <c r="K6017" t="s">
        <v>7605</v>
      </c>
      <c r="L6017" s="2">
        <v>0</v>
      </c>
      <c r="M6017" s="2">
        <v>0</v>
      </c>
      <c r="N6017" s="2">
        <v>7858.74</v>
      </c>
      <c r="O6017" s="1">
        <f>SUM(L6017:N6017)</f>
        <v>7858.74</v>
      </c>
      <c r="S6017" s="1">
        <f>O6017+Q6017</f>
        <v>7858.74</v>
      </c>
    </row>
    <row r="6018" spans="1:19" x14ac:dyDescent="0.35">
      <c r="A6018" t="s">
        <v>7</v>
      </c>
      <c r="B6018" t="s">
        <v>7159</v>
      </c>
      <c r="C6018" t="s">
        <v>11903</v>
      </c>
      <c r="D6018" s="14">
        <v>1</v>
      </c>
      <c r="E6018" s="18">
        <v>0</v>
      </c>
      <c r="F6018" s="1">
        <v>18612</v>
      </c>
      <c r="G6018" s="18">
        <v>0</v>
      </c>
      <c r="H6018" s="1">
        <v>18612</v>
      </c>
      <c r="I6018" t="s">
        <v>23932</v>
      </c>
      <c r="J6018" t="s">
        <v>8</v>
      </c>
      <c r="K6018" t="s">
        <v>7605</v>
      </c>
      <c r="L6018" s="2">
        <v>0</v>
      </c>
      <c r="M6018" s="2">
        <v>0</v>
      </c>
      <c r="N6018" s="2">
        <v>18612</v>
      </c>
      <c r="O6018" s="1">
        <f>SUM(L6018:N6018)</f>
        <v>18612</v>
      </c>
      <c r="S6018" s="1">
        <f>O6018+Q6018</f>
        <v>18612</v>
      </c>
    </row>
    <row r="6019" spans="1:19" x14ac:dyDescent="0.35">
      <c r="A6019" t="s">
        <v>7</v>
      </c>
      <c r="B6019" t="s">
        <v>4628</v>
      </c>
      <c r="C6019" t="s">
        <v>11904</v>
      </c>
      <c r="D6019" s="14">
        <v>1</v>
      </c>
      <c r="E6019" s="18">
        <v>0</v>
      </c>
      <c r="F6019" s="1">
        <v>92067.9</v>
      </c>
      <c r="G6019" s="18">
        <v>0</v>
      </c>
      <c r="H6019" s="1">
        <v>92067.9</v>
      </c>
      <c r="I6019" t="s">
        <v>23932</v>
      </c>
      <c r="J6019" t="s">
        <v>8</v>
      </c>
      <c r="K6019" t="s">
        <v>7605</v>
      </c>
      <c r="L6019" s="2">
        <v>92067.9</v>
      </c>
      <c r="M6019" s="2">
        <v>0</v>
      </c>
      <c r="N6019" s="2">
        <v>0</v>
      </c>
      <c r="O6019" s="1">
        <f>SUM(L6019:N6019)</f>
        <v>92067.9</v>
      </c>
      <c r="S6019" s="1">
        <f>O6019+Q6019</f>
        <v>92067.9</v>
      </c>
    </row>
    <row r="6020" spans="1:19" x14ac:dyDescent="0.35">
      <c r="A6020" t="s">
        <v>7</v>
      </c>
      <c r="B6020" t="s">
        <v>3721</v>
      </c>
      <c r="C6020" t="s">
        <v>11905</v>
      </c>
      <c r="D6020" s="14">
        <v>1</v>
      </c>
      <c r="E6020" s="18">
        <v>0</v>
      </c>
      <c r="F6020" s="1">
        <v>241483.14</v>
      </c>
      <c r="G6020" s="18">
        <v>0</v>
      </c>
      <c r="H6020" s="1">
        <v>241483.14</v>
      </c>
      <c r="I6020" t="s">
        <v>23932</v>
      </c>
      <c r="J6020" t="s">
        <v>8</v>
      </c>
      <c r="K6020" t="s">
        <v>7605</v>
      </c>
      <c r="L6020" s="2">
        <v>0</v>
      </c>
      <c r="M6020" s="2">
        <v>0</v>
      </c>
      <c r="N6020" s="2">
        <v>241483.14</v>
      </c>
      <c r="O6020" s="1">
        <f>SUM(L6020:N6020)</f>
        <v>241483.14</v>
      </c>
      <c r="S6020" s="1">
        <f>O6020+Q6020</f>
        <v>241483.14</v>
      </c>
    </row>
    <row r="6021" spans="1:19" x14ac:dyDescent="0.35">
      <c r="A6021" t="s">
        <v>7</v>
      </c>
      <c r="B6021" t="s">
        <v>3347</v>
      </c>
      <c r="C6021" t="s">
        <v>11906</v>
      </c>
      <c r="D6021" s="14">
        <v>1</v>
      </c>
      <c r="E6021" s="18">
        <v>0</v>
      </c>
      <c r="F6021" s="1">
        <v>44221.07</v>
      </c>
      <c r="G6021" s="18">
        <v>0</v>
      </c>
      <c r="H6021" s="1">
        <v>44221.07</v>
      </c>
      <c r="I6021" t="s">
        <v>23932</v>
      </c>
      <c r="J6021" t="s">
        <v>8</v>
      </c>
      <c r="K6021" t="s">
        <v>7605</v>
      </c>
      <c r="L6021" s="2">
        <v>0</v>
      </c>
      <c r="M6021" s="2">
        <v>0</v>
      </c>
      <c r="N6021" s="2">
        <v>44221.07</v>
      </c>
      <c r="O6021" s="1">
        <f>SUM(L6021:N6021)</f>
        <v>44221.07</v>
      </c>
      <c r="S6021" s="1">
        <f>O6021+Q6021</f>
        <v>44221.07</v>
      </c>
    </row>
    <row r="6022" spans="1:19" x14ac:dyDescent="0.35">
      <c r="A6022" t="s">
        <v>7</v>
      </c>
      <c r="B6022" t="s">
        <v>6528</v>
      </c>
      <c r="C6022" t="s">
        <v>11907</v>
      </c>
      <c r="D6022" s="14">
        <v>1</v>
      </c>
      <c r="E6022" s="18">
        <v>0</v>
      </c>
      <c r="F6022" s="1">
        <v>35895.599999999999</v>
      </c>
      <c r="G6022" s="18">
        <v>0</v>
      </c>
      <c r="H6022" s="1">
        <v>35895.599999999999</v>
      </c>
      <c r="I6022" t="s">
        <v>23932</v>
      </c>
      <c r="J6022" t="s">
        <v>8</v>
      </c>
      <c r="K6022" t="s">
        <v>7605</v>
      </c>
      <c r="L6022" s="2">
        <v>0</v>
      </c>
      <c r="M6022" s="2">
        <v>0</v>
      </c>
      <c r="N6022" s="2">
        <v>35895.599999999999</v>
      </c>
      <c r="O6022" s="1">
        <f>SUM(L6022:N6022)</f>
        <v>35895.599999999999</v>
      </c>
      <c r="S6022" s="1">
        <f>O6022+Q6022</f>
        <v>35895.599999999999</v>
      </c>
    </row>
    <row r="6023" spans="1:19" x14ac:dyDescent="0.35">
      <c r="A6023" t="s">
        <v>7</v>
      </c>
      <c r="B6023" t="s">
        <v>5828</v>
      </c>
      <c r="C6023" t="s">
        <v>11908</v>
      </c>
      <c r="D6023" s="14">
        <v>1</v>
      </c>
      <c r="E6023" s="18">
        <v>0</v>
      </c>
      <c r="F6023" s="1">
        <v>26634.6</v>
      </c>
      <c r="G6023" s="18">
        <v>0</v>
      </c>
      <c r="H6023" s="1">
        <v>26634.6</v>
      </c>
      <c r="I6023" t="s">
        <v>23932</v>
      </c>
      <c r="J6023" t="s">
        <v>8</v>
      </c>
      <c r="K6023" t="s">
        <v>7605</v>
      </c>
      <c r="L6023" s="2">
        <v>0</v>
      </c>
      <c r="M6023" s="2">
        <v>0</v>
      </c>
      <c r="N6023" s="2">
        <v>26634.6</v>
      </c>
      <c r="O6023" s="1">
        <f>SUM(L6023:N6023)</f>
        <v>26634.6</v>
      </c>
      <c r="S6023" s="1">
        <f>O6023+Q6023</f>
        <v>26634.6</v>
      </c>
    </row>
    <row r="6024" spans="1:19" x14ac:dyDescent="0.35">
      <c r="A6024" t="s">
        <v>7</v>
      </c>
      <c r="B6024" t="s">
        <v>5425</v>
      </c>
      <c r="C6024" t="s">
        <v>11909</v>
      </c>
      <c r="D6024" s="14">
        <v>1</v>
      </c>
      <c r="E6024" s="18">
        <v>0</v>
      </c>
      <c r="F6024" s="1">
        <v>257950.84</v>
      </c>
      <c r="G6024" s="18">
        <v>0</v>
      </c>
      <c r="H6024" s="1">
        <v>257950.84</v>
      </c>
      <c r="I6024" t="s">
        <v>23932</v>
      </c>
      <c r="J6024" t="s">
        <v>8</v>
      </c>
      <c r="K6024" t="s">
        <v>7605</v>
      </c>
      <c r="L6024" s="2">
        <v>257950.84</v>
      </c>
      <c r="M6024" s="2">
        <v>0</v>
      </c>
      <c r="N6024" s="2">
        <v>0</v>
      </c>
      <c r="O6024" s="1">
        <f>SUM(L6024:N6024)</f>
        <v>257950.84</v>
      </c>
      <c r="S6024" s="1">
        <f>O6024+Q6024</f>
        <v>257950.84</v>
      </c>
    </row>
    <row r="6025" spans="1:19" x14ac:dyDescent="0.35">
      <c r="A6025" t="s">
        <v>7</v>
      </c>
      <c r="B6025" t="s">
        <v>5202</v>
      </c>
      <c r="C6025" t="s">
        <v>11910</v>
      </c>
      <c r="D6025" s="14">
        <v>1</v>
      </c>
      <c r="E6025" s="18">
        <v>0</v>
      </c>
      <c r="F6025" s="1">
        <v>52574</v>
      </c>
      <c r="G6025" s="18">
        <v>0</v>
      </c>
      <c r="H6025" s="1">
        <v>52574</v>
      </c>
      <c r="I6025" t="s">
        <v>23932</v>
      </c>
      <c r="J6025" t="s">
        <v>8</v>
      </c>
      <c r="K6025" t="s">
        <v>7605</v>
      </c>
      <c r="L6025" s="2">
        <v>52574</v>
      </c>
      <c r="M6025" s="2">
        <v>0</v>
      </c>
      <c r="N6025" s="2">
        <v>0</v>
      </c>
      <c r="O6025" s="1">
        <f>SUM(L6025:N6025)</f>
        <v>52574</v>
      </c>
      <c r="S6025" s="1">
        <f>O6025+Q6025</f>
        <v>52574</v>
      </c>
    </row>
    <row r="6026" spans="1:19" x14ac:dyDescent="0.35">
      <c r="A6026" t="s">
        <v>7</v>
      </c>
      <c r="B6026" t="s">
        <v>7316</v>
      </c>
      <c r="C6026" t="s">
        <v>11911</v>
      </c>
      <c r="D6026" s="14">
        <v>1</v>
      </c>
      <c r="E6026" s="18">
        <v>0</v>
      </c>
      <c r="F6026" s="1">
        <v>20112.900000000001</v>
      </c>
      <c r="G6026" s="18">
        <v>0</v>
      </c>
      <c r="H6026" s="1">
        <v>20112.900000000001</v>
      </c>
      <c r="I6026" t="s">
        <v>23932</v>
      </c>
      <c r="J6026" t="s">
        <v>8</v>
      </c>
      <c r="K6026" t="s">
        <v>7605</v>
      </c>
      <c r="L6026" s="2">
        <v>0</v>
      </c>
      <c r="M6026" s="2">
        <v>0</v>
      </c>
      <c r="N6026" s="2">
        <v>20112.900000000001</v>
      </c>
      <c r="O6026" s="1">
        <f>SUM(L6026:N6026)</f>
        <v>20112.900000000001</v>
      </c>
      <c r="S6026" s="1">
        <f>O6026+Q6026</f>
        <v>20112.900000000001</v>
      </c>
    </row>
    <row r="6027" spans="1:19" x14ac:dyDescent="0.35">
      <c r="A6027" t="s">
        <v>7</v>
      </c>
      <c r="B6027" t="s">
        <v>5489</v>
      </c>
      <c r="C6027" t="s">
        <v>11912</v>
      </c>
      <c r="D6027" s="14">
        <v>1</v>
      </c>
      <c r="E6027" s="18">
        <v>0</v>
      </c>
      <c r="F6027" s="1">
        <v>174594.48</v>
      </c>
      <c r="G6027" s="18">
        <v>0</v>
      </c>
      <c r="H6027" s="1">
        <v>174594.48</v>
      </c>
      <c r="I6027" t="s">
        <v>23932</v>
      </c>
      <c r="J6027" t="s">
        <v>8</v>
      </c>
      <c r="K6027" t="s">
        <v>7605</v>
      </c>
      <c r="L6027" s="2">
        <v>174594.48</v>
      </c>
      <c r="M6027" s="2">
        <v>0</v>
      </c>
      <c r="N6027" s="2">
        <v>0</v>
      </c>
      <c r="O6027" s="1">
        <f>SUM(L6027:N6027)</f>
        <v>174594.48</v>
      </c>
      <c r="S6027" s="1">
        <f>O6027+Q6027</f>
        <v>174594.48</v>
      </c>
    </row>
    <row r="6028" spans="1:19" x14ac:dyDescent="0.35">
      <c r="A6028" t="s">
        <v>7</v>
      </c>
      <c r="B6028" t="s">
        <v>3795</v>
      </c>
      <c r="C6028" t="s">
        <v>11913</v>
      </c>
      <c r="D6028" s="14">
        <v>1</v>
      </c>
      <c r="E6028" s="18">
        <v>0</v>
      </c>
      <c r="F6028" s="1">
        <v>21886.38</v>
      </c>
      <c r="G6028" s="18">
        <v>0</v>
      </c>
      <c r="H6028" s="1">
        <v>21886.38</v>
      </c>
      <c r="I6028" t="s">
        <v>23932</v>
      </c>
      <c r="J6028" t="s">
        <v>8</v>
      </c>
      <c r="K6028" t="s">
        <v>7605</v>
      </c>
      <c r="L6028" s="2">
        <v>581.6</v>
      </c>
      <c r="M6028" s="2">
        <v>0</v>
      </c>
      <c r="N6028" s="2">
        <v>21304.78</v>
      </c>
      <c r="O6028" s="1">
        <f>SUM(L6028:N6028)</f>
        <v>21886.379999999997</v>
      </c>
      <c r="S6028" s="1">
        <f>O6028+Q6028</f>
        <v>21886.379999999997</v>
      </c>
    </row>
    <row r="6029" spans="1:19" x14ac:dyDescent="0.35">
      <c r="A6029" t="s">
        <v>7</v>
      </c>
      <c r="B6029" t="s">
        <v>7078</v>
      </c>
      <c r="C6029" t="s">
        <v>11914</v>
      </c>
      <c r="D6029" s="14">
        <v>1</v>
      </c>
      <c r="E6029" s="18">
        <v>0</v>
      </c>
      <c r="F6029" s="1">
        <v>31597.759999999998</v>
      </c>
      <c r="G6029" s="18">
        <v>0</v>
      </c>
      <c r="H6029" s="1">
        <v>31597.759999999998</v>
      </c>
      <c r="I6029" t="s">
        <v>23932</v>
      </c>
      <c r="J6029" t="s">
        <v>8</v>
      </c>
      <c r="K6029" t="s">
        <v>7605</v>
      </c>
      <c r="L6029" s="2">
        <v>0</v>
      </c>
      <c r="M6029" s="2">
        <v>0</v>
      </c>
      <c r="N6029" s="2">
        <v>31597.759999999998</v>
      </c>
      <c r="O6029" s="1">
        <f>SUM(L6029:N6029)</f>
        <v>31597.759999999998</v>
      </c>
      <c r="S6029" s="1">
        <f>O6029+Q6029</f>
        <v>31597.759999999998</v>
      </c>
    </row>
    <row r="6030" spans="1:19" x14ac:dyDescent="0.35">
      <c r="A6030" t="s">
        <v>7</v>
      </c>
      <c r="B6030" t="s">
        <v>6259</v>
      </c>
      <c r="C6030" t="s">
        <v>11915</v>
      </c>
      <c r="D6030" s="14">
        <v>1</v>
      </c>
      <c r="E6030" s="18">
        <v>0</v>
      </c>
      <c r="F6030" s="1">
        <v>7670.4</v>
      </c>
      <c r="G6030" s="18">
        <v>0</v>
      </c>
      <c r="H6030" s="1">
        <v>7670.4</v>
      </c>
      <c r="I6030" t="s">
        <v>23932</v>
      </c>
      <c r="J6030" t="s">
        <v>8</v>
      </c>
      <c r="K6030" t="s">
        <v>7605</v>
      </c>
      <c r="L6030" s="2">
        <v>0</v>
      </c>
      <c r="M6030" s="2">
        <v>0</v>
      </c>
      <c r="N6030" s="2">
        <v>7670.4</v>
      </c>
      <c r="O6030" s="1">
        <f>SUM(L6030:N6030)</f>
        <v>7670.4</v>
      </c>
      <c r="S6030" s="1">
        <f>O6030+Q6030</f>
        <v>7670.4</v>
      </c>
    </row>
    <row r="6031" spans="1:19" x14ac:dyDescent="0.35">
      <c r="A6031" t="s">
        <v>7</v>
      </c>
      <c r="B6031" t="s">
        <v>6146</v>
      </c>
      <c r="C6031" t="s">
        <v>11916</v>
      </c>
      <c r="D6031" s="14">
        <v>1</v>
      </c>
      <c r="E6031" s="18">
        <v>0</v>
      </c>
      <c r="F6031" s="1">
        <v>15926.7</v>
      </c>
      <c r="G6031" s="18">
        <v>0</v>
      </c>
      <c r="H6031" s="1">
        <v>15926.7</v>
      </c>
      <c r="I6031" t="s">
        <v>23932</v>
      </c>
      <c r="J6031" t="s">
        <v>8</v>
      </c>
      <c r="K6031" t="s">
        <v>7605</v>
      </c>
      <c r="L6031" s="2">
        <v>0</v>
      </c>
      <c r="M6031" s="2">
        <v>0</v>
      </c>
      <c r="N6031" s="2">
        <v>15926.7</v>
      </c>
      <c r="O6031" s="1">
        <f>SUM(L6031:N6031)</f>
        <v>15926.7</v>
      </c>
      <c r="S6031" s="1">
        <f>O6031+Q6031</f>
        <v>15926.7</v>
      </c>
    </row>
    <row r="6032" spans="1:19" x14ac:dyDescent="0.35">
      <c r="A6032" t="s">
        <v>7</v>
      </c>
      <c r="B6032" t="s">
        <v>2857</v>
      </c>
      <c r="C6032" t="s">
        <v>11917</v>
      </c>
      <c r="D6032" s="14">
        <v>1</v>
      </c>
      <c r="E6032" s="18">
        <v>0</v>
      </c>
      <c r="F6032" s="1">
        <v>11431.8</v>
      </c>
      <c r="G6032" s="18">
        <v>0</v>
      </c>
      <c r="H6032" s="1">
        <v>11431.8</v>
      </c>
      <c r="I6032" t="s">
        <v>23932</v>
      </c>
      <c r="J6032" t="s">
        <v>8</v>
      </c>
      <c r="K6032" t="s">
        <v>7605</v>
      </c>
      <c r="L6032" s="2">
        <v>0</v>
      </c>
      <c r="M6032" s="2">
        <v>0</v>
      </c>
      <c r="N6032" s="2">
        <v>11431.8</v>
      </c>
      <c r="O6032" s="1">
        <f>SUM(L6032:N6032)</f>
        <v>11431.8</v>
      </c>
      <c r="S6032" s="1">
        <f>O6032+Q6032</f>
        <v>11431.8</v>
      </c>
    </row>
    <row r="6033" spans="1:19" x14ac:dyDescent="0.35">
      <c r="A6033" t="s">
        <v>7</v>
      </c>
      <c r="B6033" t="s">
        <v>7306</v>
      </c>
      <c r="C6033" t="s">
        <v>11918</v>
      </c>
      <c r="D6033" s="14">
        <v>1</v>
      </c>
      <c r="E6033" s="18">
        <v>0</v>
      </c>
      <c r="F6033" s="1">
        <v>18120.599999999999</v>
      </c>
      <c r="G6033" s="18">
        <v>0</v>
      </c>
      <c r="H6033" s="1">
        <v>18120.599999999999</v>
      </c>
      <c r="I6033" t="s">
        <v>23932</v>
      </c>
      <c r="J6033" t="s">
        <v>8</v>
      </c>
      <c r="K6033" t="s">
        <v>7605</v>
      </c>
      <c r="L6033" s="2">
        <v>0</v>
      </c>
      <c r="M6033" s="2">
        <v>0</v>
      </c>
      <c r="N6033" s="2">
        <v>18120.599999999999</v>
      </c>
      <c r="O6033" s="1">
        <f>SUM(L6033:N6033)</f>
        <v>18120.599999999999</v>
      </c>
      <c r="S6033" s="1">
        <f>O6033+Q6033</f>
        <v>18120.599999999999</v>
      </c>
    </row>
    <row r="6034" spans="1:19" x14ac:dyDescent="0.35">
      <c r="A6034" t="s">
        <v>7</v>
      </c>
      <c r="B6034" t="s">
        <v>7048</v>
      </c>
      <c r="C6034" t="s">
        <v>11919</v>
      </c>
      <c r="D6034" s="14">
        <v>1</v>
      </c>
      <c r="E6034" s="18">
        <v>0</v>
      </c>
      <c r="F6034" s="1">
        <v>173589.65</v>
      </c>
      <c r="G6034" s="18">
        <v>0</v>
      </c>
      <c r="H6034" s="1">
        <v>173589.65</v>
      </c>
      <c r="I6034" t="s">
        <v>23932</v>
      </c>
      <c r="J6034" t="s">
        <v>8</v>
      </c>
      <c r="K6034" t="s">
        <v>7605</v>
      </c>
      <c r="L6034" s="2">
        <v>0</v>
      </c>
      <c r="M6034" s="2">
        <v>173589.65</v>
      </c>
      <c r="N6034" s="2">
        <v>0</v>
      </c>
      <c r="O6034" s="1">
        <f>SUM(L6034:N6034)</f>
        <v>173589.65</v>
      </c>
      <c r="S6034" s="1">
        <f>O6034+Q6034</f>
        <v>173589.65</v>
      </c>
    </row>
    <row r="6035" spans="1:19" x14ac:dyDescent="0.35">
      <c r="A6035" t="s">
        <v>7</v>
      </c>
      <c r="B6035" t="s">
        <v>6202</v>
      </c>
      <c r="C6035" t="s">
        <v>11920</v>
      </c>
      <c r="D6035" s="14">
        <v>1</v>
      </c>
      <c r="E6035" s="18">
        <v>0</v>
      </c>
      <c r="F6035" s="1">
        <v>17650.5</v>
      </c>
      <c r="G6035" s="18">
        <v>0</v>
      </c>
      <c r="H6035" s="1">
        <v>17650.5</v>
      </c>
      <c r="I6035" t="s">
        <v>23932</v>
      </c>
      <c r="J6035" t="s">
        <v>8</v>
      </c>
      <c r="K6035" t="s">
        <v>7605</v>
      </c>
      <c r="L6035" s="2">
        <v>0</v>
      </c>
      <c r="M6035" s="2">
        <v>0</v>
      </c>
      <c r="N6035" s="2">
        <v>17650.5</v>
      </c>
      <c r="O6035" s="1">
        <f>SUM(L6035:N6035)</f>
        <v>17650.5</v>
      </c>
      <c r="S6035" s="1">
        <f>O6035+Q6035</f>
        <v>17650.5</v>
      </c>
    </row>
    <row r="6036" spans="1:19" x14ac:dyDescent="0.35">
      <c r="A6036" t="s">
        <v>7</v>
      </c>
      <c r="B6036" t="s">
        <v>2917</v>
      </c>
      <c r="C6036" t="s">
        <v>11921</v>
      </c>
      <c r="D6036" s="14">
        <v>1</v>
      </c>
      <c r="E6036" s="18">
        <v>0</v>
      </c>
      <c r="F6036" s="1">
        <v>452636.19</v>
      </c>
      <c r="G6036" s="18">
        <v>0</v>
      </c>
      <c r="H6036" s="1">
        <v>452636.19</v>
      </c>
      <c r="I6036" t="s">
        <v>23932</v>
      </c>
      <c r="J6036" t="s">
        <v>8</v>
      </c>
      <c r="K6036" t="s">
        <v>7605</v>
      </c>
      <c r="L6036" s="2">
        <v>452636.19</v>
      </c>
      <c r="M6036" s="2">
        <v>0</v>
      </c>
      <c r="N6036" s="2">
        <v>0</v>
      </c>
      <c r="O6036" s="1">
        <f>SUM(L6036:N6036)</f>
        <v>452636.19</v>
      </c>
      <c r="S6036" s="1">
        <f>O6036+Q6036</f>
        <v>452636.19</v>
      </c>
    </row>
    <row r="6037" spans="1:19" x14ac:dyDescent="0.35">
      <c r="A6037" t="s">
        <v>7</v>
      </c>
      <c r="B6037" t="s">
        <v>5745</v>
      </c>
      <c r="C6037" t="s">
        <v>11922</v>
      </c>
      <c r="D6037" s="14">
        <v>1</v>
      </c>
      <c r="E6037" s="18">
        <v>0</v>
      </c>
      <c r="F6037" s="1">
        <v>16257.07</v>
      </c>
      <c r="G6037" s="18">
        <v>0</v>
      </c>
      <c r="H6037" s="1">
        <v>16257.07</v>
      </c>
      <c r="I6037" t="s">
        <v>23932</v>
      </c>
      <c r="J6037" t="s">
        <v>8</v>
      </c>
      <c r="K6037" t="s">
        <v>7605</v>
      </c>
      <c r="L6037" s="2">
        <v>0</v>
      </c>
      <c r="M6037" s="2">
        <v>0</v>
      </c>
      <c r="N6037" s="2">
        <v>16257.07</v>
      </c>
      <c r="O6037" s="1">
        <f>SUM(L6037:N6037)</f>
        <v>16257.07</v>
      </c>
      <c r="S6037" s="1">
        <f>O6037+Q6037</f>
        <v>16257.07</v>
      </c>
    </row>
    <row r="6038" spans="1:19" x14ac:dyDescent="0.35">
      <c r="A6038" t="s">
        <v>7</v>
      </c>
      <c r="B6038" t="s">
        <v>6781</v>
      </c>
      <c r="C6038" t="s">
        <v>11923</v>
      </c>
      <c r="D6038" s="14">
        <v>1</v>
      </c>
      <c r="E6038" s="18">
        <v>0</v>
      </c>
      <c r="F6038" s="1">
        <v>128880.3</v>
      </c>
      <c r="G6038" s="18">
        <v>0</v>
      </c>
      <c r="H6038" s="1">
        <v>128880.3</v>
      </c>
      <c r="I6038" t="s">
        <v>23932</v>
      </c>
      <c r="J6038" t="s">
        <v>8</v>
      </c>
      <c r="K6038" t="s">
        <v>7605</v>
      </c>
      <c r="L6038" s="2">
        <v>0</v>
      </c>
      <c r="M6038" s="2">
        <v>0</v>
      </c>
      <c r="N6038" s="2">
        <v>128880.3</v>
      </c>
      <c r="O6038" s="1">
        <f>SUM(L6038:N6038)</f>
        <v>128880.3</v>
      </c>
      <c r="S6038" s="1">
        <f>O6038+Q6038</f>
        <v>128880.3</v>
      </c>
    </row>
    <row r="6039" spans="1:19" x14ac:dyDescent="0.35">
      <c r="A6039" t="s">
        <v>7</v>
      </c>
      <c r="B6039" t="s">
        <v>7343</v>
      </c>
      <c r="C6039" t="s">
        <v>11924</v>
      </c>
      <c r="D6039" s="14">
        <v>1</v>
      </c>
      <c r="E6039" s="18">
        <v>0</v>
      </c>
      <c r="F6039" s="1">
        <v>6068.7</v>
      </c>
      <c r="G6039" s="18">
        <v>0</v>
      </c>
      <c r="H6039" s="1">
        <v>6068.7</v>
      </c>
      <c r="I6039" t="s">
        <v>23932</v>
      </c>
      <c r="J6039" t="s">
        <v>8</v>
      </c>
      <c r="K6039" t="s">
        <v>7605</v>
      </c>
      <c r="L6039" s="2">
        <v>0</v>
      </c>
      <c r="M6039" s="2">
        <v>0</v>
      </c>
      <c r="N6039" s="2">
        <v>6068.7</v>
      </c>
      <c r="O6039" s="1">
        <f>SUM(L6039:N6039)</f>
        <v>6068.7</v>
      </c>
      <c r="S6039" s="1">
        <f>O6039+Q6039</f>
        <v>6068.7</v>
      </c>
    </row>
    <row r="6040" spans="1:19" x14ac:dyDescent="0.35">
      <c r="A6040" t="s">
        <v>7</v>
      </c>
      <c r="B6040" t="s">
        <v>6786</v>
      </c>
      <c r="C6040" t="s">
        <v>11925</v>
      </c>
      <c r="D6040" s="14">
        <v>1</v>
      </c>
      <c r="E6040" s="18">
        <v>0</v>
      </c>
      <c r="F6040" s="1">
        <v>32427</v>
      </c>
      <c r="G6040" s="18">
        <v>0</v>
      </c>
      <c r="H6040" s="1">
        <v>32427</v>
      </c>
      <c r="I6040" t="s">
        <v>23932</v>
      </c>
      <c r="J6040" t="s">
        <v>8</v>
      </c>
      <c r="K6040" t="s">
        <v>7605</v>
      </c>
      <c r="L6040" s="2">
        <v>0</v>
      </c>
      <c r="M6040" s="2">
        <v>0</v>
      </c>
      <c r="N6040" s="2">
        <v>32427</v>
      </c>
      <c r="O6040" s="1">
        <f>SUM(L6040:N6040)</f>
        <v>32427</v>
      </c>
      <c r="S6040" s="1">
        <f>O6040+Q6040</f>
        <v>32427</v>
      </c>
    </row>
    <row r="6041" spans="1:19" x14ac:dyDescent="0.35">
      <c r="A6041" t="s">
        <v>7</v>
      </c>
      <c r="B6041" t="s">
        <v>7109</v>
      </c>
      <c r="C6041" t="s">
        <v>11926</v>
      </c>
      <c r="D6041" s="14">
        <v>1</v>
      </c>
      <c r="E6041" s="18">
        <v>0</v>
      </c>
      <c r="F6041" s="1">
        <v>23253.599999999999</v>
      </c>
      <c r="G6041" s="18">
        <v>0</v>
      </c>
      <c r="H6041" s="1">
        <v>23253.599999999999</v>
      </c>
      <c r="I6041" t="s">
        <v>23932</v>
      </c>
      <c r="J6041" t="s">
        <v>8</v>
      </c>
      <c r="K6041" t="s">
        <v>7605</v>
      </c>
      <c r="L6041" s="2">
        <v>0</v>
      </c>
      <c r="M6041" s="2">
        <v>0</v>
      </c>
      <c r="N6041" s="2">
        <v>23253.599999999999</v>
      </c>
      <c r="O6041" s="1">
        <f>SUM(L6041:N6041)</f>
        <v>23253.599999999999</v>
      </c>
      <c r="S6041" s="1">
        <f>O6041+Q6041</f>
        <v>23253.599999999999</v>
      </c>
    </row>
    <row r="6042" spans="1:19" x14ac:dyDescent="0.35">
      <c r="A6042" t="s">
        <v>7</v>
      </c>
      <c r="B6042" t="s">
        <v>6153</v>
      </c>
      <c r="C6042" t="s">
        <v>11927</v>
      </c>
      <c r="D6042" s="14">
        <v>1</v>
      </c>
      <c r="E6042" s="18">
        <v>0</v>
      </c>
      <c r="F6042" s="1">
        <v>8311.5</v>
      </c>
      <c r="G6042" s="18">
        <v>0</v>
      </c>
      <c r="H6042" s="1">
        <v>8311.5</v>
      </c>
      <c r="I6042" t="s">
        <v>23932</v>
      </c>
      <c r="J6042" t="s">
        <v>8</v>
      </c>
      <c r="K6042" t="s">
        <v>7605</v>
      </c>
      <c r="L6042" s="2">
        <v>0</v>
      </c>
      <c r="M6042" s="2">
        <v>0</v>
      </c>
      <c r="N6042" s="2">
        <v>8311.5</v>
      </c>
      <c r="O6042" s="1">
        <f>SUM(L6042:N6042)</f>
        <v>8311.5</v>
      </c>
      <c r="S6042" s="1">
        <f>O6042+Q6042</f>
        <v>8311.5</v>
      </c>
    </row>
    <row r="6043" spans="1:19" x14ac:dyDescent="0.35">
      <c r="A6043" t="s">
        <v>7</v>
      </c>
      <c r="B6043" t="s">
        <v>6625</v>
      </c>
      <c r="C6043" t="s">
        <v>11928</v>
      </c>
      <c r="D6043" s="14">
        <v>1</v>
      </c>
      <c r="E6043" s="18">
        <v>0</v>
      </c>
      <c r="F6043" s="1">
        <v>12731.4</v>
      </c>
      <c r="G6043" s="18">
        <v>0</v>
      </c>
      <c r="H6043" s="1">
        <v>12731.4</v>
      </c>
      <c r="I6043" t="s">
        <v>23932</v>
      </c>
      <c r="J6043" t="s">
        <v>8</v>
      </c>
      <c r="K6043" t="s">
        <v>7605</v>
      </c>
      <c r="L6043" s="2">
        <v>0</v>
      </c>
      <c r="M6043" s="2">
        <v>0</v>
      </c>
      <c r="N6043" s="2">
        <v>12731.4</v>
      </c>
      <c r="O6043" s="1">
        <f>SUM(L6043:N6043)</f>
        <v>12731.4</v>
      </c>
      <c r="S6043" s="1">
        <f>O6043+Q6043</f>
        <v>12731.4</v>
      </c>
    </row>
    <row r="6044" spans="1:19" x14ac:dyDescent="0.35">
      <c r="A6044" t="s">
        <v>7</v>
      </c>
      <c r="B6044" t="s">
        <v>2943</v>
      </c>
      <c r="C6044" t="s">
        <v>11929</v>
      </c>
      <c r="D6044" s="14">
        <v>1</v>
      </c>
      <c r="E6044" s="18">
        <v>0</v>
      </c>
      <c r="F6044" s="1">
        <v>286536.3</v>
      </c>
      <c r="G6044" s="18">
        <v>0</v>
      </c>
      <c r="H6044" s="1">
        <v>286536.3</v>
      </c>
      <c r="I6044" t="s">
        <v>23932</v>
      </c>
      <c r="J6044" t="s">
        <v>8</v>
      </c>
      <c r="K6044" t="s">
        <v>7605</v>
      </c>
      <c r="L6044" s="2">
        <v>286536.3</v>
      </c>
      <c r="M6044" s="2">
        <v>0</v>
      </c>
      <c r="N6044" s="2">
        <v>0</v>
      </c>
      <c r="O6044" s="1">
        <f>SUM(L6044:N6044)</f>
        <v>286536.3</v>
      </c>
      <c r="S6044" s="1">
        <f>O6044+Q6044</f>
        <v>286536.3</v>
      </c>
    </row>
    <row r="6045" spans="1:19" x14ac:dyDescent="0.35">
      <c r="A6045" t="s">
        <v>7</v>
      </c>
      <c r="B6045" t="s">
        <v>7008</v>
      </c>
      <c r="C6045" t="s">
        <v>11930</v>
      </c>
      <c r="D6045" s="14">
        <v>1</v>
      </c>
      <c r="E6045" s="18">
        <v>0</v>
      </c>
      <c r="F6045" s="1">
        <v>79726.8</v>
      </c>
      <c r="G6045" s="18">
        <v>0</v>
      </c>
      <c r="H6045" s="1">
        <v>79726.8</v>
      </c>
      <c r="I6045" t="s">
        <v>23932</v>
      </c>
      <c r="J6045" t="s">
        <v>8</v>
      </c>
      <c r="K6045" t="s">
        <v>7605</v>
      </c>
      <c r="L6045" s="2">
        <v>79726.8</v>
      </c>
      <c r="M6045" s="2">
        <v>0</v>
      </c>
      <c r="N6045" s="2">
        <v>0</v>
      </c>
      <c r="O6045" s="1">
        <f>SUM(L6045:N6045)</f>
        <v>79726.8</v>
      </c>
      <c r="S6045" s="1">
        <f>O6045+Q6045</f>
        <v>79726.8</v>
      </c>
    </row>
    <row r="6046" spans="1:19" x14ac:dyDescent="0.35">
      <c r="A6046" t="s">
        <v>7</v>
      </c>
      <c r="B6046" t="s">
        <v>3955</v>
      </c>
      <c r="C6046" t="s">
        <v>11931</v>
      </c>
      <c r="D6046" s="14">
        <v>1</v>
      </c>
      <c r="E6046" s="18">
        <v>0</v>
      </c>
      <c r="F6046" s="1">
        <v>129299.29</v>
      </c>
      <c r="G6046" s="18">
        <v>0</v>
      </c>
      <c r="H6046" s="1">
        <v>129299.29</v>
      </c>
      <c r="I6046" t="s">
        <v>23932</v>
      </c>
      <c r="J6046" t="s">
        <v>8</v>
      </c>
      <c r="K6046" t="s">
        <v>7605</v>
      </c>
      <c r="L6046" s="2">
        <v>33832.11</v>
      </c>
      <c r="M6046" s="2">
        <v>0</v>
      </c>
      <c r="N6046" s="2">
        <v>95467.19</v>
      </c>
      <c r="O6046" s="1">
        <f>SUM(L6046:N6046)</f>
        <v>129299.3</v>
      </c>
      <c r="S6046" s="1">
        <f>O6046+Q6046</f>
        <v>129299.3</v>
      </c>
    </row>
    <row r="6047" spans="1:19" x14ac:dyDescent="0.35">
      <c r="A6047" t="s">
        <v>7</v>
      </c>
      <c r="B6047" t="s">
        <v>6701</v>
      </c>
      <c r="C6047" t="s">
        <v>11932</v>
      </c>
      <c r="D6047" s="14">
        <v>1</v>
      </c>
      <c r="E6047" s="18">
        <v>0</v>
      </c>
      <c r="F6047" s="1">
        <v>113667.3</v>
      </c>
      <c r="G6047" s="18">
        <v>0</v>
      </c>
      <c r="H6047" s="1">
        <v>113667.3</v>
      </c>
      <c r="I6047" t="s">
        <v>23932</v>
      </c>
      <c r="J6047" t="s">
        <v>8</v>
      </c>
      <c r="K6047" t="s">
        <v>7605</v>
      </c>
      <c r="L6047" s="2">
        <v>0</v>
      </c>
      <c r="M6047" s="2">
        <v>0</v>
      </c>
      <c r="N6047" s="2">
        <v>113667.3</v>
      </c>
      <c r="O6047" s="1">
        <f>SUM(L6047:N6047)</f>
        <v>113667.3</v>
      </c>
      <c r="S6047" s="1">
        <f>O6047+Q6047</f>
        <v>113667.3</v>
      </c>
    </row>
    <row r="6048" spans="1:19" x14ac:dyDescent="0.35">
      <c r="A6048" t="s">
        <v>7</v>
      </c>
      <c r="B6048" t="s">
        <v>7336</v>
      </c>
      <c r="C6048" t="s">
        <v>11933</v>
      </c>
      <c r="D6048" s="14">
        <v>1</v>
      </c>
      <c r="E6048" s="18">
        <v>0</v>
      </c>
      <c r="F6048" s="1">
        <v>4368.6000000000004</v>
      </c>
      <c r="G6048" s="18">
        <v>0</v>
      </c>
      <c r="H6048" s="1">
        <v>4368.6000000000004</v>
      </c>
      <c r="I6048" t="s">
        <v>23932</v>
      </c>
      <c r="J6048" t="s">
        <v>8</v>
      </c>
      <c r="K6048" t="s">
        <v>7605</v>
      </c>
      <c r="L6048" s="2">
        <v>0</v>
      </c>
      <c r="M6048" s="2">
        <v>0</v>
      </c>
      <c r="N6048" s="2">
        <v>4368.6000000000004</v>
      </c>
      <c r="O6048" s="1">
        <f>SUM(L6048:N6048)</f>
        <v>4368.6000000000004</v>
      </c>
      <c r="S6048" s="1">
        <f>O6048+Q6048</f>
        <v>4368.6000000000004</v>
      </c>
    </row>
    <row r="6049" spans="1:19" x14ac:dyDescent="0.35">
      <c r="A6049" t="s">
        <v>7</v>
      </c>
      <c r="B6049" t="s">
        <v>5608</v>
      </c>
      <c r="C6049" t="s">
        <v>11934</v>
      </c>
      <c r="D6049" s="14">
        <v>1</v>
      </c>
      <c r="E6049" s="18">
        <v>0</v>
      </c>
      <c r="F6049" s="1">
        <v>50091.88</v>
      </c>
      <c r="G6049" s="18">
        <v>0</v>
      </c>
      <c r="H6049" s="1">
        <v>50091.88</v>
      </c>
      <c r="I6049" t="s">
        <v>23932</v>
      </c>
      <c r="J6049" t="s">
        <v>8</v>
      </c>
      <c r="K6049" t="s">
        <v>7605</v>
      </c>
      <c r="L6049" s="2">
        <v>0</v>
      </c>
      <c r="M6049" s="2">
        <v>0</v>
      </c>
      <c r="N6049" s="2">
        <v>50091.88</v>
      </c>
      <c r="O6049" s="1">
        <f>SUM(L6049:N6049)</f>
        <v>50091.88</v>
      </c>
      <c r="S6049" s="1">
        <f>O6049+Q6049</f>
        <v>50091.88</v>
      </c>
    </row>
    <row r="6050" spans="1:19" x14ac:dyDescent="0.35">
      <c r="A6050" t="s">
        <v>7</v>
      </c>
      <c r="B6050" t="s">
        <v>7103</v>
      </c>
      <c r="C6050" t="s">
        <v>11935</v>
      </c>
      <c r="D6050" s="14">
        <v>1</v>
      </c>
      <c r="E6050" s="18">
        <v>0</v>
      </c>
      <c r="F6050" s="1">
        <v>45132</v>
      </c>
      <c r="G6050" s="18">
        <v>0</v>
      </c>
      <c r="H6050" s="1">
        <v>45132</v>
      </c>
      <c r="I6050" t="s">
        <v>23932</v>
      </c>
      <c r="J6050" t="s">
        <v>8</v>
      </c>
      <c r="K6050" t="s">
        <v>7605</v>
      </c>
      <c r="L6050" s="2">
        <v>45132</v>
      </c>
      <c r="M6050" s="2">
        <v>0</v>
      </c>
      <c r="N6050" s="2">
        <v>0</v>
      </c>
      <c r="O6050" s="1">
        <f>SUM(L6050:N6050)</f>
        <v>45132</v>
      </c>
      <c r="S6050" s="1">
        <f>O6050+Q6050</f>
        <v>45132</v>
      </c>
    </row>
    <row r="6051" spans="1:19" x14ac:dyDescent="0.35">
      <c r="A6051" t="s">
        <v>7</v>
      </c>
      <c r="B6051" t="s">
        <v>6139</v>
      </c>
      <c r="C6051" t="s">
        <v>11936</v>
      </c>
      <c r="D6051" s="14">
        <v>1</v>
      </c>
      <c r="E6051" s="18">
        <v>0</v>
      </c>
      <c r="F6051" s="1">
        <v>54522.37</v>
      </c>
      <c r="G6051" s="18">
        <v>0</v>
      </c>
      <c r="H6051" s="1">
        <v>54522.37</v>
      </c>
      <c r="I6051" t="s">
        <v>23932</v>
      </c>
      <c r="J6051" t="s">
        <v>8</v>
      </c>
      <c r="K6051" t="s">
        <v>7605</v>
      </c>
      <c r="L6051" s="2">
        <v>54522.37</v>
      </c>
      <c r="M6051" s="2">
        <v>0</v>
      </c>
      <c r="N6051" s="2">
        <v>0</v>
      </c>
      <c r="O6051" s="1">
        <f>SUM(L6051:N6051)</f>
        <v>54522.37</v>
      </c>
      <c r="S6051" s="1">
        <f>O6051+Q6051</f>
        <v>54522.37</v>
      </c>
    </row>
    <row r="6052" spans="1:19" x14ac:dyDescent="0.35">
      <c r="A6052" t="s">
        <v>7</v>
      </c>
      <c r="B6052" t="s">
        <v>4266</v>
      </c>
      <c r="C6052" t="s">
        <v>11937</v>
      </c>
      <c r="D6052" s="14">
        <v>1</v>
      </c>
      <c r="E6052" s="18">
        <v>0</v>
      </c>
      <c r="F6052" s="1">
        <v>110974.49</v>
      </c>
      <c r="G6052" s="18">
        <v>0</v>
      </c>
      <c r="H6052" s="1">
        <v>110974.49</v>
      </c>
      <c r="I6052" t="s">
        <v>23932</v>
      </c>
      <c r="J6052" t="s">
        <v>8</v>
      </c>
      <c r="K6052" t="s">
        <v>7605</v>
      </c>
      <c r="L6052" s="2">
        <v>110974.49</v>
      </c>
      <c r="M6052" s="2">
        <v>0</v>
      </c>
      <c r="N6052" s="2">
        <v>0</v>
      </c>
      <c r="O6052" s="1">
        <f>SUM(L6052:N6052)</f>
        <v>110974.49</v>
      </c>
      <c r="S6052" s="1">
        <f>O6052+Q6052</f>
        <v>110974.49</v>
      </c>
    </row>
    <row r="6053" spans="1:19" x14ac:dyDescent="0.35">
      <c r="A6053" t="s">
        <v>7</v>
      </c>
      <c r="B6053" t="s">
        <v>2961</v>
      </c>
      <c r="C6053" t="s">
        <v>11938</v>
      </c>
      <c r="D6053" s="14">
        <v>1</v>
      </c>
      <c r="E6053" s="18">
        <v>0</v>
      </c>
      <c r="F6053" s="1">
        <v>70419.62</v>
      </c>
      <c r="G6053" s="18">
        <v>0</v>
      </c>
      <c r="H6053" s="1">
        <v>70419.62</v>
      </c>
      <c r="I6053" t="s">
        <v>23932</v>
      </c>
      <c r="J6053" t="s">
        <v>8</v>
      </c>
      <c r="K6053" t="s">
        <v>7605</v>
      </c>
      <c r="L6053" s="2">
        <v>70419.62</v>
      </c>
      <c r="M6053" s="2">
        <v>0</v>
      </c>
      <c r="N6053" s="2">
        <v>0</v>
      </c>
      <c r="O6053" s="1">
        <f>SUM(L6053:N6053)</f>
        <v>70419.62</v>
      </c>
      <c r="S6053" s="1">
        <f>O6053+Q6053</f>
        <v>70419.62</v>
      </c>
    </row>
    <row r="6054" spans="1:19" x14ac:dyDescent="0.35">
      <c r="A6054" t="s">
        <v>7</v>
      </c>
      <c r="B6054" t="s">
        <v>6965</v>
      </c>
      <c r="C6054" t="s">
        <v>11939</v>
      </c>
      <c r="D6054" s="14">
        <v>1</v>
      </c>
      <c r="E6054" s="18">
        <v>0</v>
      </c>
      <c r="F6054" s="1">
        <v>31877.1</v>
      </c>
      <c r="G6054" s="18">
        <v>0</v>
      </c>
      <c r="H6054" s="1">
        <v>31877.1</v>
      </c>
      <c r="I6054" t="s">
        <v>23932</v>
      </c>
      <c r="J6054" t="s">
        <v>8</v>
      </c>
      <c r="K6054" t="s">
        <v>7605</v>
      </c>
      <c r="L6054" s="2">
        <v>0</v>
      </c>
      <c r="M6054" s="2">
        <v>0</v>
      </c>
      <c r="N6054" s="2">
        <v>31877.1</v>
      </c>
      <c r="O6054" s="1">
        <f>SUM(L6054:N6054)</f>
        <v>31877.1</v>
      </c>
      <c r="S6054" s="1">
        <f>O6054+Q6054</f>
        <v>31877.1</v>
      </c>
    </row>
    <row r="6055" spans="1:19" x14ac:dyDescent="0.35">
      <c r="A6055" t="s">
        <v>7</v>
      </c>
      <c r="B6055" t="s">
        <v>6916</v>
      </c>
      <c r="C6055" t="s">
        <v>11940</v>
      </c>
      <c r="D6055" s="14">
        <v>1</v>
      </c>
      <c r="E6055" s="18">
        <v>0</v>
      </c>
      <c r="F6055" s="1">
        <v>21343.8</v>
      </c>
      <c r="G6055" s="18">
        <v>0</v>
      </c>
      <c r="H6055" s="1">
        <v>21343.8</v>
      </c>
      <c r="I6055" t="s">
        <v>23932</v>
      </c>
      <c r="J6055" t="s">
        <v>8</v>
      </c>
      <c r="K6055" t="s">
        <v>7605</v>
      </c>
      <c r="L6055" s="2">
        <v>0</v>
      </c>
      <c r="M6055" s="2">
        <v>0</v>
      </c>
      <c r="N6055" s="2">
        <v>21343.8</v>
      </c>
      <c r="O6055" s="1">
        <f>SUM(L6055:N6055)</f>
        <v>21343.8</v>
      </c>
      <c r="S6055" s="1">
        <f>O6055+Q6055</f>
        <v>21343.8</v>
      </c>
    </row>
    <row r="6056" spans="1:19" x14ac:dyDescent="0.35">
      <c r="A6056" t="s">
        <v>7</v>
      </c>
      <c r="B6056" t="s">
        <v>7331</v>
      </c>
      <c r="C6056" t="s">
        <v>11941</v>
      </c>
      <c r="D6056" s="14">
        <v>1</v>
      </c>
      <c r="E6056" s="18">
        <v>0</v>
      </c>
      <c r="F6056" s="1">
        <v>24836.1</v>
      </c>
      <c r="G6056" s="18">
        <v>0</v>
      </c>
      <c r="H6056" s="1">
        <v>24836.1</v>
      </c>
      <c r="I6056" t="s">
        <v>23932</v>
      </c>
      <c r="J6056" t="s">
        <v>8</v>
      </c>
      <c r="K6056" t="s">
        <v>7605</v>
      </c>
      <c r="L6056" s="2">
        <v>24836.1</v>
      </c>
      <c r="M6056" s="2">
        <v>0</v>
      </c>
      <c r="N6056" s="2">
        <v>0</v>
      </c>
      <c r="O6056" s="1">
        <f>SUM(L6056:N6056)</f>
        <v>24836.1</v>
      </c>
      <c r="S6056" s="1">
        <f>O6056+Q6056</f>
        <v>24836.1</v>
      </c>
    </row>
    <row r="6057" spans="1:19" x14ac:dyDescent="0.35">
      <c r="A6057" t="s">
        <v>7</v>
      </c>
      <c r="B6057" t="s">
        <v>5923</v>
      </c>
      <c r="C6057" t="s">
        <v>11942</v>
      </c>
      <c r="D6057" s="14">
        <v>1</v>
      </c>
      <c r="E6057" s="18">
        <v>0</v>
      </c>
      <c r="F6057" s="1">
        <v>263069.21000000002</v>
      </c>
      <c r="G6057" s="18">
        <v>0</v>
      </c>
      <c r="H6057" s="1">
        <v>263069.21000000002</v>
      </c>
      <c r="I6057" t="s">
        <v>23932</v>
      </c>
      <c r="J6057" t="s">
        <v>8</v>
      </c>
      <c r="K6057" t="s">
        <v>7605</v>
      </c>
      <c r="L6057" s="2">
        <v>263069.21000000002</v>
      </c>
      <c r="M6057" s="2">
        <v>0</v>
      </c>
      <c r="N6057" s="2">
        <v>0</v>
      </c>
      <c r="O6057" s="1">
        <f>SUM(L6057:N6057)</f>
        <v>263069.21000000002</v>
      </c>
      <c r="S6057" s="1">
        <f>O6057+Q6057</f>
        <v>263069.21000000002</v>
      </c>
    </row>
    <row r="6058" spans="1:19" x14ac:dyDescent="0.35">
      <c r="A6058" t="s">
        <v>7</v>
      </c>
      <c r="B6058" t="s">
        <v>2587</v>
      </c>
      <c r="C6058" t="s">
        <v>11943</v>
      </c>
      <c r="D6058" s="14">
        <v>1</v>
      </c>
      <c r="E6058" s="18">
        <v>0</v>
      </c>
      <c r="F6058" s="1">
        <v>728780.76</v>
      </c>
      <c r="G6058" s="18">
        <v>0</v>
      </c>
      <c r="H6058" s="1">
        <v>728780.76</v>
      </c>
      <c r="I6058" t="s">
        <v>23932</v>
      </c>
      <c r="J6058" t="s">
        <v>8</v>
      </c>
      <c r="K6058" t="s">
        <v>7605</v>
      </c>
      <c r="L6058" s="2">
        <v>728780.76</v>
      </c>
      <c r="M6058" s="2">
        <v>0</v>
      </c>
      <c r="N6058" s="2">
        <v>0</v>
      </c>
      <c r="O6058" s="1">
        <f>SUM(L6058:N6058)</f>
        <v>728780.76</v>
      </c>
      <c r="S6058" s="1">
        <f>O6058+Q6058</f>
        <v>728780.76</v>
      </c>
    </row>
    <row r="6059" spans="1:19" x14ac:dyDescent="0.35">
      <c r="A6059" t="s">
        <v>7</v>
      </c>
      <c r="B6059" t="s">
        <v>6685</v>
      </c>
      <c r="C6059" t="s">
        <v>11944</v>
      </c>
      <c r="D6059" s="14">
        <v>1</v>
      </c>
      <c r="E6059" s="18">
        <v>0</v>
      </c>
      <c r="F6059" s="1">
        <v>9453.8799999999992</v>
      </c>
      <c r="G6059" s="18">
        <v>0</v>
      </c>
      <c r="H6059" s="1">
        <v>9453.8799999999992</v>
      </c>
      <c r="I6059" t="s">
        <v>23932</v>
      </c>
      <c r="J6059" t="s">
        <v>8</v>
      </c>
      <c r="K6059" t="s">
        <v>7605</v>
      </c>
      <c r="L6059" s="2">
        <v>0</v>
      </c>
      <c r="M6059" s="2">
        <v>0</v>
      </c>
      <c r="N6059" s="2">
        <v>9453.8799999999992</v>
      </c>
      <c r="O6059" s="1">
        <f>SUM(L6059:N6059)</f>
        <v>9453.8799999999992</v>
      </c>
      <c r="S6059" s="1">
        <f>O6059+Q6059</f>
        <v>9453.8799999999992</v>
      </c>
    </row>
    <row r="6060" spans="1:19" x14ac:dyDescent="0.35">
      <c r="A6060" t="s">
        <v>7</v>
      </c>
      <c r="B6060" t="s">
        <v>7226</v>
      </c>
      <c r="C6060" t="s">
        <v>11945</v>
      </c>
      <c r="D6060" s="14">
        <v>1</v>
      </c>
      <c r="E6060" s="18">
        <v>0</v>
      </c>
      <c r="F6060" s="1">
        <v>10350.6</v>
      </c>
      <c r="G6060" s="18">
        <v>0</v>
      </c>
      <c r="H6060" s="1">
        <v>10350.6</v>
      </c>
      <c r="I6060" t="s">
        <v>23932</v>
      </c>
      <c r="J6060" t="s">
        <v>8</v>
      </c>
      <c r="K6060" t="s">
        <v>7605</v>
      </c>
      <c r="L6060" s="2">
        <v>0</v>
      </c>
      <c r="M6060" s="2">
        <v>0</v>
      </c>
      <c r="N6060" s="2">
        <v>10350.6</v>
      </c>
      <c r="O6060" s="1">
        <f>SUM(L6060:N6060)</f>
        <v>10350.6</v>
      </c>
      <c r="S6060" s="1">
        <f>O6060+Q6060</f>
        <v>10350.6</v>
      </c>
    </row>
    <row r="6061" spans="1:19" x14ac:dyDescent="0.35">
      <c r="A6061" t="s">
        <v>7</v>
      </c>
      <c r="B6061" t="s">
        <v>7332</v>
      </c>
      <c r="C6061" t="s">
        <v>11946</v>
      </c>
      <c r="D6061" s="14">
        <v>1</v>
      </c>
      <c r="E6061" s="18">
        <v>0</v>
      </c>
      <c r="F6061" s="1">
        <v>8231.1</v>
      </c>
      <c r="G6061" s="18">
        <v>0</v>
      </c>
      <c r="H6061" s="1">
        <v>8231.1</v>
      </c>
      <c r="I6061" t="s">
        <v>23932</v>
      </c>
      <c r="J6061" t="s">
        <v>8</v>
      </c>
      <c r="K6061" t="s">
        <v>7605</v>
      </c>
      <c r="L6061" s="2">
        <v>0</v>
      </c>
      <c r="M6061" s="2">
        <v>0</v>
      </c>
      <c r="N6061" s="2">
        <v>8231.1</v>
      </c>
      <c r="O6061" s="1">
        <f>SUM(L6061:N6061)</f>
        <v>8231.1</v>
      </c>
      <c r="S6061" s="1">
        <f>O6061+Q6061</f>
        <v>8231.1</v>
      </c>
    </row>
    <row r="6062" spans="1:19" x14ac:dyDescent="0.35">
      <c r="A6062" t="s">
        <v>7</v>
      </c>
      <c r="B6062" t="s">
        <v>7320</v>
      </c>
      <c r="C6062" t="s">
        <v>11947</v>
      </c>
      <c r="D6062" s="14">
        <v>1</v>
      </c>
      <c r="E6062" s="18">
        <v>0</v>
      </c>
      <c r="F6062" s="1">
        <v>16604.7</v>
      </c>
      <c r="G6062" s="18">
        <v>0</v>
      </c>
      <c r="H6062" s="1">
        <v>16604.7</v>
      </c>
      <c r="I6062" t="s">
        <v>23932</v>
      </c>
      <c r="J6062" t="s">
        <v>8</v>
      </c>
      <c r="K6062" t="s">
        <v>7605</v>
      </c>
      <c r="L6062" s="2">
        <v>16604.7</v>
      </c>
      <c r="M6062" s="2">
        <v>0</v>
      </c>
      <c r="N6062" s="2">
        <v>0</v>
      </c>
      <c r="O6062" s="1">
        <f>SUM(L6062:N6062)</f>
        <v>16604.7</v>
      </c>
      <c r="S6062" s="1">
        <f>O6062+Q6062</f>
        <v>16604.7</v>
      </c>
    </row>
    <row r="6063" spans="1:19" x14ac:dyDescent="0.35">
      <c r="A6063" t="s">
        <v>7</v>
      </c>
      <c r="B6063" t="s">
        <v>7156</v>
      </c>
      <c r="C6063" t="s">
        <v>11948</v>
      </c>
      <c r="D6063" s="14">
        <v>1</v>
      </c>
      <c r="E6063" s="18">
        <v>0</v>
      </c>
      <c r="F6063" s="1">
        <v>35706.300000000003</v>
      </c>
      <c r="G6063" s="18">
        <v>0</v>
      </c>
      <c r="H6063" s="1">
        <v>35706.300000000003</v>
      </c>
      <c r="I6063" t="s">
        <v>23932</v>
      </c>
      <c r="J6063" t="s">
        <v>8</v>
      </c>
      <c r="K6063" t="s">
        <v>7605</v>
      </c>
      <c r="L6063" s="2">
        <v>35706.300000000003</v>
      </c>
      <c r="M6063" s="2">
        <v>0</v>
      </c>
      <c r="N6063" s="2">
        <v>0</v>
      </c>
      <c r="O6063" s="1">
        <f>SUM(L6063:N6063)</f>
        <v>35706.300000000003</v>
      </c>
      <c r="S6063" s="1">
        <f>O6063+Q6063</f>
        <v>35706.300000000003</v>
      </c>
    </row>
    <row r="6064" spans="1:19" x14ac:dyDescent="0.35">
      <c r="A6064" t="s">
        <v>7</v>
      </c>
      <c r="B6064" t="s">
        <v>4758</v>
      </c>
      <c r="C6064" t="s">
        <v>11949</v>
      </c>
      <c r="D6064" s="14">
        <v>1</v>
      </c>
      <c r="E6064" s="18">
        <v>0</v>
      </c>
      <c r="F6064" s="1">
        <v>131371.79999999999</v>
      </c>
      <c r="G6064" s="18">
        <v>0</v>
      </c>
      <c r="H6064" s="1">
        <v>131371.79999999999</v>
      </c>
      <c r="I6064" t="s">
        <v>23932</v>
      </c>
      <c r="J6064" t="s">
        <v>8</v>
      </c>
      <c r="K6064" t="s">
        <v>7605</v>
      </c>
      <c r="L6064" s="2">
        <v>0</v>
      </c>
      <c r="M6064" s="2">
        <v>0</v>
      </c>
      <c r="N6064" s="2">
        <v>131371.79999999999</v>
      </c>
      <c r="O6064" s="1">
        <f>SUM(L6064:N6064)</f>
        <v>131371.79999999999</v>
      </c>
      <c r="S6064" s="1">
        <f>O6064+Q6064</f>
        <v>131371.79999999999</v>
      </c>
    </row>
    <row r="6065" spans="1:19" x14ac:dyDescent="0.35">
      <c r="A6065" t="s">
        <v>7</v>
      </c>
      <c r="B6065" t="s">
        <v>4315</v>
      </c>
      <c r="C6065" t="s">
        <v>11950</v>
      </c>
      <c r="D6065" s="14">
        <v>1</v>
      </c>
      <c r="E6065" s="18">
        <v>0</v>
      </c>
      <c r="F6065" s="1">
        <v>44586.41</v>
      </c>
      <c r="G6065" s="18">
        <v>0</v>
      </c>
      <c r="H6065" s="1">
        <v>44586.41</v>
      </c>
      <c r="I6065" t="s">
        <v>23932</v>
      </c>
      <c r="J6065" t="s">
        <v>8</v>
      </c>
      <c r="K6065" t="s">
        <v>7605</v>
      </c>
      <c r="L6065" s="2">
        <v>0</v>
      </c>
      <c r="M6065" s="2">
        <v>0</v>
      </c>
      <c r="N6065" s="2">
        <v>44586.41</v>
      </c>
      <c r="O6065" s="1">
        <f>SUM(L6065:N6065)</f>
        <v>44586.41</v>
      </c>
      <c r="S6065" s="1">
        <f>O6065+Q6065</f>
        <v>44586.41</v>
      </c>
    </row>
    <row r="6066" spans="1:19" x14ac:dyDescent="0.35">
      <c r="A6066" t="s">
        <v>7</v>
      </c>
      <c r="B6066" t="s">
        <v>7292</v>
      </c>
      <c r="C6066" t="s">
        <v>11951</v>
      </c>
      <c r="D6066" s="14">
        <v>1</v>
      </c>
      <c r="E6066" s="18">
        <v>0</v>
      </c>
      <c r="F6066" s="1">
        <v>12144.3</v>
      </c>
      <c r="G6066" s="18">
        <v>0</v>
      </c>
      <c r="H6066" s="1">
        <v>12144.3</v>
      </c>
      <c r="I6066" t="s">
        <v>23932</v>
      </c>
      <c r="J6066" t="s">
        <v>8</v>
      </c>
      <c r="K6066" t="s">
        <v>7605</v>
      </c>
      <c r="L6066" s="2">
        <v>0</v>
      </c>
      <c r="M6066" s="2">
        <v>0</v>
      </c>
      <c r="N6066" s="2">
        <v>12144.3</v>
      </c>
      <c r="O6066" s="1">
        <f>SUM(L6066:N6066)</f>
        <v>12144.3</v>
      </c>
      <c r="S6066" s="1">
        <f>O6066+Q6066</f>
        <v>12144.3</v>
      </c>
    </row>
    <row r="6067" spans="1:19" x14ac:dyDescent="0.35">
      <c r="A6067" t="s">
        <v>7</v>
      </c>
      <c r="B6067" t="s">
        <v>6154</v>
      </c>
      <c r="C6067" t="s">
        <v>11952</v>
      </c>
      <c r="D6067" s="14">
        <v>1</v>
      </c>
      <c r="E6067" s="18">
        <v>0</v>
      </c>
      <c r="F6067" s="1">
        <v>9247.7999999999993</v>
      </c>
      <c r="G6067" s="18">
        <v>0</v>
      </c>
      <c r="H6067" s="1">
        <v>9247.7999999999993</v>
      </c>
      <c r="I6067" t="s">
        <v>23932</v>
      </c>
      <c r="J6067" t="s">
        <v>8</v>
      </c>
      <c r="K6067" t="s">
        <v>7605</v>
      </c>
      <c r="L6067" s="2">
        <v>0</v>
      </c>
      <c r="M6067" s="2">
        <v>0</v>
      </c>
      <c r="N6067" s="2">
        <v>9247.7999999999993</v>
      </c>
      <c r="O6067" s="1">
        <f>SUM(L6067:N6067)</f>
        <v>9247.7999999999993</v>
      </c>
      <c r="S6067" s="1">
        <f>O6067+Q6067</f>
        <v>9247.7999999999993</v>
      </c>
    </row>
    <row r="6068" spans="1:19" x14ac:dyDescent="0.35">
      <c r="A6068" t="s">
        <v>7</v>
      </c>
      <c r="B6068" t="s">
        <v>7210</v>
      </c>
      <c r="C6068" t="s">
        <v>11953</v>
      </c>
      <c r="D6068" s="14">
        <v>1</v>
      </c>
      <c r="E6068" s="18">
        <v>0</v>
      </c>
      <c r="F6068" s="1">
        <v>8682</v>
      </c>
      <c r="G6068" s="18">
        <v>0</v>
      </c>
      <c r="H6068" s="1">
        <v>8682</v>
      </c>
      <c r="I6068" t="s">
        <v>23932</v>
      </c>
      <c r="J6068" t="s">
        <v>8</v>
      </c>
      <c r="K6068" t="s">
        <v>7605</v>
      </c>
      <c r="L6068" s="2">
        <v>0</v>
      </c>
      <c r="M6068" s="2">
        <v>0</v>
      </c>
      <c r="N6068" s="2">
        <v>8682</v>
      </c>
      <c r="O6068" s="1">
        <f>SUM(L6068:N6068)</f>
        <v>8682</v>
      </c>
      <c r="S6068" s="1">
        <f>O6068+Q6068</f>
        <v>8682</v>
      </c>
    </row>
    <row r="6069" spans="1:19" x14ac:dyDescent="0.35">
      <c r="A6069" t="s">
        <v>7</v>
      </c>
      <c r="B6069" t="s">
        <v>5778</v>
      </c>
      <c r="C6069" t="s">
        <v>11954</v>
      </c>
      <c r="D6069" s="14">
        <v>1</v>
      </c>
      <c r="E6069" s="18">
        <v>0</v>
      </c>
      <c r="F6069" s="1">
        <v>47961.26</v>
      </c>
      <c r="G6069" s="18">
        <v>0</v>
      </c>
      <c r="H6069" s="1">
        <v>47961.26</v>
      </c>
      <c r="I6069" t="s">
        <v>23932</v>
      </c>
      <c r="J6069" t="s">
        <v>8</v>
      </c>
      <c r="K6069" t="s">
        <v>7605</v>
      </c>
      <c r="L6069" s="2">
        <v>0</v>
      </c>
      <c r="M6069" s="2">
        <v>0</v>
      </c>
      <c r="N6069" s="2">
        <v>47961.26</v>
      </c>
      <c r="O6069" s="1">
        <f>SUM(L6069:N6069)</f>
        <v>47961.26</v>
      </c>
      <c r="S6069" s="1">
        <f>O6069+Q6069</f>
        <v>47961.26</v>
      </c>
    </row>
    <row r="6070" spans="1:19" x14ac:dyDescent="0.35">
      <c r="A6070" t="s">
        <v>7</v>
      </c>
      <c r="B6070" t="s">
        <v>3981</v>
      </c>
      <c r="C6070" t="s">
        <v>11955</v>
      </c>
      <c r="D6070" s="14">
        <v>1</v>
      </c>
      <c r="E6070" s="18">
        <v>0</v>
      </c>
      <c r="F6070" s="1">
        <v>265608.77</v>
      </c>
      <c r="G6070" s="18">
        <v>0</v>
      </c>
      <c r="H6070" s="1">
        <v>265608.77</v>
      </c>
      <c r="I6070" t="s">
        <v>23932</v>
      </c>
      <c r="J6070" t="s">
        <v>8</v>
      </c>
      <c r="K6070" t="s">
        <v>7605</v>
      </c>
      <c r="L6070" s="2">
        <v>0</v>
      </c>
      <c r="M6070" s="2">
        <v>0</v>
      </c>
      <c r="N6070" s="2">
        <v>265608.77</v>
      </c>
      <c r="O6070" s="1">
        <f>SUM(L6070:N6070)</f>
        <v>265608.77</v>
      </c>
      <c r="S6070" s="1">
        <f>O6070+Q6070</f>
        <v>265608.77</v>
      </c>
    </row>
    <row r="6071" spans="1:19" x14ac:dyDescent="0.35">
      <c r="A6071" t="s">
        <v>7</v>
      </c>
      <c r="B6071" t="s">
        <v>7270</v>
      </c>
      <c r="C6071" t="s">
        <v>11956</v>
      </c>
      <c r="D6071" s="14">
        <v>1</v>
      </c>
      <c r="E6071" s="18">
        <v>0</v>
      </c>
      <c r="F6071" s="1">
        <v>73723.05</v>
      </c>
      <c r="G6071" s="18">
        <v>0</v>
      </c>
      <c r="H6071" s="1">
        <v>73723.05</v>
      </c>
      <c r="I6071" t="s">
        <v>23932</v>
      </c>
      <c r="J6071" t="s">
        <v>8</v>
      </c>
      <c r="K6071" t="s">
        <v>7605</v>
      </c>
      <c r="L6071" s="2">
        <v>0</v>
      </c>
      <c r="M6071" s="2">
        <v>73723.05</v>
      </c>
      <c r="N6071" s="2">
        <v>0</v>
      </c>
      <c r="O6071" s="1">
        <f>SUM(L6071:N6071)</f>
        <v>73723.05</v>
      </c>
      <c r="S6071" s="1">
        <f>O6071+Q6071</f>
        <v>73723.05</v>
      </c>
    </row>
    <row r="6072" spans="1:19" x14ac:dyDescent="0.35">
      <c r="A6072" t="s">
        <v>7</v>
      </c>
      <c r="B6072" t="s">
        <v>3582</v>
      </c>
      <c r="C6072" t="s">
        <v>11957</v>
      </c>
      <c r="D6072" s="14">
        <v>1</v>
      </c>
      <c r="E6072" s="18">
        <v>0</v>
      </c>
      <c r="F6072" s="1">
        <v>97488.51</v>
      </c>
      <c r="G6072" s="18">
        <v>0</v>
      </c>
      <c r="H6072" s="1">
        <v>97488.51</v>
      </c>
      <c r="I6072" t="s">
        <v>23932</v>
      </c>
      <c r="J6072" t="s">
        <v>8</v>
      </c>
      <c r="K6072" t="s">
        <v>7605</v>
      </c>
      <c r="L6072" s="2">
        <v>0</v>
      </c>
      <c r="M6072" s="2">
        <v>97488.51</v>
      </c>
      <c r="N6072" s="2">
        <v>0</v>
      </c>
      <c r="O6072" s="1">
        <f>SUM(L6072:N6072)</f>
        <v>97488.51</v>
      </c>
      <c r="S6072" s="1">
        <f>O6072+Q6072</f>
        <v>97488.51</v>
      </c>
    </row>
    <row r="6073" spans="1:19" x14ac:dyDescent="0.35">
      <c r="A6073" t="s">
        <v>7</v>
      </c>
      <c r="B6073" t="s">
        <v>4912</v>
      </c>
      <c r="C6073" t="s">
        <v>11958</v>
      </c>
      <c r="D6073" s="14">
        <v>1</v>
      </c>
      <c r="E6073" s="18">
        <v>0</v>
      </c>
      <c r="F6073" s="1">
        <v>234714.6</v>
      </c>
      <c r="G6073" s="18">
        <v>0</v>
      </c>
      <c r="H6073" s="1">
        <v>234714.6</v>
      </c>
      <c r="I6073" t="s">
        <v>23932</v>
      </c>
      <c r="J6073" t="s">
        <v>8</v>
      </c>
      <c r="K6073" t="s">
        <v>7605</v>
      </c>
      <c r="L6073" s="2">
        <v>0</v>
      </c>
      <c r="M6073" s="2">
        <v>0</v>
      </c>
      <c r="N6073" s="2">
        <v>234714.6</v>
      </c>
      <c r="O6073" s="1">
        <f>SUM(L6073:N6073)</f>
        <v>234714.6</v>
      </c>
      <c r="S6073" s="1">
        <f>O6073+Q6073</f>
        <v>234714.6</v>
      </c>
    </row>
    <row r="6074" spans="1:19" x14ac:dyDescent="0.35">
      <c r="A6074" t="s">
        <v>7</v>
      </c>
      <c r="B6074" t="s">
        <v>5813</v>
      </c>
      <c r="C6074" t="s">
        <v>11959</v>
      </c>
      <c r="D6074" s="14">
        <v>1</v>
      </c>
      <c r="E6074" s="18">
        <v>0</v>
      </c>
      <c r="F6074" s="1">
        <v>33473.1</v>
      </c>
      <c r="G6074" s="18">
        <v>0</v>
      </c>
      <c r="H6074" s="1">
        <v>33473.1</v>
      </c>
      <c r="I6074" t="s">
        <v>23932</v>
      </c>
      <c r="J6074" t="s">
        <v>8</v>
      </c>
      <c r="K6074" t="s">
        <v>7605</v>
      </c>
      <c r="L6074" s="2">
        <v>0</v>
      </c>
      <c r="M6074" s="2">
        <v>0</v>
      </c>
      <c r="N6074" s="2">
        <v>33473.1</v>
      </c>
      <c r="O6074" s="1">
        <f>SUM(L6074:N6074)</f>
        <v>33473.1</v>
      </c>
      <c r="S6074" s="1">
        <f>O6074+Q6074</f>
        <v>33473.1</v>
      </c>
    </row>
    <row r="6075" spans="1:19" x14ac:dyDescent="0.35">
      <c r="A6075" t="s">
        <v>7</v>
      </c>
      <c r="B6075" t="s">
        <v>7333</v>
      </c>
      <c r="C6075" t="s">
        <v>11960</v>
      </c>
      <c r="D6075" s="14">
        <v>1</v>
      </c>
      <c r="E6075" s="18">
        <v>0</v>
      </c>
      <c r="F6075" s="1">
        <v>21620.1</v>
      </c>
      <c r="G6075" s="18">
        <v>0</v>
      </c>
      <c r="H6075" s="1">
        <v>21620.1</v>
      </c>
      <c r="I6075" t="s">
        <v>23932</v>
      </c>
      <c r="J6075" t="s">
        <v>8</v>
      </c>
      <c r="K6075" t="s">
        <v>7605</v>
      </c>
      <c r="L6075" s="2">
        <v>21620.1</v>
      </c>
      <c r="M6075" s="2">
        <v>0</v>
      </c>
      <c r="N6075" s="2">
        <v>0</v>
      </c>
      <c r="O6075" s="1">
        <f>SUM(L6075:N6075)</f>
        <v>21620.1</v>
      </c>
      <c r="S6075" s="1">
        <f>O6075+Q6075</f>
        <v>21620.1</v>
      </c>
    </row>
    <row r="6076" spans="1:19" x14ac:dyDescent="0.35">
      <c r="A6076" t="s">
        <v>7</v>
      </c>
      <c r="B6076" t="s">
        <v>5062</v>
      </c>
      <c r="C6076" t="s">
        <v>11961</v>
      </c>
      <c r="D6076" s="14">
        <v>1</v>
      </c>
      <c r="E6076" s="18">
        <v>0</v>
      </c>
      <c r="F6076" s="1">
        <v>328779</v>
      </c>
      <c r="G6076" s="18">
        <v>0</v>
      </c>
      <c r="H6076" s="1">
        <v>328779</v>
      </c>
      <c r="I6076" t="s">
        <v>23932</v>
      </c>
      <c r="J6076" t="s">
        <v>8</v>
      </c>
      <c r="K6076" t="s">
        <v>7605</v>
      </c>
      <c r="L6076" s="2">
        <v>0</v>
      </c>
      <c r="M6076" s="2">
        <v>0</v>
      </c>
      <c r="N6076" s="2">
        <v>328779</v>
      </c>
      <c r="O6076" s="1">
        <f>SUM(L6076:N6076)</f>
        <v>328779</v>
      </c>
      <c r="S6076" s="1">
        <f>O6076+Q6076</f>
        <v>328779</v>
      </c>
    </row>
    <row r="6077" spans="1:19" x14ac:dyDescent="0.35">
      <c r="A6077" t="s">
        <v>7</v>
      </c>
      <c r="B6077" t="s">
        <v>6622</v>
      </c>
      <c r="C6077" t="s">
        <v>11962</v>
      </c>
      <c r="D6077" s="14">
        <v>1</v>
      </c>
      <c r="E6077" s="18">
        <v>0</v>
      </c>
      <c r="F6077" s="1">
        <v>17717.34</v>
      </c>
      <c r="G6077" s="18">
        <v>0</v>
      </c>
      <c r="H6077" s="1">
        <v>17717.34</v>
      </c>
      <c r="I6077" t="s">
        <v>23932</v>
      </c>
      <c r="J6077" t="s">
        <v>8</v>
      </c>
      <c r="K6077" t="s">
        <v>7605</v>
      </c>
      <c r="L6077" s="2">
        <v>0</v>
      </c>
      <c r="M6077" s="2">
        <v>0</v>
      </c>
      <c r="N6077" s="2">
        <v>17717.34</v>
      </c>
      <c r="O6077" s="1">
        <f>SUM(L6077:N6077)</f>
        <v>17717.34</v>
      </c>
      <c r="S6077" s="1">
        <f>O6077+Q6077</f>
        <v>17717.34</v>
      </c>
    </row>
    <row r="6078" spans="1:19" x14ac:dyDescent="0.35">
      <c r="A6078" t="s">
        <v>7</v>
      </c>
      <c r="B6078" t="s">
        <v>7345</v>
      </c>
      <c r="C6078" t="s">
        <v>11963</v>
      </c>
      <c r="D6078" s="14">
        <v>1</v>
      </c>
      <c r="E6078" s="18">
        <v>0</v>
      </c>
      <c r="F6078" s="1">
        <v>4177.2</v>
      </c>
      <c r="G6078" s="18">
        <v>0</v>
      </c>
      <c r="H6078" s="1">
        <v>4177.2</v>
      </c>
      <c r="I6078" t="s">
        <v>23932</v>
      </c>
      <c r="J6078" t="s">
        <v>8</v>
      </c>
      <c r="K6078" t="s">
        <v>7605</v>
      </c>
      <c r="L6078" s="2">
        <v>0</v>
      </c>
      <c r="M6078" s="2">
        <v>0</v>
      </c>
      <c r="N6078" s="2">
        <v>4177.2</v>
      </c>
      <c r="O6078" s="1">
        <f>SUM(L6078:N6078)</f>
        <v>4177.2</v>
      </c>
      <c r="S6078" s="1">
        <f>O6078+Q6078</f>
        <v>4177.2</v>
      </c>
    </row>
    <row r="6079" spans="1:19" x14ac:dyDescent="0.35">
      <c r="A6079" t="s">
        <v>7</v>
      </c>
      <c r="B6079" t="s">
        <v>4847</v>
      </c>
      <c r="C6079" t="s">
        <v>11964</v>
      </c>
      <c r="D6079" s="14">
        <v>1</v>
      </c>
      <c r="E6079" s="18">
        <v>0</v>
      </c>
      <c r="F6079" s="1">
        <v>45516</v>
      </c>
      <c r="G6079" s="18">
        <v>0</v>
      </c>
      <c r="H6079" s="1">
        <v>45516</v>
      </c>
      <c r="I6079" t="s">
        <v>23932</v>
      </c>
      <c r="J6079" t="s">
        <v>8</v>
      </c>
      <c r="K6079" t="s">
        <v>7605</v>
      </c>
      <c r="L6079" s="2">
        <v>45516</v>
      </c>
      <c r="M6079" s="2">
        <v>0</v>
      </c>
      <c r="N6079" s="2">
        <v>0</v>
      </c>
      <c r="O6079" s="1">
        <f>SUM(L6079:N6079)</f>
        <v>45516</v>
      </c>
      <c r="S6079" s="1">
        <f>O6079+Q6079</f>
        <v>45516</v>
      </c>
    </row>
    <row r="6080" spans="1:19" x14ac:dyDescent="0.35">
      <c r="A6080" t="s">
        <v>7</v>
      </c>
      <c r="B6080" t="s">
        <v>6594</v>
      </c>
      <c r="C6080" t="s">
        <v>11965</v>
      </c>
      <c r="D6080" s="14">
        <v>1</v>
      </c>
      <c r="E6080" s="18">
        <v>0</v>
      </c>
      <c r="F6080" s="1">
        <v>52871.7</v>
      </c>
      <c r="G6080" s="18">
        <v>0</v>
      </c>
      <c r="H6080" s="1">
        <v>52871.7</v>
      </c>
      <c r="I6080" t="s">
        <v>23932</v>
      </c>
      <c r="J6080" t="s">
        <v>8</v>
      </c>
      <c r="K6080" t="s">
        <v>7605</v>
      </c>
      <c r="L6080" s="2">
        <v>0</v>
      </c>
      <c r="M6080" s="2">
        <v>0</v>
      </c>
      <c r="N6080" s="2">
        <v>52871.7</v>
      </c>
      <c r="O6080" s="1">
        <f>SUM(L6080:N6080)</f>
        <v>52871.7</v>
      </c>
      <c r="S6080" s="1">
        <f>O6080+Q6080</f>
        <v>52871.7</v>
      </c>
    </row>
    <row r="6081" spans="1:19" x14ac:dyDescent="0.35">
      <c r="A6081" t="s">
        <v>7</v>
      </c>
      <c r="B6081" t="s">
        <v>7342</v>
      </c>
      <c r="C6081" t="s">
        <v>11966</v>
      </c>
      <c r="D6081" s="14">
        <v>1</v>
      </c>
      <c r="E6081" s="18">
        <v>0</v>
      </c>
      <c r="F6081" s="1">
        <v>20577.599999999999</v>
      </c>
      <c r="G6081" s="18">
        <v>0</v>
      </c>
      <c r="H6081" s="1">
        <v>20577.599999999999</v>
      </c>
      <c r="I6081" t="s">
        <v>23932</v>
      </c>
      <c r="J6081" t="s">
        <v>8</v>
      </c>
      <c r="K6081" t="s">
        <v>7605</v>
      </c>
      <c r="L6081" s="2">
        <v>0</v>
      </c>
      <c r="M6081" s="2">
        <v>0</v>
      </c>
      <c r="N6081" s="2">
        <v>20577.599999999999</v>
      </c>
      <c r="O6081" s="1">
        <f>SUM(L6081:N6081)</f>
        <v>20577.599999999999</v>
      </c>
      <c r="S6081" s="1">
        <f>O6081+Q6081</f>
        <v>20577.599999999999</v>
      </c>
    </row>
    <row r="6082" spans="1:19" x14ac:dyDescent="0.35">
      <c r="A6082" t="s">
        <v>7</v>
      </c>
      <c r="B6082" t="s">
        <v>7237</v>
      </c>
      <c r="C6082" t="s">
        <v>11967</v>
      </c>
      <c r="D6082" s="14">
        <v>1</v>
      </c>
      <c r="E6082" s="18">
        <v>0</v>
      </c>
      <c r="F6082" s="1">
        <v>5524.5</v>
      </c>
      <c r="G6082" s="18">
        <v>0</v>
      </c>
      <c r="H6082" s="1">
        <v>5524.5</v>
      </c>
      <c r="I6082" t="s">
        <v>23932</v>
      </c>
      <c r="J6082" t="s">
        <v>8</v>
      </c>
      <c r="K6082" t="s">
        <v>7605</v>
      </c>
      <c r="L6082" s="2">
        <v>0</v>
      </c>
      <c r="M6082" s="2">
        <v>0</v>
      </c>
      <c r="N6082" s="2">
        <v>5524.5</v>
      </c>
      <c r="O6082" s="1">
        <f>SUM(L6082:N6082)</f>
        <v>5524.5</v>
      </c>
      <c r="S6082" s="1">
        <f>O6082+Q6082</f>
        <v>5524.5</v>
      </c>
    </row>
    <row r="6083" spans="1:19" x14ac:dyDescent="0.35">
      <c r="A6083" t="s">
        <v>7</v>
      </c>
      <c r="B6083" t="s">
        <v>6782</v>
      </c>
      <c r="C6083" t="s">
        <v>11968</v>
      </c>
      <c r="D6083" s="14">
        <v>1</v>
      </c>
      <c r="E6083" s="18">
        <v>0</v>
      </c>
      <c r="F6083" s="1">
        <v>41222.519999999997</v>
      </c>
      <c r="G6083" s="18">
        <v>0</v>
      </c>
      <c r="H6083" s="1">
        <v>41222.519999999997</v>
      </c>
      <c r="I6083" t="s">
        <v>23932</v>
      </c>
      <c r="J6083" t="s">
        <v>8</v>
      </c>
      <c r="K6083" t="s">
        <v>7605</v>
      </c>
      <c r="L6083" s="2">
        <v>0</v>
      </c>
      <c r="M6083" s="2">
        <v>0</v>
      </c>
      <c r="N6083" s="2">
        <v>41222.519999999997</v>
      </c>
      <c r="O6083" s="1">
        <f>SUM(L6083:N6083)</f>
        <v>41222.519999999997</v>
      </c>
      <c r="S6083" s="1">
        <f>O6083+Q6083</f>
        <v>41222.519999999997</v>
      </c>
    </row>
    <row r="6084" spans="1:19" x14ac:dyDescent="0.35">
      <c r="A6084" t="s">
        <v>7</v>
      </c>
      <c r="B6084" t="s">
        <v>7144</v>
      </c>
      <c r="C6084" t="s">
        <v>11969</v>
      </c>
      <c r="D6084" s="14">
        <v>1</v>
      </c>
      <c r="E6084" s="18">
        <v>0</v>
      </c>
      <c r="F6084" s="1">
        <v>34381.800000000003</v>
      </c>
      <c r="G6084" s="18">
        <v>0</v>
      </c>
      <c r="H6084" s="1">
        <v>34381.800000000003</v>
      </c>
      <c r="I6084" t="s">
        <v>23932</v>
      </c>
      <c r="J6084" t="s">
        <v>8</v>
      </c>
      <c r="K6084" t="s">
        <v>7605</v>
      </c>
      <c r="L6084" s="2">
        <v>0</v>
      </c>
      <c r="M6084" s="2">
        <v>0</v>
      </c>
      <c r="N6084" s="2">
        <v>34381.800000000003</v>
      </c>
      <c r="O6084" s="1">
        <f>SUM(L6084:N6084)</f>
        <v>34381.800000000003</v>
      </c>
      <c r="S6084" s="1">
        <f>O6084+Q6084</f>
        <v>34381.800000000003</v>
      </c>
    </row>
    <row r="6085" spans="1:19" x14ac:dyDescent="0.35">
      <c r="A6085" t="s">
        <v>7</v>
      </c>
      <c r="B6085" t="s">
        <v>7355</v>
      </c>
      <c r="C6085" t="s">
        <v>11970</v>
      </c>
      <c r="D6085" s="14">
        <v>1</v>
      </c>
      <c r="E6085" s="18">
        <v>0</v>
      </c>
      <c r="F6085" s="1">
        <v>7405.1</v>
      </c>
      <c r="G6085" s="18">
        <v>0</v>
      </c>
      <c r="H6085" s="1">
        <v>7405.1</v>
      </c>
      <c r="I6085" t="s">
        <v>23932</v>
      </c>
      <c r="J6085" t="s">
        <v>8</v>
      </c>
      <c r="K6085" t="s">
        <v>7605</v>
      </c>
      <c r="L6085" s="2">
        <v>0</v>
      </c>
      <c r="M6085" s="2">
        <v>0</v>
      </c>
      <c r="N6085" s="2">
        <v>7405.1</v>
      </c>
      <c r="O6085" s="1">
        <f>SUM(L6085:N6085)</f>
        <v>7405.1</v>
      </c>
      <c r="S6085" s="1">
        <f>O6085+Q6085</f>
        <v>7405.1</v>
      </c>
    </row>
    <row r="6086" spans="1:19" x14ac:dyDescent="0.35">
      <c r="A6086" t="s">
        <v>7</v>
      </c>
      <c r="B6086" t="s">
        <v>6045</v>
      </c>
      <c r="C6086" t="s">
        <v>11971</v>
      </c>
      <c r="D6086" s="14">
        <v>1</v>
      </c>
      <c r="E6086" s="18">
        <v>0</v>
      </c>
      <c r="F6086" s="1">
        <v>25740.1</v>
      </c>
      <c r="G6086" s="18">
        <v>0</v>
      </c>
      <c r="H6086" s="1">
        <v>25740.1</v>
      </c>
      <c r="I6086" t="s">
        <v>23932</v>
      </c>
      <c r="J6086" t="s">
        <v>8</v>
      </c>
      <c r="K6086" t="s">
        <v>7605</v>
      </c>
      <c r="L6086" s="2">
        <v>0</v>
      </c>
      <c r="M6086" s="2">
        <v>0</v>
      </c>
      <c r="N6086" s="2">
        <v>25740.1</v>
      </c>
      <c r="O6086" s="1">
        <f>SUM(L6086:N6086)</f>
        <v>25740.1</v>
      </c>
      <c r="S6086" s="1">
        <f>O6086+Q6086</f>
        <v>25740.1</v>
      </c>
    </row>
    <row r="6087" spans="1:19" x14ac:dyDescent="0.35">
      <c r="A6087" t="s">
        <v>7</v>
      </c>
      <c r="B6087" t="s">
        <v>4042</v>
      </c>
      <c r="C6087" t="s">
        <v>11972</v>
      </c>
      <c r="D6087" s="14">
        <v>1</v>
      </c>
      <c r="E6087" s="18">
        <v>0</v>
      </c>
      <c r="F6087" s="1">
        <v>47011.14</v>
      </c>
      <c r="G6087" s="18">
        <v>0</v>
      </c>
      <c r="H6087" s="1">
        <v>47011.14</v>
      </c>
      <c r="I6087" t="s">
        <v>23932</v>
      </c>
      <c r="J6087" t="s">
        <v>8</v>
      </c>
      <c r="K6087" t="s">
        <v>7605</v>
      </c>
      <c r="L6087" s="2">
        <v>47011.14</v>
      </c>
      <c r="M6087" s="2">
        <v>0</v>
      </c>
      <c r="N6087" s="2">
        <v>0</v>
      </c>
      <c r="O6087" s="1">
        <f>SUM(L6087:N6087)</f>
        <v>47011.14</v>
      </c>
      <c r="S6087" s="1">
        <f>O6087+Q6087</f>
        <v>47011.14</v>
      </c>
    </row>
    <row r="6088" spans="1:19" x14ac:dyDescent="0.35">
      <c r="A6088" t="s">
        <v>7</v>
      </c>
      <c r="B6088" t="s">
        <v>7339</v>
      </c>
      <c r="C6088" t="s">
        <v>11973</v>
      </c>
      <c r="D6088" s="14">
        <v>1</v>
      </c>
      <c r="E6088" s="18">
        <v>0</v>
      </c>
      <c r="F6088" s="1">
        <v>12392.1</v>
      </c>
      <c r="G6088" s="18">
        <v>0</v>
      </c>
      <c r="H6088" s="1">
        <v>12392.1</v>
      </c>
      <c r="I6088" t="s">
        <v>23932</v>
      </c>
      <c r="J6088" t="s">
        <v>8</v>
      </c>
      <c r="K6088" t="s">
        <v>7605</v>
      </c>
      <c r="L6088" s="2">
        <v>0</v>
      </c>
      <c r="M6088" s="2">
        <v>0</v>
      </c>
      <c r="N6088" s="2">
        <v>12392.1</v>
      </c>
      <c r="O6088" s="1">
        <f>SUM(L6088:N6088)</f>
        <v>12392.1</v>
      </c>
      <c r="S6088" s="1">
        <f>O6088+Q6088</f>
        <v>12392.1</v>
      </c>
    </row>
    <row r="6089" spans="1:19" x14ac:dyDescent="0.35">
      <c r="A6089" t="s">
        <v>7</v>
      </c>
      <c r="B6089" t="s">
        <v>7361</v>
      </c>
      <c r="C6089" t="s">
        <v>11974</v>
      </c>
      <c r="D6089" s="14">
        <v>1</v>
      </c>
      <c r="E6089" s="18">
        <v>0</v>
      </c>
      <c r="F6089" s="1">
        <v>5848.5</v>
      </c>
      <c r="G6089" s="18">
        <v>0</v>
      </c>
      <c r="H6089" s="1">
        <v>5848.5</v>
      </c>
      <c r="I6089" t="s">
        <v>23932</v>
      </c>
      <c r="J6089" t="s">
        <v>8</v>
      </c>
      <c r="K6089" t="s">
        <v>7605</v>
      </c>
      <c r="L6089" s="2">
        <v>5848.5</v>
      </c>
      <c r="M6089" s="2">
        <v>0</v>
      </c>
      <c r="N6089" s="2">
        <v>0</v>
      </c>
      <c r="O6089" s="1">
        <f>SUM(L6089:N6089)</f>
        <v>5848.5</v>
      </c>
      <c r="S6089" s="1">
        <f>O6089+Q6089</f>
        <v>5848.5</v>
      </c>
    </row>
    <row r="6090" spans="1:19" x14ac:dyDescent="0.35">
      <c r="A6090" t="s">
        <v>7</v>
      </c>
      <c r="B6090" t="s">
        <v>3658</v>
      </c>
      <c r="C6090" t="s">
        <v>11975</v>
      </c>
      <c r="D6090" s="14">
        <v>1</v>
      </c>
      <c r="E6090" s="18">
        <v>0</v>
      </c>
      <c r="F6090" s="1">
        <v>1400312.7</v>
      </c>
      <c r="G6090" s="18">
        <v>0</v>
      </c>
      <c r="H6090" s="1">
        <v>1400312.7</v>
      </c>
      <c r="I6090" t="s">
        <v>23932</v>
      </c>
      <c r="J6090" t="s">
        <v>8</v>
      </c>
      <c r="K6090" t="s">
        <v>7605</v>
      </c>
      <c r="L6090" s="2">
        <v>0</v>
      </c>
      <c r="M6090" s="2">
        <v>0</v>
      </c>
      <c r="N6090" s="2">
        <v>1400312.7</v>
      </c>
      <c r="O6090" s="1">
        <f>SUM(L6090:N6090)</f>
        <v>1400312.7</v>
      </c>
      <c r="S6090" s="1">
        <f>O6090+Q6090</f>
        <v>1400312.7</v>
      </c>
    </row>
    <row r="6091" spans="1:19" x14ac:dyDescent="0.35">
      <c r="A6091" t="s">
        <v>7</v>
      </c>
      <c r="B6091" t="s">
        <v>7348</v>
      </c>
      <c r="C6091" t="s">
        <v>11976</v>
      </c>
      <c r="D6091" s="14">
        <v>1</v>
      </c>
      <c r="E6091" s="18">
        <v>0</v>
      </c>
      <c r="F6091" s="1">
        <v>7859.7</v>
      </c>
      <c r="G6091" s="18">
        <v>0</v>
      </c>
      <c r="H6091" s="1">
        <v>7859.7</v>
      </c>
      <c r="I6091" t="s">
        <v>23932</v>
      </c>
      <c r="J6091" t="s">
        <v>8</v>
      </c>
      <c r="K6091" t="s">
        <v>7605</v>
      </c>
      <c r="L6091" s="2">
        <v>0</v>
      </c>
      <c r="M6091" s="2">
        <v>0</v>
      </c>
      <c r="N6091" s="2">
        <v>7859.7</v>
      </c>
      <c r="O6091" s="1">
        <f>SUM(L6091:N6091)</f>
        <v>7859.7</v>
      </c>
      <c r="S6091" s="1">
        <f>O6091+Q6091</f>
        <v>7859.7</v>
      </c>
    </row>
    <row r="6092" spans="1:19" x14ac:dyDescent="0.35">
      <c r="A6092" t="s">
        <v>7</v>
      </c>
      <c r="B6092" t="s">
        <v>7360</v>
      </c>
      <c r="C6092" t="s">
        <v>11977</v>
      </c>
      <c r="D6092" s="14">
        <v>1</v>
      </c>
      <c r="E6092" s="18">
        <v>0</v>
      </c>
      <c r="F6092" s="1">
        <v>7797.6</v>
      </c>
      <c r="G6092" s="18">
        <v>0</v>
      </c>
      <c r="H6092" s="1">
        <v>7797.6</v>
      </c>
      <c r="I6092" t="s">
        <v>23932</v>
      </c>
      <c r="J6092" t="s">
        <v>8</v>
      </c>
      <c r="K6092" t="s">
        <v>7605</v>
      </c>
      <c r="L6092" s="2">
        <v>0</v>
      </c>
      <c r="M6092" s="2">
        <v>0</v>
      </c>
      <c r="N6092" s="2">
        <v>7797.6</v>
      </c>
      <c r="O6092" s="1">
        <f>SUM(L6092:N6092)</f>
        <v>7797.6</v>
      </c>
      <c r="S6092" s="1">
        <f>O6092+Q6092</f>
        <v>7797.6</v>
      </c>
    </row>
    <row r="6093" spans="1:19" x14ac:dyDescent="0.35">
      <c r="A6093" t="s">
        <v>7</v>
      </c>
      <c r="B6093" t="s">
        <v>5975</v>
      </c>
      <c r="C6093" t="s">
        <v>11978</v>
      </c>
      <c r="D6093" s="14">
        <v>1</v>
      </c>
      <c r="E6093" s="18">
        <v>0</v>
      </c>
      <c r="F6093" s="1">
        <v>27095.4</v>
      </c>
      <c r="G6093" s="18">
        <v>0</v>
      </c>
      <c r="H6093" s="1">
        <v>27095.4</v>
      </c>
      <c r="I6093" t="s">
        <v>23932</v>
      </c>
      <c r="J6093" t="s">
        <v>8</v>
      </c>
      <c r="K6093" t="s">
        <v>7605</v>
      </c>
      <c r="L6093" s="2">
        <v>0</v>
      </c>
      <c r="M6093" s="2">
        <v>0</v>
      </c>
      <c r="N6093" s="2">
        <v>27095.4</v>
      </c>
      <c r="O6093" s="1">
        <f>SUM(L6093:N6093)</f>
        <v>27095.4</v>
      </c>
      <c r="S6093" s="1">
        <f>O6093+Q6093</f>
        <v>27095.4</v>
      </c>
    </row>
    <row r="6094" spans="1:19" x14ac:dyDescent="0.35">
      <c r="A6094" t="s">
        <v>7</v>
      </c>
      <c r="B6094" t="s">
        <v>2720</v>
      </c>
      <c r="C6094" t="s">
        <v>11980</v>
      </c>
      <c r="D6094" s="14">
        <v>1</v>
      </c>
      <c r="E6094" s="18">
        <v>0</v>
      </c>
      <c r="F6094" s="1">
        <v>1196471.98</v>
      </c>
      <c r="G6094" s="18">
        <v>0</v>
      </c>
      <c r="H6094" s="1">
        <v>1196471.98</v>
      </c>
      <c r="I6094" t="s">
        <v>23932</v>
      </c>
      <c r="J6094" t="s">
        <v>8</v>
      </c>
      <c r="K6094" t="s">
        <v>7605</v>
      </c>
      <c r="L6094" s="2">
        <v>0</v>
      </c>
      <c r="M6094" s="2">
        <v>0</v>
      </c>
      <c r="N6094" s="2">
        <v>1196471.98</v>
      </c>
      <c r="O6094" s="1">
        <f>SUM(L6094:N6094)</f>
        <v>1196471.98</v>
      </c>
      <c r="S6094" s="1">
        <f>O6094+Q6094</f>
        <v>1196471.98</v>
      </c>
    </row>
    <row r="6095" spans="1:19" x14ac:dyDescent="0.35">
      <c r="A6095" t="s">
        <v>7</v>
      </c>
      <c r="B6095" t="s">
        <v>2641</v>
      </c>
      <c r="C6095" t="s">
        <v>11981</v>
      </c>
      <c r="D6095" s="14">
        <v>1</v>
      </c>
      <c r="E6095" s="18">
        <v>0</v>
      </c>
      <c r="F6095" s="1">
        <v>1685548.2</v>
      </c>
      <c r="G6095" s="18">
        <v>0</v>
      </c>
      <c r="H6095" s="1">
        <v>1685548.2</v>
      </c>
      <c r="I6095" t="s">
        <v>23932</v>
      </c>
      <c r="J6095" t="s">
        <v>8</v>
      </c>
      <c r="K6095" t="s">
        <v>7605</v>
      </c>
      <c r="L6095" s="2">
        <v>732360.9</v>
      </c>
      <c r="M6095" s="2">
        <v>28609.8</v>
      </c>
      <c r="N6095" s="2">
        <v>924577.5</v>
      </c>
      <c r="O6095" s="1">
        <f>SUM(L6095:N6095)</f>
        <v>1685548.2000000002</v>
      </c>
      <c r="S6095" s="1">
        <f>O6095+Q6095</f>
        <v>1685548.2000000002</v>
      </c>
    </row>
    <row r="6096" spans="1:19" x14ac:dyDescent="0.35">
      <c r="A6096" t="s">
        <v>7</v>
      </c>
      <c r="B6096" t="s">
        <v>4253</v>
      </c>
      <c r="C6096" t="s">
        <v>11982</v>
      </c>
      <c r="D6096" s="14">
        <v>1</v>
      </c>
      <c r="E6096" s="18">
        <v>0</v>
      </c>
      <c r="F6096" s="1">
        <v>492121.85</v>
      </c>
      <c r="G6096" s="18">
        <v>0</v>
      </c>
      <c r="H6096" s="1">
        <v>492121.85</v>
      </c>
      <c r="I6096" t="s">
        <v>23932</v>
      </c>
      <c r="J6096" t="s">
        <v>8</v>
      </c>
      <c r="K6096" t="s">
        <v>7605</v>
      </c>
      <c r="L6096" s="2">
        <v>492121.85</v>
      </c>
      <c r="M6096" s="2">
        <v>0</v>
      </c>
      <c r="N6096" s="2">
        <v>0</v>
      </c>
      <c r="O6096" s="1">
        <f>SUM(L6096:N6096)</f>
        <v>492121.85</v>
      </c>
      <c r="S6096" s="1">
        <f>O6096+Q6096</f>
        <v>492121.85</v>
      </c>
    </row>
    <row r="6097" spans="1:19" x14ac:dyDescent="0.35">
      <c r="A6097" t="s">
        <v>7</v>
      </c>
      <c r="B6097" t="s">
        <v>2802</v>
      </c>
      <c r="C6097" t="s">
        <v>11983</v>
      </c>
      <c r="D6097" s="14">
        <v>1</v>
      </c>
      <c r="E6097" s="18">
        <v>0</v>
      </c>
      <c r="F6097" s="1">
        <v>367716.95</v>
      </c>
      <c r="G6097" s="18">
        <v>0</v>
      </c>
      <c r="H6097" s="1">
        <v>367716.95</v>
      </c>
      <c r="I6097" t="s">
        <v>23932</v>
      </c>
      <c r="J6097" t="s">
        <v>8</v>
      </c>
      <c r="K6097" t="s">
        <v>7605</v>
      </c>
      <c r="L6097" s="2">
        <v>367716.95</v>
      </c>
      <c r="M6097" s="2">
        <v>0</v>
      </c>
      <c r="N6097" s="2">
        <v>0</v>
      </c>
      <c r="O6097" s="1">
        <f>SUM(L6097:N6097)</f>
        <v>367716.95</v>
      </c>
      <c r="S6097" s="1">
        <f>O6097+Q6097</f>
        <v>367716.95</v>
      </c>
    </row>
    <row r="6098" spans="1:19" x14ac:dyDescent="0.35">
      <c r="A6098" t="s">
        <v>7</v>
      </c>
      <c r="B6098" t="s">
        <v>7105</v>
      </c>
      <c r="C6098" t="s">
        <v>11984</v>
      </c>
      <c r="D6098" s="14">
        <v>1</v>
      </c>
      <c r="E6098" s="18">
        <v>0</v>
      </c>
      <c r="F6098" s="1">
        <v>418232.69</v>
      </c>
      <c r="G6098" s="18">
        <v>0</v>
      </c>
      <c r="H6098" s="1">
        <v>418232.69</v>
      </c>
      <c r="I6098" t="s">
        <v>23932</v>
      </c>
      <c r="J6098" t="s">
        <v>8</v>
      </c>
      <c r="K6098" t="s">
        <v>7605</v>
      </c>
      <c r="L6098" s="2">
        <v>38713.440000000002</v>
      </c>
      <c r="M6098" s="2">
        <v>379519.25</v>
      </c>
      <c r="N6098" s="2">
        <v>0</v>
      </c>
      <c r="O6098" s="1">
        <f>SUM(L6098:N6098)</f>
        <v>418232.69</v>
      </c>
      <c r="S6098" s="1">
        <f>O6098+Q6098</f>
        <v>418232.69</v>
      </c>
    </row>
    <row r="6099" spans="1:19" x14ac:dyDescent="0.35">
      <c r="A6099" t="s">
        <v>7</v>
      </c>
      <c r="B6099" t="s">
        <v>4443</v>
      </c>
      <c r="C6099" t="s">
        <v>11985</v>
      </c>
      <c r="D6099" s="14">
        <v>1</v>
      </c>
      <c r="E6099" s="18">
        <v>0</v>
      </c>
      <c r="F6099" s="1">
        <v>1141095.6000000001</v>
      </c>
      <c r="G6099" s="18">
        <v>0</v>
      </c>
      <c r="H6099" s="1">
        <v>1141095.6000000001</v>
      </c>
      <c r="I6099" t="s">
        <v>23932</v>
      </c>
      <c r="J6099" t="s">
        <v>8</v>
      </c>
      <c r="K6099" t="s">
        <v>7605</v>
      </c>
      <c r="L6099" s="2">
        <v>764548.2</v>
      </c>
      <c r="M6099" s="2">
        <v>0</v>
      </c>
      <c r="N6099" s="2">
        <v>376547.4</v>
      </c>
      <c r="O6099" s="1">
        <f>SUM(L6099:N6099)</f>
        <v>1141095.6000000001</v>
      </c>
      <c r="S6099" s="1">
        <f>O6099+Q6099</f>
        <v>1141095.6000000001</v>
      </c>
    </row>
    <row r="6100" spans="1:19" x14ac:dyDescent="0.35">
      <c r="A6100" t="s">
        <v>7</v>
      </c>
      <c r="B6100" t="s">
        <v>3292</v>
      </c>
      <c r="C6100" t="s">
        <v>11986</v>
      </c>
      <c r="D6100" s="14">
        <v>1</v>
      </c>
      <c r="E6100" s="18">
        <v>0</v>
      </c>
      <c r="F6100" s="1">
        <v>6700.8</v>
      </c>
      <c r="G6100" s="18">
        <v>0</v>
      </c>
      <c r="H6100" s="1">
        <v>6700.8</v>
      </c>
      <c r="I6100" t="s">
        <v>23932</v>
      </c>
      <c r="J6100" t="s">
        <v>8</v>
      </c>
      <c r="K6100" t="s">
        <v>7605</v>
      </c>
      <c r="L6100" s="2">
        <v>0</v>
      </c>
      <c r="M6100" s="2">
        <v>0</v>
      </c>
      <c r="N6100" s="2">
        <v>6700.8</v>
      </c>
      <c r="O6100" s="1">
        <f>SUM(L6100:N6100)</f>
        <v>6700.8</v>
      </c>
      <c r="S6100" s="1">
        <f>O6100+Q6100</f>
        <v>6700.8</v>
      </c>
    </row>
    <row r="6101" spans="1:19" x14ac:dyDescent="0.35">
      <c r="A6101" t="s">
        <v>7</v>
      </c>
      <c r="B6101" t="s">
        <v>3244</v>
      </c>
      <c r="C6101" t="s">
        <v>11987</v>
      </c>
      <c r="D6101" s="14">
        <v>1</v>
      </c>
      <c r="E6101" s="18">
        <v>0</v>
      </c>
      <c r="F6101" s="1">
        <v>17693.7</v>
      </c>
      <c r="G6101" s="18">
        <v>0</v>
      </c>
      <c r="H6101" s="1">
        <v>17693.7</v>
      </c>
      <c r="I6101" t="s">
        <v>23932</v>
      </c>
      <c r="J6101" t="s">
        <v>8</v>
      </c>
      <c r="K6101" t="s">
        <v>7605</v>
      </c>
      <c r="L6101" s="2">
        <v>0</v>
      </c>
      <c r="M6101" s="2">
        <v>0</v>
      </c>
      <c r="N6101" s="2">
        <v>17693.7</v>
      </c>
      <c r="O6101" s="1">
        <f>SUM(L6101:N6101)</f>
        <v>17693.7</v>
      </c>
      <c r="S6101" s="1">
        <f>O6101+Q6101</f>
        <v>17693.7</v>
      </c>
    </row>
    <row r="6102" spans="1:19" x14ac:dyDescent="0.35">
      <c r="A6102" t="s">
        <v>7</v>
      </c>
      <c r="B6102" t="s">
        <v>4474</v>
      </c>
      <c r="C6102" t="s">
        <v>11988</v>
      </c>
      <c r="D6102" s="14">
        <v>1</v>
      </c>
      <c r="E6102" s="18">
        <v>0</v>
      </c>
      <c r="F6102" s="1">
        <v>181291.95</v>
      </c>
      <c r="G6102" s="18">
        <v>0</v>
      </c>
      <c r="H6102" s="1">
        <v>181291.95</v>
      </c>
      <c r="I6102" t="s">
        <v>23932</v>
      </c>
      <c r="J6102" t="s">
        <v>8</v>
      </c>
      <c r="K6102" t="s">
        <v>7605</v>
      </c>
      <c r="L6102" s="2">
        <v>0</v>
      </c>
      <c r="M6102" s="2">
        <v>0</v>
      </c>
      <c r="N6102" s="2">
        <v>181291.95</v>
      </c>
      <c r="O6102" s="1">
        <f>SUM(L6102:N6102)</f>
        <v>181291.95</v>
      </c>
      <c r="S6102" s="1">
        <f>O6102+Q6102</f>
        <v>181291.95</v>
      </c>
    </row>
    <row r="6103" spans="1:19" x14ac:dyDescent="0.35">
      <c r="A6103" t="s">
        <v>7</v>
      </c>
      <c r="B6103" t="s">
        <v>3349</v>
      </c>
      <c r="C6103" t="s">
        <v>11989</v>
      </c>
      <c r="D6103" s="14">
        <v>1</v>
      </c>
      <c r="E6103" s="18">
        <v>0</v>
      </c>
      <c r="F6103" s="1">
        <v>6981</v>
      </c>
      <c r="G6103" s="18">
        <v>0</v>
      </c>
      <c r="H6103" s="1">
        <v>6981</v>
      </c>
      <c r="I6103" t="s">
        <v>23932</v>
      </c>
      <c r="J6103" t="s">
        <v>8</v>
      </c>
      <c r="K6103" t="s">
        <v>7605</v>
      </c>
      <c r="L6103" s="2">
        <v>0</v>
      </c>
      <c r="M6103" s="2">
        <v>0</v>
      </c>
      <c r="N6103" s="2">
        <v>6981</v>
      </c>
      <c r="O6103" s="1">
        <f>SUM(L6103:N6103)</f>
        <v>6981</v>
      </c>
      <c r="S6103" s="1">
        <f>O6103+Q6103</f>
        <v>6981</v>
      </c>
    </row>
    <row r="6104" spans="1:19" x14ac:dyDescent="0.35">
      <c r="A6104" t="s">
        <v>7</v>
      </c>
      <c r="B6104" t="s">
        <v>3448</v>
      </c>
      <c r="C6104" t="s">
        <v>11990</v>
      </c>
      <c r="D6104" s="14">
        <v>1</v>
      </c>
      <c r="E6104" s="18">
        <v>0</v>
      </c>
      <c r="F6104" s="1">
        <v>11421.3</v>
      </c>
      <c r="G6104" s="18">
        <v>0</v>
      </c>
      <c r="H6104" s="1">
        <v>11421.3</v>
      </c>
      <c r="I6104" t="s">
        <v>23932</v>
      </c>
      <c r="J6104" t="s">
        <v>8</v>
      </c>
      <c r="K6104" t="s">
        <v>7605</v>
      </c>
      <c r="L6104" s="2">
        <v>0</v>
      </c>
      <c r="M6104" s="2">
        <v>0</v>
      </c>
      <c r="N6104" s="2">
        <v>11421.3</v>
      </c>
      <c r="O6104" s="1">
        <f>SUM(L6104:N6104)</f>
        <v>11421.3</v>
      </c>
      <c r="S6104" s="1">
        <f>O6104+Q6104</f>
        <v>11421.3</v>
      </c>
    </row>
    <row r="6105" spans="1:19" x14ac:dyDescent="0.35">
      <c r="A6105" t="s">
        <v>7</v>
      </c>
      <c r="B6105" t="s">
        <v>3521</v>
      </c>
      <c r="C6105" t="s">
        <v>11991</v>
      </c>
      <c r="D6105" s="14">
        <v>1</v>
      </c>
      <c r="E6105" s="18">
        <v>0</v>
      </c>
      <c r="F6105" s="1">
        <v>18601.5</v>
      </c>
      <c r="G6105" s="18">
        <v>0</v>
      </c>
      <c r="H6105" s="1">
        <v>18601.5</v>
      </c>
      <c r="I6105" t="s">
        <v>23932</v>
      </c>
      <c r="J6105" t="s">
        <v>8</v>
      </c>
      <c r="K6105" t="s">
        <v>7605</v>
      </c>
      <c r="L6105" s="2">
        <v>0</v>
      </c>
      <c r="M6105" s="2">
        <v>0</v>
      </c>
      <c r="N6105" s="2">
        <v>18601.5</v>
      </c>
      <c r="O6105" s="1">
        <f>SUM(L6105:N6105)</f>
        <v>18601.5</v>
      </c>
      <c r="S6105" s="1">
        <f>O6105+Q6105</f>
        <v>18601.5</v>
      </c>
    </row>
    <row r="6106" spans="1:19" x14ac:dyDescent="0.35">
      <c r="A6106" t="s">
        <v>7</v>
      </c>
      <c r="B6106" t="s">
        <v>3579</v>
      </c>
      <c r="C6106" t="s">
        <v>11992</v>
      </c>
      <c r="D6106" s="14">
        <v>1</v>
      </c>
      <c r="E6106" s="18">
        <v>0</v>
      </c>
      <c r="F6106" s="1">
        <v>72209.7</v>
      </c>
      <c r="G6106" s="18">
        <v>0</v>
      </c>
      <c r="H6106" s="1">
        <v>72209.7</v>
      </c>
      <c r="I6106" t="s">
        <v>23932</v>
      </c>
      <c r="J6106" t="s">
        <v>8</v>
      </c>
      <c r="K6106" t="s">
        <v>7605</v>
      </c>
      <c r="L6106" s="2">
        <v>0</v>
      </c>
      <c r="M6106" s="2">
        <v>0</v>
      </c>
      <c r="N6106" s="2">
        <v>72209.7</v>
      </c>
      <c r="O6106" s="1">
        <f>SUM(L6106:N6106)</f>
        <v>72209.7</v>
      </c>
      <c r="S6106" s="1">
        <f>O6106+Q6106</f>
        <v>72209.7</v>
      </c>
    </row>
    <row r="6107" spans="1:19" x14ac:dyDescent="0.35">
      <c r="A6107" t="s">
        <v>7</v>
      </c>
      <c r="B6107" t="s">
        <v>3624</v>
      </c>
      <c r="C6107" t="s">
        <v>11993</v>
      </c>
      <c r="D6107" s="14">
        <v>1</v>
      </c>
      <c r="E6107" s="18">
        <v>0</v>
      </c>
      <c r="F6107" s="1">
        <v>68323.199999999997</v>
      </c>
      <c r="G6107" s="18">
        <v>0</v>
      </c>
      <c r="H6107" s="1">
        <v>68323.199999999997</v>
      </c>
      <c r="I6107" t="s">
        <v>23932</v>
      </c>
      <c r="J6107" t="s">
        <v>8</v>
      </c>
      <c r="K6107" t="s">
        <v>7605</v>
      </c>
      <c r="L6107" s="2">
        <v>0</v>
      </c>
      <c r="M6107" s="2">
        <v>0</v>
      </c>
      <c r="N6107" s="2">
        <v>68323.199999999997</v>
      </c>
      <c r="O6107" s="1">
        <f>SUM(L6107:N6107)</f>
        <v>68323.199999999997</v>
      </c>
      <c r="S6107" s="1">
        <f>O6107+Q6107</f>
        <v>68323.199999999997</v>
      </c>
    </row>
    <row r="6108" spans="1:19" x14ac:dyDescent="0.35">
      <c r="A6108" t="s">
        <v>7</v>
      </c>
      <c r="B6108" t="s">
        <v>6960</v>
      </c>
      <c r="C6108" t="s">
        <v>11994</v>
      </c>
      <c r="D6108" s="14">
        <v>1</v>
      </c>
      <c r="E6108" s="18">
        <v>0</v>
      </c>
      <c r="F6108" s="1">
        <v>67107.600000000006</v>
      </c>
      <c r="G6108" s="18">
        <v>0</v>
      </c>
      <c r="H6108" s="1">
        <v>67107.600000000006</v>
      </c>
      <c r="I6108" t="s">
        <v>23932</v>
      </c>
      <c r="J6108" t="s">
        <v>8</v>
      </c>
      <c r="K6108" t="s">
        <v>7605</v>
      </c>
      <c r="L6108" s="2">
        <v>0</v>
      </c>
      <c r="M6108" s="2">
        <v>0</v>
      </c>
      <c r="N6108" s="2">
        <v>67107.600000000006</v>
      </c>
      <c r="O6108" s="1">
        <f>SUM(L6108:N6108)</f>
        <v>67107.600000000006</v>
      </c>
      <c r="S6108" s="1">
        <f>O6108+Q6108</f>
        <v>67107.600000000006</v>
      </c>
    </row>
    <row r="6109" spans="1:19" x14ac:dyDescent="0.35">
      <c r="A6109" t="s">
        <v>7</v>
      </c>
      <c r="B6109" t="s">
        <v>7362</v>
      </c>
      <c r="C6109" t="s">
        <v>11995</v>
      </c>
      <c r="D6109" s="14">
        <v>1</v>
      </c>
      <c r="E6109" s="18">
        <v>0</v>
      </c>
      <c r="F6109" s="1">
        <v>23986.799999999999</v>
      </c>
      <c r="G6109" s="18">
        <v>0</v>
      </c>
      <c r="H6109" s="1">
        <v>23986.799999999999</v>
      </c>
      <c r="I6109" t="s">
        <v>23932</v>
      </c>
      <c r="J6109" t="s">
        <v>8</v>
      </c>
      <c r="K6109" t="s">
        <v>7605</v>
      </c>
      <c r="L6109" s="2">
        <v>0</v>
      </c>
      <c r="M6109" s="2">
        <v>0</v>
      </c>
      <c r="N6109" s="2">
        <v>23986.799999999999</v>
      </c>
      <c r="O6109" s="1">
        <f>SUM(L6109:N6109)</f>
        <v>23986.799999999999</v>
      </c>
      <c r="S6109" s="1">
        <f>O6109+Q6109</f>
        <v>23986.799999999999</v>
      </c>
    </row>
    <row r="6110" spans="1:19" x14ac:dyDescent="0.35">
      <c r="A6110" t="s">
        <v>7</v>
      </c>
      <c r="B6110" t="s">
        <v>3188</v>
      </c>
      <c r="C6110" t="s">
        <v>11996</v>
      </c>
      <c r="D6110" s="14">
        <v>1</v>
      </c>
      <c r="E6110" s="18">
        <v>0</v>
      </c>
      <c r="F6110" s="1">
        <v>287335.73</v>
      </c>
      <c r="G6110" s="18">
        <v>0</v>
      </c>
      <c r="H6110" s="1">
        <v>287335.73</v>
      </c>
      <c r="I6110" t="s">
        <v>23932</v>
      </c>
      <c r="J6110" t="s">
        <v>8</v>
      </c>
      <c r="K6110" t="s">
        <v>7605</v>
      </c>
      <c r="L6110" s="2">
        <v>287335.73</v>
      </c>
      <c r="M6110" s="2">
        <v>0</v>
      </c>
      <c r="N6110" s="2">
        <v>0</v>
      </c>
      <c r="O6110" s="1">
        <f>SUM(L6110:N6110)</f>
        <v>287335.73</v>
      </c>
      <c r="S6110" s="1">
        <f>O6110+Q6110</f>
        <v>287335.73</v>
      </c>
    </row>
    <row r="6111" spans="1:19" x14ac:dyDescent="0.35">
      <c r="A6111" t="s">
        <v>7</v>
      </c>
      <c r="B6111" t="s">
        <v>6262</v>
      </c>
      <c r="C6111" t="s">
        <v>11997</v>
      </c>
      <c r="D6111" s="14">
        <v>1</v>
      </c>
      <c r="E6111" s="18">
        <v>0</v>
      </c>
      <c r="F6111" s="1">
        <v>758239.45</v>
      </c>
      <c r="G6111" s="18">
        <v>0</v>
      </c>
      <c r="H6111" s="1">
        <v>758239.45</v>
      </c>
      <c r="I6111" t="s">
        <v>23932</v>
      </c>
      <c r="J6111" t="s">
        <v>8</v>
      </c>
      <c r="K6111" t="s">
        <v>7605</v>
      </c>
      <c r="L6111" s="2">
        <v>758239.45</v>
      </c>
      <c r="M6111" s="2">
        <v>0</v>
      </c>
      <c r="N6111" s="2">
        <v>0</v>
      </c>
      <c r="O6111" s="1">
        <f>SUM(L6111:N6111)</f>
        <v>758239.45</v>
      </c>
      <c r="S6111" s="1">
        <f>O6111+Q6111</f>
        <v>758239.45</v>
      </c>
    </row>
    <row r="6112" spans="1:19" x14ac:dyDescent="0.35">
      <c r="A6112" t="s">
        <v>7</v>
      </c>
      <c r="B6112" t="s">
        <v>3075</v>
      </c>
      <c r="C6112" t="s">
        <v>11998</v>
      </c>
      <c r="D6112" s="14">
        <v>1</v>
      </c>
      <c r="E6112" s="18">
        <v>0</v>
      </c>
      <c r="F6112" s="1">
        <v>153438.28</v>
      </c>
      <c r="G6112" s="18">
        <v>0</v>
      </c>
      <c r="H6112" s="1">
        <v>153438.28</v>
      </c>
      <c r="I6112" t="s">
        <v>23932</v>
      </c>
      <c r="J6112" t="s">
        <v>8</v>
      </c>
      <c r="K6112" t="s">
        <v>7605</v>
      </c>
      <c r="L6112" s="2">
        <v>0</v>
      </c>
      <c r="M6112" s="2">
        <v>0</v>
      </c>
      <c r="N6112" s="2">
        <v>153438.28</v>
      </c>
      <c r="O6112" s="1">
        <f>SUM(L6112:N6112)</f>
        <v>153438.28</v>
      </c>
      <c r="S6112" s="1">
        <f>O6112+Q6112</f>
        <v>153438.28</v>
      </c>
    </row>
    <row r="6113" spans="1:19" x14ac:dyDescent="0.35">
      <c r="A6113" t="s">
        <v>7</v>
      </c>
      <c r="B6113" t="s">
        <v>7334</v>
      </c>
      <c r="C6113" t="s">
        <v>11999</v>
      </c>
      <c r="D6113" s="14">
        <v>1</v>
      </c>
      <c r="E6113" s="18">
        <v>0</v>
      </c>
      <c r="F6113" s="1">
        <v>34666.199999999997</v>
      </c>
      <c r="G6113" s="18">
        <v>0</v>
      </c>
      <c r="H6113" s="1">
        <v>34666.199999999997</v>
      </c>
      <c r="I6113" t="s">
        <v>23932</v>
      </c>
      <c r="J6113" t="s">
        <v>8</v>
      </c>
      <c r="K6113" t="s">
        <v>7605</v>
      </c>
      <c r="L6113" s="2">
        <v>0</v>
      </c>
      <c r="M6113" s="2">
        <v>0</v>
      </c>
      <c r="N6113" s="2">
        <v>34666.199999999997</v>
      </c>
      <c r="O6113" s="1">
        <f>SUM(L6113:N6113)</f>
        <v>34666.199999999997</v>
      </c>
      <c r="S6113" s="1">
        <f>O6113+Q6113</f>
        <v>34666.199999999997</v>
      </c>
    </row>
    <row r="6114" spans="1:19" x14ac:dyDescent="0.35">
      <c r="A6114" t="s">
        <v>7</v>
      </c>
      <c r="B6114" t="s">
        <v>3009</v>
      </c>
      <c r="C6114" t="s">
        <v>12000</v>
      </c>
      <c r="D6114" s="14">
        <v>1</v>
      </c>
      <c r="E6114" s="18">
        <v>0</v>
      </c>
      <c r="F6114" s="1">
        <v>600093.6</v>
      </c>
      <c r="G6114" s="18">
        <v>0</v>
      </c>
      <c r="H6114" s="1">
        <v>600093.6</v>
      </c>
      <c r="I6114" t="s">
        <v>23932</v>
      </c>
      <c r="J6114" t="s">
        <v>8</v>
      </c>
      <c r="K6114" t="s">
        <v>7605</v>
      </c>
      <c r="L6114" s="2">
        <v>6976.5</v>
      </c>
      <c r="M6114" s="2">
        <v>0</v>
      </c>
      <c r="N6114" s="2">
        <v>593117.1</v>
      </c>
      <c r="O6114" s="1">
        <f>SUM(L6114:N6114)</f>
        <v>600093.6</v>
      </c>
      <c r="S6114" s="1">
        <f>O6114+Q6114</f>
        <v>600093.6</v>
      </c>
    </row>
    <row r="6115" spans="1:19" x14ac:dyDescent="0.35">
      <c r="A6115" t="s">
        <v>7</v>
      </c>
      <c r="B6115" t="s">
        <v>6804</v>
      </c>
      <c r="C6115" t="s">
        <v>12001</v>
      </c>
      <c r="D6115" s="14">
        <v>1</v>
      </c>
      <c r="E6115" s="18">
        <v>0</v>
      </c>
      <c r="F6115" s="1">
        <v>18441.900000000001</v>
      </c>
      <c r="G6115" s="18">
        <v>0</v>
      </c>
      <c r="H6115" s="1">
        <v>18441.900000000001</v>
      </c>
      <c r="I6115" t="s">
        <v>23932</v>
      </c>
      <c r="J6115" t="s">
        <v>8</v>
      </c>
      <c r="K6115" t="s">
        <v>7605</v>
      </c>
      <c r="L6115" s="2">
        <v>0</v>
      </c>
      <c r="M6115" s="2">
        <v>0</v>
      </c>
      <c r="N6115" s="2">
        <v>18441.900000000001</v>
      </c>
      <c r="O6115" s="1">
        <f>SUM(L6115:N6115)</f>
        <v>18441.900000000001</v>
      </c>
      <c r="S6115" s="1">
        <f>O6115+Q6115</f>
        <v>18441.900000000001</v>
      </c>
    </row>
    <row r="6116" spans="1:19" x14ac:dyDescent="0.35">
      <c r="A6116" t="s">
        <v>7</v>
      </c>
      <c r="B6116" t="s">
        <v>7389</v>
      </c>
      <c r="C6116" t="s">
        <v>12003</v>
      </c>
      <c r="D6116" s="14">
        <v>1</v>
      </c>
      <c r="E6116" s="18">
        <v>0</v>
      </c>
      <c r="F6116" s="1">
        <v>16610.099999999999</v>
      </c>
      <c r="G6116" s="18">
        <v>0</v>
      </c>
      <c r="H6116" s="1">
        <v>16610.099999999999</v>
      </c>
      <c r="I6116" t="s">
        <v>23932</v>
      </c>
      <c r="J6116" t="s">
        <v>8</v>
      </c>
      <c r="K6116" t="s">
        <v>7605</v>
      </c>
      <c r="L6116" s="2">
        <v>0</v>
      </c>
      <c r="M6116" s="2">
        <v>0</v>
      </c>
      <c r="N6116" s="2">
        <v>16610.099999999999</v>
      </c>
      <c r="O6116" s="1">
        <f>SUM(L6116:N6116)</f>
        <v>16610.099999999999</v>
      </c>
      <c r="S6116" s="1">
        <f>O6116+Q6116</f>
        <v>16610.099999999999</v>
      </c>
    </row>
    <row r="6117" spans="1:19" x14ac:dyDescent="0.35">
      <c r="A6117" t="s">
        <v>7</v>
      </c>
      <c r="B6117" t="s">
        <v>7392</v>
      </c>
      <c r="C6117" t="s">
        <v>12004</v>
      </c>
      <c r="D6117" s="14">
        <v>1</v>
      </c>
      <c r="E6117" s="18">
        <v>0</v>
      </c>
      <c r="F6117" s="1">
        <v>21231.599999999999</v>
      </c>
      <c r="G6117" s="18">
        <v>0</v>
      </c>
      <c r="H6117" s="1">
        <v>21231.599999999999</v>
      </c>
      <c r="I6117" t="s">
        <v>23932</v>
      </c>
      <c r="J6117" t="s">
        <v>8</v>
      </c>
      <c r="K6117" t="s">
        <v>7605</v>
      </c>
      <c r="L6117" s="2">
        <v>0</v>
      </c>
      <c r="M6117" s="2">
        <v>0</v>
      </c>
      <c r="N6117" s="2">
        <v>21231.599999999999</v>
      </c>
      <c r="O6117" s="1">
        <f>SUM(L6117:N6117)</f>
        <v>21231.599999999999</v>
      </c>
      <c r="S6117" s="1">
        <f>O6117+Q6117</f>
        <v>21231.599999999999</v>
      </c>
    </row>
    <row r="6118" spans="1:19" x14ac:dyDescent="0.35">
      <c r="A6118" t="s">
        <v>7</v>
      </c>
      <c r="B6118" t="s">
        <v>7378</v>
      </c>
      <c r="C6118" t="s">
        <v>12005</v>
      </c>
      <c r="D6118" s="14">
        <v>1</v>
      </c>
      <c r="E6118" s="18">
        <v>0</v>
      </c>
      <c r="F6118" s="1">
        <v>61781.79</v>
      </c>
      <c r="G6118" s="18">
        <v>0</v>
      </c>
      <c r="H6118" s="1">
        <v>61781.79</v>
      </c>
      <c r="I6118" t="s">
        <v>23932</v>
      </c>
      <c r="J6118" t="s">
        <v>8</v>
      </c>
      <c r="K6118" t="s">
        <v>7605</v>
      </c>
      <c r="L6118" s="2">
        <v>0</v>
      </c>
      <c r="M6118" s="2">
        <v>0</v>
      </c>
      <c r="N6118" s="2">
        <v>61781.79</v>
      </c>
      <c r="O6118" s="1">
        <f>SUM(L6118:N6118)</f>
        <v>61781.79</v>
      </c>
      <c r="S6118" s="1">
        <f>O6118+Q6118</f>
        <v>61781.79</v>
      </c>
    </row>
    <row r="6119" spans="1:19" x14ac:dyDescent="0.35">
      <c r="A6119" t="s">
        <v>7</v>
      </c>
      <c r="B6119" t="s">
        <v>4527</v>
      </c>
      <c r="C6119" t="s">
        <v>12006</v>
      </c>
      <c r="D6119" s="14">
        <v>1</v>
      </c>
      <c r="E6119" s="18">
        <v>0</v>
      </c>
      <c r="F6119" s="1">
        <v>382279.22</v>
      </c>
      <c r="G6119" s="18">
        <v>0</v>
      </c>
      <c r="H6119" s="1">
        <v>382279.22</v>
      </c>
      <c r="I6119" t="s">
        <v>23932</v>
      </c>
      <c r="J6119" t="s">
        <v>8</v>
      </c>
      <c r="K6119" t="s">
        <v>7605</v>
      </c>
      <c r="L6119" s="2">
        <v>336561.4</v>
      </c>
      <c r="M6119" s="2">
        <v>45717.81</v>
      </c>
      <c r="N6119" s="2">
        <v>0</v>
      </c>
      <c r="O6119" s="1">
        <f>SUM(L6119:N6119)</f>
        <v>382279.21</v>
      </c>
      <c r="S6119" s="1">
        <f>O6119+Q6119</f>
        <v>382279.21</v>
      </c>
    </row>
    <row r="6120" spans="1:19" x14ac:dyDescent="0.35">
      <c r="A6120" t="s">
        <v>7</v>
      </c>
      <c r="B6120" t="s">
        <v>7347</v>
      </c>
      <c r="C6120" t="s">
        <v>12007</v>
      </c>
      <c r="D6120" s="14">
        <v>1</v>
      </c>
      <c r="E6120" s="18">
        <v>0</v>
      </c>
      <c r="F6120" s="1">
        <v>122554.85</v>
      </c>
      <c r="G6120" s="18">
        <v>0</v>
      </c>
      <c r="H6120" s="1">
        <v>122554.85</v>
      </c>
      <c r="I6120" t="s">
        <v>23932</v>
      </c>
      <c r="J6120" t="s">
        <v>8</v>
      </c>
      <c r="K6120" t="s">
        <v>7605</v>
      </c>
      <c r="L6120" s="2">
        <v>122554.85</v>
      </c>
      <c r="M6120" s="2">
        <v>0</v>
      </c>
      <c r="N6120" s="2">
        <v>0</v>
      </c>
      <c r="O6120" s="1">
        <f>SUM(L6120:N6120)</f>
        <v>122554.85</v>
      </c>
      <c r="S6120" s="1">
        <f>O6120+Q6120</f>
        <v>122554.85</v>
      </c>
    </row>
    <row r="6121" spans="1:19" x14ac:dyDescent="0.35">
      <c r="A6121" t="s">
        <v>7</v>
      </c>
      <c r="B6121" t="s">
        <v>7240</v>
      </c>
      <c r="C6121" t="s">
        <v>12008</v>
      </c>
      <c r="D6121" s="14">
        <v>1</v>
      </c>
      <c r="E6121" s="18">
        <v>0</v>
      </c>
      <c r="F6121" s="1">
        <v>294843.59999999998</v>
      </c>
      <c r="G6121" s="18">
        <v>0</v>
      </c>
      <c r="H6121" s="1">
        <v>294843.59999999998</v>
      </c>
      <c r="I6121" t="s">
        <v>23932</v>
      </c>
      <c r="J6121" t="s">
        <v>8</v>
      </c>
      <c r="K6121" t="s">
        <v>7605</v>
      </c>
      <c r="L6121" s="2">
        <v>0</v>
      </c>
      <c r="M6121" s="2">
        <v>0</v>
      </c>
      <c r="N6121" s="2">
        <v>294843.59999999998</v>
      </c>
      <c r="O6121" s="1">
        <f>SUM(L6121:N6121)</f>
        <v>294843.59999999998</v>
      </c>
      <c r="S6121" s="1">
        <f>O6121+Q6121</f>
        <v>294843.59999999998</v>
      </c>
    </row>
    <row r="6122" spans="1:19" x14ac:dyDescent="0.35">
      <c r="A6122" t="s">
        <v>7</v>
      </c>
      <c r="B6122" t="s">
        <v>7311</v>
      </c>
      <c r="C6122" t="s">
        <v>12009</v>
      </c>
      <c r="D6122" s="14">
        <v>1</v>
      </c>
      <c r="E6122" s="18">
        <v>0</v>
      </c>
      <c r="F6122" s="1">
        <v>179474.31</v>
      </c>
      <c r="G6122" s="18">
        <v>0</v>
      </c>
      <c r="H6122" s="1">
        <v>179474.31</v>
      </c>
      <c r="I6122" t="s">
        <v>23932</v>
      </c>
      <c r="J6122" t="s">
        <v>8</v>
      </c>
      <c r="K6122" t="s">
        <v>7605</v>
      </c>
      <c r="L6122" s="2">
        <v>0</v>
      </c>
      <c r="M6122" s="2">
        <v>0</v>
      </c>
      <c r="N6122" s="2">
        <v>179474.31</v>
      </c>
      <c r="O6122" s="1">
        <f>SUM(L6122:N6122)</f>
        <v>179474.31</v>
      </c>
      <c r="S6122" s="1">
        <f>O6122+Q6122</f>
        <v>179474.31</v>
      </c>
    </row>
    <row r="6123" spans="1:19" x14ac:dyDescent="0.35">
      <c r="A6123" t="s">
        <v>7</v>
      </c>
      <c r="B6123" t="s">
        <v>7400</v>
      </c>
      <c r="C6123" t="s">
        <v>12010</v>
      </c>
      <c r="D6123" s="14">
        <v>1</v>
      </c>
      <c r="E6123" s="18">
        <v>0</v>
      </c>
      <c r="F6123" s="1">
        <v>11429.4</v>
      </c>
      <c r="G6123" s="18">
        <v>0</v>
      </c>
      <c r="H6123" s="1">
        <v>11429.4</v>
      </c>
      <c r="I6123" t="s">
        <v>23932</v>
      </c>
      <c r="J6123" t="s">
        <v>8</v>
      </c>
      <c r="K6123" t="s">
        <v>7605</v>
      </c>
      <c r="L6123" s="2">
        <v>0</v>
      </c>
      <c r="M6123" s="2">
        <v>0</v>
      </c>
      <c r="N6123" s="2">
        <v>11429.4</v>
      </c>
      <c r="O6123" s="1">
        <f>SUM(L6123:N6123)</f>
        <v>11429.4</v>
      </c>
      <c r="S6123" s="1">
        <f>O6123+Q6123</f>
        <v>11429.4</v>
      </c>
    </row>
    <row r="6124" spans="1:19" x14ac:dyDescent="0.35">
      <c r="A6124" t="s">
        <v>7</v>
      </c>
      <c r="B6124" t="s">
        <v>7364</v>
      </c>
      <c r="C6124" t="s">
        <v>12011</v>
      </c>
      <c r="D6124" s="14">
        <v>1</v>
      </c>
      <c r="E6124" s="18">
        <v>0</v>
      </c>
      <c r="F6124" s="1">
        <v>8608.7999999999993</v>
      </c>
      <c r="G6124" s="18">
        <v>0</v>
      </c>
      <c r="H6124" s="1">
        <v>8608.7999999999993</v>
      </c>
      <c r="I6124" t="s">
        <v>23932</v>
      </c>
      <c r="J6124" t="s">
        <v>8</v>
      </c>
      <c r="K6124" t="s">
        <v>7605</v>
      </c>
      <c r="L6124" s="2">
        <v>0</v>
      </c>
      <c r="M6124" s="2">
        <v>0</v>
      </c>
      <c r="N6124" s="2">
        <v>8608.7999999999993</v>
      </c>
      <c r="O6124" s="1">
        <f>SUM(L6124:N6124)</f>
        <v>8608.7999999999993</v>
      </c>
      <c r="S6124" s="1">
        <f>O6124+Q6124</f>
        <v>8608.7999999999993</v>
      </c>
    </row>
    <row r="6125" spans="1:19" x14ac:dyDescent="0.35">
      <c r="A6125" t="s">
        <v>7</v>
      </c>
      <c r="B6125" t="s">
        <v>5958</v>
      </c>
      <c r="C6125" t="s">
        <v>12012</v>
      </c>
      <c r="D6125" s="14">
        <v>1</v>
      </c>
      <c r="E6125" s="18">
        <v>0</v>
      </c>
      <c r="F6125" s="1">
        <v>333840</v>
      </c>
      <c r="G6125" s="18">
        <v>0</v>
      </c>
      <c r="H6125" s="1">
        <v>333840</v>
      </c>
      <c r="I6125" t="s">
        <v>23932</v>
      </c>
      <c r="J6125" t="s">
        <v>8</v>
      </c>
      <c r="K6125" t="s">
        <v>7605</v>
      </c>
      <c r="L6125" s="2">
        <v>0</v>
      </c>
      <c r="M6125" s="2">
        <v>0</v>
      </c>
      <c r="N6125" s="2">
        <v>333840</v>
      </c>
      <c r="O6125" s="1">
        <f>SUM(L6125:N6125)</f>
        <v>333840</v>
      </c>
      <c r="S6125" s="1">
        <f>O6125+Q6125</f>
        <v>333840</v>
      </c>
    </row>
    <row r="6126" spans="1:19" x14ac:dyDescent="0.35">
      <c r="A6126" t="s">
        <v>7</v>
      </c>
      <c r="B6126" t="s">
        <v>7357</v>
      </c>
      <c r="C6126" t="s">
        <v>12013</v>
      </c>
      <c r="D6126" s="14">
        <v>1</v>
      </c>
      <c r="E6126" s="18">
        <v>0</v>
      </c>
      <c r="F6126" s="1">
        <v>57300.47</v>
      </c>
      <c r="G6126" s="18">
        <v>0</v>
      </c>
      <c r="H6126" s="1">
        <v>57300.47</v>
      </c>
      <c r="I6126" t="s">
        <v>23932</v>
      </c>
      <c r="J6126" t="s">
        <v>8</v>
      </c>
      <c r="K6126" t="s">
        <v>7605</v>
      </c>
      <c r="L6126" s="2">
        <v>0</v>
      </c>
      <c r="M6126" s="2">
        <v>0</v>
      </c>
      <c r="N6126" s="2">
        <v>57300.47</v>
      </c>
      <c r="O6126" s="1">
        <f>SUM(L6126:N6126)</f>
        <v>57300.47</v>
      </c>
      <c r="S6126" s="1">
        <f>O6126+Q6126</f>
        <v>57300.47</v>
      </c>
    </row>
    <row r="6127" spans="1:19" x14ac:dyDescent="0.35">
      <c r="A6127" t="s">
        <v>7</v>
      </c>
      <c r="B6127" t="s">
        <v>2871</v>
      </c>
      <c r="C6127" t="s">
        <v>12014</v>
      </c>
      <c r="D6127" s="14">
        <v>2</v>
      </c>
      <c r="E6127" s="18">
        <v>0</v>
      </c>
      <c r="F6127" s="1">
        <v>1605906.09</v>
      </c>
      <c r="G6127" s="18">
        <v>0</v>
      </c>
      <c r="H6127" s="1">
        <v>1605906.09</v>
      </c>
      <c r="I6127" t="s">
        <v>23932</v>
      </c>
      <c r="J6127" t="s">
        <v>8</v>
      </c>
      <c r="K6127" t="s">
        <v>7605</v>
      </c>
      <c r="L6127" s="2">
        <v>0</v>
      </c>
      <c r="M6127" s="2">
        <v>0</v>
      </c>
      <c r="N6127" s="2">
        <v>1605906.09</v>
      </c>
      <c r="O6127" s="1">
        <f>SUM(L6127:N6127)</f>
        <v>1605906.09</v>
      </c>
      <c r="S6127" s="1">
        <f>O6127+Q6127</f>
        <v>1605906.09</v>
      </c>
    </row>
    <row r="6128" spans="1:19" x14ac:dyDescent="0.35">
      <c r="A6128" t="s">
        <v>7</v>
      </c>
      <c r="B6128" t="s">
        <v>7394</v>
      </c>
      <c r="C6128" t="s">
        <v>12015</v>
      </c>
      <c r="D6128" s="14">
        <v>1</v>
      </c>
      <c r="E6128" s="18">
        <v>0</v>
      </c>
      <c r="F6128" s="1">
        <v>28117.66</v>
      </c>
      <c r="G6128" s="18">
        <v>0</v>
      </c>
      <c r="H6128" s="1">
        <v>28117.66</v>
      </c>
      <c r="I6128" t="s">
        <v>23932</v>
      </c>
      <c r="J6128" t="s">
        <v>8</v>
      </c>
      <c r="K6128" t="s">
        <v>7605</v>
      </c>
      <c r="L6128" s="2">
        <v>0</v>
      </c>
      <c r="M6128" s="2">
        <v>0</v>
      </c>
      <c r="N6128" s="2">
        <v>28117.66</v>
      </c>
      <c r="O6128" s="1">
        <f>SUM(L6128:N6128)</f>
        <v>28117.66</v>
      </c>
      <c r="S6128" s="1">
        <f>O6128+Q6128</f>
        <v>28117.66</v>
      </c>
    </row>
    <row r="6129" spans="1:19" x14ac:dyDescent="0.35">
      <c r="A6129" t="s">
        <v>7</v>
      </c>
      <c r="B6129" t="s">
        <v>7399</v>
      </c>
      <c r="C6129" t="s">
        <v>12016</v>
      </c>
      <c r="D6129" s="14">
        <v>1</v>
      </c>
      <c r="E6129" s="18">
        <v>0</v>
      </c>
      <c r="F6129" s="1">
        <v>28324.2</v>
      </c>
      <c r="G6129" s="18">
        <v>0</v>
      </c>
      <c r="H6129" s="1">
        <v>28324.2</v>
      </c>
      <c r="I6129" t="s">
        <v>23932</v>
      </c>
      <c r="J6129" t="s">
        <v>8</v>
      </c>
      <c r="K6129" t="s">
        <v>7605</v>
      </c>
      <c r="L6129" s="2">
        <v>0</v>
      </c>
      <c r="M6129" s="2">
        <v>0</v>
      </c>
      <c r="N6129" s="2">
        <v>28324.2</v>
      </c>
      <c r="O6129" s="1">
        <f>SUM(L6129:N6129)</f>
        <v>28324.2</v>
      </c>
      <c r="S6129" s="1">
        <f>O6129+Q6129</f>
        <v>28324.2</v>
      </c>
    </row>
    <row r="6130" spans="1:19" x14ac:dyDescent="0.35">
      <c r="A6130" t="s">
        <v>7</v>
      </c>
      <c r="B6130" t="s">
        <v>7404</v>
      </c>
      <c r="C6130" t="s">
        <v>12018</v>
      </c>
      <c r="D6130" s="14">
        <v>1</v>
      </c>
      <c r="E6130" s="18">
        <v>0</v>
      </c>
      <c r="F6130" s="1">
        <v>13493.4</v>
      </c>
      <c r="G6130" s="18">
        <v>0</v>
      </c>
      <c r="H6130" s="1">
        <v>13493.4</v>
      </c>
      <c r="I6130" t="s">
        <v>23932</v>
      </c>
      <c r="J6130" t="s">
        <v>8</v>
      </c>
      <c r="K6130" t="s">
        <v>7605</v>
      </c>
      <c r="L6130" s="2">
        <v>0</v>
      </c>
      <c r="M6130" s="2">
        <v>0</v>
      </c>
      <c r="N6130" s="2">
        <v>13493.4</v>
      </c>
      <c r="O6130" s="1">
        <f>SUM(L6130:N6130)</f>
        <v>13493.4</v>
      </c>
      <c r="S6130" s="1">
        <f>O6130+Q6130</f>
        <v>13493.4</v>
      </c>
    </row>
    <row r="6131" spans="1:19" x14ac:dyDescent="0.35">
      <c r="A6131" t="s">
        <v>7</v>
      </c>
      <c r="B6131" t="s">
        <v>7145</v>
      </c>
      <c r="C6131" t="s">
        <v>12019</v>
      </c>
      <c r="D6131" s="14">
        <v>1</v>
      </c>
      <c r="E6131" s="18">
        <v>0</v>
      </c>
      <c r="F6131" s="1">
        <v>197627.35</v>
      </c>
      <c r="G6131" s="18">
        <v>0</v>
      </c>
      <c r="H6131" s="1">
        <v>197627.35</v>
      </c>
      <c r="I6131" t="s">
        <v>23932</v>
      </c>
      <c r="J6131" t="s">
        <v>8</v>
      </c>
      <c r="K6131" t="s">
        <v>7605</v>
      </c>
      <c r="L6131" s="2">
        <v>43028.56</v>
      </c>
      <c r="M6131" s="2">
        <v>0</v>
      </c>
      <c r="N6131" s="2">
        <v>154598.79</v>
      </c>
      <c r="O6131" s="1">
        <f>SUM(L6131:N6131)</f>
        <v>197627.35</v>
      </c>
      <c r="S6131" s="1">
        <f>O6131+Q6131</f>
        <v>197627.35</v>
      </c>
    </row>
    <row r="6132" spans="1:19" x14ac:dyDescent="0.35">
      <c r="A6132" t="s">
        <v>7</v>
      </c>
      <c r="B6132" t="s">
        <v>7393</v>
      </c>
      <c r="C6132" t="s">
        <v>12020</v>
      </c>
      <c r="D6132" s="14">
        <v>1</v>
      </c>
      <c r="E6132" s="18">
        <v>0</v>
      </c>
      <c r="F6132" s="1">
        <v>25056.3</v>
      </c>
      <c r="G6132" s="18">
        <v>0</v>
      </c>
      <c r="H6132" s="1">
        <v>25056.3</v>
      </c>
      <c r="I6132" t="s">
        <v>23932</v>
      </c>
      <c r="J6132" t="s">
        <v>8</v>
      </c>
      <c r="K6132" t="s">
        <v>7605</v>
      </c>
      <c r="L6132" s="2">
        <v>0</v>
      </c>
      <c r="M6132" s="2">
        <v>0</v>
      </c>
      <c r="N6132" s="2">
        <v>25056.3</v>
      </c>
      <c r="O6132" s="1">
        <f>SUM(L6132:N6132)</f>
        <v>25056.3</v>
      </c>
      <c r="S6132" s="1">
        <f>O6132+Q6132</f>
        <v>25056.3</v>
      </c>
    </row>
    <row r="6133" spans="1:19" x14ac:dyDescent="0.35">
      <c r="A6133" t="s">
        <v>7</v>
      </c>
      <c r="B6133" t="s">
        <v>7401</v>
      </c>
      <c r="C6133" t="s">
        <v>12021</v>
      </c>
      <c r="D6133" s="14">
        <v>1</v>
      </c>
      <c r="E6133" s="18">
        <v>0</v>
      </c>
      <c r="F6133" s="1">
        <v>30820.799999999999</v>
      </c>
      <c r="G6133" s="18">
        <v>0</v>
      </c>
      <c r="H6133" s="1">
        <v>30820.799999999999</v>
      </c>
      <c r="I6133" t="s">
        <v>23932</v>
      </c>
      <c r="J6133" t="s">
        <v>8</v>
      </c>
      <c r="K6133" t="s">
        <v>7605</v>
      </c>
      <c r="L6133" s="2">
        <v>0</v>
      </c>
      <c r="M6133" s="2">
        <v>0</v>
      </c>
      <c r="N6133" s="2">
        <v>30820.799999999999</v>
      </c>
      <c r="O6133" s="1">
        <f>SUM(L6133:N6133)</f>
        <v>30820.799999999999</v>
      </c>
      <c r="S6133" s="1">
        <f>O6133+Q6133</f>
        <v>30820.799999999999</v>
      </c>
    </row>
    <row r="6134" spans="1:19" x14ac:dyDescent="0.35">
      <c r="A6134" t="s">
        <v>7</v>
      </c>
      <c r="B6134" t="s">
        <v>6656</v>
      </c>
      <c r="C6134" t="s">
        <v>12022</v>
      </c>
      <c r="D6134" s="14">
        <v>1</v>
      </c>
      <c r="E6134" s="18">
        <v>0</v>
      </c>
      <c r="F6134" s="1">
        <v>2709.35</v>
      </c>
      <c r="G6134" s="18">
        <v>0</v>
      </c>
      <c r="H6134" s="1">
        <v>2709.35</v>
      </c>
      <c r="I6134" t="s">
        <v>23932</v>
      </c>
      <c r="J6134" t="s">
        <v>8</v>
      </c>
      <c r="K6134" t="s">
        <v>7605</v>
      </c>
      <c r="L6134" s="2">
        <v>0</v>
      </c>
      <c r="M6134" s="2">
        <v>0</v>
      </c>
      <c r="N6134" s="2">
        <v>2709.35</v>
      </c>
      <c r="O6134" s="1">
        <f>SUM(L6134:N6134)</f>
        <v>2709.35</v>
      </c>
      <c r="S6134" s="1">
        <f>O6134+Q6134</f>
        <v>2709.35</v>
      </c>
    </row>
    <row r="6135" spans="1:19" x14ac:dyDescent="0.35">
      <c r="A6135" t="s">
        <v>7</v>
      </c>
      <c r="B6135" t="s">
        <v>6945</v>
      </c>
      <c r="C6135" t="s">
        <v>12023</v>
      </c>
      <c r="D6135" s="14">
        <v>1</v>
      </c>
      <c r="E6135" s="18">
        <v>0</v>
      </c>
      <c r="F6135" s="1">
        <v>22576.32</v>
      </c>
      <c r="G6135" s="18">
        <v>0</v>
      </c>
      <c r="H6135" s="1">
        <v>22576.32</v>
      </c>
      <c r="I6135" t="s">
        <v>23932</v>
      </c>
      <c r="J6135" t="s">
        <v>8</v>
      </c>
      <c r="K6135" t="s">
        <v>7605</v>
      </c>
      <c r="L6135" s="2">
        <v>0</v>
      </c>
      <c r="M6135" s="2">
        <v>0</v>
      </c>
      <c r="N6135" s="2">
        <v>22576.32</v>
      </c>
      <c r="O6135" s="1">
        <f>SUM(L6135:N6135)</f>
        <v>22576.32</v>
      </c>
      <c r="S6135" s="1">
        <f>O6135+Q6135</f>
        <v>22576.32</v>
      </c>
    </row>
    <row r="6136" spans="1:19" x14ac:dyDescent="0.35">
      <c r="A6136" t="s">
        <v>7</v>
      </c>
      <c r="B6136" t="s">
        <v>7324</v>
      </c>
      <c r="C6136" t="s">
        <v>12024</v>
      </c>
      <c r="D6136" s="14">
        <v>1</v>
      </c>
      <c r="E6136" s="18">
        <v>0</v>
      </c>
      <c r="F6136" s="1">
        <v>9600.7099999999991</v>
      </c>
      <c r="G6136" s="18">
        <v>0</v>
      </c>
      <c r="H6136" s="1">
        <v>9600.7099999999991</v>
      </c>
      <c r="I6136" t="s">
        <v>23932</v>
      </c>
      <c r="J6136" t="s">
        <v>8</v>
      </c>
      <c r="K6136" t="s">
        <v>7605</v>
      </c>
      <c r="L6136" s="2">
        <v>9600.7099999999991</v>
      </c>
      <c r="M6136" s="2">
        <v>0</v>
      </c>
      <c r="N6136" s="2">
        <v>0</v>
      </c>
      <c r="O6136" s="1">
        <f>SUM(L6136:N6136)</f>
        <v>9600.7099999999991</v>
      </c>
      <c r="S6136" s="1">
        <f>O6136+Q6136</f>
        <v>9600.7099999999991</v>
      </c>
    </row>
    <row r="6137" spans="1:19" x14ac:dyDescent="0.35">
      <c r="A6137" t="s">
        <v>7</v>
      </c>
      <c r="B6137" t="s">
        <v>7344</v>
      </c>
      <c r="C6137" t="s">
        <v>12025</v>
      </c>
      <c r="D6137" s="14">
        <v>1</v>
      </c>
      <c r="E6137" s="18">
        <v>0</v>
      </c>
      <c r="F6137" s="1">
        <v>2895.07</v>
      </c>
      <c r="G6137" s="18">
        <v>0</v>
      </c>
      <c r="H6137" s="1">
        <v>2895.07</v>
      </c>
      <c r="I6137" t="s">
        <v>23932</v>
      </c>
      <c r="J6137" t="s">
        <v>8</v>
      </c>
      <c r="K6137" t="s">
        <v>7605</v>
      </c>
      <c r="L6137" s="2">
        <v>2895.07</v>
      </c>
      <c r="M6137" s="2">
        <v>0</v>
      </c>
      <c r="N6137" s="2">
        <v>0</v>
      </c>
      <c r="O6137" s="1">
        <f>SUM(L6137:N6137)</f>
        <v>2895.07</v>
      </c>
      <c r="S6137" s="1">
        <f>O6137+Q6137</f>
        <v>2895.07</v>
      </c>
    </row>
    <row r="6138" spans="1:19" x14ac:dyDescent="0.35">
      <c r="A6138" t="s">
        <v>7</v>
      </c>
      <c r="B6138" t="s">
        <v>7358</v>
      </c>
      <c r="C6138" t="s">
        <v>12026</v>
      </c>
      <c r="D6138" s="14">
        <v>1</v>
      </c>
      <c r="E6138" s="18">
        <v>0</v>
      </c>
      <c r="F6138" s="1">
        <v>1586.8</v>
      </c>
      <c r="G6138" s="18">
        <v>0</v>
      </c>
      <c r="H6138" s="1">
        <v>1586.8</v>
      </c>
      <c r="I6138" t="s">
        <v>23932</v>
      </c>
      <c r="J6138" t="s">
        <v>8</v>
      </c>
      <c r="K6138" t="s">
        <v>7605</v>
      </c>
      <c r="L6138" s="2">
        <v>1586.8</v>
      </c>
      <c r="M6138" s="2">
        <v>0</v>
      </c>
      <c r="N6138" s="2">
        <v>0</v>
      </c>
      <c r="O6138" s="1">
        <f>SUM(L6138:N6138)</f>
        <v>1586.8</v>
      </c>
      <c r="S6138" s="1">
        <f>O6138+Q6138</f>
        <v>1586.8</v>
      </c>
    </row>
    <row r="6139" spans="1:19" x14ac:dyDescent="0.35">
      <c r="A6139" t="s">
        <v>7</v>
      </c>
      <c r="B6139" t="s">
        <v>6856</v>
      </c>
      <c r="C6139" t="s">
        <v>12027</v>
      </c>
      <c r="D6139" s="14">
        <v>1</v>
      </c>
      <c r="E6139" s="18">
        <v>0</v>
      </c>
      <c r="F6139" s="1">
        <v>10344.9</v>
      </c>
      <c r="G6139" s="18">
        <v>0</v>
      </c>
      <c r="H6139" s="1">
        <v>10344.9</v>
      </c>
      <c r="I6139" t="s">
        <v>23932</v>
      </c>
      <c r="J6139" t="s">
        <v>8</v>
      </c>
      <c r="K6139" t="s">
        <v>7605</v>
      </c>
      <c r="L6139" s="2">
        <v>0</v>
      </c>
      <c r="M6139" s="2">
        <v>0</v>
      </c>
      <c r="N6139" s="2">
        <v>10344.9</v>
      </c>
      <c r="O6139" s="1">
        <f>SUM(L6139:N6139)</f>
        <v>10344.9</v>
      </c>
      <c r="S6139" s="1">
        <f>O6139+Q6139</f>
        <v>10344.9</v>
      </c>
    </row>
    <row r="6140" spans="1:19" x14ac:dyDescent="0.35">
      <c r="A6140" t="s">
        <v>7</v>
      </c>
      <c r="B6140" t="s">
        <v>6663</v>
      </c>
      <c r="C6140" t="s">
        <v>12028</v>
      </c>
      <c r="D6140" s="14">
        <v>1</v>
      </c>
      <c r="E6140" s="18">
        <v>0</v>
      </c>
      <c r="F6140" s="1">
        <v>181161.3</v>
      </c>
      <c r="G6140" s="18">
        <v>0</v>
      </c>
      <c r="H6140" s="1">
        <v>181161.3</v>
      </c>
      <c r="I6140" t="s">
        <v>23932</v>
      </c>
      <c r="J6140" t="s">
        <v>8</v>
      </c>
      <c r="K6140" t="s">
        <v>7605</v>
      </c>
      <c r="L6140" s="2">
        <v>122697.3</v>
      </c>
      <c r="M6140" s="2">
        <v>49738.5</v>
      </c>
      <c r="N6140" s="2">
        <v>8725.5</v>
      </c>
      <c r="O6140" s="1">
        <f>SUM(L6140:N6140)</f>
        <v>181161.3</v>
      </c>
      <c r="S6140" s="1">
        <f>O6140+Q6140</f>
        <v>181161.3</v>
      </c>
    </row>
    <row r="6141" spans="1:19" x14ac:dyDescent="0.35">
      <c r="A6141" t="s">
        <v>7</v>
      </c>
      <c r="B6141" t="s">
        <v>7387</v>
      </c>
      <c r="C6141" t="s">
        <v>12029</v>
      </c>
      <c r="D6141" s="14">
        <v>1</v>
      </c>
      <c r="E6141" s="18">
        <v>0</v>
      </c>
      <c r="F6141" s="1">
        <v>25357.5</v>
      </c>
      <c r="G6141" s="18">
        <v>0</v>
      </c>
      <c r="H6141" s="1">
        <v>25357.5</v>
      </c>
      <c r="I6141" t="s">
        <v>23932</v>
      </c>
      <c r="J6141" t="s">
        <v>8</v>
      </c>
      <c r="K6141" t="s">
        <v>7605</v>
      </c>
      <c r="L6141" s="2">
        <v>0</v>
      </c>
      <c r="M6141" s="2">
        <v>0</v>
      </c>
      <c r="N6141" s="2">
        <v>25357.5</v>
      </c>
      <c r="O6141" s="1">
        <f>SUM(L6141:N6141)</f>
        <v>25357.5</v>
      </c>
      <c r="S6141" s="1">
        <f>O6141+Q6141</f>
        <v>25357.5</v>
      </c>
    </row>
    <row r="6142" spans="1:19" x14ac:dyDescent="0.35">
      <c r="A6142" t="s">
        <v>7</v>
      </c>
      <c r="B6142" t="s">
        <v>7354</v>
      </c>
      <c r="C6142" t="s">
        <v>12030</v>
      </c>
      <c r="D6142" s="14">
        <v>1</v>
      </c>
      <c r="E6142" s="18">
        <v>0</v>
      </c>
      <c r="F6142" s="1">
        <v>32275.200000000001</v>
      </c>
      <c r="G6142" s="18">
        <v>0</v>
      </c>
      <c r="H6142" s="1">
        <v>32275.200000000001</v>
      </c>
      <c r="I6142" t="s">
        <v>23932</v>
      </c>
      <c r="J6142" t="s">
        <v>8</v>
      </c>
      <c r="K6142" t="s">
        <v>7605</v>
      </c>
      <c r="L6142" s="2">
        <v>0</v>
      </c>
      <c r="M6142" s="2">
        <v>0</v>
      </c>
      <c r="N6142" s="2">
        <v>32275.200000000001</v>
      </c>
      <c r="O6142" s="1">
        <f>SUM(L6142:N6142)</f>
        <v>32275.200000000001</v>
      </c>
      <c r="S6142" s="1">
        <f>O6142+Q6142</f>
        <v>32275.200000000001</v>
      </c>
    </row>
    <row r="6143" spans="1:19" x14ac:dyDescent="0.35">
      <c r="A6143" t="s">
        <v>7</v>
      </c>
      <c r="B6143" t="s">
        <v>4368</v>
      </c>
      <c r="C6143" t="s">
        <v>12031</v>
      </c>
      <c r="D6143" s="14">
        <v>1</v>
      </c>
      <c r="E6143" s="18">
        <v>0</v>
      </c>
      <c r="F6143" s="1">
        <v>380513.7</v>
      </c>
      <c r="G6143" s="18">
        <v>0</v>
      </c>
      <c r="H6143" s="1">
        <v>380513.7</v>
      </c>
      <c r="I6143" t="s">
        <v>23932</v>
      </c>
      <c r="J6143" t="s">
        <v>8</v>
      </c>
      <c r="K6143" t="s">
        <v>7605</v>
      </c>
      <c r="L6143" s="2">
        <v>380513.7</v>
      </c>
      <c r="M6143" s="2">
        <v>0</v>
      </c>
      <c r="N6143" s="2">
        <v>0</v>
      </c>
      <c r="O6143" s="1">
        <f>SUM(L6143:N6143)</f>
        <v>380513.7</v>
      </c>
      <c r="S6143" s="1">
        <f>O6143+Q6143</f>
        <v>380513.7</v>
      </c>
    </row>
    <row r="6144" spans="1:19" x14ac:dyDescent="0.35">
      <c r="A6144" t="s">
        <v>7</v>
      </c>
      <c r="B6144" t="s">
        <v>3425</v>
      </c>
      <c r="C6144" t="s">
        <v>12032</v>
      </c>
      <c r="D6144" s="14">
        <v>1</v>
      </c>
      <c r="E6144" s="18">
        <v>0</v>
      </c>
      <c r="F6144" s="1">
        <v>436326.9</v>
      </c>
      <c r="G6144" s="18">
        <v>0</v>
      </c>
      <c r="H6144" s="1">
        <v>436326.9</v>
      </c>
      <c r="I6144" t="s">
        <v>23932</v>
      </c>
      <c r="J6144" t="s">
        <v>8</v>
      </c>
      <c r="K6144" t="s">
        <v>7605</v>
      </c>
      <c r="L6144" s="2">
        <v>0</v>
      </c>
      <c r="M6144" s="2">
        <v>0</v>
      </c>
      <c r="N6144" s="2">
        <v>436326.9</v>
      </c>
      <c r="O6144" s="1">
        <f>SUM(L6144:N6144)</f>
        <v>436326.9</v>
      </c>
      <c r="S6144" s="1">
        <f>O6144+Q6144</f>
        <v>436326.9</v>
      </c>
    </row>
    <row r="6145" spans="1:19" x14ac:dyDescent="0.35">
      <c r="A6145" t="s">
        <v>7</v>
      </c>
      <c r="B6145" t="s">
        <v>7395</v>
      </c>
      <c r="C6145" t="s">
        <v>12033</v>
      </c>
      <c r="D6145" s="14">
        <v>1</v>
      </c>
      <c r="E6145" s="18">
        <v>0</v>
      </c>
      <c r="F6145" s="1">
        <v>16880.97</v>
      </c>
      <c r="G6145" s="18">
        <v>0</v>
      </c>
      <c r="H6145" s="1">
        <v>16880.97</v>
      </c>
      <c r="I6145" t="s">
        <v>23932</v>
      </c>
      <c r="J6145" t="s">
        <v>8</v>
      </c>
      <c r="K6145" t="s">
        <v>7605</v>
      </c>
      <c r="L6145" s="2">
        <v>0</v>
      </c>
      <c r="M6145" s="2">
        <v>0</v>
      </c>
      <c r="N6145" s="2">
        <v>16880.97</v>
      </c>
      <c r="O6145" s="1">
        <f>SUM(L6145:N6145)</f>
        <v>16880.97</v>
      </c>
      <c r="S6145" s="1">
        <f>O6145+Q6145</f>
        <v>16880.97</v>
      </c>
    </row>
    <row r="6146" spans="1:19" x14ac:dyDescent="0.35">
      <c r="A6146" t="s">
        <v>7</v>
      </c>
      <c r="B6146" t="s">
        <v>3407</v>
      </c>
      <c r="C6146" t="s">
        <v>12034</v>
      </c>
      <c r="D6146" s="14">
        <v>1</v>
      </c>
      <c r="E6146" s="18">
        <v>0</v>
      </c>
      <c r="F6146" s="1">
        <v>419626.91</v>
      </c>
      <c r="G6146" s="18">
        <v>0</v>
      </c>
      <c r="H6146" s="1">
        <v>419626.91</v>
      </c>
      <c r="I6146" t="s">
        <v>23932</v>
      </c>
      <c r="J6146" t="s">
        <v>8</v>
      </c>
      <c r="K6146" t="s">
        <v>7605</v>
      </c>
      <c r="L6146" s="2">
        <v>0</v>
      </c>
      <c r="M6146" s="2">
        <v>419626.91</v>
      </c>
      <c r="N6146" s="2">
        <v>0</v>
      </c>
      <c r="O6146" s="1">
        <f>SUM(L6146:N6146)</f>
        <v>419626.91</v>
      </c>
      <c r="S6146" s="1">
        <f>O6146+Q6146</f>
        <v>419626.91</v>
      </c>
    </row>
    <row r="6147" spans="1:19" x14ac:dyDescent="0.35">
      <c r="A6147" t="s">
        <v>7</v>
      </c>
      <c r="B6147" t="s">
        <v>7198</v>
      </c>
      <c r="C6147" t="s">
        <v>12035</v>
      </c>
      <c r="D6147" s="14">
        <v>1</v>
      </c>
      <c r="E6147" s="18">
        <v>0</v>
      </c>
      <c r="F6147" s="1">
        <v>120398.54</v>
      </c>
      <c r="G6147" s="18">
        <v>0</v>
      </c>
      <c r="H6147" s="1">
        <v>120398.54</v>
      </c>
      <c r="I6147" t="s">
        <v>23932</v>
      </c>
      <c r="J6147" t="s">
        <v>8</v>
      </c>
      <c r="K6147" t="s">
        <v>7605</v>
      </c>
      <c r="L6147" s="2">
        <v>120398.54</v>
      </c>
      <c r="M6147" s="2">
        <v>0</v>
      </c>
      <c r="N6147" s="2">
        <v>0</v>
      </c>
      <c r="O6147" s="1">
        <f>SUM(L6147:N6147)</f>
        <v>120398.54</v>
      </c>
      <c r="S6147" s="1">
        <f>O6147+Q6147</f>
        <v>120398.54</v>
      </c>
    </row>
    <row r="6148" spans="1:19" x14ac:dyDescent="0.35">
      <c r="A6148" t="s">
        <v>7</v>
      </c>
      <c r="B6148" t="s">
        <v>2815</v>
      </c>
      <c r="C6148" t="s">
        <v>12036</v>
      </c>
      <c r="D6148" s="14">
        <v>1</v>
      </c>
      <c r="E6148" s="18">
        <v>0</v>
      </c>
      <c r="F6148" s="1">
        <v>1965430.95</v>
      </c>
      <c r="G6148" s="18">
        <v>0</v>
      </c>
      <c r="H6148" s="1">
        <v>1965430.95</v>
      </c>
      <c r="I6148" t="s">
        <v>23932</v>
      </c>
      <c r="J6148" t="s">
        <v>8</v>
      </c>
      <c r="K6148" t="s">
        <v>7605</v>
      </c>
      <c r="L6148" s="2">
        <v>1114969.83</v>
      </c>
      <c r="M6148" s="2">
        <v>133207.66</v>
      </c>
      <c r="N6148" s="2">
        <v>717253.46</v>
      </c>
      <c r="O6148" s="1">
        <f>SUM(L6148:N6148)</f>
        <v>1965430.95</v>
      </c>
      <c r="S6148" s="1">
        <f>O6148+Q6148</f>
        <v>1965430.95</v>
      </c>
    </row>
    <row r="6149" spans="1:19" x14ac:dyDescent="0.35">
      <c r="A6149" t="s">
        <v>7</v>
      </c>
      <c r="B6149" t="s">
        <v>7307</v>
      </c>
      <c r="C6149" t="s">
        <v>12037</v>
      </c>
      <c r="D6149" s="14">
        <v>1</v>
      </c>
      <c r="E6149" s="18">
        <v>0</v>
      </c>
      <c r="F6149" s="1">
        <v>58876.67</v>
      </c>
      <c r="G6149" s="18">
        <v>0</v>
      </c>
      <c r="H6149" s="1">
        <v>58876.67</v>
      </c>
      <c r="I6149" t="s">
        <v>23932</v>
      </c>
      <c r="J6149" t="s">
        <v>8</v>
      </c>
      <c r="K6149" t="s">
        <v>7605</v>
      </c>
      <c r="L6149" s="2">
        <v>58876.67</v>
      </c>
      <c r="M6149" s="2">
        <v>0</v>
      </c>
      <c r="N6149" s="2">
        <v>0</v>
      </c>
      <c r="O6149" s="1">
        <f>SUM(L6149:N6149)</f>
        <v>58876.67</v>
      </c>
      <c r="S6149" s="1">
        <f>O6149+Q6149</f>
        <v>58876.67</v>
      </c>
    </row>
    <row r="6150" spans="1:19" x14ac:dyDescent="0.35">
      <c r="A6150" t="s">
        <v>7</v>
      </c>
      <c r="B6150" t="s">
        <v>7396</v>
      </c>
      <c r="C6150" t="s">
        <v>12038</v>
      </c>
      <c r="D6150" s="14">
        <v>1</v>
      </c>
      <c r="E6150" s="18">
        <v>0</v>
      </c>
      <c r="F6150" s="1">
        <v>11607.6</v>
      </c>
      <c r="G6150" s="18">
        <v>0</v>
      </c>
      <c r="H6150" s="1">
        <v>11607.6</v>
      </c>
      <c r="I6150" t="s">
        <v>23932</v>
      </c>
      <c r="J6150" t="s">
        <v>8</v>
      </c>
      <c r="K6150" t="s">
        <v>7605</v>
      </c>
      <c r="L6150" s="2">
        <v>0</v>
      </c>
      <c r="M6150" s="2">
        <v>0</v>
      </c>
      <c r="N6150" s="2">
        <v>11607.6</v>
      </c>
      <c r="O6150" s="1">
        <f>SUM(L6150:N6150)</f>
        <v>11607.6</v>
      </c>
      <c r="S6150" s="1">
        <f>O6150+Q6150</f>
        <v>11607.6</v>
      </c>
    </row>
    <row r="6151" spans="1:19" x14ac:dyDescent="0.35">
      <c r="A6151" t="s">
        <v>7</v>
      </c>
      <c r="B6151" t="s">
        <v>7350</v>
      </c>
      <c r="C6151" t="s">
        <v>12039</v>
      </c>
      <c r="D6151" s="14">
        <v>1</v>
      </c>
      <c r="E6151" s="18">
        <v>0</v>
      </c>
      <c r="F6151" s="1">
        <v>34517.760000000002</v>
      </c>
      <c r="G6151" s="18">
        <v>0</v>
      </c>
      <c r="H6151" s="1">
        <v>34517.760000000002</v>
      </c>
      <c r="I6151" t="s">
        <v>23932</v>
      </c>
      <c r="J6151" t="s">
        <v>8</v>
      </c>
      <c r="K6151" t="s">
        <v>7605</v>
      </c>
      <c r="L6151" s="2">
        <v>34517.760000000002</v>
      </c>
      <c r="M6151" s="2">
        <v>0</v>
      </c>
      <c r="N6151" s="2">
        <v>0</v>
      </c>
      <c r="O6151" s="1">
        <f>SUM(L6151:N6151)</f>
        <v>34517.760000000002</v>
      </c>
      <c r="S6151" s="1">
        <f>O6151+Q6151</f>
        <v>34517.760000000002</v>
      </c>
    </row>
    <row r="6152" spans="1:19" x14ac:dyDescent="0.35">
      <c r="A6152" t="s">
        <v>7</v>
      </c>
      <c r="B6152" t="s">
        <v>7359</v>
      </c>
      <c r="C6152" t="s">
        <v>12040</v>
      </c>
      <c r="D6152" s="14">
        <v>1</v>
      </c>
      <c r="E6152" s="18">
        <v>0</v>
      </c>
      <c r="F6152" s="1">
        <v>40859.49</v>
      </c>
      <c r="G6152" s="18">
        <v>0</v>
      </c>
      <c r="H6152" s="1">
        <v>40859.49</v>
      </c>
      <c r="I6152" t="s">
        <v>23932</v>
      </c>
      <c r="J6152" t="s">
        <v>8</v>
      </c>
      <c r="K6152" t="s">
        <v>7605</v>
      </c>
      <c r="L6152" s="2">
        <v>40859.49</v>
      </c>
      <c r="M6152" s="2">
        <v>0</v>
      </c>
      <c r="N6152" s="2">
        <v>0</v>
      </c>
      <c r="O6152" s="1">
        <f>SUM(L6152:N6152)</f>
        <v>40859.49</v>
      </c>
      <c r="S6152" s="1">
        <f>O6152+Q6152</f>
        <v>40859.49</v>
      </c>
    </row>
    <row r="6153" spans="1:19" x14ac:dyDescent="0.35">
      <c r="A6153" t="s">
        <v>7</v>
      </c>
      <c r="B6153" t="s">
        <v>7284</v>
      </c>
      <c r="C6153" t="s">
        <v>12041</v>
      </c>
      <c r="D6153" s="14">
        <v>1</v>
      </c>
      <c r="E6153" s="18">
        <v>0</v>
      </c>
      <c r="F6153" s="1">
        <v>38628.949999999997</v>
      </c>
      <c r="G6153" s="18">
        <v>0</v>
      </c>
      <c r="H6153" s="1">
        <v>38628.949999999997</v>
      </c>
      <c r="I6153" t="s">
        <v>23932</v>
      </c>
      <c r="J6153" t="s">
        <v>8</v>
      </c>
      <c r="K6153" t="s">
        <v>7605</v>
      </c>
      <c r="L6153" s="2">
        <v>38628.949999999997</v>
      </c>
      <c r="M6153" s="2">
        <v>0</v>
      </c>
      <c r="N6153" s="2">
        <v>0</v>
      </c>
      <c r="O6153" s="1">
        <f>SUM(L6153:N6153)</f>
        <v>38628.949999999997</v>
      </c>
      <c r="S6153" s="1">
        <f>O6153+Q6153</f>
        <v>38628.949999999997</v>
      </c>
    </row>
    <row r="6154" spans="1:19" x14ac:dyDescent="0.35">
      <c r="A6154" t="s">
        <v>7</v>
      </c>
      <c r="B6154" t="s">
        <v>7232</v>
      </c>
      <c r="C6154" t="s">
        <v>12042</v>
      </c>
      <c r="D6154" s="14">
        <v>1</v>
      </c>
      <c r="E6154" s="18">
        <v>0</v>
      </c>
      <c r="F6154" s="1">
        <v>22919.55</v>
      </c>
      <c r="G6154" s="18">
        <v>0</v>
      </c>
      <c r="H6154" s="1">
        <v>22919.55</v>
      </c>
      <c r="I6154" t="s">
        <v>23932</v>
      </c>
      <c r="J6154" t="s">
        <v>8</v>
      </c>
      <c r="K6154" t="s">
        <v>7605</v>
      </c>
      <c r="L6154" s="2">
        <v>0</v>
      </c>
      <c r="M6154" s="2">
        <v>0</v>
      </c>
      <c r="N6154" s="2">
        <v>22919.55</v>
      </c>
      <c r="O6154" s="1">
        <f>SUM(L6154:N6154)</f>
        <v>22919.55</v>
      </c>
      <c r="S6154" s="1">
        <f>O6154+Q6154</f>
        <v>22919.55</v>
      </c>
    </row>
    <row r="6155" spans="1:19" x14ac:dyDescent="0.35">
      <c r="A6155" t="s">
        <v>7</v>
      </c>
      <c r="B6155" t="s">
        <v>7153</v>
      </c>
      <c r="C6155" t="s">
        <v>12043</v>
      </c>
      <c r="D6155" s="14">
        <v>1</v>
      </c>
      <c r="E6155" s="18">
        <v>0</v>
      </c>
      <c r="F6155" s="1">
        <v>129036.44</v>
      </c>
      <c r="G6155" s="18">
        <v>0</v>
      </c>
      <c r="H6155" s="1">
        <v>129036.44</v>
      </c>
      <c r="I6155" t="s">
        <v>23932</v>
      </c>
      <c r="J6155" t="s">
        <v>8</v>
      </c>
      <c r="K6155" t="s">
        <v>7605</v>
      </c>
      <c r="L6155" s="2">
        <v>129036.44</v>
      </c>
      <c r="M6155" s="2">
        <v>0</v>
      </c>
      <c r="N6155" s="2">
        <v>0</v>
      </c>
      <c r="O6155" s="1">
        <f>SUM(L6155:N6155)</f>
        <v>129036.44</v>
      </c>
      <c r="S6155" s="1">
        <f>O6155+Q6155</f>
        <v>129036.44</v>
      </c>
    </row>
    <row r="6156" spans="1:19" x14ac:dyDescent="0.35">
      <c r="A6156" t="s">
        <v>7</v>
      </c>
      <c r="B6156" t="s">
        <v>7402</v>
      </c>
      <c r="C6156" t="s">
        <v>12044</v>
      </c>
      <c r="D6156" s="14">
        <v>1</v>
      </c>
      <c r="E6156" s="18">
        <v>0</v>
      </c>
      <c r="F6156" s="1">
        <v>109305.9</v>
      </c>
      <c r="G6156" s="18">
        <v>0</v>
      </c>
      <c r="H6156" s="1">
        <v>109305.9</v>
      </c>
      <c r="I6156" t="s">
        <v>23932</v>
      </c>
      <c r="J6156" t="s">
        <v>8</v>
      </c>
      <c r="K6156" t="s">
        <v>7605</v>
      </c>
      <c r="L6156" s="2">
        <v>4003.8</v>
      </c>
      <c r="M6156" s="2">
        <v>0</v>
      </c>
      <c r="N6156" s="2">
        <v>105302.1</v>
      </c>
      <c r="O6156" s="1">
        <f>SUM(L6156:N6156)</f>
        <v>109305.90000000001</v>
      </c>
      <c r="S6156" s="1">
        <f>O6156+Q6156</f>
        <v>109305.90000000001</v>
      </c>
    </row>
    <row r="6157" spans="1:19" x14ac:dyDescent="0.35">
      <c r="A6157" t="s">
        <v>7</v>
      </c>
      <c r="B6157" t="s">
        <v>7280</v>
      </c>
      <c r="C6157" t="s">
        <v>12045</v>
      </c>
      <c r="D6157" s="14">
        <v>1</v>
      </c>
      <c r="E6157" s="18">
        <v>0</v>
      </c>
      <c r="F6157" s="1">
        <v>59514.6</v>
      </c>
      <c r="G6157" s="18">
        <v>0</v>
      </c>
      <c r="H6157" s="1">
        <v>59514.6</v>
      </c>
      <c r="I6157" t="s">
        <v>23932</v>
      </c>
      <c r="J6157" t="s">
        <v>8</v>
      </c>
      <c r="K6157" t="s">
        <v>7605</v>
      </c>
      <c r="L6157" s="2">
        <v>59514.6</v>
      </c>
      <c r="M6157" s="2">
        <v>0</v>
      </c>
      <c r="N6157" s="2">
        <v>0</v>
      </c>
      <c r="O6157" s="1">
        <f>SUM(L6157:N6157)</f>
        <v>59514.6</v>
      </c>
      <c r="S6157" s="1">
        <f>O6157+Q6157</f>
        <v>59514.6</v>
      </c>
    </row>
    <row r="6158" spans="1:19" x14ac:dyDescent="0.35">
      <c r="A6158" t="s">
        <v>7</v>
      </c>
      <c r="B6158" t="s">
        <v>7301</v>
      </c>
      <c r="C6158" t="s">
        <v>12047</v>
      </c>
      <c r="D6158" s="14">
        <v>1</v>
      </c>
      <c r="E6158" s="18">
        <v>0</v>
      </c>
      <c r="F6158" s="1">
        <v>57764.1</v>
      </c>
      <c r="G6158" s="18">
        <v>0</v>
      </c>
      <c r="H6158" s="1">
        <v>57764.1</v>
      </c>
      <c r="I6158" t="s">
        <v>23932</v>
      </c>
      <c r="J6158" t="s">
        <v>8</v>
      </c>
      <c r="K6158" t="s">
        <v>7605</v>
      </c>
      <c r="L6158" s="2">
        <v>0</v>
      </c>
      <c r="M6158" s="2">
        <v>0</v>
      </c>
      <c r="N6158" s="2">
        <v>57764.1</v>
      </c>
      <c r="O6158" s="1">
        <f>SUM(L6158:N6158)</f>
        <v>57764.1</v>
      </c>
      <c r="S6158" s="1">
        <f>O6158+Q6158</f>
        <v>57764.1</v>
      </c>
    </row>
    <row r="6159" spans="1:19" x14ac:dyDescent="0.35">
      <c r="A6159" t="s">
        <v>7</v>
      </c>
      <c r="B6159" t="s">
        <v>7346</v>
      </c>
      <c r="C6159" t="s">
        <v>12048</v>
      </c>
      <c r="D6159" s="14">
        <v>1</v>
      </c>
      <c r="E6159" s="18">
        <v>0</v>
      </c>
      <c r="F6159" s="1">
        <v>74633.289999999994</v>
      </c>
      <c r="G6159" s="18">
        <v>0</v>
      </c>
      <c r="H6159" s="1">
        <v>74633.289999999994</v>
      </c>
      <c r="I6159" t="s">
        <v>23932</v>
      </c>
      <c r="J6159" t="s">
        <v>8</v>
      </c>
      <c r="K6159" t="s">
        <v>7605</v>
      </c>
      <c r="L6159" s="2">
        <v>74633.289999999994</v>
      </c>
      <c r="M6159" s="2">
        <v>0</v>
      </c>
      <c r="N6159" s="2">
        <v>0</v>
      </c>
      <c r="O6159" s="1">
        <f>SUM(L6159:N6159)</f>
        <v>74633.289999999994</v>
      </c>
      <c r="S6159" s="1">
        <f>O6159+Q6159</f>
        <v>74633.289999999994</v>
      </c>
    </row>
    <row r="6160" spans="1:19" x14ac:dyDescent="0.35">
      <c r="A6160" t="s">
        <v>7</v>
      </c>
      <c r="B6160" t="s">
        <v>7397</v>
      </c>
      <c r="C6160" t="s">
        <v>12049</v>
      </c>
      <c r="D6160" s="14">
        <v>1</v>
      </c>
      <c r="E6160" s="18">
        <v>0</v>
      </c>
      <c r="F6160" s="1">
        <v>35655.879999999997</v>
      </c>
      <c r="G6160" s="18">
        <v>0</v>
      </c>
      <c r="H6160" s="1">
        <v>35655.879999999997</v>
      </c>
      <c r="I6160" t="s">
        <v>23932</v>
      </c>
      <c r="J6160" t="s">
        <v>8</v>
      </c>
      <c r="K6160" t="s">
        <v>7605</v>
      </c>
      <c r="L6160" s="2">
        <v>0</v>
      </c>
      <c r="M6160" s="2">
        <v>0</v>
      </c>
      <c r="N6160" s="2">
        <v>35655.879999999997</v>
      </c>
      <c r="O6160" s="1">
        <f>SUM(L6160:N6160)</f>
        <v>35655.879999999997</v>
      </c>
      <c r="S6160" s="1">
        <f>O6160+Q6160</f>
        <v>35655.879999999997</v>
      </c>
    </row>
    <row r="6161" spans="1:19" x14ac:dyDescent="0.35">
      <c r="A6161" t="s">
        <v>7</v>
      </c>
      <c r="B6161" t="s">
        <v>6607</v>
      </c>
      <c r="C6161" t="s">
        <v>12050</v>
      </c>
      <c r="D6161" s="14">
        <v>1</v>
      </c>
      <c r="E6161" s="18">
        <v>0</v>
      </c>
      <c r="F6161" s="1">
        <v>21264</v>
      </c>
      <c r="G6161" s="18">
        <v>0</v>
      </c>
      <c r="H6161" s="1">
        <v>21264</v>
      </c>
      <c r="I6161" t="s">
        <v>23932</v>
      </c>
      <c r="J6161" t="s">
        <v>8</v>
      </c>
      <c r="K6161" t="s">
        <v>7605</v>
      </c>
      <c r="L6161" s="2">
        <v>0</v>
      </c>
      <c r="M6161" s="2">
        <v>0</v>
      </c>
      <c r="N6161" s="2">
        <v>21264</v>
      </c>
      <c r="O6161" s="1">
        <f>SUM(L6161:N6161)</f>
        <v>21264</v>
      </c>
      <c r="S6161" s="1">
        <f>O6161+Q6161</f>
        <v>21264</v>
      </c>
    </row>
    <row r="6162" spans="1:19" x14ac:dyDescent="0.35">
      <c r="A6162" t="s">
        <v>7</v>
      </c>
      <c r="B6162" t="s">
        <v>4358</v>
      </c>
      <c r="C6162" t="s">
        <v>12051</v>
      </c>
      <c r="D6162" s="14">
        <v>1</v>
      </c>
      <c r="E6162" s="18">
        <v>0</v>
      </c>
      <c r="F6162" s="1">
        <v>330363.46000000002</v>
      </c>
      <c r="G6162" s="18">
        <v>0</v>
      </c>
      <c r="H6162" s="1">
        <v>330363.46000000002</v>
      </c>
      <c r="I6162" t="s">
        <v>23932</v>
      </c>
      <c r="J6162" t="s">
        <v>8</v>
      </c>
      <c r="K6162" t="s">
        <v>7605</v>
      </c>
      <c r="L6162" s="2">
        <v>330363.46000000002</v>
      </c>
      <c r="M6162" s="2">
        <v>0</v>
      </c>
      <c r="N6162" s="2">
        <v>0</v>
      </c>
      <c r="O6162" s="1">
        <f>SUM(L6162:N6162)</f>
        <v>330363.46000000002</v>
      </c>
      <c r="S6162" s="1">
        <f>O6162+Q6162</f>
        <v>330363.46000000002</v>
      </c>
    </row>
    <row r="6163" spans="1:19" x14ac:dyDescent="0.35">
      <c r="A6163" t="s">
        <v>7</v>
      </c>
      <c r="B6163" t="s">
        <v>4389</v>
      </c>
      <c r="C6163" t="s">
        <v>12052</v>
      </c>
      <c r="D6163" s="14">
        <v>1</v>
      </c>
      <c r="E6163" s="18">
        <v>0</v>
      </c>
      <c r="F6163" s="1">
        <v>268028.17</v>
      </c>
      <c r="G6163" s="18">
        <v>0</v>
      </c>
      <c r="H6163" s="1">
        <v>268028.17</v>
      </c>
      <c r="I6163" t="s">
        <v>23932</v>
      </c>
      <c r="J6163" t="s">
        <v>8</v>
      </c>
      <c r="K6163" t="s">
        <v>7605</v>
      </c>
      <c r="L6163" s="2">
        <v>231888.06</v>
      </c>
      <c r="M6163" s="2">
        <v>0</v>
      </c>
      <c r="N6163" s="2">
        <v>36140.11</v>
      </c>
      <c r="O6163" s="1">
        <f>SUM(L6163:N6163)</f>
        <v>268028.17</v>
      </c>
      <c r="S6163" s="1">
        <f>O6163+Q6163</f>
        <v>268028.17</v>
      </c>
    </row>
    <row r="6164" spans="1:19" x14ac:dyDescent="0.35">
      <c r="A6164" t="s">
        <v>7</v>
      </c>
      <c r="B6164" t="s">
        <v>4553</v>
      </c>
      <c r="C6164" t="s">
        <v>12053</v>
      </c>
      <c r="D6164" s="14">
        <v>1</v>
      </c>
      <c r="E6164" s="18">
        <v>0</v>
      </c>
      <c r="F6164" s="1">
        <v>80667.72</v>
      </c>
      <c r="G6164" s="18">
        <v>0</v>
      </c>
      <c r="H6164" s="1">
        <v>80667.72</v>
      </c>
      <c r="I6164" t="s">
        <v>23932</v>
      </c>
      <c r="J6164" t="s">
        <v>8</v>
      </c>
      <c r="K6164" t="s">
        <v>7605</v>
      </c>
      <c r="L6164" s="2">
        <v>41645.089999999997</v>
      </c>
      <c r="M6164" s="2">
        <v>1640.5</v>
      </c>
      <c r="N6164" s="2">
        <v>37382.129999999997</v>
      </c>
      <c r="O6164" s="1">
        <f>SUM(L6164:N6164)</f>
        <v>80667.72</v>
      </c>
      <c r="S6164" s="1">
        <f>O6164+Q6164</f>
        <v>80667.72</v>
      </c>
    </row>
    <row r="6165" spans="1:19" x14ac:dyDescent="0.35">
      <c r="A6165" t="s">
        <v>7</v>
      </c>
      <c r="B6165" t="s">
        <v>5144</v>
      </c>
      <c r="C6165" t="s">
        <v>12054</v>
      </c>
      <c r="D6165" s="14">
        <v>1</v>
      </c>
      <c r="E6165" s="18">
        <v>0</v>
      </c>
      <c r="F6165" s="1">
        <v>36980.449999999997</v>
      </c>
      <c r="G6165" s="18">
        <v>0</v>
      </c>
      <c r="H6165" s="1">
        <v>36980.449999999997</v>
      </c>
      <c r="I6165" t="s">
        <v>23932</v>
      </c>
      <c r="J6165" t="s">
        <v>8</v>
      </c>
      <c r="K6165" t="s">
        <v>7605</v>
      </c>
      <c r="L6165" s="2">
        <v>0</v>
      </c>
      <c r="M6165" s="2">
        <v>0</v>
      </c>
      <c r="N6165" s="2">
        <v>36980.449999999997</v>
      </c>
      <c r="O6165" s="1">
        <f>SUM(L6165:N6165)</f>
        <v>36980.449999999997</v>
      </c>
      <c r="S6165" s="1">
        <f>O6165+Q6165</f>
        <v>36980.449999999997</v>
      </c>
    </row>
    <row r="6166" spans="1:19" x14ac:dyDescent="0.35">
      <c r="A6166" t="s">
        <v>7</v>
      </c>
      <c r="B6166" t="s">
        <v>4748</v>
      </c>
      <c r="C6166" t="s">
        <v>12055</v>
      </c>
      <c r="D6166" s="14">
        <v>1</v>
      </c>
      <c r="E6166" s="18">
        <v>0</v>
      </c>
      <c r="F6166" s="1">
        <v>103404.45</v>
      </c>
      <c r="G6166" s="18">
        <v>0</v>
      </c>
      <c r="H6166" s="1">
        <v>103404.45</v>
      </c>
      <c r="I6166" t="s">
        <v>23932</v>
      </c>
      <c r="J6166" t="s">
        <v>8</v>
      </c>
      <c r="K6166" t="s">
        <v>7605</v>
      </c>
      <c r="L6166" s="2">
        <v>73107.92</v>
      </c>
      <c r="M6166" s="2">
        <v>0</v>
      </c>
      <c r="N6166" s="2">
        <v>30296.53</v>
      </c>
      <c r="O6166" s="1">
        <f>SUM(L6166:N6166)</f>
        <v>103404.45</v>
      </c>
      <c r="S6166" s="1">
        <f>O6166+Q6166</f>
        <v>103404.45</v>
      </c>
    </row>
    <row r="6167" spans="1:19" x14ac:dyDescent="0.35">
      <c r="A6167" t="s">
        <v>7</v>
      </c>
      <c r="B6167" t="s">
        <v>4582</v>
      </c>
      <c r="C6167" t="s">
        <v>12056</v>
      </c>
      <c r="D6167" s="14">
        <v>1</v>
      </c>
      <c r="E6167" s="18">
        <v>0</v>
      </c>
      <c r="F6167" s="1">
        <v>90542.87</v>
      </c>
      <c r="G6167" s="18">
        <v>0</v>
      </c>
      <c r="H6167" s="1">
        <v>90542.87</v>
      </c>
      <c r="I6167" t="s">
        <v>23932</v>
      </c>
      <c r="J6167" t="s">
        <v>8</v>
      </c>
      <c r="K6167" t="s">
        <v>7605</v>
      </c>
      <c r="L6167" s="2">
        <v>89065.52</v>
      </c>
      <c r="M6167" s="2">
        <v>0</v>
      </c>
      <c r="N6167" s="2">
        <v>1477.35</v>
      </c>
      <c r="O6167" s="1">
        <f>SUM(L6167:N6167)</f>
        <v>90542.87000000001</v>
      </c>
      <c r="S6167" s="1">
        <f>O6167+Q6167</f>
        <v>90542.87000000001</v>
      </c>
    </row>
    <row r="6168" spans="1:19" x14ac:dyDescent="0.35">
      <c r="A6168" t="s">
        <v>7</v>
      </c>
      <c r="B6168" t="s">
        <v>7398</v>
      </c>
      <c r="C6168" t="s">
        <v>12057</v>
      </c>
      <c r="D6168" s="14">
        <v>1</v>
      </c>
      <c r="E6168" s="18">
        <v>0</v>
      </c>
      <c r="F6168" s="1">
        <v>77613.990000000005</v>
      </c>
      <c r="G6168" s="18">
        <v>0</v>
      </c>
      <c r="H6168" s="1">
        <v>77613.990000000005</v>
      </c>
      <c r="I6168" t="s">
        <v>23932</v>
      </c>
      <c r="J6168" t="s">
        <v>8</v>
      </c>
      <c r="K6168" t="s">
        <v>7605</v>
      </c>
      <c r="L6168" s="2">
        <v>0</v>
      </c>
      <c r="M6168" s="2">
        <v>0</v>
      </c>
      <c r="N6168" s="2">
        <v>77613.990000000005</v>
      </c>
      <c r="O6168" s="1">
        <f>SUM(L6168:N6168)</f>
        <v>77613.990000000005</v>
      </c>
      <c r="S6168" s="1">
        <f>O6168+Q6168</f>
        <v>77613.990000000005</v>
      </c>
    </row>
    <row r="6169" spans="1:19" x14ac:dyDescent="0.35">
      <c r="A6169" t="s">
        <v>7</v>
      </c>
      <c r="B6169" t="s">
        <v>6174</v>
      </c>
      <c r="C6169" t="s">
        <v>12058</v>
      </c>
      <c r="D6169" s="14">
        <v>1</v>
      </c>
      <c r="E6169" s="18">
        <v>0</v>
      </c>
      <c r="F6169" s="1">
        <v>8553.6</v>
      </c>
      <c r="G6169" s="18">
        <v>0</v>
      </c>
      <c r="H6169" s="1">
        <v>8553.6</v>
      </c>
      <c r="I6169" t="s">
        <v>23932</v>
      </c>
      <c r="J6169" t="s">
        <v>8</v>
      </c>
      <c r="K6169" t="s">
        <v>7605</v>
      </c>
      <c r="L6169" s="2">
        <v>0</v>
      </c>
      <c r="M6169" s="2">
        <v>0</v>
      </c>
      <c r="N6169" s="2">
        <v>8553.6</v>
      </c>
      <c r="O6169" s="1">
        <f>SUM(L6169:N6169)</f>
        <v>8553.6</v>
      </c>
      <c r="S6169" s="1">
        <f>O6169+Q6169</f>
        <v>8553.6</v>
      </c>
    </row>
    <row r="6170" spans="1:19" x14ac:dyDescent="0.35">
      <c r="A6170" t="s">
        <v>7</v>
      </c>
      <c r="B6170" t="s">
        <v>6188</v>
      </c>
      <c r="C6170" t="s">
        <v>12059</v>
      </c>
      <c r="D6170" s="14">
        <v>1</v>
      </c>
      <c r="E6170" s="18">
        <v>0</v>
      </c>
      <c r="F6170" s="1">
        <v>12737.7</v>
      </c>
      <c r="G6170" s="18">
        <v>0</v>
      </c>
      <c r="H6170" s="1">
        <v>12737.7</v>
      </c>
      <c r="I6170" t="s">
        <v>23932</v>
      </c>
      <c r="J6170" t="s">
        <v>8</v>
      </c>
      <c r="K6170" t="s">
        <v>7605</v>
      </c>
      <c r="L6170" s="2">
        <v>0</v>
      </c>
      <c r="M6170" s="2">
        <v>0</v>
      </c>
      <c r="N6170" s="2">
        <v>12737.7</v>
      </c>
      <c r="O6170" s="1">
        <f>SUM(L6170:N6170)</f>
        <v>12737.7</v>
      </c>
      <c r="S6170" s="1">
        <f>O6170+Q6170</f>
        <v>12737.7</v>
      </c>
    </row>
    <row r="6171" spans="1:19" x14ac:dyDescent="0.35">
      <c r="A6171" t="s">
        <v>7</v>
      </c>
      <c r="B6171" t="s">
        <v>7384</v>
      </c>
      <c r="C6171" t="s">
        <v>12060</v>
      </c>
      <c r="D6171" s="14">
        <v>1</v>
      </c>
      <c r="E6171" s="18">
        <v>0</v>
      </c>
      <c r="F6171" s="1">
        <v>18750.990000000002</v>
      </c>
      <c r="G6171" s="18">
        <v>0</v>
      </c>
      <c r="H6171" s="1">
        <v>18750.990000000002</v>
      </c>
      <c r="I6171" t="s">
        <v>23932</v>
      </c>
      <c r="J6171" t="s">
        <v>8</v>
      </c>
      <c r="K6171" t="s">
        <v>7605</v>
      </c>
      <c r="L6171" s="2">
        <v>18750.990000000002</v>
      </c>
      <c r="M6171" s="2">
        <v>0</v>
      </c>
      <c r="N6171" s="2">
        <v>0</v>
      </c>
      <c r="O6171" s="1">
        <f>SUM(L6171:N6171)</f>
        <v>18750.990000000002</v>
      </c>
      <c r="S6171" s="1">
        <f>O6171+Q6171</f>
        <v>18750.990000000002</v>
      </c>
    </row>
    <row r="6172" spans="1:19" x14ac:dyDescent="0.35">
      <c r="A6172" t="s">
        <v>7</v>
      </c>
      <c r="B6172" t="s">
        <v>4579</v>
      </c>
      <c r="C6172" t="s">
        <v>12061</v>
      </c>
      <c r="D6172" s="14">
        <v>1</v>
      </c>
      <c r="E6172" s="18">
        <v>0</v>
      </c>
      <c r="F6172" s="1">
        <v>955235.23</v>
      </c>
      <c r="G6172" s="18">
        <v>0</v>
      </c>
      <c r="H6172" s="1">
        <v>955235.23</v>
      </c>
      <c r="I6172" t="s">
        <v>23932</v>
      </c>
      <c r="J6172" t="s">
        <v>8</v>
      </c>
      <c r="K6172" t="s">
        <v>7605</v>
      </c>
      <c r="L6172" s="2">
        <v>725584.4</v>
      </c>
      <c r="M6172" s="2">
        <v>0</v>
      </c>
      <c r="N6172" s="2">
        <v>229650.83</v>
      </c>
      <c r="O6172" s="1">
        <f>SUM(L6172:N6172)</f>
        <v>955235.23</v>
      </c>
      <c r="S6172" s="1">
        <f>O6172+Q6172</f>
        <v>955235.23</v>
      </c>
    </row>
    <row r="6173" spans="1:19" x14ac:dyDescent="0.35">
      <c r="A6173" t="s">
        <v>7</v>
      </c>
      <c r="B6173" t="s">
        <v>4317</v>
      </c>
      <c r="C6173" t="s">
        <v>12062</v>
      </c>
      <c r="D6173" s="14">
        <v>1</v>
      </c>
      <c r="E6173" s="18">
        <v>0</v>
      </c>
      <c r="F6173" s="1">
        <v>213463.78</v>
      </c>
      <c r="G6173" s="18">
        <v>0</v>
      </c>
      <c r="H6173" s="1">
        <v>213463.78</v>
      </c>
      <c r="I6173" t="s">
        <v>23932</v>
      </c>
      <c r="J6173" t="s">
        <v>8</v>
      </c>
      <c r="K6173" t="s">
        <v>7605</v>
      </c>
      <c r="L6173" s="2">
        <v>189518.2</v>
      </c>
      <c r="M6173" s="2">
        <v>2934.98</v>
      </c>
      <c r="N6173" s="2">
        <v>21010.6</v>
      </c>
      <c r="O6173" s="1">
        <f>SUM(L6173:N6173)</f>
        <v>213463.78000000003</v>
      </c>
      <c r="S6173" s="1">
        <f>O6173+Q6173</f>
        <v>213463.78000000003</v>
      </c>
    </row>
    <row r="6174" spans="1:19" x14ac:dyDescent="0.35">
      <c r="A6174" t="s">
        <v>7</v>
      </c>
      <c r="B6174" t="s">
        <v>4523</v>
      </c>
      <c r="C6174" t="s">
        <v>12063</v>
      </c>
      <c r="D6174" s="14">
        <v>1</v>
      </c>
      <c r="E6174" s="18">
        <v>0</v>
      </c>
      <c r="F6174" s="1">
        <v>421752.94</v>
      </c>
      <c r="G6174" s="18">
        <v>0</v>
      </c>
      <c r="H6174" s="1">
        <v>421752.94</v>
      </c>
      <c r="I6174" t="s">
        <v>23932</v>
      </c>
      <c r="J6174" t="s">
        <v>8</v>
      </c>
      <c r="K6174" t="s">
        <v>7605</v>
      </c>
      <c r="L6174" s="2">
        <v>234828.36</v>
      </c>
      <c r="M6174" s="2">
        <v>0</v>
      </c>
      <c r="N6174" s="2">
        <v>186924.58</v>
      </c>
      <c r="O6174" s="1">
        <f>SUM(L6174:N6174)</f>
        <v>421752.93999999994</v>
      </c>
      <c r="S6174" s="1">
        <f>O6174+Q6174</f>
        <v>421752.93999999994</v>
      </c>
    </row>
    <row r="6175" spans="1:19" x14ac:dyDescent="0.35">
      <c r="A6175" t="s">
        <v>7</v>
      </c>
      <c r="B6175" t="s">
        <v>6774</v>
      </c>
      <c r="C6175" t="s">
        <v>12064</v>
      </c>
      <c r="D6175" s="14">
        <v>1</v>
      </c>
      <c r="E6175" s="18">
        <v>0</v>
      </c>
      <c r="F6175" s="1">
        <v>49727.24</v>
      </c>
      <c r="G6175" s="18">
        <v>0</v>
      </c>
      <c r="H6175" s="1">
        <v>49727.24</v>
      </c>
      <c r="I6175" t="s">
        <v>23932</v>
      </c>
      <c r="J6175" t="s">
        <v>8</v>
      </c>
      <c r="K6175" t="s">
        <v>7605</v>
      </c>
      <c r="L6175" s="2">
        <v>49727.24</v>
      </c>
      <c r="M6175" s="2">
        <v>0</v>
      </c>
      <c r="N6175" s="2">
        <v>0</v>
      </c>
      <c r="O6175" s="1">
        <f>SUM(L6175:N6175)</f>
        <v>49727.24</v>
      </c>
      <c r="S6175" s="1">
        <f>O6175+Q6175</f>
        <v>49727.24</v>
      </c>
    </row>
    <row r="6176" spans="1:19" x14ac:dyDescent="0.35">
      <c r="A6176" t="s">
        <v>7</v>
      </c>
      <c r="B6176" t="s">
        <v>6198</v>
      </c>
      <c r="C6176" t="s">
        <v>12065</v>
      </c>
      <c r="D6176" s="14">
        <v>1</v>
      </c>
      <c r="E6176" s="18">
        <v>0</v>
      </c>
      <c r="F6176" s="1">
        <v>25020.6</v>
      </c>
      <c r="G6176" s="18">
        <v>0</v>
      </c>
      <c r="H6176" s="1">
        <v>25020.6</v>
      </c>
      <c r="I6176" t="s">
        <v>23932</v>
      </c>
      <c r="J6176" t="s">
        <v>8</v>
      </c>
      <c r="K6176" t="s">
        <v>7605</v>
      </c>
      <c r="L6176" s="2">
        <v>0</v>
      </c>
      <c r="M6176" s="2">
        <v>0</v>
      </c>
      <c r="N6176" s="2">
        <v>25020.6</v>
      </c>
      <c r="O6176" s="1">
        <f>SUM(L6176:N6176)</f>
        <v>25020.6</v>
      </c>
      <c r="S6176" s="1">
        <f>O6176+Q6176</f>
        <v>25020.6</v>
      </c>
    </row>
    <row r="6177" spans="1:19" x14ac:dyDescent="0.35">
      <c r="A6177" t="s">
        <v>7</v>
      </c>
      <c r="B6177" t="s">
        <v>6998</v>
      </c>
      <c r="C6177" t="s">
        <v>12066</v>
      </c>
      <c r="D6177" s="14">
        <v>1</v>
      </c>
      <c r="E6177" s="18">
        <v>0</v>
      </c>
      <c r="F6177" s="1">
        <v>23423.1</v>
      </c>
      <c r="G6177" s="18">
        <v>0</v>
      </c>
      <c r="H6177" s="1">
        <v>23423.1</v>
      </c>
      <c r="I6177" t="s">
        <v>23932</v>
      </c>
      <c r="J6177" t="s">
        <v>8</v>
      </c>
      <c r="K6177" t="s">
        <v>7605</v>
      </c>
      <c r="L6177" s="2">
        <v>0</v>
      </c>
      <c r="M6177" s="2">
        <v>0</v>
      </c>
      <c r="N6177" s="2">
        <v>23423.1</v>
      </c>
      <c r="O6177" s="1">
        <f>SUM(L6177:N6177)</f>
        <v>23423.1</v>
      </c>
      <c r="S6177" s="1">
        <f>O6177+Q6177</f>
        <v>23423.1</v>
      </c>
    </row>
    <row r="6178" spans="1:19" x14ac:dyDescent="0.35">
      <c r="A6178" t="s">
        <v>7</v>
      </c>
      <c r="B6178" t="s">
        <v>7403</v>
      </c>
      <c r="C6178" t="s">
        <v>12067</v>
      </c>
      <c r="D6178" s="14">
        <v>1</v>
      </c>
      <c r="E6178" s="18">
        <v>0</v>
      </c>
      <c r="F6178" s="1">
        <v>393950.76</v>
      </c>
      <c r="G6178" s="18">
        <v>0</v>
      </c>
      <c r="H6178" s="1">
        <v>393950.76</v>
      </c>
      <c r="I6178" t="s">
        <v>23932</v>
      </c>
      <c r="J6178" t="s">
        <v>8</v>
      </c>
      <c r="K6178" t="s">
        <v>7605</v>
      </c>
      <c r="L6178" s="2">
        <v>393950.76</v>
      </c>
      <c r="M6178" s="2">
        <v>0</v>
      </c>
      <c r="N6178" s="2">
        <v>0</v>
      </c>
      <c r="O6178" s="1">
        <f>SUM(L6178:N6178)</f>
        <v>393950.76</v>
      </c>
      <c r="S6178" s="1">
        <f>O6178+Q6178</f>
        <v>393950.76</v>
      </c>
    </row>
    <row r="6179" spans="1:19" x14ac:dyDescent="0.35">
      <c r="A6179" t="s">
        <v>7</v>
      </c>
      <c r="B6179" t="s">
        <v>3587</v>
      </c>
      <c r="C6179" t="s">
        <v>12068</v>
      </c>
      <c r="D6179" s="14">
        <v>1</v>
      </c>
      <c r="E6179" s="18">
        <v>0</v>
      </c>
      <c r="F6179" s="1">
        <v>551995.81000000006</v>
      </c>
      <c r="G6179" s="18">
        <v>0</v>
      </c>
      <c r="H6179" s="1">
        <v>551995.81000000006</v>
      </c>
      <c r="I6179" t="s">
        <v>23932</v>
      </c>
      <c r="J6179" t="s">
        <v>8</v>
      </c>
      <c r="K6179" t="s">
        <v>7605</v>
      </c>
      <c r="L6179" s="2">
        <v>551995.81000000006</v>
      </c>
      <c r="M6179" s="2">
        <v>0</v>
      </c>
      <c r="N6179" s="2">
        <v>0</v>
      </c>
      <c r="O6179" s="1">
        <f>SUM(L6179:N6179)</f>
        <v>551995.81000000006</v>
      </c>
      <c r="S6179" s="1">
        <f>O6179+Q6179</f>
        <v>551995.81000000006</v>
      </c>
    </row>
    <row r="6180" spans="1:19" x14ac:dyDescent="0.35">
      <c r="A6180" t="s">
        <v>7</v>
      </c>
      <c r="B6180" t="s">
        <v>7408</v>
      </c>
      <c r="C6180" t="s">
        <v>12069</v>
      </c>
      <c r="D6180" s="14">
        <v>1</v>
      </c>
      <c r="E6180" s="18">
        <v>0</v>
      </c>
      <c r="F6180" s="1">
        <v>26148</v>
      </c>
      <c r="G6180" s="18">
        <v>0</v>
      </c>
      <c r="H6180" s="1">
        <v>26148</v>
      </c>
      <c r="I6180" t="s">
        <v>23932</v>
      </c>
      <c r="J6180" t="s">
        <v>8</v>
      </c>
      <c r="K6180" t="s">
        <v>7605</v>
      </c>
      <c r="L6180" s="2">
        <v>26148</v>
      </c>
      <c r="M6180" s="2">
        <v>0</v>
      </c>
      <c r="N6180" s="2">
        <v>0</v>
      </c>
      <c r="O6180" s="1">
        <f>SUM(L6180:N6180)</f>
        <v>26148</v>
      </c>
      <c r="S6180" s="1">
        <f>O6180+Q6180</f>
        <v>26148</v>
      </c>
    </row>
    <row r="6181" spans="1:19" x14ac:dyDescent="0.35">
      <c r="A6181" t="s">
        <v>7</v>
      </c>
      <c r="B6181" t="s">
        <v>6164</v>
      </c>
      <c r="C6181" t="s">
        <v>12070</v>
      </c>
      <c r="D6181" s="14">
        <v>1</v>
      </c>
      <c r="E6181" s="18">
        <v>0</v>
      </c>
      <c r="F6181" s="1">
        <v>24364.799999999999</v>
      </c>
      <c r="G6181" s="18">
        <v>0</v>
      </c>
      <c r="H6181" s="1">
        <v>24364.799999999999</v>
      </c>
      <c r="I6181" t="s">
        <v>23932</v>
      </c>
      <c r="J6181" t="s">
        <v>8</v>
      </c>
      <c r="K6181" t="s">
        <v>7605</v>
      </c>
      <c r="L6181" s="2">
        <v>0</v>
      </c>
      <c r="M6181" s="2">
        <v>0</v>
      </c>
      <c r="N6181" s="2">
        <v>24364.799999999999</v>
      </c>
      <c r="O6181" s="1">
        <f>SUM(L6181:N6181)</f>
        <v>24364.799999999999</v>
      </c>
      <c r="S6181" s="1">
        <f>O6181+Q6181</f>
        <v>24364.799999999999</v>
      </c>
    </row>
    <row r="6182" spans="1:19" x14ac:dyDescent="0.35">
      <c r="A6182" t="s">
        <v>7</v>
      </c>
      <c r="B6182" t="s">
        <v>2626</v>
      </c>
      <c r="C6182" t="s">
        <v>12071</v>
      </c>
      <c r="D6182" s="14">
        <v>2</v>
      </c>
      <c r="E6182" s="18">
        <v>0</v>
      </c>
      <c r="F6182" s="1">
        <v>220688.24</v>
      </c>
      <c r="G6182" s="18">
        <v>0</v>
      </c>
      <c r="H6182" s="1">
        <v>220688.24</v>
      </c>
      <c r="I6182" t="s">
        <v>23932</v>
      </c>
      <c r="J6182" t="s">
        <v>8</v>
      </c>
      <c r="K6182" t="s">
        <v>7605</v>
      </c>
      <c r="L6182" s="2">
        <v>213919.53</v>
      </c>
      <c r="M6182" s="2">
        <v>0</v>
      </c>
      <c r="N6182" s="2">
        <v>6768.71</v>
      </c>
      <c r="O6182" s="1">
        <f>SUM(L6182:N6182)</f>
        <v>220688.24</v>
      </c>
      <c r="S6182" s="1">
        <f>O6182+Q6182</f>
        <v>220688.24</v>
      </c>
    </row>
    <row r="6183" spans="1:19" x14ac:dyDescent="0.35">
      <c r="A6183" t="s">
        <v>7</v>
      </c>
      <c r="B6183" t="s">
        <v>6374</v>
      </c>
      <c r="C6183" t="s">
        <v>12072</v>
      </c>
      <c r="D6183" s="14">
        <v>1</v>
      </c>
      <c r="E6183" s="18">
        <v>0</v>
      </c>
      <c r="F6183" s="1">
        <v>27729.97</v>
      </c>
      <c r="G6183" s="18">
        <v>0</v>
      </c>
      <c r="H6183" s="1">
        <v>27729.97</v>
      </c>
      <c r="I6183" t="s">
        <v>23932</v>
      </c>
      <c r="J6183" t="s">
        <v>8</v>
      </c>
      <c r="K6183" t="s">
        <v>7605</v>
      </c>
      <c r="L6183" s="2">
        <v>27729.97</v>
      </c>
      <c r="M6183" s="2">
        <v>0</v>
      </c>
      <c r="N6183" s="2">
        <v>0</v>
      </c>
      <c r="O6183" s="1">
        <f>SUM(L6183:N6183)</f>
        <v>27729.97</v>
      </c>
      <c r="S6183" s="1">
        <f>O6183+Q6183</f>
        <v>27729.97</v>
      </c>
    </row>
    <row r="6184" spans="1:19" x14ac:dyDescent="0.35">
      <c r="A6184" t="s">
        <v>7</v>
      </c>
      <c r="B6184" t="s">
        <v>3217</v>
      </c>
      <c r="C6184" t="s">
        <v>12073</v>
      </c>
      <c r="D6184" s="14">
        <v>1</v>
      </c>
      <c r="E6184" s="18">
        <v>0</v>
      </c>
      <c r="F6184" s="1">
        <v>230566.8</v>
      </c>
      <c r="G6184" s="18">
        <v>0</v>
      </c>
      <c r="H6184" s="1">
        <v>230566.8</v>
      </c>
      <c r="I6184" t="s">
        <v>23932</v>
      </c>
      <c r="J6184" t="s">
        <v>8</v>
      </c>
      <c r="K6184" t="s">
        <v>7605</v>
      </c>
      <c r="L6184" s="2">
        <v>0</v>
      </c>
      <c r="M6184" s="2">
        <v>230566.8</v>
      </c>
      <c r="N6184" s="2">
        <v>0</v>
      </c>
      <c r="O6184" s="1">
        <f>SUM(L6184:N6184)</f>
        <v>230566.8</v>
      </c>
      <c r="S6184" s="1">
        <f>O6184+Q6184</f>
        <v>230566.8</v>
      </c>
    </row>
    <row r="6185" spans="1:19" x14ac:dyDescent="0.35">
      <c r="A6185" t="s">
        <v>7</v>
      </c>
      <c r="B6185" t="s">
        <v>6321</v>
      </c>
      <c r="C6185" t="s">
        <v>12074</v>
      </c>
      <c r="D6185" s="14">
        <v>1</v>
      </c>
      <c r="E6185" s="18">
        <v>0</v>
      </c>
      <c r="F6185" s="1">
        <v>18854.400000000001</v>
      </c>
      <c r="G6185" s="18">
        <v>0</v>
      </c>
      <c r="H6185" s="1">
        <v>18854.400000000001</v>
      </c>
      <c r="I6185" t="s">
        <v>23932</v>
      </c>
      <c r="J6185" t="s">
        <v>8</v>
      </c>
      <c r="K6185" t="s">
        <v>7605</v>
      </c>
      <c r="L6185" s="2">
        <v>0</v>
      </c>
      <c r="M6185" s="2">
        <v>0</v>
      </c>
      <c r="N6185" s="2">
        <v>18854.400000000001</v>
      </c>
      <c r="O6185" s="1">
        <f>SUM(L6185:N6185)</f>
        <v>18854.400000000001</v>
      </c>
      <c r="S6185" s="1">
        <f>O6185+Q6185</f>
        <v>18854.400000000001</v>
      </c>
    </row>
    <row r="6186" spans="1:19" x14ac:dyDescent="0.35">
      <c r="A6186" t="s">
        <v>7</v>
      </c>
      <c r="B6186" t="s">
        <v>7386</v>
      </c>
      <c r="C6186" t="s">
        <v>12076</v>
      </c>
      <c r="D6186" s="14">
        <v>1</v>
      </c>
      <c r="E6186" s="18">
        <v>0</v>
      </c>
      <c r="F6186" s="1">
        <v>28196.19</v>
      </c>
      <c r="G6186" s="18">
        <v>0</v>
      </c>
      <c r="H6186" s="1">
        <v>28196.19</v>
      </c>
      <c r="I6186" t="s">
        <v>23932</v>
      </c>
      <c r="J6186" t="s">
        <v>8</v>
      </c>
      <c r="K6186" t="s">
        <v>7605</v>
      </c>
      <c r="L6186" s="2">
        <v>28196.19</v>
      </c>
      <c r="M6186" s="2">
        <v>0</v>
      </c>
      <c r="N6186" s="2">
        <v>0</v>
      </c>
      <c r="O6186" s="1">
        <f>SUM(L6186:N6186)</f>
        <v>28196.19</v>
      </c>
      <c r="S6186" s="1">
        <f>O6186+Q6186</f>
        <v>28196.19</v>
      </c>
    </row>
    <row r="6187" spans="1:19" x14ac:dyDescent="0.35">
      <c r="A6187" t="s">
        <v>7</v>
      </c>
      <c r="B6187" t="s">
        <v>7414</v>
      </c>
      <c r="C6187" t="s">
        <v>12077</v>
      </c>
      <c r="D6187" s="14">
        <v>1</v>
      </c>
      <c r="E6187" s="18">
        <v>0</v>
      </c>
      <c r="F6187" s="1">
        <v>6979.8</v>
      </c>
      <c r="G6187" s="18">
        <v>0</v>
      </c>
      <c r="H6187" s="1">
        <v>6979.8</v>
      </c>
      <c r="I6187" t="s">
        <v>23932</v>
      </c>
      <c r="J6187" t="s">
        <v>8</v>
      </c>
      <c r="K6187" t="s">
        <v>7605</v>
      </c>
      <c r="L6187" s="2">
        <v>0</v>
      </c>
      <c r="M6187" s="2">
        <v>0</v>
      </c>
      <c r="N6187" s="2">
        <v>6979.8</v>
      </c>
      <c r="O6187" s="1">
        <f>SUM(L6187:N6187)</f>
        <v>6979.8</v>
      </c>
      <c r="S6187" s="1">
        <f>O6187+Q6187</f>
        <v>6979.8</v>
      </c>
    </row>
    <row r="6188" spans="1:19" x14ac:dyDescent="0.35">
      <c r="A6188" t="s">
        <v>7</v>
      </c>
      <c r="B6188" t="s">
        <v>7411</v>
      </c>
      <c r="C6188" t="s">
        <v>12078</v>
      </c>
      <c r="D6188" s="14">
        <v>1</v>
      </c>
      <c r="E6188" s="18">
        <v>0</v>
      </c>
      <c r="F6188" s="1">
        <v>12354.88</v>
      </c>
      <c r="G6188" s="18">
        <v>0</v>
      </c>
      <c r="H6188" s="1">
        <v>12354.88</v>
      </c>
      <c r="I6188" t="s">
        <v>23932</v>
      </c>
      <c r="J6188" t="s">
        <v>8</v>
      </c>
      <c r="K6188" t="s">
        <v>7605</v>
      </c>
      <c r="L6188" s="2">
        <v>12354.88</v>
      </c>
      <c r="M6188" s="2">
        <v>0</v>
      </c>
      <c r="N6188" s="2">
        <v>0</v>
      </c>
      <c r="O6188" s="1">
        <f>SUM(L6188:N6188)</f>
        <v>12354.88</v>
      </c>
      <c r="S6188" s="1">
        <f>O6188+Q6188</f>
        <v>12354.88</v>
      </c>
    </row>
    <row r="6189" spans="1:19" x14ac:dyDescent="0.35">
      <c r="A6189" t="s">
        <v>7</v>
      </c>
      <c r="B6189" t="s">
        <v>7412</v>
      </c>
      <c r="C6189" t="s">
        <v>12079</v>
      </c>
      <c r="D6189" s="14">
        <v>1</v>
      </c>
      <c r="E6189" s="18">
        <v>0</v>
      </c>
      <c r="F6189" s="1">
        <v>22988.18</v>
      </c>
      <c r="G6189" s="18">
        <v>0</v>
      </c>
      <c r="H6189" s="1">
        <v>22988.18</v>
      </c>
      <c r="I6189" t="s">
        <v>23932</v>
      </c>
      <c r="J6189" t="s">
        <v>8</v>
      </c>
      <c r="K6189" t="s">
        <v>7605</v>
      </c>
      <c r="L6189" s="2">
        <v>22988.18</v>
      </c>
      <c r="M6189" s="2">
        <v>0</v>
      </c>
      <c r="N6189" s="2">
        <v>0</v>
      </c>
      <c r="O6189" s="1">
        <f>SUM(L6189:N6189)</f>
        <v>22988.18</v>
      </c>
      <c r="S6189" s="1">
        <f>O6189+Q6189</f>
        <v>22988.18</v>
      </c>
    </row>
    <row r="6190" spans="1:19" x14ac:dyDescent="0.35">
      <c r="A6190" t="s">
        <v>7</v>
      </c>
      <c r="B6190" t="s">
        <v>7388</v>
      </c>
      <c r="C6190" t="s">
        <v>12080</v>
      </c>
      <c r="D6190" s="14">
        <v>1</v>
      </c>
      <c r="E6190" s="18">
        <v>0</v>
      </c>
      <c r="F6190" s="1">
        <v>20553.84</v>
      </c>
      <c r="G6190" s="18">
        <v>0</v>
      </c>
      <c r="H6190" s="1">
        <v>20553.84</v>
      </c>
      <c r="I6190" t="s">
        <v>23932</v>
      </c>
      <c r="J6190" t="s">
        <v>8</v>
      </c>
      <c r="K6190" t="s">
        <v>7605</v>
      </c>
      <c r="L6190" s="2">
        <v>0</v>
      </c>
      <c r="M6190" s="2">
        <v>0</v>
      </c>
      <c r="N6190" s="2">
        <v>20553.84</v>
      </c>
      <c r="O6190" s="1">
        <f>SUM(L6190:N6190)</f>
        <v>20553.84</v>
      </c>
      <c r="S6190" s="1">
        <f>O6190+Q6190</f>
        <v>20553.84</v>
      </c>
    </row>
    <row r="6191" spans="1:19" x14ac:dyDescent="0.35">
      <c r="A6191" t="s">
        <v>7</v>
      </c>
      <c r="B6191" t="s">
        <v>6316</v>
      </c>
      <c r="C6191" t="s">
        <v>12081</v>
      </c>
      <c r="D6191" s="14">
        <v>1</v>
      </c>
      <c r="E6191" s="18">
        <v>0</v>
      </c>
      <c r="F6191" s="1">
        <v>11291.7</v>
      </c>
      <c r="G6191" s="18">
        <v>0</v>
      </c>
      <c r="H6191" s="1">
        <v>11291.7</v>
      </c>
      <c r="I6191" t="s">
        <v>23932</v>
      </c>
      <c r="J6191" t="s">
        <v>8</v>
      </c>
      <c r="K6191" t="s">
        <v>7605</v>
      </c>
      <c r="L6191" s="2">
        <v>0</v>
      </c>
      <c r="M6191" s="2">
        <v>0</v>
      </c>
      <c r="N6191" s="2">
        <v>11291.7</v>
      </c>
      <c r="O6191" s="1">
        <f>SUM(L6191:N6191)</f>
        <v>11291.7</v>
      </c>
      <c r="S6191" s="1">
        <f>O6191+Q6191</f>
        <v>11291.7</v>
      </c>
    </row>
    <row r="6192" spans="1:19" x14ac:dyDescent="0.35">
      <c r="A6192" t="s">
        <v>7</v>
      </c>
      <c r="B6192" t="s">
        <v>7405</v>
      </c>
      <c r="C6192" t="s">
        <v>12082</v>
      </c>
      <c r="D6192" s="14">
        <v>1</v>
      </c>
      <c r="E6192" s="18">
        <v>0</v>
      </c>
      <c r="F6192" s="1">
        <v>139168.34</v>
      </c>
      <c r="G6192" s="18">
        <v>0</v>
      </c>
      <c r="H6192" s="1">
        <v>139168.34</v>
      </c>
      <c r="I6192" t="s">
        <v>23932</v>
      </c>
      <c r="J6192" t="s">
        <v>8</v>
      </c>
      <c r="K6192" t="s">
        <v>7605</v>
      </c>
      <c r="L6192" s="2">
        <v>139168.34</v>
      </c>
      <c r="M6192" s="2">
        <v>0</v>
      </c>
      <c r="N6192" s="2">
        <v>0</v>
      </c>
      <c r="O6192" s="1">
        <f>SUM(L6192:N6192)</f>
        <v>139168.34</v>
      </c>
      <c r="S6192" s="1">
        <f>O6192+Q6192</f>
        <v>139168.34</v>
      </c>
    </row>
    <row r="6193" spans="1:19" x14ac:dyDescent="0.35">
      <c r="A6193" t="s">
        <v>7</v>
      </c>
      <c r="B6193" t="s">
        <v>5962</v>
      </c>
      <c r="C6193" t="s">
        <v>12083</v>
      </c>
      <c r="D6193" s="14">
        <v>1</v>
      </c>
      <c r="E6193" s="18">
        <v>0</v>
      </c>
      <c r="F6193" s="1">
        <v>90257.2</v>
      </c>
      <c r="G6193" s="18">
        <v>0</v>
      </c>
      <c r="H6193" s="1">
        <v>90257.2</v>
      </c>
      <c r="I6193" t="s">
        <v>23932</v>
      </c>
      <c r="J6193" t="s">
        <v>8</v>
      </c>
      <c r="K6193" t="s">
        <v>7605</v>
      </c>
      <c r="L6193" s="2">
        <v>90257.2</v>
      </c>
      <c r="M6193" s="2">
        <v>0</v>
      </c>
      <c r="N6193" s="2">
        <v>0</v>
      </c>
      <c r="O6193" s="1">
        <f>SUM(L6193:N6193)</f>
        <v>90257.2</v>
      </c>
      <c r="S6193" s="1">
        <f>O6193+Q6193</f>
        <v>90257.2</v>
      </c>
    </row>
    <row r="6194" spans="1:19" x14ac:dyDescent="0.35">
      <c r="A6194" t="s">
        <v>7</v>
      </c>
      <c r="B6194" t="s">
        <v>3058</v>
      </c>
      <c r="C6194" t="s">
        <v>12084</v>
      </c>
      <c r="D6194" s="14">
        <v>1</v>
      </c>
      <c r="E6194" s="18">
        <v>0</v>
      </c>
      <c r="F6194" s="1">
        <v>359366.48</v>
      </c>
      <c r="G6194" s="18">
        <v>0</v>
      </c>
      <c r="H6194" s="1">
        <v>359366.48</v>
      </c>
      <c r="I6194" t="s">
        <v>23932</v>
      </c>
      <c r="J6194" t="s">
        <v>8</v>
      </c>
      <c r="K6194" t="s">
        <v>7605</v>
      </c>
      <c r="L6194" s="2">
        <v>0</v>
      </c>
      <c r="M6194" s="2">
        <v>0</v>
      </c>
      <c r="N6194" s="2">
        <v>359366.48</v>
      </c>
      <c r="O6194" s="1">
        <f>SUM(L6194:N6194)</f>
        <v>359366.48</v>
      </c>
      <c r="S6194" s="1">
        <f>O6194+Q6194</f>
        <v>359366.48</v>
      </c>
    </row>
    <row r="6195" spans="1:19" x14ac:dyDescent="0.35">
      <c r="A6195" t="s">
        <v>7</v>
      </c>
      <c r="B6195" t="s">
        <v>6026</v>
      </c>
      <c r="C6195" t="s">
        <v>12085</v>
      </c>
      <c r="D6195" s="14">
        <v>1</v>
      </c>
      <c r="E6195" s="18">
        <v>0</v>
      </c>
      <c r="F6195" s="1">
        <v>91817.2</v>
      </c>
      <c r="G6195" s="18">
        <v>0</v>
      </c>
      <c r="H6195" s="1">
        <v>91817.2</v>
      </c>
      <c r="I6195" t="s">
        <v>23932</v>
      </c>
      <c r="J6195" t="s">
        <v>8</v>
      </c>
      <c r="K6195" t="s">
        <v>7605</v>
      </c>
      <c r="L6195" s="2">
        <v>91817.2</v>
      </c>
      <c r="M6195" s="2">
        <v>0</v>
      </c>
      <c r="N6195" s="2">
        <v>0</v>
      </c>
      <c r="O6195" s="1">
        <f>SUM(L6195:N6195)</f>
        <v>91817.2</v>
      </c>
      <c r="S6195" s="1">
        <f>O6195+Q6195</f>
        <v>91817.2</v>
      </c>
    </row>
    <row r="6196" spans="1:19" x14ac:dyDescent="0.35">
      <c r="A6196" t="s">
        <v>7</v>
      </c>
      <c r="B6196" t="s">
        <v>6302</v>
      </c>
      <c r="C6196" t="s">
        <v>12086</v>
      </c>
      <c r="D6196" s="14">
        <v>1</v>
      </c>
      <c r="E6196" s="18">
        <v>0</v>
      </c>
      <c r="F6196" s="1">
        <v>12068.4</v>
      </c>
      <c r="G6196" s="18">
        <v>0</v>
      </c>
      <c r="H6196" s="1">
        <v>12068.4</v>
      </c>
      <c r="I6196" t="s">
        <v>23932</v>
      </c>
      <c r="J6196" t="s">
        <v>8</v>
      </c>
      <c r="K6196" t="s">
        <v>7605</v>
      </c>
      <c r="L6196" s="2">
        <v>0</v>
      </c>
      <c r="M6196" s="2">
        <v>0</v>
      </c>
      <c r="N6196" s="2">
        <v>12068.4</v>
      </c>
      <c r="O6196" s="1">
        <f>SUM(L6196:N6196)</f>
        <v>12068.4</v>
      </c>
      <c r="S6196" s="1">
        <f>O6196+Q6196</f>
        <v>12068.4</v>
      </c>
    </row>
    <row r="6197" spans="1:19" x14ac:dyDescent="0.35">
      <c r="A6197" t="s">
        <v>7</v>
      </c>
      <c r="B6197" t="s">
        <v>3950</v>
      </c>
      <c r="C6197" t="s">
        <v>12087</v>
      </c>
      <c r="D6197" s="14">
        <v>1</v>
      </c>
      <c r="E6197" s="18">
        <v>0</v>
      </c>
      <c r="F6197" s="1">
        <v>37437.300000000003</v>
      </c>
      <c r="G6197" s="18">
        <v>0</v>
      </c>
      <c r="H6197" s="1">
        <v>37437.300000000003</v>
      </c>
      <c r="I6197" t="s">
        <v>23932</v>
      </c>
      <c r="J6197" t="s">
        <v>8</v>
      </c>
      <c r="K6197" t="s">
        <v>7605</v>
      </c>
      <c r="L6197" s="2">
        <v>0</v>
      </c>
      <c r="M6197" s="2">
        <v>0</v>
      </c>
      <c r="N6197" s="2">
        <v>37437.300000000003</v>
      </c>
      <c r="O6197" s="1">
        <f>SUM(L6197:N6197)</f>
        <v>37437.300000000003</v>
      </c>
      <c r="S6197" s="1">
        <f>O6197+Q6197</f>
        <v>37437.300000000003</v>
      </c>
    </row>
    <row r="6198" spans="1:19" x14ac:dyDescent="0.35">
      <c r="A6198" t="s">
        <v>7</v>
      </c>
      <c r="B6198" t="s">
        <v>7418</v>
      </c>
      <c r="C6198" t="s">
        <v>12088</v>
      </c>
      <c r="D6198" s="14">
        <v>1</v>
      </c>
      <c r="E6198" s="18">
        <v>0</v>
      </c>
      <c r="F6198" s="1">
        <v>11252.4</v>
      </c>
      <c r="G6198" s="18">
        <v>0</v>
      </c>
      <c r="H6198" s="1">
        <v>11252.4</v>
      </c>
      <c r="I6198" t="s">
        <v>23932</v>
      </c>
      <c r="J6198" t="s">
        <v>8</v>
      </c>
      <c r="K6198" t="s">
        <v>7605</v>
      </c>
      <c r="L6198" s="2">
        <v>0</v>
      </c>
      <c r="M6198" s="2">
        <v>0</v>
      </c>
      <c r="N6198" s="2">
        <v>11252.4</v>
      </c>
      <c r="O6198" s="1">
        <f>SUM(L6198:N6198)</f>
        <v>11252.4</v>
      </c>
      <c r="S6198" s="1">
        <f>O6198+Q6198</f>
        <v>11252.4</v>
      </c>
    </row>
    <row r="6199" spans="1:19" x14ac:dyDescent="0.35">
      <c r="A6199" t="s">
        <v>7</v>
      </c>
      <c r="B6199" t="s">
        <v>6298</v>
      </c>
      <c r="C6199" t="s">
        <v>12089</v>
      </c>
      <c r="D6199" s="14">
        <v>1</v>
      </c>
      <c r="E6199" s="18">
        <v>0</v>
      </c>
      <c r="F6199" s="1">
        <v>108732.53</v>
      </c>
      <c r="G6199" s="18">
        <v>0</v>
      </c>
      <c r="H6199" s="1">
        <v>108732.53</v>
      </c>
      <c r="I6199" t="s">
        <v>23932</v>
      </c>
      <c r="J6199" t="s">
        <v>8</v>
      </c>
      <c r="K6199" t="s">
        <v>7605</v>
      </c>
      <c r="L6199" s="2">
        <v>0</v>
      </c>
      <c r="M6199" s="2">
        <v>0</v>
      </c>
      <c r="N6199" s="2">
        <v>108732.53</v>
      </c>
      <c r="O6199" s="1">
        <f>SUM(L6199:N6199)</f>
        <v>108732.53</v>
      </c>
      <c r="S6199" s="1">
        <f>O6199+Q6199</f>
        <v>108732.53</v>
      </c>
    </row>
    <row r="6200" spans="1:19" x14ac:dyDescent="0.35">
      <c r="A6200" t="s">
        <v>7</v>
      </c>
      <c r="B6200" t="s">
        <v>6307</v>
      </c>
      <c r="C6200" t="s">
        <v>12090</v>
      </c>
      <c r="D6200" s="14">
        <v>1</v>
      </c>
      <c r="E6200" s="18">
        <v>0</v>
      </c>
      <c r="F6200" s="1">
        <v>8614.7999999999993</v>
      </c>
      <c r="G6200" s="18">
        <v>0</v>
      </c>
      <c r="H6200" s="1">
        <v>8614.7999999999993</v>
      </c>
      <c r="I6200" t="s">
        <v>23932</v>
      </c>
      <c r="J6200" t="s">
        <v>8</v>
      </c>
      <c r="K6200" t="s">
        <v>7605</v>
      </c>
      <c r="L6200" s="2">
        <v>0</v>
      </c>
      <c r="M6200" s="2">
        <v>0</v>
      </c>
      <c r="N6200" s="2">
        <v>8614.7999999999993</v>
      </c>
      <c r="O6200" s="1">
        <f>SUM(L6200:N6200)</f>
        <v>8614.7999999999993</v>
      </c>
      <c r="S6200" s="1">
        <f>O6200+Q6200</f>
        <v>8614.7999999999993</v>
      </c>
    </row>
    <row r="6201" spans="1:19" x14ac:dyDescent="0.35">
      <c r="A6201" t="s">
        <v>7</v>
      </c>
      <c r="B6201" t="s">
        <v>2902</v>
      </c>
      <c r="C6201" t="s">
        <v>12091</v>
      </c>
      <c r="D6201" s="14">
        <v>1</v>
      </c>
      <c r="E6201" s="18">
        <v>0</v>
      </c>
      <c r="F6201" s="1">
        <v>401696.1</v>
      </c>
      <c r="G6201" s="18">
        <v>0</v>
      </c>
      <c r="H6201" s="1">
        <v>401696.1</v>
      </c>
      <c r="I6201" t="s">
        <v>23932</v>
      </c>
      <c r="J6201" t="s">
        <v>8</v>
      </c>
      <c r="K6201" t="s">
        <v>7605</v>
      </c>
      <c r="L6201" s="2">
        <v>0</v>
      </c>
      <c r="M6201" s="2">
        <v>0</v>
      </c>
      <c r="N6201" s="2">
        <v>401696.1</v>
      </c>
      <c r="O6201" s="1">
        <f>SUM(L6201:N6201)</f>
        <v>401696.1</v>
      </c>
      <c r="S6201" s="1">
        <f>O6201+Q6201</f>
        <v>401696.1</v>
      </c>
    </row>
    <row r="6202" spans="1:19" x14ac:dyDescent="0.35">
      <c r="A6202" t="s">
        <v>7</v>
      </c>
      <c r="B6202" t="s">
        <v>4644</v>
      </c>
      <c r="C6202" t="s">
        <v>12092</v>
      </c>
      <c r="D6202" s="14">
        <v>1</v>
      </c>
      <c r="E6202" s="18">
        <v>0</v>
      </c>
      <c r="F6202" s="1">
        <v>60685.919999999998</v>
      </c>
      <c r="G6202" s="18">
        <v>0</v>
      </c>
      <c r="H6202" s="1">
        <v>60685.919999999998</v>
      </c>
      <c r="I6202" t="s">
        <v>23932</v>
      </c>
      <c r="J6202" t="s">
        <v>8</v>
      </c>
      <c r="K6202" t="s">
        <v>7605</v>
      </c>
      <c r="L6202" s="2">
        <v>0</v>
      </c>
      <c r="M6202" s="2">
        <v>0</v>
      </c>
      <c r="N6202" s="2">
        <v>60685.919999999998</v>
      </c>
      <c r="O6202" s="1">
        <f>SUM(L6202:N6202)</f>
        <v>60685.919999999998</v>
      </c>
      <c r="S6202" s="1">
        <f>O6202+Q6202</f>
        <v>60685.919999999998</v>
      </c>
    </row>
    <row r="6203" spans="1:19" x14ac:dyDescent="0.35">
      <c r="A6203" t="s">
        <v>7</v>
      </c>
      <c r="B6203" t="s">
        <v>6150</v>
      </c>
      <c r="C6203" t="s">
        <v>12094</v>
      </c>
      <c r="D6203" s="14">
        <v>1</v>
      </c>
      <c r="E6203" s="18">
        <v>0</v>
      </c>
      <c r="F6203" s="1">
        <v>20556.599999999999</v>
      </c>
      <c r="G6203" s="18">
        <v>0</v>
      </c>
      <c r="H6203" s="1">
        <v>20556.599999999999</v>
      </c>
      <c r="I6203" t="s">
        <v>23932</v>
      </c>
      <c r="J6203" t="s">
        <v>8</v>
      </c>
      <c r="K6203" t="s">
        <v>7605</v>
      </c>
      <c r="L6203" s="2">
        <v>20556.599999999999</v>
      </c>
      <c r="M6203" s="2">
        <v>0</v>
      </c>
      <c r="N6203" s="2">
        <v>0</v>
      </c>
      <c r="O6203" s="1">
        <f>SUM(L6203:N6203)</f>
        <v>20556.599999999999</v>
      </c>
      <c r="S6203" s="1">
        <f>O6203+Q6203</f>
        <v>20556.599999999999</v>
      </c>
    </row>
    <row r="6204" spans="1:19" x14ac:dyDescent="0.35">
      <c r="A6204" t="s">
        <v>7</v>
      </c>
      <c r="B6204" t="s">
        <v>6304</v>
      </c>
      <c r="C6204" t="s">
        <v>12095</v>
      </c>
      <c r="D6204" s="14">
        <v>1</v>
      </c>
      <c r="E6204" s="18">
        <v>0</v>
      </c>
      <c r="F6204" s="1">
        <v>93854.06</v>
      </c>
      <c r="G6204" s="18">
        <v>0</v>
      </c>
      <c r="H6204" s="1">
        <v>93854.06</v>
      </c>
      <c r="I6204" t="s">
        <v>23932</v>
      </c>
      <c r="J6204" t="s">
        <v>8</v>
      </c>
      <c r="K6204" t="s">
        <v>7605</v>
      </c>
      <c r="L6204" s="2">
        <v>93854.06</v>
      </c>
      <c r="M6204" s="2">
        <v>0</v>
      </c>
      <c r="N6204" s="2">
        <v>0</v>
      </c>
      <c r="O6204" s="1">
        <f>SUM(L6204:N6204)</f>
        <v>93854.06</v>
      </c>
      <c r="S6204" s="1">
        <f>O6204+Q6204</f>
        <v>93854.06</v>
      </c>
    </row>
    <row r="6205" spans="1:19" x14ac:dyDescent="0.35">
      <c r="A6205" t="s">
        <v>7</v>
      </c>
      <c r="B6205" t="s">
        <v>6290</v>
      </c>
      <c r="C6205" t="s">
        <v>12096</v>
      </c>
      <c r="D6205" s="14">
        <v>1</v>
      </c>
      <c r="E6205" s="18">
        <v>0</v>
      </c>
      <c r="F6205" s="1">
        <v>22375.13</v>
      </c>
      <c r="G6205" s="18">
        <v>0</v>
      </c>
      <c r="H6205" s="1">
        <v>22375.13</v>
      </c>
      <c r="I6205" t="s">
        <v>23932</v>
      </c>
      <c r="J6205" t="s">
        <v>8</v>
      </c>
      <c r="K6205" t="s">
        <v>7605</v>
      </c>
      <c r="L6205" s="2">
        <v>22375.13</v>
      </c>
      <c r="M6205" s="2">
        <v>0</v>
      </c>
      <c r="N6205" s="2">
        <v>0</v>
      </c>
      <c r="O6205" s="1">
        <f>SUM(L6205:N6205)</f>
        <v>22375.13</v>
      </c>
      <c r="S6205" s="1">
        <f>O6205+Q6205</f>
        <v>22375.13</v>
      </c>
    </row>
    <row r="6206" spans="1:19" x14ac:dyDescent="0.35">
      <c r="A6206" t="s">
        <v>7</v>
      </c>
      <c r="B6206" t="s">
        <v>7416</v>
      </c>
      <c r="C6206" t="s">
        <v>12097</v>
      </c>
      <c r="D6206" s="14">
        <v>1</v>
      </c>
      <c r="E6206" s="18">
        <v>0</v>
      </c>
      <c r="F6206" s="1">
        <v>175093.34</v>
      </c>
      <c r="G6206" s="18">
        <v>0</v>
      </c>
      <c r="H6206" s="1">
        <v>175093.34</v>
      </c>
      <c r="I6206" t="s">
        <v>23932</v>
      </c>
      <c r="J6206" t="s">
        <v>8</v>
      </c>
      <c r="K6206" t="s">
        <v>7605</v>
      </c>
      <c r="L6206" s="2">
        <v>175093.34</v>
      </c>
      <c r="M6206" s="2">
        <v>0</v>
      </c>
      <c r="N6206" s="2">
        <v>0</v>
      </c>
      <c r="O6206" s="1">
        <f>SUM(L6206:N6206)</f>
        <v>175093.34</v>
      </c>
      <c r="S6206" s="1">
        <f>O6206+Q6206</f>
        <v>175093.34</v>
      </c>
    </row>
    <row r="6207" spans="1:19" x14ac:dyDescent="0.35">
      <c r="A6207" t="s">
        <v>7</v>
      </c>
      <c r="B6207" t="s">
        <v>7421</v>
      </c>
      <c r="C6207" t="s">
        <v>12098</v>
      </c>
      <c r="D6207" s="14">
        <v>1</v>
      </c>
      <c r="E6207" s="18">
        <v>0</v>
      </c>
      <c r="F6207" s="1">
        <v>5628.39</v>
      </c>
      <c r="G6207" s="18">
        <v>0</v>
      </c>
      <c r="H6207" s="1">
        <v>5628.39</v>
      </c>
      <c r="I6207" t="s">
        <v>23932</v>
      </c>
      <c r="J6207" t="s">
        <v>8</v>
      </c>
      <c r="K6207" t="s">
        <v>7605</v>
      </c>
      <c r="L6207" s="2">
        <v>0</v>
      </c>
      <c r="M6207" s="2">
        <v>0</v>
      </c>
      <c r="N6207" s="2">
        <v>5628.39</v>
      </c>
      <c r="O6207" s="1">
        <f>SUM(L6207:N6207)</f>
        <v>5628.39</v>
      </c>
      <c r="S6207" s="1">
        <f>O6207+Q6207</f>
        <v>5628.39</v>
      </c>
    </row>
    <row r="6208" spans="1:19" x14ac:dyDescent="0.35">
      <c r="A6208" t="s">
        <v>7</v>
      </c>
      <c r="B6208" t="s">
        <v>6653</v>
      </c>
      <c r="C6208" t="s">
        <v>12099</v>
      </c>
      <c r="D6208" s="14">
        <v>1</v>
      </c>
      <c r="E6208" s="18">
        <v>0</v>
      </c>
      <c r="F6208" s="1">
        <v>17374.310000000001</v>
      </c>
      <c r="G6208" s="18">
        <v>0</v>
      </c>
      <c r="H6208" s="1">
        <v>17374.310000000001</v>
      </c>
      <c r="I6208" t="s">
        <v>23932</v>
      </c>
      <c r="J6208" t="s">
        <v>8</v>
      </c>
      <c r="K6208" t="s">
        <v>7605</v>
      </c>
      <c r="L6208" s="2">
        <v>17374.310000000001</v>
      </c>
      <c r="M6208" s="2">
        <v>0</v>
      </c>
      <c r="N6208" s="2">
        <v>0</v>
      </c>
      <c r="O6208" s="1">
        <f>SUM(L6208:N6208)</f>
        <v>17374.310000000001</v>
      </c>
      <c r="S6208" s="1">
        <f>O6208+Q6208</f>
        <v>17374.310000000001</v>
      </c>
    </row>
    <row r="6209" spans="1:19" x14ac:dyDescent="0.35">
      <c r="A6209" t="s">
        <v>7</v>
      </c>
      <c r="B6209" t="s">
        <v>3799</v>
      </c>
      <c r="C6209" t="s">
        <v>12100</v>
      </c>
      <c r="D6209" s="14">
        <v>2</v>
      </c>
      <c r="E6209" s="18">
        <v>0</v>
      </c>
      <c r="F6209" s="1">
        <v>227219.53</v>
      </c>
      <c r="G6209" s="18">
        <v>0</v>
      </c>
      <c r="H6209" s="1">
        <v>227219.53</v>
      </c>
      <c r="I6209" t="s">
        <v>23932</v>
      </c>
      <c r="J6209" t="s">
        <v>8</v>
      </c>
      <c r="K6209" t="s">
        <v>7605</v>
      </c>
      <c r="L6209" s="2">
        <v>0</v>
      </c>
      <c r="M6209" s="2">
        <v>227219.53</v>
      </c>
      <c r="N6209" s="2">
        <v>0</v>
      </c>
      <c r="O6209" s="1">
        <f>SUM(L6209:N6209)</f>
        <v>227219.53</v>
      </c>
      <c r="S6209" s="1">
        <f>O6209+Q6209</f>
        <v>227219.53</v>
      </c>
    </row>
    <row r="6210" spans="1:19" x14ac:dyDescent="0.35">
      <c r="A6210" t="s">
        <v>7</v>
      </c>
      <c r="B6210" t="s">
        <v>6724</v>
      </c>
      <c r="C6210" t="s">
        <v>12101</v>
      </c>
      <c r="D6210" s="14">
        <v>1</v>
      </c>
      <c r="E6210" s="18">
        <v>0</v>
      </c>
      <c r="F6210" s="1">
        <v>28575.58</v>
      </c>
      <c r="G6210" s="18">
        <v>0</v>
      </c>
      <c r="H6210" s="1">
        <v>28575.58</v>
      </c>
      <c r="I6210" t="s">
        <v>23932</v>
      </c>
      <c r="J6210" t="s">
        <v>8</v>
      </c>
      <c r="K6210" t="s">
        <v>7605</v>
      </c>
      <c r="L6210" s="2">
        <v>28575.58</v>
      </c>
      <c r="M6210" s="2">
        <v>0</v>
      </c>
      <c r="N6210" s="2">
        <v>0</v>
      </c>
      <c r="O6210" s="1">
        <f>SUM(L6210:N6210)</f>
        <v>28575.58</v>
      </c>
      <c r="S6210" s="1">
        <f>O6210+Q6210</f>
        <v>28575.58</v>
      </c>
    </row>
    <row r="6211" spans="1:19" x14ac:dyDescent="0.35">
      <c r="A6211" t="s">
        <v>7</v>
      </c>
      <c r="B6211" t="s">
        <v>6794</v>
      </c>
      <c r="C6211" t="s">
        <v>12102</v>
      </c>
      <c r="D6211" s="14">
        <v>1</v>
      </c>
      <c r="E6211" s="18">
        <v>0</v>
      </c>
      <c r="F6211" s="1">
        <v>10860.73</v>
      </c>
      <c r="G6211" s="18">
        <v>0</v>
      </c>
      <c r="H6211" s="1">
        <v>10860.73</v>
      </c>
      <c r="I6211" t="s">
        <v>23932</v>
      </c>
      <c r="J6211" t="s">
        <v>8</v>
      </c>
      <c r="K6211" t="s">
        <v>7605</v>
      </c>
      <c r="L6211" s="2">
        <v>10860.73</v>
      </c>
      <c r="M6211" s="2">
        <v>0</v>
      </c>
      <c r="N6211" s="2">
        <v>0</v>
      </c>
      <c r="O6211" s="1">
        <f>SUM(L6211:N6211)</f>
        <v>10860.73</v>
      </c>
      <c r="S6211" s="1">
        <f>O6211+Q6211</f>
        <v>10860.73</v>
      </c>
    </row>
    <row r="6212" spans="1:19" x14ac:dyDescent="0.35">
      <c r="A6212" t="s">
        <v>7</v>
      </c>
      <c r="B6212" t="s">
        <v>7245</v>
      </c>
      <c r="C6212" t="s">
        <v>12103</v>
      </c>
      <c r="D6212" s="14">
        <v>1</v>
      </c>
      <c r="E6212" s="18">
        <v>0</v>
      </c>
      <c r="F6212" s="1">
        <v>95254.5</v>
      </c>
      <c r="G6212" s="18">
        <v>0</v>
      </c>
      <c r="H6212" s="1">
        <v>95254.5</v>
      </c>
      <c r="I6212" t="s">
        <v>23932</v>
      </c>
      <c r="J6212" t="s">
        <v>8</v>
      </c>
      <c r="K6212" t="s">
        <v>7605</v>
      </c>
      <c r="L6212" s="2">
        <v>95254.5</v>
      </c>
      <c r="M6212" s="2">
        <v>0</v>
      </c>
      <c r="N6212" s="2">
        <v>0</v>
      </c>
      <c r="O6212" s="1">
        <f>SUM(L6212:N6212)</f>
        <v>95254.5</v>
      </c>
      <c r="S6212" s="1">
        <f>O6212+Q6212</f>
        <v>95254.5</v>
      </c>
    </row>
    <row r="6213" spans="1:19" x14ac:dyDescent="0.35">
      <c r="A6213" t="s">
        <v>7</v>
      </c>
      <c r="B6213" t="s">
        <v>7409</v>
      </c>
      <c r="C6213" t="s">
        <v>12104</v>
      </c>
      <c r="D6213" s="14">
        <v>1</v>
      </c>
      <c r="E6213" s="18">
        <v>0</v>
      </c>
      <c r="F6213" s="1">
        <v>32946.769999999997</v>
      </c>
      <c r="G6213" s="18">
        <v>0</v>
      </c>
      <c r="H6213" s="1">
        <v>32946.769999999997</v>
      </c>
      <c r="I6213" t="s">
        <v>23932</v>
      </c>
      <c r="J6213" t="s">
        <v>8</v>
      </c>
      <c r="K6213" t="s">
        <v>7605</v>
      </c>
      <c r="L6213" s="2">
        <v>32946.769999999997</v>
      </c>
      <c r="M6213" s="2">
        <v>0</v>
      </c>
      <c r="N6213" s="2">
        <v>0</v>
      </c>
      <c r="O6213" s="1">
        <f>SUM(L6213:N6213)</f>
        <v>32946.769999999997</v>
      </c>
      <c r="S6213" s="1">
        <f>O6213+Q6213</f>
        <v>32946.769999999997</v>
      </c>
    </row>
    <row r="6214" spans="1:19" x14ac:dyDescent="0.35">
      <c r="A6214" t="s">
        <v>7</v>
      </c>
      <c r="B6214" t="s">
        <v>5109</v>
      </c>
      <c r="C6214" t="s">
        <v>12105</v>
      </c>
      <c r="D6214" s="14">
        <v>1</v>
      </c>
      <c r="E6214" s="18">
        <v>0</v>
      </c>
      <c r="F6214" s="1">
        <v>114222.9</v>
      </c>
      <c r="G6214" s="18">
        <v>0</v>
      </c>
      <c r="H6214" s="1">
        <v>114222.9</v>
      </c>
      <c r="I6214" t="s">
        <v>23932</v>
      </c>
      <c r="J6214" t="s">
        <v>8</v>
      </c>
      <c r="K6214" t="s">
        <v>7605</v>
      </c>
      <c r="L6214" s="2">
        <v>0</v>
      </c>
      <c r="M6214" s="2">
        <v>114222.9</v>
      </c>
      <c r="N6214" s="2">
        <v>0</v>
      </c>
      <c r="O6214" s="1">
        <f>SUM(L6214:N6214)</f>
        <v>114222.9</v>
      </c>
      <c r="S6214" s="1">
        <f>O6214+Q6214</f>
        <v>114222.9</v>
      </c>
    </row>
    <row r="6215" spans="1:19" x14ac:dyDescent="0.35">
      <c r="A6215" t="s">
        <v>7</v>
      </c>
      <c r="B6215" t="s">
        <v>6190</v>
      </c>
      <c r="C6215" t="s">
        <v>12106</v>
      </c>
      <c r="D6215" s="14">
        <v>1</v>
      </c>
      <c r="E6215" s="18">
        <v>0</v>
      </c>
      <c r="F6215" s="1">
        <v>34677</v>
      </c>
      <c r="G6215" s="18">
        <v>0</v>
      </c>
      <c r="H6215" s="1">
        <v>34677</v>
      </c>
      <c r="I6215" t="s">
        <v>23932</v>
      </c>
      <c r="J6215" t="s">
        <v>8</v>
      </c>
      <c r="K6215" t="s">
        <v>7605</v>
      </c>
      <c r="L6215" s="2">
        <v>0</v>
      </c>
      <c r="M6215" s="2">
        <v>0</v>
      </c>
      <c r="N6215" s="2">
        <v>34677</v>
      </c>
      <c r="O6215" s="1">
        <f>SUM(L6215:N6215)</f>
        <v>34677</v>
      </c>
      <c r="S6215" s="1">
        <f>O6215+Q6215</f>
        <v>34677</v>
      </c>
    </row>
    <row r="6216" spans="1:19" x14ac:dyDescent="0.35">
      <c r="A6216" t="s">
        <v>7</v>
      </c>
      <c r="B6216" t="s">
        <v>5163</v>
      </c>
      <c r="C6216" t="s">
        <v>12107</v>
      </c>
      <c r="D6216" s="14">
        <v>1</v>
      </c>
      <c r="E6216" s="18">
        <v>0</v>
      </c>
      <c r="F6216" s="1">
        <v>44954.82</v>
      </c>
      <c r="G6216" s="18">
        <v>0</v>
      </c>
      <c r="H6216" s="1">
        <v>44954.82</v>
      </c>
      <c r="I6216" t="s">
        <v>23932</v>
      </c>
      <c r="J6216" t="s">
        <v>8</v>
      </c>
      <c r="K6216" t="s">
        <v>7605</v>
      </c>
      <c r="L6216" s="2">
        <v>44954.82</v>
      </c>
      <c r="M6216" s="2">
        <v>0</v>
      </c>
      <c r="N6216" s="2">
        <v>0</v>
      </c>
      <c r="O6216" s="1">
        <f>SUM(L6216:N6216)</f>
        <v>44954.82</v>
      </c>
      <c r="S6216" s="1">
        <f>O6216+Q6216</f>
        <v>44954.82</v>
      </c>
    </row>
    <row r="6217" spans="1:19" x14ac:dyDescent="0.35">
      <c r="A6217" t="s">
        <v>7</v>
      </c>
      <c r="B6217" t="s">
        <v>6311</v>
      </c>
      <c r="C6217" t="s">
        <v>12108</v>
      </c>
      <c r="D6217" s="14">
        <v>1</v>
      </c>
      <c r="E6217" s="18">
        <v>0</v>
      </c>
      <c r="F6217" s="1">
        <v>11521.8</v>
      </c>
      <c r="G6217" s="18">
        <v>0</v>
      </c>
      <c r="H6217" s="1">
        <v>11521.8</v>
      </c>
      <c r="I6217" t="s">
        <v>23932</v>
      </c>
      <c r="J6217" t="s">
        <v>8</v>
      </c>
      <c r="K6217" t="s">
        <v>7605</v>
      </c>
      <c r="L6217" s="2">
        <v>0</v>
      </c>
      <c r="M6217" s="2">
        <v>0</v>
      </c>
      <c r="N6217" s="2">
        <v>11521.8</v>
      </c>
      <c r="O6217" s="1">
        <f>SUM(L6217:N6217)</f>
        <v>11521.8</v>
      </c>
      <c r="S6217" s="1">
        <f>O6217+Q6217</f>
        <v>11521.8</v>
      </c>
    </row>
    <row r="6218" spans="1:19" x14ac:dyDescent="0.35">
      <c r="A6218" t="s">
        <v>7</v>
      </c>
      <c r="B6218" t="s">
        <v>6315</v>
      </c>
      <c r="C6218" t="s">
        <v>12109</v>
      </c>
      <c r="D6218" s="14">
        <v>1</v>
      </c>
      <c r="E6218" s="18">
        <v>0</v>
      </c>
      <c r="F6218" s="1">
        <v>7978.8</v>
      </c>
      <c r="G6218" s="18">
        <v>0</v>
      </c>
      <c r="H6218" s="1">
        <v>7978.8</v>
      </c>
      <c r="I6218" t="s">
        <v>23932</v>
      </c>
      <c r="J6218" t="s">
        <v>8</v>
      </c>
      <c r="K6218" t="s">
        <v>7605</v>
      </c>
      <c r="L6218" s="2">
        <v>0</v>
      </c>
      <c r="M6218" s="2">
        <v>0</v>
      </c>
      <c r="N6218" s="2">
        <v>7978.8</v>
      </c>
      <c r="O6218" s="1">
        <f>SUM(L6218:N6218)</f>
        <v>7978.8</v>
      </c>
      <c r="S6218" s="1">
        <f>O6218+Q6218</f>
        <v>7978.8</v>
      </c>
    </row>
    <row r="6219" spans="1:19" x14ac:dyDescent="0.35">
      <c r="A6219" t="s">
        <v>7</v>
      </c>
      <c r="B6219" t="s">
        <v>3984</v>
      </c>
      <c r="C6219" t="s">
        <v>12110</v>
      </c>
      <c r="D6219" s="14">
        <v>1</v>
      </c>
      <c r="E6219" s="18">
        <v>0</v>
      </c>
      <c r="F6219" s="1">
        <v>77722.5</v>
      </c>
      <c r="G6219" s="18">
        <v>0</v>
      </c>
      <c r="H6219" s="1">
        <v>77722.5</v>
      </c>
      <c r="I6219" t="s">
        <v>23932</v>
      </c>
      <c r="J6219" t="s">
        <v>8</v>
      </c>
      <c r="K6219" t="s">
        <v>7605</v>
      </c>
      <c r="L6219" s="2">
        <v>0</v>
      </c>
      <c r="M6219" s="2">
        <v>0</v>
      </c>
      <c r="N6219" s="2">
        <v>77722.5</v>
      </c>
      <c r="O6219" s="1">
        <f>SUM(L6219:N6219)</f>
        <v>77722.5</v>
      </c>
      <c r="S6219" s="1">
        <f>O6219+Q6219</f>
        <v>77722.5</v>
      </c>
    </row>
    <row r="6220" spans="1:19" x14ac:dyDescent="0.35">
      <c r="A6220" t="s">
        <v>7</v>
      </c>
      <c r="B6220" t="s">
        <v>6438</v>
      </c>
      <c r="C6220" t="s">
        <v>12111</v>
      </c>
      <c r="D6220" s="14">
        <v>1</v>
      </c>
      <c r="E6220" s="18">
        <v>0</v>
      </c>
      <c r="F6220" s="1">
        <v>25342.13</v>
      </c>
      <c r="G6220" s="18">
        <v>0</v>
      </c>
      <c r="H6220" s="1">
        <v>25342.13</v>
      </c>
      <c r="I6220" t="s">
        <v>23932</v>
      </c>
      <c r="J6220" t="s">
        <v>8</v>
      </c>
      <c r="K6220" t="s">
        <v>7605</v>
      </c>
      <c r="L6220" s="2">
        <v>0</v>
      </c>
      <c r="M6220" s="2">
        <v>0</v>
      </c>
      <c r="N6220" s="2">
        <v>25342.13</v>
      </c>
      <c r="O6220" s="1">
        <f>SUM(L6220:N6220)</f>
        <v>25342.13</v>
      </c>
      <c r="S6220" s="1">
        <f>O6220+Q6220</f>
        <v>25342.13</v>
      </c>
    </row>
    <row r="6221" spans="1:19" x14ac:dyDescent="0.35">
      <c r="A6221" t="s">
        <v>7</v>
      </c>
      <c r="B6221" t="s">
        <v>6822</v>
      </c>
      <c r="C6221" t="s">
        <v>12112</v>
      </c>
      <c r="D6221" s="14">
        <v>1</v>
      </c>
      <c r="E6221" s="18">
        <v>0</v>
      </c>
      <c r="F6221" s="1">
        <v>29478.9</v>
      </c>
      <c r="G6221" s="18">
        <v>0</v>
      </c>
      <c r="H6221" s="1">
        <v>29478.9</v>
      </c>
      <c r="I6221" t="s">
        <v>23932</v>
      </c>
      <c r="J6221" t="s">
        <v>8</v>
      </c>
      <c r="K6221" t="s">
        <v>7605</v>
      </c>
      <c r="L6221" s="2">
        <v>0</v>
      </c>
      <c r="M6221" s="2">
        <v>0</v>
      </c>
      <c r="N6221" s="2">
        <v>29478.9</v>
      </c>
      <c r="O6221" s="1">
        <f>SUM(L6221:N6221)</f>
        <v>29478.9</v>
      </c>
      <c r="S6221" s="1">
        <f>O6221+Q6221</f>
        <v>29478.9</v>
      </c>
    </row>
    <row r="6222" spans="1:19" x14ac:dyDescent="0.35">
      <c r="A6222" t="s">
        <v>7</v>
      </c>
      <c r="B6222" t="s">
        <v>4203</v>
      </c>
      <c r="C6222" t="s">
        <v>12113</v>
      </c>
      <c r="D6222" s="14">
        <v>1</v>
      </c>
      <c r="E6222" s="18">
        <v>0</v>
      </c>
      <c r="F6222" s="1">
        <v>990164.4</v>
      </c>
      <c r="G6222" s="18">
        <v>0</v>
      </c>
      <c r="H6222" s="1">
        <v>990164.4</v>
      </c>
      <c r="I6222" t="s">
        <v>23932</v>
      </c>
      <c r="J6222" t="s">
        <v>8</v>
      </c>
      <c r="K6222" t="s">
        <v>7605</v>
      </c>
      <c r="L6222" s="2">
        <v>305577.3</v>
      </c>
      <c r="M6222" s="2">
        <v>619296.30000000005</v>
      </c>
      <c r="N6222" s="2">
        <v>65290.8</v>
      </c>
      <c r="O6222" s="1">
        <f>SUM(L6222:N6222)</f>
        <v>990164.40000000014</v>
      </c>
      <c r="S6222" s="1">
        <f>O6222+Q6222</f>
        <v>990164.40000000014</v>
      </c>
    </row>
    <row r="6223" spans="1:19" x14ac:dyDescent="0.35">
      <c r="A6223" t="s">
        <v>7</v>
      </c>
      <c r="B6223" t="s">
        <v>5796</v>
      </c>
      <c r="C6223" t="s">
        <v>12114</v>
      </c>
      <c r="D6223" s="14">
        <v>1</v>
      </c>
      <c r="E6223" s="18">
        <v>0</v>
      </c>
      <c r="F6223" s="1">
        <v>50447.1</v>
      </c>
      <c r="G6223" s="18">
        <v>0</v>
      </c>
      <c r="H6223" s="1">
        <v>50447.1</v>
      </c>
      <c r="I6223" t="s">
        <v>23932</v>
      </c>
      <c r="J6223" t="s">
        <v>8</v>
      </c>
      <c r="K6223" t="s">
        <v>7605</v>
      </c>
      <c r="L6223" s="2">
        <v>45311.7</v>
      </c>
      <c r="M6223" s="2">
        <v>0</v>
      </c>
      <c r="N6223" s="2">
        <v>5135.3999999999996</v>
      </c>
      <c r="O6223" s="1">
        <f>SUM(L6223:N6223)</f>
        <v>50447.1</v>
      </c>
      <c r="S6223" s="1">
        <f>O6223+Q6223</f>
        <v>50447.1</v>
      </c>
    </row>
    <row r="6224" spans="1:19" x14ac:dyDescent="0.35">
      <c r="A6224" t="s">
        <v>7</v>
      </c>
      <c r="B6224" t="s">
        <v>6235</v>
      </c>
      <c r="C6224" t="s">
        <v>12115</v>
      </c>
      <c r="D6224" s="14">
        <v>1</v>
      </c>
      <c r="E6224" s="18">
        <v>0</v>
      </c>
      <c r="F6224" s="1">
        <v>15909.9</v>
      </c>
      <c r="G6224" s="18">
        <v>0</v>
      </c>
      <c r="H6224" s="1">
        <v>15909.9</v>
      </c>
      <c r="I6224" t="s">
        <v>23932</v>
      </c>
      <c r="J6224" t="s">
        <v>8</v>
      </c>
      <c r="K6224" t="s">
        <v>7605</v>
      </c>
      <c r="L6224" s="2">
        <v>0</v>
      </c>
      <c r="M6224" s="2">
        <v>0</v>
      </c>
      <c r="N6224" s="2">
        <v>15909.9</v>
      </c>
      <c r="O6224" s="1">
        <f>SUM(L6224:N6224)</f>
        <v>15909.9</v>
      </c>
      <c r="S6224" s="1">
        <f>O6224+Q6224</f>
        <v>15909.9</v>
      </c>
    </row>
    <row r="6225" spans="1:19" x14ac:dyDescent="0.35">
      <c r="A6225" t="s">
        <v>7</v>
      </c>
      <c r="B6225" t="s">
        <v>7330</v>
      </c>
      <c r="C6225" t="s">
        <v>12116</v>
      </c>
      <c r="D6225" s="14">
        <v>1</v>
      </c>
      <c r="E6225" s="18">
        <v>0</v>
      </c>
      <c r="F6225" s="1">
        <v>46745.75</v>
      </c>
      <c r="G6225" s="18">
        <v>0</v>
      </c>
      <c r="H6225" s="1">
        <v>46745.75</v>
      </c>
      <c r="I6225" t="s">
        <v>23932</v>
      </c>
      <c r="J6225" t="s">
        <v>8</v>
      </c>
      <c r="K6225" t="s">
        <v>7605</v>
      </c>
      <c r="L6225" s="2">
        <v>0</v>
      </c>
      <c r="M6225" s="2">
        <v>0</v>
      </c>
      <c r="N6225" s="2">
        <v>46745.75</v>
      </c>
      <c r="O6225" s="1">
        <f>SUM(L6225:N6225)</f>
        <v>46745.75</v>
      </c>
      <c r="S6225" s="1">
        <f>O6225+Q6225</f>
        <v>46745.75</v>
      </c>
    </row>
    <row r="6226" spans="1:19" x14ac:dyDescent="0.35">
      <c r="A6226" t="s">
        <v>7</v>
      </c>
      <c r="B6226" t="s">
        <v>4612</v>
      </c>
      <c r="C6226" t="s">
        <v>12117</v>
      </c>
      <c r="D6226" s="14">
        <v>1</v>
      </c>
      <c r="E6226" s="18">
        <v>0</v>
      </c>
      <c r="F6226" s="1">
        <v>587371.73</v>
      </c>
      <c r="G6226" s="18">
        <v>0</v>
      </c>
      <c r="H6226" s="1">
        <v>587371.73</v>
      </c>
      <c r="I6226" t="s">
        <v>23932</v>
      </c>
      <c r="J6226" t="s">
        <v>8</v>
      </c>
      <c r="K6226" t="s">
        <v>7605</v>
      </c>
      <c r="L6226" s="2">
        <v>0</v>
      </c>
      <c r="M6226" s="2">
        <v>0</v>
      </c>
      <c r="N6226" s="2">
        <v>587371.73</v>
      </c>
      <c r="O6226" s="1">
        <f>SUM(L6226:N6226)</f>
        <v>587371.73</v>
      </c>
      <c r="S6226" s="1">
        <f>O6226+Q6226</f>
        <v>587371.73</v>
      </c>
    </row>
    <row r="6227" spans="1:19" x14ac:dyDescent="0.35">
      <c r="A6227" t="s">
        <v>7</v>
      </c>
      <c r="B6227" t="s">
        <v>7244</v>
      </c>
      <c r="C6227" t="s">
        <v>12118</v>
      </c>
      <c r="D6227" s="14">
        <v>1</v>
      </c>
      <c r="E6227" s="18">
        <v>0</v>
      </c>
      <c r="F6227" s="1">
        <v>13682.93</v>
      </c>
      <c r="G6227" s="18">
        <v>0</v>
      </c>
      <c r="H6227" s="1">
        <v>13682.93</v>
      </c>
      <c r="I6227" t="s">
        <v>23932</v>
      </c>
      <c r="J6227" t="s">
        <v>8</v>
      </c>
      <c r="K6227" t="s">
        <v>7605</v>
      </c>
      <c r="L6227" s="2">
        <v>0</v>
      </c>
      <c r="M6227" s="2">
        <v>0</v>
      </c>
      <c r="N6227" s="2">
        <v>13682.93</v>
      </c>
      <c r="O6227" s="1">
        <f>SUM(L6227:N6227)</f>
        <v>13682.93</v>
      </c>
      <c r="S6227" s="1">
        <f>O6227+Q6227</f>
        <v>13682.93</v>
      </c>
    </row>
    <row r="6228" spans="1:19" x14ac:dyDescent="0.35">
      <c r="A6228" t="s">
        <v>7</v>
      </c>
      <c r="B6228" t="s">
        <v>7353</v>
      </c>
      <c r="C6228" t="s">
        <v>12119</v>
      </c>
      <c r="D6228" s="14">
        <v>1</v>
      </c>
      <c r="E6228" s="18">
        <v>0</v>
      </c>
      <c r="F6228" s="1">
        <v>40428.629999999997</v>
      </c>
      <c r="G6228" s="18">
        <v>0</v>
      </c>
      <c r="H6228" s="1">
        <v>40428.629999999997</v>
      </c>
      <c r="I6228" t="s">
        <v>23932</v>
      </c>
      <c r="J6228" t="s">
        <v>8</v>
      </c>
      <c r="K6228" t="s">
        <v>7605</v>
      </c>
      <c r="L6228" s="2">
        <v>0</v>
      </c>
      <c r="M6228" s="2">
        <v>0</v>
      </c>
      <c r="N6228" s="2">
        <v>40428.629999999997</v>
      </c>
      <c r="O6228" s="1">
        <f>SUM(L6228:N6228)</f>
        <v>40428.629999999997</v>
      </c>
      <c r="S6228" s="1">
        <f>O6228+Q6228</f>
        <v>40428.629999999997</v>
      </c>
    </row>
    <row r="6229" spans="1:19" x14ac:dyDescent="0.35">
      <c r="A6229" t="s">
        <v>7</v>
      </c>
      <c r="B6229" t="s">
        <v>7340</v>
      </c>
      <c r="C6229" t="s">
        <v>12120</v>
      </c>
      <c r="D6229" s="14">
        <v>1</v>
      </c>
      <c r="E6229" s="18">
        <v>0</v>
      </c>
      <c r="F6229" s="1">
        <v>41327.699999999997</v>
      </c>
      <c r="G6229" s="18">
        <v>0</v>
      </c>
      <c r="H6229" s="1">
        <v>41327.699999999997</v>
      </c>
      <c r="I6229" t="s">
        <v>23932</v>
      </c>
      <c r="J6229" t="s">
        <v>8</v>
      </c>
      <c r="K6229" t="s">
        <v>7605</v>
      </c>
      <c r="L6229" s="2">
        <v>0</v>
      </c>
      <c r="M6229" s="2">
        <v>0</v>
      </c>
      <c r="N6229" s="2">
        <v>41327.699999999997</v>
      </c>
      <c r="O6229" s="1">
        <f>SUM(L6229:N6229)</f>
        <v>41327.699999999997</v>
      </c>
      <c r="S6229" s="1">
        <f>O6229+Q6229</f>
        <v>41327.699999999997</v>
      </c>
    </row>
    <row r="6230" spans="1:19" x14ac:dyDescent="0.35">
      <c r="A6230" t="s">
        <v>7</v>
      </c>
      <c r="B6230" t="s">
        <v>5685</v>
      </c>
      <c r="C6230" t="s">
        <v>12121</v>
      </c>
      <c r="D6230" s="14">
        <v>1</v>
      </c>
      <c r="E6230" s="18">
        <v>0</v>
      </c>
      <c r="F6230" s="1">
        <v>139906.89000000001</v>
      </c>
      <c r="G6230" s="18">
        <v>0</v>
      </c>
      <c r="H6230" s="1">
        <v>139906.89000000001</v>
      </c>
      <c r="I6230" t="s">
        <v>23932</v>
      </c>
      <c r="J6230" t="s">
        <v>8</v>
      </c>
      <c r="K6230" t="s">
        <v>7605</v>
      </c>
      <c r="L6230" s="2">
        <v>0</v>
      </c>
      <c r="M6230" s="2">
        <v>0</v>
      </c>
      <c r="N6230" s="2">
        <v>139906.89000000001</v>
      </c>
      <c r="O6230" s="1">
        <f>SUM(L6230:N6230)</f>
        <v>139906.89000000001</v>
      </c>
      <c r="S6230" s="1">
        <f>O6230+Q6230</f>
        <v>139906.89000000001</v>
      </c>
    </row>
    <row r="6231" spans="1:19" x14ac:dyDescent="0.35">
      <c r="A6231" t="s">
        <v>7</v>
      </c>
      <c r="B6231" t="s">
        <v>5096</v>
      </c>
      <c r="C6231" t="s">
        <v>12122</v>
      </c>
      <c r="D6231" s="14">
        <v>1</v>
      </c>
      <c r="E6231" s="18">
        <v>0</v>
      </c>
      <c r="F6231" s="1">
        <v>42508.2</v>
      </c>
      <c r="G6231" s="18">
        <v>0</v>
      </c>
      <c r="H6231" s="1">
        <v>42508.2</v>
      </c>
      <c r="I6231" t="s">
        <v>23932</v>
      </c>
      <c r="J6231" t="s">
        <v>8</v>
      </c>
      <c r="K6231" t="s">
        <v>7605</v>
      </c>
      <c r="L6231" s="2">
        <v>0</v>
      </c>
      <c r="M6231" s="2">
        <v>0</v>
      </c>
      <c r="N6231" s="2">
        <v>42508.2</v>
      </c>
      <c r="O6231" s="1">
        <f>SUM(L6231:N6231)</f>
        <v>42508.2</v>
      </c>
      <c r="S6231" s="1">
        <f>O6231+Q6231</f>
        <v>42508.2</v>
      </c>
    </row>
    <row r="6232" spans="1:19" x14ac:dyDescent="0.35">
      <c r="A6232" t="s">
        <v>7</v>
      </c>
      <c r="B6232" t="s">
        <v>5009</v>
      </c>
      <c r="C6232" t="s">
        <v>12123</v>
      </c>
      <c r="D6232" s="14">
        <v>1</v>
      </c>
      <c r="E6232" s="18">
        <v>0</v>
      </c>
      <c r="F6232" s="1">
        <v>83014.37</v>
      </c>
      <c r="G6232" s="18">
        <v>0</v>
      </c>
      <c r="H6232" s="1">
        <v>83014.37</v>
      </c>
      <c r="I6232" t="s">
        <v>23932</v>
      </c>
      <c r="J6232" t="s">
        <v>8</v>
      </c>
      <c r="K6232" t="s">
        <v>7605</v>
      </c>
      <c r="L6232" s="2">
        <v>0</v>
      </c>
      <c r="M6232" s="2">
        <v>63646.67</v>
      </c>
      <c r="N6232" s="2">
        <v>19367.7</v>
      </c>
      <c r="O6232" s="1">
        <f>SUM(L6232:N6232)</f>
        <v>83014.37</v>
      </c>
      <c r="S6232" s="1">
        <f>O6232+Q6232</f>
        <v>83014.37</v>
      </c>
    </row>
    <row r="6233" spans="1:19" x14ac:dyDescent="0.35">
      <c r="A6233" t="s">
        <v>7</v>
      </c>
      <c r="B6233" t="s">
        <v>7423</v>
      </c>
      <c r="C6233" t="s">
        <v>12124</v>
      </c>
      <c r="D6233" s="14">
        <v>1</v>
      </c>
      <c r="E6233" s="18">
        <v>0</v>
      </c>
      <c r="F6233" s="1">
        <v>23072.85</v>
      </c>
      <c r="G6233" s="18">
        <v>0</v>
      </c>
      <c r="H6233" s="1">
        <v>23072.85</v>
      </c>
      <c r="I6233" t="s">
        <v>23932</v>
      </c>
      <c r="J6233" t="s">
        <v>8</v>
      </c>
      <c r="K6233" t="s">
        <v>7605</v>
      </c>
      <c r="L6233" s="2">
        <v>0</v>
      </c>
      <c r="M6233" s="2">
        <v>0</v>
      </c>
      <c r="N6233" s="2">
        <v>23072.85</v>
      </c>
      <c r="O6233" s="1">
        <f>SUM(L6233:N6233)</f>
        <v>23072.85</v>
      </c>
      <c r="S6233" s="1">
        <f>O6233+Q6233</f>
        <v>23072.85</v>
      </c>
    </row>
    <row r="6234" spans="1:19" x14ac:dyDescent="0.35">
      <c r="A6234" t="s">
        <v>7</v>
      </c>
      <c r="B6234" t="s">
        <v>6928</v>
      </c>
      <c r="C6234" t="s">
        <v>12125</v>
      </c>
      <c r="D6234" s="14">
        <v>1</v>
      </c>
      <c r="E6234" s="18">
        <v>0</v>
      </c>
      <c r="F6234" s="1">
        <v>20983.8</v>
      </c>
      <c r="G6234" s="18">
        <v>0</v>
      </c>
      <c r="H6234" s="1">
        <v>20983.8</v>
      </c>
      <c r="I6234" t="s">
        <v>23932</v>
      </c>
      <c r="J6234" t="s">
        <v>8</v>
      </c>
      <c r="K6234" t="s">
        <v>7605</v>
      </c>
      <c r="L6234" s="2">
        <v>0</v>
      </c>
      <c r="M6234" s="2">
        <v>0</v>
      </c>
      <c r="N6234" s="2">
        <v>20983.8</v>
      </c>
      <c r="O6234" s="1">
        <f>SUM(L6234:N6234)</f>
        <v>20983.8</v>
      </c>
      <c r="S6234" s="1">
        <f>O6234+Q6234</f>
        <v>20983.8</v>
      </c>
    </row>
    <row r="6235" spans="1:19" x14ac:dyDescent="0.35">
      <c r="A6235" t="s">
        <v>7</v>
      </c>
      <c r="B6235" t="s">
        <v>6524</v>
      </c>
      <c r="C6235" t="s">
        <v>12126</v>
      </c>
      <c r="D6235" s="14">
        <v>1</v>
      </c>
      <c r="E6235" s="18">
        <v>0</v>
      </c>
      <c r="F6235" s="1">
        <v>50444.72</v>
      </c>
      <c r="G6235" s="18">
        <v>0</v>
      </c>
      <c r="H6235" s="1">
        <v>50444.72</v>
      </c>
      <c r="I6235" t="s">
        <v>23932</v>
      </c>
      <c r="J6235" t="s">
        <v>8</v>
      </c>
      <c r="K6235" t="s">
        <v>7605</v>
      </c>
      <c r="L6235" s="2">
        <v>50444.72</v>
      </c>
      <c r="M6235" s="2">
        <v>0</v>
      </c>
      <c r="N6235" s="2">
        <v>0</v>
      </c>
      <c r="O6235" s="1">
        <f>SUM(L6235:N6235)</f>
        <v>50444.72</v>
      </c>
      <c r="S6235" s="1">
        <f>O6235+Q6235</f>
        <v>50444.72</v>
      </c>
    </row>
    <row r="6236" spans="1:19" x14ac:dyDescent="0.35">
      <c r="A6236" t="s">
        <v>7</v>
      </c>
      <c r="B6236" t="s">
        <v>7419</v>
      </c>
      <c r="C6236" t="s">
        <v>12127</v>
      </c>
      <c r="D6236" s="14">
        <v>1</v>
      </c>
      <c r="E6236" s="18">
        <v>0</v>
      </c>
      <c r="F6236" s="1">
        <v>10250.700000000001</v>
      </c>
      <c r="G6236" s="18">
        <v>0</v>
      </c>
      <c r="H6236" s="1">
        <v>10250.700000000001</v>
      </c>
      <c r="I6236" t="s">
        <v>23932</v>
      </c>
      <c r="J6236" t="s">
        <v>8</v>
      </c>
      <c r="K6236" t="s">
        <v>7605</v>
      </c>
      <c r="L6236" s="2">
        <v>10250.700000000001</v>
      </c>
      <c r="M6236" s="2">
        <v>0</v>
      </c>
      <c r="N6236" s="2">
        <v>0</v>
      </c>
      <c r="O6236" s="1">
        <f>SUM(L6236:N6236)</f>
        <v>10250.700000000001</v>
      </c>
      <c r="S6236" s="1">
        <f>O6236+Q6236</f>
        <v>10250.700000000001</v>
      </c>
    </row>
    <row r="6237" spans="1:19" x14ac:dyDescent="0.35">
      <c r="A6237" t="s">
        <v>7</v>
      </c>
      <c r="B6237" t="s">
        <v>7338</v>
      </c>
      <c r="C6237" t="s">
        <v>12128</v>
      </c>
      <c r="D6237" s="14">
        <v>1</v>
      </c>
      <c r="E6237" s="18">
        <v>0</v>
      </c>
      <c r="F6237" s="1">
        <v>51459.56</v>
      </c>
      <c r="G6237" s="18">
        <v>0</v>
      </c>
      <c r="H6237" s="1">
        <v>51459.56</v>
      </c>
      <c r="I6237" t="s">
        <v>23932</v>
      </c>
      <c r="J6237" t="s">
        <v>8</v>
      </c>
      <c r="K6237" t="s">
        <v>7605</v>
      </c>
      <c r="L6237" s="2">
        <v>0</v>
      </c>
      <c r="M6237" s="2">
        <v>0</v>
      </c>
      <c r="N6237" s="2">
        <v>51459.56</v>
      </c>
      <c r="O6237" s="1">
        <f>SUM(L6237:N6237)</f>
        <v>51459.56</v>
      </c>
      <c r="S6237" s="1">
        <f>O6237+Q6237</f>
        <v>51459.56</v>
      </c>
    </row>
    <row r="6238" spans="1:19" x14ac:dyDescent="0.35">
      <c r="A6238" t="s">
        <v>7</v>
      </c>
      <c r="B6238" t="s">
        <v>7410</v>
      </c>
      <c r="C6238" t="s">
        <v>12129</v>
      </c>
      <c r="D6238" s="14">
        <v>1</v>
      </c>
      <c r="E6238" s="18">
        <v>0</v>
      </c>
      <c r="F6238" s="1">
        <v>27721.96</v>
      </c>
      <c r="G6238" s="18">
        <v>0</v>
      </c>
      <c r="H6238" s="1">
        <v>27721.96</v>
      </c>
      <c r="I6238" t="s">
        <v>23932</v>
      </c>
      <c r="J6238" t="s">
        <v>8</v>
      </c>
      <c r="K6238" t="s">
        <v>7605</v>
      </c>
      <c r="L6238" s="2">
        <v>27721.96</v>
      </c>
      <c r="M6238" s="2">
        <v>0</v>
      </c>
      <c r="N6238" s="2">
        <v>0</v>
      </c>
      <c r="O6238" s="1">
        <f>SUM(L6238:N6238)</f>
        <v>27721.96</v>
      </c>
      <c r="S6238" s="1">
        <f>O6238+Q6238</f>
        <v>27721.96</v>
      </c>
    </row>
    <row r="6239" spans="1:19" x14ac:dyDescent="0.35">
      <c r="A6239" t="s">
        <v>7</v>
      </c>
      <c r="B6239" t="s">
        <v>6537</v>
      </c>
      <c r="C6239" t="s">
        <v>12130</v>
      </c>
      <c r="D6239" s="14">
        <v>1</v>
      </c>
      <c r="E6239" s="18">
        <v>0</v>
      </c>
      <c r="F6239" s="1">
        <v>67334.7</v>
      </c>
      <c r="G6239" s="18">
        <v>0</v>
      </c>
      <c r="H6239" s="1">
        <v>67334.7</v>
      </c>
      <c r="I6239" t="s">
        <v>23932</v>
      </c>
      <c r="J6239" t="s">
        <v>8</v>
      </c>
      <c r="K6239" t="s">
        <v>7605</v>
      </c>
      <c r="L6239" s="2">
        <v>67334.7</v>
      </c>
      <c r="M6239" s="2">
        <v>0</v>
      </c>
      <c r="N6239" s="2">
        <v>0</v>
      </c>
      <c r="O6239" s="1">
        <f>SUM(L6239:N6239)</f>
        <v>67334.7</v>
      </c>
      <c r="S6239" s="1">
        <f>O6239+Q6239</f>
        <v>67334.7</v>
      </c>
    </row>
    <row r="6240" spans="1:19" x14ac:dyDescent="0.35">
      <c r="A6240" t="s">
        <v>7</v>
      </c>
      <c r="B6240" t="s">
        <v>6208</v>
      </c>
      <c r="C6240" t="s">
        <v>12131</v>
      </c>
      <c r="D6240" s="14">
        <v>1</v>
      </c>
      <c r="E6240" s="18">
        <v>0</v>
      </c>
      <c r="F6240" s="1">
        <v>6545.1</v>
      </c>
      <c r="G6240" s="18">
        <v>0</v>
      </c>
      <c r="H6240" s="1">
        <v>6545.1</v>
      </c>
      <c r="I6240" t="s">
        <v>23932</v>
      </c>
      <c r="J6240" t="s">
        <v>8</v>
      </c>
      <c r="K6240" t="s">
        <v>7605</v>
      </c>
      <c r="L6240" s="2">
        <v>0</v>
      </c>
      <c r="M6240" s="2">
        <v>0</v>
      </c>
      <c r="N6240" s="2">
        <v>6545.1</v>
      </c>
      <c r="O6240" s="1">
        <f>SUM(L6240:N6240)</f>
        <v>6545.1</v>
      </c>
      <c r="S6240" s="1">
        <f>O6240+Q6240</f>
        <v>6545.1</v>
      </c>
    </row>
    <row r="6241" spans="1:19" x14ac:dyDescent="0.35">
      <c r="A6241" t="s">
        <v>7</v>
      </c>
      <c r="B6241" t="s">
        <v>7352</v>
      </c>
      <c r="C6241" t="s">
        <v>12132</v>
      </c>
      <c r="D6241" s="14">
        <v>1</v>
      </c>
      <c r="E6241" s="18">
        <v>0</v>
      </c>
      <c r="F6241" s="1">
        <v>33950.35</v>
      </c>
      <c r="G6241" s="18">
        <v>0</v>
      </c>
      <c r="H6241" s="1">
        <v>33950.35</v>
      </c>
      <c r="I6241" t="s">
        <v>23932</v>
      </c>
      <c r="J6241" t="s">
        <v>8</v>
      </c>
      <c r="K6241" t="s">
        <v>7605</v>
      </c>
      <c r="L6241" s="2">
        <v>0</v>
      </c>
      <c r="M6241" s="2">
        <v>0</v>
      </c>
      <c r="N6241" s="2">
        <v>33950.35</v>
      </c>
      <c r="O6241" s="1">
        <f>SUM(L6241:N6241)</f>
        <v>33950.35</v>
      </c>
      <c r="S6241" s="1">
        <f>O6241+Q6241</f>
        <v>33950.35</v>
      </c>
    </row>
    <row r="6242" spans="1:19" x14ac:dyDescent="0.35">
      <c r="A6242" t="s">
        <v>7</v>
      </c>
      <c r="B6242" t="s">
        <v>3838</v>
      </c>
      <c r="C6242" t="s">
        <v>12133</v>
      </c>
      <c r="D6242" s="14">
        <v>1</v>
      </c>
      <c r="E6242" s="18">
        <v>0</v>
      </c>
      <c r="F6242" s="1">
        <v>37474.18</v>
      </c>
      <c r="G6242" s="18">
        <v>0</v>
      </c>
      <c r="H6242" s="1">
        <v>37474.18</v>
      </c>
      <c r="I6242" t="s">
        <v>23932</v>
      </c>
      <c r="J6242" t="s">
        <v>8</v>
      </c>
      <c r="K6242" t="s">
        <v>7605</v>
      </c>
      <c r="L6242" s="2">
        <v>37474.18</v>
      </c>
      <c r="M6242" s="2">
        <v>0</v>
      </c>
      <c r="N6242" s="2">
        <v>0</v>
      </c>
      <c r="O6242" s="1">
        <f>SUM(L6242:N6242)</f>
        <v>37474.18</v>
      </c>
      <c r="S6242" s="1">
        <f>O6242+Q6242</f>
        <v>37474.18</v>
      </c>
    </row>
    <row r="6243" spans="1:19" x14ac:dyDescent="0.35">
      <c r="A6243" t="s">
        <v>7</v>
      </c>
      <c r="B6243" t="s">
        <v>7366</v>
      </c>
      <c r="C6243" t="s">
        <v>12134</v>
      </c>
      <c r="D6243" s="14">
        <v>1</v>
      </c>
      <c r="E6243" s="18">
        <v>0</v>
      </c>
      <c r="F6243" s="1">
        <v>39073.699999999997</v>
      </c>
      <c r="G6243" s="18">
        <v>0</v>
      </c>
      <c r="H6243" s="1">
        <v>39073.699999999997</v>
      </c>
      <c r="I6243" t="s">
        <v>23932</v>
      </c>
      <c r="J6243" t="s">
        <v>8</v>
      </c>
      <c r="K6243" t="s">
        <v>7605</v>
      </c>
      <c r="L6243" s="2">
        <v>0</v>
      </c>
      <c r="M6243" s="2">
        <v>0</v>
      </c>
      <c r="N6243" s="2">
        <v>39073.699999999997</v>
      </c>
      <c r="O6243" s="1">
        <f>SUM(L6243:N6243)</f>
        <v>39073.699999999997</v>
      </c>
      <c r="S6243" s="1">
        <f>O6243+Q6243</f>
        <v>39073.699999999997</v>
      </c>
    </row>
    <row r="6244" spans="1:19" x14ac:dyDescent="0.35">
      <c r="A6244" t="s">
        <v>7</v>
      </c>
      <c r="B6244" t="s">
        <v>3765</v>
      </c>
      <c r="C6244" t="s">
        <v>12135</v>
      </c>
      <c r="D6244" s="14">
        <v>1</v>
      </c>
      <c r="E6244" s="18">
        <v>0</v>
      </c>
      <c r="F6244" s="1">
        <v>211380.09</v>
      </c>
      <c r="G6244" s="18">
        <v>0</v>
      </c>
      <c r="H6244" s="1">
        <v>211380.09</v>
      </c>
      <c r="I6244" t="s">
        <v>23932</v>
      </c>
      <c r="J6244" t="s">
        <v>8</v>
      </c>
      <c r="K6244" t="s">
        <v>7605</v>
      </c>
      <c r="L6244" s="2">
        <v>0</v>
      </c>
      <c r="M6244" s="2">
        <v>0</v>
      </c>
      <c r="N6244" s="2">
        <v>211380.09</v>
      </c>
      <c r="O6244" s="1">
        <f>SUM(L6244:N6244)</f>
        <v>211380.09</v>
      </c>
      <c r="S6244" s="1">
        <f>O6244+Q6244</f>
        <v>211380.09</v>
      </c>
    </row>
    <row r="6245" spans="1:19" x14ac:dyDescent="0.35">
      <c r="A6245" t="s">
        <v>7</v>
      </c>
      <c r="B6245" t="s">
        <v>7367</v>
      </c>
      <c r="C6245" t="s">
        <v>12136</v>
      </c>
      <c r="D6245" s="14">
        <v>1</v>
      </c>
      <c r="E6245" s="18">
        <v>0</v>
      </c>
      <c r="F6245" s="1">
        <v>69819.3</v>
      </c>
      <c r="G6245" s="18">
        <v>0</v>
      </c>
      <c r="H6245" s="1">
        <v>69819.3</v>
      </c>
      <c r="I6245" t="s">
        <v>23932</v>
      </c>
      <c r="J6245" t="s">
        <v>8</v>
      </c>
      <c r="K6245" t="s">
        <v>7605</v>
      </c>
      <c r="L6245" s="2">
        <v>0</v>
      </c>
      <c r="M6245" s="2">
        <v>0</v>
      </c>
      <c r="N6245" s="2">
        <v>69819.3</v>
      </c>
      <c r="O6245" s="1">
        <f>SUM(L6245:N6245)</f>
        <v>69819.3</v>
      </c>
      <c r="S6245" s="1">
        <f>O6245+Q6245</f>
        <v>69819.3</v>
      </c>
    </row>
    <row r="6246" spans="1:19" x14ac:dyDescent="0.35">
      <c r="A6246" t="s">
        <v>7</v>
      </c>
      <c r="B6246" t="s">
        <v>6211</v>
      </c>
      <c r="C6246" t="s">
        <v>12137</v>
      </c>
      <c r="D6246" s="14">
        <v>1</v>
      </c>
      <c r="E6246" s="18">
        <v>0</v>
      </c>
      <c r="F6246" s="1">
        <v>6416.4</v>
      </c>
      <c r="G6246" s="18">
        <v>0</v>
      </c>
      <c r="H6246" s="1">
        <v>6416.4</v>
      </c>
      <c r="I6246" t="s">
        <v>23932</v>
      </c>
      <c r="J6246" t="s">
        <v>8</v>
      </c>
      <c r="K6246" t="s">
        <v>7605</v>
      </c>
      <c r="L6246" s="2">
        <v>0</v>
      </c>
      <c r="M6246" s="2">
        <v>0</v>
      </c>
      <c r="N6246" s="2">
        <v>6416.4</v>
      </c>
      <c r="O6246" s="1">
        <f>SUM(L6246:N6246)</f>
        <v>6416.4</v>
      </c>
      <c r="S6246" s="1">
        <f>O6246+Q6246</f>
        <v>6416.4</v>
      </c>
    </row>
    <row r="6247" spans="1:19" x14ac:dyDescent="0.35">
      <c r="A6247" t="s">
        <v>7</v>
      </c>
      <c r="B6247" t="s">
        <v>7252</v>
      </c>
      <c r="C6247" t="s">
        <v>12138</v>
      </c>
      <c r="D6247" s="14">
        <v>1</v>
      </c>
      <c r="E6247" s="18">
        <v>0</v>
      </c>
      <c r="F6247" s="1">
        <v>10792.5</v>
      </c>
      <c r="G6247" s="18">
        <v>0</v>
      </c>
      <c r="H6247" s="1">
        <v>10792.5</v>
      </c>
      <c r="I6247" t="s">
        <v>23932</v>
      </c>
      <c r="J6247" t="s">
        <v>8</v>
      </c>
      <c r="K6247" t="s">
        <v>7605</v>
      </c>
      <c r="L6247" s="2">
        <v>0</v>
      </c>
      <c r="M6247" s="2">
        <v>0</v>
      </c>
      <c r="N6247" s="2">
        <v>10792.5</v>
      </c>
      <c r="O6247" s="1">
        <f>SUM(L6247:N6247)</f>
        <v>10792.5</v>
      </c>
      <c r="S6247" s="1">
        <f>O6247+Q6247</f>
        <v>10792.5</v>
      </c>
    </row>
    <row r="6248" spans="1:19" x14ac:dyDescent="0.35">
      <c r="A6248" t="s">
        <v>7</v>
      </c>
      <c r="B6248" t="s">
        <v>6213</v>
      </c>
      <c r="C6248" t="s">
        <v>12139</v>
      </c>
      <c r="D6248" s="14">
        <v>1</v>
      </c>
      <c r="E6248" s="18">
        <v>0</v>
      </c>
      <c r="F6248" s="1">
        <v>27534.6</v>
      </c>
      <c r="G6248" s="18">
        <v>0</v>
      </c>
      <c r="H6248" s="1">
        <v>27534.6</v>
      </c>
      <c r="I6248" t="s">
        <v>23932</v>
      </c>
      <c r="J6248" t="s">
        <v>8</v>
      </c>
      <c r="K6248" t="s">
        <v>7605</v>
      </c>
      <c r="L6248" s="2">
        <v>0</v>
      </c>
      <c r="M6248" s="2">
        <v>0</v>
      </c>
      <c r="N6248" s="2">
        <v>27534.6</v>
      </c>
      <c r="O6248" s="1">
        <f>SUM(L6248:N6248)</f>
        <v>27534.6</v>
      </c>
      <c r="S6248" s="1">
        <f>O6248+Q6248</f>
        <v>27534.6</v>
      </c>
    </row>
    <row r="6249" spans="1:19" x14ac:dyDescent="0.35">
      <c r="A6249" t="s">
        <v>7</v>
      </c>
      <c r="B6249" t="s">
        <v>4878</v>
      </c>
      <c r="C6249" t="s">
        <v>12140</v>
      </c>
      <c r="D6249" s="14">
        <v>1</v>
      </c>
      <c r="E6249" s="18">
        <v>0</v>
      </c>
      <c r="F6249" s="1">
        <v>365148.89</v>
      </c>
      <c r="G6249" s="18">
        <v>0</v>
      </c>
      <c r="H6249" s="1">
        <v>365148.89</v>
      </c>
      <c r="I6249" t="s">
        <v>23932</v>
      </c>
      <c r="J6249" t="s">
        <v>8</v>
      </c>
      <c r="K6249" t="s">
        <v>7605</v>
      </c>
      <c r="L6249" s="2">
        <v>16701.91</v>
      </c>
      <c r="M6249" s="2">
        <v>0</v>
      </c>
      <c r="N6249" s="2">
        <v>348446.97</v>
      </c>
      <c r="O6249" s="1">
        <f>SUM(L6249:N6249)</f>
        <v>365148.87999999995</v>
      </c>
      <c r="S6249" s="1">
        <f>O6249+Q6249</f>
        <v>365148.87999999995</v>
      </c>
    </row>
    <row r="6250" spans="1:19" x14ac:dyDescent="0.35">
      <c r="A6250" t="s">
        <v>7</v>
      </c>
      <c r="B6250" t="s">
        <v>7268</v>
      </c>
      <c r="C6250" t="s">
        <v>12141</v>
      </c>
      <c r="D6250" s="14">
        <v>1</v>
      </c>
      <c r="E6250" s="18">
        <v>0</v>
      </c>
      <c r="F6250" s="1">
        <v>13546.7</v>
      </c>
      <c r="G6250" s="18">
        <v>0</v>
      </c>
      <c r="H6250" s="1">
        <v>13546.7</v>
      </c>
      <c r="I6250" t="s">
        <v>23932</v>
      </c>
      <c r="J6250" t="s">
        <v>8</v>
      </c>
      <c r="K6250" t="s">
        <v>7605</v>
      </c>
      <c r="L6250" s="2">
        <v>13546.7</v>
      </c>
      <c r="M6250" s="2">
        <v>0</v>
      </c>
      <c r="N6250" s="2">
        <v>0</v>
      </c>
      <c r="O6250" s="1">
        <f>SUM(L6250:N6250)</f>
        <v>13546.7</v>
      </c>
      <c r="S6250" s="1">
        <f>O6250+Q6250</f>
        <v>13546.7</v>
      </c>
    </row>
    <row r="6251" spans="1:19" x14ac:dyDescent="0.35">
      <c r="A6251" t="s">
        <v>7</v>
      </c>
      <c r="B6251" t="s">
        <v>6434</v>
      </c>
      <c r="C6251" t="s">
        <v>12142</v>
      </c>
      <c r="D6251" s="14">
        <v>1</v>
      </c>
      <c r="E6251" s="18">
        <v>0</v>
      </c>
      <c r="F6251" s="1">
        <v>4482.3</v>
      </c>
      <c r="G6251" s="18">
        <v>0</v>
      </c>
      <c r="H6251" s="1">
        <v>4482.3</v>
      </c>
      <c r="I6251" t="s">
        <v>23932</v>
      </c>
      <c r="J6251" t="s">
        <v>8</v>
      </c>
      <c r="K6251" t="s">
        <v>7605</v>
      </c>
      <c r="L6251" s="2">
        <v>0</v>
      </c>
      <c r="M6251" s="2">
        <v>0</v>
      </c>
      <c r="N6251" s="2">
        <v>4482.3</v>
      </c>
      <c r="O6251" s="1">
        <f>SUM(L6251:N6251)</f>
        <v>4482.3</v>
      </c>
      <c r="S6251" s="1">
        <f>O6251+Q6251</f>
        <v>4482.3</v>
      </c>
    </row>
    <row r="6252" spans="1:19" x14ac:dyDescent="0.35">
      <c r="A6252" t="s">
        <v>7</v>
      </c>
      <c r="B6252" t="s">
        <v>7363</v>
      </c>
      <c r="C6252" t="s">
        <v>12143</v>
      </c>
      <c r="D6252" s="14">
        <v>1</v>
      </c>
      <c r="E6252" s="18">
        <v>0</v>
      </c>
      <c r="F6252" s="1">
        <v>8129.1</v>
      </c>
      <c r="G6252" s="18">
        <v>0</v>
      </c>
      <c r="H6252" s="1">
        <v>8129.1</v>
      </c>
      <c r="I6252" t="s">
        <v>23932</v>
      </c>
      <c r="J6252" t="s">
        <v>8</v>
      </c>
      <c r="K6252" t="s">
        <v>7605</v>
      </c>
      <c r="L6252" s="2">
        <v>0</v>
      </c>
      <c r="M6252" s="2">
        <v>0</v>
      </c>
      <c r="N6252" s="2">
        <v>8129.1</v>
      </c>
      <c r="O6252" s="1">
        <f>SUM(L6252:N6252)</f>
        <v>8129.1</v>
      </c>
      <c r="S6252" s="1">
        <f>O6252+Q6252</f>
        <v>8129.1</v>
      </c>
    </row>
    <row r="6253" spans="1:19" x14ac:dyDescent="0.35">
      <c r="A6253" t="s">
        <v>7</v>
      </c>
      <c r="B6253" t="s">
        <v>7425</v>
      </c>
      <c r="C6253" t="s">
        <v>12144</v>
      </c>
      <c r="D6253" s="14">
        <v>1</v>
      </c>
      <c r="E6253" s="18">
        <v>0</v>
      </c>
      <c r="F6253" s="1">
        <v>38193.24</v>
      </c>
      <c r="G6253" s="18">
        <v>0</v>
      </c>
      <c r="H6253" s="1">
        <v>38193.24</v>
      </c>
      <c r="I6253" t="s">
        <v>23932</v>
      </c>
      <c r="J6253" t="s">
        <v>8</v>
      </c>
      <c r="K6253" t="s">
        <v>7605</v>
      </c>
      <c r="L6253" s="2">
        <v>0</v>
      </c>
      <c r="M6253" s="2">
        <v>0</v>
      </c>
      <c r="N6253" s="2">
        <v>38193.24</v>
      </c>
      <c r="O6253" s="1">
        <f>SUM(L6253:N6253)</f>
        <v>38193.24</v>
      </c>
      <c r="S6253" s="1">
        <f>O6253+Q6253</f>
        <v>38193.24</v>
      </c>
    </row>
    <row r="6254" spans="1:19" x14ac:dyDescent="0.35">
      <c r="A6254" t="s">
        <v>7</v>
      </c>
      <c r="B6254" t="s">
        <v>3713</v>
      </c>
      <c r="C6254" t="s">
        <v>12145</v>
      </c>
      <c r="D6254" s="14">
        <v>1</v>
      </c>
      <c r="E6254" s="18">
        <v>0</v>
      </c>
      <c r="F6254" s="1">
        <v>192389.46</v>
      </c>
      <c r="G6254" s="18">
        <v>0</v>
      </c>
      <c r="H6254" s="1">
        <v>192389.46</v>
      </c>
      <c r="I6254" t="s">
        <v>23932</v>
      </c>
      <c r="J6254" t="s">
        <v>8</v>
      </c>
      <c r="K6254" t="s">
        <v>7605</v>
      </c>
      <c r="L6254" s="2">
        <v>192389.46</v>
      </c>
      <c r="M6254" s="2">
        <v>0</v>
      </c>
      <c r="N6254" s="2">
        <v>0</v>
      </c>
      <c r="O6254" s="1">
        <f>SUM(L6254:N6254)</f>
        <v>192389.46</v>
      </c>
      <c r="S6254" s="1">
        <f>O6254+Q6254</f>
        <v>192389.46</v>
      </c>
    </row>
    <row r="6255" spans="1:19" x14ac:dyDescent="0.35">
      <c r="A6255" t="s">
        <v>7</v>
      </c>
      <c r="B6255" t="s">
        <v>3420</v>
      </c>
      <c r="C6255" t="s">
        <v>12146</v>
      </c>
      <c r="D6255" s="14">
        <v>1</v>
      </c>
      <c r="E6255" s="18">
        <v>0</v>
      </c>
      <c r="F6255" s="1">
        <v>1900953.67</v>
      </c>
      <c r="G6255" s="18">
        <v>0</v>
      </c>
      <c r="H6255" s="1">
        <v>1900953.67</v>
      </c>
      <c r="I6255" t="s">
        <v>23932</v>
      </c>
      <c r="J6255" t="s">
        <v>8</v>
      </c>
      <c r="K6255" t="s">
        <v>7605</v>
      </c>
      <c r="L6255" s="2">
        <v>1884219.87</v>
      </c>
      <c r="M6255" s="2">
        <v>16733.8</v>
      </c>
      <c r="N6255" s="2">
        <v>0</v>
      </c>
      <c r="O6255" s="1">
        <f>SUM(L6255:N6255)</f>
        <v>1900953.6700000002</v>
      </c>
      <c r="S6255" s="1">
        <f>O6255+Q6255</f>
        <v>1900953.6700000002</v>
      </c>
    </row>
    <row r="6256" spans="1:19" x14ac:dyDescent="0.35">
      <c r="A6256" t="s">
        <v>7</v>
      </c>
      <c r="B6256" t="s">
        <v>3438</v>
      </c>
      <c r="C6256" t="s">
        <v>12147</v>
      </c>
      <c r="D6256" s="14">
        <v>1</v>
      </c>
      <c r="E6256" s="18">
        <v>0</v>
      </c>
      <c r="F6256" s="1">
        <v>60060</v>
      </c>
      <c r="G6256" s="18">
        <v>0</v>
      </c>
      <c r="H6256" s="1">
        <v>60060</v>
      </c>
      <c r="I6256" t="s">
        <v>23932</v>
      </c>
      <c r="J6256" t="s">
        <v>8</v>
      </c>
      <c r="K6256" t="s">
        <v>7605</v>
      </c>
      <c r="L6256" s="2">
        <v>60060</v>
      </c>
      <c r="M6256" s="2">
        <v>0</v>
      </c>
      <c r="N6256" s="2">
        <v>0</v>
      </c>
      <c r="O6256" s="1">
        <f>SUM(L6256:N6256)</f>
        <v>60060</v>
      </c>
      <c r="S6256" s="1">
        <f>O6256+Q6256</f>
        <v>60060</v>
      </c>
    </row>
    <row r="6257" spans="1:19" x14ac:dyDescent="0.35">
      <c r="A6257" t="s">
        <v>7</v>
      </c>
      <c r="B6257" t="s">
        <v>4820</v>
      </c>
      <c r="C6257" t="s">
        <v>12148</v>
      </c>
      <c r="D6257" s="14">
        <v>1</v>
      </c>
      <c r="E6257" s="18">
        <v>0</v>
      </c>
      <c r="F6257" s="1">
        <v>46489.2</v>
      </c>
      <c r="G6257" s="18">
        <v>0</v>
      </c>
      <c r="H6257" s="1">
        <v>46489.2</v>
      </c>
      <c r="I6257" t="s">
        <v>23932</v>
      </c>
      <c r="J6257" t="s">
        <v>8</v>
      </c>
      <c r="K6257" t="s">
        <v>7605</v>
      </c>
      <c r="L6257" s="2">
        <v>0</v>
      </c>
      <c r="M6257" s="2">
        <v>0</v>
      </c>
      <c r="N6257" s="2">
        <v>46489.2</v>
      </c>
      <c r="O6257" s="1">
        <f>SUM(L6257:N6257)</f>
        <v>46489.2</v>
      </c>
      <c r="S6257" s="1">
        <f>O6257+Q6257</f>
        <v>46489.2</v>
      </c>
    </row>
    <row r="6258" spans="1:19" x14ac:dyDescent="0.35">
      <c r="A6258" t="s">
        <v>7</v>
      </c>
      <c r="B6258" t="s">
        <v>7390</v>
      </c>
      <c r="C6258" t="s">
        <v>12149</v>
      </c>
      <c r="D6258" s="14">
        <v>1</v>
      </c>
      <c r="E6258" s="18">
        <v>0</v>
      </c>
      <c r="F6258" s="1">
        <v>30778.81</v>
      </c>
      <c r="G6258" s="18">
        <v>0</v>
      </c>
      <c r="H6258" s="1">
        <v>30778.81</v>
      </c>
      <c r="I6258" t="s">
        <v>23932</v>
      </c>
      <c r="J6258" t="s">
        <v>8</v>
      </c>
      <c r="K6258" t="s">
        <v>7605</v>
      </c>
      <c r="L6258" s="2">
        <v>0</v>
      </c>
      <c r="M6258" s="2">
        <v>0</v>
      </c>
      <c r="N6258" s="2">
        <v>30778.81</v>
      </c>
      <c r="O6258" s="1">
        <f>SUM(L6258:N6258)</f>
        <v>30778.81</v>
      </c>
      <c r="S6258" s="1">
        <f>O6258+Q6258</f>
        <v>30778.81</v>
      </c>
    </row>
    <row r="6259" spans="1:19" x14ac:dyDescent="0.35">
      <c r="A6259" t="s">
        <v>7</v>
      </c>
      <c r="B6259" t="s">
        <v>7382</v>
      </c>
      <c r="C6259" t="s">
        <v>12150</v>
      </c>
      <c r="D6259" s="14">
        <v>1</v>
      </c>
      <c r="E6259" s="18">
        <v>0</v>
      </c>
      <c r="F6259" s="1">
        <v>10758.9</v>
      </c>
      <c r="G6259" s="18">
        <v>0</v>
      </c>
      <c r="H6259" s="1">
        <v>10758.9</v>
      </c>
      <c r="I6259" t="s">
        <v>23932</v>
      </c>
      <c r="J6259" t="s">
        <v>8</v>
      </c>
      <c r="K6259" t="s">
        <v>7605</v>
      </c>
      <c r="L6259" s="2">
        <v>0</v>
      </c>
      <c r="M6259" s="2">
        <v>0</v>
      </c>
      <c r="N6259" s="2">
        <v>10758.9</v>
      </c>
      <c r="O6259" s="1">
        <f>SUM(L6259:N6259)</f>
        <v>10758.9</v>
      </c>
      <c r="S6259" s="1">
        <f>O6259+Q6259</f>
        <v>10758.9</v>
      </c>
    </row>
    <row r="6260" spans="1:19" x14ac:dyDescent="0.35">
      <c r="A6260" t="s">
        <v>7</v>
      </c>
      <c r="B6260" t="s">
        <v>2999</v>
      </c>
      <c r="C6260" t="s">
        <v>12151</v>
      </c>
      <c r="D6260" s="14">
        <v>1</v>
      </c>
      <c r="E6260" s="18">
        <v>0</v>
      </c>
      <c r="F6260" s="1">
        <v>269343.14</v>
      </c>
      <c r="G6260" s="18">
        <v>0</v>
      </c>
      <c r="H6260" s="1">
        <v>269343.14</v>
      </c>
      <c r="I6260" t="s">
        <v>23932</v>
      </c>
      <c r="J6260" t="s">
        <v>8</v>
      </c>
      <c r="K6260" t="s">
        <v>7605</v>
      </c>
      <c r="L6260" s="2">
        <v>269343.14</v>
      </c>
      <c r="M6260" s="2">
        <v>0</v>
      </c>
      <c r="N6260" s="2">
        <v>0</v>
      </c>
      <c r="O6260" s="1">
        <f>SUM(L6260:N6260)</f>
        <v>269343.14</v>
      </c>
      <c r="S6260" s="1">
        <f>O6260+Q6260</f>
        <v>269343.14</v>
      </c>
    </row>
    <row r="6261" spans="1:19" x14ac:dyDescent="0.35">
      <c r="A6261" t="s">
        <v>7</v>
      </c>
      <c r="B6261" t="s">
        <v>5117</v>
      </c>
      <c r="C6261" t="s">
        <v>12152</v>
      </c>
      <c r="D6261" s="14">
        <v>1</v>
      </c>
      <c r="E6261" s="18">
        <v>0</v>
      </c>
      <c r="F6261" s="1">
        <v>47203.8</v>
      </c>
      <c r="G6261" s="18">
        <v>0</v>
      </c>
      <c r="H6261" s="1">
        <v>47203.8</v>
      </c>
      <c r="I6261" t="s">
        <v>23932</v>
      </c>
      <c r="J6261" t="s">
        <v>8</v>
      </c>
      <c r="K6261" t="s">
        <v>7605</v>
      </c>
      <c r="L6261" s="2">
        <v>47203.8</v>
      </c>
      <c r="M6261" s="2">
        <v>0</v>
      </c>
      <c r="N6261" s="2">
        <v>0</v>
      </c>
      <c r="O6261" s="1">
        <f>SUM(L6261:N6261)</f>
        <v>47203.8</v>
      </c>
      <c r="S6261" s="1">
        <f>O6261+Q6261</f>
        <v>47203.8</v>
      </c>
    </row>
    <row r="6262" spans="1:19" x14ac:dyDescent="0.35">
      <c r="A6262" t="s">
        <v>7</v>
      </c>
      <c r="B6262" t="s">
        <v>3686</v>
      </c>
      <c r="C6262" t="s">
        <v>12153</v>
      </c>
      <c r="D6262" s="14">
        <v>1</v>
      </c>
      <c r="E6262" s="18">
        <v>0</v>
      </c>
      <c r="F6262" s="1">
        <v>54199.4</v>
      </c>
      <c r="G6262" s="18">
        <v>0</v>
      </c>
      <c r="H6262" s="1">
        <v>54199.4</v>
      </c>
      <c r="I6262" t="s">
        <v>23932</v>
      </c>
      <c r="J6262" t="s">
        <v>8</v>
      </c>
      <c r="K6262" t="s">
        <v>7605</v>
      </c>
      <c r="L6262" s="2">
        <v>54199.4</v>
      </c>
      <c r="M6262" s="2">
        <v>0</v>
      </c>
      <c r="N6262" s="2">
        <v>0</v>
      </c>
      <c r="O6262" s="1">
        <f>SUM(L6262:N6262)</f>
        <v>54199.4</v>
      </c>
      <c r="S6262" s="1">
        <f>O6262+Q6262</f>
        <v>54199.4</v>
      </c>
    </row>
    <row r="6263" spans="1:19" x14ac:dyDescent="0.35">
      <c r="A6263" t="s">
        <v>7</v>
      </c>
      <c r="B6263" t="s">
        <v>5380</v>
      </c>
      <c r="C6263" t="s">
        <v>12154</v>
      </c>
      <c r="D6263" s="14">
        <v>1</v>
      </c>
      <c r="E6263" s="18">
        <v>0</v>
      </c>
      <c r="F6263" s="1">
        <v>44427</v>
      </c>
      <c r="G6263" s="18">
        <v>0</v>
      </c>
      <c r="H6263" s="1">
        <v>44427</v>
      </c>
      <c r="I6263" t="s">
        <v>23932</v>
      </c>
      <c r="J6263" t="s">
        <v>8</v>
      </c>
      <c r="K6263" t="s">
        <v>7605</v>
      </c>
      <c r="L6263" s="2">
        <v>0</v>
      </c>
      <c r="M6263" s="2">
        <v>0</v>
      </c>
      <c r="N6263" s="2">
        <v>44427</v>
      </c>
      <c r="O6263" s="1">
        <f>SUM(L6263:N6263)</f>
        <v>44427</v>
      </c>
      <c r="S6263" s="1">
        <f>O6263+Q6263</f>
        <v>44427</v>
      </c>
    </row>
    <row r="6264" spans="1:19" x14ac:dyDescent="0.35">
      <c r="A6264" t="s">
        <v>7</v>
      </c>
      <c r="B6264" t="s">
        <v>3603</v>
      </c>
      <c r="C6264" t="s">
        <v>12155</v>
      </c>
      <c r="D6264" s="14">
        <v>1</v>
      </c>
      <c r="E6264" s="18">
        <v>0</v>
      </c>
      <c r="F6264" s="1">
        <v>64957.2</v>
      </c>
      <c r="G6264" s="18">
        <v>0</v>
      </c>
      <c r="H6264" s="1">
        <v>64957.2</v>
      </c>
      <c r="I6264" t="s">
        <v>23932</v>
      </c>
      <c r="J6264" t="s">
        <v>8</v>
      </c>
      <c r="K6264" t="s">
        <v>7605</v>
      </c>
      <c r="L6264" s="2">
        <v>64957.2</v>
      </c>
      <c r="M6264" s="2">
        <v>0</v>
      </c>
      <c r="N6264" s="2">
        <v>0</v>
      </c>
      <c r="O6264" s="1">
        <f>SUM(L6264:N6264)</f>
        <v>64957.2</v>
      </c>
      <c r="S6264" s="1">
        <f>O6264+Q6264</f>
        <v>64957.2</v>
      </c>
    </row>
    <row r="6265" spans="1:19" x14ac:dyDescent="0.35">
      <c r="A6265" t="s">
        <v>7</v>
      </c>
      <c r="B6265" t="s">
        <v>4593</v>
      </c>
      <c r="C6265" t="s">
        <v>12156</v>
      </c>
      <c r="D6265" s="14">
        <v>1</v>
      </c>
      <c r="E6265" s="18">
        <v>0</v>
      </c>
      <c r="F6265" s="1">
        <v>58976.23</v>
      </c>
      <c r="G6265" s="18">
        <v>0</v>
      </c>
      <c r="H6265" s="1">
        <v>58976.23</v>
      </c>
      <c r="I6265" t="s">
        <v>23932</v>
      </c>
      <c r="J6265" t="s">
        <v>8</v>
      </c>
      <c r="K6265" t="s">
        <v>7605</v>
      </c>
      <c r="L6265" s="2">
        <v>40736.769999999997</v>
      </c>
      <c r="M6265" s="2">
        <v>9269.36</v>
      </c>
      <c r="N6265" s="2">
        <v>8970.1</v>
      </c>
      <c r="O6265" s="1">
        <f>SUM(L6265:N6265)</f>
        <v>58976.229999999996</v>
      </c>
      <c r="S6265" s="1">
        <f>O6265+Q6265</f>
        <v>58976.229999999996</v>
      </c>
    </row>
    <row r="6266" spans="1:19" x14ac:dyDescent="0.35">
      <c r="A6266" t="s">
        <v>7</v>
      </c>
      <c r="B6266" t="s">
        <v>3541</v>
      </c>
      <c r="C6266" t="s">
        <v>12157</v>
      </c>
      <c r="D6266" s="14">
        <v>1</v>
      </c>
      <c r="E6266" s="18">
        <v>0</v>
      </c>
      <c r="F6266" s="1">
        <v>41298</v>
      </c>
      <c r="G6266" s="18">
        <v>0</v>
      </c>
      <c r="H6266" s="1">
        <v>41298</v>
      </c>
      <c r="I6266" t="s">
        <v>23932</v>
      </c>
      <c r="J6266" t="s">
        <v>8</v>
      </c>
      <c r="K6266" t="s">
        <v>7605</v>
      </c>
      <c r="L6266" s="2">
        <v>41298</v>
      </c>
      <c r="M6266" s="2">
        <v>0</v>
      </c>
      <c r="N6266" s="2">
        <v>0</v>
      </c>
      <c r="O6266" s="1">
        <f>SUM(L6266:N6266)</f>
        <v>41298</v>
      </c>
      <c r="S6266" s="1">
        <f>O6266+Q6266</f>
        <v>41298</v>
      </c>
    </row>
    <row r="6267" spans="1:19" x14ac:dyDescent="0.35">
      <c r="A6267" t="s">
        <v>7</v>
      </c>
      <c r="B6267" t="s">
        <v>5037</v>
      </c>
      <c r="C6267" t="s">
        <v>12158</v>
      </c>
      <c r="D6267" s="14">
        <v>1</v>
      </c>
      <c r="E6267" s="18">
        <v>0</v>
      </c>
      <c r="F6267" s="1">
        <v>48058.8</v>
      </c>
      <c r="G6267" s="18">
        <v>0</v>
      </c>
      <c r="H6267" s="1">
        <v>48058.8</v>
      </c>
      <c r="I6267" t="s">
        <v>23932</v>
      </c>
      <c r="J6267" t="s">
        <v>8</v>
      </c>
      <c r="K6267" t="s">
        <v>7605</v>
      </c>
      <c r="L6267" s="2">
        <v>0</v>
      </c>
      <c r="M6267" s="2">
        <v>0</v>
      </c>
      <c r="N6267" s="2">
        <v>48058.8</v>
      </c>
      <c r="O6267" s="1">
        <f>SUM(L6267:N6267)</f>
        <v>48058.8</v>
      </c>
      <c r="S6267" s="1">
        <f>O6267+Q6267</f>
        <v>48058.8</v>
      </c>
    </row>
    <row r="6268" spans="1:19" x14ac:dyDescent="0.35">
      <c r="A6268" t="s">
        <v>7</v>
      </c>
      <c r="B6268" t="s">
        <v>6221</v>
      </c>
      <c r="C6268" t="s">
        <v>12159</v>
      </c>
      <c r="D6268" s="14">
        <v>1</v>
      </c>
      <c r="E6268" s="18">
        <v>0</v>
      </c>
      <c r="F6268" s="1">
        <v>8620.2000000000007</v>
      </c>
      <c r="G6268" s="18">
        <v>0</v>
      </c>
      <c r="H6268" s="1">
        <v>8620.2000000000007</v>
      </c>
      <c r="I6268" t="s">
        <v>23932</v>
      </c>
      <c r="J6268" t="s">
        <v>8</v>
      </c>
      <c r="K6268" t="s">
        <v>7605</v>
      </c>
      <c r="L6268" s="2">
        <v>0</v>
      </c>
      <c r="M6268" s="2">
        <v>0</v>
      </c>
      <c r="N6268" s="2">
        <v>8620.2000000000007</v>
      </c>
      <c r="O6268" s="1">
        <f>SUM(L6268:N6268)</f>
        <v>8620.2000000000007</v>
      </c>
      <c r="S6268" s="1">
        <f>O6268+Q6268</f>
        <v>8620.2000000000007</v>
      </c>
    </row>
    <row r="6269" spans="1:19" x14ac:dyDescent="0.35">
      <c r="A6269" t="s">
        <v>7</v>
      </c>
      <c r="B6269" t="s">
        <v>7417</v>
      </c>
      <c r="C6269" t="s">
        <v>12160</v>
      </c>
      <c r="D6269" s="14">
        <v>1</v>
      </c>
      <c r="E6269" s="18">
        <v>0</v>
      </c>
      <c r="F6269" s="1">
        <v>9023.7000000000007</v>
      </c>
      <c r="G6269" s="18">
        <v>0</v>
      </c>
      <c r="H6269" s="1">
        <v>9023.7000000000007</v>
      </c>
      <c r="I6269" t="s">
        <v>23932</v>
      </c>
      <c r="J6269" t="s">
        <v>8</v>
      </c>
      <c r="K6269" t="s">
        <v>7605</v>
      </c>
      <c r="L6269" s="2">
        <v>9023.7000000000007</v>
      </c>
      <c r="M6269" s="2">
        <v>0</v>
      </c>
      <c r="N6269" s="2">
        <v>0</v>
      </c>
      <c r="O6269" s="1">
        <f>SUM(L6269:N6269)</f>
        <v>9023.7000000000007</v>
      </c>
      <c r="S6269" s="1">
        <f>O6269+Q6269</f>
        <v>9023.7000000000007</v>
      </c>
    </row>
    <row r="6270" spans="1:19" x14ac:dyDescent="0.35">
      <c r="A6270" t="s">
        <v>7</v>
      </c>
      <c r="B6270" t="s">
        <v>7413</v>
      </c>
      <c r="C6270" t="s">
        <v>12161</v>
      </c>
      <c r="D6270" s="14">
        <v>1</v>
      </c>
      <c r="E6270" s="18">
        <v>0</v>
      </c>
      <c r="F6270" s="1">
        <v>35891.730000000003</v>
      </c>
      <c r="G6270" s="18">
        <v>0</v>
      </c>
      <c r="H6270" s="1">
        <v>35891.730000000003</v>
      </c>
      <c r="I6270" t="s">
        <v>23932</v>
      </c>
      <c r="J6270" t="s">
        <v>8</v>
      </c>
      <c r="K6270" t="s">
        <v>7605</v>
      </c>
      <c r="L6270" s="2">
        <v>35891.730000000003</v>
      </c>
      <c r="M6270" s="2">
        <v>0</v>
      </c>
      <c r="N6270" s="2">
        <v>0</v>
      </c>
      <c r="O6270" s="1">
        <f>SUM(L6270:N6270)</f>
        <v>35891.730000000003</v>
      </c>
      <c r="S6270" s="1">
        <f>O6270+Q6270</f>
        <v>35891.730000000003</v>
      </c>
    </row>
    <row r="6271" spans="1:19" x14ac:dyDescent="0.35">
      <c r="A6271" t="s">
        <v>7</v>
      </c>
      <c r="B6271" t="s">
        <v>7368</v>
      </c>
      <c r="C6271" t="s">
        <v>12162</v>
      </c>
      <c r="D6271" s="14">
        <v>1</v>
      </c>
      <c r="E6271" s="18">
        <v>0</v>
      </c>
      <c r="F6271" s="1">
        <v>15090.9</v>
      </c>
      <c r="G6271" s="18">
        <v>0</v>
      </c>
      <c r="H6271" s="1">
        <v>15090.9</v>
      </c>
      <c r="I6271" t="s">
        <v>23932</v>
      </c>
      <c r="J6271" t="s">
        <v>8</v>
      </c>
      <c r="K6271" t="s">
        <v>7605</v>
      </c>
      <c r="L6271" s="2">
        <v>0</v>
      </c>
      <c r="M6271" s="2">
        <v>0</v>
      </c>
      <c r="N6271" s="2">
        <v>15090.9</v>
      </c>
      <c r="O6271" s="1">
        <f>SUM(L6271:N6271)</f>
        <v>15090.9</v>
      </c>
      <c r="S6271" s="1">
        <f>O6271+Q6271</f>
        <v>15090.9</v>
      </c>
    </row>
    <row r="6272" spans="1:19" x14ac:dyDescent="0.35">
      <c r="A6272" t="s">
        <v>7</v>
      </c>
      <c r="B6272" t="s">
        <v>6229</v>
      </c>
      <c r="C6272" t="s">
        <v>12163</v>
      </c>
      <c r="D6272" s="14">
        <v>1</v>
      </c>
      <c r="E6272" s="18">
        <v>0</v>
      </c>
      <c r="F6272" s="1">
        <v>8806.2000000000007</v>
      </c>
      <c r="G6272" s="18">
        <v>0</v>
      </c>
      <c r="H6272" s="1">
        <v>8806.2000000000007</v>
      </c>
      <c r="I6272" t="s">
        <v>23932</v>
      </c>
      <c r="J6272" t="s">
        <v>8</v>
      </c>
      <c r="K6272" t="s">
        <v>7605</v>
      </c>
      <c r="L6272" s="2">
        <v>0</v>
      </c>
      <c r="M6272" s="2">
        <v>0</v>
      </c>
      <c r="N6272" s="2">
        <v>8806.2000000000007</v>
      </c>
      <c r="O6272" s="1">
        <f>SUM(L6272:N6272)</f>
        <v>8806.2000000000007</v>
      </c>
      <c r="S6272" s="1">
        <f>O6272+Q6272</f>
        <v>8806.2000000000007</v>
      </c>
    </row>
    <row r="6273" spans="1:19" x14ac:dyDescent="0.35">
      <c r="A6273" t="s">
        <v>7</v>
      </c>
      <c r="B6273" t="s">
        <v>4195</v>
      </c>
      <c r="C6273" t="s">
        <v>12164</v>
      </c>
      <c r="D6273" s="14">
        <v>1</v>
      </c>
      <c r="E6273" s="18">
        <v>0</v>
      </c>
      <c r="F6273" s="1">
        <v>762734.07999999996</v>
      </c>
      <c r="G6273" s="18">
        <v>0</v>
      </c>
      <c r="H6273" s="1">
        <v>762734.07999999996</v>
      </c>
      <c r="I6273" t="s">
        <v>23932</v>
      </c>
      <c r="J6273" t="s">
        <v>8</v>
      </c>
      <c r="K6273" t="s">
        <v>7605</v>
      </c>
      <c r="L6273" s="2">
        <v>762734.07999999996</v>
      </c>
      <c r="M6273" s="2">
        <v>0</v>
      </c>
      <c r="N6273" s="2">
        <v>0</v>
      </c>
      <c r="O6273" s="1">
        <f>SUM(L6273:N6273)</f>
        <v>762734.07999999996</v>
      </c>
      <c r="S6273" s="1">
        <f>O6273+Q6273</f>
        <v>762734.07999999996</v>
      </c>
    </row>
    <row r="6274" spans="1:19" x14ac:dyDescent="0.35">
      <c r="A6274" t="s">
        <v>7</v>
      </c>
      <c r="B6274" t="s">
        <v>7415</v>
      </c>
      <c r="C6274" t="s">
        <v>12165</v>
      </c>
      <c r="D6274" s="14">
        <v>1</v>
      </c>
      <c r="E6274" s="18">
        <v>0</v>
      </c>
      <c r="F6274" s="1">
        <v>23453.9</v>
      </c>
      <c r="G6274" s="18">
        <v>0</v>
      </c>
      <c r="H6274" s="1">
        <v>23453.9</v>
      </c>
      <c r="I6274" t="s">
        <v>23932</v>
      </c>
      <c r="J6274" t="s">
        <v>8</v>
      </c>
      <c r="K6274" t="s">
        <v>7605</v>
      </c>
      <c r="L6274" s="2">
        <v>23453.9</v>
      </c>
      <c r="M6274" s="2">
        <v>0</v>
      </c>
      <c r="N6274" s="2">
        <v>0</v>
      </c>
      <c r="O6274" s="1">
        <f>SUM(L6274:N6274)</f>
        <v>23453.9</v>
      </c>
      <c r="S6274" s="1">
        <f>O6274+Q6274</f>
        <v>23453.9</v>
      </c>
    </row>
    <row r="6275" spans="1:19" x14ac:dyDescent="0.35">
      <c r="A6275" t="s">
        <v>7</v>
      </c>
      <c r="B6275" t="s">
        <v>3719</v>
      </c>
      <c r="C6275" t="s">
        <v>12166</v>
      </c>
      <c r="D6275" s="14">
        <v>1</v>
      </c>
      <c r="E6275" s="18">
        <v>0</v>
      </c>
      <c r="F6275" s="1">
        <v>48591.6</v>
      </c>
      <c r="G6275" s="18">
        <v>0</v>
      </c>
      <c r="H6275" s="1">
        <v>48591.6</v>
      </c>
      <c r="I6275" t="s">
        <v>23932</v>
      </c>
      <c r="J6275" t="s">
        <v>8</v>
      </c>
      <c r="K6275" t="s">
        <v>7605</v>
      </c>
      <c r="L6275" s="2">
        <v>48591.6</v>
      </c>
      <c r="M6275" s="2">
        <v>0</v>
      </c>
      <c r="N6275" s="2">
        <v>0</v>
      </c>
      <c r="O6275" s="1">
        <f>SUM(L6275:N6275)</f>
        <v>48591.6</v>
      </c>
      <c r="S6275" s="1">
        <f>O6275+Q6275</f>
        <v>48591.6</v>
      </c>
    </row>
    <row r="6276" spans="1:19" x14ac:dyDescent="0.35">
      <c r="A6276" t="s">
        <v>7</v>
      </c>
      <c r="B6276" t="s">
        <v>5636</v>
      </c>
      <c r="C6276" t="s">
        <v>12167</v>
      </c>
      <c r="D6276" s="14">
        <v>1</v>
      </c>
      <c r="E6276" s="18">
        <v>0</v>
      </c>
      <c r="F6276" s="1">
        <v>60186.59</v>
      </c>
      <c r="G6276" s="18">
        <v>0</v>
      </c>
      <c r="H6276" s="1">
        <v>60186.59</v>
      </c>
      <c r="I6276" t="s">
        <v>23932</v>
      </c>
      <c r="J6276" t="s">
        <v>8</v>
      </c>
      <c r="K6276" t="s">
        <v>7605</v>
      </c>
      <c r="L6276" s="2">
        <v>60186.59</v>
      </c>
      <c r="M6276" s="2">
        <v>0</v>
      </c>
      <c r="N6276" s="2">
        <v>0</v>
      </c>
      <c r="O6276" s="1">
        <f>SUM(L6276:N6276)</f>
        <v>60186.59</v>
      </c>
      <c r="S6276" s="1">
        <f>O6276+Q6276</f>
        <v>60186.59</v>
      </c>
    </row>
    <row r="6277" spans="1:19" x14ac:dyDescent="0.35">
      <c r="A6277" t="s">
        <v>7</v>
      </c>
      <c r="B6277" t="s">
        <v>7072</v>
      </c>
      <c r="C6277" t="s">
        <v>12168</v>
      </c>
      <c r="D6277" s="14">
        <v>1</v>
      </c>
      <c r="E6277" s="18">
        <v>0</v>
      </c>
      <c r="F6277" s="1">
        <v>58613.7</v>
      </c>
      <c r="G6277" s="18">
        <v>0</v>
      </c>
      <c r="H6277" s="1">
        <v>58613.7</v>
      </c>
      <c r="I6277" t="s">
        <v>23932</v>
      </c>
      <c r="J6277" t="s">
        <v>8</v>
      </c>
      <c r="K6277" t="s">
        <v>7605</v>
      </c>
      <c r="L6277" s="2">
        <v>0</v>
      </c>
      <c r="M6277" s="2">
        <v>0</v>
      </c>
      <c r="N6277" s="2">
        <v>58613.7</v>
      </c>
      <c r="O6277" s="1">
        <f>SUM(L6277:N6277)</f>
        <v>58613.7</v>
      </c>
      <c r="S6277" s="1">
        <f>O6277+Q6277</f>
        <v>58613.7</v>
      </c>
    </row>
    <row r="6278" spans="1:19" x14ac:dyDescent="0.35">
      <c r="A6278" t="s">
        <v>7</v>
      </c>
      <c r="B6278" t="s">
        <v>4709</v>
      </c>
      <c r="C6278" t="s">
        <v>12169</v>
      </c>
      <c r="D6278" s="14">
        <v>1</v>
      </c>
      <c r="E6278" s="18">
        <v>0</v>
      </c>
      <c r="F6278" s="1">
        <v>1000338.06</v>
      </c>
      <c r="G6278" s="18">
        <v>0</v>
      </c>
      <c r="H6278" s="1">
        <v>1000338.06</v>
      </c>
      <c r="I6278" t="s">
        <v>23932</v>
      </c>
      <c r="J6278" t="s">
        <v>8</v>
      </c>
      <c r="K6278" t="s">
        <v>7605</v>
      </c>
      <c r="L6278" s="2">
        <v>1000338.06</v>
      </c>
      <c r="M6278" s="2">
        <v>0</v>
      </c>
      <c r="N6278" s="2">
        <v>0</v>
      </c>
      <c r="O6278" s="1">
        <f>SUM(L6278:N6278)</f>
        <v>1000338.06</v>
      </c>
      <c r="S6278" s="1">
        <f>O6278+Q6278</f>
        <v>1000338.06</v>
      </c>
    </row>
    <row r="6279" spans="1:19" x14ac:dyDescent="0.35">
      <c r="A6279" t="s">
        <v>7</v>
      </c>
      <c r="B6279" t="s">
        <v>5278</v>
      </c>
      <c r="C6279" t="s">
        <v>12170</v>
      </c>
      <c r="D6279" s="14">
        <v>1</v>
      </c>
      <c r="E6279" s="18">
        <v>0</v>
      </c>
      <c r="F6279" s="1">
        <v>234123.02</v>
      </c>
      <c r="G6279" s="18">
        <v>0</v>
      </c>
      <c r="H6279" s="1">
        <v>234123.02</v>
      </c>
      <c r="I6279" t="s">
        <v>23932</v>
      </c>
      <c r="J6279" t="s">
        <v>8</v>
      </c>
      <c r="K6279" t="s">
        <v>7605</v>
      </c>
      <c r="L6279" s="2">
        <v>234123.02</v>
      </c>
      <c r="M6279" s="2">
        <v>0</v>
      </c>
      <c r="N6279" s="2">
        <v>0</v>
      </c>
      <c r="O6279" s="1">
        <f>SUM(L6279:N6279)</f>
        <v>234123.02</v>
      </c>
      <c r="S6279" s="1">
        <f>O6279+Q6279</f>
        <v>234123.02</v>
      </c>
    </row>
    <row r="6280" spans="1:19" x14ac:dyDescent="0.35">
      <c r="A6280" t="s">
        <v>7</v>
      </c>
      <c r="B6280" t="s">
        <v>3805</v>
      </c>
      <c r="C6280" t="s">
        <v>12171</v>
      </c>
      <c r="D6280" s="14">
        <v>1</v>
      </c>
      <c r="E6280" s="18">
        <v>0</v>
      </c>
      <c r="F6280" s="1">
        <v>38484.400000000001</v>
      </c>
      <c r="G6280" s="18">
        <v>0</v>
      </c>
      <c r="H6280" s="1">
        <v>38484.400000000001</v>
      </c>
      <c r="I6280" t="s">
        <v>23932</v>
      </c>
      <c r="J6280" t="s">
        <v>8</v>
      </c>
      <c r="K6280" t="s">
        <v>7605</v>
      </c>
      <c r="L6280" s="2">
        <v>38484.400000000001</v>
      </c>
      <c r="M6280" s="2">
        <v>0</v>
      </c>
      <c r="N6280" s="2">
        <v>0</v>
      </c>
      <c r="O6280" s="1">
        <f>SUM(L6280:N6280)</f>
        <v>38484.400000000001</v>
      </c>
      <c r="S6280" s="1">
        <f>O6280+Q6280</f>
        <v>38484.400000000001</v>
      </c>
    </row>
    <row r="6281" spans="1:19" x14ac:dyDescent="0.35">
      <c r="A6281" t="s">
        <v>7</v>
      </c>
      <c r="B6281" t="s">
        <v>3589</v>
      </c>
      <c r="C6281" t="s">
        <v>12172</v>
      </c>
      <c r="D6281" s="14">
        <v>2</v>
      </c>
      <c r="E6281" s="18">
        <v>0</v>
      </c>
      <c r="F6281" s="1">
        <v>1756231.28</v>
      </c>
      <c r="G6281" s="18">
        <v>0</v>
      </c>
      <c r="H6281" s="1">
        <v>1756231.28</v>
      </c>
      <c r="I6281" t="s">
        <v>23932</v>
      </c>
      <c r="J6281" t="s">
        <v>8</v>
      </c>
      <c r="K6281" t="s">
        <v>7605</v>
      </c>
      <c r="L6281" s="2">
        <v>1591969.23</v>
      </c>
      <c r="M6281" s="2">
        <v>0</v>
      </c>
      <c r="N6281" s="2">
        <v>164262.04999999999</v>
      </c>
      <c r="O6281" s="1">
        <f>SUM(L6281:N6281)</f>
        <v>1756231.28</v>
      </c>
      <c r="S6281" s="1">
        <f>O6281+Q6281</f>
        <v>1756231.28</v>
      </c>
    </row>
    <row r="6282" spans="1:19" x14ac:dyDescent="0.35">
      <c r="A6282" t="s">
        <v>7</v>
      </c>
      <c r="B6282" t="s">
        <v>6375</v>
      </c>
      <c r="C6282" t="s">
        <v>12173</v>
      </c>
      <c r="D6282" s="14">
        <v>1</v>
      </c>
      <c r="E6282" s="18">
        <v>0</v>
      </c>
      <c r="F6282" s="1">
        <v>19693.5</v>
      </c>
      <c r="G6282" s="18">
        <v>0</v>
      </c>
      <c r="H6282" s="1">
        <v>19693.5</v>
      </c>
      <c r="I6282" t="s">
        <v>23932</v>
      </c>
      <c r="J6282" t="s">
        <v>8</v>
      </c>
      <c r="K6282" t="s">
        <v>7605</v>
      </c>
      <c r="L6282" s="2">
        <v>0</v>
      </c>
      <c r="M6282" s="2">
        <v>0</v>
      </c>
      <c r="N6282" s="2">
        <v>19693.5</v>
      </c>
      <c r="O6282" s="1">
        <f>SUM(L6282:N6282)</f>
        <v>19693.5</v>
      </c>
      <c r="S6282" s="1">
        <f>O6282+Q6282</f>
        <v>19693.5</v>
      </c>
    </row>
    <row r="6283" spans="1:19" x14ac:dyDescent="0.35">
      <c r="A6283" t="s">
        <v>7</v>
      </c>
      <c r="B6283" t="s">
        <v>6930</v>
      </c>
      <c r="C6283" t="s">
        <v>12174</v>
      </c>
      <c r="D6283" s="14">
        <v>1</v>
      </c>
      <c r="E6283" s="18">
        <v>0</v>
      </c>
      <c r="F6283" s="1">
        <v>14566.46</v>
      </c>
      <c r="G6283" s="18">
        <v>0</v>
      </c>
      <c r="H6283" s="1">
        <v>14566.46</v>
      </c>
      <c r="I6283" t="s">
        <v>23932</v>
      </c>
      <c r="J6283" t="s">
        <v>8</v>
      </c>
      <c r="K6283" t="s">
        <v>7605</v>
      </c>
      <c r="L6283" s="2">
        <v>0</v>
      </c>
      <c r="M6283" s="2">
        <v>14566.46</v>
      </c>
      <c r="N6283" s="2">
        <v>0</v>
      </c>
      <c r="O6283" s="1">
        <f>SUM(L6283:N6283)</f>
        <v>14566.46</v>
      </c>
      <c r="S6283" s="1">
        <f>O6283+Q6283</f>
        <v>14566.46</v>
      </c>
    </row>
    <row r="6284" spans="1:19" x14ac:dyDescent="0.35">
      <c r="A6284" t="s">
        <v>7</v>
      </c>
      <c r="B6284" t="s">
        <v>7424</v>
      </c>
      <c r="C6284" t="s">
        <v>12175</v>
      </c>
      <c r="D6284" s="14">
        <v>0</v>
      </c>
      <c r="E6284" s="18">
        <v>1</v>
      </c>
      <c r="F6284" s="1">
        <v>0</v>
      </c>
      <c r="G6284" s="18">
        <v>900</v>
      </c>
      <c r="H6284" s="1">
        <v>900</v>
      </c>
      <c r="I6284" t="s">
        <v>23932</v>
      </c>
      <c r="L6284" s="2"/>
      <c r="M6284" s="2"/>
      <c r="N6284" s="2"/>
      <c r="O6284" s="1">
        <f>SUM(L6284:N6284)</f>
        <v>0</v>
      </c>
      <c r="P6284" t="s">
        <v>7605</v>
      </c>
      <c r="Q6284" s="1">
        <f>G6284</f>
        <v>900</v>
      </c>
      <c r="R6284" s="1">
        <f>G6284-Q6284</f>
        <v>0</v>
      </c>
      <c r="S6284" s="1">
        <f>O6284+Q6284</f>
        <v>900</v>
      </c>
    </row>
    <row r="6285" spans="1:19" x14ac:dyDescent="0.35">
      <c r="A6285" t="s">
        <v>7</v>
      </c>
      <c r="B6285" t="s">
        <v>2647</v>
      </c>
      <c r="C6285" t="s">
        <v>12176</v>
      </c>
      <c r="D6285" s="14">
        <v>1</v>
      </c>
      <c r="E6285" s="18">
        <v>0</v>
      </c>
      <c r="F6285" s="1">
        <v>1985259.64</v>
      </c>
      <c r="G6285" s="18">
        <v>0</v>
      </c>
      <c r="H6285" s="1">
        <v>1985259.64</v>
      </c>
      <c r="I6285" t="s">
        <v>23932</v>
      </c>
      <c r="J6285" t="s">
        <v>8</v>
      </c>
      <c r="K6285" t="s">
        <v>7605</v>
      </c>
      <c r="L6285" s="2">
        <v>1640092.72</v>
      </c>
      <c r="M6285" s="2">
        <v>2125.7600000000002</v>
      </c>
      <c r="N6285" s="2">
        <v>343041.16</v>
      </c>
      <c r="O6285" s="1">
        <f>SUM(L6285:N6285)</f>
        <v>1985259.64</v>
      </c>
      <c r="S6285" s="1">
        <f>O6285+Q6285</f>
        <v>1985259.64</v>
      </c>
    </row>
    <row r="6286" spans="1:19" x14ac:dyDescent="0.35">
      <c r="A6286" t="s">
        <v>7</v>
      </c>
      <c r="B6286" t="s">
        <v>6889</v>
      </c>
      <c r="C6286" t="s">
        <v>12177</v>
      </c>
      <c r="D6286" s="14">
        <v>1</v>
      </c>
      <c r="E6286" s="18">
        <v>0</v>
      </c>
      <c r="F6286" s="1">
        <v>19970.400000000001</v>
      </c>
      <c r="G6286" s="18">
        <v>0</v>
      </c>
      <c r="H6286" s="1">
        <v>19970.400000000001</v>
      </c>
      <c r="I6286" t="s">
        <v>23932</v>
      </c>
      <c r="J6286" t="s">
        <v>8</v>
      </c>
      <c r="K6286" t="s">
        <v>7605</v>
      </c>
      <c r="L6286" s="2">
        <v>0</v>
      </c>
      <c r="M6286" s="2">
        <v>0</v>
      </c>
      <c r="N6286" s="2">
        <v>19970.400000000001</v>
      </c>
      <c r="O6286" s="1">
        <f>SUM(L6286:N6286)</f>
        <v>19970.400000000001</v>
      </c>
      <c r="S6286" s="1">
        <f>O6286+Q6286</f>
        <v>19970.400000000001</v>
      </c>
    </row>
    <row r="6287" spans="1:19" x14ac:dyDescent="0.35">
      <c r="A6287" t="s">
        <v>7</v>
      </c>
      <c r="B6287" t="s">
        <v>3433</v>
      </c>
      <c r="C6287" t="s">
        <v>12178</v>
      </c>
      <c r="D6287" s="14">
        <v>1</v>
      </c>
      <c r="E6287" s="18">
        <v>0</v>
      </c>
      <c r="F6287" s="1">
        <v>60953.4</v>
      </c>
      <c r="G6287" s="18">
        <v>0</v>
      </c>
      <c r="H6287" s="1">
        <v>60953.4</v>
      </c>
      <c r="I6287" t="s">
        <v>23932</v>
      </c>
      <c r="J6287" t="s">
        <v>8</v>
      </c>
      <c r="K6287" t="s">
        <v>7605</v>
      </c>
      <c r="L6287" s="2">
        <v>60953.4</v>
      </c>
      <c r="M6287" s="2">
        <v>0</v>
      </c>
      <c r="N6287" s="2">
        <v>0</v>
      </c>
      <c r="O6287" s="1">
        <f>SUM(L6287:N6287)</f>
        <v>60953.4</v>
      </c>
      <c r="S6287" s="1">
        <f>O6287+Q6287</f>
        <v>60953.4</v>
      </c>
    </row>
    <row r="6288" spans="1:19" x14ac:dyDescent="0.35">
      <c r="A6288" t="s">
        <v>7</v>
      </c>
      <c r="B6288" t="s">
        <v>5725</v>
      </c>
      <c r="C6288" t="s">
        <v>12179</v>
      </c>
      <c r="D6288" s="14">
        <v>1</v>
      </c>
      <c r="E6288" s="18">
        <v>0</v>
      </c>
      <c r="F6288" s="1">
        <v>30196.5</v>
      </c>
      <c r="G6288" s="18">
        <v>0</v>
      </c>
      <c r="H6288" s="1">
        <v>30196.5</v>
      </c>
      <c r="I6288" t="s">
        <v>23932</v>
      </c>
      <c r="J6288" t="s">
        <v>8</v>
      </c>
      <c r="K6288" t="s">
        <v>7605</v>
      </c>
      <c r="L6288" s="2">
        <v>0</v>
      </c>
      <c r="M6288" s="2">
        <v>0</v>
      </c>
      <c r="N6288" s="2">
        <v>30196.5</v>
      </c>
      <c r="O6288" s="1">
        <f>SUM(L6288:N6288)</f>
        <v>30196.5</v>
      </c>
      <c r="S6288" s="1">
        <f>O6288+Q6288</f>
        <v>30196.5</v>
      </c>
    </row>
    <row r="6289" spans="1:19" x14ac:dyDescent="0.35">
      <c r="A6289" t="s">
        <v>7</v>
      </c>
      <c r="B6289" t="s">
        <v>5999</v>
      </c>
      <c r="C6289" t="s">
        <v>12180</v>
      </c>
      <c r="D6289" s="14">
        <v>1</v>
      </c>
      <c r="E6289" s="18">
        <v>0</v>
      </c>
      <c r="F6289" s="1">
        <v>99218.8</v>
      </c>
      <c r="G6289" s="18">
        <v>0</v>
      </c>
      <c r="H6289" s="1">
        <v>99218.8</v>
      </c>
      <c r="I6289" t="s">
        <v>23932</v>
      </c>
      <c r="J6289" t="s">
        <v>8</v>
      </c>
      <c r="K6289" t="s">
        <v>7605</v>
      </c>
      <c r="L6289" s="2">
        <v>99218.8</v>
      </c>
      <c r="M6289" s="2">
        <v>0</v>
      </c>
      <c r="N6289" s="2">
        <v>0</v>
      </c>
      <c r="O6289" s="1">
        <f>SUM(L6289:N6289)</f>
        <v>99218.8</v>
      </c>
      <c r="S6289" s="1">
        <f>O6289+Q6289</f>
        <v>99218.8</v>
      </c>
    </row>
    <row r="6290" spans="1:19" x14ac:dyDescent="0.35">
      <c r="A6290" t="s">
        <v>7</v>
      </c>
      <c r="B6290" t="s">
        <v>4990</v>
      </c>
      <c r="C6290" t="s">
        <v>12181</v>
      </c>
      <c r="D6290" s="14">
        <v>1</v>
      </c>
      <c r="E6290" s="18">
        <v>0</v>
      </c>
      <c r="F6290" s="1">
        <v>4973.49</v>
      </c>
      <c r="G6290" s="18">
        <v>0</v>
      </c>
      <c r="H6290" s="1">
        <v>4973.49</v>
      </c>
      <c r="I6290" t="s">
        <v>23932</v>
      </c>
      <c r="J6290" t="s">
        <v>8</v>
      </c>
      <c r="K6290" t="s">
        <v>7605</v>
      </c>
      <c r="L6290" s="2">
        <v>0</v>
      </c>
      <c r="M6290" s="2">
        <v>0</v>
      </c>
      <c r="N6290" s="2">
        <v>4973.49</v>
      </c>
      <c r="O6290" s="1">
        <f>SUM(L6290:N6290)</f>
        <v>4973.49</v>
      </c>
      <c r="S6290" s="1">
        <f>O6290+Q6290</f>
        <v>4973.49</v>
      </c>
    </row>
    <row r="6291" spans="1:19" x14ac:dyDescent="0.35">
      <c r="A6291" t="s">
        <v>7</v>
      </c>
      <c r="B6291" t="s">
        <v>6990</v>
      </c>
      <c r="C6291" t="s">
        <v>12182</v>
      </c>
      <c r="D6291" s="14">
        <v>1</v>
      </c>
      <c r="E6291" s="18">
        <v>0</v>
      </c>
      <c r="F6291" s="1">
        <v>16459.2</v>
      </c>
      <c r="G6291" s="18">
        <v>0</v>
      </c>
      <c r="H6291" s="1">
        <v>16459.2</v>
      </c>
      <c r="I6291" t="s">
        <v>23932</v>
      </c>
      <c r="J6291" t="s">
        <v>8</v>
      </c>
      <c r="K6291" t="s">
        <v>7605</v>
      </c>
      <c r="L6291" s="2">
        <v>0</v>
      </c>
      <c r="M6291" s="2">
        <v>0</v>
      </c>
      <c r="N6291" s="2">
        <v>16459.2</v>
      </c>
      <c r="O6291" s="1">
        <f>SUM(L6291:N6291)</f>
        <v>16459.2</v>
      </c>
      <c r="S6291" s="1">
        <f>O6291+Q6291</f>
        <v>16459.2</v>
      </c>
    </row>
    <row r="6292" spans="1:19" x14ac:dyDescent="0.35">
      <c r="A6292" t="s">
        <v>7</v>
      </c>
      <c r="B6292" t="s">
        <v>7422</v>
      </c>
      <c r="C6292" t="s">
        <v>12183</v>
      </c>
      <c r="D6292" s="14">
        <v>1</v>
      </c>
      <c r="E6292" s="18">
        <v>0</v>
      </c>
      <c r="F6292" s="1">
        <v>13818.96</v>
      </c>
      <c r="G6292" s="18">
        <v>0</v>
      </c>
      <c r="H6292" s="1">
        <v>13818.96</v>
      </c>
      <c r="I6292" t="s">
        <v>23932</v>
      </c>
      <c r="J6292" t="s">
        <v>8</v>
      </c>
      <c r="K6292" t="s">
        <v>7605</v>
      </c>
      <c r="L6292" s="2">
        <v>0</v>
      </c>
      <c r="M6292" s="2">
        <v>0</v>
      </c>
      <c r="N6292" s="2">
        <v>13818.96</v>
      </c>
      <c r="O6292" s="1">
        <f>SUM(L6292:N6292)</f>
        <v>13818.96</v>
      </c>
      <c r="S6292" s="1">
        <f>O6292+Q6292</f>
        <v>13818.96</v>
      </c>
    </row>
    <row r="6293" spans="1:19" x14ac:dyDescent="0.35">
      <c r="A6293" t="s">
        <v>7</v>
      </c>
      <c r="B6293" t="s">
        <v>6967</v>
      </c>
      <c r="C6293" t="s">
        <v>12184</v>
      </c>
      <c r="D6293" s="14">
        <v>1</v>
      </c>
      <c r="E6293" s="18">
        <v>0</v>
      </c>
      <c r="F6293" s="1">
        <v>28661.4</v>
      </c>
      <c r="G6293" s="18">
        <v>0</v>
      </c>
      <c r="H6293" s="1">
        <v>28661.4</v>
      </c>
      <c r="I6293" t="s">
        <v>23932</v>
      </c>
      <c r="J6293" t="s">
        <v>8</v>
      </c>
      <c r="K6293" t="s">
        <v>7605</v>
      </c>
      <c r="L6293" s="2">
        <v>0</v>
      </c>
      <c r="M6293" s="2">
        <v>0</v>
      </c>
      <c r="N6293" s="2">
        <v>28661.4</v>
      </c>
      <c r="O6293" s="1">
        <f>SUM(L6293:N6293)</f>
        <v>28661.4</v>
      </c>
      <c r="S6293" s="1">
        <f>O6293+Q6293</f>
        <v>28661.4</v>
      </c>
    </row>
    <row r="6294" spans="1:19" x14ac:dyDescent="0.35">
      <c r="A6294" t="s">
        <v>7</v>
      </c>
      <c r="B6294" t="s">
        <v>5197</v>
      </c>
      <c r="C6294" t="s">
        <v>12185</v>
      </c>
      <c r="D6294" s="14">
        <v>1</v>
      </c>
      <c r="E6294" s="18">
        <v>0</v>
      </c>
      <c r="F6294" s="1">
        <v>110593.15</v>
      </c>
      <c r="G6294" s="18">
        <v>0</v>
      </c>
      <c r="H6294" s="1">
        <v>110593.15</v>
      </c>
      <c r="I6294" t="s">
        <v>23932</v>
      </c>
      <c r="J6294" t="s">
        <v>8</v>
      </c>
      <c r="K6294" t="s">
        <v>7605</v>
      </c>
      <c r="L6294" s="2">
        <v>110593.15</v>
      </c>
      <c r="M6294" s="2">
        <v>0</v>
      </c>
      <c r="N6294" s="2">
        <v>0</v>
      </c>
      <c r="O6294" s="1">
        <f>SUM(L6294:N6294)</f>
        <v>110593.15</v>
      </c>
      <c r="S6294" s="1">
        <f>O6294+Q6294</f>
        <v>110593.15</v>
      </c>
    </row>
    <row r="6295" spans="1:19" x14ac:dyDescent="0.35">
      <c r="A6295" t="s">
        <v>7</v>
      </c>
      <c r="B6295" t="s">
        <v>7046</v>
      </c>
      <c r="C6295" t="s">
        <v>12186</v>
      </c>
      <c r="D6295" s="14">
        <v>1</v>
      </c>
      <c r="E6295" s="18">
        <v>0</v>
      </c>
      <c r="F6295" s="1">
        <v>17684.7</v>
      </c>
      <c r="G6295" s="18">
        <v>0</v>
      </c>
      <c r="H6295" s="1">
        <v>17684.7</v>
      </c>
      <c r="I6295" t="s">
        <v>23932</v>
      </c>
      <c r="J6295" t="s">
        <v>8</v>
      </c>
      <c r="K6295" t="s">
        <v>7605</v>
      </c>
      <c r="L6295" s="2">
        <v>0</v>
      </c>
      <c r="M6295" s="2">
        <v>0</v>
      </c>
      <c r="N6295" s="2">
        <v>17684.7</v>
      </c>
      <c r="O6295" s="1">
        <f>SUM(L6295:N6295)</f>
        <v>17684.7</v>
      </c>
      <c r="S6295" s="1">
        <f>O6295+Q6295</f>
        <v>17684.7</v>
      </c>
    </row>
    <row r="6296" spans="1:19" x14ac:dyDescent="0.35">
      <c r="A6296" t="s">
        <v>7</v>
      </c>
      <c r="B6296" t="s">
        <v>4799</v>
      </c>
      <c r="C6296" t="s">
        <v>12187</v>
      </c>
      <c r="D6296" s="14">
        <v>1</v>
      </c>
      <c r="E6296" s="18">
        <v>0</v>
      </c>
      <c r="F6296" s="1">
        <v>122292.81</v>
      </c>
      <c r="G6296" s="18">
        <v>0</v>
      </c>
      <c r="H6296" s="1">
        <v>122292.81</v>
      </c>
      <c r="I6296" t="s">
        <v>23932</v>
      </c>
      <c r="J6296" t="s">
        <v>8</v>
      </c>
      <c r="K6296" t="s">
        <v>7605</v>
      </c>
      <c r="L6296" s="2">
        <v>122292.81</v>
      </c>
      <c r="M6296" s="2">
        <v>0</v>
      </c>
      <c r="N6296" s="2">
        <v>0</v>
      </c>
      <c r="O6296" s="1">
        <f>SUM(L6296:N6296)</f>
        <v>122292.81</v>
      </c>
      <c r="S6296" s="1">
        <f>O6296+Q6296</f>
        <v>122292.81</v>
      </c>
    </row>
    <row r="6297" spans="1:19" x14ac:dyDescent="0.35">
      <c r="A6297" t="s">
        <v>7</v>
      </c>
      <c r="B6297" t="s">
        <v>5310</v>
      </c>
      <c r="C6297" t="s">
        <v>12188</v>
      </c>
      <c r="D6297" s="14">
        <v>1</v>
      </c>
      <c r="E6297" s="18">
        <v>0</v>
      </c>
      <c r="F6297" s="1">
        <v>42169.8</v>
      </c>
      <c r="G6297" s="18">
        <v>0</v>
      </c>
      <c r="H6297" s="1">
        <v>42169.8</v>
      </c>
      <c r="I6297" t="s">
        <v>23932</v>
      </c>
      <c r="J6297" t="s">
        <v>8</v>
      </c>
      <c r="K6297" t="s">
        <v>7605</v>
      </c>
      <c r="L6297" s="2">
        <v>0</v>
      </c>
      <c r="M6297" s="2">
        <v>0</v>
      </c>
      <c r="N6297" s="2">
        <v>42169.8</v>
      </c>
      <c r="O6297" s="1">
        <f>SUM(L6297:N6297)</f>
        <v>42169.8</v>
      </c>
      <c r="S6297" s="1">
        <f>O6297+Q6297</f>
        <v>42169.8</v>
      </c>
    </row>
    <row r="6298" spans="1:19" x14ac:dyDescent="0.35">
      <c r="A6298" t="s">
        <v>7</v>
      </c>
      <c r="B6298" t="s">
        <v>2949</v>
      </c>
      <c r="C6298" t="s">
        <v>12189</v>
      </c>
      <c r="D6298" s="14">
        <v>1</v>
      </c>
      <c r="E6298" s="18">
        <v>0</v>
      </c>
      <c r="F6298" s="1">
        <v>132085.74</v>
      </c>
      <c r="G6298" s="18">
        <v>0</v>
      </c>
      <c r="H6298" s="1">
        <v>132085.74</v>
      </c>
      <c r="I6298" t="s">
        <v>23932</v>
      </c>
      <c r="J6298" t="s">
        <v>8</v>
      </c>
      <c r="K6298" t="s">
        <v>7605</v>
      </c>
      <c r="L6298" s="2">
        <v>0</v>
      </c>
      <c r="M6298" s="2">
        <v>0</v>
      </c>
      <c r="N6298" s="2">
        <v>132085.74</v>
      </c>
      <c r="O6298" s="1">
        <f>SUM(L6298:N6298)</f>
        <v>132085.74</v>
      </c>
      <c r="S6298" s="1">
        <f>O6298+Q6298</f>
        <v>132085.74</v>
      </c>
    </row>
    <row r="6299" spans="1:19" x14ac:dyDescent="0.35">
      <c r="A6299" t="s">
        <v>7</v>
      </c>
      <c r="B6299" t="s">
        <v>6278</v>
      </c>
      <c r="C6299" t="s">
        <v>12190</v>
      </c>
      <c r="D6299" s="14">
        <v>1</v>
      </c>
      <c r="E6299" s="18">
        <v>0</v>
      </c>
      <c r="F6299" s="1">
        <v>29107</v>
      </c>
      <c r="G6299" s="18">
        <v>0</v>
      </c>
      <c r="H6299" s="1">
        <v>29107</v>
      </c>
      <c r="I6299" t="s">
        <v>23932</v>
      </c>
      <c r="J6299" t="s">
        <v>8</v>
      </c>
      <c r="K6299" t="s">
        <v>7605</v>
      </c>
      <c r="L6299" s="2">
        <v>0</v>
      </c>
      <c r="M6299" s="2">
        <v>0</v>
      </c>
      <c r="N6299" s="2">
        <v>29107</v>
      </c>
      <c r="O6299" s="1">
        <f>SUM(L6299:N6299)</f>
        <v>29107</v>
      </c>
      <c r="S6299" s="1">
        <f>O6299+Q6299</f>
        <v>29107</v>
      </c>
    </row>
    <row r="6300" spans="1:19" x14ac:dyDescent="0.35">
      <c r="A6300" t="s">
        <v>7</v>
      </c>
      <c r="B6300" t="s">
        <v>4169</v>
      </c>
      <c r="C6300" t="s">
        <v>12191</v>
      </c>
      <c r="D6300" s="14">
        <v>1</v>
      </c>
      <c r="E6300" s="18">
        <v>0</v>
      </c>
      <c r="F6300" s="1">
        <v>489940.92</v>
      </c>
      <c r="G6300" s="18">
        <v>0</v>
      </c>
      <c r="H6300" s="1">
        <v>489940.92</v>
      </c>
      <c r="I6300" t="s">
        <v>23932</v>
      </c>
      <c r="J6300" t="s">
        <v>8</v>
      </c>
      <c r="K6300" t="s">
        <v>7605</v>
      </c>
      <c r="L6300" s="2">
        <v>489940.92</v>
      </c>
      <c r="M6300" s="2">
        <v>0</v>
      </c>
      <c r="N6300" s="2">
        <v>0</v>
      </c>
      <c r="O6300" s="1">
        <f>SUM(L6300:N6300)</f>
        <v>489940.92</v>
      </c>
      <c r="S6300" s="1">
        <f>O6300+Q6300</f>
        <v>489940.92</v>
      </c>
    </row>
    <row r="6301" spans="1:19" x14ac:dyDescent="0.35">
      <c r="A6301" t="s">
        <v>7</v>
      </c>
      <c r="B6301" t="s">
        <v>7432</v>
      </c>
      <c r="C6301" t="s">
        <v>12192</v>
      </c>
      <c r="D6301" s="14">
        <v>1</v>
      </c>
      <c r="E6301" s="18">
        <v>0</v>
      </c>
      <c r="F6301" s="1">
        <v>32370</v>
      </c>
      <c r="G6301" s="18">
        <v>0</v>
      </c>
      <c r="H6301" s="1">
        <v>32370</v>
      </c>
      <c r="I6301" t="s">
        <v>23932</v>
      </c>
      <c r="J6301" t="s">
        <v>8</v>
      </c>
      <c r="K6301" t="s">
        <v>7605</v>
      </c>
      <c r="L6301" s="2">
        <v>0</v>
      </c>
      <c r="M6301" s="2">
        <v>0</v>
      </c>
      <c r="N6301" s="2">
        <v>32370</v>
      </c>
      <c r="O6301" s="1">
        <f>SUM(L6301:N6301)</f>
        <v>32370</v>
      </c>
      <c r="S6301" s="1">
        <f>O6301+Q6301</f>
        <v>32370</v>
      </c>
    </row>
    <row r="6302" spans="1:19" x14ac:dyDescent="0.35">
      <c r="A6302" t="s">
        <v>7</v>
      </c>
      <c r="B6302" t="s">
        <v>7427</v>
      </c>
      <c r="C6302" t="s">
        <v>12193</v>
      </c>
      <c r="D6302" s="14">
        <v>1</v>
      </c>
      <c r="E6302" s="18">
        <v>0</v>
      </c>
      <c r="F6302" s="1">
        <v>3648</v>
      </c>
      <c r="G6302" s="18">
        <v>0</v>
      </c>
      <c r="H6302" s="1">
        <v>3648</v>
      </c>
      <c r="I6302" t="s">
        <v>23932</v>
      </c>
      <c r="J6302" t="s">
        <v>8</v>
      </c>
      <c r="K6302" t="s">
        <v>7605</v>
      </c>
      <c r="L6302" s="2">
        <v>0</v>
      </c>
      <c r="M6302" s="2">
        <v>0</v>
      </c>
      <c r="N6302" s="2">
        <v>3648</v>
      </c>
      <c r="O6302" s="1">
        <f>SUM(L6302:N6302)</f>
        <v>3648</v>
      </c>
      <c r="S6302" s="1">
        <f>O6302+Q6302</f>
        <v>3648</v>
      </c>
    </row>
    <row r="6303" spans="1:19" x14ac:dyDescent="0.35">
      <c r="A6303" t="s">
        <v>7</v>
      </c>
      <c r="B6303" t="s">
        <v>7428</v>
      </c>
      <c r="C6303" t="s">
        <v>12194</v>
      </c>
      <c r="D6303" s="14">
        <v>1</v>
      </c>
      <c r="E6303" s="18">
        <v>0</v>
      </c>
      <c r="F6303" s="1">
        <v>25894.66</v>
      </c>
      <c r="G6303" s="18">
        <v>0</v>
      </c>
      <c r="H6303" s="1">
        <v>25894.66</v>
      </c>
      <c r="I6303" t="s">
        <v>23932</v>
      </c>
      <c r="J6303" t="s">
        <v>8</v>
      </c>
      <c r="K6303" t="s">
        <v>7605</v>
      </c>
      <c r="L6303" s="2">
        <v>0</v>
      </c>
      <c r="M6303" s="2">
        <v>0</v>
      </c>
      <c r="N6303" s="2">
        <v>25894.66</v>
      </c>
      <c r="O6303" s="1">
        <f>SUM(L6303:N6303)</f>
        <v>25894.66</v>
      </c>
      <c r="S6303" s="1">
        <f>O6303+Q6303</f>
        <v>25894.66</v>
      </c>
    </row>
    <row r="6304" spans="1:19" x14ac:dyDescent="0.35">
      <c r="A6304" t="s">
        <v>7</v>
      </c>
      <c r="B6304" t="s">
        <v>2751</v>
      </c>
      <c r="C6304" t="s">
        <v>12195</v>
      </c>
      <c r="D6304" s="14">
        <v>1</v>
      </c>
      <c r="E6304" s="18">
        <v>0</v>
      </c>
      <c r="F6304" s="1">
        <v>97134.12</v>
      </c>
      <c r="G6304" s="18">
        <v>0</v>
      </c>
      <c r="H6304" s="1">
        <v>97134.12</v>
      </c>
      <c r="I6304" t="s">
        <v>23932</v>
      </c>
      <c r="J6304" t="s">
        <v>8</v>
      </c>
      <c r="K6304" t="s">
        <v>7605</v>
      </c>
      <c r="L6304" s="2">
        <v>97134.12</v>
      </c>
      <c r="M6304" s="2">
        <v>0</v>
      </c>
      <c r="N6304" s="2">
        <v>0</v>
      </c>
      <c r="O6304" s="1">
        <f>SUM(L6304:N6304)</f>
        <v>97134.12</v>
      </c>
      <c r="S6304" s="1">
        <f>O6304+Q6304</f>
        <v>97134.12</v>
      </c>
    </row>
    <row r="6305" spans="1:19" x14ac:dyDescent="0.35">
      <c r="A6305" t="s">
        <v>7</v>
      </c>
      <c r="B6305" t="s">
        <v>5920</v>
      </c>
      <c r="C6305" t="s">
        <v>12196</v>
      </c>
      <c r="D6305" s="14">
        <v>1</v>
      </c>
      <c r="E6305" s="18">
        <v>0</v>
      </c>
      <c r="F6305" s="1">
        <v>194509.49</v>
      </c>
      <c r="G6305" s="18">
        <v>0</v>
      </c>
      <c r="H6305" s="1">
        <v>194509.49</v>
      </c>
      <c r="I6305" t="s">
        <v>23932</v>
      </c>
      <c r="J6305" t="s">
        <v>8</v>
      </c>
      <c r="K6305" t="s">
        <v>7605</v>
      </c>
      <c r="L6305" s="2">
        <v>194509.49</v>
      </c>
      <c r="M6305" s="2">
        <v>0</v>
      </c>
      <c r="N6305" s="2">
        <v>0</v>
      </c>
      <c r="O6305" s="1">
        <f>SUM(L6305:N6305)</f>
        <v>194509.49</v>
      </c>
      <c r="S6305" s="1">
        <f>O6305+Q6305</f>
        <v>194509.49</v>
      </c>
    </row>
    <row r="6306" spans="1:19" x14ac:dyDescent="0.35">
      <c r="A6306" t="s">
        <v>7</v>
      </c>
      <c r="B6306" t="s">
        <v>5912</v>
      </c>
      <c r="C6306" t="s">
        <v>12197</v>
      </c>
      <c r="D6306" s="14">
        <v>1</v>
      </c>
      <c r="E6306" s="18">
        <v>0</v>
      </c>
      <c r="F6306" s="1">
        <v>50852.61</v>
      </c>
      <c r="G6306" s="18">
        <v>0</v>
      </c>
      <c r="H6306" s="1">
        <v>50852.61</v>
      </c>
      <c r="I6306" t="s">
        <v>23932</v>
      </c>
      <c r="J6306" t="s">
        <v>8</v>
      </c>
      <c r="K6306" t="s">
        <v>7605</v>
      </c>
      <c r="L6306" s="2">
        <v>50852.61</v>
      </c>
      <c r="M6306" s="2">
        <v>0</v>
      </c>
      <c r="N6306" s="2">
        <v>0</v>
      </c>
      <c r="O6306" s="1">
        <f>SUM(L6306:N6306)</f>
        <v>50852.61</v>
      </c>
      <c r="S6306" s="1">
        <f>O6306+Q6306</f>
        <v>50852.61</v>
      </c>
    </row>
    <row r="6307" spans="1:19" x14ac:dyDescent="0.35">
      <c r="A6307" t="s">
        <v>7</v>
      </c>
      <c r="B6307" t="s">
        <v>3057</v>
      </c>
      <c r="C6307" t="s">
        <v>12198</v>
      </c>
      <c r="D6307" s="14">
        <v>1</v>
      </c>
      <c r="E6307" s="18">
        <v>0</v>
      </c>
      <c r="F6307" s="1">
        <v>27908.28</v>
      </c>
      <c r="G6307" s="18">
        <v>0</v>
      </c>
      <c r="H6307" s="1">
        <v>27908.28</v>
      </c>
      <c r="I6307" t="s">
        <v>23932</v>
      </c>
      <c r="J6307" t="s">
        <v>8</v>
      </c>
      <c r="K6307" t="s">
        <v>7605</v>
      </c>
      <c r="L6307" s="2">
        <v>24791.599999999999</v>
      </c>
      <c r="M6307" s="2">
        <v>784</v>
      </c>
      <c r="N6307" s="2">
        <v>2332.6799999999998</v>
      </c>
      <c r="O6307" s="1">
        <f>SUM(L6307:N6307)</f>
        <v>27908.28</v>
      </c>
      <c r="S6307" s="1">
        <f>O6307+Q6307</f>
        <v>27908.28</v>
      </c>
    </row>
    <row r="6308" spans="1:19" x14ac:dyDescent="0.35">
      <c r="A6308" t="s">
        <v>7</v>
      </c>
      <c r="B6308" t="s">
        <v>3500</v>
      </c>
      <c r="C6308" t="s">
        <v>12199</v>
      </c>
      <c r="D6308" s="14">
        <v>1</v>
      </c>
      <c r="E6308" s="18">
        <v>0</v>
      </c>
      <c r="F6308" s="1">
        <v>100172.58</v>
      </c>
      <c r="G6308" s="18">
        <v>0</v>
      </c>
      <c r="H6308" s="1">
        <v>100172.58</v>
      </c>
      <c r="I6308" t="s">
        <v>23932</v>
      </c>
      <c r="J6308" t="s">
        <v>8</v>
      </c>
      <c r="K6308" t="s">
        <v>7605</v>
      </c>
      <c r="L6308" s="2">
        <v>100172.58</v>
      </c>
      <c r="M6308" s="2">
        <v>0</v>
      </c>
      <c r="N6308" s="2">
        <v>0</v>
      </c>
      <c r="O6308" s="1">
        <f>SUM(L6308:N6308)</f>
        <v>100172.58</v>
      </c>
      <c r="S6308" s="1">
        <f>O6308+Q6308</f>
        <v>100172.58</v>
      </c>
    </row>
    <row r="6309" spans="1:19" x14ac:dyDescent="0.35">
      <c r="A6309" t="s">
        <v>7</v>
      </c>
      <c r="B6309" t="s">
        <v>2997</v>
      </c>
      <c r="C6309" t="s">
        <v>12200</v>
      </c>
      <c r="D6309" s="14">
        <v>1</v>
      </c>
      <c r="E6309" s="18">
        <v>0</v>
      </c>
      <c r="F6309" s="1">
        <v>450576.08</v>
      </c>
      <c r="G6309" s="18">
        <v>0</v>
      </c>
      <c r="H6309" s="1">
        <v>450576.08</v>
      </c>
      <c r="I6309" t="s">
        <v>23932</v>
      </c>
      <c r="J6309" t="s">
        <v>8</v>
      </c>
      <c r="K6309" t="s">
        <v>7605</v>
      </c>
      <c r="L6309" s="2">
        <v>0</v>
      </c>
      <c r="M6309" s="2">
        <v>0</v>
      </c>
      <c r="N6309" s="2">
        <v>450576.08</v>
      </c>
      <c r="O6309" s="1">
        <f>SUM(L6309:N6309)</f>
        <v>450576.08</v>
      </c>
      <c r="S6309" s="1">
        <f>O6309+Q6309</f>
        <v>450576.08</v>
      </c>
    </row>
    <row r="6310" spans="1:19" x14ac:dyDescent="0.35">
      <c r="A6310" t="s">
        <v>7</v>
      </c>
      <c r="B6310" t="s">
        <v>6927</v>
      </c>
      <c r="C6310" t="s">
        <v>12201</v>
      </c>
      <c r="D6310" s="14">
        <v>1</v>
      </c>
      <c r="E6310" s="18">
        <v>0</v>
      </c>
      <c r="F6310" s="1">
        <v>11084.4</v>
      </c>
      <c r="G6310" s="18">
        <v>0</v>
      </c>
      <c r="H6310" s="1">
        <v>11084.4</v>
      </c>
      <c r="I6310" t="s">
        <v>23932</v>
      </c>
      <c r="J6310" t="s">
        <v>8</v>
      </c>
      <c r="K6310" t="s">
        <v>7605</v>
      </c>
      <c r="L6310" s="2">
        <v>11084.4</v>
      </c>
      <c r="M6310" s="2">
        <v>0</v>
      </c>
      <c r="N6310" s="2">
        <v>0</v>
      </c>
      <c r="O6310" s="1">
        <f>SUM(L6310:N6310)</f>
        <v>11084.4</v>
      </c>
      <c r="S6310" s="1">
        <f>O6310+Q6310</f>
        <v>11084.4</v>
      </c>
    </row>
    <row r="6311" spans="1:19" x14ac:dyDescent="0.35">
      <c r="A6311" t="s">
        <v>7</v>
      </c>
      <c r="B6311" t="s">
        <v>6799</v>
      </c>
      <c r="C6311" t="s">
        <v>12202</v>
      </c>
      <c r="D6311" s="14">
        <v>1</v>
      </c>
      <c r="E6311" s="18">
        <v>0</v>
      </c>
      <c r="F6311" s="1">
        <v>4320</v>
      </c>
      <c r="G6311" s="18">
        <v>0</v>
      </c>
      <c r="H6311" s="1">
        <v>4320</v>
      </c>
      <c r="I6311" t="s">
        <v>23932</v>
      </c>
      <c r="J6311" t="s">
        <v>8</v>
      </c>
      <c r="K6311" t="s">
        <v>7605</v>
      </c>
      <c r="L6311" s="2">
        <v>4320</v>
      </c>
      <c r="M6311" s="2">
        <v>0</v>
      </c>
      <c r="N6311" s="2">
        <v>0</v>
      </c>
      <c r="O6311" s="1">
        <f>SUM(L6311:N6311)</f>
        <v>4320</v>
      </c>
      <c r="S6311" s="1">
        <f>O6311+Q6311</f>
        <v>4320</v>
      </c>
    </row>
    <row r="6312" spans="1:19" x14ac:dyDescent="0.35">
      <c r="A6312" t="s">
        <v>7</v>
      </c>
      <c r="B6312" t="s">
        <v>5810</v>
      </c>
      <c r="C6312" t="s">
        <v>12203</v>
      </c>
      <c r="D6312" s="14">
        <v>1</v>
      </c>
      <c r="E6312" s="18">
        <v>0</v>
      </c>
      <c r="F6312" s="1">
        <v>11842.5</v>
      </c>
      <c r="G6312" s="18">
        <v>0</v>
      </c>
      <c r="H6312" s="1">
        <v>11842.5</v>
      </c>
      <c r="I6312" t="s">
        <v>23932</v>
      </c>
      <c r="J6312" t="s">
        <v>8</v>
      </c>
      <c r="K6312" t="s">
        <v>7605</v>
      </c>
      <c r="L6312" s="2">
        <v>0</v>
      </c>
      <c r="M6312" s="2">
        <v>0</v>
      </c>
      <c r="N6312" s="2">
        <v>11842.5</v>
      </c>
      <c r="O6312" s="1">
        <f>SUM(L6312:N6312)</f>
        <v>11842.5</v>
      </c>
      <c r="S6312" s="1">
        <f>O6312+Q6312</f>
        <v>11842.5</v>
      </c>
    </row>
    <row r="6313" spans="1:19" x14ac:dyDescent="0.35">
      <c r="A6313" t="s">
        <v>7</v>
      </c>
      <c r="B6313" t="s">
        <v>3916</v>
      </c>
      <c r="C6313" t="s">
        <v>12204</v>
      </c>
      <c r="D6313" s="14">
        <v>1</v>
      </c>
      <c r="E6313" s="18">
        <v>0</v>
      </c>
      <c r="F6313" s="1">
        <v>86115.3</v>
      </c>
      <c r="G6313" s="18">
        <v>0</v>
      </c>
      <c r="H6313" s="1">
        <v>86115.3</v>
      </c>
      <c r="I6313" t="s">
        <v>23932</v>
      </c>
      <c r="J6313" t="s">
        <v>8</v>
      </c>
      <c r="K6313" t="s">
        <v>7605</v>
      </c>
      <c r="L6313" s="2">
        <v>0</v>
      </c>
      <c r="M6313" s="2">
        <v>0</v>
      </c>
      <c r="N6313" s="2">
        <v>86115.3</v>
      </c>
      <c r="O6313" s="1">
        <f>SUM(L6313:N6313)</f>
        <v>86115.3</v>
      </c>
      <c r="S6313" s="1">
        <f>O6313+Q6313</f>
        <v>86115.3</v>
      </c>
    </row>
    <row r="6314" spans="1:19" x14ac:dyDescent="0.35">
      <c r="A6314" t="s">
        <v>7</v>
      </c>
      <c r="B6314" t="s">
        <v>6249</v>
      </c>
      <c r="C6314" t="s">
        <v>12206</v>
      </c>
      <c r="D6314" s="14">
        <v>1</v>
      </c>
      <c r="E6314" s="18">
        <v>0</v>
      </c>
      <c r="F6314" s="1">
        <v>12509.4</v>
      </c>
      <c r="G6314" s="18">
        <v>0</v>
      </c>
      <c r="H6314" s="1">
        <v>12509.4</v>
      </c>
      <c r="I6314" t="s">
        <v>23932</v>
      </c>
      <c r="J6314" t="s">
        <v>8</v>
      </c>
      <c r="K6314" t="s">
        <v>7605</v>
      </c>
      <c r="L6314" s="2">
        <v>0</v>
      </c>
      <c r="M6314" s="2">
        <v>0</v>
      </c>
      <c r="N6314" s="2">
        <v>12509.4</v>
      </c>
      <c r="O6314" s="1">
        <f>SUM(L6314:N6314)</f>
        <v>12509.4</v>
      </c>
      <c r="S6314" s="1">
        <f>O6314+Q6314</f>
        <v>12509.4</v>
      </c>
    </row>
    <row r="6315" spans="1:19" x14ac:dyDescent="0.35">
      <c r="A6315" t="s">
        <v>7</v>
      </c>
      <c r="B6315" t="s">
        <v>3660</v>
      </c>
      <c r="C6315" t="s">
        <v>12207</v>
      </c>
      <c r="D6315" s="14">
        <v>1</v>
      </c>
      <c r="E6315" s="18">
        <v>0</v>
      </c>
      <c r="F6315" s="1">
        <v>50971.8</v>
      </c>
      <c r="G6315" s="18">
        <v>0</v>
      </c>
      <c r="H6315" s="1">
        <v>50971.8</v>
      </c>
      <c r="I6315" t="s">
        <v>23932</v>
      </c>
      <c r="J6315" t="s">
        <v>8</v>
      </c>
      <c r="K6315" t="s">
        <v>7605</v>
      </c>
      <c r="L6315" s="2">
        <v>50971.8</v>
      </c>
      <c r="M6315" s="2">
        <v>0</v>
      </c>
      <c r="N6315" s="2">
        <v>0</v>
      </c>
      <c r="O6315" s="1">
        <f>SUM(L6315:N6315)</f>
        <v>50971.8</v>
      </c>
      <c r="S6315" s="1">
        <f>O6315+Q6315</f>
        <v>50971.8</v>
      </c>
    </row>
    <row r="6316" spans="1:19" x14ac:dyDescent="0.35">
      <c r="A6316" t="s">
        <v>7</v>
      </c>
      <c r="B6316" t="s">
        <v>7420</v>
      </c>
      <c r="C6316" t="s">
        <v>12208</v>
      </c>
      <c r="D6316" s="14">
        <v>1</v>
      </c>
      <c r="E6316" s="18">
        <v>0</v>
      </c>
      <c r="F6316" s="1">
        <v>17808.900000000001</v>
      </c>
      <c r="G6316" s="18">
        <v>0</v>
      </c>
      <c r="H6316" s="1">
        <v>17808.900000000001</v>
      </c>
      <c r="I6316" t="s">
        <v>23932</v>
      </c>
      <c r="J6316" t="s">
        <v>8</v>
      </c>
      <c r="K6316" t="s">
        <v>7605</v>
      </c>
      <c r="L6316" s="2">
        <v>0</v>
      </c>
      <c r="M6316" s="2">
        <v>0</v>
      </c>
      <c r="N6316" s="2">
        <v>17808.900000000001</v>
      </c>
      <c r="O6316" s="1">
        <f>SUM(L6316:N6316)</f>
        <v>17808.900000000001</v>
      </c>
      <c r="S6316" s="1">
        <f>O6316+Q6316</f>
        <v>17808.900000000001</v>
      </c>
    </row>
    <row r="6317" spans="1:19" x14ac:dyDescent="0.35">
      <c r="A6317" t="s">
        <v>7</v>
      </c>
      <c r="B6317" t="s">
        <v>7436</v>
      </c>
      <c r="C6317" t="s">
        <v>12209</v>
      </c>
      <c r="D6317" s="14">
        <v>1</v>
      </c>
      <c r="E6317" s="18">
        <v>0</v>
      </c>
      <c r="F6317" s="1">
        <v>19500</v>
      </c>
      <c r="G6317" s="18">
        <v>0</v>
      </c>
      <c r="H6317" s="1">
        <v>19500</v>
      </c>
      <c r="I6317" t="s">
        <v>23932</v>
      </c>
      <c r="J6317" t="s">
        <v>8</v>
      </c>
      <c r="K6317" t="s">
        <v>7605</v>
      </c>
      <c r="L6317" s="2">
        <v>0</v>
      </c>
      <c r="M6317" s="2">
        <v>0</v>
      </c>
      <c r="N6317" s="2">
        <v>19500</v>
      </c>
      <c r="O6317" s="1">
        <f>SUM(L6317:N6317)</f>
        <v>19500</v>
      </c>
      <c r="S6317" s="1">
        <f>O6317+Q6317</f>
        <v>19500</v>
      </c>
    </row>
    <row r="6318" spans="1:19" x14ac:dyDescent="0.35">
      <c r="A6318" t="s">
        <v>7</v>
      </c>
      <c r="B6318" t="s">
        <v>6736</v>
      </c>
      <c r="C6318" t="s">
        <v>12210</v>
      </c>
      <c r="D6318" s="14">
        <v>1</v>
      </c>
      <c r="E6318" s="18">
        <v>0</v>
      </c>
      <c r="F6318" s="1">
        <v>95970.65</v>
      </c>
      <c r="G6318" s="18">
        <v>0</v>
      </c>
      <c r="H6318" s="1">
        <v>95970.65</v>
      </c>
      <c r="I6318" t="s">
        <v>23932</v>
      </c>
      <c r="J6318" t="s">
        <v>8</v>
      </c>
      <c r="K6318" t="s">
        <v>7605</v>
      </c>
      <c r="L6318" s="2">
        <v>95970.65</v>
      </c>
      <c r="M6318" s="2">
        <v>0</v>
      </c>
      <c r="N6318" s="2">
        <v>0</v>
      </c>
      <c r="O6318" s="1">
        <f>SUM(L6318:N6318)</f>
        <v>95970.65</v>
      </c>
      <c r="S6318" s="1">
        <f>O6318+Q6318</f>
        <v>95970.65</v>
      </c>
    </row>
    <row r="6319" spans="1:19" x14ac:dyDescent="0.35">
      <c r="A6319" t="s">
        <v>7</v>
      </c>
      <c r="B6319" t="s">
        <v>7370</v>
      </c>
      <c r="C6319" t="s">
        <v>12211</v>
      </c>
      <c r="D6319" s="14">
        <v>1</v>
      </c>
      <c r="E6319" s="18">
        <v>0</v>
      </c>
      <c r="F6319" s="1">
        <v>43806.6</v>
      </c>
      <c r="G6319" s="18">
        <v>0</v>
      </c>
      <c r="H6319" s="1">
        <v>43806.6</v>
      </c>
      <c r="I6319" t="s">
        <v>23932</v>
      </c>
      <c r="J6319" t="s">
        <v>8</v>
      </c>
      <c r="K6319" t="s">
        <v>7605</v>
      </c>
      <c r="L6319" s="2">
        <v>0</v>
      </c>
      <c r="M6319" s="2">
        <v>0</v>
      </c>
      <c r="N6319" s="2">
        <v>43806.6</v>
      </c>
      <c r="O6319" s="1">
        <f>SUM(L6319:N6319)</f>
        <v>43806.6</v>
      </c>
      <c r="S6319" s="1">
        <f>O6319+Q6319</f>
        <v>43806.6</v>
      </c>
    </row>
    <row r="6320" spans="1:19" x14ac:dyDescent="0.35">
      <c r="A6320" t="s">
        <v>7</v>
      </c>
      <c r="B6320" t="s">
        <v>7076</v>
      </c>
      <c r="C6320" t="s">
        <v>12212</v>
      </c>
      <c r="D6320" s="14">
        <v>1</v>
      </c>
      <c r="E6320" s="18">
        <v>0</v>
      </c>
      <c r="F6320" s="1">
        <v>21950.75</v>
      </c>
      <c r="G6320" s="18">
        <v>0</v>
      </c>
      <c r="H6320" s="1">
        <v>21950.75</v>
      </c>
      <c r="I6320" t="s">
        <v>23932</v>
      </c>
      <c r="J6320" t="s">
        <v>8</v>
      </c>
      <c r="K6320" t="s">
        <v>7605</v>
      </c>
      <c r="L6320" s="2">
        <v>21950.75</v>
      </c>
      <c r="M6320" s="2">
        <v>0</v>
      </c>
      <c r="N6320" s="2">
        <v>0</v>
      </c>
      <c r="O6320" s="1">
        <f>SUM(L6320:N6320)</f>
        <v>21950.75</v>
      </c>
      <c r="S6320" s="1">
        <f>O6320+Q6320</f>
        <v>21950.75</v>
      </c>
    </row>
    <row r="6321" spans="1:19" x14ac:dyDescent="0.35">
      <c r="A6321" t="s">
        <v>7</v>
      </c>
      <c r="B6321" t="s">
        <v>7377</v>
      </c>
      <c r="C6321" t="s">
        <v>12213</v>
      </c>
      <c r="D6321" s="14">
        <v>1</v>
      </c>
      <c r="E6321" s="18">
        <v>0</v>
      </c>
      <c r="F6321" s="1">
        <v>32405.54</v>
      </c>
      <c r="G6321" s="18">
        <v>0</v>
      </c>
      <c r="H6321" s="1">
        <v>32405.54</v>
      </c>
      <c r="I6321" t="s">
        <v>23932</v>
      </c>
      <c r="J6321" t="s">
        <v>8</v>
      </c>
      <c r="K6321" t="s">
        <v>7605</v>
      </c>
      <c r="L6321" s="2">
        <v>0</v>
      </c>
      <c r="M6321" s="2">
        <v>32405.54</v>
      </c>
      <c r="N6321" s="2">
        <v>0</v>
      </c>
      <c r="O6321" s="1">
        <f>SUM(L6321:N6321)</f>
        <v>32405.54</v>
      </c>
      <c r="S6321" s="1">
        <f>O6321+Q6321</f>
        <v>32405.54</v>
      </c>
    </row>
    <row r="6322" spans="1:19" x14ac:dyDescent="0.35">
      <c r="A6322" t="s">
        <v>7</v>
      </c>
      <c r="B6322" t="s">
        <v>6253</v>
      </c>
      <c r="C6322" t="s">
        <v>12214</v>
      </c>
      <c r="D6322" s="14">
        <v>1</v>
      </c>
      <c r="E6322" s="18">
        <v>0</v>
      </c>
      <c r="F6322" s="1">
        <v>28738.799999999999</v>
      </c>
      <c r="G6322" s="18">
        <v>0</v>
      </c>
      <c r="H6322" s="1">
        <v>28738.799999999999</v>
      </c>
      <c r="I6322" t="s">
        <v>23932</v>
      </c>
      <c r="J6322" t="s">
        <v>8</v>
      </c>
      <c r="K6322" t="s">
        <v>7605</v>
      </c>
      <c r="L6322" s="2">
        <v>0</v>
      </c>
      <c r="M6322" s="2">
        <v>0</v>
      </c>
      <c r="N6322" s="2">
        <v>28738.799999999999</v>
      </c>
      <c r="O6322" s="1">
        <f>SUM(L6322:N6322)</f>
        <v>28738.799999999999</v>
      </c>
      <c r="S6322" s="1">
        <f>O6322+Q6322</f>
        <v>28738.799999999999</v>
      </c>
    </row>
    <row r="6323" spans="1:19" x14ac:dyDescent="0.35">
      <c r="A6323" t="s">
        <v>7</v>
      </c>
      <c r="B6323" t="s">
        <v>7055</v>
      </c>
      <c r="C6323" t="s">
        <v>12215</v>
      </c>
      <c r="D6323" s="14">
        <v>1</v>
      </c>
      <c r="E6323" s="18">
        <v>0</v>
      </c>
      <c r="F6323" s="1">
        <v>17455.5</v>
      </c>
      <c r="G6323" s="18">
        <v>0</v>
      </c>
      <c r="H6323" s="1">
        <v>17455.5</v>
      </c>
      <c r="I6323" t="s">
        <v>23932</v>
      </c>
      <c r="J6323" t="s">
        <v>8</v>
      </c>
      <c r="K6323" t="s">
        <v>7605</v>
      </c>
      <c r="L6323" s="2">
        <v>0</v>
      </c>
      <c r="M6323" s="2">
        <v>0</v>
      </c>
      <c r="N6323" s="2">
        <v>17455.5</v>
      </c>
      <c r="O6323" s="1">
        <f>SUM(L6323:N6323)</f>
        <v>17455.5</v>
      </c>
      <c r="S6323" s="1">
        <f>O6323+Q6323</f>
        <v>17455.5</v>
      </c>
    </row>
    <row r="6324" spans="1:19" x14ac:dyDescent="0.35">
      <c r="A6324" t="s">
        <v>7</v>
      </c>
      <c r="B6324" t="s">
        <v>2818</v>
      </c>
      <c r="C6324" t="s">
        <v>12216</v>
      </c>
      <c r="D6324" s="14">
        <v>1</v>
      </c>
      <c r="E6324" s="18">
        <v>0</v>
      </c>
      <c r="F6324" s="1">
        <v>26855.49</v>
      </c>
      <c r="G6324" s="18">
        <v>0</v>
      </c>
      <c r="H6324" s="1">
        <v>26855.49</v>
      </c>
      <c r="I6324" t="s">
        <v>23932</v>
      </c>
      <c r="J6324" t="s">
        <v>8</v>
      </c>
      <c r="K6324" t="s">
        <v>7605</v>
      </c>
      <c r="L6324" s="2">
        <v>0</v>
      </c>
      <c r="M6324" s="2">
        <v>0</v>
      </c>
      <c r="N6324" s="2">
        <v>26855.49</v>
      </c>
      <c r="O6324" s="1">
        <f>SUM(L6324:N6324)</f>
        <v>26855.49</v>
      </c>
      <c r="S6324" s="1">
        <f>O6324+Q6324</f>
        <v>26855.49</v>
      </c>
    </row>
    <row r="6325" spans="1:19" x14ac:dyDescent="0.35">
      <c r="A6325" t="s">
        <v>7</v>
      </c>
      <c r="B6325" t="s">
        <v>3081</v>
      </c>
      <c r="C6325" t="s">
        <v>12217</v>
      </c>
      <c r="D6325" s="14">
        <v>2</v>
      </c>
      <c r="E6325" s="18">
        <v>0</v>
      </c>
      <c r="F6325" s="1">
        <v>1134814.99</v>
      </c>
      <c r="G6325" s="18">
        <v>0</v>
      </c>
      <c r="H6325" s="1">
        <v>1134814.99</v>
      </c>
      <c r="I6325" t="s">
        <v>23932</v>
      </c>
      <c r="J6325" t="s">
        <v>8</v>
      </c>
      <c r="K6325" t="s">
        <v>7605</v>
      </c>
      <c r="L6325" s="2">
        <v>1134814.99</v>
      </c>
      <c r="M6325" s="2">
        <v>0</v>
      </c>
      <c r="N6325" s="2">
        <v>0</v>
      </c>
      <c r="O6325" s="1">
        <f>SUM(L6325:N6325)</f>
        <v>1134814.99</v>
      </c>
      <c r="S6325" s="1">
        <f>O6325+Q6325</f>
        <v>1134814.99</v>
      </c>
    </row>
    <row r="6326" spans="1:19" x14ac:dyDescent="0.35">
      <c r="A6326" t="s">
        <v>7</v>
      </c>
      <c r="B6326" t="s">
        <v>6730</v>
      </c>
      <c r="C6326" t="s">
        <v>12218</v>
      </c>
      <c r="D6326" s="14">
        <v>1</v>
      </c>
      <c r="E6326" s="18">
        <v>0</v>
      </c>
      <c r="F6326" s="1">
        <v>74498.58</v>
      </c>
      <c r="G6326" s="18">
        <v>0</v>
      </c>
      <c r="H6326" s="1">
        <v>74498.58</v>
      </c>
      <c r="I6326" t="s">
        <v>23932</v>
      </c>
      <c r="J6326" t="s">
        <v>8</v>
      </c>
      <c r="K6326" t="s">
        <v>7605</v>
      </c>
      <c r="L6326" s="2">
        <v>0</v>
      </c>
      <c r="M6326" s="2">
        <v>0</v>
      </c>
      <c r="N6326" s="2">
        <v>74498.58</v>
      </c>
      <c r="O6326" s="1">
        <f>SUM(L6326:N6326)</f>
        <v>74498.58</v>
      </c>
      <c r="S6326" s="1">
        <f>O6326+Q6326</f>
        <v>74498.58</v>
      </c>
    </row>
    <row r="6327" spans="1:19" x14ac:dyDescent="0.35">
      <c r="A6327" t="s">
        <v>7</v>
      </c>
      <c r="B6327" t="s">
        <v>4454</v>
      </c>
      <c r="C6327" t="s">
        <v>12219</v>
      </c>
      <c r="D6327" s="14">
        <v>1</v>
      </c>
      <c r="E6327" s="18">
        <v>0</v>
      </c>
      <c r="F6327" s="1">
        <v>11373.6</v>
      </c>
      <c r="G6327" s="18">
        <v>0</v>
      </c>
      <c r="H6327" s="1">
        <v>11373.6</v>
      </c>
      <c r="I6327" t="s">
        <v>23932</v>
      </c>
      <c r="J6327" t="s">
        <v>8</v>
      </c>
      <c r="K6327" t="s">
        <v>7605</v>
      </c>
      <c r="L6327" s="2">
        <v>11373.6</v>
      </c>
      <c r="M6327" s="2">
        <v>0</v>
      </c>
      <c r="N6327" s="2">
        <v>0</v>
      </c>
      <c r="O6327" s="1">
        <f>SUM(L6327:N6327)</f>
        <v>11373.6</v>
      </c>
      <c r="S6327" s="1">
        <f>O6327+Q6327</f>
        <v>11373.6</v>
      </c>
    </row>
    <row r="6328" spans="1:19" x14ac:dyDescent="0.35">
      <c r="A6328" t="s">
        <v>7</v>
      </c>
      <c r="B6328" t="s">
        <v>6477</v>
      </c>
      <c r="C6328" t="s">
        <v>12220</v>
      </c>
      <c r="D6328" s="14">
        <v>1</v>
      </c>
      <c r="E6328" s="18">
        <v>0</v>
      </c>
      <c r="F6328" s="1">
        <v>18298.71</v>
      </c>
      <c r="G6328" s="18">
        <v>0</v>
      </c>
      <c r="H6328" s="1">
        <v>18298.71</v>
      </c>
      <c r="I6328" t="s">
        <v>23932</v>
      </c>
      <c r="J6328" t="s">
        <v>8</v>
      </c>
      <c r="K6328" t="s">
        <v>7605</v>
      </c>
      <c r="L6328" s="2">
        <v>18298.71</v>
      </c>
      <c r="M6328" s="2">
        <v>0</v>
      </c>
      <c r="N6328" s="2">
        <v>0</v>
      </c>
      <c r="O6328" s="1">
        <f>SUM(L6328:N6328)</f>
        <v>18298.71</v>
      </c>
      <c r="S6328" s="1">
        <f>O6328+Q6328</f>
        <v>18298.71</v>
      </c>
    </row>
    <row r="6329" spans="1:19" x14ac:dyDescent="0.35">
      <c r="A6329" t="s">
        <v>7</v>
      </c>
      <c r="B6329" t="s">
        <v>6904</v>
      </c>
      <c r="C6329" t="s">
        <v>12221</v>
      </c>
      <c r="D6329" s="14">
        <v>1</v>
      </c>
      <c r="E6329" s="18">
        <v>0</v>
      </c>
      <c r="F6329" s="1">
        <v>6492.78</v>
      </c>
      <c r="G6329" s="18">
        <v>0</v>
      </c>
      <c r="H6329" s="1">
        <v>6492.78</v>
      </c>
      <c r="I6329" t="s">
        <v>23932</v>
      </c>
      <c r="J6329" t="s">
        <v>8</v>
      </c>
      <c r="K6329" t="s">
        <v>7605</v>
      </c>
      <c r="L6329" s="2">
        <v>6492.78</v>
      </c>
      <c r="M6329" s="2">
        <v>0</v>
      </c>
      <c r="N6329" s="2">
        <v>0</v>
      </c>
      <c r="O6329" s="1">
        <f>SUM(L6329:N6329)</f>
        <v>6492.78</v>
      </c>
      <c r="S6329" s="1">
        <f>O6329+Q6329</f>
        <v>6492.78</v>
      </c>
    </row>
    <row r="6330" spans="1:19" x14ac:dyDescent="0.35">
      <c r="A6330" t="s">
        <v>7</v>
      </c>
      <c r="B6330" t="s">
        <v>3554</v>
      </c>
      <c r="C6330" t="s">
        <v>12222</v>
      </c>
      <c r="D6330" s="14">
        <v>1</v>
      </c>
      <c r="E6330" s="18">
        <v>0</v>
      </c>
      <c r="F6330" s="1">
        <v>72564.899999999994</v>
      </c>
      <c r="G6330" s="18">
        <v>0</v>
      </c>
      <c r="H6330" s="1">
        <v>72564.899999999994</v>
      </c>
      <c r="I6330" t="s">
        <v>23932</v>
      </c>
      <c r="J6330" t="s">
        <v>8</v>
      </c>
      <c r="K6330" t="s">
        <v>7605</v>
      </c>
      <c r="L6330" s="2">
        <v>72564.899999999994</v>
      </c>
      <c r="M6330" s="2">
        <v>0</v>
      </c>
      <c r="N6330" s="2">
        <v>0</v>
      </c>
      <c r="O6330" s="1">
        <f>SUM(L6330:N6330)</f>
        <v>72564.899999999994</v>
      </c>
      <c r="S6330" s="1">
        <f>O6330+Q6330</f>
        <v>72564.899999999994</v>
      </c>
    </row>
    <row r="6331" spans="1:19" x14ac:dyDescent="0.35">
      <c r="A6331" t="s">
        <v>7</v>
      </c>
      <c r="B6331" t="s">
        <v>4067</v>
      </c>
      <c r="C6331" t="s">
        <v>12223</v>
      </c>
      <c r="D6331" s="14">
        <v>1</v>
      </c>
      <c r="E6331" s="18">
        <v>0</v>
      </c>
      <c r="F6331" s="1">
        <v>252988.33</v>
      </c>
      <c r="G6331" s="18">
        <v>0</v>
      </c>
      <c r="H6331" s="1">
        <v>252988.33</v>
      </c>
      <c r="I6331" t="s">
        <v>23932</v>
      </c>
      <c r="J6331" t="s">
        <v>8</v>
      </c>
      <c r="K6331" t="s">
        <v>7605</v>
      </c>
      <c r="L6331" s="2">
        <v>252988.33</v>
      </c>
      <c r="M6331" s="2">
        <v>0</v>
      </c>
      <c r="N6331" s="2">
        <v>0</v>
      </c>
      <c r="O6331" s="1">
        <f>SUM(L6331:N6331)</f>
        <v>252988.33</v>
      </c>
      <c r="S6331" s="1">
        <f>O6331+Q6331</f>
        <v>252988.33</v>
      </c>
    </row>
    <row r="6332" spans="1:19" x14ac:dyDescent="0.35">
      <c r="A6332" t="s">
        <v>7</v>
      </c>
      <c r="B6332" t="s">
        <v>3934</v>
      </c>
      <c r="C6332" t="s">
        <v>12224</v>
      </c>
      <c r="D6332" s="14">
        <v>1</v>
      </c>
      <c r="E6332" s="18">
        <v>0</v>
      </c>
      <c r="F6332" s="1">
        <v>78130.009999999995</v>
      </c>
      <c r="G6332" s="18">
        <v>0</v>
      </c>
      <c r="H6332" s="1">
        <v>78130.009999999995</v>
      </c>
      <c r="I6332" t="s">
        <v>23932</v>
      </c>
      <c r="J6332" t="s">
        <v>8</v>
      </c>
      <c r="K6332" t="s">
        <v>7605</v>
      </c>
      <c r="L6332" s="2">
        <v>0</v>
      </c>
      <c r="M6332" s="2">
        <v>0</v>
      </c>
      <c r="N6332" s="2">
        <v>78130.009999999995</v>
      </c>
      <c r="O6332" s="1">
        <f>SUM(L6332:N6332)</f>
        <v>78130.009999999995</v>
      </c>
      <c r="S6332" s="1">
        <f>O6332+Q6332</f>
        <v>78130.009999999995</v>
      </c>
    </row>
    <row r="6333" spans="1:19" x14ac:dyDescent="0.35">
      <c r="A6333" t="s">
        <v>7</v>
      </c>
      <c r="B6333" t="s">
        <v>7230</v>
      </c>
      <c r="C6333" t="s">
        <v>12225</v>
      </c>
      <c r="D6333" s="14">
        <v>1</v>
      </c>
      <c r="E6333" s="18">
        <v>0</v>
      </c>
      <c r="F6333" s="1">
        <v>39679.5</v>
      </c>
      <c r="G6333" s="18">
        <v>0</v>
      </c>
      <c r="H6333" s="1">
        <v>39679.5</v>
      </c>
      <c r="I6333" t="s">
        <v>23932</v>
      </c>
      <c r="J6333" t="s">
        <v>8</v>
      </c>
      <c r="K6333" t="s">
        <v>7605</v>
      </c>
      <c r="L6333" s="2">
        <v>0</v>
      </c>
      <c r="M6333" s="2">
        <v>0</v>
      </c>
      <c r="N6333" s="2">
        <v>39679.5</v>
      </c>
      <c r="O6333" s="1">
        <f>SUM(L6333:N6333)</f>
        <v>39679.5</v>
      </c>
      <c r="S6333" s="1">
        <f>O6333+Q6333</f>
        <v>39679.5</v>
      </c>
    </row>
    <row r="6334" spans="1:19" x14ac:dyDescent="0.35">
      <c r="A6334" t="s">
        <v>7</v>
      </c>
      <c r="B6334" t="s">
        <v>3861</v>
      </c>
      <c r="C6334" t="s">
        <v>12226</v>
      </c>
      <c r="D6334" s="14">
        <v>1</v>
      </c>
      <c r="E6334" s="18">
        <v>0</v>
      </c>
      <c r="F6334" s="1">
        <v>725069.4</v>
      </c>
      <c r="G6334" s="18">
        <v>0</v>
      </c>
      <c r="H6334" s="1">
        <v>725069.4</v>
      </c>
      <c r="I6334" t="s">
        <v>23932</v>
      </c>
      <c r="J6334" t="s">
        <v>8</v>
      </c>
      <c r="K6334" t="s">
        <v>7605</v>
      </c>
      <c r="L6334" s="2">
        <v>725069.4</v>
      </c>
      <c r="M6334" s="2">
        <v>0</v>
      </c>
      <c r="N6334" s="2">
        <v>0</v>
      </c>
      <c r="O6334" s="1">
        <f>SUM(L6334:N6334)</f>
        <v>725069.4</v>
      </c>
      <c r="S6334" s="1">
        <f>O6334+Q6334</f>
        <v>725069.4</v>
      </c>
    </row>
    <row r="6335" spans="1:19" x14ac:dyDescent="0.35">
      <c r="A6335" t="s">
        <v>7</v>
      </c>
      <c r="B6335" t="s">
        <v>6041</v>
      </c>
      <c r="C6335" t="s">
        <v>12227</v>
      </c>
      <c r="D6335" s="14">
        <v>1</v>
      </c>
      <c r="E6335" s="18">
        <v>0</v>
      </c>
      <c r="F6335" s="1">
        <v>17909.37</v>
      </c>
      <c r="G6335" s="18">
        <v>0</v>
      </c>
      <c r="H6335" s="1">
        <v>17909.37</v>
      </c>
      <c r="I6335" t="s">
        <v>23932</v>
      </c>
      <c r="J6335" t="s">
        <v>8</v>
      </c>
      <c r="K6335" t="s">
        <v>7605</v>
      </c>
      <c r="L6335" s="2">
        <v>0</v>
      </c>
      <c r="M6335" s="2">
        <v>0</v>
      </c>
      <c r="N6335" s="2">
        <v>17909.37</v>
      </c>
      <c r="O6335" s="1">
        <f>SUM(L6335:N6335)</f>
        <v>17909.37</v>
      </c>
      <c r="S6335" s="1">
        <f>O6335+Q6335</f>
        <v>17909.37</v>
      </c>
    </row>
    <row r="6336" spans="1:19" x14ac:dyDescent="0.35">
      <c r="A6336" t="s">
        <v>7</v>
      </c>
      <c r="B6336" t="s">
        <v>7146</v>
      </c>
      <c r="C6336" t="s">
        <v>12228</v>
      </c>
      <c r="D6336" s="14">
        <v>1</v>
      </c>
      <c r="E6336" s="18">
        <v>0</v>
      </c>
      <c r="F6336" s="1">
        <v>27189.3</v>
      </c>
      <c r="G6336" s="18">
        <v>0</v>
      </c>
      <c r="H6336" s="1">
        <v>27189.3</v>
      </c>
      <c r="I6336" t="s">
        <v>23932</v>
      </c>
      <c r="J6336" t="s">
        <v>8</v>
      </c>
      <c r="K6336" t="s">
        <v>7605</v>
      </c>
      <c r="L6336" s="2">
        <v>0</v>
      </c>
      <c r="M6336" s="2">
        <v>27189.3</v>
      </c>
      <c r="N6336" s="2">
        <v>0</v>
      </c>
      <c r="O6336" s="1">
        <f>SUM(L6336:N6336)</f>
        <v>27189.3</v>
      </c>
      <c r="S6336" s="1">
        <f>O6336+Q6336</f>
        <v>27189.3</v>
      </c>
    </row>
    <row r="6337" spans="1:19" x14ac:dyDescent="0.35">
      <c r="A6337" t="s">
        <v>7</v>
      </c>
      <c r="B6337" t="s">
        <v>5956</v>
      </c>
      <c r="C6337" t="s">
        <v>12229</v>
      </c>
      <c r="D6337" s="14">
        <v>1</v>
      </c>
      <c r="E6337" s="18">
        <v>0</v>
      </c>
      <c r="F6337" s="1">
        <v>136454.81</v>
      </c>
      <c r="G6337" s="18">
        <v>0</v>
      </c>
      <c r="H6337" s="1">
        <v>136454.81</v>
      </c>
      <c r="I6337" t="s">
        <v>23932</v>
      </c>
      <c r="J6337" t="s">
        <v>8</v>
      </c>
      <c r="K6337" t="s">
        <v>7605</v>
      </c>
      <c r="L6337" s="2">
        <v>97972.53</v>
      </c>
      <c r="M6337" s="2">
        <v>4008.79</v>
      </c>
      <c r="N6337" s="2">
        <v>34473.49</v>
      </c>
      <c r="O6337" s="1">
        <f>SUM(L6337:N6337)</f>
        <v>136454.81</v>
      </c>
      <c r="S6337" s="1">
        <f>O6337+Q6337</f>
        <v>136454.81</v>
      </c>
    </row>
    <row r="6338" spans="1:19" x14ac:dyDescent="0.35">
      <c r="A6338" t="s">
        <v>7</v>
      </c>
      <c r="B6338" t="s">
        <v>6219</v>
      </c>
      <c r="C6338" t="s">
        <v>12230</v>
      </c>
      <c r="D6338" s="14">
        <v>1</v>
      </c>
      <c r="E6338" s="18">
        <v>0</v>
      </c>
      <c r="F6338" s="1">
        <v>21776.080000000002</v>
      </c>
      <c r="G6338" s="18">
        <v>0</v>
      </c>
      <c r="H6338" s="1">
        <v>21776.080000000002</v>
      </c>
      <c r="I6338" t="s">
        <v>23932</v>
      </c>
      <c r="J6338" t="s">
        <v>8</v>
      </c>
      <c r="K6338" t="s">
        <v>7605</v>
      </c>
      <c r="L6338" s="2">
        <v>21776.080000000002</v>
      </c>
      <c r="M6338" s="2">
        <v>0</v>
      </c>
      <c r="N6338" s="2">
        <v>0</v>
      </c>
      <c r="O6338" s="1">
        <f>SUM(L6338:N6338)</f>
        <v>21776.080000000002</v>
      </c>
      <c r="S6338" s="1">
        <f>O6338+Q6338</f>
        <v>21776.080000000002</v>
      </c>
    </row>
    <row r="6339" spans="1:19" x14ac:dyDescent="0.35">
      <c r="A6339" t="s">
        <v>7</v>
      </c>
      <c r="B6339" t="s">
        <v>4351</v>
      </c>
      <c r="C6339" t="s">
        <v>12231</v>
      </c>
      <c r="D6339" s="14">
        <v>1</v>
      </c>
      <c r="E6339" s="18">
        <v>0</v>
      </c>
      <c r="F6339" s="1">
        <v>432684.04</v>
      </c>
      <c r="G6339" s="18">
        <v>0</v>
      </c>
      <c r="H6339" s="1">
        <v>432684.04</v>
      </c>
      <c r="I6339" t="s">
        <v>23932</v>
      </c>
      <c r="J6339" t="s">
        <v>8</v>
      </c>
      <c r="K6339" t="s">
        <v>7605</v>
      </c>
      <c r="L6339" s="2">
        <v>235232.27</v>
      </c>
      <c r="M6339" s="2">
        <v>193294.17</v>
      </c>
      <c r="N6339" s="2">
        <v>4157.6000000000004</v>
      </c>
      <c r="O6339" s="1">
        <f>SUM(L6339:N6339)</f>
        <v>432684.04</v>
      </c>
      <c r="S6339" s="1">
        <f>O6339+Q6339</f>
        <v>432684.04</v>
      </c>
    </row>
    <row r="6340" spans="1:19" x14ac:dyDescent="0.35">
      <c r="A6340" t="s">
        <v>7</v>
      </c>
      <c r="B6340" t="s">
        <v>7435</v>
      </c>
      <c r="C6340" t="s">
        <v>12232</v>
      </c>
      <c r="D6340" s="14">
        <v>1</v>
      </c>
      <c r="E6340" s="18">
        <v>0</v>
      </c>
      <c r="F6340" s="1">
        <v>29250</v>
      </c>
      <c r="G6340" s="18">
        <v>0</v>
      </c>
      <c r="H6340" s="1">
        <v>29250</v>
      </c>
      <c r="I6340" t="s">
        <v>23932</v>
      </c>
      <c r="J6340" t="s">
        <v>8</v>
      </c>
      <c r="K6340" t="s">
        <v>7605</v>
      </c>
      <c r="L6340" s="2">
        <v>0</v>
      </c>
      <c r="M6340" s="2">
        <v>0</v>
      </c>
      <c r="N6340" s="2">
        <v>29250</v>
      </c>
      <c r="O6340" s="1">
        <f>SUM(L6340:N6340)</f>
        <v>29250</v>
      </c>
      <c r="S6340" s="1">
        <f>O6340+Q6340</f>
        <v>29250</v>
      </c>
    </row>
    <row r="6341" spans="1:19" x14ac:dyDescent="0.35">
      <c r="A6341" t="s">
        <v>7</v>
      </c>
      <c r="B6341" t="s">
        <v>7442</v>
      </c>
      <c r="C6341" t="s">
        <v>12233</v>
      </c>
      <c r="D6341" s="14">
        <v>1</v>
      </c>
      <c r="E6341" s="18">
        <v>0</v>
      </c>
      <c r="F6341" s="1">
        <v>37429.51</v>
      </c>
      <c r="G6341" s="18">
        <v>0</v>
      </c>
      <c r="H6341" s="1">
        <v>37429.51</v>
      </c>
      <c r="I6341" t="s">
        <v>23932</v>
      </c>
      <c r="J6341" t="s">
        <v>8</v>
      </c>
      <c r="K6341" t="s">
        <v>7605</v>
      </c>
      <c r="L6341" s="2">
        <v>0</v>
      </c>
      <c r="M6341" s="2">
        <v>0</v>
      </c>
      <c r="N6341" s="2">
        <v>37429.51</v>
      </c>
      <c r="O6341" s="1">
        <f>SUM(L6341:N6341)</f>
        <v>37429.51</v>
      </c>
      <c r="S6341" s="1">
        <f>O6341+Q6341</f>
        <v>37429.51</v>
      </c>
    </row>
    <row r="6342" spans="1:19" x14ac:dyDescent="0.35">
      <c r="A6342" t="s">
        <v>7</v>
      </c>
      <c r="B6342" t="s">
        <v>7444</v>
      </c>
      <c r="C6342" t="s">
        <v>12234</v>
      </c>
      <c r="D6342" s="14">
        <v>1</v>
      </c>
      <c r="E6342" s="18">
        <v>0</v>
      </c>
      <c r="F6342" s="1">
        <v>8191.6</v>
      </c>
      <c r="G6342" s="18">
        <v>0</v>
      </c>
      <c r="H6342" s="1">
        <v>8191.6</v>
      </c>
      <c r="I6342" t="s">
        <v>23932</v>
      </c>
      <c r="J6342" t="s">
        <v>8</v>
      </c>
      <c r="K6342" t="s">
        <v>7605</v>
      </c>
      <c r="L6342" s="2">
        <v>0</v>
      </c>
      <c r="M6342" s="2">
        <v>0</v>
      </c>
      <c r="N6342" s="2">
        <v>8191.6</v>
      </c>
      <c r="O6342" s="1">
        <f>SUM(L6342:N6342)</f>
        <v>8191.6</v>
      </c>
      <c r="S6342" s="1">
        <f>O6342+Q6342</f>
        <v>8191.6</v>
      </c>
    </row>
    <row r="6343" spans="1:19" x14ac:dyDescent="0.35">
      <c r="A6343" t="s">
        <v>7</v>
      </c>
      <c r="B6343" t="s">
        <v>7374</v>
      </c>
      <c r="C6343" t="s">
        <v>12235</v>
      </c>
      <c r="D6343" s="14">
        <v>1</v>
      </c>
      <c r="E6343" s="18">
        <v>0</v>
      </c>
      <c r="F6343" s="1">
        <v>71050.2</v>
      </c>
      <c r="G6343" s="18">
        <v>0</v>
      </c>
      <c r="H6343" s="1">
        <v>71050.2</v>
      </c>
      <c r="I6343" t="s">
        <v>23932</v>
      </c>
      <c r="J6343" t="s">
        <v>8</v>
      </c>
      <c r="K6343" t="s">
        <v>7605</v>
      </c>
      <c r="L6343" s="2">
        <v>0</v>
      </c>
      <c r="M6343" s="2">
        <v>0</v>
      </c>
      <c r="N6343" s="2">
        <v>71050.2</v>
      </c>
      <c r="O6343" s="1">
        <f>SUM(L6343:N6343)</f>
        <v>71050.2</v>
      </c>
      <c r="S6343" s="1">
        <f>O6343+Q6343</f>
        <v>71050.2</v>
      </c>
    </row>
    <row r="6344" spans="1:19" x14ac:dyDescent="0.35">
      <c r="A6344" t="s">
        <v>7</v>
      </c>
      <c r="B6344" t="s">
        <v>7302</v>
      </c>
      <c r="C6344" t="s">
        <v>12236</v>
      </c>
      <c r="D6344" s="14">
        <v>1</v>
      </c>
      <c r="E6344" s="18">
        <v>0</v>
      </c>
      <c r="F6344" s="1">
        <v>25850.6</v>
      </c>
      <c r="G6344" s="18">
        <v>0</v>
      </c>
      <c r="H6344" s="1">
        <v>25850.6</v>
      </c>
      <c r="I6344" t="s">
        <v>23932</v>
      </c>
      <c r="J6344" t="s">
        <v>8</v>
      </c>
      <c r="K6344" t="s">
        <v>7605</v>
      </c>
      <c r="L6344" s="2">
        <v>0</v>
      </c>
      <c r="M6344" s="2">
        <v>0</v>
      </c>
      <c r="N6344" s="2">
        <v>25850.6</v>
      </c>
      <c r="O6344" s="1">
        <f>SUM(L6344:N6344)</f>
        <v>25850.6</v>
      </c>
      <c r="S6344" s="1">
        <f>O6344+Q6344</f>
        <v>25850.6</v>
      </c>
    </row>
    <row r="6345" spans="1:19" x14ac:dyDescent="0.35">
      <c r="A6345" t="s">
        <v>7</v>
      </c>
      <c r="B6345" t="s">
        <v>7260</v>
      </c>
      <c r="C6345" t="s">
        <v>12237</v>
      </c>
      <c r="D6345" s="14">
        <v>1</v>
      </c>
      <c r="E6345" s="18">
        <v>0</v>
      </c>
      <c r="F6345" s="1">
        <v>31725.3</v>
      </c>
      <c r="G6345" s="18">
        <v>0</v>
      </c>
      <c r="H6345" s="1">
        <v>31725.3</v>
      </c>
      <c r="I6345" t="s">
        <v>23932</v>
      </c>
      <c r="J6345" t="s">
        <v>8</v>
      </c>
      <c r="K6345" t="s">
        <v>7605</v>
      </c>
      <c r="L6345" s="2">
        <v>0</v>
      </c>
      <c r="M6345" s="2">
        <v>0</v>
      </c>
      <c r="N6345" s="2">
        <v>31725.3</v>
      </c>
      <c r="O6345" s="1">
        <f>SUM(L6345:N6345)</f>
        <v>31725.3</v>
      </c>
      <c r="S6345" s="1">
        <f>O6345+Q6345</f>
        <v>31725.3</v>
      </c>
    </row>
    <row r="6346" spans="1:19" x14ac:dyDescent="0.35">
      <c r="A6346" t="s">
        <v>7</v>
      </c>
      <c r="B6346" t="s">
        <v>4155</v>
      </c>
      <c r="C6346" t="s">
        <v>12238</v>
      </c>
      <c r="D6346" s="14">
        <v>1</v>
      </c>
      <c r="E6346" s="18">
        <v>0</v>
      </c>
      <c r="F6346" s="1">
        <v>10842.84</v>
      </c>
      <c r="G6346" s="18">
        <v>0</v>
      </c>
      <c r="H6346" s="1">
        <v>10842.84</v>
      </c>
      <c r="I6346" t="s">
        <v>23932</v>
      </c>
      <c r="J6346" t="s">
        <v>8</v>
      </c>
      <c r="K6346" t="s">
        <v>7605</v>
      </c>
      <c r="L6346" s="2">
        <v>10842.84</v>
      </c>
      <c r="M6346" s="2">
        <v>0</v>
      </c>
      <c r="N6346" s="2">
        <v>0</v>
      </c>
      <c r="O6346" s="1">
        <f>SUM(L6346:N6346)</f>
        <v>10842.84</v>
      </c>
      <c r="S6346" s="1">
        <f>O6346+Q6346</f>
        <v>10842.84</v>
      </c>
    </row>
    <row r="6347" spans="1:19" x14ac:dyDescent="0.35">
      <c r="A6347" t="s">
        <v>7</v>
      </c>
      <c r="B6347" t="s">
        <v>4795</v>
      </c>
      <c r="C6347" t="s">
        <v>12239</v>
      </c>
      <c r="D6347" s="14">
        <v>1</v>
      </c>
      <c r="E6347" s="18">
        <v>0</v>
      </c>
      <c r="F6347" s="1">
        <v>9061.09</v>
      </c>
      <c r="G6347" s="18">
        <v>0</v>
      </c>
      <c r="H6347" s="1">
        <v>9061.09</v>
      </c>
      <c r="I6347" t="s">
        <v>23932</v>
      </c>
      <c r="J6347" t="s">
        <v>8</v>
      </c>
      <c r="K6347" t="s">
        <v>7605</v>
      </c>
      <c r="L6347" s="2">
        <v>0</v>
      </c>
      <c r="M6347" s="2">
        <v>0</v>
      </c>
      <c r="N6347" s="2">
        <v>9061.09</v>
      </c>
      <c r="O6347" s="1">
        <f>SUM(L6347:N6347)</f>
        <v>9061.09</v>
      </c>
      <c r="S6347" s="1">
        <f>O6347+Q6347</f>
        <v>9061.09</v>
      </c>
    </row>
    <row r="6348" spans="1:19" x14ac:dyDescent="0.35">
      <c r="A6348" t="s">
        <v>7</v>
      </c>
      <c r="B6348" t="s">
        <v>7327</v>
      </c>
      <c r="C6348" t="s">
        <v>12240</v>
      </c>
      <c r="D6348" s="14">
        <v>1</v>
      </c>
      <c r="E6348" s="18">
        <v>0</v>
      </c>
      <c r="F6348" s="1">
        <v>72403.8</v>
      </c>
      <c r="G6348" s="18">
        <v>0</v>
      </c>
      <c r="H6348" s="1">
        <v>72403.8</v>
      </c>
      <c r="I6348" t="s">
        <v>23932</v>
      </c>
      <c r="J6348" t="s">
        <v>8</v>
      </c>
      <c r="K6348" t="s">
        <v>7605</v>
      </c>
      <c r="L6348" s="2">
        <v>0</v>
      </c>
      <c r="M6348" s="2">
        <v>72403.8</v>
      </c>
      <c r="N6348" s="2">
        <v>0</v>
      </c>
      <c r="O6348" s="1">
        <f>SUM(L6348:N6348)</f>
        <v>72403.8</v>
      </c>
      <c r="S6348" s="1">
        <f>O6348+Q6348</f>
        <v>72403.8</v>
      </c>
    </row>
    <row r="6349" spans="1:19" x14ac:dyDescent="0.35">
      <c r="A6349" t="s">
        <v>7</v>
      </c>
      <c r="B6349" t="s">
        <v>7440</v>
      </c>
      <c r="C6349" t="s">
        <v>12241</v>
      </c>
      <c r="D6349" s="14">
        <v>1</v>
      </c>
      <c r="E6349" s="18">
        <v>0</v>
      </c>
      <c r="F6349" s="1">
        <v>23082.66</v>
      </c>
      <c r="G6349" s="18">
        <v>0</v>
      </c>
      <c r="H6349" s="1">
        <v>23082.66</v>
      </c>
      <c r="I6349" t="s">
        <v>23932</v>
      </c>
      <c r="J6349" t="s">
        <v>8</v>
      </c>
      <c r="K6349" t="s">
        <v>7605</v>
      </c>
      <c r="L6349" s="2">
        <v>0</v>
      </c>
      <c r="M6349" s="2">
        <v>0</v>
      </c>
      <c r="N6349" s="2">
        <v>23082.66</v>
      </c>
      <c r="O6349" s="1">
        <f>SUM(L6349:N6349)</f>
        <v>23082.66</v>
      </c>
      <c r="S6349" s="1">
        <f>O6349+Q6349</f>
        <v>23082.66</v>
      </c>
    </row>
    <row r="6350" spans="1:19" x14ac:dyDescent="0.35">
      <c r="A6350" t="s">
        <v>7</v>
      </c>
      <c r="B6350" t="s">
        <v>6309</v>
      </c>
      <c r="C6350" t="s">
        <v>12242</v>
      </c>
      <c r="D6350" s="14">
        <v>1</v>
      </c>
      <c r="E6350" s="18">
        <v>0</v>
      </c>
      <c r="F6350" s="1">
        <v>70044.600000000006</v>
      </c>
      <c r="G6350" s="18">
        <v>0</v>
      </c>
      <c r="H6350" s="1">
        <v>70044.600000000006</v>
      </c>
      <c r="I6350" t="s">
        <v>23932</v>
      </c>
      <c r="J6350" t="s">
        <v>8</v>
      </c>
      <c r="K6350" t="s">
        <v>7605</v>
      </c>
      <c r="L6350" s="2">
        <v>64703.7</v>
      </c>
      <c r="M6350" s="2">
        <v>5340.9</v>
      </c>
      <c r="N6350" s="2">
        <v>0</v>
      </c>
      <c r="O6350" s="1">
        <f>SUM(L6350:N6350)</f>
        <v>70044.599999999991</v>
      </c>
      <c r="S6350" s="1">
        <f>O6350+Q6350</f>
        <v>70044.599999999991</v>
      </c>
    </row>
    <row r="6351" spans="1:19" x14ac:dyDescent="0.35">
      <c r="A6351" t="s">
        <v>7</v>
      </c>
      <c r="B6351" t="s">
        <v>7026</v>
      </c>
      <c r="C6351" t="s">
        <v>12243</v>
      </c>
      <c r="D6351" s="14">
        <v>1</v>
      </c>
      <c r="E6351" s="18">
        <v>0</v>
      </c>
      <c r="F6351" s="1">
        <v>30074.9</v>
      </c>
      <c r="G6351" s="18">
        <v>0</v>
      </c>
      <c r="H6351" s="1">
        <v>30074.9</v>
      </c>
      <c r="I6351" t="s">
        <v>23932</v>
      </c>
      <c r="J6351" t="s">
        <v>8</v>
      </c>
      <c r="K6351" t="s">
        <v>7605</v>
      </c>
      <c r="L6351" s="2">
        <v>0</v>
      </c>
      <c r="M6351" s="2">
        <v>0</v>
      </c>
      <c r="N6351" s="2">
        <v>30074.9</v>
      </c>
      <c r="O6351" s="1">
        <f>SUM(L6351:N6351)</f>
        <v>30074.9</v>
      </c>
      <c r="S6351" s="1">
        <f>O6351+Q6351</f>
        <v>30074.9</v>
      </c>
    </row>
    <row r="6352" spans="1:19" x14ac:dyDescent="0.35">
      <c r="A6352" t="s">
        <v>7</v>
      </c>
      <c r="B6352" t="s">
        <v>6227</v>
      </c>
      <c r="C6352" t="s">
        <v>12244</v>
      </c>
      <c r="D6352" s="14">
        <v>1</v>
      </c>
      <c r="E6352" s="18">
        <v>0</v>
      </c>
      <c r="F6352" s="1">
        <v>22828.6</v>
      </c>
      <c r="G6352" s="18">
        <v>0</v>
      </c>
      <c r="H6352" s="1">
        <v>22828.6</v>
      </c>
      <c r="I6352" t="s">
        <v>23932</v>
      </c>
      <c r="J6352" t="s">
        <v>8</v>
      </c>
      <c r="K6352" t="s">
        <v>7605</v>
      </c>
      <c r="L6352" s="2">
        <v>22828.6</v>
      </c>
      <c r="M6352" s="2">
        <v>0</v>
      </c>
      <c r="N6352" s="2">
        <v>0</v>
      </c>
      <c r="O6352" s="1">
        <f>SUM(L6352:N6352)</f>
        <v>22828.6</v>
      </c>
      <c r="S6352" s="1">
        <f>O6352+Q6352</f>
        <v>22828.6</v>
      </c>
    </row>
    <row r="6353" spans="1:19" x14ac:dyDescent="0.35">
      <c r="A6353" t="s">
        <v>7</v>
      </c>
      <c r="B6353" t="s">
        <v>5719</v>
      </c>
      <c r="C6353" t="s">
        <v>12245</v>
      </c>
      <c r="D6353" s="14">
        <v>1</v>
      </c>
      <c r="E6353" s="18">
        <v>0</v>
      </c>
      <c r="F6353" s="1">
        <v>61995.6</v>
      </c>
      <c r="G6353" s="18">
        <v>0</v>
      </c>
      <c r="H6353" s="1">
        <v>61995.6</v>
      </c>
      <c r="I6353" t="s">
        <v>23932</v>
      </c>
      <c r="J6353" t="s">
        <v>8</v>
      </c>
      <c r="K6353" t="s">
        <v>7605</v>
      </c>
      <c r="L6353" s="2">
        <v>0</v>
      </c>
      <c r="M6353" s="2">
        <v>0</v>
      </c>
      <c r="N6353" s="2">
        <v>61995.6</v>
      </c>
      <c r="O6353" s="1">
        <f>SUM(L6353:N6353)</f>
        <v>61995.6</v>
      </c>
      <c r="S6353" s="1">
        <f>O6353+Q6353</f>
        <v>61995.6</v>
      </c>
    </row>
    <row r="6354" spans="1:19" x14ac:dyDescent="0.35">
      <c r="A6354" t="s">
        <v>7</v>
      </c>
      <c r="B6354" t="s">
        <v>5900</v>
      </c>
      <c r="C6354" t="s">
        <v>12246</v>
      </c>
      <c r="D6354" s="14">
        <v>1</v>
      </c>
      <c r="E6354" s="18">
        <v>0</v>
      </c>
      <c r="F6354" s="1">
        <v>342824.7</v>
      </c>
      <c r="G6354" s="18">
        <v>0</v>
      </c>
      <c r="H6354" s="1">
        <v>342824.7</v>
      </c>
      <c r="I6354" t="s">
        <v>23932</v>
      </c>
      <c r="J6354" t="s">
        <v>8</v>
      </c>
      <c r="K6354" t="s">
        <v>7605</v>
      </c>
      <c r="L6354" s="2">
        <v>342824.7</v>
      </c>
      <c r="M6354" s="2">
        <v>0</v>
      </c>
      <c r="N6354" s="2">
        <v>0</v>
      </c>
      <c r="O6354" s="1">
        <f>SUM(L6354:N6354)</f>
        <v>342824.7</v>
      </c>
      <c r="S6354" s="1">
        <f>O6354+Q6354</f>
        <v>342824.7</v>
      </c>
    </row>
    <row r="6355" spans="1:19" x14ac:dyDescent="0.35">
      <c r="A6355" t="s">
        <v>7</v>
      </c>
      <c r="B6355" t="s">
        <v>6106</v>
      </c>
      <c r="C6355" t="s">
        <v>12247</v>
      </c>
      <c r="D6355" s="14">
        <v>1</v>
      </c>
      <c r="E6355" s="18">
        <v>0</v>
      </c>
      <c r="F6355" s="1">
        <v>29548.16</v>
      </c>
      <c r="G6355" s="18">
        <v>0</v>
      </c>
      <c r="H6355" s="1">
        <v>29548.16</v>
      </c>
      <c r="I6355" t="s">
        <v>23932</v>
      </c>
      <c r="J6355" t="s">
        <v>8</v>
      </c>
      <c r="K6355" t="s">
        <v>7605</v>
      </c>
      <c r="L6355" s="2">
        <v>0</v>
      </c>
      <c r="M6355" s="2">
        <v>0</v>
      </c>
      <c r="N6355" s="2">
        <v>29548.16</v>
      </c>
      <c r="O6355" s="1">
        <f>SUM(L6355:N6355)</f>
        <v>29548.16</v>
      </c>
      <c r="S6355" s="1">
        <f>O6355+Q6355</f>
        <v>29548.16</v>
      </c>
    </row>
    <row r="6356" spans="1:19" x14ac:dyDescent="0.35">
      <c r="A6356" t="s">
        <v>7</v>
      </c>
      <c r="B6356" t="s">
        <v>7322</v>
      </c>
      <c r="C6356" t="s">
        <v>12248</v>
      </c>
      <c r="D6356" s="14">
        <v>1</v>
      </c>
      <c r="E6356" s="18">
        <v>0</v>
      </c>
      <c r="F6356" s="1">
        <v>33545.1</v>
      </c>
      <c r="G6356" s="18">
        <v>0</v>
      </c>
      <c r="H6356" s="1">
        <v>33545.1</v>
      </c>
      <c r="I6356" t="s">
        <v>23932</v>
      </c>
      <c r="J6356" t="s">
        <v>8</v>
      </c>
      <c r="K6356" t="s">
        <v>7605</v>
      </c>
      <c r="L6356" s="2">
        <v>0</v>
      </c>
      <c r="M6356" s="2">
        <v>0</v>
      </c>
      <c r="N6356" s="2">
        <v>33545.1</v>
      </c>
      <c r="O6356" s="1">
        <f>SUM(L6356:N6356)</f>
        <v>33545.1</v>
      </c>
      <c r="S6356" s="1">
        <f>O6356+Q6356</f>
        <v>33545.1</v>
      </c>
    </row>
    <row r="6357" spans="1:19" x14ac:dyDescent="0.35">
      <c r="A6357" t="s">
        <v>7</v>
      </c>
      <c r="B6357" t="s">
        <v>7300</v>
      </c>
      <c r="C6357" t="s">
        <v>12249</v>
      </c>
      <c r="D6357" s="14">
        <v>1</v>
      </c>
      <c r="E6357" s="18">
        <v>0</v>
      </c>
      <c r="F6357" s="1">
        <v>151447.57999999999</v>
      </c>
      <c r="G6357" s="18">
        <v>0</v>
      </c>
      <c r="H6357" s="1">
        <v>151447.57999999999</v>
      </c>
      <c r="I6357" t="s">
        <v>23932</v>
      </c>
      <c r="J6357" t="s">
        <v>8</v>
      </c>
      <c r="K6357" t="s">
        <v>7605</v>
      </c>
      <c r="L6357" s="2">
        <v>151447.57999999999</v>
      </c>
      <c r="M6357" s="2">
        <v>0</v>
      </c>
      <c r="N6357" s="2">
        <v>0</v>
      </c>
      <c r="O6357" s="1">
        <f>SUM(L6357:N6357)</f>
        <v>151447.57999999999</v>
      </c>
      <c r="S6357" s="1">
        <f>O6357+Q6357</f>
        <v>151447.57999999999</v>
      </c>
    </row>
    <row r="6358" spans="1:19" x14ac:dyDescent="0.35">
      <c r="A6358" t="s">
        <v>7</v>
      </c>
      <c r="B6358" t="s">
        <v>4689</v>
      </c>
      <c r="C6358" t="s">
        <v>12250</v>
      </c>
      <c r="D6358" s="14">
        <v>1</v>
      </c>
      <c r="E6358" s="18">
        <v>0</v>
      </c>
      <c r="F6358" s="1">
        <v>89705.7</v>
      </c>
      <c r="G6358" s="18">
        <v>0</v>
      </c>
      <c r="H6358" s="1">
        <v>89705.7</v>
      </c>
      <c r="I6358" t="s">
        <v>23932</v>
      </c>
      <c r="J6358" t="s">
        <v>8</v>
      </c>
      <c r="K6358" t="s">
        <v>7605</v>
      </c>
      <c r="L6358" s="2">
        <v>0</v>
      </c>
      <c r="M6358" s="2">
        <v>0</v>
      </c>
      <c r="N6358" s="2">
        <v>89705.7</v>
      </c>
      <c r="O6358" s="1">
        <f>SUM(L6358:N6358)</f>
        <v>89705.7</v>
      </c>
      <c r="S6358" s="1">
        <f>O6358+Q6358</f>
        <v>89705.7</v>
      </c>
    </row>
    <row r="6359" spans="1:19" x14ac:dyDescent="0.35">
      <c r="A6359" t="s">
        <v>7</v>
      </c>
      <c r="B6359" t="s">
        <v>4260</v>
      </c>
      <c r="C6359" t="s">
        <v>12251</v>
      </c>
      <c r="D6359" s="14">
        <v>1</v>
      </c>
      <c r="E6359" s="18">
        <v>0</v>
      </c>
      <c r="F6359" s="1">
        <v>91040.93</v>
      </c>
      <c r="G6359" s="18">
        <v>0</v>
      </c>
      <c r="H6359" s="1">
        <v>91040.93</v>
      </c>
      <c r="I6359" t="s">
        <v>23932</v>
      </c>
      <c r="J6359" t="s">
        <v>8</v>
      </c>
      <c r="K6359" t="s">
        <v>7605</v>
      </c>
      <c r="L6359" s="2">
        <v>0</v>
      </c>
      <c r="M6359" s="2">
        <v>0</v>
      </c>
      <c r="N6359" s="2">
        <v>91040.93</v>
      </c>
      <c r="O6359" s="1">
        <f>SUM(L6359:N6359)</f>
        <v>91040.93</v>
      </c>
      <c r="S6359" s="1">
        <f>O6359+Q6359</f>
        <v>91040.93</v>
      </c>
    </row>
    <row r="6360" spans="1:19" x14ac:dyDescent="0.35">
      <c r="A6360" t="s">
        <v>7</v>
      </c>
      <c r="B6360" t="s">
        <v>7290</v>
      </c>
      <c r="C6360" t="s">
        <v>12252</v>
      </c>
      <c r="D6360" s="14">
        <v>1</v>
      </c>
      <c r="E6360" s="18">
        <v>0</v>
      </c>
      <c r="F6360" s="1">
        <v>78660.3</v>
      </c>
      <c r="G6360" s="18">
        <v>0</v>
      </c>
      <c r="H6360" s="1">
        <v>78660.3</v>
      </c>
      <c r="I6360" t="s">
        <v>23932</v>
      </c>
      <c r="J6360" t="s">
        <v>8</v>
      </c>
      <c r="K6360" t="s">
        <v>7605</v>
      </c>
      <c r="L6360" s="2">
        <v>78660.3</v>
      </c>
      <c r="M6360" s="2">
        <v>0</v>
      </c>
      <c r="N6360" s="2">
        <v>0</v>
      </c>
      <c r="O6360" s="1">
        <f>SUM(L6360:N6360)</f>
        <v>78660.3</v>
      </c>
      <c r="S6360" s="1">
        <f>O6360+Q6360</f>
        <v>78660.3</v>
      </c>
    </row>
    <row r="6361" spans="1:19" x14ac:dyDescent="0.35">
      <c r="A6361" t="s">
        <v>7</v>
      </c>
      <c r="B6361" t="s">
        <v>5931</v>
      </c>
      <c r="C6361" t="s">
        <v>12253</v>
      </c>
      <c r="D6361" s="14">
        <v>1</v>
      </c>
      <c r="E6361" s="18">
        <v>0</v>
      </c>
      <c r="F6361" s="1">
        <v>24086.03</v>
      </c>
      <c r="G6361" s="18">
        <v>0</v>
      </c>
      <c r="H6361" s="1">
        <v>24086.03</v>
      </c>
      <c r="I6361" t="s">
        <v>23932</v>
      </c>
      <c r="J6361" t="s">
        <v>8</v>
      </c>
      <c r="K6361" t="s">
        <v>7605</v>
      </c>
      <c r="L6361" s="2">
        <v>24086.03</v>
      </c>
      <c r="M6361" s="2">
        <v>0</v>
      </c>
      <c r="N6361" s="2">
        <v>0</v>
      </c>
      <c r="O6361" s="1">
        <f>SUM(L6361:N6361)</f>
        <v>24086.03</v>
      </c>
      <c r="S6361" s="1">
        <f>O6361+Q6361</f>
        <v>24086.03</v>
      </c>
    </row>
    <row r="6362" spans="1:19" x14ac:dyDescent="0.35">
      <c r="A6362" t="s">
        <v>7</v>
      </c>
      <c r="B6362" t="s">
        <v>7335</v>
      </c>
      <c r="C6362" t="s">
        <v>12254</v>
      </c>
      <c r="D6362" s="14">
        <v>1</v>
      </c>
      <c r="E6362" s="18">
        <v>0</v>
      </c>
      <c r="F6362" s="1">
        <v>16137</v>
      </c>
      <c r="G6362" s="18">
        <v>0</v>
      </c>
      <c r="H6362" s="1">
        <v>16137</v>
      </c>
      <c r="I6362" t="s">
        <v>23932</v>
      </c>
      <c r="J6362" t="s">
        <v>8</v>
      </c>
      <c r="K6362" t="s">
        <v>7605</v>
      </c>
      <c r="L6362" s="2">
        <v>0</v>
      </c>
      <c r="M6362" s="2">
        <v>0</v>
      </c>
      <c r="N6362" s="2">
        <v>16137</v>
      </c>
      <c r="O6362" s="1">
        <f>SUM(L6362:N6362)</f>
        <v>16137</v>
      </c>
      <c r="S6362" s="1">
        <f>O6362+Q6362</f>
        <v>16137</v>
      </c>
    </row>
    <row r="6363" spans="1:19" x14ac:dyDescent="0.35">
      <c r="A6363" t="s">
        <v>7</v>
      </c>
      <c r="B6363" t="s">
        <v>6775</v>
      </c>
      <c r="C6363" t="s">
        <v>12255</v>
      </c>
      <c r="D6363" s="14">
        <v>1</v>
      </c>
      <c r="E6363" s="18">
        <v>0</v>
      </c>
      <c r="F6363" s="1">
        <v>64433.27</v>
      </c>
      <c r="G6363" s="18">
        <v>0</v>
      </c>
      <c r="H6363" s="1">
        <v>64433.27</v>
      </c>
      <c r="I6363" t="s">
        <v>23932</v>
      </c>
      <c r="J6363" t="s">
        <v>8</v>
      </c>
      <c r="K6363" t="s">
        <v>7605</v>
      </c>
      <c r="L6363" s="2">
        <v>64433.27</v>
      </c>
      <c r="M6363" s="2">
        <v>0</v>
      </c>
      <c r="N6363" s="2">
        <v>0</v>
      </c>
      <c r="O6363" s="1">
        <f>SUM(L6363:N6363)</f>
        <v>64433.27</v>
      </c>
      <c r="S6363" s="1">
        <f>O6363+Q6363</f>
        <v>64433.27</v>
      </c>
    </row>
    <row r="6364" spans="1:19" x14ac:dyDescent="0.35">
      <c r="A6364" t="s">
        <v>7</v>
      </c>
      <c r="B6364" t="s">
        <v>7437</v>
      </c>
      <c r="C6364" t="s">
        <v>12256</v>
      </c>
      <c r="D6364" s="14">
        <v>1</v>
      </c>
      <c r="E6364" s="18">
        <v>0</v>
      </c>
      <c r="F6364" s="1">
        <v>23400</v>
      </c>
      <c r="G6364" s="18">
        <v>0</v>
      </c>
      <c r="H6364" s="1">
        <v>23400</v>
      </c>
      <c r="I6364" t="s">
        <v>23932</v>
      </c>
      <c r="J6364" t="s">
        <v>8</v>
      </c>
      <c r="K6364" t="s">
        <v>7605</v>
      </c>
      <c r="L6364" s="2">
        <v>23400</v>
      </c>
      <c r="M6364" s="2">
        <v>0</v>
      </c>
      <c r="N6364" s="2">
        <v>0</v>
      </c>
      <c r="O6364" s="1">
        <f>SUM(L6364:N6364)</f>
        <v>23400</v>
      </c>
      <c r="S6364" s="1">
        <f>O6364+Q6364</f>
        <v>23400</v>
      </c>
    </row>
    <row r="6365" spans="1:19" x14ac:dyDescent="0.35">
      <c r="A6365" t="s">
        <v>7</v>
      </c>
      <c r="B6365" t="s">
        <v>7247</v>
      </c>
      <c r="C6365" t="s">
        <v>12257</v>
      </c>
      <c r="D6365" s="14">
        <v>1</v>
      </c>
      <c r="E6365" s="18">
        <v>0</v>
      </c>
      <c r="F6365" s="1">
        <v>34158.300000000003</v>
      </c>
      <c r="G6365" s="18">
        <v>0</v>
      </c>
      <c r="H6365" s="1">
        <v>34158.300000000003</v>
      </c>
      <c r="I6365" t="s">
        <v>23932</v>
      </c>
      <c r="J6365" t="s">
        <v>8</v>
      </c>
      <c r="K6365" t="s">
        <v>7605</v>
      </c>
      <c r="L6365" s="2">
        <v>0</v>
      </c>
      <c r="M6365" s="2">
        <v>10332.299999999999</v>
      </c>
      <c r="N6365" s="2">
        <v>23826</v>
      </c>
      <c r="O6365" s="1">
        <f>SUM(L6365:N6365)</f>
        <v>34158.300000000003</v>
      </c>
      <c r="S6365" s="1">
        <f>O6365+Q6365</f>
        <v>34158.300000000003</v>
      </c>
    </row>
    <row r="6366" spans="1:19" x14ac:dyDescent="0.35">
      <c r="A6366" t="s">
        <v>7</v>
      </c>
      <c r="B6366" t="s">
        <v>6368</v>
      </c>
      <c r="C6366" t="s">
        <v>12258</v>
      </c>
      <c r="D6366" s="14">
        <v>1</v>
      </c>
      <c r="E6366" s="18">
        <v>0</v>
      </c>
      <c r="F6366" s="1">
        <v>76059.02</v>
      </c>
      <c r="G6366" s="18">
        <v>0</v>
      </c>
      <c r="H6366" s="1">
        <v>76059.02</v>
      </c>
      <c r="I6366" t="s">
        <v>23932</v>
      </c>
      <c r="J6366" t="s">
        <v>8</v>
      </c>
      <c r="K6366" t="s">
        <v>7605</v>
      </c>
      <c r="L6366" s="2">
        <v>71974.3</v>
      </c>
      <c r="M6366" s="2">
        <v>0</v>
      </c>
      <c r="N6366" s="2">
        <v>4084.72</v>
      </c>
      <c r="O6366" s="1">
        <f>SUM(L6366:N6366)</f>
        <v>76059.02</v>
      </c>
      <c r="S6366" s="1">
        <f>O6366+Q6366</f>
        <v>76059.02</v>
      </c>
    </row>
    <row r="6367" spans="1:19" x14ac:dyDescent="0.35">
      <c r="A6367" t="s">
        <v>7</v>
      </c>
      <c r="B6367" t="s">
        <v>7439</v>
      </c>
      <c r="C6367" t="s">
        <v>12259</v>
      </c>
      <c r="D6367" s="14">
        <v>1</v>
      </c>
      <c r="E6367" s="18">
        <v>0</v>
      </c>
      <c r="F6367" s="1">
        <v>64286.400000000001</v>
      </c>
      <c r="G6367" s="18">
        <v>0</v>
      </c>
      <c r="H6367" s="1">
        <v>64286.400000000001</v>
      </c>
      <c r="I6367" t="s">
        <v>23932</v>
      </c>
      <c r="J6367" t="s">
        <v>8</v>
      </c>
      <c r="K6367" t="s">
        <v>7605</v>
      </c>
      <c r="L6367" s="2">
        <v>0</v>
      </c>
      <c r="M6367" s="2">
        <v>0</v>
      </c>
      <c r="N6367" s="2">
        <v>64286.400000000001</v>
      </c>
      <c r="O6367" s="1">
        <f>SUM(L6367:N6367)</f>
        <v>64286.400000000001</v>
      </c>
      <c r="S6367" s="1">
        <f>O6367+Q6367</f>
        <v>64286.400000000001</v>
      </c>
    </row>
    <row r="6368" spans="1:19" x14ac:dyDescent="0.35">
      <c r="A6368" t="s">
        <v>7</v>
      </c>
      <c r="B6368" t="s">
        <v>4686</v>
      </c>
      <c r="C6368" t="s">
        <v>12260</v>
      </c>
      <c r="D6368" s="14">
        <v>1</v>
      </c>
      <c r="E6368" s="18">
        <v>0</v>
      </c>
      <c r="F6368" s="1">
        <v>80668.13</v>
      </c>
      <c r="G6368" s="18">
        <v>0</v>
      </c>
      <c r="H6368" s="1">
        <v>80668.13</v>
      </c>
      <c r="I6368" t="s">
        <v>23932</v>
      </c>
      <c r="J6368" t="s">
        <v>8</v>
      </c>
      <c r="K6368" t="s">
        <v>7605</v>
      </c>
      <c r="L6368" s="2">
        <v>0</v>
      </c>
      <c r="M6368" s="2">
        <v>80668.13</v>
      </c>
      <c r="N6368" s="2">
        <v>0</v>
      </c>
      <c r="O6368" s="1">
        <f>SUM(L6368:N6368)</f>
        <v>80668.13</v>
      </c>
      <c r="S6368" s="1">
        <f>O6368+Q6368</f>
        <v>80668.13</v>
      </c>
    </row>
    <row r="6369" spans="1:19" x14ac:dyDescent="0.35">
      <c r="A6369" t="s">
        <v>7</v>
      </c>
      <c r="B6369" t="s">
        <v>5304</v>
      </c>
      <c r="C6369" t="s">
        <v>12261</v>
      </c>
      <c r="D6369" s="14">
        <v>1</v>
      </c>
      <c r="E6369" s="18">
        <v>0</v>
      </c>
      <c r="F6369" s="1">
        <v>82834.31</v>
      </c>
      <c r="G6369" s="18">
        <v>0</v>
      </c>
      <c r="H6369" s="1">
        <v>82834.31</v>
      </c>
      <c r="I6369" t="s">
        <v>23932</v>
      </c>
      <c r="J6369" t="s">
        <v>8</v>
      </c>
      <c r="K6369" t="s">
        <v>7605</v>
      </c>
      <c r="L6369" s="2">
        <v>82834.31</v>
      </c>
      <c r="M6369" s="2">
        <v>0</v>
      </c>
      <c r="N6369" s="2">
        <v>0</v>
      </c>
      <c r="O6369" s="1">
        <f>SUM(L6369:N6369)</f>
        <v>82834.31</v>
      </c>
      <c r="S6369" s="1">
        <f>O6369+Q6369</f>
        <v>82834.31</v>
      </c>
    </row>
    <row r="6370" spans="1:19" x14ac:dyDescent="0.35">
      <c r="A6370" t="s">
        <v>7</v>
      </c>
      <c r="B6370" t="s">
        <v>3155</v>
      </c>
      <c r="C6370" t="s">
        <v>12262</v>
      </c>
      <c r="D6370" s="14">
        <v>1</v>
      </c>
      <c r="E6370" s="18">
        <v>0</v>
      </c>
      <c r="F6370" s="1">
        <v>182097.8</v>
      </c>
      <c r="G6370" s="18">
        <v>0</v>
      </c>
      <c r="H6370" s="1">
        <v>182097.8</v>
      </c>
      <c r="I6370" t="s">
        <v>23932</v>
      </c>
      <c r="J6370" t="s">
        <v>8</v>
      </c>
      <c r="K6370" t="s">
        <v>7605</v>
      </c>
      <c r="L6370" s="2">
        <v>182097.8</v>
      </c>
      <c r="M6370" s="2">
        <v>0</v>
      </c>
      <c r="N6370" s="2">
        <v>0</v>
      </c>
      <c r="O6370" s="1">
        <f>SUM(L6370:N6370)</f>
        <v>182097.8</v>
      </c>
      <c r="S6370" s="1">
        <f>O6370+Q6370</f>
        <v>182097.8</v>
      </c>
    </row>
    <row r="6371" spans="1:19" x14ac:dyDescent="0.35">
      <c r="A6371" t="s">
        <v>7</v>
      </c>
      <c r="B6371" t="s">
        <v>6014</v>
      </c>
      <c r="C6371" t="s">
        <v>12263</v>
      </c>
      <c r="D6371" s="14">
        <v>1</v>
      </c>
      <c r="E6371" s="18">
        <v>0</v>
      </c>
      <c r="F6371" s="1">
        <v>19106.54</v>
      </c>
      <c r="G6371" s="18">
        <v>0</v>
      </c>
      <c r="H6371" s="1">
        <v>19106.54</v>
      </c>
      <c r="I6371" t="s">
        <v>23932</v>
      </c>
      <c r="J6371" t="s">
        <v>8</v>
      </c>
      <c r="K6371" t="s">
        <v>7605</v>
      </c>
      <c r="L6371" s="2">
        <v>0</v>
      </c>
      <c r="M6371" s="2">
        <v>0</v>
      </c>
      <c r="N6371" s="2">
        <v>19106.54</v>
      </c>
      <c r="O6371" s="1">
        <f>SUM(L6371:N6371)</f>
        <v>19106.54</v>
      </c>
      <c r="S6371" s="1">
        <f>O6371+Q6371</f>
        <v>19106.54</v>
      </c>
    </row>
    <row r="6372" spans="1:19" x14ac:dyDescent="0.35">
      <c r="A6372" t="s">
        <v>7</v>
      </c>
      <c r="B6372" t="s">
        <v>6806</v>
      </c>
      <c r="C6372" t="s">
        <v>12264</v>
      </c>
      <c r="D6372" s="14">
        <v>1</v>
      </c>
      <c r="E6372" s="18">
        <v>0</v>
      </c>
      <c r="F6372" s="1">
        <v>9154.08</v>
      </c>
      <c r="G6372" s="18">
        <v>0</v>
      </c>
      <c r="H6372" s="1">
        <v>9154.08</v>
      </c>
      <c r="I6372" t="s">
        <v>23932</v>
      </c>
      <c r="J6372" t="s">
        <v>8</v>
      </c>
      <c r="K6372" t="s">
        <v>7605</v>
      </c>
      <c r="L6372" s="2">
        <v>0</v>
      </c>
      <c r="M6372" s="2">
        <v>0</v>
      </c>
      <c r="N6372" s="2">
        <v>9154.08</v>
      </c>
      <c r="O6372" s="1">
        <f>SUM(L6372:N6372)</f>
        <v>9154.08</v>
      </c>
      <c r="S6372" s="1">
        <f>O6372+Q6372</f>
        <v>9154.08</v>
      </c>
    </row>
    <row r="6373" spans="1:19" x14ac:dyDescent="0.35">
      <c r="A6373" t="s">
        <v>7</v>
      </c>
      <c r="B6373" t="s">
        <v>4988</v>
      </c>
      <c r="C6373" t="s">
        <v>12265</v>
      </c>
      <c r="D6373" s="14">
        <v>1</v>
      </c>
      <c r="E6373" s="18">
        <v>0</v>
      </c>
      <c r="F6373" s="1">
        <v>70345.69</v>
      </c>
      <c r="G6373" s="18">
        <v>0</v>
      </c>
      <c r="H6373" s="1">
        <v>70345.69</v>
      </c>
      <c r="I6373" t="s">
        <v>23932</v>
      </c>
      <c r="J6373" t="s">
        <v>8</v>
      </c>
      <c r="K6373" t="s">
        <v>7605</v>
      </c>
      <c r="L6373" s="2">
        <v>70345.69</v>
      </c>
      <c r="M6373" s="2">
        <v>0</v>
      </c>
      <c r="N6373" s="2">
        <v>0</v>
      </c>
      <c r="O6373" s="1">
        <f>SUM(L6373:N6373)</f>
        <v>70345.69</v>
      </c>
      <c r="S6373" s="1">
        <f>O6373+Q6373</f>
        <v>70345.69</v>
      </c>
    </row>
    <row r="6374" spans="1:19" x14ac:dyDescent="0.35">
      <c r="A6374" t="s">
        <v>7</v>
      </c>
      <c r="B6374" t="s">
        <v>6513</v>
      </c>
      <c r="C6374" t="s">
        <v>12266</v>
      </c>
      <c r="D6374" s="14">
        <v>1</v>
      </c>
      <c r="E6374" s="18">
        <v>0</v>
      </c>
      <c r="F6374" s="1">
        <v>45862.12</v>
      </c>
      <c r="G6374" s="18">
        <v>0</v>
      </c>
      <c r="H6374" s="1">
        <v>45862.12</v>
      </c>
      <c r="I6374" t="s">
        <v>23932</v>
      </c>
      <c r="J6374" t="s">
        <v>8</v>
      </c>
      <c r="K6374" t="s">
        <v>7605</v>
      </c>
      <c r="L6374" s="2">
        <v>45862.12</v>
      </c>
      <c r="M6374" s="2">
        <v>0</v>
      </c>
      <c r="N6374" s="2">
        <v>0</v>
      </c>
      <c r="O6374" s="1">
        <f>SUM(L6374:N6374)</f>
        <v>45862.12</v>
      </c>
      <c r="S6374" s="1">
        <f>O6374+Q6374</f>
        <v>45862.12</v>
      </c>
    </row>
    <row r="6375" spans="1:19" x14ac:dyDescent="0.35">
      <c r="A6375" t="s">
        <v>7</v>
      </c>
      <c r="B6375" t="s">
        <v>5326</v>
      </c>
      <c r="C6375" t="s">
        <v>12267</v>
      </c>
      <c r="D6375" s="14">
        <v>1</v>
      </c>
      <c r="E6375" s="18">
        <v>0</v>
      </c>
      <c r="F6375" s="1">
        <v>11598.35</v>
      </c>
      <c r="G6375" s="18">
        <v>0</v>
      </c>
      <c r="H6375" s="1">
        <v>11598.35</v>
      </c>
      <c r="I6375" t="s">
        <v>23932</v>
      </c>
      <c r="J6375" t="s">
        <v>8</v>
      </c>
      <c r="K6375" t="s">
        <v>7605</v>
      </c>
      <c r="L6375" s="2">
        <v>0</v>
      </c>
      <c r="M6375" s="2">
        <v>0</v>
      </c>
      <c r="N6375" s="2">
        <v>11598.35</v>
      </c>
      <c r="O6375" s="1">
        <f>SUM(L6375:N6375)</f>
        <v>11598.35</v>
      </c>
      <c r="S6375" s="1">
        <f>O6375+Q6375</f>
        <v>11598.35</v>
      </c>
    </row>
    <row r="6376" spans="1:19" x14ac:dyDescent="0.35">
      <c r="A6376" t="s">
        <v>7</v>
      </c>
      <c r="B6376" t="s">
        <v>4423</v>
      </c>
      <c r="C6376" t="s">
        <v>12268</v>
      </c>
      <c r="D6376" s="14">
        <v>1</v>
      </c>
      <c r="E6376" s="18">
        <v>0</v>
      </c>
      <c r="F6376" s="1">
        <v>16884.96</v>
      </c>
      <c r="G6376" s="18">
        <v>0</v>
      </c>
      <c r="H6376" s="1">
        <v>16884.96</v>
      </c>
      <c r="I6376" t="s">
        <v>23932</v>
      </c>
      <c r="J6376" t="s">
        <v>8</v>
      </c>
      <c r="K6376" t="s">
        <v>7605</v>
      </c>
      <c r="L6376" s="2">
        <v>0</v>
      </c>
      <c r="M6376" s="2">
        <v>0</v>
      </c>
      <c r="N6376" s="2">
        <v>16884.96</v>
      </c>
      <c r="O6376" s="1">
        <f>SUM(L6376:N6376)</f>
        <v>16884.96</v>
      </c>
      <c r="S6376" s="1">
        <f>O6376+Q6376</f>
        <v>16884.96</v>
      </c>
    </row>
    <row r="6377" spans="1:19" x14ac:dyDescent="0.35">
      <c r="A6377" t="s">
        <v>7</v>
      </c>
      <c r="B6377" t="s">
        <v>3255</v>
      </c>
      <c r="C6377" t="s">
        <v>12269</v>
      </c>
      <c r="D6377" s="14">
        <v>1</v>
      </c>
      <c r="E6377" s="18">
        <v>0</v>
      </c>
      <c r="F6377" s="1">
        <v>290093.40000000002</v>
      </c>
      <c r="G6377" s="18">
        <v>0</v>
      </c>
      <c r="H6377" s="1">
        <v>290093.40000000002</v>
      </c>
      <c r="I6377" t="s">
        <v>23932</v>
      </c>
      <c r="J6377" t="s">
        <v>8</v>
      </c>
      <c r="K6377" t="s">
        <v>7605</v>
      </c>
      <c r="L6377" s="2">
        <v>0</v>
      </c>
      <c r="M6377" s="2">
        <v>0</v>
      </c>
      <c r="N6377" s="2">
        <v>290093.40000000002</v>
      </c>
      <c r="O6377" s="1">
        <f>SUM(L6377:N6377)</f>
        <v>290093.40000000002</v>
      </c>
      <c r="S6377" s="1">
        <f>O6377+Q6377</f>
        <v>290093.40000000002</v>
      </c>
    </row>
    <row r="6378" spans="1:19" x14ac:dyDescent="0.35">
      <c r="A6378" t="s">
        <v>7</v>
      </c>
      <c r="B6378" t="s">
        <v>7430</v>
      </c>
      <c r="C6378" t="s">
        <v>12270</v>
      </c>
      <c r="D6378" s="14">
        <v>1</v>
      </c>
      <c r="E6378" s="18">
        <v>0</v>
      </c>
      <c r="F6378" s="1">
        <v>165524.39000000001</v>
      </c>
      <c r="G6378" s="18">
        <v>0</v>
      </c>
      <c r="H6378" s="1">
        <v>165524.39000000001</v>
      </c>
      <c r="I6378" t="s">
        <v>23932</v>
      </c>
      <c r="J6378" t="s">
        <v>8</v>
      </c>
      <c r="K6378" t="s">
        <v>7605</v>
      </c>
      <c r="L6378" s="2">
        <v>157839.44</v>
      </c>
      <c r="M6378" s="2">
        <v>3501.54</v>
      </c>
      <c r="N6378" s="2">
        <v>4183.41</v>
      </c>
      <c r="O6378" s="1">
        <f>SUM(L6378:N6378)</f>
        <v>165524.39000000001</v>
      </c>
      <c r="S6378" s="1">
        <f>O6378+Q6378</f>
        <v>165524.39000000001</v>
      </c>
    </row>
    <row r="6379" spans="1:19" x14ac:dyDescent="0.35">
      <c r="A6379" t="s">
        <v>7</v>
      </c>
      <c r="B6379" t="s">
        <v>7369</v>
      </c>
      <c r="C6379" t="s">
        <v>12271</v>
      </c>
      <c r="D6379" s="14">
        <v>1</v>
      </c>
      <c r="E6379" s="18">
        <v>0</v>
      </c>
      <c r="F6379" s="1">
        <v>25388.7</v>
      </c>
      <c r="G6379" s="18">
        <v>0</v>
      </c>
      <c r="H6379" s="1">
        <v>25388.7</v>
      </c>
      <c r="I6379" t="s">
        <v>23932</v>
      </c>
      <c r="J6379" t="s">
        <v>8</v>
      </c>
      <c r="K6379" t="s">
        <v>7605</v>
      </c>
      <c r="L6379" s="2">
        <v>0</v>
      </c>
      <c r="M6379" s="2">
        <v>0</v>
      </c>
      <c r="N6379" s="2">
        <v>25388.7</v>
      </c>
      <c r="O6379" s="1">
        <f>SUM(L6379:N6379)</f>
        <v>25388.7</v>
      </c>
      <c r="S6379" s="1">
        <f>O6379+Q6379</f>
        <v>25388.7</v>
      </c>
    </row>
    <row r="6380" spans="1:19" x14ac:dyDescent="0.35">
      <c r="A6380" t="s">
        <v>7</v>
      </c>
      <c r="B6380" t="s">
        <v>4480</v>
      </c>
      <c r="C6380" t="s">
        <v>12272</v>
      </c>
      <c r="D6380" s="14">
        <v>1</v>
      </c>
      <c r="E6380" s="18">
        <v>0</v>
      </c>
      <c r="F6380" s="1">
        <v>237395.23</v>
      </c>
      <c r="G6380" s="18">
        <v>0</v>
      </c>
      <c r="H6380" s="1">
        <v>237395.23</v>
      </c>
      <c r="I6380" t="s">
        <v>23932</v>
      </c>
      <c r="J6380" t="s">
        <v>8</v>
      </c>
      <c r="K6380" t="s">
        <v>7605</v>
      </c>
      <c r="L6380" s="2">
        <v>0</v>
      </c>
      <c r="M6380" s="2">
        <v>0</v>
      </c>
      <c r="N6380" s="2">
        <v>237395.23</v>
      </c>
      <c r="O6380" s="1">
        <f>SUM(L6380:N6380)</f>
        <v>237395.23</v>
      </c>
      <c r="S6380" s="1">
        <f>O6380+Q6380</f>
        <v>237395.23</v>
      </c>
    </row>
    <row r="6381" spans="1:19" x14ac:dyDescent="0.35">
      <c r="A6381" t="s">
        <v>7</v>
      </c>
      <c r="B6381" t="s">
        <v>7460</v>
      </c>
      <c r="C6381" t="s">
        <v>12273</v>
      </c>
      <c r="D6381" s="14">
        <v>1</v>
      </c>
      <c r="E6381" s="18">
        <v>0</v>
      </c>
      <c r="F6381" s="1">
        <v>38897.9</v>
      </c>
      <c r="G6381" s="18">
        <v>0</v>
      </c>
      <c r="H6381" s="1">
        <v>38897.9</v>
      </c>
      <c r="I6381" t="s">
        <v>23932</v>
      </c>
      <c r="J6381" t="s">
        <v>8</v>
      </c>
      <c r="K6381" t="s">
        <v>7605</v>
      </c>
      <c r="L6381" s="2">
        <v>0</v>
      </c>
      <c r="M6381" s="2">
        <v>0</v>
      </c>
      <c r="N6381" s="2">
        <v>38897.9</v>
      </c>
      <c r="O6381" s="1">
        <f>SUM(L6381:N6381)</f>
        <v>38897.9</v>
      </c>
      <c r="S6381" s="1">
        <f>O6381+Q6381</f>
        <v>38897.9</v>
      </c>
    </row>
    <row r="6382" spans="1:19" x14ac:dyDescent="0.35">
      <c r="A6382" t="s">
        <v>7</v>
      </c>
      <c r="B6382" t="s">
        <v>4149</v>
      </c>
      <c r="C6382" t="s">
        <v>12275</v>
      </c>
      <c r="D6382" s="14">
        <v>1</v>
      </c>
      <c r="E6382" s="18">
        <v>0</v>
      </c>
      <c r="F6382" s="1">
        <v>410864.85</v>
      </c>
      <c r="G6382" s="18">
        <v>0</v>
      </c>
      <c r="H6382" s="1">
        <v>410864.85</v>
      </c>
      <c r="I6382" t="s">
        <v>23932</v>
      </c>
      <c r="J6382" t="s">
        <v>8</v>
      </c>
      <c r="K6382" t="s">
        <v>7605</v>
      </c>
      <c r="L6382" s="2">
        <v>114079.65</v>
      </c>
      <c r="M6382" s="2">
        <v>31535.7</v>
      </c>
      <c r="N6382" s="2">
        <v>265249.5</v>
      </c>
      <c r="O6382" s="1">
        <f>SUM(L6382:N6382)</f>
        <v>410864.85</v>
      </c>
      <c r="S6382" s="1">
        <f>O6382+Q6382</f>
        <v>410864.85</v>
      </c>
    </row>
    <row r="6383" spans="1:19" x14ac:dyDescent="0.35">
      <c r="A6383" t="s">
        <v>7</v>
      </c>
      <c r="B6383" t="s">
        <v>5724</v>
      </c>
      <c r="C6383" t="s">
        <v>12276</v>
      </c>
      <c r="D6383" s="14">
        <v>1</v>
      </c>
      <c r="E6383" s="18">
        <v>0</v>
      </c>
      <c r="F6383" s="1">
        <v>30351.75</v>
      </c>
      <c r="G6383" s="18">
        <v>0</v>
      </c>
      <c r="H6383" s="1">
        <v>30351.75</v>
      </c>
      <c r="I6383" t="s">
        <v>23932</v>
      </c>
      <c r="J6383" t="s">
        <v>8</v>
      </c>
      <c r="K6383" t="s">
        <v>7605</v>
      </c>
      <c r="L6383" s="2">
        <v>0</v>
      </c>
      <c r="M6383" s="2">
        <v>0</v>
      </c>
      <c r="N6383" s="2">
        <v>30351.75</v>
      </c>
      <c r="O6383" s="1">
        <f>SUM(L6383:N6383)</f>
        <v>30351.75</v>
      </c>
      <c r="S6383" s="1">
        <f>O6383+Q6383</f>
        <v>30351.75</v>
      </c>
    </row>
    <row r="6384" spans="1:19" x14ac:dyDescent="0.35">
      <c r="A6384" t="s">
        <v>7</v>
      </c>
      <c r="B6384" t="s">
        <v>7251</v>
      </c>
      <c r="C6384" t="s">
        <v>12277</v>
      </c>
      <c r="D6384" s="14">
        <v>1</v>
      </c>
      <c r="E6384" s="18">
        <v>0</v>
      </c>
      <c r="F6384" s="1">
        <v>32468.400000000001</v>
      </c>
      <c r="G6384" s="18">
        <v>0</v>
      </c>
      <c r="H6384" s="1">
        <v>32468.400000000001</v>
      </c>
      <c r="I6384" t="s">
        <v>23932</v>
      </c>
      <c r="J6384" t="s">
        <v>8</v>
      </c>
      <c r="K6384" t="s">
        <v>7605</v>
      </c>
      <c r="L6384" s="2">
        <v>32468.400000000001</v>
      </c>
      <c r="M6384" s="2">
        <v>0</v>
      </c>
      <c r="N6384" s="2">
        <v>0</v>
      </c>
      <c r="O6384" s="1">
        <f>SUM(L6384:N6384)</f>
        <v>32468.400000000001</v>
      </c>
      <c r="S6384" s="1">
        <f>O6384+Q6384</f>
        <v>32468.400000000001</v>
      </c>
    </row>
    <row r="6385" spans="1:19" x14ac:dyDescent="0.35">
      <c r="A6385" t="s">
        <v>7</v>
      </c>
      <c r="B6385" t="s">
        <v>6613</v>
      </c>
      <c r="C6385" t="s">
        <v>12278</v>
      </c>
      <c r="D6385" s="14">
        <v>1</v>
      </c>
      <c r="E6385" s="18">
        <v>0</v>
      </c>
      <c r="F6385" s="1">
        <v>29624.86</v>
      </c>
      <c r="G6385" s="18">
        <v>0</v>
      </c>
      <c r="H6385" s="1">
        <v>29624.86</v>
      </c>
      <c r="I6385" t="s">
        <v>23932</v>
      </c>
      <c r="J6385" t="s">
        <v>8</v>
      </c>
      <c r="K6385" t="s">
        <v>7605</v>
      </c>
      <c r="L6385" s="2">
        <v>0</v>
      </c>
      <c r="M6385" s="2">
        <v>0</v>
      </c>
      <c r="N6385" s="2">
        <v>29624.86</v>
      </c>
      <c r="O6385" s="1">
        <f>SUM(L6385:N6385)</f>
        <v>29624.86</v>
      </c>
      <c r="S6385" s="1">
        <f>O6385+Q6385</f>
        <v>29624.86</v>
      </c>
    </row>
    <row r="6386" spans="1:19" x14ac:dyDescent="0.35">
      <c r="A6386" t="s">
        <v>7</v>
      </c>
      <c r="B6386" t="s">
        <v>6389</v>
      </c>
      <c r="C6386" t="s">
        <v>12279</v>
      </c>
      <c r="D6386" s="14">
        <v>1</v>
      </c>
      <c r="E6386" s="18">
        <v>0</v>
      </c>
      <c r="F6386" s="1">
        <v>17038.5</v>
      </c>
      <c r="G6386" s="18">
        <v>0</v>
      </c>
      <c r="H6386" s="1">
        <v>17038.5</v>
      </c>
      <c r="I6386" t="s">
        <v>23932</v>
      </c>
      <c r="J6386" t="s">
        <v>8</v>
      </c>
      <c r="K6386" t="s">
        <v>7605</v>
      </c>
      <c r="L6386" s="2">
        <v>0</v>
      </c>
      <c r="M6386" s="2">
        <v>0</v>
      </c>
      <c r="N6386" s="2">
        <v>17038.5</v>
      </c>
      <c r="O6386" s="1">
        <f>SUM(L6386:N6386)</f>
        <v>17038.5</v>
      </c>
      <c r="S6386" s="1">
        <f>O6386+Q6386</f>
        <v>17038.5</v>
      </c>
    </row>
    <row r="6387" spans="1:19" x14ac:dyDescent="0.35">
      <c r="A6387" t="s">
        <v>7</v>
      </c>
      <c r="B6387" t="s">
        <v>6618</v>
      </c>
      <c r="C6387" t="s">
        <v>12280</v>
      </c>
      <c r="D6387" s="14">
        <v>1</v>
      </c>
      <c r="E6387" s="18">
        <v>0</v>
      </c>
      <c r="F6387" s="1">
        <v>17183.580000000002</v>
      </c>
      <c r="G6387" s="18">
        <v>0</v>
      </c>
      <c r="H6387" s="1">
        <v>17183.580000000002</v>
      </c>
      <c r="I6387" t="s">
        <v>23932</v>
      </c>
      <c r="J6387" t="s">
        <v>8</v>
      </c>
      <c r="K6387" t="s">
        <v>7605</v>
      </c>
      <c r="L6387" s="2">
        <v>0</v>
      </c>
      <c r="M6387" s="2">
        <v>0</v>
      </c>
      <c r="N6387" s="2">
        <v>17183.580000000002</v>
      </c>
      <c r="O6387" s="1">
        <f>SUM(L6387:N6387)</f>
        <v>17183.580000000002</v>
      </c>
      <c r="S6387" s="1">
        <f>O6387+Q6387</f>
        <v>17183.580000000002</v>
      </c>
    </row>
    <row r="6388" spans="1:19" x14ac:dyDescent="0.35">
      <c r="A6388" t="s">
        <v>7</v>
      </c>
      <c r="B6388" t="s">
        <v>7453</v>
      </c>
      <c r="C6388" t="s">
        <v>12281</v>
      </c>
      <c r="D6388" s="14">
        <v>1</v>
      </c>
      <c r="E6388" s="18">
        <v>0</v>
      </c>
      <c r="F6388" s="1">
        <v>24840</v>
      </c>
      <c r="G6388" s="18">
        <v>0</v>
      </c>
      <c r="H6388" s="1">
        <v>24840</v>
      </c>
      <c r="I6388" t="s">
        <v>23932</v>
      </c>
      <c r="J6388" t="s">
        <v>8</v>
      </c>
      <c r="K6388" t="s">
        <v>7605</v>
      </c>
      <c r="L6388" s="2">
        <v>0</v>
      </c>
      <c r="M6388" s="2">
        <v>0</v>
      </c>
      <c r="N6388" s="2">
        <v>24840</v>
      </c>
      <c r="O6388" s="1">
        <f>SUM(L6388:N6388)</f>
        <v>24840</v>
      </c>
      <c r="S6388" s="1">
        <f>O6388+Q6388</f>
        <v>24840</v>
      </c>
    </row>
    <row r="6389" spans="1:19" x14ac:dyDescent="0.35">
      <c r="A6389" t="s">
        <v>7</v>
      </c>
      <c r="B6389" t="s">
        <v>6580</v>
      </c>
      <c r="C6389" t="s">
        <v>12282</v>
      </c>
      <c r="D6389" s="14">
        <v>1</v>
      </c>
      <c r="E6389" s="18">
        <v>0</v>
      </c>
      <c r="F6389" s="1">
        <v>19086.18</v>
      </c>
      <c r="G6389" s="18">
        <v>0</v>
      </c>
      <c r="H6389" s="1">
        <v>19086.18</v>
      </c>
      <c r="I6389" t="s">
        <v>23932</v>
      </c>
      <c r="J6389" t="s">
        <v>8</v>
      </c>
      <c r="K6389" t="s">
        <v>7605</v>
      </c>
      <c r="L6389" s="2">
        <v>0</v>
      </c>
      <c r="M6389" s="2">
        <v>0</v>
      </c>
      <c r="N6389" s="2">
        <v>19086.18</v>
      </c>
      <c r="O6389" s="1">
        <f>SUM(L6389:N6389)</f>
        <v>19086.18</v>
      </c>
      <c r="S6389" s="1">
        <f>O6389+Q6389</f>
        <v>19086.18</v>
      </c>
    </row>
    <row r="6390" spans="1:19" x14ac:dyDescent="0.35">
      <c r="A6390" t="s">
        <v>7</v>
      </c>
      <c r="B6390" t="s">
        <v>6092</v>
      </c>
      <c r="C6390" t="s">
        <v>12283</v>
      </c>
      <c r="D6390" s="14">
        <v>1</v>
      </c>
      <c r="E6390" s="18">
        <v>0</v>
      </c>
      <c r="F6390" s="1">
        <v>126034.06</v>
      </c>
      <c r="G6390" s="18">
        <v>0</v>
      </c>
      <c r="H6390" s="1">
        <v>126034.06</v>
      </c>
      <c r="I6390" t="s">
        <v>23932</v>
      </c>
      <c r="J6390" t="s">
        <v>8</v>
      </c>
      <c r="K6390" t="s">
        <v>7605</v>
      </c>
      <c r="L6390" s="2">
        <v>126034.06</v>
      </c>
      <c r="M6390" s="2">
        <v>0</v>
      </c>
      <c r="N6390" s="2">
        <v>0</v>
      </c>
      <c r="O6390" s="1">
        <f>SUM(L6390:N6390)</f>
        <v>126034.06</v>
      </c>
      <c r="S6390" s="1">
        <f>O6390+Q6390</f>
        <v>126034.06</v>
      </c>
    </row>
    <row r="6391" spans="1:19" x14ac:dyDescent="0.35">
      <c r="A6391" t="s">
        <v>7</v>
      </c>
      <c r="B6391" t="s">
        <v>4571</v>
      </c>
      <c r="C6391" t="s">
        <v>12284</v>
      </c>
      <c r="D6391" s="14">
        <v>1</v>
      </c>
      <c r="E6391" s="18">
        <v>0</v>
      </c>
      <c r="F6391" s="1">
        <v>42762.7</v>
      </c>
      <c r="G6391" s="18">
        <v>0</v>
      </c>
      <c r="H6391" s="1">
        <v>42762.7</v>
      </c>
      <c r="I6391" t="s">
        <v>23932</v>
      </c>
      <c r="J6391" t="s">
        <v>8</v>
      </c>
      <c r="K6391" t="s">
        <v>7605</v>
      </c>
      <c r="L6391" s="2">
        <v>42762.7</v>
      </c>
      <c r="M6391" s="2">
        <v>0</v>
      </c>
      <c r="N6391" s="2">
        <v>0</v>
      </c>
      <c r="O6391" s="1">
        <f>SUM(L6391:N6391)</f>
        <v>42762.7</v>
      </c>
      <c r="S6391" s="1">
        <f>O6391+Q6391</f>
        <v>42762.7</v>
      </c>
    </row>
    <row r="6392" spans="1:19" x14ac:dyDescent="0.35">
      <c r="A6392" t="s">
        <v>7</v>
      </c>
      <c r="B6392" t="s">
        <v>4744</v>
      </c>
      <c r="C6392" t="s">
        <v>12285</v>
      </c>
      <c r="D6392" s="14">
        <v>1</v>
      </c>
      <c r="E6392" s="18">
        <v>0</v>
      </c>
      <c r="F6392" s="1">
        <v>17503.650000000001</v>
      </c>
      <c r="G6392" s="18">
        <v>0</v>
      </c>
      <c r="H6392" s="1">
        <v>17503.650000000001</v>
      </c>
      <c r="I6392" t="s">
        <v>23932</v>
      </c>
      <c r="J6392" t="s">
        <v>8</v>
      </c>
      <c r="K6392" t="s">
        <v>7605</v>
      </c>
      <c r="L6392" s="2">
        <v>0</v>
      </c>
      <c r="M6392" s="2">
        <v>0</v>
      </c>
      <c r="N6392" s="2">
        <v>17503.650000000001</v>
      </c>
      <c r="O6392" s="1">
        <f>SUM(L6392:N6392)</f>
        <v>17503.650000000001</v>
      </c>
      <c r="S6392" s="1">
        <f>O6392+Q6392</f>
        <v>17503.650000000001</v>
      </c>
    </row>
    <row r="6393" spans="1:19" x14ac:dyDescent="0.35">
      <c r="A6393" t="s">
        <v>7</v>
      </c>
      <c r="B6393" t="s">
        <v>6554</v>
      </c>
      <c r="C6393" t="s">
        <v>12286</v>
      </c>
      <c r="D6393" s="14">
        <v>1</v>
      </c>
      <c r="E6393" s="18">
        <v>0</v>
      </c>
      <c r="F6393" s="1">
        <v>9938.2800000000007</v>
      </c>
      <c r="G6393" s="18">
        <v>0</v>
      </c>
      <c r="H6393" s="1">
        <v>9938.2800000000007</v>
      </c>
      <c r="I6393" t="s">
        <v>23932</v>
      </c>
      <c r="J6393" t="s">
        <v>8</v>
      </c>
      <c r="K6393" t="s">
        <v>7605</v>
      </c>
      <c r="L6393" s="2">
        <v>0</v>
      </c>
      <c r="M6393" s="2">
        <v>0</v>
      </c>
      <c r="N6393" s="2">
        <v>9938.2800000000007</v>
      </c>
      <c r="O6393" s="1">
        <f>SUM(L6393:N6393)</f>
        <v>9938.2800000000007</v>
      </c>
      <c r="S6393" s="1">
        <f>O6393+Q6393</f>
        <v>9938.2800000000007</v>
      </c>
    </row>
    <row r="6394" spans="1:19" x14ac:dyDescent="0.35">
      <c r="A6394" t="s">
        <v>7</v>
      </c>
      <c r="B6394" t="s">
        <v>5660</v>
      </c>
      <c r="C6394" t="s">
        <v>12287</v>
      </c>
      <c r="D6394" s="14">
        <v>1</v>
      </c>
      <c r="E6394" s="18">
        <v>0</v>
      </c>
      <c r="F6394" s="1">
        <v>65456.34</v>
      </c>
      <c r="G6394" s="18">
        <v>0</v>
      </c>
      <c r="H6394" s="1">
        <v>65456.34</v>
      </c>
      <c r="I6394" t="s">
        <v>23932</v>
      </c>
      <c r="J6394" t="s">
        <v>8</v>
      </c>
      <c r="K6394" t="s">
        <v>7605</v>
      </c>
      <c r="L6394" s="2">
        <v>0</v>
      </c>
      <c r="M6394" s="2">
        <v>0</v>
      </c>
      <c r="N6394" s="2">
        <v>65456.34</v>
      </c>
      <c r="O6394" s="1">
        <f>SUM(L6394:N6394)</f>
        <v>65456.34</v>
      </c>
      <c r="S6394" s="1">
        <f>O6394+Q6394</f>
        <v>65456.34</v>
      </c>
    </row>
    <row r="6395" spans="1:19" x14ac:dyDescent="0.35">
      <c r="A6395" t="s">
        <v>7</v>
      </c>
      <c r="B6395" t="s">
        <v>7372</v>
      </c>
      <c r="C6395" t="s">
        <v>12288</v>
      </c>
      <c r="D6395" s="14">
        <v>1</v>
      </c>
      <c r="E6395" s="18">
        <v>0</v>
      </c>
      <c r="F6395" s="1">
        <v>24229.5</v>
      </c>
      <c r="G6395" s="18">
        <v>0</v>
      </c>
      <c r="H6395" s="1">
        <v>24229.5</v>
      </c>
      <c r="I6395" t="s">
        <v>23932</v>
      </c>
      <c r="J6395" t="s">
        <v>8</v>
      </c>
      <c r="K6395" t="s">
        <v>7605</v>
      </c>
      <c r="L6395" s="2">
        <v>0</v>
      </c>
      <c r="M6395" s="2">
        <v>0</v>
      </c>
      <c r="N6395" s="2">
        <v>24229.5</v>
      </c>
      <c r="O6395" s="1">
        <f>SUM(L6395:N6395)</f>
        <v>24229.5</v>
      </c>
      <c r="S6395" s="1">
        <f>O6395+Q6395</f>
        <v>24229.5</v>
      </c>
    </row>
    <row r="6396" spans="1:19" x14ac:dyDescent="0.35">
      <c r="A6396" t="s">
        <v>7</v>
      </c>
      <c r="B6396" t="s">
        <v>7106</v>
      </c>
      <c r="C6396" t="s">
        <v>12289</v>
      </c>
      <c r="D6396" s="14">
        <v>1</v>
      </c>
      <c r="E6396" s="18">
        <v>0</v>
      </c>
      <c r="F6396" s="1">
        <v>69625.52</v>
      </c>
      <c r="G6396" s="18">
        <v>0</v>
      </c>
      <c r="H6396" s="1">
        <v>69625.52</v>
      </c>
      <c r="I6396" t="s">
        <v>23932</v>
      </c>
      <c r="J6396" t="s">
        <v>8</v>
      </c>
      <c r="K6396" t="s">
        <v>7605</v>
      </c>
      <c r="L6396" s="2">
        <v>0</v>
      </c>
      <c r="M6396" s="2">
        <v>0</v>
      </c>
      <c r="N6396" s="2">
        <v>69625.52</v>
      </c>
      <c r="O6396" s="1">
        <f>SUM(L6396:N6396)</f>
        <v>69625.52</v>
      </c>
      <c r="S6396" s="1">
        <f>O6396+Q6396</f>
        <v>69625.52</v>
      </c>
    </row>
    <row r="6397" spans="1:19" x14ac:dyDescent="0.35">
      <c r="A6397" t="s">
        <v>7</v>
      </c>
      <c r="B6397" t="s">
        <v>7365</v>
      </c>
      <c r="C6397" t="s">
        <v>12290</v>
      </c>
      <c r="D6397" s="14">
        <v>1</v>
      </c>
      <c r="E6397" s="18">
        <v>0</v>
      </c>
      <c r="F6397" s="1">
        <v>11573.4</v>
      </c>
      <c r="G6397" s="18">
        <v>0</v>
      </c>
      <c r="H6397" s="1">
        <v>11573.4</v>
      </c>
      <c r="I6397" t="s">
        <v>23932</v>
      </c>
      <c r="J6397" t="s">
        <v>8</v>
      </c>
      <c r="K6397" t="s">
        <v>7605</v>
      </c>
      <c r="L6397" s="2">
        <v>0</v>
      </c>
      <c r="M6397" s="2">
        <v>0</v>
      </c>
      <c r="N6397" s="2">
        <v>11573.4</v>
      </c>
      <c r="O6397" s="1">
        <f>SUM(L6397:N6397)</f>
        <v>11573.4</v>
      </c>
      <c r="S6397" s="1">
        <f>O6397+Q6397</f>
        <v>11573.4</v>
      </c>
    </row>
    <row r="6398" spans="1:19" x14ac:dyDescent="0.35">
      <c r="A6398" t="s">
        <v>7</v>
      </c>
      <c r="B6398" t="s">
        <v>3381</v>
      </c>
      <c r="C6398" t="s">
        <v>12291</v>
      </c>
      <c r="D6398" s="14">
        <v>1</v>
      </c>
      <c r="E6398" s="18">
        <v>0</v>
      </c>
      <c r="F6398" s="1">
        <v>34684.5</v>
      </c>
      <c r="G6398" s="18">
        <v>0</v>
      </c>
      <c r="H6398" s="1">
        <v>34684.5</v>
      </c>
      <c r="I6398" t="s">
        <v>23932</v>
      </c>
      <c r="J6398" t="s">
        <v>8</v>
      </c>
      <c r="K6398" t="s">
        <v>7605</v>
      </c>
      <c r="L6398" s="2">
        <v>34684.5</v>
      </c>
      <c r="M6398" s="2">
        <v>0</v>
      </c>
      <c r="N6398" s="2">
        <v>0</v>
      </c>
      <c r="O6398" s="1">
        <f>SUM(L6398:N6398)</f>
        <v>34684.5</v>
      </c>
      <c r="S6398" s="1">
        <f>O6398+Q6398</f>
        <v>34684.5</v>
      </c>
    </row>
    <row r="6399" spans="1:19" x14ac:dyDescent="0.35">
      <c r="A6399" t="s">
        <v>7</v>
      </c>
      <c r="B6399" t="s">
        <v>3027</v>
      </c>
      <c r="C6399" t="s">
        <v>12292</v>
      </c>
      <c r="D6399" s="14">
        <v>1</v>
      </c>
      <c r="E6399" s="18">
        <v>0</v>
      </c>
      <c r="F6399" s="1">
        <v>156379.5</v>
      </c>
      <c r="G6399" s="18">
        <v>0</v>
      </c>
      <c r="H6399" s="1">
        <v>156379.5</v>
      </c>
      <c r="I6399" t="s">
        <v>23932</v>
      </c>
      <c r="J6399" t="s">
        <v>8</v>
      </c>
      <c r="K6399" t="s">
        <v>7605</v>
      </c>
      <c r="L6399" s="2">
        <v>156379.5</v>
      </c>
      <c r="M6399" s="2">
        <v>0</v>
      </c>
      <c r="N6399" s="2">
        <v>0</v>
      </c>
      <c r="O6399" s="1">
        <f>SUM(L6399:N6399)</f>
        <v>156379.5</v>
      </c>
      <c r="S6399" s="1">
        <f>O6399+Q6399</f>
        <v>156379.5</v>
      </c>
    </row>
    <row r="6400" spans="1:19" x14ac:dyDescent="0.35">
      <c r="A6400" t="s">
        <v>7</v>
      </c>
      <c r="B6400" t="s">
        <v>7349</v>
      </c>
      <c r="C6400" t="s">
        <v>12293</v>
      </c>
      <c r="D6400" s="14">
        <v>1</v>
      </c>
      <c r="E6400" s="18">
        <v>0</v>
      </c>
      <c r="F6400" s="1">
        <v>6194.63</v>
      </c>
      <c r="G6400" s="18">
        <v>0</v>
      </c>
      <c r="H6400" s="1">
        <v>6194.63</v>
      </c>
      <c r="I6400" t="s">
        <v>23932</v>
      </c>
      <c r="J6400" t="s">
        <v>8</v>
      </c>
      <c r="K6400" t="s">
        <v>7605</v>
      </c>
      <c r="L6400" s="2">
        <v>0</v>
      </c>
      <c r="M6400" s="2">
        <v>0</v>
      </c>
      <c r="N6400" s="2">
        <v>6194.63</v>
      </c>
      <c r="O6400" s="1">
        <f>SUM(L6400:N6400)</f>
        <v>6194.63</v>
      </c>
      <c r="S6400" s="1">
        <f>O6400+Q6400</f>
        <v>6194.63</v>
      </c>
    </row>
    <row r="6401" spans="1:19" x14ac:dyDescent="0.35">
      <c r="A6401" t="s">
        <v>7</v>
      </c>
      <c r="B6401" t="s">
        <v>7356</v>
      </c>
      <c r="C6401" t="s">
        <v>12294</v>
      </c>
      <c r="D6401" s="14">
        <v>1</v>
      </c>
      <c r="E6401" s="18">
        <v>0</v>
      </c>
      <c r="F6401" s="1">
        <v>7478.96</v>
      </c>
      <c r="G6401" s="18">
        <v>0</v>
      </c>
      <c r="H6401" s="1">
        <v>7478.96</v>
      </c>
      <c r="I6401" t="s">
        <v>23932</v>
      </c>
      <c r="J6401" t="s">
        <v>8</v>
      </c>
      <c r="K6401" t="s">
        <v>7605</v>
      </c>
      <c r="L6401" s="2">
        <v>0</v>
      </c>
      <c r="M6401" s="2">
        <v>0</v>
      </c>
      <c r="N6401" s="2">
        <v>7478.96</v>
      </c>
      <c r="O6401" s="1">
        <f>SUM(L6401:N6401)</f>
        <v>7478.96</v>
      </c>
      <c r="S6401" s="1">
        <f>O6401+Q6401</f>
        <v>7478.96</v>
      </c>
    </row>
    <row r="6402" spans="1:19" x14ac:dyDescent="0.35">
      <c r="A6402" t="s">
        <v>7</v>
      </c>
      <c r="B6402" t="s">
        <v>4334</v>
      </c>
      <c r="C6402" t="s">
        <v>12295</v>
      </c>
      <c r="D6402" s="14">
        <v>1</v>
      </c>
      <c r="E6402" s="18">
        <v>0</v>
      </c>
      <c r="F6402" s="1">
        <v>18990.900000000001</v>
      </c>
      <c r="G6402" s="18">
        <v>0</v>
      </c>
      <c r="H6402" s="1">
        <v>18990.900000000001</v>
      </c>
      <c r="I6402" t="s">
        <v>23932</v>
      </c>
      <c r="J6402" t="s">
        <v>8</v>
      </c>
      <c r="K6402" t="s">
        <v>7605</v>
      </c>
      <c r="L6402" s="2">
        <v>18990.900000000001</v>
      </c>
      <c r="M6402" s="2">
        <v>0</v>
      </c>
      <c r="N6402" s="2">
        <v>0</v>
      </c>
      <c r="O6402" s="1">
        <f>SUM(L6402:N6402)</f>
        <v>18990.900000000001</v>
      </c>
      <c r="S6402" s="1">
        <f>O6402+Q6402</f>
        <v>18990.900000000001</v>
      </c>
    </row>
    <row r="6403" spans="1:19" x14ac:dyDescent="0.35">
      <c r="A6403" t="s">
        <v>7</v>
      </c>
      <c r="B6403" t="s">
        <v>6538</v>
      </c>
      <c r="C6403" t="s">
        <v>12296</v>
      </c>
      <c r="D6403" s="14">
        <v>1</v>
      </c>
      <c r="E6403" s="18">
        <v>0</v>
      </c>
      <c r="F6403" s="1">
        <v>38703.06</v>
      </c>
      <c r="G6403" s="18">
        <v>0</v>
      </c>
      <c r="H6403" s="1">
        <v>38703.06</v>
      </c>
      <c r="I6403" t="s">
        <v>23932</v>
      </c>
      <c r="J6403" t="s">
        <v>8</v>
      </c>
      <c r="K6403" t="s">
        <v>7605</v>
      </c>
      <c r="L6403" s="2">
        <v>38703.06</v>
      </c>
      <c r="M6403" s="2">
        <v>0</v>
      </c>
      <c r="N6403" s="2">
        <v>0</v>
      </c>
      <c r="O6403" s="1">
        <f>SUM(L6403:N6403)</f>
        <v>38703.06</v>
      </c>
      <c r="S6403" s="1">
        <f>O6403+Q6403</f>
        <v>38703.06</v>
      </c>
    </row>
    <row r="6404" spans="1:19" x14ac:dyDescent="0.35">
      <c r="A6404" t="s">
        <v>7</v>
      </c>
      <c r="B6404" t="s">
        <v>4613</v>
      </c>
      <c r="C6404" t="s">
        <v>12297</v>
      </c>
      <c r="D6404" s="14">
        <v>1</v>
      </c>
      <c r="E6404" s="18">
        <v>0</v>
      </c>
      <c r="F6404" s="1">
        <v>13678.33</v>
      </c>
      <c r="G6404" s="18">
        <v>0</v>
      </c>
      <c r="H6404" s="1">
        <v>13678.33</v>
      </c>
      <c r="I6404" t="s">
        <v>23932</v>
      </c>
      <c r="J6404" t="s">
        <v>8</v>
      </c>
      <c r="K6404" t="s">
        <v>7605</v>
      </c>
      <c r="L6404" s="2">
        <v>0</v>
      </c>
      <c r="M6404" s="2">
        <v>13678.33</v>
      </c>
      <c r="N6404" s="2">
        <v>0</v>
      </c>
      <c r="O6404" s="1">
        <f>SUM(L6404:N6404)</f>
        <v>13678.33</v>
      </c>
      <c r="S6404" s="1">
        <f>O6404+Q6404</f>
        <v>13678.33</v>
      </c>
    </row>
    <row r="6405" spans="1:19" x14ac:dyDescent="0.35">
      <c r="A6405" t="s">
        <v>7</v>
      </c>
      <c r="B6405" t="s">
        <v>7225</v>
      </c>
      <c r="C6405" t="s">
        <v>12298</v>
      </c>
      <c r="D6405" s="14">
        <v>1</v>
      </c>
      <c r="E6405" s="18">
        <v>0</v>
      </c>
      <c r="F6405" s="1">
        <v>23242.37</v>
      </c>
      <c r="G6405" s="18">
        <v>0</v>
      </c>
      <c r="H6405" s="1">
        <v>23242.37</v>
      </c>
      <c r="I6405" t="s">
        <v>23932</v>
      </c>
      <c r="J6405" t="s">
        <v>8</v>
      </c>
      <c r="K6405" t="s">
        <v>7605</v>
      </c>
      <c r="L6405" s="2">
        <v>0</v>
      </c>
      <c r="M6405" s="2">
        <v>0</v>
      </c>
      <c r="N6405" s="2">
        <v>23242.37</v>
      </c>
      <c r="O6405" s="1">
        <f>SUM(L6405:N6405)</f>
        <v>23242.37</v>
      </c>
      <c r="S6405" s="1">
        <f>O6405+Q6405</f>
        <v>23242.37</v>
      </c>
    </row>
    <row r="6406" spans="1:19" x14ac:dyDescent="0.35">
      <c r="A6406" t="s">
        <v>7</v>
      </c>
      <c r="B6406" t="s">
        <v>3533</v>
      </c>
      <c r="C6406" t="s">
        <v>12299</v>
      </c>
      <c r="D6406" s="14">
        <v>1</v>
      </c>
      <c r="E6406" s="18">
        <v>0</v>
      </c>
      <c r="F6406" s="1">
        <v>97276.6</v>
      </c>
      <c r="G6406" s="18">
        <v>0</v>
      </c>
      <c r="H6406" s="1">
        <v>97276.6</v>
      </c>
      <c r="I6406" t="s">
        <v>23932</v>
      </c>
      <c r="J6406" t="s">
        <v>8</v>
      </c>
      <c r="K6406" t="s">
        <v>7605</v>
      </c>
      <c r="L6406" s="2">
        <v>97276.6</v>
      </c>
      <c r="M6406" s="2">
        <v>0</v>
      </c>
      <c r="N6406" s="2">
        <v>0</v>
      </c>
      <c r="O6406" s="1">
        <f>SUM(L6406:N6406)</f>
        <v>97276.6</v>
      </c>
      <c r="S6406" s="1">
        <f>O6406+Q6406</f>
        <v>97276.6</v>
      </c>
    </row>
    <row r="6407" spans="1:19" x14ac:dyDescent="0.35">
      <c r="A6407" t="s">
        <v>7</v>
      </c>
      <c r="B6407" t="s">
        <v>5750</v>
      </c>
      <c r="C6407" t="s">
        <v>12300</v>
      </c>
      <c r="D6407" s="14">
        <v>1</v>
      </c>
      <c r="E6407" s="18">
        <v>0</v>
      </c>
      <c r="F6407" s="1">
        <v>27341.7</v>
      </c>
      <c r="G6407" s="18">
        <v>0</v>
      </c>
      <c r="H6407" s="1">
        <v>27341.7</v>
      </c>
      <c r="I6407" t="s">
        <v>23932</v>
      </c>
      <c r="J6407" t="s">
        <v>8</v>
      </c>
      <c r="K6407" t="s">
        <v>7605</v>
      </c>
      <c r="L6407" s="2">
        <v>0</v>
      </c>
      <c r="M6407" s="2">
        <v>0</v>
      </c>
      <c r="N6407" s="2">
        <v>27341.7</v>
      </c>
      <c r="O6407" s="1">
        <f>SUM(L6407:N6407)</f>
        <v>27341.7</v>
      </c>
      <c r="S6407" s="1">
        <f>O6407+Q6407</f>
        <v>27341.7</v>
      </c>
    </row>
    <row r="6408" spans="1:19" x14ac:dyDescent="0.35">
      <c r="A6408" t="s">
        <v>7</v>
      </c>
      <c r="B6408" t="s">
        <v>7235</v>
      </c>
      <c r="C6408" t="s">
        <v>12301</v>
      </c>
      <c r="D6408" s="14">
        <v>1</v>
      </c>
      <c r="E6408" s="18">
        <v>0</v>
      </c>
      <c r="F6408" s="1">
        <v>37625.879999999997</v>
      </c>
      <c r="G6408" s="18">
        <v>0</v>
      </c>
      <c r="H6408" s="1">
        <v>37625.879999999997</v>
      </c>
      <c r="I6408" t="s">
        <v>23932</v>
      </c>
      <c r="J6408" t="s">
        <v>8</v>
      </c>
      <c r="K6408" t="s">
        <v>7605</v>
      </c>
      <c r="L6408" s="2">
        <v>37625.879999999997</v>
      </c>
      <c r="M6408" s="2">
        <v>0</v>
      </c>
      <c r="N6408" s="2">
        <v>0</v>
      </c>
      <c r="O6408" s="1">
        <f>SUM(L6408:N6408)</f>
        <v>37625.879999999997</v>
      </c>
      <c r="S6408" s="1">
        <f>O6408+Q6408</f>
        <v>37625.879999999997</v>
      </c>
    </row>
    <row r="6409" spans="1:19" x14ac:dyDescent="0.35">
      <c r="A6409" t="s">
        <v>7</v>
      </c>
      <c r="B6409" t="s">
        <v>7042</v>
      </c>
      <c r="C6409" t="s">
        <v>12302</v>
      </c>
      <c r="D6409" s="14">
        <v>1</v>
      </c>
      <c r="E6409" s="18">
        <v>0</v>
      </c>
      <c r="F6409" s="1">
        <v>22301.7</v>
      </c>
      <c r="G6409" s="18">
        <v>0</v>
      </c>
      <c r="H6409" s="1">
        <v>22301.7</v>
      </c>
      <c r="I6409" t="s">
        <v>23932</v>
      </c>
      <c r="J6409" t="s">
        <v>8</v>
      </c>
      <c r="K6409" t="s">
        <v>7605</v>
      </c>
      <c r="L6409" s="2">
        <v>22301.7</v>
      </c>
      <c r="M6409" s="2">
        <v>0</v>
      </c>
      <c r="N6409" s="2">
        <v>0</v>
      </c>
      <c r="O6409" s="1">
        <f>SUM(L6409:N6409)</f>
        <v>22301.7</v>
      </c>
      <c r="S6409" s="1">
        <f>O6409+Q6409</f>
        <v>22301.7</v>
      </c>
    </row>
    <row r="6410" spans="1:19" x14ac:dyDescent="0.35">
      <c r="A6410" t="s">
        <v>7</v>
      </c>
      <c r="B6410" t="s">
        <v>5362</v>
      </c>
      <c r="C6410" t="s">
        <v>12303</v>
      </c>
      <c r="D6410" s="14">
        <v>1</v>
      </c>
      <c r="E6410" s="18">
        <v>0</v>
      </c>
      <c r="F6410" s="1">
        <v>30113.11</v>
      </c>
      <c r="G6410" s="18">
        <v>0</v>
      </c>
      <c r="H6410" s="1">
        <v>30113.11</v>
      </c>
      <c r="I6410" t="s">
        <v>23932</v>
      </c>
      <c r="J6410" t="s">
        <v>8</v>
      </c>
      <c r="K6410" t="s">
        <v>7605</v>
      </c>
      <c r="L6410" s="2">
        <v>0</v>
      </c>
      <c r="M6410" s="2">
        <v>0</v>
      </c>
      <c r="N6410" s="2">
        <v>30113.11</v>
      </c>
      <c r="O6410" s="1">
        <f>SUM(L6410:N6410)</f>
        <v>30113.11</v>
      </c>
      <c r="S6410" s="1">
        <f>O6410+Q6410</f>
        <v>30113.11</v>
      </c>
    </row>
    <row r="6411" spans="1:19" x14ac:dyDescent="0.35">
      <c r="A6411" t="s">
        <v>7</v>
      </c>
      <c r="B6411" t="s">
        <v>7438</v>
      </c>
      <c r="C6411" t="s">
        <v>12304</v>
      </c>
      <c r="D6411" s="14">
        <v>1</v>
      </c>
      <c r="E6411" s="18">
        <v>0</v>
      </c>
      <c r="F6411" s="1">
        <v>12984.3</v>
      </c>
      <c r="G6411" s="18">
        <v>0</v>
      </c>
      <c r="H6411" s="1">
        <v>12984.3</v>
      </c>
      <c r="I6411" t="s">
        <v>23932</v>
      </c>
      <c r="J6411" t="s">
        <v>8</v>
      </c>
      <c r="K6411" t="s">
        <v>7605</v>
      </c>
      <c r="L6411" s="2">
        <v>0</v>
      </c>
      <c r="M6411" s="2">
        <v>0</v>
      </c>
      <c r="N6411" s="2">
        <v>12984.3</v>
      </c>
      <c r="O6411" s="1">
        <f>SUM(L6411:N6411)</f>
        <v>12984.3</v>
      </c>
      <c r="S6411" s="1">
        <f>O6411+Q6411</f>
        <v>12984.3</v>
      </c>
    </row>
    <row r="6412" spans="1:19" x14ac:dyDescent="0.35">
      <c r="A6412" t="s">
        <v>7</v>
      </c>
      <c r="B6412" t="s">
        <v>4492</v>
      </c>
      <c r="C6412" t="s">
        <v>12305</v>
      </c>
      <c r="D6412" s="14">
        <v>1</v>
      </c>
      <c r="E6412" s="18">
        <v>0</v>
      </c>
      <c r="F6412" s="1">
        <v>175002.09</v>
      </c>
      <c r="G6412" s="18">
        <v>0</v>
      </c>
      <c r="H6412" s="1">
        <v>175002.09</v>
      </c>
      <c r="I6412" t="s">
        <v>23932</v>
      </c>
      <c r="J6412" t="s">
        <v>8</v>
      </c>
      <c r="K6412" t="s">
        <v>7605</v>
      </c>
      <c r="L6412" s="2">
        <v>0</v>
      </c>
      <c r="M6412" s="2">
        <v>0</v>
      </c>
      <c r="N6412" s="2">
        <v>175002.09</v>
      </c>
      <c r="O6412" s="1">
        <f>SUM(L6412:N6412)</f>
        <v>175002.09</v>
      </c>
      <c r="S6412" s="1">
        <f>O6412+Q6412</f>
        <v>175002.09</v>
      </c>
    </row>
    <row r="6413" spans="1:19" x14ac:dyDescent="0.35">
      <c r="A6413" t="s">
        <v>7</v>
      </c>
      <c r="B6413" t="s">
        <v>3992</v>
      </c>
      <c r="C6413" t="s">
        <v>12306</v>
      </c>
      <c r="D6413" s="14">
        <v>1</v>
      </c>
      <c r="E6413" s="18">
        <v>0</v>
      </c>
      <c r="F6413" s="1">
        <v>38115.9</v>
      </c>
      <c r="G6413" s="18">
        <v>0</v>
      </c>
      <c r="H6413" s="1">
        <v>38115.9</v>
      </c>
      <c r="I6413" t="s">
        <v>23932</v>
      </c>
      <c r="J6413" t="s">
        <v>8</v>
      </c>
      <c r="K6413" t="s">
        <v>7605</v>
      </c>
      <c r="L6413" s="2">
        <v>0</v>
      </c>
      <c r="M6413" s="2">
        <v>0</v>
      </c>
      <c r="N6413" s="2">
        <v>38115.9</v>
      </c>
      <c r="O6413" s="1">
        <f>SUM(L6413:N6413)</f>
        <v>38115.9</v>
      </c>
      <c r="S6413" s="1">
        <f>O6413+Q6413</f>
        <v>38115.9</v>
      </c>
    </row>
    <row r="6414" spans="1:19" x14ac:dyDescent="0.35">
      <c r="A6414" t="s">
        <v>7</v>
      </c>
      <c r="B6414" t="s">
        <v>6626</v>
      </c>
      <c r="C6414" t="s">
        <v>12307</v>
      </c>
      <c r="D6414" s="14">
        <v>1</v>
      </c>
      <c r="E6414" s="18">
        <v>0</v>
      </c>
      <c r="F6414" s="1">
        <v>14200.73</v>
      </c>
      <c r="G6414" s="18">
        <v>0</v>
      </c>
      <c r="H6414" s="1">
        <v>14200.73</v>
      </c>
      <c r="I6414" t="s">
        <v>23932</v>
      </c>
      <c r="J6414" t="s">
        <v>8</v>
      </c>
      <c r="K6414" t="s">
        <v>7605</v>
      </c>
      <c r="L6414" s="2">
        <v>0</v>
      </c>
      <c r="M6414" s="2">
        <v>0</v>
      </c>
      <c r="N6414" s="2">
        <v>14200.73</v>
      </c>
      <c r="O6414" s="1">
        <f>SUM(L6414:N6414)</f>
        <v>14200.73</v>
      </c>
      <c r="S6414" s="1">
        <f>O6414+Q6414</f>
        <v>14200.73</v>
      </c>
    </row>
    <row r="6415" spans="1:19" x14ac:dyDescent="0.35">
      <c r="A6415" t="s">
        <v>7</v>
      </c>
      <c r="B6415" t="s">
        <v>4440</v>
      </c>
      <c r="C6415" t="s">
        <v>12308</v>
      </c>
      <c r="D6415" s="14">
        <v>1</v>
      </c>
      <c r="E6415" s="18">
        <v>0</v>
      </c>
      <c r="F6415" s="1">
        <v>32766.09</v>
      </c>
      <c r="G6415" s="18">
        <v>0</v>
      </c>
      <c r="H6415" s="1">
        <v>32766.09</v>
      </c>
      <c r="I6415" t="s">
        <v>23932</v>
      </c>
      <c r="J6415" t="s">
        <v>8</v>
      </c>
      <c r="K6415" t="s">
        <v>7605</v>
      </c>
      <c r="L6415" s="2">
        <v>14806.46</v>
      </c>
      <c r="M6415" s="2">
        <v>0</v>
      </c>
      <c r="N6415" s="2">
        <v>17959.63</v>
      </c>
      <c r="O6415" s="1">
        <f>SUM(L6415:N6415)</f>
        <v>32766.09</v>
      </c>
      <c r="S6415" s="1">
        <f>O6415+Q6415</f>
        <v>32766.09</v>
      </c>
    </row>
    <row r="6416" spans="1:19" x14ac:dyDescent="0.35">
      <c r="A6416" t="s">
        <v>7</v>
      </c>
      <c r="B6416" t="s">
        <v>6192</v>
      </c>
      <c r="C6416" t="s">
        <v>12309</v>
      </c>
      <c r="D6416" s="14">
        <v>1</v>
      </c>
      <c r="E6416" s="18">
        <v>0</v>
      </c>
      <c r="F6416" s="1">
        <v>46397.57</v>
      </c>
      <c r="G6416" s="18">
        <v>0</v>
      </c>
      <c r="H6416" s="1">
        <v>46397.57</v>
      </c>
      <c r="I6416" t="s">
        <v>23932</v>
      </c>
      <c r="J6416" t="s">
        <v>8</v>
      </c>
      <c r="K6416" t="s">
        <v>7605</v>
      </c>
      <c r="L6416" s="2">
        <v>46397.57</v>
      </c>
      <c r="M6416" s="2">
        <v>0</v>
      </c>
      <c r="N6416" s="2">
        <v>0</v>
      </c>
      <c r="O6416" s="1">
        <f>SUM(L6416:N6416)</f>
        <v>46397.57</v>
      </c>
      <c r="S6416" s="1">
        <f>O6416+Q6416</f>
        <v>46397.57</v>
      </c>
    </row>
    <row r="6417" spans="1:19" x14ac:dyDescent="0.35">
      <c r="A6417" t="s">
        <v>7</v>
      </c>
      <c r="B6417" t="s">
        <v>7457</v>
      </c>
      <c r="C6417" t="s">
        <v>12310</v>
      </c>
      <c r="D6417" s="14">
        <v>1</v>
      </c>
      <c r="E6417" s="18">
        <v>0</v>
      </c>
      <c r="F6417" s="1">
        <v>22320</v>
      </c>
      <c r="G6417" s="18">
        <v>0</v>
      </c>
      <c r="H6417" s="1">
        <v>22320</v>
      </c>
      <c r="I6417" t="s">
        <v>23932</v>
      </c>
      <c r="J6417" t="s">
        <v>8</v>
      </c>
      <c r="K6417" t="s">
        <v>7605</v>
      </c>
      <c r="L6417" s="2">
        <v>0</v>
      </c>
      <c r="M6417" s="2">
        <v>0</v>
      </c>
      <c r="N6417" s="2">
        <v>22320</v>
      </c>
      <c r="O6417" s="1">
        <f>SUM(L6417:N6417)</f>
        <v>22320</v>
      </c>
      <c r="S6417" s="1">
        <f>O6417+Q6417</f>
        <v>22320</v>
      </c>
    </row>
    <row r="6418" spans="1:19" x14ac:dyDescent="0.35">
      <c r="A6418" t="s">
        <v>7</v>
      </c>
      <c r="B6418" t="s">
        <v>2715</v>
      </c>
      <c r="C6418" t="s">
        <v>12311</v>
      </c>
      <c r="D6418" s="14">
        <v>1</v>
      </c>
      <c r="E6418" s="18">
        <v>0</v>
      </c>
      <c r="F6418" s="1">
        <v>553593.88</v>
      </c>
      <c r="G6418" s="18">
        <v>0</v>
      </c>
      <c r="H6418" s="1">
        <v>553593.88</v>
      </c>
      <c r="I6418" t="s">
        <v>23932</v>
      </c>
      <c r="J6418" t="s">
        <v>8</v>
      </c>
      <c r="K6418" t="s">
        <v>7605</v>
      </c>
      <c r="L6418" s="2">
        <v>431364.64</v>
      </c>
      <c r="M6418" s="2">
        <v>0</v>
      </c>
      <c r="N6418" s="2">
        <v>122229.24</v>
      </c>
      <c r="O6418" s="1">
        <f>SUM(L6418:N6418)</f>
        <v>553593.88</v>
      </c>
      <c r="S6418" s="1">
        <f>O6418+Q6418</f>
        <v>553593.88</v>
      </c>
    </row>
    <row r="6419" spans="1:19" x14ac:dyDescent="0.35">
      <c r="A6419" t="s">
        <v>7</v>
      </c>
      <c r="B6419" t="s">
        <v>4059</v>
      </c>
      <c r="C6419" t="s">
        <v>12312</v>
      </c>
      <c r="D6419" s="14">
        <v>1</v>
      </c>
      <c r="E6419" s="18">
        <v>0</v>
      </c>
      <c r="F6419" s="1">
        <v>31826.400000000001</v>
      </c>
      <c r="G6419" s="18">
        <v>0</v>
      </c>
      <c r="H6419" s="1">
        <v>31826.400000000001</v>
      </c>
      <c r="I6419" t="s">
        <v>23932</v>
      </c>
      <c r="J6419" t="s">
        <v>8</v>
      </c>
      <c r="K6419" t="s">
        <v>7605</v>
      </c>
      <c r="L6419" s="2">
        <v>31826.400000000001</v>
      </c>
      <c r="M6419" s="2">
        <v>0</v>
      </c>
      <c r="N6419" s="2">
        <v>0</v>
      </c>
      <c r="O6419" s="1">
        <f>SUM(L6419:N6419)</f>
        <v>31826.400000000001</v>
      </c>
      <c r="S6419" s="1">
        <f>O6419+Q6419</f>
        <v>31826.400000000001</v>
      </c>
    </row>
    <row r="6420" spans="1:19" x14ac:dyDescent="0.35">
      <c r="A6420" t="s">
        <v>7</v>
      </c>
      <c r="B6420" t="s">
        <v>7429</v>
      </c>
      <c r="C6420" t="s">
        <v>12313</v>
      </c>
      <c r="D6420" s="14">
        <v>1</v>
      </c>
      <c r="E6420" s="18">
        <v>0</v>
      </c>
      <c r="F6420" s="1">
        <v>13313.75</v>
      </c>
      <c r="G6420" s="18">
        <v>0</v>
      </c>
      <c r="H6420" s="1">
        <v>13313.75</v>
      </c>
      <c r="I6420" t="s">
        <v>23932</v>
      </c>
      <c r="J6420" t="s">
        <v>8</v>
      </c>
      <c r="K6420" t="s">
        <v>7605</v>
      </c>
      <c r="L6420" s="2">
        <v>0</v>
      </c>
      <c r="M6420" s="2">
        <v>0</v>
      </c>
      <c r="N6420" s="2">
        <v>13313.75</v>
      </c>
      <c r="O6420" s="1">
        <f>SUM(L6420:N6420)</f>
        <v>13313.75</v>
      </c>
      <c r="S6420" s="1">
        <f>O6420+Q6420</f>
        <v>13313.75</v>
      </c>
    </row>
    <row r="6421" spans="1:19" x14ac:dyDescent="0.35">
      <c r="A6421" t="s">
        <v>7</v>
      </c>
      <c r="B6421" t="s">
        <v>6451</v>
      </c>
      <c r="C6421" t="s">
        <v>12314</v>
      </c>
      <c r="D6421" s="14">
        <v>1</v>
      </c>
      <c r="E6421" s="18">
        <v>0</v>
      </c>
      <c r="F6421" s="1">
        <v>10950.81</v>
      </c>
      <c r="G6421" s="18">
        <v>0</v>
      </c>
      <c r="H6421" s="1">
        <v>10950.81</v>
      </c>
      <c r="I6421" t="s">
        <v>23932</v>
      </c>
      <c r="J6421" t="s">
        <v>8</v>
      </c>
      <c r="K6421" t="s">
        <v>7605</v>
      </c>
      <c r="L6421" s="2">
        <v>0</v>
      </c>
      <c r="M6421" s="2">
        <v>0</v>
      </c>
      <c r="N6421" s="2">
        <v>10950.81</v>
      </c>
      <c r="O6421" s="1">
        <f>SUM(L6421:N6421)</f>
        <v>10950.81</v>
      </c>
      <c r="S6421" s="1">
        <f>O6421+Q6421</f>
        <v>10950.81</v>
      </c>
    </row>
    <row r="6422" spans="1:19" x14ac:dyDescent="0.35">
      <c r="A6422" t="s">
        <v>7</v>
      </c>
      <c r="B6422" t="s">
        <v>7470</v>
      </c>
      <c r="C6422" t="s">
        <v>12315</v>
      </c>
      <c r="D6422" s="14">
        <v>1</v>
      </c>
      <c r="E6422" s="18">
        <v>0</v>
      </c>
      <c r="F6422" s="1">
        <v>10090.799999999999</v>
      </c>
      <c r="G6422" s="18">
        <v>0</v>
      </c>
      <c r="H6422" s="1">
        <v>10090.799999999999</v>
      </c>
      <c r="I6422" t="s">
        <v>23932</v>
      </c>
      <c r="J6422" t="s">
        <v>8</v>
      </c>
      <c r="K6422" t="s">
        <v>7605</v>
      </c>
      <c r="L6422" s="2">
        <v>0</v>
      </c>
      <c r="M6422" s="2">
        <v>0</v>
      </c>
      <c r="N6422" s="2">
        <v>10090.799999999999</v>
      </c>
      <c r="O6422" s="1">
        <f>SUM(L6422:N6422)</f>
        <v>10090.799999999999</v>
      </c>
      <c r="S6422" s="1">
        <f>O6422+Q6422</f>
        <v>10090.799999999999</v>
      </c>
    </row>
    <row r="6423" spans="1:19" x14ac:dyDescent="0.35">
      <c r="A6423" t="s">
        <v>7</v>
      </c>
      <c r="B6423" t="s">
        <v>4784</v>
      </c>
      <c r="C6423" t="s">
        <v>12316</v>
      </c>
      <c r="D6423" s="14">
        <v>1</v>
      </c>
      <c r="E6423" s="18">
        <v>0</v>
      </c>
      <c r="F6423" s="1">
        <v>93163.199999999997</v>
      </c>
      <c r="G6423" s="18">
        <v>0</v>
      </c>
      <c r="H6423" s="1">
        <v>93163.199999999997</v>
      </c>
      <c r="I6423" t="s">
        <v>23932</v>
      </c>
      <c r="J6423" t="s">
        <v>8</v>
      </c>
      <c r="K6423" t="s">
        <v>7605</v>
      </c>
      <c r="L6423" s="2">
        <v>0</v>
      </c>
      <c r="M6423" s="2">
        <v>0</v>
      </c>
      <c r="N6423" s="2">
        <v>93163.199999999997</v>
      </c>
      <c r="O6423" s="1">
        <f>SUM(L6423:N6423)</f>
        <v>93163.199999999997</v>
      </c>
      <c r="S6423" s="1">
        <f>O6423+Q6423</f>
        <v>93163.199999999997</v>
      </c>
    </row>
    <row r="6424" spans="1:19" x14ac:dyDescent="0.35">
      <c r="A6424" t="s">
        <v>7</v>
      </c>
      <c r="B6424" t="s">
        <v>3872</v>
      </c>
      <c r="C6424" t="s">
        <v>12317</v>
      </c>
      <c r="D6424" s="14">
        <v>1</v>
      </c>
      <c r="E6424" s="18">
        <v>0</v>
      </c>
      <c r="F6424" s="1">
        <v>346276.2</v>
      </c>
      <c r="G6424" s="18">
        <v>0</v>
      </c>
      <c r="H6424" s="1">
        <v>346276.2</v>
      </c>
      <c r="I6424" t="s">
        <v>23932</v>
      </c>
      <c r="J6424" t="s">
        <v>8</v>
      </c>
      <c r="K6424" t="s">
        <v>7605</v>
      </c>
      <c r="L6424" s="2">
        <v>346276.2</v>
      </c>
      <c r="M6424" s="2">
        <v>0</v>
      </c>
      <c r="N6424" s="2">
        <v>0</v>
      </c>
      <c r="O6424" s="1">
        <f>SUM(L6424:N6424)</f>
        <v>346276.2</v>
      </c>
      <c r="S6424" s="1">
        <f>O6424+Q6424</f>
        <v>346276.2</v>
      </c>
    </row>
    <row r="6425" spans="1:19" x14ac:dyDescent="0.35">
      <c r="A6425" t="s">
        <v>7</v>
      </c>
      <c r="B6425" t="s">
        <v>5753</v>
      </c>
      <c r="C6425" t="s">
        <v>12318</v>
      </c>
      <c r="D6425" s="14">
        <v>1</v>
      </c>
      <c r="E6425" s="18">
        <v>0</v>
      </c>
      <c r="F6425" s="1">
        <v>54440.7</v>
      </c>
      <c r="G6425" s="18">
        <v>0</v>
      </c>
      <c r="H6425" s="1">
        <v>54440.7</v>
      </c>
      <c r="I6425" t="s">
        <v>23932</v>
      </c>
      <c r="J6425" t="s">
        <v>8</v>
      </c>
      <c r="K6425" t="s">
        <v>7605</v>
      </c>
      <c r="L6425" s="2">
        <v>0</v>
      </c>
      <c r="M6425" s="2">
        <v>0</v>
      </c>
      <c r="N6425" s="2">
        <v>54440.7</v>
      </c>
      <c r="O6425" s="1">
        <f>SUM(L6425:N6425)</f>
        <v>54440.7</v>
      </c>
      <c r="S6425" s="1">
        <f>O6425+Q6425</f>
        <v>54440.7</v>
      </c>
    </row>
    <row r="6426" spans="1:19" x14ac:dyDescent="0.35">
      <c r="A6426" t="s">
        <v>7</v>
      </c>
      <c r="B6426" t="s">
        <v>7433</v>
      </c>
      <c r="C6426" t="s">
        <v>12319</v>
      </c>
      <c r="D6426" s="14">
        <v>1</v>
      </c>
      <c r="E6426" s="18">
        <v>0</v>
      </c>
      <c r="F6426" s="1">
        <v>29994.87</v>
      </c>
      <c r="G6426" s="18">
        <v>0</v>
      </c>
      <c r="H6426" s="1">
        <v>29994.87</v>
      </c>
      <c r="I6426" t="s">
        <v>23932</v>
      </c>
      <c r="J6426" t="s">
        <v>8</v>
      </c>
      <c r="K6426" t="s">
        <v>7605</v>
      </c>
      <c r="L6426" s="2">
        <v>0</v>
      </c>
      <c r="M6426" s="2">
        <v>29994.87</v>
      </c>
      <c r="N6426" s="2">
        <v>0</v>
      </c>
      <c r="O6426" s="1">
        <f>SUM(L6426:N6426)</f>
        <v>29994.87</v>
      </c>
      <c r="S6426" s="1">
        <f>O6426+Q6426</f>
        <v>29994.87</v>
      </c>
    </row>
    <row r="6427" spans="1:19" x14ac:dyDescent="0.35">
      <c r="A6427" t="s">
        <v>7</v>
      </c>
      <c r="B6427" t="s">
        <v>7466</v>
      </c>
      <c r="C6427" t="s">
        <v>12320</v>
      </c>
      <c r="D6427" s="14">
        <v>1</v>
      </c>
      <c r="E6427" s="18">
        <v>0</v>
      </c>
      <c r="F6427" s="1">
        <v>36212.5</v>
      </c>
      <c r="G6427" s="18">
        <v>0</v>
      </c>
      <c r="H6427" s="1">
        <v>36212.5</v>
      </c>
      <c r="I6427" t="s">
        <v>23932</v>
      </c>
      <c r="J6427" t="s">
        <v>8</v>
      </c>
      <c r="K6427" t="s">
        <v>7605</v>
      </c>
      <c r="L6427" s="2">
        <v>0</v>
      </c>
      <c r="M6427" s="2">
        <v>0</v>
      </c>
      <c r="N6427" s="2">
        <v>36212.5</v>
      </c>
      <c r="O6427" s="1">
        <f>SUM(L6427:N6427)</f>
        <v>36212.5</v>
      </c>
      <c r="S6427" s="1">
        <f>O6427+Q6427</f>
        <v>36212.5</v>
      </c>
    </row>
    <row r="6428" spans="1:19" x14ac:dyDescent="0.35">
      <c r="A6428" t="s">
        <v>7</v>
      </c>
      <c r="B6428" t="s">
        <v>5740</v>
      </c>
      <c r="C6428" t="s">
        <v>12321</v>
      </c>
      <c r="D6428" s="14">
        <v>1</v>
      </c>
      <c r="E6428" s="18">
        <v>0</v>
      </c>
      <c r="F6428" s="1">
        <v>26574.1</v>
      </c>
      <c r="G6428" s="18">
        <v>0</v>
      </c>
      <c r="H6428" s="1">
        <v>26574.1</v>
      </c>
      <c r="I6428" t="s">
        <v>23932</v>
      </c>
      <c r="J6428" t="s">
        <v>8</v>
      </c>
      <c r="K6428" t="s">
        <v>7605</v>
      </c>
      <c r="L6428" s="2">
        <v>0</v>
      </c>
      <c r="M6428" s="2">
        <v>0</v>
      </c>
      <c r="N6428" s="2">
        <v>26574.1</v>
      </c>
      <c r="O6428" s="1">
        <f>SUM(L6428:N6428)</f>
        <v>26574.1</v>
      </c>
      <c r="S6428" s="1">
        <f>O6428+Q6428</f>
        <v>26574.1</v>
      </c>
    </row>
    <row r="6429" spans="1:19" x14ac:dyDescent="0.35">
      <c r="A6429" t="s">
        <v>7</v>
      </c>
      <c r="B6429" t="s">
        <v>5478</v>
      </c>
      <c r="C6429" t="s">
        <v>12322</v>
      </c>
      <c r="D6429" s="14">
        <v>1</v>
      </c>
      <c r="E6429" s="18">
        <v>0</v>
      </c>
      <c r="F6429" s="1">
        <v>124140.04</v>
      </c>
      <c r="G6429" s="18">
        <v>0</v>
      </c>
      <c r="H6429" s="1">
        <v>124140.04</v>
      </c>
      <c r="I6429" t="s">
        <v>23932</v>
      </c>
      <c r="J6429" t="s">
        <v>8</v>
      </c>
      <c r="K6429" t="s">
        <v>7605</v>
      </c>
      <c r="L6429" s="2">
        <v>124140.04</v>
      </c>
      <c r="M6429" s="2">
        <v>0</v>
      </c>
      <c r="N6429" s="2">
        <v>0</v>
      </c>
      <c r="O6429" s="1">
        <f>SUM(L6429:N6429)</f>
        <v>124140.04</v>
      </c>
      <c r="S6429" s="1">
        <f>O6429+Q6429</f>
        <v>124140.04</v>
      </c>
    </row>
    <row r="6430" spans="1:19" x14ac:dyDescent="0.35">
      <c r="A6430" t="s">
        <v>7</v>
      </c>
      <c r="B6430" t="s">
        <v>6841</v>
      </c>
      <c r="C6430" t="s">
        <v>12323</v>
      </c>
      <c r="D6430" s="14">
        <v>1</v>
      </c>
      <c r="E6430" s="18">
        <v>0</v>
      </c>
      <c r="F6430" s="1">
        <v>98485.68</v>
      </c>
      <c r="G6430" s="18">
        <v>0</v>
      </c>
      <c r="H6430" s="1">
        <v>98485.68</v>
      </c>
      <c r="I6430" t="s">
        <v>23932</v>
      </c>
      <c r="J6430" t="s">
        <v>8</v>
      </c>
      <c r="K6430" t="s">
        <v>7605</v>
      </c>
      <c r="L6430" s="2">
        <v>98485.68</v>
      </c>
      <c r="M6430" s="2">
        <v>0</v>
      </c>
      <c r="N6430" s="2">
        <v>0</v>
      </c>
      <c r="O6430" s="1">
        <f>SUM(L6430:N6430)</f>
        <v>98485.68</v>
      </c>
      <c r="S6430" s="1">
        <f>O6430+Q6430</f>
        <v>98485.68</v>
      </c>
    </row>
    <row r="6431" spans="1:19" x14ac:dyDescent="0.35">
      <c r="A6431" t="s">
        <v>7</v>
      </c>
      <c r="B6431" t="s">
        <v>6789</v>
      </c>
      <c r="C6431" t="s">
        <v>12324</v>
      </c>
      <c r="D6431" s="14">
        <v>1</v>
      </c>
      <c r="E6431" s="18">
        <v>0</v>
      </c>
      <c r="F6431" s="1">
        <v>21168.9</v>
      </c>
      <c r="G6431" s="18">
        <v>0</v>
      </c>
      <c r="H6431" s="1">
        <v>21168.9</v>
      </c>
      <c r="I6431" t="s">
        <v>23932</v>
      </c>
      <c r="J6431" t="s">
        <v>8</v>
      </c>
      <c r="K6431" t="s">
        <v>7605</v>
      </c>
      <c r="L6431" s="2">
        <v>0</v>
      </c>
      <c r="M6431" s="2">
        <v>0</v>
      </c>
      <c r="N6431" s="2">
        <v>21168.9</v>
      </c>
      <c r="O6431" s="1">
        <f>SUM(L6431:N6431)</f>
        <v>21168.9</v>
      </c>
      <c r="S6431" s="1">
        <f>O6431+Q6431</f>
        <v>21168.9</v>
      </c>
    </row>
    <row r="6432" spans="1:19" x14ac:dyDescent="0.35">
      <c r="A6432" t="s">
        <v>7</v>
      </c>
      <c r="B6432" t="s">
        <v>7379</v>
      </c>
      <c r="C6432" t="s">
        <v>12325</v>
      </c>
      <c r="D6432" s="14">
        <v>1</v>
      </c>
      <c r="E6432" s="18">
        <v>0</v>
      </c>
      <c r="F6432" s="1">
        <v>45483.59</v>
      </c>
      <c r="G6432" s="18">
        <v>0</v>
      </c>
      <c r="H6432" s="1">
        <v>45483.59</v>
      </c>
      <c r="I6432" t="s">
        <v>23932</v>
      </c>
      <c r="J6432" t="s">
        <v>8</v>
      </c>
      <c r="K6432" t="s">
        <v>7605</v>
      </c>
      <c r="L6432" s="2">
        <v>45483.59</v>
      </c>
      <c r="M6432" s="2">
        <v>0</v>
      </c>
      <c r="N6432" s="2">
        <v>0</v>
      </c>
      <c r="O6432" s="1">
        <f>SUM(L6432:N6432)</f>
        <v>45483.59</v>
      </c>
      <c r="S6432" s="1">
        <f>O6432+Q6432</f>
        <v>45483.59</v>
      </c>
    </row>
    <row r="6433" spans="1:19" x14ac:dyDescent="0.35">
      <c r="A6433" t="s">
        <v>7</v>
      </c>
      <c r="B6433" t="s">
        <v>7462</v>
      </c>
      <c r="C6433" t="s">
        <v>12326</v>
      </c>
      <c r="D6433" s="14">
        <v>1</v>
      </c>
      <c r="E6433" s="18">
        <v>0</v>
      </c>
      <c r="F6433" s="1">
        <v>6890.13</v>
      </c>
      <c r="G6433" s="18">
        <v>0</v>
      </c>
      <c r="H6433" s="1">
        <v>6890.13</v>
      </c>
      <c r="I6433" t="s">
        <v>23932</v>
      </c>
      <c r="J6433" t="s">
        <v>8</v>
      </c>
      <c r="K6433" t="s">
        <v>7605</v>
      </c>
      <c r="L6433" s="2">
        <v>0</v>
      </c>
      <c r="M6433" s="2">
        <v>0</v>
      </c>
      <c r="N6433" s="2">
        <v>6890.13</v>
      </c>
      <c r="O6433" s="1">
        <f>SUM(L6433:N6433)</f>
        <v>6890.13</v>
      </c>
      <c r="S6433" s="1">
        <f>O6433+Q6433</f>
        <v>6890.13</v>
      </c>
    </row>
    <row r="6434" spans="1:19" x14ac:dyDescent="0.35">
      <c r="A6434" t="s">
        <v>7</v>
      </c>
      <c r="B6434" t="s">
        <v>3156</v>
      </c>
      <c r="C6434" t="s">
        <v>12327</v>
      </c>
      <c r="D6434" s="14">
        <v>1</v>
      </c>
      <c r="E6434" s="18">
        <v>0</v>
      </c>
      <c r="F6434" s="1">
        <v>101014.08</v>
      </c>
      <c r="G6434" s="18">
        <v>0</v>
      </c>
      <c r="H6434" s="1">
        <v>101014.08</v>
      </c>
      <c r="I6434" t="s">
        <v>23932</v>
      </c>
      <c r="J6434" t="s">
        <v>8</v>
      </c>
      <c r="K6434" t="s">
        <v>7605</v>
      </c>
      <c r="L6434" s="2">
        <v>101014.08</v>
      </c>
      <c r="M6434" s="2">
        <v>0</v>
      </c>
      <c r="N6434" s="2">
        <v>0</v>
      </c>
      <c r="O6434" s="1">
        <f>SUM(L6434:N6434)</f>
        <v>101014.08</v>
      </c>
      <c r="S6434" s="1">
        <f>O6434+Q6434</f>
        <v>101014.08</v>
      </c>
    </row>
    <row r="6435" spans="1:19" x14ac:dyDescent="0.35">
      <c r="A6435" t="s">
        <v>7</v>
      </c>
      <c r="B6435" t="s">
        <v>4375</v>
      </c>
      <c r="C6435" t="s">
        <v>12328</v>
      </c>
      <c r="D6435" s="14">
        <v>1</v>
      </c>
      <c r="E6435" s="18">
        <v>0</v>
      </c>
      <c r="F6435" s="1">
        <v>787512.9</v>
      </c>
      <c r="G6435" s="18">
        <v>0</v>
      </c>
      <c r="H6435" s="1">
        <v>787512.9</v>
      </c>
      <c r="I6435" t="s">
        <v>23932</v>
      </c>
      <c r="J6435" t="s">
        <v>8</v>
      </c>
      <c r="K6435" t="s">
        <v>7605</v>
      </c>
      <c r="L6435" s="2">
        <v>787512.9</v>
      </c>
      <c r="M6435" s="2">
        <v>0</v>
      </c>
      <c r="N6435" s="2">
        <v>0</v>
      </c>
      <c r="O6435" s="1">
        <f>SUM(L6435:N6435)</f>
        <v>787512.9</v>
      </c>
      <c r="S6435" s="1">
        <f>O6435+Q6435</f>
        <v>787512.9</v>
      </c>
    </row>
    <row r="6436" spans="1:19" x14ac:dyDescent="0.35">
      <c r="A6436" t="s">
        <v>7</v>
      </c>
      <c r="B6436" t="s">
        <v>2569</v>
      </c>
      <c r="C6436" t="s">
        <v>12329</v>
      </c>
      <c r="D6436" s="14">
        <v>1</v>
      </c>
      <c r="E6436" s="18">
        <v>0</v>
      </c>
      <c r="F6436" s="1">
        <v>1991887.8</v>
      </c>
      <c r="G6436" s="18">
        <v>0</v>
      </c>
      <c r="H6436" s="1">
        <v>1991887.8</v>
      </c>
      <c r="I6436" t="s">
        <v>23932</v>
      </c>
      <c r="J6436" t="s">
        <v>8</v>
      </c>
      <c r="K6436" t="s">
        <v>7605</v>
      </c>
      <c r="L6436" s="2">
        <v>1991887.8</v>
      </c>
      <c r="M6436" s="2">
        <v>0</v>
      </c>
      <c r="N6436" s="2">
        <v>0</v>
      </c>
      <c r="O6436" s="1">
        <f>SUM(L6436:N6436)</f>
        <v>1991887.8</v>
      </c>
      <c r="S6436" s="1">
        <f>O6436+Q6436</f>
        <v>1991887.8</v>
      </c>
    </row>
    <row r="6437" spans="1:19" x14ac:dyDescent="0.35">
      <c r="A6437" t="s">
        <v>7</v>
      </c>
      <c r="B6437" t="s">
        <v>2730</v>
      </c>
      <c r="C6437" t="s">
        <v>12330</v>
      </c>
      <c r="D6437" s="14">
        <v>1</v>
      </c>
      <c r="E6437" s="18">
        <v>0</v>
      </c>
      <c r="F6437" s="1">
        <v>74828.710000000006</v>
      </c>
      <c r="G6437" s="18">
        <v>0</v>
      </c>
      <c r="H6437" s="1">
        <v>74828.710000000006</v>
      </c>
      <c r="I6437" t="s">
        <v>23932</v>
      </c>
      <c r="J6437" t="s">
        <v>8</v>
      </c>
      <c r="K6437" t="s">
        <v>7605</v>
      </c>
      <c r="L6437" s="2">
        <v>74828.710000000006</v>
      </c>
      <c r="M6437" s="2">
        <v>0</v>
      </c>
      <c r="N6437" s="2">
        <v>0</v>
      </c>
      <c r="O6437" s="1">
        <f>SUM(L6437:N6437)</f>
        <v>74828.710000000006</v>
      </c>
      <c r="S6437" s="1">
        <f>O6437+Q6437</f>
        <v>74828.710000000006</v>
      </c>
    </row>
    <row r="6438" spans="1:19" x14ac:dyDescent="0.35">
      <c r="A6438" t="s">
        <v>7</v>
      </c>
      <c r="B6438" t="s">
        <v>5118</v>
      </c>
      <c r="C6438" t="s">
        <v>12331</v>
      </c>
      <c r="D6438" s="14">
        <v>1</v>
      </c>
      <c r="E6438" s="18">
        <v>0</v>
      </c>
      <c r="F6438" s="1">
        <v>187963.31</v>
      </c>
      <c r="G6438" s="18">
        <v>0</v>
      </c>
      <c r="H6438" s="1">
        <v>187963.31</v>
      </c>
      <c r="I6438" t="s">
        <v>23932</v>
      </c>
      <c r="J6438" t="s">
        <v>8</v>
      </c>
      <c r="K6438" t="s">
        <v>7605</v>
      </c>
      <c r="L6438" s="2">
        <v>0</v>
      </c>
      <c r="M6438" s="2">
        <v>187963.31</v>
      </c>
      <c r="N6438" s="2">
        <v>0</v>
      </c>
      <c r="O6438" s="1">
        <f>SUM(L6438:N6438)</f>
        <v>187963.31</v>
      </c>
      <c r="S6438" s="1">
        <f>O6438+Q6438</f>
        <v>187963.31</v>
      </c>
    </row>
    <row r="6439" spans="1:19" x14ac:dyDescent="0.35">
      <c r="A6439" t="s">
        <v>7</v>
      </c>
      <c r="B6439" t="s">
        <v>6066</v>
      </c>
      <c r="C6439" t="s">
        <v>12332</v>
      </c>
      <c r="D6439" s="14">
        <v>1</v>
      </c>
      <c r="E6439" s="18">
        <v>0</v>
      </c>
      <c r="F6439" s="1">
        <v>29345.439999999999</v>
      </c>
      <c r="G6439" s="18">
        <v>0</v>
      </c>
      <c r="H6439" s="1">
        <v>29345.439999999999</v>
      </c>
      <c r="I6439" t="s">
        <v>23932</v>
      </c>
      <c r="J6439" t="s">
        <v>8</v>
      </c>
      <c r="K6439" t="s">
        <v>7605</v>
      </c>
      <c r="L6439" s="2">
        <v>0</v>
      </c>
      <c r="M6439" s="2">
        <v>0</v>
      </c>
      <c r="N6439" s="2">
        <v>29345.439999999999</v>
      </c>
      <c r="O6439" s="1">
        <f>SUM(L6439:N6439)</f>
        <v>29345.439999999999</v>
      </c>
      <c r="S6439" s="1">
        <f>O6439+Q6439</f>
        <v>29345.439999999999</v>
      </c>
    </row>
    <row r="6440" spans="1:19" x14ac:dyDescent="0.35">
      <c r="A6440" t="s">
        <v>7</v>
      </c>
      <c r="B6440" t="s">
        <v>2738</v>
      </c>
      <c r="C6440" t="s">
        <v>12333</v>
      </c>
      <c r="D6440" s="14">
        <v>1</v>
      </c>
      <c r="E6440" s="18">
        <v>0</v>
      </c>
      <c r="F6440" s="1">
        <v>432638.1</v>
      </c>
      <c r="G6440" s="18">
        <v>0</v>
      </c>
      <c r="H6440" s="1">
        <v>432638.1</v>
      </c>
      <c r="I6440" t="s">
        <v>23932</v>
      </c>
      <c r="J6440" t="s">
        <v>8</v>
      </c>
      <c r="K6440" t="s">
        <v>7605</v>
      </c>
      <c r="L6440" s="2">
        <v>0</v>
      </c>
      <c r="M6440" s="2">
        <v>0</v>
      </c>
      <c r="N6440" s="2">
        <v>432638.1</v>
      </c>
      <c r="O6440" s="1">
        <f>SUM(L6440:N6440)</f>
        <v>432638.1</v>
      </c>
      <c r="S6440" s="1">
        <f>O6440+Q6440</f>
        <v>432638.1</v>
      </c>
    </row>
    <row r="6441" spans="1:19" x14ac:dyDescent="0.35">
      <c r="A6441" t="s">
        <v>7</v>
      </c>
      <c r="B6441" t="s">
        <v>5524</v>
      </c>
      <c r="C6441" t="s">
        <v>12334</v>
      </c>
      <c r="D6441" s="14">
        <v>2</v>
      </c>
      <c r="E6441" s="18">
        <v>0</v>
      </c>
      <c r="F6441" s="1">
        <v>142986.84</v>
      </c>
      <c r="G6441" s="18">
        <v>0</v>
      </c>
      <c r="H6441" s="1">
        <v>142986.84</v>
      </c>
      <c r="I6441" t="s">
        <v>23932</v>
      </c>
      <c r="J6441" t="s">
        <v>8</v>
      </c>
      <c r="K6441" t="s">
        <v>7605</v>
      </c>
      <c r="L6441" s="2">
        <v>142986.84</v>
      </c>
      <c r="M6441" s="2">
        <v>0</v>
      </c>
      <c r="N6441" s="2">
        <v>0</v>
      </c>
      <c r="O6441" s="1">
        <f>SUM(L6441:N6441)</f>
        <v>142986.84</v>
      </c>
      <c r="S6441" s="1">
        <f>O6441+Q6441</f>
        <v>142986.84</v>
      </c>
    </row>
    <row r="6442" spans="1:19" x14ac:dyDescent="0.35">
      <c r="A6442" t="s">
        <v>7</v>
      </c>
      <c r="B6442" t="s">
        <v>7464</v>
      </c>
      <c r="C6442" t="s">
        <v>12335</v>
      </c>
      <c r="D6442" s="14">
        <v>1</v>
      </c>
      <c r="E6442" s="18">
        <v>0</v>
      </c>
      <c r="F6442" s="1">
        <v>27303</v>
      </c>
      <c r="G6442" s="18">
        <v>0</v>
      </c>
      <c r="H6442" s="1">
        <v>27303</v>
      </c>
      <c r="I6442" t="s">
        <v>23932</v>
      </c>
      <c r="J6442" t="s">
        <v>8</v>
      </c>
      <c r="K6442" t="s">
        <v>7605</v>
      </c>
      <c r="L6442" s="2">
        <v>0</v>
      </c>
      <c r="M6442" s="2">
        <v>27303</v>
      </c>
      <c r="N6442" s="2">
        <v>0</v>
      </c>
      <c r="O6442" s="1">
        <f>SUM(L6442:N6442)</f>
        <v>27303</v>
      </c>
      <c r="S6442" s="1">
        <f>O6442+Q6442</f>
        <v>27303</v>
      </c>
    </row>
    <row r="6443" spans="1:19" x14ac:dyDescent="0.35">
      <c r="A6443" t="s">
        <v>7</v>
      </c>
      <c r="B6443" t="s">
        <v>7465</v>
      </c>
      <c r="C6443" t="s">
        <v>12336</v>
      </c>
      <c r="D6443" s="14">
        <v>1</v>
      </c>
      <c r="E6443" s="18">
        <v>0</v>
      </c>
      <c r="F6443" s="1">
        <v>26225.7</v>
      </c>
      <c r="G6443" s="18">
        <v>0</v>
      </c>
      <c r="H6443" s="1">
        <v>26225.7</v>
      </c>
      <c r="I6443" t="s">
        <v>23932</v>
      </c>
      <c r="J6443" t="s">
        <v>8</v>
      </c>
      <c r="K6443" t="s">
        <v>7605</v>
      </c>
      <c r="L6443" s="2">
        <v>7685.4</v>
      </c>
      <c r="M6443" s="2">
        <v>0</v>
      </c>
      <c r="N6443" s="2">
        <v>18540.3</v>
      </c>
      <c r="O6443" s="1">
        <f>SUM(L6443:N6443)</f>
        <v>26225.699999999997</v>
      </c>
      <c r="S6443" s="1">
        <f>O6443+Q6443</f>
        <v>26225.699999999997</v>
      </c>
    </row>
    <row r="6444" spans="1:19" x14ac:dyDescent="0.35">
      <c r="A6444" t="s">
        <v>7</v>
      </c>
      <c r="B6444" t="s">
        <v>6683</v>
      </c>
      <c r="C6444" t="s">
        <v>12337</v>
      </c>
      <c r="D6444" s="14">
        <v>1</v>
      </c>
      <c r="E6444" s="18">
        <v>0</v>
      </c>
      <c r="F6444" s="1">
        <v>91049.7</v>
      </c>
      <c r="G6444" s="18">
        <v>0</v>
      </c>
      <c r="H6444" s="1">
        <v>91049.7</v>
      </c>
      <c r="I6444" t="s">
        <v>23932</v>
      </c>
      <c r="J6444" t="s">
        <v>8</v>
      </c>
      <c r="K6444" t="s">
        <v>7605</v>
      </c>
      <c r="L6444" s="2">
        <v>0</v>
      </c>
      <c r="M6444" s="2">
        <v>0</v>
      </c>
      <c r="N6444" s="2">
        <v>91049.7</v>
      </c>
      <c r="O6444" s="1">
        <f>SUM(L6444:N6444)</f>
        <v>91049.7</v>
      </c>
      <c r="S6444" s="1">
        <f>O6444+Q6444</f>
        <v>91049.7</v>
      </c>
    </row>
    <row r="6445" spans="1:19" x14ac:dyDescent="0.35">
      <c r="A6445" t="s">
        <v>7</v>
      </c>
      <c r="B6445" t="s">
        <v>7476</v>
      </c>
      <c r="C6445" t="s">
        <v>12338</v>
      </c>
      <c r="D6445" s="14">
        <v>1</v>
      </c>
      <c r="E6445" s="18">
        <v>0</v>
      </c>
      <c r="F6445" s="1">
        <v>29765.77</v>
      </c>
      <c r="G6445" s="18">
        <v>0</v>
      </c>
      <c r="H6445" s="1">
        <v>29765.77</v>
      </c>
      <c r="I6445" t="s">
        <v>23932</v>
      </c>
      <c r="J6445" t="s">
        <v>8</v>
      </c>
      <c r="K6445" t="s">
        <v>7605</v>
      </c>
      <c r="L6445" s="2">
        <v>0</v>
      </c>
      <c r="M6445" s="2">
        <v>0</v>
      </c>
      <c r="N6445" s="2">
        <v>29765.77</v>
      </c>
      <c r="O6445" s="1">
        <f>SUM(L6445:N6445)</f>
        <v>29765.77</v>
      </c>
      <c r="S6445" s="1">
        <f>O6445+Q6445</f>
        <v>29765.77</v>
      </c>
    </row>
    <row r="6446" spans="1:19" x14ac:dyDescent="0.35">
      <c r="A6446" t="s">
        <v>7</v>
      </c>
      <c r="B6446" t="s">
        <v>7448</v>
      </c>
      <c r="C6446" t="s">
        <v>12339</v>
      </c>
      <c r="D6446" s="14">
        <v>1</v>
      </c>
      <c r="E6446" s="18">
        <v>0</v>
      </c>
      <c r="F6446" s="1">
        <v>3894.9</v>
      </c>
      <c r="G6446" s="18">
        <v>0</v>
      </c>
      <c r="H6446" s="1">
        <v>3894.9</v>
      </c>
      <c r="I6446" t="s">
        <v>23932</v>
      </c>
      <c r="J6446" t="s">
        <v>8</v>
      </c>
      <c r="K6446" t="s">
        <v>7605</v>
      </c>
      <c r="L6446" s="2">
        <v>3894.9</v>
      </c>
      <c r="M6446" s="2">
        <v>0</v>
      </c>
      <c r="N6446" s="2">
        <v>0</v>
      </c>
      <c r="O6446" s="1">
        <f>SUM(L6446:N6446)</f>
        <v>3894.9</v>
      </c>
      <c r="S6446" s="1">
        <f>O6446+Q6446</f>
        <v>3894.9</v>
      </c>
    </row>
    <row r="6447" spans="1:19" x14ac:dyDescent="0.35">
      <c r="A6447" t="s">
        <v>7</v>
      </c>
      <c r="B6447" t="s">
        <v>3542</v>
      </c>
      <c r="C6447" t="s">
        <v>12340</v>
      </c>
      <c r="D6447" s="14">
        <v>1</v>
      </c>
      <c r="E6447" s="18">
        <v>0</v>
      </c>
      <c r="F6447" s="1">
        <v>14817.26</v>
      </c>
      <c r="G6447" s="18">
        <v>0</v>
      </c>
      <c r="H6447" s="1">
        <v>14817.26</v>
      </c>
      <c r="I6447" t="s">
        <v>23932</v>
      </c>
      <c r="J6447" t="s">
        <v>8</v>
      </c>
      <c r="K6447" t="s">
        <v>7605</v>
      </c>
      <c r="L6447" s="2">
        <v>0</v>
      </c>
      <c r="M6447" s="2">
        <v>0</v>
      </c>
      <c r="N6447" s="2">
        <v>14817.26</v>
      </c>
      <c r="O6447" s="1">
        <f>SUM(L6447:N6447)</f>
        <v>14817.26</v>
      </c>
      <c r="S6447" s="1">
        <f>O6447+Q6447</f>
        <v>14817.26</v>
      </c>
    </row>
    <row r="6448" spans="1:19" x14ac:dyDescent="0.35">
      <c r="A6448" t="s">
        <v>7</v>
      </c>
      <c r="B6448" t="s">
        <v>7407</v>
      </c>
      <c r="C6448" t="s">
        <v>12341</v>
      </c>
      <c r="D6448" s="14">
        <v>1</v>
      </c>
      <c r="E6448" s="18">
        <v>0</v>
      </c>
      <c r="F6448" s="1">
        <v>19238.7</v>
      </c>
      <c r="G6448" s="18">
        <v>0</v>
      </c>
      <c r="H6448" s="1">
        <v>19238.7</v>
      </c>
      <c r="I6448" t="s">
        <v>23932</v>
      </c>
      <c r="J6448" t="s">
        <v>8</v>
      </c>
      <c r="K6448" t="s">
        <v>7605</v>
      </c>
      <c r="L6448" s="2">
        <v>0</v>
      </c>
      <c r="M6448" s="2">
        <v>19238.7</v>
      </c>
      <c r="N6448" s="2">
        <v>0</v>
      </c>
      <c r="O6448" s="1">
        <f>SUM(L6448:N6448)</f>
        <v>19238.7</v>
      </c>
      <c r="S6448" s="1">
        <f>O6448+Q6448</f>
        <v>19238.7</v>
      </c>
    </row>
    <row r="6449" spans="1:19" x14ac:dyDescent="0.35">
      <c r="A6449" t="s">
        <v>7</v>
      </c>
      <c r="B6449" t="s">
        <v>3397</v>
      </c>
      <c r="C6449" t="s">
        <v>12342</v>
      </c>
      <c r="D6449" s="14">
        <v>1</v>
      </c>
      <c r="E6449" s="18">
        <v>0</v>
      </c>
      <c r="F6449" s="1">
        <v>12603.14</v>
      </c>
      <c r="G6449" s="18">
        <v>0</v>
      </c>
      <c r="H6449" s="1">
        <v>12603.14</v>
      </c>
      <c r="I6449" t="s">
        <v>23932</v>
      </c>
      <c r="J6449" t="s">
        <v>8</v>
      </c>
      <c r="K6449" t="s">
        <v>7605</v>
      </c>
      <c r="L6449" s="2">
        <v>0</v>
      </c>
      <c r="M6449" s="2">
        <v>0</v>
      </c>
      <c r="N6449" s="2">
        <v>12603.14</v>
      </c>
      <c r="O6449" s="1">
        <f>SUM(L6449:N6449)</f>
        <v>12603.14</v>
      </c>
      <c r="S6449" s="1">
        <f>O6449+Q6449</f>
        <v>12603.14</v>
      </c>
    </row>
    <row r="6450" spans="1:19" x14ac:dyDescent="0.35">
      <c r="A6450" t="s">
        <v>7</v>
      </c>
      <c r="B6450" t="s">
        <v>4696</v>
      </c>
      <c r="C6450" t="s">
        <v>12343</v>
      </c>
      <c r="D6450" s="14">
        <v>1</v>
      </c>
      <c r="E6450" s="18">
        <v>0</v>
      </c>
      <c r="F6450" s="1">
        <v>53737.8</v>
      </c>
      <c r="G6450" s="18">
        <v>0</v>
      </c>
      <c r="H6450" s="1">
        <v>53737.8</v>
      </c>
      <c r="I6450" t="s">
        <v>23932</v>
      </c>
      <c r="J6450" t="s">
        <v>8</v>
      </c>
      <c r="K6450" t="s">
        <v>7605</v>
      </c>
      <c r="L6450" s="2">
        <v>0</v>
      </c>
      <c r="M6450" s="2">
        <v>0</v>
      </c>
      <c r="N6450" s="2">
        <v>53737.8</v>
      </c>
      <c r="O6450" s="1">
        <f>SUM(L6450:N6450)</f>
        <v>53737.8</v>
      </c>
      <c r="S6450" s="1">
        <f>O6450+Q6450</f>
        <v>53737.8</v>
      </c>
    </row>
    <row r="6451" spans="1:19" x14ac:dyDescent="0.35">
      <c r="A6451" t="s">
        <v>7</v>
      </c>
      <c r="B6451" t="s">
        <v>5901</v>
      </c>
      <c r="C6451" t="s">
        <v>12344</v>
      </c>
      <c r="D6451" s="14">
        <v>1</v>
      </c>
      <c r="E6451" s="18">
        <v>0</v>
      </c>
      <c r="F6451" s="1">
        <v>28390.14</v>
      </c>
      <c r="G6451" s="18">
        <v>0</v>
      </c>
      <c r="H6451" s="1">
        <v>28390.14</v>
      </c>
      <c r="I6451" t="s">
        <v>23932</v>
      </c>
      <c r="J6451" t="s">
        <v>8</v>
      </c>
      <c r="K6451" t="s">
        <v>7605</v>
      </c>
      <c r="L6451" s="2">
        <v>28390.14</v>
      </c>
      <c r="M6451" s="2">
        <v>0</v>
      </c>
      <c r="N6451" s="2">
        <v>0</v>
      </c>
      <c r="O6451" s="1">
        <f>SUM(L6451:N6451)</f>
        <v>28390.14</v>
      </c>
      <c r="S6451" s="1">
        <f>O6451+Q6451</f>
        <v>28390.14</v>
      </c>
    </row>
    <row r="6452" spans="1:19" x14ac:dyDescent="0.35">
      <c r="A6452" t="s">
        <v>7</v>
      </c>
      <c r="B6452" t="s">
        <v>5174</v>
      </c>
      <c r="C6452" t="s">
        <v>12345</v>
      </c>
      <c r="D6452" s="14">
        <v>1</v>
      </c>
      <c r="E6452" s="18">
        <v>0</v>
      </c>
      <c r="F6452" s="1">
        <v>170197.2</v>
      </c>
      <c r="G6452" s="18">
        <v>0</v>
      </c>
      <c r="H6452" s="1">
        <v>170197.2</v>
      </c>
      <c r="I6452" t="s">
        <v>23932</v>
      </c>
      <c r="J6452" t="s">
        <v>8</v>
      </c>
      <c r="K6452" t="s">
        <v>7605</v>
      </c>
      <c r="L6452" s="2">
        <v>0</v>
      </c>
      <c r="M6452" s="2">
        <v>0</v>
      </c>
      <c r="N6452" s="2">
        <v>170197.2</v>
      </c>
      <c r="O6452" s="1">
        <f>SUM(L6452:N6452)</f>
        <v>170197.2</v>
      </c>
      <c r="S6452" s="1">
        <f>O6452+Q6452</f>
        <v>170197.2</v>
      </c>
    </row>
    <row r="6453" spans="1:19" x14ac:dyDescent="0.35">
      <c r="A6453" t="s">
        <v>7</v>
      </c>
      <c r="B6453" t="s">
        <v>3079</v>
      </c>
      <c r="C6453" t="s">
        <v>12347</v>
      </c>
      <c r="D6453" s="14">
        <v>1</v>
      </c>
      <c r="E6453" s="18">
        <v>0</v>
      </c>
      <c r="F6453" s="1">
        <v>502305.89</v>
      </c>
      <c r="G6453" s="18">
        <v>0</v>
      </c>
      <c r="H6453" s="1">
        <v>502305.89</v>
      </c>
      <c r="I6453" t="s">
        <v>23932</v>
      </c>
      <c r="J6453" t="s">
        <v>8</v>
      </c>
      <c r="K6453" t="s">
        <v>7605</v>
      </c>
      <c r="L6453" s="2">
        <v>0</v>
      </c>
      <c r="M6453" s="2">
        <v>0</v>
      </c>
      <c r="N6453" s="2">
        <v>502305.89</v>
      </c>
      <c r="O6453" s="1">
        <f>SUM(L6453:N6453)</f>
        <v>502305.89</v>
      </c>
      <c r="S6453" s="1">
        <f>O6453+Q6453</f>
        <v>502305.89</v>
      </c>
    </row>
    <row r="6454" spans="1:19" x14ac:dyDescent="0.35">
      <c r="A6454" t="s">
        <v>7</v>
      </c>
      <c r="B6454" t="s">
        <v>7066</v>
      </c>
      <c r="C6454" t="s">
        <v>12348</v>
      </c>
      <c r="D6454" s="14">
        <v>1</v>
      </c>
      <c r="E6454" s="18">
        <v>0</v>
      </c>
      <c r="F6454" s="1">
        <v>20075.400000000001</v>
      </c>
      <c r="G6454" s="18">
        <v>0</v>
      </c>
      <c r="H6454" s="1">
        <v>20075.400000000001</v>
      </c>
      <c r="I6454" t="s">
        <v>23932</v>
      </c>
      <c r="J6454" t="s">
        <v>8</v>
      </c>
      <c r="K6454" t="s">
        <v>7605</v>
      </c>
      <c r="L6454" s="2">
        <v>20075.400000000001</v>
      </c>
      <c r="M6454" s="2">
        <v>0</v>
      </c>
      <c r="N6454" s="2">
        <v>0</v>
      </c>
      <c r="O6454" s="1">
        <f>SUM(L6454:N6454)</f>
        <v>20075.400000000001</v>
      </c>
      <c r="S6454" s="1">
        <f>O6454+Q6454</f>
        <v>20075.400000000001</v>
      </c>
    </row>
    <row r="6455" spans="1:19" x14ac:dyDescent="0.35">
      <c r="A6455" t="s">
        <v>7</v>
      </c>
      <c r="B6455" t="s">
        <v>6559</v>
      </c>
      <c r="C6455" t="s">
        <v>12349</v>
      </c>
      <c r="D6455" s="14">
        <v>1</v>
      </c>
      <c r="E6455" s="18">
        <v>0</v>
      </c>
      <c r="F6455" s="1">
        <v>15101.76</v>
      </c>
      <c r="G6455" s="18">
        <v>0</v>
      </c>
      <c r="H6455" s="1">
        <v>15101.76</v>
      </c>
      <c r="I6455" t="s">
        <v>23932</v>
      </c>
      <c r="J6455" t="s">
        <v>8</v>
      </c>
      <c r="K6455" t="s">
        <v>7605</v>
      </c>
      <c r="L6455" s="2">
        <v>0</v>
      </c>
      <c r="M6455" s="2">
        <v>0</v>
      </c>
      <c r="N6455" s="2">
        <v>15101.76</v>
      </c>
      <c r="O6455" s="1">
        <f>SUM(L6455:N6455)</f>
        <v>15101.76</v>
      </c>
      <c r="S6455" s="1">
        <f>O6455+Q6455</f>
        <v>15101.76</v>
      </c>
    </row>
    <row r="6456" spans="1:19" x14ac:dyDescent="0.35">
      <c r="A6456" t="s">
        <v>7</v>
      </c>
      <c r="B6456" t="s">
        <v>3293</v>
      </c>
      <c r="C6456" t="s">
        <v>12350</v>
      </c>
      <c r="D6456" s="14">
        <v>1</v>
      </c>
      <c r="E6456" s="18">
        <v>0</v>
      </c>
      <c r="F6456" s="1">
        <v>22666.57</v>
      </c>
      <c r="G6456" s="18">
        <v>0</v>
      </c>
      <c r="H6456" s="1">
        <v>22666.57</v>
      </c>
      <c r="I6456" t="s">
        <v>23932</v>
      </c>
      <c r="J6456" t="s">
        <v>8</v>
      </c>
      <c r="K6456" t="s">
        <v>7605</v>
      </c>
      <c r="L6456" s="2">
        <v>22666.57</v>
      </c>
      <c r="M6456" s="2">
        <v>0</v>
      </c>
      <c r="N6456" s="2">
        <v>0</v>
      </c>
      <c r="O6456" s="1">
        <f>SUM(L6456:N6456)</f>
        <v>22666.57</v>
      </c>
      <c r="S6456" s="1">
        <f>O6456+Q6456</f>
        <v>22666.57</v>
      </c>
    </row>
    <row r="6457" spans="1:19" x14ac:dyDescent="0.35">
      <c r="A6457" t="s">
        <v>7</v>
      </c>
      <c r="B6457" t="s">
        <v>3163</v>
      </c>
      <c r="C6457" t="s">
        <v>12351</v>
      </c>
      <c r="D6457" s="14">
        <v>1</v>
      </c>
      <c r="E6457" s="18">
        <v>0</v>
      </c>
      <c r="F6457" s="1">
        <v>402678.6</v>
      </c>
      <c r="G6457" s="18">
        <v>0</v>
      </c>
      <c r="H6457" s="1">
        <v>402678.6</v>
      </c>
      <c r="I6457" t="s">
        <v>23932</v>
      </c>
      <c r="J6457" t="s">
        <v>8</v>
      </c>
      <c r="K6457" t="s">
        <v>7605</v>
      </c>
      <c r="L6457" s="2">
        <v>257461.81</v>
      </c>
      <c r="M6457" s="2">
        <v>0</v>
      </c>
      <c r="N6457" s="2">
        <v>145216.79999999999</v>
      </c>
      <c r="O6457" s="1">
        <f>SUM(L6457:N6457)</f>
        <v>402678.61</v>
      </c>
      <c r="S6457" s="1">
        <f>O6457+Q6457</f>
        <v>402678.61</v>
      </c>
    </row>
    <row r="6458" spans="1:19" x14ac:dyDescent="0.35">
      <c r="A6458" t="s">
        <v>7</v>
      </c>
      <c r="B6458" t="s">
        <v>4518</v>
      </c>
      <c r="C6458" t="s">
        <v>12352</v>
      </c>
      <c r="D6458" s="14">
        <v>1</v>
      </c>
      <c r="E6458" s="18">
        <v>0</v>
      </c>
      <c r="F6458" s="1">
        <v>279618.59999999998</v>
      </c>
      <c r="G6458" s="18">
        <v>0</v>
      </c>
      <c r="H6458" s="1">
        <v>279618.59999999998</v>
      </c>
      <c r="I6458" t="s">
        <v>23932</v>
      </c>
      <c r="J6458" t="s">
        <v>8</v>
      </c>
      <c r="K6458" t="s">
        <v>7605</v>
      </c>
      <c r="L6458" s="2">
        <v>0</v>
      </c>
      <c r="M6458" s="2">
        <v>0</v>
      </c>
      <c r="N6458" s="2">
        <v>279618.59999999998</v>
      </c>
      <c r="O6458" s="1">
        <f>SUM(L6458:N6458)</f>
        <v>279618.59999999998</v>
      </c>
      <c r="S6458" s="1">
        <f>O6458+Q6458</f>
        <v>279618.59999999998</v>
      </c>
    </row>
    <row r="6459" spans="1:19" x14ac:dyDescent="0.35">
      <c r="A6459" t="s">
        <v>7</v>
      </c>
      <c r="B6459" t="s">
        <v>4137</v>
      </c>
      <c r="C6459" t="s">
        <v>12353</v>
      </c>
      <c r="D6459" s="14">
        <v>1</v>
      </c>
      <c r="E6459" s="18">
        <v>0</v>
      </c>
      <c r="F6459" s="1">
        <v>11642.1</v>
      </c>
      <c r="G6459" s="18">
        <v>0</v>
      </c>
      <c r="H6459" s="1">
        <v>11642.1</v>
      </c>
      <c r="I6459" t="s">
        <v>23932</v>
      </c>
      <c r="J6459" t="s">
        <v>8</v>
      </c>
      <c r="K6459" t="s">
        <v>7605</v>
      </c>
      <c r="L6459" s="2">
        <v>0</v>
      </c>
      <c r="M6459" s="2">
        <v>0</v>
      </c>
      <c r="N6459" s="2">
        <v>11642.1</v>
      </c>
      <c r="O6459" s="1">
        <f>SUM(L6459:N6459)</f>
        <v>11642.1</v>
      </c>
      <c r="S6459" s="1">
        <f>O6459+Q6459</f>
        <v>11642.1</v>
      </c>
    </row>
    <row r="6460" spans="1:19" x14ac:dyDescent="0.35">
      <c r="A6460" t="s">
        <v>7</v>
      </c>
      <c r="B6460" t="s">
        <v>6015</v>
      </c>
      <c r="C6460" t="s">
        <v>12354</v>
      </c>
      <c r="D6460" s="14">
        <v>1</v>
      </c>
      <c r="E6460" s="18">
        <v>0</v>
      </c>
      <c r="F6460" s="1">
        <v>21874.799999999999</v>
      </c>
      <c r="G6460" s="18">
        <v>0</v>
      </c>
      <c r="H6460" s="1">
        <v>21874.799999999999</v>
      </c>
      <c r="I6460" t="s">
        <v>23932</v>
      </c>
      <c r="J6460" t="s">
        <v>8</v>
      </c>
      <c r="K6460" t="s">
        <v>7605</v>
      </c>
      <c r="L6460" s="2">
        <v>0</v>
      </c>
      <c r="M6460" s="2">
        <v>0</v>
      </c>
      <c r="N6460" s="2">
        <v>21874.799999999999</v>
      </c>
      <c r="O6460" s="1">
        <f>SUM(L6460:N6460)</f>
        <v>21874.799999999999</v>
      </c>
      <c r="S6460" s="1">
        <f>O6460+Q6460</f>
        <v>21874.799999999999</v>
      </c>
    </row>
    <row r="6461" spans="1:19" x14ac:dyDescent="0.35">
      <c r="A6461" t="s">
        <v>7</v>
      </c>
      <c r="B6461" t="s">
        <v>7375</v>
      </c>
      <c r="C6461" t="s">
        <v>12355</v>
      </c>
      <c r="D6461" s="14">
        <v>1</v>
      </c>
      <c r="E6461" s="18">
        <v>0</v>
      </c>
      <c r="F6461" s="1">
        <v>15773.4</v>
      </c>
      <c r="G6461" s="18">
        <v>0</v>
      </c>
      <c r="H6461" s="1">
        <v>15773.4</v>
      </c>
      <c r="I6461" t="s">
        <v>23932</v>
      </c>
      <c r="J6461" t="s">
        <v>8</v>
      </c>
      <c r="K6461" t="s">
        <v>7605</v>
      </c>
      <c r="L6461" s="2">
        <v>0</v>
      </c>
      <c r="M6461" s="2">
        <v>0</v>
      </c>
      <c r="N6461" s="2">
        <v>15773.4</v>
      </c>
      <c r="O6461" s="1">
        <f>SUM(L6461:N6461)</f>
        <v>15773.4</v>
      </c>
      <c r="S6461" s="1">
        <f>O6461+Q6461</f>
        <v>15773.4</v>
      </c>
    </row>
    <row r="6462" spans="1:19" x14ac:dyDescent="0.35">
      <c r="A6462" t="s">
        <v>7</v>
      </c>
      <c r="B6462" t="s">
        <v>5749</v>
      </c>
      <c r="C6462" t="s">
        <v>12356</v>
      </c>
      <c r="D6462" s="14">
        <v>1</v>
      </c>
      <c r="E6462" s="18">
        <v>0</v>
      </c>
      <c r="F6462" s="1">
        <v>389759.1</v>
      </c>
      <c r="G6462" s="18">
        <v>0</v>
      </c>
      <c r="H6462" s="1">
        <v>389759.1</v>
      </c>
      <c r="I6462" t="s">
        <v>23932</v>
      </c>
      <c r="J6462" t="s">
        <v>8</v>
      </c>
      <c r="K6462" t="s">
        <v>7605</v>
      </c>
      <c r="L6462" s="2">
        <v>0</v>
      </c>
      <c r="M6462" s="2">
        <v>389759.1</v>
      </c>
      <c r="N6462" s="2">
        <v>0</v>
      </c>
      <c r="O6462" s="1">
        <f>SUM(L6462:N6462)</f>
        <v>389759.1</v>
      </c>
      <c r="S6462" s="1">
        <f>O6462+Q6462</f>
        <v>389759.1</v>
      </c>
    </row>
    <row r="6463" spans="1:19" x14ac:dyDescent="0.35">
      <c r="A6463" t="s">
        <v>7</v>
      </c>
      <c r="B6463" t="s">
        <v>7380</v>
      </c>
      <c r="C6463" t="s">
        <v>12357</v>
      </c>
      <c r="D6463" s="14">
        <v>1</v>
      </c>
      <c r="E6463" s="18">
        <v>0</v>
      </c>
      <c r="F6463" s="1">
        <v>4690.84</v>
      </c>
      <c r="G6463" s="18">
        <v>0</v>
      </c>
      <c r="H6463" s="1">
        <v>4690.84</v>
      </c>
      <c r="I6463" t="s">
        <v>23932</v>
      </c>
      <c r="J6463" t="s">
        <v>8</v>
      </c>
      <c r="K6463" t="s">
        <v>7605</v>
      </c>
      <c r="L6463" s="2">
        <v>0</v>
      </c>
      <c r="M6463" s="2">
        <v>0</v>
      </c>
      <c r="N6463" s="2">
        <v>4690.84</v>
      </c>
      <c r="O6463" s="1">
        <f>SUM(L6463:N6463)</f>
        <v>4690.84</v>
      </c>
      <c r="S6463" s="1">
        <f>O6463+Q6463</f>
        <v>4690.84</v>
      </c>
    </row>
    <row r="6464" spans="1:19" x14ac:dyDescent="0.35">
      <c r="A6464" t="s">
        <v>7</v>
      </c>
      <c r="B6464" t="s">
        <v>4641</v>
      </c>
      <c r="C6464" t="s">
        <v>12358</v>
      </c>
      <c r="D6464" s="14">
        <v>1</v>
      </c>
      <c r="E6464" s="18">
        <v>0</v>
      </c>
      <c r="F6464" s="1">
        <v>364350.9</v>
      </c>
      <c r="G6464" s="18">
        <v>0</v>
      </c>
      <c r="H6464" s="1">
        <v>364350.9</v>
      </c>
      <c r="I6464" t="s">
        <v>23932</v>
      </c>
      <c r="J6464" t="s">
        <v>8</v>
      </c>
      <c r="K6464" t="s">
        <v>7605</v>
      </c>
      <c r="L6464" s="2">
        <v>364350.9</v>
      </c>
      <c r="M6464" s="2">
        <v>0</v>
      </c>
      <c r="N6464" s="2">
        <v>0</v>
      </c>
      <c r="O6464" s="1">
        <f>SUM(L6464:N6464)</f>
        <v>364350.9</v>
      </c>
      <c r="S6464" s="1">
        <f>O6464+Q6464</f>
        <v>364350.9</v>
      </c>
    </row>
    <row r="6465" spans="1:19" x14ac:dyDescent="0.35">
      <c r="A6465" t="s">
        <v>7</v>
      </c>
      <c r="B6465" t="s">
        <v>7472</v>
      </c>
      <c r="C6465" t="s">
        <v>12359</v>
      </c>
      <c r="D6465" s="14">
        <v>1</v>
      </c>
      <c r="E6465" s="18">
        <v>0</v>
      </c>
      <c r="F6465" s="1">
        <v>5222.7</v>
      </c>
      <c r="G6465" s="18">
        <v>0</v>
      </c>
      <c r="H6465" s="1">
        <v>5222.7</v>
      </c>
      <c r="I6465" t="s">
        <v>23932</v>
      </c>
      <c r="J6465" t="s">
        <v>8</v>
      </c>
      <c r="K6465" t="s">
        <v>7605</v>
      </c>
      <c r="L6465" s="2">
        <v>0</v>
      </c>
      <c r="M6465" s="2">
        <v>0</v>
      </c>
      <c r="N6465" s="2">
        <v>5222.7</v>
      </c>
      <c r="O6465" s="1">
        <f>SUM(L6465:N6465)</f>
        <v>5222.7</v>
      </c>
      <c r="S6465" s="1">
        <f>O6465+Q6465</f>
        <v>5222.7</v>
      </c>
    </row>
    <row r="6466" spans="1:19" x14ac:dyDescent="0.35">
      <c r="A6466" t="s">
        <v>7</v>
      </c>
      <c r="B6466" t="s">
        <v>6565</v>
      </c>
      <c r="C6466" t="s">
        <v>12360</v>
      </c>
      <c r="D6466" s="14">
        <v>1</v>
      </c>
      <c r="E6466" s="18">
        <v>0</v>
      </c>
      <c r="F6466" s="1">
        <v>29375.39</v>
      </c>
      <c r="G6466" s="18">
        <v>0</v>
      </c>
      <c r="H6466" s="1">
        <v>29375.39</v>
      </c>
      <c r="I6466" t="s">
        <v>23932</v>
      </c>
      <c r="J6466" t="s">
        <v>8</v>
      </c>
      <c r="K6466" t="s">
        <v>7605</v>
      </c>
      <c r="L6466" s="2">
        <v>0</v>
      </c>
      <c r="M6466" s="2">
        <v>0</v>
      </c>
      <c r="N6466" s="2">
        <v>29375.39</v>
      </c>
      <c r="O6466" s="1">
        <f>SUM(L6466:N6466)</f>
        <v>29375.39</v>
      </c>
      <c r="S6466" s="1">
        <f>O6466+Q6466</f>
        <v>29375.39</v>
      </c>
    </row>
    <row r="6467" spans="1:19" x14ac:dyDescent="0.35">
      <c r="A6467" t="s">
        <v>7</v>
      </c>
      <c r="B6467" t="s">
        <v>5541</v>
      </c>
      <c r="C6467" t="s">
        <v>12361</v>
      </c>
      <c r="D6467" s="14">
        <v>1</v>
      </c>
      <c r="E6467" s="18">
        <v>0</v>
      </c>
      <c r="F6467" s="1">
        <v>71322.600000000006</v>
      </c>
      <c r="G6467" s="18">
        <v>0</v>
      </c>
      <c r="H6467" s="1">
        <v>71322.600000000006</v>
      </c>
      <c r="I6467" t="s">
        <v>23932</v>
      </c>
      <c r="J6467" t="s">
        <v>8</v>
      </c>
      <c r="K6467" t="s">
        <v>7605</v>
      </c>
      <c r="L6467" s="2">
        <v>0</v>
      </c>
      <c r="M6467" s="2">
        <v>0</v>
      </c>
      <c r="N6467" s="2">
        <v>71322.600000000006</v>
      </c>
      <c r="O6467" s="1">
        <f>SUM(L6467:N6467)</f>
        <v>71322.600000000006</v>
      </c>
      <c r="S6467" s="1">
        <f>O6467+Q6467</f>
        <v>71322.600000000006</v>
      </c>
    </row>
    <row r="6468" spans="1:19" x14ac:dyDescent="0.35">
      <c r="A6468" t="s">
        <v>7</v>
      </c>
      <c r="B6468" t="s">
        <v>3920</v>
      </c>
      <c r="C6468" t="s">
        <v>12362</v>
      </c>
      <c r="D6468" s="14">
        <v>1</v>
      </c>
      <c r="E6468" s="18">
        <v>0</v>
      </c>
      <c r="F6468" s="1">
        <v>29507.119999999999</v>
      </c>
      <c r="G6468" s="18">
        <v>0</v>
      </c>
      <c r="H6468" s="1">
        <v>29507.119999999999</v>
      </c>
      <c r="I6468" t="s">
        <v>23932</v>
      </c>
      <c r="J6468" t="s">
        <v>8</v>
      </c>
      <c r="K6468" t="s">
        <v>7605</v>
      </c>
      <c r="L6468" s="2">
        <v>29507.119999999999</v>
      </c>
      <c r="M6468" s="2">
        <v>0</v>
      </c>
      <c r="N6468" s="2">
        <v>0</v>
      </c>
      <c r="O6468" s="1">
        <f>SUM(L6468:N6468)</f>
        <v>29507.119999999999</v>
      </c>
      <c r="S6468" s="1">
        <f>O6468+Q6468</f>
        <v>29507.119999999999</v>
      </c>
    </row>
    <row r="6469" spans="1:19" x14ac:dyDescent="0.35">
      <c r="A6469" t="s">
        <v>7</v>
      </c>
      <c r="B6469" t="s">
        <v>6951</v>
      </c>
      <c r="C6469" t="s">
        <v>12363</v>
      </c>
      <c r="D6469" s="14">
        <v>1</v>
      </c>
      <c r="E6469" s="18">
        <v>0</v>
      </c>
      <c r="F6469" s="1">
        <v>149913.15</v>
      </c>
      <c r="G6469" s="18">
        <v>0</v>
      </c>
      <c r="H6469" s="1">
        <v>149913.15</v>
      </c>
      <c r="I6469" t="s">
        <v>23932</v>
      </c>
      <c r="J6469" t="s">
        <v>8</v>
      </c>
      <c r="K6469" t="s">
        <v>7605</v>
      </c>
      <c r="L6469" s="2">
        <v>149913.15</v>
      </c>
      <c r="M6469" s="2">
        <v>0</v>
      </c>
      <c r="N6469" s="2">
        <v>0</v>
      </c>
      <c r="O6469" s="1">
        <f>SUM(L6469:N6469)</f>
        <v>149913.15</v>
      </c>
      <c r="S6469" s="1">
        <f>O6469+Q6469</f>
        <v>149913.15</v>
      </c>
    </row>
    <row r="6470" spans="1:19" x14ac:dyDescent="0.35">
      <c r="A6470" t="s">
        <v>7</v>
      </c>
      <c r="B6470" t="s">
        <v>4727</v>
      </c>
      <c r="C6470" t="s">
        <v>12364</v>
      </c>
      <c r="D6470" s="14">
        <v>1</v>
      </c>
      <c r="E6470" s="18">
        <v>0</v>
      </c>
      <c r="F6470" s="1">
        <v>17404.89</v>
      </c>
      <c r="G6470" s="18">
        <v>0</v>
      </c>
      <c r="H6470" s="1">
        <v>17404.89</v>
      </c>
      <c r="I6470" t="s">
        <v>23932</v>
      </c>
      <c r="J6470" t="s">
        <v>8</v>
      </c>
      <c r="K6470" t="s">
        <v>7605</v>
      </c>
      <c r="L6470" s="2">
        <v>0</v>
      </c>
      <c r="M6470" s="2">
        <v>0</v>
      </c>
      <c r="N6470" s="2">
        <v>17404.89</v>
      </c>
      <c r="O6470" s="1">
        <f>SUM(L6470:N6470)</f>
        <v>17404.89</v>
      </c>
      <c r="S6470" s="1">
        <f>O6470+Q6470</f>
        <v>17404.89</v>
      </c>
    </row>
    <row r="6471" spans="1:19" x14ac:dyDescent="0.35">
      <c r="A6471" t="s">
        <v>7</v>
      </c>
      <c r="B6471" t="s">
        <v>7459</v>
      </c>
      <c r="C6471" t="s">
        <v>12365</v>
      </c>
      <c r="D6471" s="14">
        <v>1</v>
      </c>
      <c r="E6471" s="18">
        <v>0</v>
      </c>
      <c r="F6471" s="1">
        <v>18360</v>
      </c>
      <c r="G6471" s="18">
        <v>0</v>
      </c>
      <c r="H6471" s="1">
        <v>18360</v>
      </c>
      <c r="I6471" t="s">
        <v>23932</v>
      </c>
      <c r="J6471" t="s">
        <v>8</v>
      </c>
      <c r="K6471" t="s">
        <v>7605</v>
      </c>
      <c r="L6471" s="2">
        <v>0</v>
      </c>
      <c r="M6471" s="2">
        <v>0</v>
      </c>
      <c r="N6471" s="2">
        <v>18360</v>
      </c>
      <c r="O6471" s="1">
        <f>SUM(L6471:N6471)</f>
        <v>18360</v>
      </c>
      <c r="S6471" s="1">
        <f>O6471+Q6471</f>
        <v>18360</v>
      </c>
    </row>
    <row r="6472" spans="1:19" x14ac:dyDescent="0.35">
      <c r="A6472" t="s">
        <v>7</v>
      </c>
      <c r="B6472" t="s">
        <v>3186</v>
      </c>
      <c r="C6472" t="s">
        <v>12366</v>
      </c>
      <c r="D6472" s="14">
        <v>1</v>
      </c>
      <c r="E6472" s="18">
        <v>0</v>
      </c>
      <c r="F6472" s="1">
        <v>1268053.3400000001</v>
      </c>
      <c r="G6472" s="18">
        <v>0</v>
      </c>
      <c r="H6472" s="1">
        <v>1268053.3400000001</v>
      </c>
      <c r="I6472" t="s">
        <v>23932</v>
      </c>
      <c r="J6472" t="s">
        <v>8</v>
      </c>
      <c r="K6472" t="s">
        <v>7605</v>
      </c>
      <c r="L6472" s="2">
        <v>1268053.3400000001</v>
      </c>
      <c r="M6472" s="2">
        <v>0</v>
      </c>
      <c r="N6472" s="2">
        <v>0</v>
      </c>
      <c r="O6472" s="1">
        <f>SUM(L6472:N6472)</f>
        <v>1268053.3400000001</v>
      </c>
      <c r="S6472" s="1">
        <f>O6472+Q6472</f>
        <v>1268053.3400000001</v>
      </c>
    </row>
    <row r="6473" spans="1:19" x14ac:dyDescent="0.35">
      <c r="A6473" t="s">
        <v>7</v>
      </c>
      <c r="B6473" t="s">
        <v>2743</v>
      </c>
      <c r="C6473" t="s">
        <v>12367</v>
      </c>
      <c r="D6473" s="14">
        <v>1</v>
      </c>
      <c r="E6473" s="18">
        <v>0</v>
      </c>
      <c r="F6473" s="1">
        <v>226766.04</v>
      </c>
      <c r="G6473" s="18">
        <v>0</v>
      </c>
      <c r="H6473" s="1">
        <v>226766.04</v>
      </c>
      <c r="I6473" t="s">
        <v>23932</v>
      </c>
      <c r="J6473" t="s">
        <v>8</v>
      </c>
      <c r="K6473" t="s">
        <v>7605</v>
      </c>
      <c r="L6473" s="2">
        <v>206890.15</v>
      </c>
      <c r="M6473" s="2">
        <v>0</v>
      </c>
      <c r="N6473" s="2">
        <v>19875.89</v>
      </c>
      <c r="O6473" s="1">
        <f>SUM(L6473:N6473)</f>
        <v>226766.03999999998</v>
      </c>
      <c r="S6473" s="1">
        <f>O6473+Q6473</f>
        <v>226766.03999999998</v>
      </c>
    </row>
    <row r="6474" spans="1:19" x14ac:dyDescent="0.35">
      <c r="A6474" t="s">
        <v>7</v>
      </c>
      <c r="B6474" t="s">
        <v>2588</v>
      </c>
      <c r="C6474" t="s">
        <v>12368</v>
      </c>
      <c r="D6474" s="14">
        <v>1</v>
      </c>
      <c r="E6474" s="18">
        <v>0</v>
      </c>
      <c r="F6474" s="1">
        <v>57922.8</v>
      </c>
      <c r="G6474" s="18">
        <v>0</v>
      </c>
      <c r="H6474" s="1">
        <v>57922.8</v>
      </c>
      <c r="I6474" t="s">
        <v>23932</v>
      </c>
      <c r="J6474" t="s">
        <v>8</v>
      </c>
      <c r="K6474" t="s">
        <v>7605</v>
      </c>
      <c r="L6474" s="2">
        <v>0</v>
      </c>
      <c r="M6474" s="2">
        <v>57922.8</v>
      </c>
      <c r="N6474" s="2">
        <v>0</v>
      </c>
      <c r="O6474" s="1">
        <f>SUM(L6474:N6474)</f>
        <v>57922.8</v>
      </c>
      <c r="S6474" s="1">
        <f>O6474+Q6474</f>
        <v>57922.8</v>
      </c>
    </row>
    <row r="6475" spans="1:19" x14ac:dyDescent="0.35">
      <c r="A6475" t="s">
        <v>7</v>
      </c>
      <c r="B6475" t="s">
        <v>6568</v>
      </c>
      <c r="C6475" t="s">
        <v>12369</v>
      </c>
      <c r="D6475" s="14">
        <v>1</v>
      </c>
      <c r="E6475" s="18">
        <v>0</v>
      </c>
      <c r="F6475" s="1">
        <v>31232.52</v>
      </c>
      <c r="G6475" s="18">
        <v>0</v>
      </c>
      <c r="H6475" s="1">
        <v>31232.52</v>
      </c>
      <c r="I6475" t="s">
        <v>23932</v>
      </c>
      <c r="J6475" t="s">
        <v>8</v>
      </c>
      <c r="K6475" t="s">
        <v>7605</v>
      </c>
      <c r="L6475" s="2">
        <v>31232.52</v>
      </c>
      <c r="M6475" s="2">
        <v>0</v>
      </c>
      <c r="N6475" s="2">
        <v>0</v>
      </c>
      <c r="O6475" s="1">
        <f>SUM(L6475:N6475)</f>
        <v>31232.52</v>
      </c>
      <c r="S6475" s="1">
        <f>O6475+Q6475</f>
        <v>31232.52</v>
      </c>
    </row>
    <row r="6476" spans="1:19" x14ac:dyDescent="0.35">
      <c r="A6476" t="s">
        <v>7</v>
      </c>
      <c r="B6476" t="s">
        <v>3668</v>
      </c>
      <c r="C6476" t="s">
        <v>12370</v>
      </c>
      <c r="D6476" s="14">
        <v>1</v>
      </c>
      <c r="E6476" s="18">
        <v>0</v>
      </c>
      <c r="F6476" s="1">
        <v>556851.30000000005</v>
      </c>
      <c r="G6476" s="18">
        <v>0</v>
      </c>
      <c r="H6476" s="1">
        <v>556851.30000000005</v>
      </c>
      <c r="I6476" t="s">
        <v>23932</v>
      </c>
      <c r="J6476" t="s">
        <v>8</v>
      </c>
      <c r="K6476" t="s">
        <v>7605</v>
      </c>
      <c r="L6476" s="2">
        <v>556851.30000000005</v>
      </c>
      <c r="M6476" s="2">
        <v>0</v>
      </c>
      <c r="N6476" s="2">
        <v>0</v>
      </c>
      <c r="O6476" s="1">
        <f>SUM(L6476:N6476)</f>
        <v>556851.30000000005</v>
      </c>
      <c r="S6476" s="1">
        <f>O6476+Q6476</f>
        <v>556851.30000000005</v>
      </c>
    </row>
    <row r="6477" spans="1:19" x14ac:dyDescent="0.35">
      <c r="A6477" t="s">
        <v>7</v>
      </c>
      <c r="B6477" t="s">
        <v>4129</v>
      </c>
      <c r="C6477" t="s">
        <v>12371</v>
      </c>
      <c r="D6477" s="14">
        <v>1</v>
      </c>
      <c r="E6477" s="18">
        <v>0</v>
      </c>
      <c r="F6477" s="1">
        <v>264220.99</v>
      </c>
      <c r="G6477" s="18">
        <v>0</v>
      </c>
      <c r="H6477" s="1">
        <v>264220.99</v>
      </c>
      <c r="I6477" t="s">
        <v>23932</v>
      </c>
      <c r="J6477" t="s">
        <v>8</v>
      </c>
      <c r="K6477" t="s">
        <v>7605</v>
      </c>
      <c r="L6477" s="2">
        <v>7733.45</v>
      </c>
      <c r="M6477" s="2">
        <v>27552.86</v>
      </c>
      <c r="N6477" s="2">
        <v>228934.68</v>
      </c>
      <c r="O6477" s="1">
        <f>SUM(L6477:N6477)</f>
        <v>264220.99</v>
      </c>
      <c r="S6477" s="1">
        <f>O6477+Q6477</f>
        <v>264220.99</v>
      </c>
    </row>
    <row r="6478" spans="1:19" x14ac:dyDescent="0.35">
      <c r="A6478" t="s">
        <v>7</v>
      </c>
      <c r="B6478" t="s">
        <v>7485</v>
      </c>
      <c r="C6478" t="s">
        <v>12372</v>
      </c>
      <c r="D6478" s="14">
        <v>1</v>
      </c>
      <c r="E6478" s="18">
        <v>0</v>
      </c>
      <c r="F6478" s="1">
        <v>13937.1</v>
      </c>
      <c r="G6478" s="18">
        <v>0</v>
      </c>
      <c r="H6478" s="1">
        <v>13937.1</v>
      </c>
      <c r="I6478" t="s">
        <v>23932</v>
      </c>
      <c r="J6478" t="s">
        <v>8</v>
      </c>
      <c r="K6478" t="s">
        <v>7605</v>
      </c>
      <c r="L6478" s="2">
        <v>0</v>
      </c>
      <c r="M6478" s="2">
        <v>0</v>
      </c>
      <c r="N6478" s="2">
        <v>13937.1</v>
      </c>
      <c r="O6478" s="1">
        <f>SUM(L6478:N6478)</f>
        <v>13937.1</v>
      </c>
      <c r="S6478" s="1">
        <f>O6478+Q6478</f>
        <v>13937.1</v>
      </c>
    </row>
    <row r="6479" spans="1:19" x14ac:dyDescent="0.35">
      <c r="A6479" t="s">
        <v>7</v>
      </c>
      <c r="B6479" t="s">
        <v>6592</v>
      </c>
      <c r="C6479" t="s">
        <v>12373</v>
      </c>
      <c r="D6479" s="14">
        <v>1</v>
      </c>
      <c r="E6479" s="18">
        <v>0</v>
      </c>
      <c r="F6479" s="1">
        <v>9071.7099999999991</v>
      </c>
      <c r="G6479" s="18">
        <v>0</v>
      </c>
      <c r="H6479" s="1">
        <v>9071.7099999999991</v>
      </c>
      <c r="I6479" t="s">
        <v>23932</v>
      </c>
      <c r="J6479" t="s">
        <v>8</v>
      </c>
      <c r="K6479" t="s">
        <v>7605</v>
      </c>
      <c r="L6479" s="2">
        <v>0</v>
      </c>
      <c r="M6479" s="2">
        <v>0</v>
      </c>
      <c r="N6479" s="2">
        <v>9071.7099999999991</v>
      </c>
      <c r="O6479" s="1">
        <f>SUM(L6479:N6479)</f>
        <v>9071.7099999999991</v>
      </c>
      <c r="S6479" s="1">
        <f>O6479+Q6479</f>
        <v>9071.7099999999991</v>
      </c>
    </row>
    <row r="6480" spans="1:19" x14ac:dyDescent="0.35">
      <c r="A6480" t="s">
        <v>7</v>
      </c>
      <c r="B6480" t="s">
        <v>6019</v>
      </c>
      <c r="C6480" t="s">
        <v>12374</v>
      </c>
      <c r="D6480" s="14">
        <v>1</v>
      </c>
      <c r="E6480" s="18">
        <v>0</v>
      </c>
      <c r="F6480" s="1">
        <v>32962.78</v>
      </c>
      <c r="G6480" s="18">
        <v>0</v>
      </c>
      <c r="H6480" s="1">
        <v>32962.78</v>
      </c>
      <c r="I6480" t="s">
        <v>23932</v>
      </c>
      <c r="J6480" t="s">
        <v>8</v>
      </c>
      <c r="K6480" t="s">
        <v>7605</v>
      </c>
      <c r="L6480" s="2">
        <v>32962.78</v>
      </c>
      <c r="M6480" s="2">
        <v>0</v>
      </c>
      <c r="N6480" s="2">
        <v>0</v>
      </c>
      <c r="O6480" s="1">
        <f>SUM(L6480:N6480)</f>
        <v>32962.78</v>
      </c>
      <c r="S6480" s="1">
        <f>O6480+Q6480</f>
        <v>32962.78</v>
      </c>
    </row>
    <row r="6481" spans="1:19" x14ac:dyDescent="0.35">
      <c r="A6481" t="s">
        <v>7</v>
      </c>
      <c r="B6481" t="s">
        <v>7074</v>
      </c>
      <c r="C6481" t="s">
        <v>12375</v>
      </c>
      <c r="D6481" s="14">
        <v>1</v>
      </c>
      <c r="E6481" s="18">
        <v>0</v>
      </c>
      <c r="F6481" s="1">
        <v>20622.71</v>
      </c>
      <c r="G6481" s="18">
        <v>0</v>
      </c>
      <c r="H6481" s="1">
        <v>20622.71</v>
      </c>
      <c r="I6481" t="s">
        <v>23932</v>
      </c>
      <c r="J6481" t="s">
        <v>8</v>
      </c>
      <c r="K6481" t="s">
        <v>7605</v>
      </c>
      <c r="L6481" s="2">
        <v>20622.71</v>
      </c>
      <c r="M6481" s="2">
        <v>0</v>
      </c>
      <c r="N6481" s="2">
        <v>0</v>
      </c>
      <c r="O6481" s="1">
        <f>SUM(L6481:N6481)</f>
        <v>20622.71</v>
      </c>
      <c r="S6481" s="1">
        <f>O6481+Q6481</f>
        <v>20622.71</v>
      </c>
    </row>
    <row r="6482" spans="1:19" x14ac:dyDescent="0.35">
      <c r="A6482" t="s">
        <v>7</v>
      </c>
      <c r="B6482" t="s">
        <v>4859</v>
      </c>
      <c r="C6482" t="s">
        <v>12376</v>
      </c>
      <c r="D6482" s="14">
        <v>1</v>
      </c>
      <c r="E6482" s="18">
        <v>0</v>
      </c>
      <c r="F6482" s="1">
        <v>26707.200000000001</v>
      </c>
      <c r="G6482" s="18">
        <v>0</v>
      </c>
      <c r="H6482" s="1">
        <v>26707.200000000001</v>
      </c>
      <c r="I6482" t="s">
        <v>23932</v>
      </c>
      <c r="J6482" t="s">
        <v>8</v>
      </c>
      <c r="K6482" t="s">
        <v>7605</v>
      </c>
      <c r="L6482" s="2">
        <v>26707.200000000001</v>
      </c>
      <c r="M6482" s="2">
        <v>0</v>
      </c>
      <c r="N6482" s="2">
        <v>0</v>
      </c>
      <c r="O6482" s="1">
        <f>SUM(L6482:N6482)</f>
        <v>26707.200000000001</v>
      </c>
      <c r="S6482" s="1">
        <f>O6482+Q6482</f>
        <v>26707.200000000001</v>
      </c>
    </row>
    <row r="6483" spans="1:19" x14ac:dyDescent="0.35">
      <c r="A6483" t="s">
        <v>7</v>
      </c>
      <c r="B6483" t="s">
        <v>6103</v>
      </c>
      <c r="C6483" t="s">
        <v>12377</v>
      </c>
      <c r="D6483" s="14">
        <v>1</v>
      </c>
      <c r="E6483" s="18">
        <v>0</v>
      </c>
      <c r="F6483" s="1">
        <v>8474.4</v>
      </c>
      <c r="G6483" s="18">
        <v>0</v>
      </c>
      <c r="H6483" s="1">
        <v>8474.4</v>
      </c>
      <c r="I6483" t="s">
        <v>23932</v>
      </c>
      <c r="J6483" t="s">
        <v>8</v>
      </c>
      <c r="K6483" t="s">
        <v>7605</v>
      </c>
      <c r="L6483" s="2">
        <v>8474.4</v>
      </c>
      <c r="M6483" s="2">
        <v>0</v>
      </c>
      <c r="N6483" s="2">
        <v>0</v>
      </c>
      <c r="O6483" s="1">
        <f>SUM(L6483:N6483)</f>
        <v>8474.4</v>
      </c>
      <c r="S6483" s="1">
        <f>O6483+Q6483</f>
        <v>8474.4</v>
      </c>
    </row>
    <row r="6484" spans="1:19" x14ac:dyDescent="0.35">
      <c r="A6484" t="s">
        <v>7</v>
      </c>
      <c r="B6484" t="s">
        <v>6772</v>
      </c>
      <c r="C6484" t="s">
        <v>12378</v>
      </c>
      <c r="D6484" s="14">
        <v>1</v>
      </c>
      <c r="E6484" s="18">
        <v>0</v>
      </c>
      <c r="F6484" s="1">
        <v>28507.200000000001</v>
      </c>
      <c r="G6484" s="18">
        <v>0</v>
      </c>
      <c r="H6484" s="1">
        <v>28507.200000000001</v>
      </c>
      <c r="I6484" t="s">
        <v>23932</v>
      </c>
      <c r="J6484" t="s">
        <v>8</v>
      </c>
      <c r="K6484" t="s">
        <v>7605</v>
      </c>
      <c r="L6484" s="2">
        <v>0</v>
      </c>
      <c r="M6484" s="2">
        <v>0</v>
      </c>
      <c r="N6484" s="2">
        <v>28507.200000000001</v>
      </c>
      <c r="O6484" s="1">
        <f>SUM(L6484:N6484)</f>
        <v>28507.200000000001</v>
      </c>
      <c r="S6484" s="1">
        <f>O6484+Q6484</f>
        <v>28507.200000000001</v>
      </c>
    </row>
    <row r="6485" spans="1:19" x14ac:dyDescent="0.35">
      <c r="A6485" t="s">
        <v>7</v>
      </c>
      <c r="B6485" t="s">
        <v>6578</v>
      </c>
      <c r="C6485" t="s">
        <v>12379</v>
      </c>
      <c r="D6485" s="14">
        <v>1</v>
      </c>
      <c r="E6485" s="18">
        <v>0</v>
      </c>
      <c r="F6485" s="1">
        <v>9552.39</v>
      </c>
      <c r="G6485" s="18">
        <v>0</v>
      </c>
      <c r="H6485" s="1">
        <v>9552.39</v>
      </c>
      <c r="I6485" t="s">
        <v>23932</v>
      </c>
      <c r="J6485" t="s">
        <v>8</v>
      </c>
      <c r="K6485" t="s">
        <v>7605</v>
      </c>
      <c r="L6485" s="2">
        <v>0</v>
      </c>
      <c r="M6485" s="2">
        <v>0</v>
      </c>
      <c r="N6485" s="2">
        <v>9552.39</v>
      </c>
      <c r="O6485" s="1">
        <f>SUM(L6485:N6485)</f>
        <v>9552.39</v>
      </c>
      <c r="S6485" s="1">
        <f>O6485+Q6485</f>
        <v>9552.39</v>
      </c>
    </row>
    <row r="6486" spans="1:19" x14ac:dyDescent="0.35">
      <c r="A6486" t="s">
        <v>7</v>
      </c>
      <c r="B6486" t="s">
        <v>4979</v>
      </c>
      <c r="C6486" t="s">
        <v>12380</v>
      </c>
      <c r="D6486" s="14">
        <v>1</v>
      </c>
      <c r="E6486" s="18">
        <v>0</v>
      </c>
      <c r="F6486" s="1">
        <v>27687.75</v>
      </c>
      <c r="G6486" s="18">
        <v>0</v>
      </c>
      <c r="H6486" s="1">
        <v>27687.75</v>
      </c>
      <c r="I6486" t="s">
        <v>23932</v>
      </c>
      <c r="J6486" t="s">
        <v>8</v>
      </c>
      <c r="K6486" t="s">
        <v>7605</v>
      </c>
      <c r="L6486" s="2">
        <v>0</v>
      </c>
      <c r="M6486" s="2">
        <v>0</v>
      </c>
      <c r="N6486" s="2">
        <v>27687.75</v>
      </c>
      <c r="O6486" s="1">
        <f>SUM(L6486:N6486)</f>
        <v>27687.75</v>
      </c>
      <c r="S6486" s="1">
        <f>O6486+Q6486</f>
        <v>27687.75</v>
      </c>
    </row>
    <row r="6487" spans="1:19" x14ac:dyDescent="0.35">
      <c r="A6487" t="s">
        <v>7</v>
      </c>
      <c r="B6487" t="s">
        <v>7454</v>
      </c>
      <c r="C6487" t="s">
        <v>12381</v>
      </c>
      <c r="D6487" s="14">
        <v>1</v>
      </c>
      <c r="E6487" s="18">
        <v>0</v>
      </c>
      <c r="F6487" s="1">
        <v>35788.5</v>
      </c>
      <c r="G6487" s="18">
        <v>0</v>
      </c>
      <c r="H6487" s="1">
        <v>35788.5</v>
      </c>
      <c r="I6487" t="s">
        <v>23932</v>
      </c>
      <c r="J6487" t="s">
        <v>8</v>
      </c>
      <c r="K6487" t="s">
        <v>7605</v>
      </c>
      <c r="L6487" s="2">
        <v>0</v>
      </c>
      <c r="M6487" s="2">
        <v>0</v>
      </c>
      <c r="N6487" s="2">
        <v>35788.5</v>
      </c>
      <c r="O6487" s="1">
        <f>SUM(L6487:N6487)</f>
        <v>35788.5</v>
      </c>
      <c r="S6487" s="1">
        <f>O6487+Q6487</f>
        <v>35788.5</v>
      </c>
    </row>
    <row r="6488" spans="1:19" x14ac:dyDescent="0.35">
      <c r="A6488" t="s">
        <v>7</v>
      </c>
      <c r="B6488" t="s">
        <v>6746</v>
      </c>
      <c r="C6488" t="s">
        <v>12382</v>
      </c>
      <c r="D6488" s="14">
        <v>1</v>
      </c>
      <c r="E6488" s="18">
        <v>0</v>
      </c>
      <c r="F6488" s="1">
        <v>7259.64</v>
      </c>
      <c r="G6488" s="18">
        <v>0</v>
      </c>
      <c r="H6488" s="1">
        <v>7259.64</v>
      </c>
      <c r="I6488" t="s">
        <v>23932</v>
      </c>
      <c r="J6488" t="s">
        <v>8</v>
      </c>
      <c r="K6488" t="s">
        <v>7605</v>
      </c>
      <c r="L6488" s="2">
        <v>0</v>
      </c>
      <c r="M6488" s="2">
        <v>0</v>
      </c>
      <c r="N6488" s="2">
        <v>7259.64</v>
      </c>
      <c r="O6488" s="1">
        <f>SUM(L6488:N6488)</f>
        <v>7259.64</v>
      </c>
      <c r="S6488" s="1">
        <f>O6488+Q6488</f>
        <v>7259.64</v>
      </c>
    </row>
    <row r="6489" spans="1:19" x14ac:dyDescent="0.35">
      <c r="A6489" t="s">
        <v>7</v>
      </c>
      <c r="B6489" t="s">
        <v>6876</v>
      </c>
      <c r="C6489" t="s">
        <v>12383</v>
      </c>
      <c r="D6489" s="14">
        <v>1</v>
      </c>
      <c r="E6489" s="18">
        <v>0</v>
      </c>
      <c r="F6489" s="1">
        <v>20433</v>
      </c>
      <c r="G6489" s="18">
        <v>0</v>
      </c>
      <c r="H6489" s="1">
        <v>20433</v>
      </c>
      <c r="I6489" t="s">
        <v>23932</v>
      </c>
      <c r="J6489" t="s">
        <v>8</v>
      </c>
      <c r="K6489" t="s">
        <v>7605</v>
      </c>
      <c r="L6489" s="2">
        <v>0</v>
      </c>
      <c r="M6489" s="2">
        <v>0</v>
      </c>
      <c r="N6489" s="2">
        <v>20433</v>
      </c>
      <c r="O6489" s="1">
        <f>SUM(L6489:N6489)</f>
        <v>20433</v>
      </c>
      <c r="S6489" s="1">
        <f>O6489+Q6489</f>
        <v>20433</v>
      </c>
    </row>
    <row r="6490" spans="1:19" x14ac:dyDescent="0.35">
      <c r="A6490" t="s">
        <v>7</v>
      </c>
      <c r="B6490" t="s">
        <v>6330</v>
      </c>
      <c r="C6490" t="s">
        <v>12384</v>
      </c>
      <c r="D6490" s="14">
        <v>1</v>
      </c>
      <c r="E6490" s="18">
        <v>0</v>
      </c>
      <c r="F6490" s="1">
        <v>43294.84</v>
      </c>
      <c r="G6490" s="18">
        <v>0</v>
      </c>
      <c r="H6490" s="1">
        <v>43294.84</v>
      </c>
      <c r="I6490" t="s">
        <v>23932</v>
      </c>
      <c r="J6490" t="s">
        <v>8</v>
      </c>
      <c r="K6490" t="s">
        <v>7605</v>
      </c>
      <c r="L6490" s="2">
        <v>43294.84</v>
      </c>
      <c r="M6490" s="2">
        <v>0</v>
      </c>
      <c r="N6490" s="2">
        <v>0</v>
      </c>
      <c r="O6490" s="1">
        <f>SUM(L6490:N6490)</f>
        <v>43294.84</v>
      </c>
      <c r="S6490" s="1">
        <f>O6490+Q6490</f>
        <v>43294.84</v>
      </c>
    </row>
    <row r="6491" spans="1:19" x14ac:dyDescent="0.35">
      <c r="A6491" t="s">
        <v>7</v>
      </c>
      <c r="B6491" t="s">
        <v>7013</v>
      </c>
      <c r="C6491" t="s">
        <v>12385</v>
      </c>
      <c r="D6491" s="14">
        <v>1</v>
      </c>
      <c r="E6491" s="18">
        <v>0</v>
      </c>
      <c r="F6491" s="1">
        <v>21801</v>
      </c>
      <c r="G6491" s="18">
        <v>0</v>
      </c>
      <c r="H6491" s="1">
        <v>21801</v>
      </c>
      <c r="I6491" t="s">
        <v>23932</v>
      </c>
      <c r="J6491" t="s">
        <v>8</v>
      </c>
      <c r="K6491" t="s">
        <v>7605</v>
      </c>
      <c r="L6491" s="2">
        <v>0</v>
      </c>
      <c r="M6491" s="2">
        <v>0</v>
      </c>
      <c r="N6491" s="2">
        <v>21801</v>
      </c>
      <c r="O6491" s="1">
        <f>SUM(L6491:N6491)</f>
        <v>21801</v>
      </c>
      <c r="S6491" s="1">
        <f>O6491+Q6491</f>
        <v>21801</v>
      </c>
    </row>
    <row r="6492" spans="1:19" x14ac:dyDescent="0.35">
      <c r="A6492" t="s">
        <v>7</v>
      </c>
      <c r="B6492" t="s">
        <v>7054</v>
      </c>
      <c r="C6492" t="s">
        <v>12386</v>
      </c>
      <c r="D6492" s="14">
        <v>1</v>
      </c>
      <c r="E6492" s="18">
        <v>0</v>
      </c>
      <c r="F6492" s="1">
        <v>22615.4</v>
      </c>
      <c r="G6492" s="18">
        <v>0</v>
      </c>
      <c r="H6492" s="1">
        <v>22615.4</v>
      </c>
      <c r="I6492" t="s">
        <v>23932</v>
      </c>
      <c r="J6492" t="s">
        <v>8</v>
      </c>
      <c r="K6492" t="s">
        <v>7605</v>
      </c>
      <c r="L6492" s="2">
        <v>22615.4</v>
      </c>
      <c r="M6492" s="2">
        <v>0</v>
      </c>
      <c r="N6492" s="2">
        <v>0</v>
      </c>
      <c r="O6492" s="1">
        <f>SUM(L6492:N6492)</f>
        <v>22615.4</v>
      </c>
      <c r="S6492" s="1">
        <f>O6492+Q6492</f>
        <v>22615.4</v>
      </c>
    </row>
    <row r="6493" spans="1:19" x14ac:dyDescent="0.35">
      <c r="A6493" t="s">
        <v>7</v>
      </c>
      <c r="B6493" t="s">
        <v>7452</v>
      </c>
      <c r="C6493" t="s">
        <v>12387</v>
      </c>
      <c r="D6493" s="14">
        <v>1</v>
      </c>
      <c r="E6493" s="18">
        <v>0</v>
      </c>
      <c r="F6493" s="1">
        <v>21032.1</v>
      </c>
      <c r="G6493" s="18">
        <v>0</v>
      </c>
      <c r="H6493" s="1">
        <v>21032.1</v>
      </c>
      <c r="I6493" t="s">
        <v>23932</v>
      </c>
      <c r="J6493" t="s">
        <v>8</v>
      </c>
      <c r="K6493" t="s">
        <v>7605</v>
      </c>
      <c r="L6493" s="2">
        <v>0</v>
      </c>
      <c r="M6493" s="2">
        <v>21032.1</v>
      </c>
      <c r="N6493" s="2">
        <v>0</v>
      </c>
      <c r="O6493" s="1">
        <f>SUM(L6493:N6493)</f>
        <v>21032.1</v>
      </c>
      <c r="S6493" s="1">
        <f>O6493+Q6493</f>
        <v>21032.1</v>
      </c>
    </row>
    <row r="6494" spans="1:19" x14ac:dyDescent="0.35">
      <c r="A6494" t="s">
        <v>7</v>
      </c>
      <c r="B6494" t="s">
        <v>3296</v>
      </c>
      <c r="C6494" t="s">
        <v>12388</v>
      </c>
      <c r="D6494" s="14">
        <v>1</v>
      </c>
      <c r="E6494" s="18">
        <v>0</v>
      </c>
      <c r="F6494" s="1">
        <v>66256.31</v>
      </c>
      <c r="G6494" s="18">
        <v>0</v>
      </c>
      <c r="H6494" s="1">
        <v>66256.31</v>
      </c>
      <c r="I6494" t="s">
        <v>23932</v>
      </c>
      <c r="J6494" t="s">
        <v>8</v>
      </c>
      <c r="K6494" t="s">
        <v>7605</v>
      </c>
      <c r="L6494" s="2">
        <v>66256.31</v>
      </c>
      <c r="M6494" s="2">
        <v>0</v>
      </c>
      <c r="N6494" s="2">
        <v>0</v>
      </c>
      <c r="O6494" s="1">
        <f>SUM(L6494:N6494)</f>
        <v>66256.31</v>
      </c>
      <c r="S6494" s="1">
        <f>O6494+Q6494</f>
        <v>66256.31</v>
      </c>
    </row>
    <row r="6495" spans="1:19" x14ac:dyDescent="0.35">
      <c r="A6495" t="s">
        <v>7</v>
      </c>
      <c r="B6495" t="s">
        <v>2563</v>
      </c>
      <c r="C6495" t="s">
        <v>12389</v>
      </c>
      <c r="D6495" s="14">
        <v>1</v>
      </c>
      <c r="E6495" s="18">
        <v>0</v>
      </c>
      <c r="F6495" s="1">
        <v>149261.56</v>
      </c>
      <c r="G6495" s="18">
        <v>0</v>
      </c>
      <c r="H6495" s="1">
        <v>149261.56</v>
      </c>
      <c r="I6495" t="s">
        <v>23932</v>
      </c>
      <c r="J6495" t="s">
        <v>8</v>
      </c>
      <c r="K6495" t="s">
        <v>7605</v>
      </c>
      <c r="L6495" s="2">
        <v>149261.56</v>
      </c>
      <c r="M6495" s="2">
        <v>0</v>
      </c>
      <c r="N6495" s="2">
        <v>0</v>
      </c>
      <c r="O6495" s="1">
        <f>SUM(L6495:N6495)</f>
        <v>149261.56</v>
      </c>
      <c r="S6495" s="1">
        <f>O6495+Q6495</f>
        <v>149261.56</v>
      </c>
    </row>
    <row r="6496" spans="1:19" x14ac:dyDescent="0.35">
      <c r="A6496" t="s">
        <v>7</v>
      </c>
      <c r="B6496" t="s">
        <v>6030</v>
      </c>
      <c r="C6496" t="s">
        <v>12390</v>
      </c>
      <c r="D6496" s="14">
        <v>1</v>
      </c>
      <c r="E6496" s="18">
        <v>0</v>
      </c>
      <c r="F6496" s="1">
        <v>32757.040000000001</v>
      </c>
      <c r="G6496" s="18">
        <v>0</v>
      </c>
      <c r="H6496" s="1">
        <v>32757.040000000001</v>
      </c>
      <c r="I6496" t="s">
        <v>23932</v>
      </c>
      <c r="J6496" t="s">
        <v>8</v>
      </c>
      <c r="K6496" t="s">
        <v>7605</v>
      </c>
      <c r="L6496" s="2">
        <v>0</v>
      </c>
      <c r="M6496" s="2">
        <v>32757.040000000001</v>
      </c>
      <c r="N6496" s="2">
        <v>0</v>
      </c>
      <c r="O6496" s="1">
        <f>SUM(L6496:N6496)</f>
        <v>32757.040000000001</v>
      </c>
      <c r="S6496" s="1">
        <f>O6496+Q6496</f>
        <v>32757.040000000001</v>
      </c>
    </row>
    <row r="6497" spans="1:19" x14ac:dyDescent="0.35">
      <c r="A6497" t="s">
        <v>7</v>
      </c>
      <c r="B6497" t="s">
        <v>7391</v>
      </c>
      <c r="C6497" t="s">
        <v>12391</v>
      </c>
      <c r="D6497" s="14">
        <v>1</v>
      </c>
      <c r="E6497" s="18">
        <v>0</v>
      </c>
      <c r="F6497" s="1">
        <v>8327.4</v>
      </c>
      <c r="G6497" s="18">
        <v>0</v>
      </c>
      <c r="H6497" s="1">
        <v>8327.4</v>
      </c>
      <c r="I6497" t="s">
        <v>23932</v>
      </c>
      <c r="J6497" t="s">
        <v>8</v>
      </c>
      <c r="K6497" t="s">
        <v>7605</v>
      </c>
      <c r="L6497" s="2">
        <v>0</v>
      </c>
      <c r="M6497" s="2">
        <v>0</v>
      </c>
      <c r="N6497" s="2">
        <v>8327.4</v>
      </c>
      <c r="O6497" s="1">
        <f>SUM(L6497:N6497)</f>
        <v>8327.4</v>
      </c>
      <c r="S6497" s="1">
        <f>O6497+Q6497</f>
        <v>8327.4</v>
      </c>
    </row>
    <row r="6498" spans="1:19" x14ac:dyDescent="0.35">
      <c r="A6498" t="s">
        <v>7</v>
      </c>
      <c r="B6498" t="s">
        <v>7309</v>
      </c>
      <c r="C6498" t="s">
        <v>12392</v>
      </c>
      <c r="D6498" s="14">
        <v>1</v>
      </c>
      <c r="E6498" s="18">
        <v>0</v>
      </c>
      <c r="F6498" s="1">
        <v>33804.6</v>
      </c>
      <c r="G6498" s="18">
        <v>0</v>
      </c>
      <c r="H6498" s="1">
        <v>33804.6</v>
      </c>
      <c r="I6498" t="s">
        <v>23932</v>
      </c>
      <c r="J6498" t="s">
        <v>8</v>
      </c>
      <c r="K6498" t="s">
        <v>7605</v>
      </c>
      <c r="L6498" s="2">
        <v>0</v>
      </c>
      <c r="M6498" s="2">
        <v>0</v>
      </c>
      <c r="N6498" s="2">
        <v>33804.6</v>
      </c>
      <c r="O6498" s="1">
        <f>SUM(L6498:N6498)</f>
        <v>33804.6</v>
      </c>
      <c r="S6498" s="1">
        <f>O6498+Q6498</f>
        <v>33804.6</v>
      </c>
    </row>
    <row r="6499" spans="1:19" x14ac:dyDescent="0.35">
      <c r="A6499" t="s">
        <v>7</v>
      </c>
      <c r="B6499" t="s">
        <v>6072</v>
      </c>
      <c r="C6499" t="s">
        <v>12393</v>
      </c>
      <c r="D6499" s="14">
        <v>1</v>
      </c>
      <c r="E6499" s="18">
        <v>0</v>
      </c>
      <c r="F6499" s="1">
        <v>123094.5</v>
      </c>
      <c r="G6499" s="18">
        <v>0</v>
      </c>
      <c r="H6499" s="1">
        <v>123094.5</v>
      </c>
      <c r="I6499" t="s">
        <v>23932</v>
      </c>
      <c r="J6499" t="s">
        <v>8</v>
      </c>
      <c r="K6499" t="s">
        <v>7605</v>
      </c>
      <c r="L6499" s="2">
        <v>0</v>
      </c>
      <c r="M6499" s="2">
        <v>0</v>
      </c>
      <c r="N6499" s="2">
        <v>123094.5</v>
      </c>
      <c r="O6499" s="1">
        <f>SUM(L6499:N6499)</f>
        <v>123094.5</v>
      </c>
      <c r="S6499" s="1">
        <f>O6499+Q6499</f>
        <v>123094.5</v>
      </c>
    </row>
    <row r="6500" spans="1:19" x14ac:dyDescent="0.35">
      <c r="A6500" t="s">
        <v>7</v>
      </c>
      <c r="B6500" t="s">
        <v>4722</v>
      </c>
      <c r="C6500" t="s">
        <v>12394</v>
      </c>
      <c r="D6500" s="14">
        <v>1</v>
      </c>
      <c r="E6500" s="18">
        <v>0</v>
      </c>
      <c r="F6500" s="1">
        <v>37337.17</v>
      </c>
      <c r="G6500" s="18">
        <v>0</v>
      </c>
      <c r="H6500" s="1">
        <v>37337.17</v>
      </c>
      <c r="I6500" t="s">
        <v>23932</v>
      </c>
      <c r="J6500" t="s">
        <v>8</v>
      </c>
      <c r="K6500" t="s">
        <v>7605</v>
      </c>
      <c r="L6500" s="2">
        <v>0</v>
      </c>
      <c r="M6500" s="2">
        <v>0</v>
      </c>
      <c r="N6500" s="2">
        <v>37337.17</v>
      </c>
      <c r="O6500" s="1">
        <f>SUM(L6500:N6500)</f>
        <v>37337.17</v>
      </c>
      <c r="S6500" s="1">
        <f>O6500+Q6500</f>
        <v>37337.17</v>
      </c>
    </row>
    <row r="6501" spans="1:19" x14ac:dyDescent="0.35">
      <c r="A6501" t="s">
        <v>7</v>
      </c>
      <c r="B6501" t="s">
        <v>6620</v>
      </c>
      <c r="C6501" t="s">
        <v>12395</v>
      </c>
      <c r="D6501" s="14">
        <v>1</v>
      </c>
      <c r="E6501" s="18">
        <v>0</v>
      </c>
      <c r="F6501" s="1">
        <v>9114.07</v>
      </c>
      <c r="G6501" s="18">
        <v>0</v>
      </c>
      <c r="H6501" s="1">
        <v>9114.07</v>
      </c>
      <c r="I6501" t="s">
        <v>23932</v>
      </c>
      <c r="J6501" t="s">
        <v>8</v>
      </c>
      <c r="K6501" t="s">
        <v>7605</v>
      </c>
      <c r="L6501" s="2">
        <v>0</v>
      </c>
      <c r="M6501" s="2">
        <v>0</v>
      </c>
      <c r="N6501" s="2">
        <v>9114.07</v>
      </c>
      <c r="O6501" s="1">
        <f>SUM(L6501:N6501)</f>
        <v>9114.07</v>
      </c>
      <c r="S6501" s="1">
        <f>O6501+Q6501</f>
        <v>9114.07</v>
      </c>
    </row>
    <row r="6502" spans="1:19" x14ac:dyDescent="0.35">
      <c r="A6502" t="s">
        <v>7</v>
      </c>
      <c r="B6502" t="s">
        <v>6403</v>
      </c>
      <c r="C6502" t="s">
        <v>12396</v>
      </c>
      <c r="D6502" s="14">
        <v>1</v>
      </c>
      <c r="E6502" s="18">
        <v>0</v>
      </c>
      <c r="F6502" s="1">
        <v>32643.9</v>
      </c>
      <c r="G6502" s="18">
        <v>0</v>
      </c>
      <c r="H6502" s="1">
        <v>32643.9</v>
      </c>
      <c r="I6502" t="s">
        <v>23932</v>
      </c>
      <c r="J6502" t="s">
        <v>8</v>
      </c>
      <c r="K6502" t="s">
        <v>7605</v>
      </c>
      <c r="L6502" s="2">
        <v>32643.9</v>
      </c>
      <c r="M6502" s="2">
        <v>0</v>
      </c>
      <c r="N6502" s="2">
        <v>0</v>
      </c>
      <c r="O6502" s="1">
        <f>SUM(L6502:N6502)</f>
        <v>32643.9</v>
      </c>
      <c r="S6502" s="1">
        <f>O6502+Q6502</f>
        <v>32643.9</v>
      </c>
    </row>
    <row r="6503" spans="1:19" x14ac:dyDescent="0.35">
      <c r="A6503" t="s">
        <v>7</v>
      </c>
      <c r="B6503" t="s">
        <v>7487</v>
      </c>
      <c r="C6503" t="s">
        <v>12397</v>
      </c>
      <c r="D6503" s="14">
        <v>1</v>
      </c>
      <c r="E6503" s="18">
        <v>0</v>
      </c>
      <c r="F6503" s="1">
        <v>33321.68</v>
      </c>
      <c r="G6503" s="18">
        <v>0</v>
      </c>
      <c r="H6503" s="1">
        <v>33321.68</v>
      </c>
      <c r="I6503" t="s">
        <v>23932</v>
      </c>
      <c r="J6503" t="s">
        <v>8</v>
      </c>
      <c r="K6503" t="s">
        <v>7605</v>
      </c>
      <c r="L6503" s="2">
        <v>0</v>
      </c>
      <c r="M6503" s="2">
        <v>0</v>
      </c>
      <c r="N6503" s="2">
        <v>33321.68</v>
      </c>
      <c r="O6503" s="1">
        <f>SUM(L6503:N6503)</f>
        <v>33321.68</v>
      </c>
      <c r="S6503" s="1">
        <f>O6503+Q6503</f>
        <v>33321.68</v>
      </c>
    </row>
    <row r="6504" spans="1:19" x14ac:dyDescent="0.35">
      <c r="A6504" t="s">
        <v>7</v>
      </c>
      <c r="B6504" t="s">
        <v>6665</v>
      </c>
      <c r="C6504" t="s">
        <v>12398</v>
      </c>
      <c r="D6504" s="14">
        <v>1</v>
      </c>
      <c r="E6504" s="18">
        <v>0</v>
      </c>
      <c r="F6504" s="1">
        <v>183157.26</v>
      </c>
      <c r="G6504" s="18">
        <v>0</v>
      </c>
      <c r="H6504" s="1">
        <v>183157.26</v>
      </c>
      <c r="I6504" t="s">
        <v>23932</v>
      </c>
      <c r="J6504" t="s">
        <v>8</v>
      </c>
      <c r="K6504" t="s">
        <v>7605</v>
      </c>
      <c r="L6504" s="2">
        <v>183157.26</v>
      </c>
      <c r="M6504" s="2">
        <v>0</v>
      </c>
      <c r="N6504" s="2">
        <v>0</v>
      </c>
      <c r="O6504" s="1">
        <f>SUM(L6504:N6504)</f>
        <v>183157.26</v>
      </c>
      <c r="S6504" s="1">
        <f>O6504+Q6504</f>
        <v>183157.26</v>
      </c>
    </row>
    <row r="6505" spans="1:19" x14ac:dyDescent="0.35">
      <c r="A6505" t="s">
        <v>7</v>
      </c>
      <c r="B6505" t="s">
        <v>6722</v>
      </c>
      <c r="C6505" t="s">
        <v>12399</v>
      </c>
      <c r="D6505" s="14">
        <v>1</v>
      </c>
      <c r="E6505" s="18">
        <v>0</v>
      </c>
      <c r="F6505" s="1">
        <v>27570.44</v>
      </c>
      <c r="G6505" s="18">
        <v>0</v>
      </c>
      <c r="H6505" s="1">
        <v>27570.44</v>
      </c>
      <c r="I6505" t="s">
        <v>23932</v>
      </c>
      <c r="J6505" t="s">
        <v>8</v>
      </c>
      <c r="K6505" t="s">
        <v>7605</v>
      </c>
      <c r="L6505" s="2">
        <v>0</v>
      </c>
      <c r="M6505" s="2">
        <v>0</v>
      </c>
      <c r="N6505" s="2">
        <v>27570.44</v>
      </c>
      <c r="O6505" s="1">
        <f>SUM(L6505:N6505)</f>
        <v>27570.44</v>
      </c>
      <c r="S6505" s="1">
        <f>O6505+Q6505</f>
        <v>27570.44</v>
      </c>
    </row>
    <row r="6506" spans="1:19" x14ac:dyDescent="0.35">
      <c r="A6506" t="s">
        <v>7</v>
      </c>
      <c r="B6506" t="s">
        <v>5871</v>
      </c>
      <c r="C6506" t="s">
        <v>12400</v>
      </c>
      <c r="D6506" s="14">
        <v>1</v>
      </c>
      <c r="E6506" s="18">
        <v>0</v>
      </c>
      <c r="F6506" s="1">
        <v>30301.43</v>
      </c>
      <c r="G6506" s="18">
        <v>0</v>
      </c>
      <c r="H6506" s="1">
        <v>30301.43</v>
      </c>
      <c r="I6506" t="s">
        <v>23932</v>
      </c>
      <c r="J6506" t="s">
        <v>8</v>
      </c>
      <c r="K6506" t="s">
        <v>7605</v>
      </c>
      <c r="L6506" s="2">
        <v>30301.43</v>
      </c>
      <c r="M6506" s="2">
        <v>0</v>
      </c>
      <c r="N6506" s="2">
        <v>0</v>
      </c>
      <c r="O6506" s="1">
        <f>SUM(L6506:N6506)</f>
        <v>30301.43</v>
      </c>
      <c r="S6506" s="1">
        <f>O6506+Q6506</f>
        <v>30301.43</v>
      </c>
    </row>
    <row r="6507" spans="1:19" x14ac:dyDescent="0.35">
      <c r="A6507" t="s">
        <v>7</v>
      </c>
      <c r="B6507" t="s">
        <v>7015</v>
      </c>
      <c r="C6507" t="s">
        <v>12401</v>
      </c>
      <c r="D6507" s="14">
        <v>1</v>
      </c>
      <c r="E6507" s="18">
        <v>0</v>
      </c>
      <c r="F6507" s="1">
        <v>79420.42</v>
      </c>
      <c r="G6507" s="18">
        <v>0</v>
      </c>
      <c r="H6507" s="1">
        <v>79420.42</v>
      </c>
      <c r="I6507" t="s">
        <v>23932</v>
      </c>
      <c r="J6507" t="s">
        <v>8</v>
      </c>
      <c r="K6507" t="s">
        <v>7605</v>
      </c>
      <c r="L6507" s="2">
        <v>79420.42</v>
      </c>
      <c r="M6507" s="2">
        <v>0</v>
      </c>
      <c r="N6507" s="2">
        <v>0</v>
      </c>
      <c r="O6507" s="1">
        <f>SUM(L6507:N6507)</f>
        <v>79420.42</v>
      </c>
      <c r="S6507" s="1">
        <f>O6507+Q6507</f>
        <v>79420.42</v>
      </c>
    </row>
    <row r="6508" spans="1:19" x14ac:dyDescent="0.35">
      <c r="A6508" t="s">
        <v>7</v>
      </c>
      <c r="B6508" t="s">
        <v>2799</v>
      </c>
      <c r="C6508" t="s">
        <v>12402</v>
      </c>
      <c r="D6508" s="14">
        <v>1</v>
      </c>
      <c r="E6508" s="18">
        <v>0</v>
      </c>
      <c r="F6508" s="1">
        <v>177527.49</v>
      </c>
      <c r="G6508" s="18">
        <v>0</v>
      </c>
      <c r="H6508" s="1">
        <v>177527.49</v>
      </c>
      <c r="I6508" t="s">
        <v>23932</v>
      </c>
      <c r="J6508" t="s">
        <v>8</v>
      </c>
      <c r="K6508" t="s">
        <v>7605</v>
      </c>
      <c r="L6508" s="2">
        <v>0</v>
      </c>
      <c r="M6508" s="2">
        <v>177527.49</v>
      </c>
      <c r="N6508" s="2">
        <v>0</v>
      </c>
      <c r="O6508" s="1">
        <f>SUM(L6508:N6508)</f>
        <v>177527.49</v>
      </c>
      <c r="S6508" s="1">
        <f>O6508+Q6508</f>
        <v>177527.49</v>
      </c>
    </row>
    <row r="6509" spans="1:19" x14ac:dyDescent="0.35">
      <c r="A6509" t="s">
        <v>7</v>
      </c>
      <c r="B6509" t="s">
        <v>4828</v>
      </c>
      <c r="C6509" t="s">
        <v>12403</v>
      </c>
      <c r="D6509" s="14">
        <v>1</v>
      </c>
      <c r="E6509" s="18">
        <v>0</v>
      </c>
      <c r="F6509" s="1">
        <v>133382.56</v>
      </c>
      <c r="G6509" s="18">
        <v>0</v>
      </c>
      <c r="H6509" s="1">
        <v>133382.56</v>
      </c>
      <c r="I6509" t="s">
        <v>23932</v>
      </c>
      <c r="J6509" t="s">
        <v>8</v>
      </c>
      <c r="K6509" t="s">
        <v>7605</v>
      </c>
      <c r="L6509" s="2">
        <v>0</v>
      </c>
      <c r="M6509" s="2">
        <v>0</v>
      </c>
      <c r="N6509" s="2">
        <v>133382.56</v>
      </c>
      <c r="O6509" s="1">
        <f>SUM(L6509:N6509)</f>
        <v>133382.56</v>
      </c>
      <c r="S6509" s="1">
        <f>O6509+Q6509</f>
        <v>133382.56</v>
      </c>
    </row>
    <row r="6510" spans="1:19" x14ac:dyDescent="0.35">
      <c r="A6510" t="s">
        <v>7</v>
      </c>
      <c r="B6510" t="s">
        <v>6397</v>
      </c>
      <c r="C6510" t="s">
        <v>12404</v>
      </c>
      <c r="D6510" s="14">
        <v>1</v>
      </c>
      <c r="E6510" s="18">
        <v>0</v>
      </c>
      <c r="F6510" s="1">
        <v>30464.43</v>
      </c>
      <c r="G6510" s="18">
        <v>0</v>
      </c>
      <c r="H6510" s="1">
        <v>30464.43</v>
      </c>
      <c r="I6510" t="s">
        <v>23932</v>
      </c>
      <c r="J6510" t="s">
        <v>8</v>
      </c>
      <c r="K6510" t="s">
        <v>7605</v>
      </c>
      <c r="L6510" s="2">
        <v>30464.43</v>
      </c>
      <c r="M6510" s="2">
        <v>0</v>
      </c>
      <c r="N6510" s="2">
        <v>0</v>
      </c>
      <c r="O6510" s="1">
        <f>SUM(L6510:N6510)</f>
        <v>30464.43</v>
      </c>
      <c r="S6510" s="1">
        <f>O6510+Q6510</f>
        <v>30464.43</v>
      </c>
    </row>
    <row r="6511" spans="1:19" x14ac:dyDescent="0.35">
      <c r="A6511" t="s">
        <v>7</v>
      </c>
      <c r="B6511" t="s">
        <v>4234</v>
      </c>
      <c r="C6511" t="s">
        <v>12405</v>
      </c>
      <c r="D6511" s="14">
        <v>1</v>
      </c>
      <c r="E6511" s="18">
        <v>0</v>
      </c>
      <c r="F6511" s="1">
        <v>154130.21</v>
      </c>
      <c r="G6511" s="18">
        <v>0</v>
      </c>
      <c r="H6511" s="1">
        <v>154130.21</v>
      </c>
      <c r="I6511" t="s">
        <v>23932</v>
      </c>
      <c r="J6511" t="s">
        <v>8</v>
      </c>
      <c r="K6511" t="s">
        <v>7605</v>
      </c>
      <c r="L6511" s="2">
        <v>154130.21</v>
      </c>
      <c r="M6511" s="2">
        <v>0</v>
      </c>
      <c r="N6511" s="2">
        <v>0</v>
      </c>
      <c r="O6511" s="1">
        <f>SUM(L6511:N6511)</f>
        <v>154130.21</v>
      </c>
      <c r="S6511" s="1">
        <f>O6511+Q6511</f>
        <v>154130.21</v>
      </c>
    </row>
    <row r="6512" spans="1:19" x14ac:dyDescent="0.35">
      <c r="A6512" t="s">
        <v>7</v>
      </c>
      <c r="B6512" t="s">
        <v>3562</v>
      </c>
      <c r="C6512" t="s">
        <v>12406</v>
      </c>
      <c r="D6512" s="14">
        <v>1</v>
      </c>
      <c r="E6512" s="18">
        <v>0</v>
      </c>
      <c r="F6512" s="1">
        <v>28946.91</v>
      </c>
      <c r="G6512" s="18">
        <v>0</v>
      </c>
      <c r="H6512" s="1">
        <v>28946.91</v>
      </c>
      <c r="I6512" t="s">
        <v>23932</v>
      </c>
      <c r="J6512" t="s">
        <v>8</v>
      </c>
      <c r="K6512" t="s">
        <v>7605</v>
      </c>
      <c r="L6512" s="2">
        <v>0</v>
      </c>
      <c r="M6512" s="2">
        <v>0</v>
      </c>
      <c r="N6512" s="2">
        <v>28946.91</v>
      </c>
      <c r="O6512" s="1">
        <f>SUM(L6512:N6512)</f>
        <v>28946.91</v>
      </c>
      <c r="S6512" s="1">
        <f>O6512+Q6512</f>
        <v>28946.91</v>
      </c>
    </row>
    <row r="6513" spans="1:19" x14ac:dyDescent="0.35">
      <c r="A6513" t="s">
        <v>7</v>
      </c>
      <c r="B6513" t="s">
        <v>6557</v>
      </c>
      <c r="C6513" t="s">
        <v>12407</v>
      </c>
      <c r="D6513" s="14">
        <v>1</v>
      </c>
      <c r="E6513" s="18">
        <v>0</v>
      </c>
      <c r="F6513" s="1">
        <v>9072.6299999999992</v>
      </c>
      <c r="G6513" s="18">
        <v>0</v>
      </c>
      <c r="H6513" s="1">
        <v>9072.6299999999992</v>
      </c>
      <c r="I6513" t="s">
        <v>23932</v>
      </c>
      <c r="J6513" t="s">
        <v>8</v>
      </c>
      <c r="K6513" t="s">
        <v>7605</v>
      </c>
      <c r="L6513" s="2">
        <v>0</v>
      </c>
      <c r="M6513" s="2">
        <v>0</v>
      </c>
      <c r="N6513" s="2">
        <v>9072.6299999999992</v>
      </c>
      <c r="O6513" s="1">
        <f>SUM(L6513:N6513)</f>
        <v>9072.6299999999992</v>
      </c>
      <c r="S6513" s="1">
        <f>O6513+Q6513</f>
        <v>9072.6299999999992</v>
      </c>
    </row>
    <row r="6514" spans="1:19" x14ac:dyDescent="0.35">
      <c r="A6514" t="s">
        <v>7</v>
      </c>
      <c r="B6514" t="s">
        <v>7455</v>
      </c>
      <c r="C6514" t="s">
        <v>12408</v>
      </c>
      <c r="D6514" s="14">
        <v>1</v>
      </c>
      <c r="E6514" s="18">
        <v>0</v>
      </c>
      <c r="F6514" s="1">
        <v>77439.83</v>
      </c>
      <c r="G6514" s="18">
        <v>0</v>
      </c>
      <c r="H6514" s="1">
        <v>77439.83</v>
      </c>
      <c r="I6514" t="s">
        <v>23932</v>
      </c>
      <c r="J6514" t="s">
        <v>8</v>
      </c>
      <c r="K6514" t="s">
        <v>7605</v>
      </c>
      <c r="L6514" s="2">
        <v>77439.83</v>
      </c>
      <c r="M6514" s="2">
        <v>0</v>
      </c>
      <c r="N6514" s="2">
        <v>0</v>
      </c>
      <c r="O6514" s="1">
        <f>SUM(L6514:N6514)</f>
        <v>77439.83</v>
      </c>
      <c r="S6514" s="1">
        <f>O6514+Q6514</f>
        <v>77439.83</v>
      </c>
    </row>
    <row r="6515" spans="1:19" x14ac:dyDescent="0.35">
      <c r="A6515" t="s">
        <v>7</v>
      </c>
      <c r="B6515" t="s">
        <v>6995</v>
      </c>
      <c r="C6515" t="s">
        <v>12409</v>
      </c>
      <c r="D6515" s="14">
        <v>1</v>
      </c>
      <c r="E6515" s="18">
        <v>0</v>
      </c>
      <c r="F6515" s="1">
        <v>4700.82</v>
      </c>
      <c r="G6515" s="18">
        <v>0</v>
      </c>
      <c r="H6515" s="1">
        <v>4700.82</v>
      </c>
      <c r="I6515" t="s">
        <v>23932</v>
      </c>
      <c r="J6515" t="s">
        <v>8</v>
      </c>
      <c r="K6515" t="s">
        <v>7605</v>
      </c>
      <c r="L6515" s="2">
        <v>0</v>
      </c>
      <c r="M6515" s="2">
        <v>0</v>
      </c>
      <c r="N6515" s="2">
        <v>4700.82</v>
      </c>
      <c r="O6515" s="1">
        <f>SUM(L6515:N6515)</f>
        <v>4700.82</v>
      </c>
      <c r="S6515" s="1">
        <f>O6515+Q6515</f>
        <v>4700.82</v>
      </c>
    </row>
    <row r="6516" spans="1:19" x14ac:dyDescent="0.35">
      <c r="A6516" t="s">
        <v>7</v>
      </c>
      <c r="B6516" t="s">
        <v>7497</v>
      </c>
      <c r="C6516" t="s">
        <v>12410</v>
      </c>
      <c r="D6516" s="14">
        <v>1</v>
      </c>
      <c r="E6516" s="18">
        <v>0</v>
      </c>
      <c r="F6516" s="1">
        <v>20160</v>
      </c>
      <c r="G6516" s="18">
        <v>0</v>
      </c>
      <c r="H6516" s="1">
        <v>20160</v>
      </c>
      <c r="I6516" t="s">
        <v>23932</v>
      </c>
      <c r="J6516" t="s">
        <v>8</v>
      </c>
      <c r="K6516" t="s">
        <v>7605</v>
      </c>
      <c r="L6516" s="2">
        <v>0</v>
      </c>
      <c r="M6516" s="2">
        <v>0</v>
      </c>
      <c r="N6516" s="2">
        <v>20160</v>
      </c>
      <c r="O6516" s="1">
        <f>SUM(L6516:N6516)</f>
        <v>20160</v>
      </c>
      <c r="S6516" s="1">
        <f>O6516+Q6516</f>
        <v>20160</v>
      </c>
    </row>
    <row r="6517" spans="1:19" x14ac:dyDescent="0.35">
      <c r="A6517" t="s">
        <v>7</v>
      </c>
      <c r="B6517" t="s">
        <v>5491</v>
      </c>
      <c r="C6517" t="s">
        <v>12411</v>
      </c>
      <c r="D6517" s="14">
        <v>1</v>
      </c>
      <c r="E6517" s="18">
        <v>0</v>
      </c>
      <c r="F6517" s="1">
        <v>154574</v>
      </c>
      <c r="G6517" s="18">
        <v>0</v>
      </c>
      <c r="H6517" s="1">
        <v>154574</v>
      </c>
      <c r="I6517" t="s">
        <v>23932</v>
      </c>
      <c r="J6517" t="s">
        <v>8</v>
      </c>
      <c r="K6517" t="s">
        <v>7605</v>
      </c>
      <c r="L6517" s="2">
        <v>151239.20000000001</v>
      </c>
      <c r="M6517" s="2">
        <v>3334.8</v>
      </c>
      <c r="N6517" s="2">
        <v>0</v>
      </c>
      <c r="O6517" s="1">
        <f>SUM(L6517:N6517)</f>
        <v>154574</v>
      </c>
      <c r="S6517" s="1">
        <f>O6517+Q6517</f>
        <v>154574</v>
      </c>
    </row>
    <row r="6518" spans="1:19" x14ac:dyDescent="0.35">
      <c r="A6518" t="s">
        <v>7</v>
      </c>
      <c r="B6518" t="s">
        <v>6134</v>
      </c>
      <c r="C6518" t="s">
        <v>12412</v>
      </c>
      <c r="D6518" s="14">
        <v>1</v>
      </c>
      <c r="E6518" s="18">
        <v>0</v>
      </c>
      <c r="F6518" s="1">
        <v>17053.560000000001</v>
      </c>
      <c r="G6518" s="18">
        <v>0</v>
      </c>
      <c r="H6518" s="1">
        <v>17053.560000000001</v>
      </c>
      <c r="I6518" t="s">
        <v>23932</v>
      </c>
      <c r="J6518" t="s">
        <v>8</v>
      </c>
      <c r="K6518" t="s">
        <v>7605</v>
      </c>
      <c r="L6518" s="2">
        <v>0</v>
      </c>
      <c r="M6518" s="2">
        <v>0</v>
      </c>
      <c r="N6518" s="2">
        <v>17053.560000000001</v>
      </c>
      <c r="O6518" s="1">
        <f>SUM(L6518:N6518)</f>
        <v>17053.560000000001</v>
      </c>
      <c r="S6518" s="1">
        <f>O6518+Q6518</f>
        <v>17053.560000000001</v>
      </c>
    </row>
    <row r="6519" spans="1:19" x14ac:dyDescent="0.35">
      <c r="A6519" t="s">
        <v>7</v>
      </c>
      <c r="B6519" t="s">
        <v>7469</v>
      </c>
      <c r="C6519" t="s">
        <v>12413</v>
      </c>
      <c r="D6519" s="14">
        <v>1</v>
      </c>
      <c r="E6519" s="18">
        <v>0</v>
      </c>
      <c r="F6519" s="1">
        <v>191020.76</v>
      </c>
      <c r="G6519" s="18">
        <v>0</v>
      </c>
      <c r="H6519" s="1">
        <v>191020.76</v>
      </c>
      <c r="I6519" t="s">
        <v>23932</v>
      </c>
      <c r="J6519" t="s">
        <v>8</v>
      </c>
      <c r="K6519" t="s">
        <v>7605</v>
      </c>
      <c r="L6519" s="2">
        <v>191020.76</v>
      </c>
      <c r="M6519" s="2">
        <v>0</v>
      </c>
      <c r="N6519" s="2">
        <v>0</v>
      </c>
      <c r="O6519" s="1">
        <f>SUM(L6519:N6519)</f>
        <v>191020.76</v>
      </c>
      <c r="S6519" s="1">
        <f>O6519+Q6519</f>
        <v>191020.76</v>
      </c>
    </row>
    <row r="6520" spans="1:19" x14ac:dyDescent="0.35">
      <c r="A6520" t="s">
        <v>7</v>
      </c>
      <c r="B6520" t="s">
        <v>6970</v>
      </c>
      <c r="C6520" t="s">
        <v>12414</v>
      </c>
      <c r="D6520" s="14">
        <v>1</v>
      </c>
      <c r="E6520" s="18">
        <v>0</v>
      </c>
      <c r="F6520" s="1">
        <v>138283.67000000001</v>
      </c>
      <c r="G6520" s="18">
        <v>0</v>
      </c>
      <c r="H6520" s="1">
        <v>138283.67000000001</v>
      </c>
      <c r="I6520" t="s">
        <v>23932</v>
      </c>
      <c r="J6520" t="s">
        <v>8</v>
      </c>
      <c r="K6520" t="s">
        <v>7605</v>
      </c>
      <c r="L6520" s="2">
        <v>0</v>
      </c>
      <c r="M6520" s="2">
        <v>0</v>
      </c>
      <c r="N6520" s="2">
        <v>138283.67000000001</v>
      </c>
      <c r="O6520" s="1">
        <f>SUM(L6520:N6520)</f>
        <v>138283.67000000001</v>
      </c>
      <c r="S6520" s="1">
        <f>O6520+Q6520</f>
        <v>138283.67000000001</v>
      </c>
    </row>
    <row r="6521" spans="1:19" x14ac:dyDescent="0.35">
      <c r="A6521" t="s">
        <v>7</v>
      </c>
      <c r="B6521" t="s">
        <v>6437</v>
      </c>
      <c r="C6521" t="s">
        <v>12415</v>
      </c>
      <c r="D6521" s="14">
        <v>1</v>
      </c>
      <c r="E6521" s="18">
        <v>0</v>
      </c>
      <c r="F6521" s="1">
        <v>12618.6</v>
      </c>
      <c r="G6521" s="18">
        <v>0</v>
      </c>
      <c r="H6521" s="1">
        <v>12618.6</v>
      </c>
      <c r="I6521" t="s">
        <v>23932</v>
      </c>
      <c r="J6521" t="s">
        <v>8</v>
      </c>
      <c r="K6521" t="s">
        <v>7605</v>
      </c>
      <c r="L6521" s="2">
        <v>12618.6</v>
      </c>
      <c r="M6521" s="2">
        <v>0</v>
      </c>
      <c r="N6521" s="2">
        <v>0</v>
      </c>
      <c r="O6521" s="1">
        <f>SUM(L6521:N6521)</f>
        <v>12618.6</v>
      </c>
      <c r="S6521" s="1">
        <f>O6521+Q6521</f>
        <v>12618.6</v>
      </c>
    </row>
    <row r="6522" spans="1:19" x14ac:dyDescent="0.35">
      <c r="A6522" t="s">
        <v>7</v>
      </c>
      <c r="B6522" t="s">
        <v>6563</v>
      </c>
      <c r="C6522" t="s">
        <v>12416</v>
      </c>
      <c r="D6522" s="14">
        <v>1</v>
      </c>
      <c r="E6522" s="18">
        <v>0</v>
      </c>
      <c r="F6522" s="1">
        <v>39005.1</v>
      </c>
      <c r="G6522" s="18">
        <v>0</v>
      </c>
      <c r="H6522" s="1">
        <v>39005.1</v>
      </c>
      <c r="I6522" t="s">
        <v>23932</v>
      </c>
      <c r="J6522" t="s">
        <v>8</v>
      </c>
      <c r="K6522" t="s">
        <v>7605</v>
      </c>
      <c r="L6522" s="2">
        <v>39005.1</v>
      </c>
      <c r="M6522" s="2">
        <v>0</v>
      </c>
      <c r="N6522" s="2">
        <v>0</v>
      </c>
      <c r="O6522" s="1">
        <f>SUM(L6522:N6522)</f>
        <v>39005.1</v>
      </c>
      <c r="S6522" s="1">
        <f>O6522+Q6522</f>
        <v>39005.1</v>
      </c>
    </row>
    <row r="6523" spans="1:19" x14ac:dyDescent="0.35">
      <c r="A6523" t="s">
        <v>7</v>
      </c>
      <c r="B6523" t="s">
        <v>6357</v>
      </c>
      <c r="C6523" t="s">
        <v>12417</v>
      </c>
      <c r="D6523" s="14">
        <v>1</v>
      </c>
      <c r="E6523" s="18">
        <v>0</v>
      </c>
      <c r="F6523" s="1">
        <v>31398.9</v>
      </c>
      <c r="G6523" s="18">
        <v>0</v>
      </c>
      <c r="H6523" s="1">
        <v>31398.9</v>
      </c>
      <c r="I6523" t="s">
        <v>23932</v>
      </c>
      <c r="J6523" t="s">
        <v>8</v>
      </c>
      <c r="K6523" t="s">
        <v>7605</v>
      </c>
      <c r="L6523" s="2">
        <v>0</v>
      </c>
      <c r="M6523" s="2">
        <v>0</v>
      </c>
      <c r="N6523" s="2">
        <v>31398.9</v>
      </c>
      <c r="O6523" s="1">
        <f>SUM(L6523:N6523)</f>
        <v>31398.9</v>
      </c>
      <c r="S6523" s="1">
        <f>O6523+Q6523</f>
        <v>31398.9</v>
      </c>
    </row>
    <row r="6524" spans="1:19" x14ac:dyDescent="0.35">
      <c r="A6524" t="s">
        <v>7</v>
      </c>
      <c r="B6524" t="s">
        <v>7445</v>
      </c>
      <c r="C6524" t="s">
        <v>12418</v>
      </c>
      <c r="D6524" s="14">
        <v>1</v>
      </c>
      <c r="E6524" s="18">
        <v>0</v>
      </c>
      <c r="F6524" s="1">
        <v>37511.4</v>
      </c>
      <c r="G6524" s="18">
        <v>0</v>
      </c>
      <c r="H6524" s="1">
        <v>37511.4</v>
      </c>
      <c r="I6524" t="s">
        <v>23932</v>
      </c>
      <c r="J6524" t="s">
        <v>8</v>
      </c>
      <c r="K6524" t="s">
        <v>7605</v>
      </c>
      <c r="L6524" s="2">
        <v>0</v>
      </c>
      <c r="M6524" s="2">
        <v>0</v>
      </c>
      <c r="N6524" s="2">
        <v>37511.4</v>
      </c>
      <c r="O6524" s="1">
        <f>SUM(L6524:N6524)</f>
        <v>37511.4</v>
      </c>
      <c r="S6524" s="1">
        <f>O6524+Q6524</f>
        <v>37511.4</v>
      </c>
    </row>
    <row r="6525" spans="1:19" x14ac:dyDescent="0.35">
      <c r="A6525" t="s">
        <v>7</v>
      </c>
      <c r="B6525" t="s">
        <v>6765</v>
      </c>
      <c r="C6525" t="s">
        <v>12419</v>
      </c>
      <c r="D6525" s="14">
        <v>1</v>
      </c>
      <c r="E6525" s="18">
        <v>0</v>
      </c>
      <c r="F6525" s="1">
        <v>21632.95</v>
      </c>
      <c r="G6525" s="18">
        <v>0</v>
      </c>
      <c r="H6525" s="1">
        <v>21632.95</v>
      </c>
      <c r="I6525" t="s">
        <v>23932</v>
      </c>
      <c r="J6525" t="s">
        <v>8</v>
      </c>
      <c r="K6525" t="s">
        <v>7605</v>
      </c>
      <c r="L6525" s="2">
        <v>3079.1</v>
      </c>
      <c r="M6525" s="2">
        <v>0</v>
      </c>
      <c r="N6525" s="2">
        <v>18553.849999999999</v>
      </c>
      <c r="O6525" s="1">
        <f>SUM(L6525:N6525)</f>
        <v>21632.949999999997</v>
      </c>
      <c r="S6525" s="1">
        <f>O6525+Q6525</f>
        <v>21632.949999999997</v>
      </c>
    </row>
    <row r="6526" spans="1:19" x14ac:dyDescent="0.35">
      <c r="A6526" t="s">
        <v>7</v>
      </c>
      <c r="B6526" t="s">
        <v>7383</v>
      </c>
      <c r="C6526" t="s">
        <v>12420</v>
      </c>
      <c r="D6526" s="14">
        <v>1</v>
      </c>
      <c r="E6526" s="18">
        <v>0</v>
      </c>
      <c r="F6526" s="1">
        <v>6870.3</v>
      </c>
      <c r="G6526" s="18">
        <v>0</v>
      </c>
      <c r="H6526" s="1">
        <v>6870.3</v>
      </c>
      <c r="I6526" t="s">
        <v>23932</v>
      </c>
      <c r="J6526" t="s">
        <v>8</v>
      </c>
      <c r="K6526" t="s">
        <v>7605</v>
      </c>
      <c r="L6526" s="2">
        <v>0</v>
      </c>
      <c r="M6526" s="2">
        <v>0</v>
      </c>
      <c r="N6526" s="2">
        <v>6870.3</v>
      </c>
      <c r="O6526" s="1">
        <f>SUM(L6526:N6526)</f>
        <v>6870.3</v>
      </c>
      <c r="S6526" s="1">
        <f>O6526+Q6526</f>
        <v>6870.3</v>
      </c>
    </row>
    <row r="6527" spans="1:19" x14ac:dyDescent="0.35">
      <c r="A6527" t="s">
        <v>7</v>
      </c>
      <c r="B6527" t="s">
        <v>5788</v>
      </c>
      <c r="C6527" t="s">
        <v>12421</v>
      </c>
      <c r="D6527" s="14">
        <v>1</v>
      </c>
      <c r="E6527" s="18">
        <v>0</v>
      </c>
      <c r="F6527" s="1">
        <v>31402.11</v>
      </c>
      <c r="G6527" s="18">
        <v>0</v>
      </c>
      <c r="H6527" s="1">
        <v>31402.11</v>
      </c>
      <c r="I6527" t="s">
        <v>23932</v>
      </c>
      <c r="J6527" t="s">
        <v>8</v>
      </c>
      <c r="K6527" t="s">
        <v>7605</v>
      </c>
      <c r="L6527" s="2">
        <v>0</v>
      </c>
      <c r="M6527" s="2">
        <v>0</v>
      </c>
      <c r="N6527" s="2">
        <v>31402.11</v>
      </c>
      <c r="O6527" s="1">
        <f>SUM(L6527:N6527)</f>
        <v>31402.11</v>
      </c>
      <c r="S6527" s="1">
        <f>O6527+Q6527</f>
        <v>31402.11</v>
      </c>
    </row>
    <row r="6528" spans="1:19" x14ac:dyDescent="0.35">
      <c r="A6528" t="s">
        <v>7</v>
      </c>
      <c r="B6528" t="s">
        <v>7480</v>
      </c>
      <c r="C6528" t="s">
        <v>12422</v>
      </c>
      <c r="D6528" s="14">
        <v>1</v>
      </c>
      <c r="E6528" s="18">
        <v>0</v>
      </c>
      <c r="F6528" s="1">
        <v>13500</v>
      </c>
      <c r="G6528" s="18">
        <v>0</v>
      </c>
      <c r="H6528" s="1">
        <v>13500</v>
      </c>
      <c r="I6528" t="s">
        <v>23932</v>
      </c>
      <c r="J6528" t="s">
        <v>8</v>
      </c>
      <c r="K6528" t="s">
        <v>7605</v>
      </c>
      <c r="L6528" s="2">
        <v>13500</v>
      </c>
      <c r="M6528" s="2">
        <v>0</v>
      </c>
      <c r="N6528" s="2">
        <v>0</v>
      </c>
      <c r="O6528" s="1">
        <f>SUM(L6528:N6528)</f>
        <v>13500</v>
      </c>
      <c r="S6528" s="1">
        <f>O6528+Q6528</f>
        <v>13500</v>
      </c>
    </row>
    <row r="6529" spans="1:19" x14ac:dyDescent="0.35">
      <c r="A6529" t="s">
        <v>7</v>
      </c>
      <c r="B6529" t="s">
        <v>7441</v>
      </c>
      <c r="C6529" t="s">
        <v>12423</v>
      </c>
      <c r="D6529" s="14">
        <v>1</v>
      </c>
      <c r="E6529" s="18">
        <v>0</v>
      </c>
      <c r="F6529" s="1">
        <v>26021.4</v>
      </c>
      <c r="G6529" s="18">
        <v>0</v>
      </c>
      <c r="H6529" s="1">
        <v>26021.4</v>
      </c>
      <c r="I6529" t="s">
        <v>23932</v>
      </c>
      <c r="J6529" t="s">
        <v>8</v>
      </c>
      <c r="K6529" t="s">
        <v>7605</v>
      </c>
      <c r="L6529" s="2">
        <v>0</v>
      </c>
      <c r="M6529" s="2">
        <v>0</v>
      </c>
      <c r="N6529" s="2">
        <v>26021.4</v>
      </c>
      <c r="O6529" s="1">
        <f>SUM(L6529:N6529)</f>
        <v>26021.4</v>
      </c>
      <c r="S6529" s="1">
        <f>O6529+Q6529</f>
        <v>26021.4</v>
      </c>
    </row>
    <row r="6530" spans="1:19" x14ac:dyDescent="0.35">
      <c r="A6530" t="s">
        <v>7</v>
      </c>
      <c r="B6530" t="s">
        <v>7488</v>
      </c>
      <c r="C6530" t="s">
        <v>12424</v>
      </c>
      <c r="D6530" s="14">
        <v>1</v>
      </c>
      <c r="E6530" s="18">
        <v>0</v>
      </c>
      <c r="F6530" s="1">
        <v>23476.240000000002</v>
      </c>
      <c r="G6530" s="18">
        <v>0</v>
      </c>
      <c r="H6530" s="1">
        <v>23476.240000000002</v>
      </c>
      <c r="I6530" t="s">
        <v>23932</v>
      </c>
      <c r="J6530" t="s">
        <v>8</v>
      </c>
      <c r="K6530" t="s">
        <v>7605</v>
      </c>
      <c r="L6530" s="2">
        <v>23476.240000000002</v>
      </c>
      <c r="M6530" s="2">
        <v>0</v>
      </c>
      <c r="N6530" s="2">
        <v>0</v>
      </c>
      <c r="O6530" s="1">
        <f>SUM(L6530:N6530)</f>
        <v>23476.240000000002</v>
      </c>
      <c r="S6530" s="1">
        <f>O6530+Q6530</f>
        <v>23476.240000000002</v>
      </c>
    </row>
    <row r="6531" spans="1:19" x14ac:dyDescent="0.35">
      <c r="A6531" t="s">
        <v>7</v>
      </c>
      <c r="B6531" t="s">
        <v>6455</v>
      </c>
      <c r="C6531" t="s">
        <v>12425</v>
      </c>
      <c r="D6531" s="14">
        <v>1</v>
      </c>
      <c r="E6531" s="18">
        <v>0</v>
      </c>
      <c r="F6531" s="1">
        <v>67456.2</v>
      </c>
      <c r="G6531" s="18">
        <v>0</v>
      </c>
      <c r="H6531" s="1">
        <v>67456.2</v>
      </c>
      <c r="I6531" t="s">
        <v>23932</v>
      </c>
      <c r="J6531" t="s">
        <v>8</v>
      </c>
      <c r="K6531" t="s">
        <v>7605</v>
      </c>
      <c r="L6531" s="2">
        <v>67456.2</v>
      </c>
      <c r="M6531" s="2">
        <v>0</v>
      </c>
      <c r="N6531" s="2">
        <v>0</v>
      </c>
      <c r="O6531" s="1">
        <f>SUM(L6531:N6531)</f>
        <v>67456.2</v>
      </c>
      <c r="S6531" s="1">
        <f>O6531+Q6531</f>
        <v>67456.2</v>
      </c>
    </row>
    <row r="6532" spans="1:19" x14ac:dyDescent="0.35">
      <c r="A6532" t="s">
        <v>7</v>
      </c>
      <c r="B6532" t="s">
        <v>5711</v>
      </c>
      <c r="C6532" t="s">
        <v>12426</v>
      </c>
      <c r="D6532" s="14">
        <v>1</v>
      </c>
      <c r="E6532" s="18">
        <v>0</v>
      </c>
      <c r="F6532" s="1">
        <v>61559.88</v>
      </c>
      <c r="G6532" s="18">
        <v>0</v>
      </c>
      <c r="H6532" s="1">
        <v>61559.88</v>
      </c>
      <c r="I6532" t="s">
        <v>23932</v>
      </c>
      <c r="J6532" t="s">
        <v>8</v>
      </c>
      <c r="K6532" t="s">
        <v>7605</v>
      </c>
      <c r="L6532" s="2">
        <v>61559.88</v>
      </c>
      <c r="M6532" s="2">
        <v>0</v>
      </c>
      <c r="N6532" s="2">
        <v>0</v>
      </c>
      <c r="O6532" s="1">
        <f>SUM(L6532:N6532)</f>
        <v>61559.88</v>
      </c>
      <c r="S6532" s="1">
        <f>O6532+Q6532</f>
        <v>61559.88</v>
      </c>
    </row>
    <row r="6533" spans="1:19" x14ac:dyDescent="0.35">
      <c r="A6533" t="s">
        <v>7</v>
      </c>
      <c r="B6533" t="s">
        <v>6583</v>
      </c>
      <c r="C6533" t="s">
        <v>12427</v>
      </c>
      <c r="D6533" s="14">
        <v>1</v>
      </c>
      <c r="E6533" s="18">
        <v>0</v>
      </c>
      <c r="F6533" s="1">
        <v>22675.97</v>
      </c>
      <c r="G6533" s="18">
        <v>0</v>
      </c>
      <c r="H6533" s="1">
        <v>22675.97</v>
      </c>
      <c r="I6533" t="s">
        <v>23932</v>
      </c>
      <c r="J6533" t="s">
        <v>8</v>
      </c>
      <c r="K6533" t="s">
        <v>7605</v>
      </c>
      <c r="L6533" s="2">
        <v>0</v>
      </c>
      <c r="M6533" s="2">
        <v>0</v>
      </c>
      <c r="N6533" s="2">
        <v>22675.97</v>
      </c>
      <c r="O6533" s="1">
        <f>SUM(L6533:N6533)</f>
        <v>22675.97</v>
      </c>
      <c r="S6533" s="1">
        <f>O6533+Q6533</f>
        <v>22675.97</v>
      </c>
    </row>
    <row r="6534" spans="1:19" x14ac:dyDescent="0.35">
      <c r="A6534" t="s">
        <v>7</v>
      </c>
      <c r="B6534" t="s">
        <v>4886</v>
      </c>
      <c r="C6534" t="s">
        <v>12428</v>
      </c>
      <c r="D6534" s="14">
        <v>1</v>
      </c>
      <c r="E6534" s="18">
        <v>0</v>
      </c>
      <c r="F6534" s="1">
        <v>25335.9</v>
      </c>
      <c r="G6534" s="18">
        <v>0</v>
      </c>
      <c r="H6534" s="1">
        <v>25335.9</v>
      </c>
      <c r="I6534" t="s">
        <v>23932</v>
      </c>
      <c r="J6534" t="s">
        <v>8</v>
      </c>
      <c r="K6534" t="s">
        <v>7605</v>
      </c>
      <c r="L6534" s="2">
        <v>25335.9</v>
      </c>
      <c r="M6534" s="2">
        <v>0</v>
      </c>
      <c r="N6534" s="2">
        <v>0</v>
      </c>
      <c r="O6534" s="1">
        <f>SUM(L6534:N6534)</f>
        <v>25335.9</v>
      </c>
      <c r="S6534" s="1">
        <f>O6534+Q6534</f>
        <v>25335.9</v>
      </c>
    </row>
    <row r="6535" spans="1:19" x14ac:dyDescent="0.35">
      <c r="A6535" t="s">
        <v>7</v>
      </c>
      <c r="B6535" t="s">
        <v>7477</v>
      </c>
      <c r="C6535" t="s">
        <v>12429</v>
      </c>
      <c r="D6535" s="14">
        <v>1</v>
      </c>
      <c r="E6535" s="18">
        <v>0</v>
      </c>
      <c r="F6535" s="1">
        <v>45205.22</v>
      </c>
      <c r="G6535" s="18">
        <v>0</v>
      </c>
      <c r="H6535" s="1">
        <v>45205.22</v>
      </c>
      <c r="I6535" t="s">
        <v>23932</v>
      </c>
      <c r="J6535" t="s">
        <v>8</v>
      </c>
      <c r="K6535" t="s">
        <v>7605</v>
      </c>
      <c r="L6535" s="2">
        <v>0</v>
      </c>
      <c r="M6535" s="2">
        <v>0</v>
      </c>
      <c r="N6535" s="2">
        <v>45205.22</v>
      </c>
      <c r="O6535" s="1">
        <f>SUM(L6535:N6535)</f>
        <v>45205.22</v>
      </c>
      <c r="S6535" s="1">
        <f>O6535+Q6535</f>
        <v>45205.22</v>
      </c>
    </row>
    <row r="6536" spans="1:19" x14ac:dyDescent="0.35">
      <c r="A6536" t="s">
        <v>7</v>
      </c>
      <c r="B6536" t="s">
        <v>3874</v>
      </c>
      <c r="C6536" t="s">
        <v>12430</v>
      </c>
      <c r="D6536" s="14">
        <v>1</v>
      </c>
      <c r="E6536" s="18">
        <v>0</v>
      </c>
      <c r="F6536" s="1">
        <v>65854</v>
      </c>
      <c r="G6536" s="18">
        <v>0</v>
      </c>
      <c r="H6536" s="1">
        <v>65854</v>
      </c>
      <c r="I6536" t="s">
        <v>23932</v>
      </c>
      <c r="J6536" t="s">
        <v>8</v>
      </c>
      <c r="K6536" t="s">
        <v>7605</v>
      </c>
      <c r="L6536" s="2">
        <v>64350.36</v>
      </c>
      <c r="M6536" s="2">
        <v>1503.64</v>
      </c>
      <c r="N6536" s="2">
        <v>0</v>
      </c>
      <c r="O6536" s="1">
        <f>SUM(L6536:N6536)</f>
        <v>65854</v>
      </c>
      <c r="S6536" s="1">
        <f>O6536+Q6536</f>
        <v>65854</v>
      </c>
    </row>
    <row r="6537" spans="1:19" x14ac:dyDescent="0.35">
      <c r="A6537" t="s">
        <v>7</v>
      </c>
      <c r="B6537" t="s">
        <v>3549</v>
      </c>
      <c r="C6537" t="s">
        <v>12431</v>
      </c>
      <c r="D6537" s="14">
        <v>1</v>
      </c>
      <c r="E6537" s="18">
        <v>0</v>
      </c>
      <c r="F6537" s="1">
        <v>31195.11</v>
      </c>
      <c r="G6537" s="18">
        <v>0</v>
      </c>
      <c r="H6537" s="1">
        <v>31195.11</v>
      </c>
      <c r="I6537" t="s">
        <v>23932</v>
      </c>
      <c r="J6537" t="s">
        <v>8</v>
      </c>
      <c r="K6537" t="s">
        <v>7605</v>
      </c>
      <c r="L6537" s="2">
        <v>31195.11</v>
      </c>
      <c r="M6537" s="2">
        <v>0</v>
      </c>
      <c r="N6537" s="2">
        <v>0</v>
      </c>
      <c r="O6537" s="1">
        <f>SUM(L6537:N6537)</f>
        <v>31195.11</v>
      </c>
      <c r="S6537" s="1">
        <f>O6537+Q6537</f>
        <v>31195.11</v>
      </c>
    </row>
    <row r="6538" spans="1:19" x14ac:dyDescent="0.35">
      <c r="A6538" t="s">
        <v>7</v>
      </c>
      <c r="B6538" t="s">
        <v>6275</v>
      </c>
      <c r="C6538" t="s">
        <v>12432</v>
      </c>
      <c r="D6538" s="14">
        <v>1</v>
      </c>
      <c r="E6538" s="18">
        <v>0</v>
      </c>
      <c r="F6538" s="1">
        <v>60985.2</v>
      </c>
      <c r="G6538" s="18">
        <v>0</v>
      </c>
      <c r="H6538" s="1">
        <v>60985.2</v>
      </c>
      <c r="I6538" t="s">
        <v>23932</v>
      </c>
      <c r="J6538" t="s">
        <v>8</v>
      </c>
      <c r="K6538" t="s">
        <v>7605</v>
      </c>
      <c r="L6538" s="2">
        <v>60985.2</v>
      </c>
      <c r="M6538" s="2">
        <v>0</v>
      </c>
      <c r="N6538" s="2">
        <v>0</v>
      </c>
      <c r="O6538" s="1">
        <f>SUM(L6538:N6538)</f>
        <v>60985.2</v>
      </c>
      <c r="S6538" s="1">
        <f>O6538+Q6538</f>
        <v>60985.2</v>
      </c>
    </row>
    <row r="6539" spans="1:19" x14ac:dyDescent="0.35">
      <c r="A6539" t="s">
        <v>7</v>
      </c>
      <c r="B6539" t="s">
        <v>7490</v>
      </c>
      <c r="C6539" t="s">
        <v>12433</v>
      </c>
      <c r="D6539" s="14">
        <v>1</v>
      </c>
      <c r="E6539" s="18">
        <v>0</v>
      </c>
      <c r="F6539" s="1">
        <v>17100</v>
      </c>
      <c r="G6539" s="18">
        <v>0</v>
      </c>
      <c r="H6539" s="1">
        <v>17100</v>
      </c>
      <c r="I6539" t="s">
        <v>23932</v>
      </c>
      <c r="J6539" t="s">
        <v>8</v>
      </c>
      <c r="K6539" t="s">
        <v>7605</v>
      </c>
      <c r="L6539" s="2">
        <v>0</v>
      </c>
      <c r="M6539" s="2">
        <v>0</v>
      </c>
      <c r="N6539" s="2">
        <v>17100</v>
      </c>
      <c r="O6539" s="1">
        <f>SUM(L6539:N6539)</f>
        <v>17100</v>
      </c>
      <c r="S6539" s="1">
        <f>O6539+Q6539</f>
        <v>17100</v>
      </c>
    </row>
    <row r="6540" spans="1:19" x14ac:dyDescent="0.35">
      <c r="A6540" t="s">
        <v>7</v>
      </c>
      <c r="B6540" t="s">
        <v>4587</v>
      </c>
      <c r="C6540" t="s">
        <v>12434</v>
      </c>
      <c r="D6540" s="14">
        <v>1</v>
      </c>
      <c r="E6540" s="18">
        <v>0</v>
      </c>
      <c r="F6540" s="1">
        <v>22489.75</v>
      </c>
      <c r="G6540" s="18">
        <v>0</v>
      </c>
      <c r="H6540" s="1">
        <v>22489.75</v>
      </c>
      <c r="I6540" t="s">
        <v>23932</v>
      </c>
      <c r="J6540" t="s">
        <v>8</v>
      </c>
      <c r="K6540" t="s">
        <v>7605</v>
      </c>
      <c r="L6540" s="2">
        <v>0</v>
      </c>
      <c r="M6540" s="2">
        <v>22489.75</v>
      </c>
      <c r="N6540" s="2">
        <v>0</v>
      </c>
      <c r="O6540" s="1">
        <f>SUM(L6540:N6540)</f>
        <v>22489.75</v>
      </c>
      <c r="S6540" s="1">
        <f>O6540+Q6540</f>
        <v>22489.75</v>
      </c>
    </row>
    <row r="6541" spans="1:19" x14ac:dyDescent="0.35">
      <c r="A6541" t="s">
        <v>7</v>
      </c>
      <c r="B6541" t="s">
        <v>7141</v>
      </c>
      <c r="C6541" t="s">
        <v>12435</v>
      </c>
      <c r="D6541" s="14">
        <v>1</v>
      </c>
      <c r="E6541" s="18">
        <v>0</v>
      </c>
      <c r="F6541" s="1">
        <v>12501.13</v>
      </c>
      <c r="G6541" s="18">
        <v>0</v>
      </c>
      <c r="H6541" s="1">
        <v>12501.13</v>
      </c>
      <c r="I6541" t="s">
        <v>23932</v>
      </c>
      <c r="J6541" t="s">
        <v>8</v>
      </c>
      <c r="K6541" t="s">
        <v>7605</v>
      </c>
      <c r="L6541" s="2">
        <v>12501.13</v>
      </c>
      <c r="M6541" s="2">
        <v>0</v>
      </c>
      <c r="N6541" s="2">
        <v>0</v>
      </c>
      <c r="O6541" s="1">
        <f>SUM(L6541:N6541)</f>
        <v>12501.13</v>
      </c>
      <c r="S6541" s="1">
        <f>O6541+Q6541</f>
        <v>12501.13</v>
      </c>
    </row>
    <row r="6542" spans="1:19" x14ac:dyDescent="0.35">
      <c r="A6542" t="s">
        <v>7</v>
      </c>
      <c r="B6542" t="s">
        <v>6833</v>
      </c>
      <c r="C6542" t="s">
        <v>12436</v>
      </c>
      <c r="D6542" s="14">
        <v>1</v>
      </c>
      <c r="E6542" s="18">
        <v>0</v>
      </c>
      <c r="F6542" s="1">
        <v>39093.86</v>
      </c>
      <c r="G6542" s="18">
        <v>0</v>
      </c>
      <c r="H6542" s="1">
        <v>39093.86</v>
      </c>
      <c r="I6542" t="s">
        <v>23932</v>
      </c>
      <c r="J6542" t="s">
        <v>8</v>
      </c>
      <c r="K6542" t="s">
        <v>7605</v>
      </c>
      <c r="L6542" s="2">
        <v>39093.86</v>
      </c>
      <c r="M6542" s="2">
        <v>0</v>
      </c>
      <c r="N6542" s="2">
        <v>0</v>
      </c>
      <c r="O6542" s="1">
        <f>SUM(L6542:N6542)</f>
        <v>39093.86</v>
      </c>
      <c r="S6542" s="1">
        <f>O6542+Q6542</f>
        <v>39093.86</v>
      </c>
    </row>
    <row r="6543" spans="1:19" x14ac:dyDescent="0.35">
      <c r="A6543" t="s">
        <v>7</v>
      </c>
      <c r="B6543" t="s">
        <v>6634</v>
      </c>
      <c r="C6543" t="s">
        <v>12437</v>
      </c>
      <c r="D6543" s="14">
        <v>1</v>
      </c>
      <c r="E6543" s="18">
        <v>0</v>
      </c>
      <c r="F6543" s="1">
        <v>16165.23</v>
      </c>
      <c r="G6543" s="18">
        <v>0</v>
      </c>
      <c r="H6543" s="1">
        <v>16165.23</v>
      </c>
      <c r="I6543" t="s">
        <v>23932</v>
      </c>
      <c r="J6543" t="s">
        <v>8</v>
      </c>
      <c r="K6543" t="s">
        <v>7605</v>
      </c>
      <c r="L6543" s="2">
        <v>0</v>
      </c>
      <c r="M6543" s="2">
        <v>0</v>
      </c>
      <c r="N6543" s="2">
        <v>16165.23</v>
      </c>
      <c r="O6543" s="1">
        <f>SUM(L6543:N6543)</f>
        <v>16165.23</v>
      </c>
      <c r="S6543" s="1">
        <f>O6543+Q6543</f>
        <v>16165.23</v>
      </c>
    </row>
    <row r="6544" spans="1:19" x14ac:dyDescent="0.35">
      <c r="A6544" t="s">
        <v>7</v>
      </c>
      <c r="B6544" t="s">
        <v>7486</v>
      </c>
      <c r="C6544" t="s">
        <v>12438</v>
      </c>
      <c r="D6544" s="14">
        <v>1</v>
      </c>
      <c r="E6544" s="18">
        <v>0</v>
      </c>
      <c r="F6544" s="1">
        <v>40214.699999999997</v>
      </c>
      <c r="G6544" s="18">
        <v>0</v>
      </c>
      <c r="H6544" s="1">
        <v>40214.699999999997</v>
      </c>
      <c r="I6544" t="s">
        <v>23932</v>
      </c>
      <c r="J6544" t="s">
        <v>8</v>
      </c>
      <c r="K6544" t="s">
        <v>7605</v>
      </c>
      <c r="L6544" s="2">
        <v>0</v>
      </c>
      <c r="M6544" s="2">
        <v>0</v>
      </c>
      <c r="N6544" s="2">
        <v>40214.699999999997</v>
      </c>
      <c r="O6544" s="1">
        <f>SUM(L6544:N6544)</f>
        <v>40214.699999999997</v>
      </c>
      <c r="S6544" s="1">
        <f>O6544+Q6544</f>
        <v>40214.699999999997</v>
      </c>
    </row>
    <row r="6545" spans="1:19" x14ac:dyDescent="0.35">
      <c r="A6545" t="s">
        <v>7</v>
      </c>
      <c r="B6545" t="s">
        <v>5732</v>
      </c>
      <c r="C6545" t="s">
        <v>12439</v>
      </c>
      <c r="D6545" s="14">
        <v>1</v>
      </c>
      <c r="E6545" s="18">
        <v>0</v>
      </c>
      <c r="F6545" s="1">
        <v>35811.839999999997</v>
      </c>
      <c r="G6545" s="18">
        <v>0</v>
      </c>
      <c r="H6545" s="1">
        <v>35811.839999999997</v>
      </c>
      <c r="I6545" t="s">
        <v>23932</v>
      </c>
      <c r="J6545" t="s">
        <v>8</v>
      </c>
      <c r="K6545" t="s">
        <v>7605</v>
      </c>
      <c r="L6545" s="2">
        <v>0</v>
      </c>
      <c r="M6545" s="2">
        <v>0</v>
      </c>
      <c r="N6545" s="2">
        <v>35811.839999999997</v>
      </c>
      <c r="O6545" s="1">
        <f>SUM(L6545:N6545)</f>
        <v>35811.839999999997</v>
      </c>
      <c r="S6545" s="1">
        <f>O6545+Q6545</f>
        <v>35811.839999999997</v>
      </c>
    </row>
    <row r="6546" spans="1:19" x14ac:dyDescent="0.35">
      <c r="A6546" t="s">
        <v>7</v>
      </c>
      <c r="B6546" t="s">
        <v>3776</v>
      </c>
      <c r="C6546" t="s">
        <v>12440</v>
      </c>
      <c r="D6546" s="14">
        <v>1</v>
      </c>
      <c r="E6546" s="18">
        <v>0</v>
      </c>
      <c r="F6546" s="1">
        <v>18536.509999999998</v>
      </c>
      <c r="G6546" s="18">
        <v>0</v>
      </c>
      <c r="H6546" s="1">
        <v>18536.509999999998</v>
      </c>
      <c r="I6546" t="s">
        <v>23932</v>
      </c>
      <c r="J6546" t="s">
        <v>8</v>
      </c>
      <c r="K6546" t="s">
        <v>7605</v>
      </c>
      <c r="L6546" s="2">
        <v>0</v>
      </c>
      <c r="M6546" s="2">
        <v>0</v>
      </c>
      <c r="N6546" s="2">
        <v>18536.509999999998</v>
      </c>
      <c r="O6546" s="1">
        <f>SUM(L6546:N6546)</f>
        <v>18536.509999999998</v>
      </c>
      <c r="S6546" s="1">
        <f>O6546+Q6546</f>
        <v>18536.509999999998</v>
      </c>
    </row>
    <row r="6547" spans="1:19" x14ac:dyDescent="0.35">
      <c r="A6547" t="s">
        <v>7</v>
      </c>
      <c r="B6547" t="s">
        <v>6452</v>
      </c>
      <c r="C6547" t="s">
        <v>12441</v>
      </c>
      <c r="D6547" s="14">
        <v>1</v>
      </c>
      <c r="E6547" s="18">
        <v>0</v>
      </c>
      <c r="F6547" s="1">
        <v>25798.2</v>
      </c>
      <c r="G6547" s="18">
        <v>0</v>
      </c>
      <c r="H6547" s="1">
        <v>25798.2</v>
      </c>
      <c r="I6547" t="s">
        <v>23932</v>
      </c>
      <c r="J6547" t="s">
        <v>8</v>
      </c>
      <c r="K6547" t="s">
        <v>7605</v>
      </c>
      <c r="L6547" s="2">
        <v>0</v>
      </c>
      <c r="M6547" s="2">
        <v>0</v>
      </c>
      <c r="N6547" s="2">
        <v>25798.2</v>
      </c>
      <c r="O6547" s="1">
        <f>SUM(L6547:N6547)</f>
        <v>25798.2</v>
      </c>
      <c r="S6547" s="1">
        <f>O6547+Q6547</f>
        <v>25798.2</v>
      </c>
    </row>
    <row r="6548" spans="1:19" x14ac:dyDescent="0.35">
      <c r="A6548" t="s">
        <v>7</v>
      </c>
      <c r="B6548" t="s">
        <v>7376</v>
      </c>
      <c r="C6548" t="s">
        <v>12442</v>
      </c>
      <c r="D6548" s="14">
        <v>1</v>
      </c>
      <c r="E6548" s="18">
        <v>0</v>
      </c>
      <c r="F6548" s="1">
        <v>24978.3</v>
      </c>
      <c r="G6548" s="18">
        <v>0</v>
      </c>
      <c r="H6548" s="1">
        <v>24978.3</v>
      </c>
      <c r="I6548" t="s">
        <v>23932</v>
      </c>
      <c r="J6548" t="s">
        <v>8</v>
      </c>
      <c r="K6548" t="s">
        <v>7605</v>
      </c>
      <c r="L6548" s="2">
        <v>0</v>
      </c>
      <c r="M6548" s="2">
        <v>24978.3</v>
      </c>
      <c r="N6548" s="2">
        <v>0</v>
      </c>
      <c r="O6548" s="1">
        <f>SUM(L6548:N6548)</f>
        <v>24978.3</v>
      </c>
      <c r="S6548" s="1">
        <f>O6548+Q6548</f>
        <v>24978.3</v>
      </c>
    </row>
    <row r="6549" spans="1:19" x14ac:dyDescent="0.35">
      <c r="A6549" t="s">
        <v>7</v>
      </c>
      <c r="B6549" t="s">
        <v>7483</v>
      </c>
      <c r="C6549" t="s">
        <v>12443</v>
      </c>
      <c r="D6549" s="14">
        <v>1</v>
      </c>
      <c r="E6549" s="18">
        <v>0</v>
      </c>
      <c r="F6549" s="1">
        <v>38039.93</v>
      </c>
      <c r="G6549" s="18">
        <v>0</v>
      </c>
      <c r="H6549" s="1">
        <v>38039.93</v>
      </c>
      <c r="I6549" t="s">
        <v>23932</v>
      </c>
      <c r="J6549" t="s">
        <v>8</v>
      </c>
      <c r="K6549" t="s">
        <v>7605</v>
      </c>
      <c r="L6549" s="2">
        <v>1570.94</v>
      </c>
      <c r="M6549" s="2">
        <v>0</v>
      </c>
      <c r="N6549" s="2">
        <v>36468.99</v>
      </c>
      <c r="O6549" s="1">
        <f>SUM(L6549:N6549)</f>
        <v>38039.93</v>
      </c>
      <c r="S6549" s="1">
        <f>O6549+Q6549</f>
        <v>38039.93</v>
      </c>
    </row>
    <row r="6550" spans="1:19" x14ac:dyDescent="0.35">
      <c r="A6550" t="s">
        <v>7</v>
      </c>
      <c r="B6550" t="s">
        <v>4550</v>
      </c>
      <c r="C6550" t="s">
        <v>12444</v>
      </c>
      <c r="D6550" s="14">
        <v>1</v>
      </c>
      <c r="E6550" s="18">
        <v>0</v>
      </c>
      <c r="F6550" s="1">
        <v>23211.360000000001</v>
      </c>
      <c r="G6550" s="18">
        <v>0</v>
      </c>
      <c r="H6550" s="1">
        <v>23211.360000000001</v>
      </c>
      <c r="I6550" t="s">
        <v>23932</v>
      </c>
      <c r="J6550" t="s">
        <v>8</v>
      </c>
      <c r="K6550" t="s">
        <v>7605</v>
      </c>
      <c r="L6550" s="2">
        <v>0</v>
      </c>
      <c r="M6550" s="2">
        <v>0</v>
      </c>
      <c r="N6550" s="2">
        <v>23211.360000000001</v>
      </c>
      <c r="O6550" s="1">
        <f>SUM(L6550:N6550)</f>
        <v>23211.360000000001</v>
      </c>
      <c r="S6550" s="1">
        <f>O6550+Q6550</f>
        <v>23211.360000000001</v>
      </c>
    </row>
    <row r="6551" spans="1:19" x14ac:dyDescent="0.35">
      <c r="A6551" t="s">
        <v>7</v>
      </c>
      <c r="B6551" t="s">
        <v>7502</v>
      </c>
      <c r="C6551" t="s">
        <v>12445</v>
      </c>
      <c r="D6551" s="14">
        <v>1</v>
      </c>
      <c r="E6551" s="18">
        <v>0</v>
      </c>
      <c r="F6551" s="1">
        <v>6956.07</v>
      </c>
      <c r="G6551" s="18">
        <v>0</v>
      </c>
      <c r="H6551" s="1">
        <v>6956.07</v>
      </c>
      <c r="I6551" t="s">
        <v>23932</v>
      </c>
      <c r="J6551" t="s">
        <v>8</v>
      </c>
      <c r="K6551" t="s">
        <v>7605</v>
      </c>
      <c r="L6551" s="2">
        <v>0</v>
      </c>
      <c r="M6551" s="2">
        <v>0</v>
      </c>
      <c r="N6551" s="2">
        <v>6956.07</v>
      </c>
      <c r="O6551" s="1">
        <f>SUM(L6551:N6551)</f>
        <v>6956.07</v>
      </c>
      <c r="S6551" s="1">
        <f>O6551+Q6551</f>
        <v>6956.07</v>
      </c>
    </row>
    <row r="6552" spans="1:19" x14ac:dyDescent="0.35">
      <c r="A6552" t="s">
        <v>7</v>
      </c>
      <c r="B6552" t="s">
        <v>7458</v>
      </c>
      <c r="C6552" t="s">
        <v>12446</v>
      </c>
      <c r="D6552" s="14">
        <v>1</v>
      </c>
      <c r="E6552" s="18">
        <v>0</v>
      </c>
      <c r="F6552" s="1">
        <v>111587.28</v>
      </c>
      <c r="G6552" s="18">
        <v>0</v>
      </c>
      <c r="H6552" s="1">
        <v>111587.28</v>
      </c>
      <c r="I6552" t="s">
        <v>23932</v>
      </c>
      <c r="J6552" t="s">
        <v>8</v>
      </c>
      <c r="K6552" t="s">
        <v>7605</v>
      </c>
      <c r="L6552" s="2">
        <v>111587.28</v>
      </c>
      <c r="M6552" s="2">
        <v>0</v>
      </c>
      <c r="N6552" s="2">
        <v>0</v>
      </c>
      <c r="O6552" s="1">
        <f>SUM(L6552:N6552)</f>
        <v>111587.28</v>
      </c>
      <c r="S6552" s="1">
        <f>O6552+Q6552</f>
        <v>111587.28</v>
      </c>
    </row>
    <row r="6553" spans="1:19" x14ac:dyDescent="0.35">
      <c r="A6553" t="s">
        <v>7</v>
      </c>
      <c r="B6553" t="s">
        <v>6743</v>
      </c>
      <c r="C6553" t="s">
        <v>12447</v>
      </c>
      <c r="D6553" s="14">
        <v>1</v>
      </c>
      <c r="E6553" s="18">
        <v>0</v>
      </c>
      <c r="F6553" s="1">
        <v>64505.43</v>
      </c>
      <c r="G6553" s="18">
        <v>0</v>
      </c>
      <c r="H6553" s="1">
        <v>64505.43</v>
      </c>
      <c r="I6553" t="s">
        <v>23932</v>
      </c>
      <c r="J6553" t="s">
        <v>8</v>
      </c>
      <c r="K6553" t="s">
        <v>7605</v>
      </c>
      <c r="L6553" s="2">
        <v>64505.43</v>
      </c>
      <c r="M6553" s="2">
        <v>0</v>
      </c>
      <c r="N6553" s="2">
        <v>0</v>
      </c>
      <c r="O6553" s="1">
        <f>SUM(L6553:N6553)</f>
        <v>64505.43</v>
      </c>
      <c r="S6553" s="1">
        <f>O6553+Q6553</f>
        <v>64505.43</v>
      </c>
    </row>
    <row r="6554" spans="1:19" x14ac:dyDescent="0.35">
      <c r="A6554" t="s">
        <v>7</v>
      </c>
      <c r="B6554" t="s">
        <v>5835</v>
      </c>
      <c r="C6554" t="s">
        <v>12448</v>
      </c>
      <c r="D6554" s="14">
        <v>1</v>
      </c>
      <c r="E6554" s="18">
        <v>0</v>
      </c>
      <c r="F6554" s="1">
        <v>38122.800000000003</v>
      </c>
      <c r="G6554" s="18">
        <v>0</v>
      </c>
      <c r="H6554" s="1">
        <v>38122.800000000003</v>
      </c>
      <c r="I6554" t="s">
        <v>23932</v>
      </c>
      <c r="J6554" t="s">
        <v>8</v>
      </c>
      <c r="K6554" t="s">
        <v>7605</v>
      </c>
      <c r="L6554" s="2">
        <v>38122.800000000003</v>
      </c>
      <c r="M6554" s="2">
        <v>0</v>
      </c>
      <c r="N6554" s="2">
        <v>0</v>
      </c>
      <c r="O6554" s="1">
        <f>SUM(L6554:N6554)</f>
        <v>38122.800000000003</v>
      </c>
      <c r="S6554" s="1">
        <f>O6554+Q6554</f>
        <v>38122.800000000003</v>
      </c>
    </row>
    <row r="6555" spans="1:19" x14ac:dyDescent="0.35">
      <c r="A6555" t="s">
        <v>7</v>
      </c>
      <c r="B6555" t="s">
        <v>5477</v>
      </c>
      <c r="C6555" t="s">
        <v>12449</v>
      </c>
      <c r="D6555" s="14">
        <v>1</v>
      </c>
      <c r="E6555" s="18">
        <v>0</v>
      </c>
      <c r="F6555" s="1">
        <v>50450.400000000001</v>
      </c>
      <c r="G6555" s="18">
        <v>0</v>
      </c>
      <c r="H6555" s="1">
        <v>50450.400000000001</v>
      </c>
      <c r="I6555" t="s">
        <v>23932</v>
      </c>
      <c r="J6555" t="s">
        <v>8</v>
      </c>
      <c r="K6555" t="s">
        <v>7605</v>
      </c>
      <c r="L6555" s="2">
        <v>50450.400000000001</v>
      </c>
      <c r="M6555" s="2">
        <v>0</v>
      </c>
      <c r="N6555" s="2">
        <v>0</v>
      </c>
      <c r="O6555" s="1">
        <f>SUM(L6555:N6555)</f>
        <v>50450.400000000001</v>
      </c>
      <c r="S6555" s="1">
        <f>O6555+Q6555</f>
        <v>50450.400000000001</v>
      </c>
    </row>
    <row r="6556" spans="1:19" x14ac:dyDescent="0.35">
      <c r="A6556" t="s">
        <v>7</v>
      </c>
      <c r="B6556" t="s">
        <v>5341</v>
      </c>
      <c r="C6556" t="s">
        <v>12450</v>
      </c>
      <c r="D6556" s="14">
        <v>1</v>
      </c>
      <c r="E6556" s="18">
        <v>0</v>
      </c>
      <c r="F6556" s="1">
        <v>26146.880000000001</v>
      </c>
      <c r="G6556" s="18">
        <v>0</v>
      </c>
      <c r="H6556" s="1">
        <v>26146.880000000001</v>
      </c>
      <c r="I6556" t="s">
        <v>23932</v>
      </c>
      <c r="J6556" t="s">
        <v>8</v>
      </c>
      <c r="K6556" t="s">
        <v>7605</v>
      </c>
      <c r="L6556" s="2">
        <v>9026.57</v>
      </c>
      <c r="M6556" s="2">
        <v>0</v>
      </c>
      <c r="N6556" s="2">
        <v>17120.3</v>
      </c>
      <c r="O6556" s="1">
        <f>SUM(L6556:N6556)</f>
        <v>26146.87</v>
      </c>
      <c r="S6556" s="1">
        <f>O6556+Q6556</f>
        <v>26146.87</v>
      </c>
    </row>
    <row r="6557" spans="1:19" x14ac:dyDescent="0.35">
      <c r="A6557" t="s">
        <v>7</v>
      </c>
      <c r="B6557" t="s">
        <v>4871</v>
      </c>
      <c r="C6557" t="s">
        <v>12451</v>
      </c>
      <c r="D6557" s="14">
        <v>1</v>
      </c>
      <c r="E6557" s="18">
        <v>0</v>
      </c>
      <c r="F6557" s="1">
        <v>4308.6000000000004</v>
      </c>
      <c r="G6557" s="18">
        <v>0</v>
      </c>
      <c r="H6557" s="1">
        <v>4308.6000000000004</v>
      </c>
      <c r="I6557" t="s">
        <v>23932</v>
      </c>
      <c r="J6557" t="s">
        <v>8</v>
      </c>
      <c r="K6557" t="s">
        <v>7605</v>
      </c>
      <c r="L6557" s="2">
        <v>4308.6000000000004</v>
      </c>
      <c r="M6557" s="2">
        <v>0</v>
      </c>
      <c r="N6557" s="2">
        <v>0</v>
      </c>
      <c r="O6557" s="1">
        <f>SUM(L6557:N6557)</f>
        <v>4308.6000000000004</v>
      </c>
      <c r="S6557" s="1">
        <f>O6557+Q6557</f>
        <v>4308.6000000000004</v>
      </c>
    </row>
    <row r="6558" spans="1:19" x14ac:dyDescent="0.35">
      <c r="A6558" t="s">
        <v>7</v>
      </c>
      <c r="B6558" t="s">
        <v>6631</v>
      </c>
      <c r="C6558" t="s">
        <v>12452</v>
      </c>
      <c r="D6558" s="14">
        <v>1</v>
      </c>
      <c r="E6558" s="18">
        <v>0</v>
      </c>
      <c r="F6558" s="1">
        <v>13195.47</v>
      </c>
      <c r="G6558" s="18">
        <v>0</v>
      </c>
      <c r="H6558" s="1">
        <v>13195.47</v>
      </c>
      <c r="I6558" t="s">
        <v>23932</v>
      </c>
      <c r="J6558" t="s">
        <v>8</v>
      </c>
      <c r="K6558" t="s">
        <v>7605</v>
      </c>
      <c r="L6558" s="2">
        <v>0</v>
      </c>
      <c r="M6558" s="2">
        <v>0</v>
      </c>
      <c r="N6558" s="2">
        <v>13195.47</v>
      </c>
      <c r="O6558" s="1">
        <f>SUM(L6558:N6558)</f>
        <v>13195.47</v>
      </c>
      <c r="S6558" s="1">
        <f>O6558+Q6558</f>
        <v>13195.47</v>
      </c>
    </row>
    <row r="6559" spans="1:19" x14ac:dyDescent="0.35">
      <c r="A6559" t="s">
        <v>7</v>
      </c>
      <c r="B6559" t="s">
        <v>2677</v>
      </c>
      <c r="C6559" t="s">
        <v>12453</v>
      </c>
      <c r="D6559" s="14">
        <v>2</v>
      </c>
      <c r="E6559" s="18">
        <v>0</v>
      </c>
      <c r="F6559" s="1">
        <v>1563683.8</v>
      </c>
      <c r="G6559" s="18">
        <v>0</v>
      </c>
      <c r="H6559" s="1">
        <v>1563683.8</v>
      </c>
      <c r="I6559" t="s">
        <v>23932</v>
      </c>
      <c r="J6559" t="s">
        <v>8</v>
      </c>
      <c r="K6559" t="s">
        <v>7605</v>
      </c>
      <c r="L6559" s="2">
        <v>1438938.57</v>
      </c>
      <c r="M6559" s="2">
        <v>17765.03</v>
      </c>
      <c r="N6559" s="2">
        <v>106980.2</v>
      </c>
      <c r="O6559" s="1">
        <f>SUM(L6559:N6559)</f>
        <v>1563683.8</v>
      </c>
      <c r="S6559" s="1">
        <f>O6559+Q6559</f>
        <v>1563683.8</v>
      </c>
    </row>
    <row r="6560" spans="1:19" x14ac:dyDescent="0.35">
      <c r="A6560" t="s">
        <v>7</v>
      </c>
      <c r="B6560" t="s">
        <v>7313</v>
      </c>
      <c r="C6560" t="s">
        <v>12454</v>
      </c>
      <c r="D6560" s="14">
        <v>1</v>
      </c>
      <c r="E6560" s="18">
        <v>0</v>
      </c>
      <c r="F6560" s="1">
        <v>96105</v>
      </c>
      <c r="G6560" s="18">
        <v>0</v>
      </c>
      <c r="H6560" s="1">
        <v>96105</v>
      </c>
      <c r="I6560" t="s">
        <v>23932</v>
      </c>
      <c r="J6560" t="s">
        <v>8</v>
      </c>
      <c r="K6560" t="s">
        <v>7605</v>
      </c>
      <c r="L6560" s="2">
        <v>0</v>
      </c>
      <c r="M6560" s="2">
        <v>0</v>
      </c>
      <c r="N6560" s="2">
        <v>96105</v>
      </c>
      <c r="O6560" s="1">
        <f>SUM(L6560:N6560)</f>
        <v>96105</v>
      </c>
      <c r="S6560" s="1">
        <f>O6560+Q6560</f>
        <v>96105</v>
      </c>
    </row>
    <row r="6561" spans="1:19" x14ac:dyDescent="0.35">
      <c r="A6561" t="s">
        <v>7</v>
      </c>
      <c r="B6561" t="s">
        <v>4642</v>
      </c>
      <c r="C6561" t="s">
        <v>12455</v>
      </c>
      <c r="D6561" s="14">
        <v>1</v>
      </c>
      <c r="E6561" s="18">
        <v>0</v>
      </c>
      <c r="F6561" s="1">
        <v>24930.6</v>
      </c>
      <c r="G6561" s="18">
        <v>0</v>
      </c>
      <c r="H6561" s="1">
        <v>24930.6</v>
      </c>
      <c r="I6561" t="s">
        <v>23932</v>
      </c>
      <c r="J6561" t="s">
        <v>8</v>
      </c>
      <c r="K6561" t="s">
        <v>7605</v>
      </c>
      <c r="L6561" s="2">
        <v>0</v>
      </c>
      <c r="M6561" s="2">
        <v>0</v>
      </c>
      <c r="N6561" s="2">
        <v>24930.6</v>
      </c>
      <c r="O6561" s="1">
        <f>SUM(L6561:N6561)</f>
        <v>24930.6</v>
      </c>
      <c r="S6561" s="1">
        <f>O6561+Q6561</f>
        <v>24930.6</v>
      </c>
    </row>
    <row r="6562" spans="1:19" x14ac:dyDescent="0.35">
      <c r="A6562" t="s">
        <v>7</v>
      </c>
      <c r="B6562" t="s">
        <v>4779</v>
      </c>
      <c r="C6562" t="s">
        <v>12456</v>
      </c>
      <c r="D6562" s="14">
        <v>1</v>
      </c>
      <c r="E6562" s="18">
        <v>0</v>
      </c>
      <c r="F6562" s="1">
        <v>3388.5</v>
      </c>
      <c r="G6562" s="18">
        <v>0</v>
      </c>
      <c r="H6562" s="1">
        <v>3388.5</v>
      </c>
      <c r="I6562" t="s">
        <v>23932</v>
      </c>
      <c r="J6562" t="s">
        <v>8</v>
      </c>
      <c r="K6562" t="s">
        <v>7605</v>
      </c>
      <c r="L6562" s="2">
        <v>3388.5</v>
      </c>
      <c r="M6562" s="2">
        <v>0</v>
      </c>
      <c r="N6562" s="2">
        <v>0</v>
      </c>
      <c r="O6562" s="1">
        <f>SUM(L6562:N6562)</f>
        <v>3388.5</v>
      </c>
      <c r="S6562" s="1">
        <f>O6562+Q6562</f>
        <v>3388.5</v>
      </c>
    </row>
    <row r="6563" spans="1:19" x14ac:dyDescent="0.35">
      <c r="A6563" t="s">
        <v>7</v>
      </c>
      <c r="B6563" t="s">
        <v>7136</v>
      </c>
      <c r="C6563" t="s">
        <v>12457</v>
      </c>
      <c r="D6563" s="14">
        <v>1</v>
      </c>
      <c r="E6563" s="18">
        <v>0</v>
      </c>
      <c r="F6563" s="1">
        <v>20118</v>
      </c>
      <c r="G6563" s="18">
        <v>0</v>
      </c>
      <c r="H6563" s="1">
        <v>20118</v>
      </c>
      <c r="I6563" t="s">
        <v>23932</v>
      </c>
      <c r="J6563" t="s">
        <v>8</v>
      </c>
      <c r="K6563" t="s">
        <v>7605</v>
      </c>
      <c r="L6563" s="2">
        <v>0</v>
      </c>
      <c r="M6563" s="2">
        <v>0</v>
      </c>
      <c r="N6563" s="2">
        <v>20118</v>
      </c>
      <c r="O6563" s="1">
        <f>SUM(L6563:N6563)</f>
        <v>20118</v>
      </c>
      <c r="S6563" s="1">
        <f>O6563+Q6563</f>
        <v>20118</v>
      </c>
    </row>
    <row r="6564" spans="1:19" x14ac:dyDescent="0.35">
      <c r="A6564" t="s">
        <v>7</v>
      </c>
      <c r="B6564" t="s">
        <v>4872</v>
      </c>
      <c r="C6564" t="s">
        <v>12458</v>
      </c>
      <c r="D6564" s="14">
        <v>1</v>
      </c>
      <c r="E6564" s="18">
        <v>0</v>
      </c>
      <c r="F6564" s="1">
        <v>127595.88</v>
      </c>
      <c r="G6564" s="18">
        <v>0</v>
      </c>
      <c r="H6564" s="1">
        <v>127595.88</v>
      </c>
      <c r="I6564" t="s">
        <v>23932</v>
      </c>
      <c r="J6564" t="s">
        <v>8</v>
      </c>
      <c r="K6564" t="s">
        <v>7605</v>
      </c>
      <c r="L6564" s="2">
        <v>0</v>
      </c>
      <c r="M6564" s="2">
        <v>0</v>
      </c>
      <c r="N6564" s="2">
        <v>127595.88</v>
      </c>
      <c r="O6564" s="1">
        <f>SUM(L6564:N6564)</f>
        <v>127595.88</v>
      </c>
      <c r="S6564" s="1">
        <f>O6564+Q6564</f>
        <v>127595.88</v>
      </c>
    </row>
    <row r="6565" spans="1:19" x14ac:dyDescent="0.35">
      <c r="A6565" t="s">
        <v>7</v>
      </c>
      <c r="B6565" t="s">
        <v>6606</v>
      </c>
      <c r="C6565" t="s">
        <v>12459</v>
      </c>
      <c r="D6565" s="14">
        <v>1</v>
      </c>
      <c r="E6565" s="18">
        <v>0</v>
      </c>
      <c r="F6565" s="1">
        <v>13789.73</v>
      </c>
      <c r="G6565" s="18">
        <v>0</v>
      </c>
      <c r="H6565" s="1">
        <v>13789.73</v>
      </c>
      <c r="I6565" t="s">
        <v>23932</v>
      </c>
      <c r="J6565" t="s">
        <v>8</v>
      </c>
      <c r="K6565" t="s">
        <v>7605</v>
      </c>
      <c r="L6565" s="2">
        <v>0</v>
      </c>
      <c r="M6565" s="2">
        <v>0</v>
      </c>
      <c r="N6565" s="2">
        <v>13789.73</v>
      </c>
      <c r="O6565" s="1">
        <f>SUM(L6565:N6565)</f>
        <v>13789.73</v>
      </c>
      <c r="S6565" s="1">
        <f>O6565+Q6565</f>
        <v>13789.73</v>
      </c>
    </row>
    <row r="6566" spans="1:19" x14ac:dyDescent="0.35">
      <c r="A6566" t="s">
        <v>7</v>
      </c>
      <c r="B6566" t="s">
        <v>7501</v>
      </c>
      <c r="C6566" t="s">
        <v>12460</v>
      </c>
      <c r="D6566" s="14">
        <v>1</v>
      </c>
      <c r="E6566" s="18">
        <v>0</v>
      </c>
      <c r="F6566" s="1">
        <v>21120</v>
      </c>
      <c r="G6566" s="18">
        <v>0</v>
      </c>
      <c r="H6566" s="1">
        <v>21120</v>
      </c>
      <c r="I6566" t="s">
        <v>23932</v>
      </c>
      <c r="J6566" t="s">
        <v>8</v>
      </c>
      <c r="K6566" t="s">
        <v>7605</v>
      </c>
      <c r="L6566" s="2">
        <v>0</v>
      </c>
      <c r="M6566" s="2">
        <v>0</v>
      </c>
      <c r="N6566" s="2">
        <v>21120</v>
      </c>
      <c r="O6566" s="1">
        <f>SUM(L6566:N6566)</f>
        <v>21120</v>
      </c>
      <c r="S6566" s="1">
        <f>O6566+Q6566</f>
        <v>21120</v>
      </c>
    </row>
    <row r="6567" spans="1:19" x14ac:dyDescent="0.35">
      <c r="A6567" t="s">
        <v>7</v>
      </c>
      <c r="B6567" t="s">
        <v>7351</v>
      </c>
      <c r="C6567" t="s">
        <v>12461</v>
      </c>
      <c r="D6567" s="14">
        <v>1</v>
      </c>
      <c r="E6567" s="18">
        <v>0</v>
      </c>
      <c r="F6567" s="1">
        <v>227681.52</v>
      </c>
      <c r="G6567" s="18">
        <v>0</v>
      </c>
      <c r="H6567" s="1">
        <v>227681.52</v>
      </c>
      <c r="I6567" t="s">
        <v>23932</v>
      </c>
      <c r="J6567" t="s">
        <v>8</v>
      </c>
      <c r="K6567" t="s">
        <v>7605</v>
      </c>
      <c r="L6567" s="2">
        <v>227681.52</v>
      </c>
      <c r="M6567" s="2">
        <v>0</v>
      </c>
      <c r="N6567" s="2">
        <v>0</v>
      </c>
      <c r="O6567" s="1">
        <f>SUM(L6567:N6567)</f>
        <v>227681.52</v>
      </c>
      <c r="S6567" s="1">
        <f>O6567+Q6567</f>
        <v>227681.52</v>
      </c>
    </row>
    <row r="6568" spans="1:19" x14ac:dyDescent="0.35">
      <c r="A6568" t="s">
        <v>7</v>
      </c>
      <c r="B6568" t="s">
        <v>6784</v>
      </c>
      <c r="C6568" t="s">
        <v>12462</v>
      </c>
      <c r="D6568" s="14">
        <v>1</v>
      </c>
      <c r="E6568" s="18">
        <v>0</v>
      </c>
      <c r="F6568" s="1">
        <v>10090.56</v>
      </c>
      <c r="G6568" s="18">
        <v>0</v>
      </c>
      <c r="H6568" s="1">
        <v>10090.56</v>
      </c>
      <c r="I6568" t="s">
        <v>23932</v>
      </c>
      <c r="J6568" t="s">
        <v>8</v>
      </c>
      <c r="K6568" t="s">
        <v>7605</v>
      </c>
      <c r="L6568" s="2">
        <v>0</v>
      </c>
      <c r="M6568" s="2">
        <v>0</v>
      </c>
      <c r="N6568" s="2">
        <v>10090.56</v>
      </c>
      <c r="O6568" s="1">
        <f>SUM(L6568:N6568)</f>
        <v>10090.56</v>
      </c>
      <c r="S6568" s="1">
        <f>O6568+Q6568</f>
        <v>10090.56</v>
      </c>
    </row>
    <row r="6569" spans="1:19" x14ac:dyDescent="0.35">
      <c r="A6569" t="s">
        <v>7</v>
      </c>
      <c r="B6569" t="s">
        <v>7482</v>
      </c>
      <c r="C6569" t="s">
        <v>12463</v>
      </c>
      <c r="D6569" s="14">
        <v>1</v>
      </c>
      <c r="E6569" s="18">
        <v>0</v>
      </c>
      <c r="F6569" s="1">
        <v>35527.35</v>
      </c>
      <c r="G6569" s="18">
        <v>0</v>
      </c>
      <c r="H6569" s="1">
        <v>35527.35</v>
      </c>
      <c r="I6569" t="s">
        <v>23932</v>
      </c>
      <c r="J6569" t="s">
        <v>8</v>
      </c>
      <c r="K6569" t="s">
        <v>7605</v>
      </c>
      <c r="L6569" s="2">
        <v>0</v>
      </c>
      <c r="M6569" s="2">
        <v>0</v>
      </c>
      <c r="N6569" s="2">
        <v>35527.35</v>
      </c>
      <c r="O6569" s="1">
        <f>SUM(L6569:N6569)</f>
        <v>35527.35</v>
      </c>
      <c r="S6569" s="1">
        <f>O6569+Q6569</f>
        <v>35527.35</v>
      </c>
    </row>
    <row r="6570" spans="1:19" x14ac:dyDescent="0.35">
      <c r="A6570" t="s">
        <v>7</v>
      </c>
      <c r="B6570" t="s">
        <v>7449</v>
      </c>
      <c r="C6570" t="s">
        <v>12464</v>
      </c>
      <c r="D6570" s="14">
        <v>1</v>
      </c>
      <c r="E6570" s="18">
        <v>0</v>
      </c>
      <c r="F6570" s="1">
        <v>36537</v>
      </c>
      <c r="G6570" s="18">
        <v>0</v>
      </c>
      <c r="H6570" s="1">
        <v>36537</v>
      </c>
      <c r="I6570" t="s">
        <v>23932</v>
      </c>
      <c r="J6570" t="s">
        <v>8</v>
      </c>
      <c r="K6570" t="s">
        <v>7605</v>
      </c>
      <c r="L6570" s="2">
        <v>0</v>
      </c>
      <c r="M6570" s="2">
        <v>36537</v>
      </c>
      <c r="N6570" s="2">
        <v>0</v>
      </c>
      <c r="O6570" s="1">
        <f>SUM(L6570:N6570)</f>
        <v>36537</v>
      </c>
      <c r="S6570" s="1">
        <f>O6570+Q6570</f>
        <v>36537</v>
      </c>
    </row>
    <row r="6571" spans="1:19" x14ac:dyDescent="0.35">
      <c r="A6571" t="s">
        <v>7</v>
      </c>
      <c r="B6571" t="s">
        <v>5929</v>
      </c>
      <c r="C6571" t="s">
        <v>12465</v>
      </c>
      <c r="D6571" s="14">
        <v>1</v>
      </c>
      <c r="E6571" s="18">
        <v>0</v>
      </c>
      <c r="F6571" s="1">
        <v>36770.1</v>
      </c>
      <c r="G6571" s="18">
        <v>0</v>
      </c>
      <c r="H6571" s="1">
        <v>36770.1</v>
      </c>
      <c r="I6571" t="s">
        <v>23932</v>
      </c>
      <c r="J6571" t="s">
        <v>8</v>
      </c>
      <c r="K6571" t="s">
        <v>7605</v>
      </c>
      <c r="L6571" s="2">
        <v>36770.1</v>
      </c>
      <c r="M6571" s="2">
        <v>0</v>
      </c>
      <c r="N6571" s="2">
        <v>0</v>
      </c>
      <c r="O6571" s="1">
        <f>SUM(L6571:N6571)</f>
        <v>36770.1</v>
      </c>
      <c r="S6571" s="1">
        <f>O6571+Q6571</f>
        <v>36770.1</v>
      </c>
    </row>
    <row r="6572" spans="1:19" x14ac:dyDescent="0.35">
      <c r="A6572" t="s">
        <v>7</v>
      </c>
      <c r="B6572" t="s">
        <v>6573</v>
      </c>
      <c r="C6572" t="s">
        <v>12466</v>
      </c>
      <c r="D6572" s="14">
        <v>1</v>
      </c>
      <c r="E6572" s="18">
        <v>0</v>
      </c>
      <c r="F6572" s="1">
        <v>17831.16</v>
      </c>
      <c r="G6572" s="18">
        <v>0</v>
      </c>
      <c r="H6572" s="1">
        <v>17831.16</v>
      </c>
      <c r="I6572" t="s">
        <v>23932</v>
      </c>
      <c r="J6572" t="s">
        <v>8</v>
      </c>
      <c r="K6572" t="s">
        <v>7605</v>
      </c>
      <c r="L6572" s="2">
        <v>0</v>
      </c>
      <c r="M6572" s="2">
        <v>0</v>
      </c>
      <c r="N6572" s="2">
        <v>17831.16</v>
      </c>
      <c r="O6572" s="1">
        <f>SUM(L6572:N6572)</f>
        <v>17831.16</v>
      </c>
      <c r="S6572" s="1">
        <f>O6572+Q6572</f>
        <v>17831.16</v>
      </c>
    </row>
    <row r="6573" spans="1:19" x14ac:dyDescent="0.35">
      <c r="A6573" t="s">
        <v>7</v>
      </c>
      <c r="B6573" t="s">
        <v>7478</v>
      </c>
      <c r="C6573" t="s">
        <v>12467</v>
      </c>
      <c r="D6573" s="14">
        <v>1</v>
      </c>
      <c r="E6573" s="18">
        <v>0</v>
      </c>
      <c r="F6573" s="1">
        <v>73757.899999999994</v>
      </c>
      <c r="G6573" s="18">
        <v>0</v>
      </c>
      <c r="H6573" s="1">
        <v>73757.899999999994</v>
      </c>
      <c r="I6573" t="s">
        <v>23932</v>
      </c>
      <c r="J6573" t="s">
        <v>8</v>
      </c>
      <c r="K6573" t="s">
        <v>7605</v>
      </c>
      <c r="L6573" s="2">
        <v>0</v>
      </c>
      <c r="M6573" s="2">
        <v>73757.899999999994</v>
      </c>
      <c r="N6573" s="2">
        <v>0</v>
      </c>
      <c r="O6573" s="1">
        <f>SUM(L6573:N6573)</f>
        <v>73757.899999999994</v>
      </c>
      <c r="S6573" s="1">
        <f>O6573+Q6573</f>
        <v>73757.899999999994</v>
      </c>
    </row>
    <row r="6574" spans="1:19" x14ac:dyDescent="0.35">
      <c r="A6574" t="s">
        <v>7</v>
      </c>
      <c r="B6574" t="s">
        <v>7443</v>
      </c>
      <c r="C6574" t="s">
        <v>12468</v>
      </c>
      <c r="D6574" s="14">
        <v>1</v>
      </c>
      <c r="E6574" s="18">
        <v>0</v>
      </c>
      <c r="F6574" s="1">
        <v>11049.7</v>
      </c>
      <c r="G6574" s="18">
        <v>0</v>
      </c>
      <c r="H6574" s="1">
        <v>11049.7</v>
      </c>
      <c r="I6574" t="s">
        <v>23932</v>
      </c>
      <c r="J6574" t="s">
        <v>8</v>
      </c>
      <c r="K6574" t="s">
        <v>7605</v>
      </c>
      <c r="L6574" s="2">
        <v>0</v>
      </c>
      <c r="M6574" s="2">
        <v>0</v>
      </c>
      <c r="N6574" s="2">
        <v>11049.7</v>
      </c>
      <c r="O6574" s="1">
        <f>SUM(L6574:N6574)</f>
        <v>11049.7</v>
      </c>
      <c r="S6574" s="1">
        <f>O6574+Q6574</f>
        <v>11049.7</v>
      </c>
    </row>
    <row r="6575" spans="1:19" x14ac:dyDescent="0.35">
      <c r="A6575" t="s">
        <v>7</v>
      </c>
      <c r="B6575" t="s">
        <v>5291</v>
      </c>
      <c r="C6575" t="s">
        <v>12469</v>
      </c>
      <c r="D6575" s="14">
        <v>1</v>
      </c>
      <c r="E6575" s="18">
        <v>0</v>
      </c>
      <c r="F6575" s="1">
        <v>31055.4</v>
      </c>
      <c r="G6575" s="18">
        <v>0</v>
      </c>
      <c r="H6575" s="1">
        <v>31055.4</v>
      </c>
      <c r="I6575" t="s">
        <v>23932</v>
      </c>
      <c r="J6575" t="s">
        <v>8</v>
      </c>
      <c r="K6575" t="s">
        <v>7605</v>
      </c>
      <c r="L6575" s="2">
        <v>31055.4</v>
      </c>
      <c r="M6575" s="2">
        <v>0</v>
      </c>
      <c r="N6575" s="2">
        <v>0</v>
      </c>
      <c r="O6575" s="1">
        <f>SUM(L6575:N6575)</f>
        <v>31055.4</v>
      </c>
      <c r="S6575" s="1">
        <f>O6575+Q6575</f>
        <v>31055.4</v>
      </c>
    </row>
    <row r="6576" spans="1:19" x14ac:dyDescent="0.35">
      <c r="A6576" t="s">
        <v>7</v>
      </c>
      <c r="B6576" t="s">
        <v>7496</v>
      </c>
      <c r="C6576" t="s">
        <v>12470</v>
      </c>
      <c r="D6576" s="14">
        <v>1</v>
      </c>
      <c r="E6576" s="18">
        <v>0</v>
      </c>
      <c r="F6576" s="1">
        <v>21566.400000000001</v>
      </c>
      <c r="G6576" s="18">
        <v>0</v>
      </c>
      <c r="H6576" s="1">
        <v>21566.400000000001</v>
      </c>
      <c r="I6576" t="s">
        <v>23932</v>
      </c>
      <c r="J6576" t="s">
        <v>8</v>
      </c>
      <c r="K6576" t="s">
        <v>7605</v>
      </c>
      <c r="L6576" s="2">
        <v>0</v>
      </c>
      <c r="M6576" s="2">
        <v>0</v>
      </c>
      <c r="N6576" s="2">
        <v>21566.400000000001</v>
      </c>
      <c r="O6576" s="1">
        <f>SUM(L6576:N6576)</f>
        <v>21566.400000000001</v>
      </c>
      <c r="S6576" s="1">
        <f>O6576+Q6576</f>
        <v>21566.400000000001</v>
      </c>
    </row>
    <row r="6577" spans="1:19" x14ac:dyDescent="0.35">
      <c r="A6577" t="s">
        <v>7</v>
      </c>
      <c r="B6577" t="s">
        <v>7494</v>
      </c>
      <c r="C6577" t="s">
        <v>12471</v>
      </c>
      <c r="D6577" s="14">
        <v>1</v>
      </c>
      <c r="E6577" s="18">
        <v>0</v>
      </c>
      <c r="F6577" s="1">
        <v>8708.1</v>
      </c>
      <c r="G6577" s="18">
        <v>0</v>
      </c>
      <c r="H6577" s="1">
        <v>8708.1</v>
      </c>
      <c r="I6577" t="s">
        <v>23932</v>
      </c>
      <c r="J6577" t="s">
        <v>8</v>
      </c>
      <c r="K6577" t="s">
        <v>7605</v>
      </c>
      <c r="L6577" s="2">
        <v>0</v>
      </c>
      <c r="M6577" s="2">
        <v>0</v>
      </c>
      <c r="N6577" s="2">
        <v>8708.1</v>
      </c>
      <c r="O6577" s="1">
        <f>SUM(L6577:N6577)</f>
        <v>8708.1</v>
      </c>
      <c r="S6577" s="1">
        <f>O6577+Q6577</f>
        <v>8708.1</v>
      </c>
    </row>
    <row r="6578" spans="1:19" x14ac:dyDescent="0.35">
      <c r="A6578" t="s">
        <v>7</v>
      </c>
      <c r="B6578" t="s">
        <v>3843</v>
      </c>
      <c r="C6578" t="s">
        <v>12472</v>
      </c>
      <c r="D6578" s="14">
        <v>1</v>
      </c>
      <c r="E6578" s="18">
        <v>0</v>
      </c>
      <c r="F6578" s="1">
        <v>39386.699999999997</v>
      </c>
      <c r="G6578" s="18">
        <v>0</v>
      </c>
      <c r="H6578" s="1">
        <v>39386.699999999997</v>
      </c>
      <c r="I6578" t="s">
        <v>23932</v>
      </c>
      <c r="J6578" t="s">
        <v>8</v>
      </c>
      <c r="K6578" t="s">
        <v>7605</v>
      </c>
      <c r="L6578" s="2">
        <v>39386.699999999997</v>
      </c>
      <c r="M6578" s="2">
        <v>0</v>
      </c>
      <c r="N6578" s="2">
        <v>0</v>
      </c>
      <c r="O6578" s="1">
        <f>SUM(L6578:N6578)</f>
        <v>39386.699999999997</v>
      </c>
      <c r="S6578" s="1">
        <f>O6578+Q6578</f>
        <v>39386.699999999997</v>
      </c>
    </row>
    <row r="6579" spans="1:19" x14ac:dyDescent="0.35">
      <c r="A6579" t="s">
        <v>7</v>
      </c>
      <c r="B6579" t="s">
        <v>4920</v>
      </c>
      <c r="C6579" t="s">
        <v>12473</v>
      </c>
      <c r="D6579" s="14">
        <v>1</v>
      </c>
      <c r="E6579" s="18">
        <v>0</v>
      </c>
      <c r="F6579" s="1">
        <v>43892.1</v>
      </c>
      <c r="G6579" s="18">
        <v>0</v>
      </c>
      <c r="H6579" s="1">
        <v>43892.1</v>
      </c>
      <c r="I6579" t="s">
        <v>23932</v>
      </c>
      <c r="J6579" t="s">
        <v>8</v>
      </c>
      <c r="K6579" t="s">
        <v>7605</v>
      </c>
      <c r="L6579" s="2">
        <v>43892.1</v>
      </c>
      <c r="M6579" s="2">
        <v>0</v>
      </c>
      <c r="N6579" s="2">
        <v>0</v>
      </c>
      <c r="O6579" s="1">
        <f>SUM(L6579:N6579)</f>
        <v>43892.1</v>
      </c>
      <c r="S6579" s="1">
        <f>O6579+Q6579</f>
        <v>43892.1</v>
      </c>
    </row>
    <row r="6580" spans="1:19" x14ac:dyDescent="0.35">
      <c r="A6580" t="s">
        <v>7</v>
      </c>
      <c r="B6580" t="s">
        <v>6272</v>
      </c>
      <c r="C6580" t="s">
        <v>12474</v>
      </c>
      <c r="D6580" s="14">
        <v>1</v>
      </c>
      <c r="E6580" s="18">
        <v>0</v>
      </c>
      <c r="F6580" s="1">
        <v>18484.5</v>
      </c>
      <c r="G6580" s="18">
        <v>0</v>
      </c>
      <c r="H6580" s="1">
        <v>18484.5</v>
      </c>
      <c r="I6580" t="s">
        <v>23932</v>
      </c>
      <c r="J6580" t="s">
        <v>8</v>
      </c>
      <c r="K6580" t="s">
        <v>7605</v>
      </c>
      <c r="L6580" s="2">
        <v>18484.5</v>
      </c>
      <c r="M6580" s="2">
        <v>0</v>
      </c>
      <c r="N6580" s="2">
        <v>0</v>
      </c>
      <c r="O6580" s="1">
        <f>SUM(L6580:N6580)</f>
        <v>18484.5</v>
      </c>
      <c r="S6580" s="1">
        <f>O6580+Q6580</f>
        <v>18484.5</v>
      </c>
    </row>
    <row r="6581" spans="1:19" x14ac:dyDescent="0.35">
      <c r="A6581" t="s">
        <v>7</v>
      </c>
      <c r="B6581" t="s">
        <v>5120</v>
      </c>
      <c r="C6581" t="s">
        <v>12475</v>
      </c>
      <c r="D6581" s="14">
        <v>1</v>
      </c>
      <c r="E6581" s="18">
        <v>0</v>
      </c>
      <c r="F6581" s="1">
        <v>44314.5</v>
      </c>
      <c r="G6581" s="18">
        <v>0</v>
      </c>
      <c r="H6581" s="1">
        <v>44314.5</v>
      </c>
      <c r="I6581" t="s">
        <v>23932</v>
      </c>
      <c r="J6581" t="s">
        <v>8</v>
      </c>
      <c r="K6581" t="s">
        <v>7605</v>
      </c>
      <c r="L6581" s="2">
        <v>0</v>
      </c>
      <c r="M6581" s="2">
        <v>0</v>
      </c>
      <c r="N6581" s="2">
        <v>44314.5</v>
      </c>
      <c r="O6581" s="1">
        <f>SUM(L6581:N6581)</f>
        <v>44314.5</v>
      </c>
      <c r="S6581" s="1">
        <f>O6581+Q6581</f>
        <v>44314.5</v>
      </c>
    </row>
    <row r="6582" spans="1:19" x14ac:dyDescent="0.35">
      <c r="A6582" t="s">
        <v>7</v>
      </c>
      <c r="B6582" t="s">
        <v>6798</v>
      </c>
      <c r="C6582" t="s">
        <v>12476</v>
      </c>
      <c r="D6582" s="14">
        <v>1</v>
      </c>
      <c r="E6582" s="18">
        <v>0</v>
      </c>
      <c r="F6582" s="1">
        <v>54253.2</v>
      </c>
      <c r="G6582" s="18">
        <v>0</v>
      </c>
      <c r="H6582" s="1">
        <v>54253.2</v>
      </c>
      <c r="I6582" t="s">
        <v>23932</v>
      </c>
      <c r="J6582" t="s">
        <v>8</v>
      </c>
      <c r="K6582" t="s">
        <v>7605</v>
      </c>
      <c r="L6582" s="2">
        <v>0</v>
      </c>
      <c r="M6582" s="2">
        <v>0</v>
      </c>
      <c r="N6582" s="2">
        <v>54253.2</v>
      </c>
      <c r="O6582" s="1">
        <f>SUM(L6582:N6582)</f>
        <v>54253.2</v>
      </c>
      <c r="S6582" s="1">
        <f>O6582+Q6582</f>
        <v>54253.2</v>
      </c>
    </row>
    <row r="6583" spans="1:19" x14ac:dyDescent="0.35">
      <c r="A6583" t="s">
        <v>7</v>
      </c>
      <c r="B6583" t="s">
        <v>4469</v>
      </c>
      <c r="C6583" t="s">
        <v>12477</v>
      </c>
      <c r="D6583" s="14">
        <v>1</v>
      </c>
      <c r="E6583" s="18">
        <v>0</v>
      </c>
      <c r="F6583" s="1">
        <v>87040.2</v>
      </c>
      <c r="G6583" s="18">
        <v>0</v>
      </c>
      <c r="H6583" s="1">
        <v>87040.2</v>
      </c>
      <c r="I6583" t="s">
        <v>23932</v>
      </c>
      <c r="J6583" t="s">
        <v>8</v>
      </c>
      <c r="K6583" t="s">
        <v>7605</v>
      </c>
      <c r="L6583" s="2">
        <v>0</v>
      </c>
      <c r="M6583" s="2">
        <v>0</v>
      </c>
      <c r="N6583" s="2">
        <v>87040.2</v>
      </c>
      <c r="O6583" s="1">
        <f>SUM(L6583:N6583)</f>
        <v>87040.2</v>
      </c>
      <c r="S6583" s="1">
        <f>O6583+Q6583</f>
        <v>87040.2</v>
      </c>
    </row>
    <row r="6584" spans="1:19" x14ac:dyDescent="0.35">
      <c r="A6584" t="s">
        <v>7</v>
      </c>
      <c r="B6584" t="s">
        <v>5891</v>
      </c>
      <c r="C6584" t="s">
        <v>12478</v>
      </c>
      <c r="D6584" s="14">
        <v>1</v>
      </c>
      <c r="E6584" s="18">
        <v>0</v>
      </c>
      <c r="F6584" s="1">
        <v>117447.3</v>
      </c>
      <c r="G6584" s="18">
        <v>0</v>
      </c>
      <c r="H6584" s="1">
        <v>117447.3</v>
      </c>
      <c r="I6584" t="s">
        <v>23932</v>
      </c>
      <c r="J6584" t="s">
        <v>8</v>
      </c>
      <c r="K6584" t="s">
        <v>7605</v>
      </c>
      <c r="L6584" s="2">
        <v>0</v>
      </c>
      <c r="M6584" s="2">
        <v>0</v>
      </c>
      <c r="N6584" s="2">
        <v>117447.3</v>
      </c>
      <c r="O6584" s="1">
        <f>SUM(L6584:N6584)</f>
        <v>117447.3</v>
      </c>
      <c r="S6584" s="1">
        <f>O6584+Q6584</f>
        <v>117447.3</v>
      </c>
    </row>
    <row r="6585" spans="1:19" x14ac:dyDescent="0.35">
      <c r="A6585" t="s">
        <v>7</v>
      </c>
      <c r="B6585" t="s">
        <v>7495</v>
      </c>
      <c r="C6585" t="s">
        <v>12479</v>
      </c>
      <c r="D6585" s="14">
        <v>1</v>
      </c>
      <c r="E6585" s="18">
        <v>0</v>
      </c>
      <c r="F6585" s="1">
        <v>3112.2</v>
      </c>
      <c r="G6585" s="18">
        <v>0</v>
      </c>
      <c r="H6585" s="1">
        <v>3112.2</v>
      </c>
      <c r="I6585" t="s">
        <v>23932</v>
      </c>
      <c r="J6585" t="s">
        <v>8</v>
      </c>
      <c r="K6585" t="s">
        <v>7605</v>
      </c>
      <c r="L6585" s="2">
        <v>0</v>
      </c>
      <c r="M6585" s="2">
        <v>0</v>
      </c>
      <c r="N6585" s="2">
        <v>3112.2</v>
      </c>
      <c r="O6585" s="1">
        <f>SUM(L6585:N6585)</f>
        <v>3112.2</v>
      </c>
      <c r="S6585" s="1">
        <f>O6585+Q6585</f>
        <v>3112.2</v>
      </c>
    </row>
    <row r="6586" spans="1:19" x14ac:dyDescent="0.35">
      <c r="A6586" t="s">
        <v>7</v>
      </c>
      <c r="B6586" t="s">
        <v>6917</v>
      </c>
      <c r="C6586" t="s">
        <v>12480</v>
      </c>
      <c r="D6586" s="14">
        <v>1</v>
      </c>
      <c r="E6586" s="18">
        <v>0</v>
      </c>
      <c r="F6586" s="1">
        <v>19585.5</v>
      </c>
      <c r="G6586" s="18">
        <v>0</v>
      </c>
      <c r="H6586" s="1">
        <v>19585.5</v>
      </c>
      <c r="I6586" t="s">
        <v>23932</v>
      </c>
      <c r="J6586" t="s">
        <v>8</v>
      </c>
      <c r="K6586" t="s">
        <v>7605</v>
      </c>
      <c r="L6586" s="2">
        <v>0</v>
      </c>
      <c r="M6586" s="2">
        <v>0</v>
      </c>
      <c r="N6586" s="2">
        <v>19585.5</v>
      </c>
      <c r="O6586" s="1">
        <f>SUM(L6586:N6586)</f>
        <v>19585.5</v>
      </c>
      <c r="S6586" s="1">
        <f>O6586+Q6586</f>
        <v>19585.5</v>
      </c>
    </row>
    <row r="6587" spans="1:19" x14ac:dyDescent="0.35">
      <c r="A6587" t="s">
        <v>7</v>
      </c>
      <c r="B6587" t="s">
        <v>6338</v>
      </c>
      <c r="C6587" t="s">
        <v>12481</v>
      </c>
      <c r="D6587" s="14">
        <v>1</v>
      </c>
      <c r="E6587" s="18">
        <v>0</v>
      </c>
      <c r="F6587" s="1">
        <v>544937.68000000005</v>
      </c>
      <c r="G6587" s="18">
        <v>0</v>
      </c>
      <c r="H6587" s="1">
        <v>544937.68000000005</v>
      </c>
      <c r="I6587" t="s">
        <v>23932</v>
      </c>
      <c r="J6587" t="s">
        <v>8</v>
      </c>
      <c r="K6587" t="s">
        <v>7605</v>
      </c>
      <c r="L6587" s="2">
        <v>544937.68000000005</v>
      </c>
      <c r="M6587" s="2">
        <v>0</v>
      </c>
      <c r="N6587" s="2">
        <v>0</v>
      </c>
      <c r="O6587" s="1">
        <f>SUM(L6587:N6587)</f>
        <v>544937.68000000005</v>
      </c>
      <c r="S6587" s="1">
        <f>O6587+Q6587</f>
        <v>544937.68000000005</v>
      </c>
    </row>
    <row r="6588" spans="1:19" x14ac:dyDescent="0.35">
      <c r="A6588" t="s">
        <v>7</v>
      </c>
      <c r="B6588" t="s">
        <v>4577</v>
      </c>
      <c r="C6588" t="s">
        <v>12482</v>
      </c>
      <c r="D6588" s="14">
        <v>2</v>
      </c>
      <c r="E6588" s="18">
        <v>0</v>
      </c>
      <c r="F6588" s="1">
        <v>71911.8</v>
      </c>
      <c r="G6588" s="18">
        <v>0</v>
      </c>
      <c r="H6588" s="1">
        <v>71911.8</v>
      </c>
      <c r="I6588" t="s">
        <v>23932</v>
      </c>
      <c r="J6588" t="s">
        <v>8</v>
      </c>
      <c r="K6588" t="s">
        <v>7605</v>
      </c>
      <c r="L6588" s="2">
        <v>71911.8</v>
      </c>
      <c r="M6588" s="2">
        <v>0</v>
      </c>
      <c r="N6588" s="2">
        <v>0</v>
      </c>
      <c r="O6588" s="1">
        <f>SUM(L6588:N6588)</f>
        <v>71911.8</v>
      </c>
      <c r="S6588" s="1">
        <f>O6588+Q6588</f>
        <v>71911.8</v>
      </c>
    </row>
    <row r="6589" spans="1:19" x14ac:dyDescent="0.35">
      <c r="A6589" t="s">
        <v>7</v>
      </c>
      <c r="B6589" t="s">
        <v>2858</v>
      </c>
      <c r="C6589" t="s">
        <v>12483</v>
      </c>
      <c r="D6589" s="14">
        <v>1</v>
      </c>
      <c r="E6589" s="18">
        <v>0</v>
      </c>
      <c r="F6589" s="1">
        <v>23551.61</v>
      </c>
      <c r="G6589" s="18">
        <v>0</v>
      </c>
      <c r="H6589" s="1">
        <v>23551.61</v>
      </c>
      <c r="I6589" t="s">
        <v>23932</v>
      </c>
      <c r="J6589" t="s">
        <v>8</v>
      </c>
      <c r="K6589" t="s">
        <v>7605</v>
      </c>
      <c r="L6589" s="2">
        <v>23551.61</v>
      </c>
      <c r="M6589" s="2">
        <v>0</v>
      </c>
      <c r="N6589" s="2">
        <v>0</v>
      </c>
      <c r="O6589" s="1">
        <f>SUM(L6589:N6589)</f>
        <v>23551.61</v>
      </c>
      <c r="S6589" s="1">
        <f>O6589+Q6589</f>
        <v>23551.61</v>
      </c>
    </row>
    <row r="6590" spans="1:19" x14ac:dyDescent="0.35">
      <c r="A6590" t="s">
        <v>7</v>
      </c>
      <c r="B6590" t="s">
        <v>5333</v>
      </c>
      <c r="C6590" t="s">
        <v>12484</v>
      </c>
      <c r="D6590" s="14">
        <v>1</v>
      </c>
      <c r="E6590" s="18">
        <v>0</v>
      </c>
      <c r="F6590" s="1">
        <v>42944.92</v>
      </c>
      <c r="G6590" s="18">
        <v>0</v>
      </c>
      <c r="H6590" s="1">
        <v>42944.92</v>
      </c>
      <c r="I6590" t="s">
        <v>23932</v>
      </c>
      <c r="J6590" t="s">
        <v>8</v>
      </c>
      <c r="K6590" t="s">
        <v>7605</v>
      </c>
      <c r="L6590" s="2">
        <v>0</v>
      </c>
      <c r="M6590" s="2">
        <v>0</v>
      </c>
      <c r="N6590" s="2">
        <v>42944.92</v>
      </c>
      <c r="O6590" s="1">
        <f>SUM(L6590:N6590)</f>
        <v>42944.92</v>
      </c>
      <c r="S6590" s="1">
        <f>O6590+Q6590</f>
        <v>42944.92</v>
      </c>
    </row>
    <row r="6591" spans="1:19" x14ac:dyDescent="0.35">
      <c r="A6591" t="s">
        <v>7</v>
      </c>
      <c r="B6591" t="s">
        <v>5949</v>
      </c>
      <c r="C6591" t="s">
        <v>12485</v>
      </c>
      <c r="D6591" s="14">
        <v>1</v>
      </c>
      <c r="E6591" s="18">
        <v>0</v>
      </c>
      <c r="F6591" s="1">
        <v>88415.99</v>
      </c>
      <c r="G6591" s="18">
        <v>0</v>
      </c>
      <c r="H6591" s="1">
        <v>88415.99</v>
      </c>
      <c r="I6591" t="s">
        <v>23932</v>
      </c>
      <c r="J6591" t="s">
        <v>8</v>
      </c>
      <c r="K6591" t="s">
        <v>7605</v>
      </c>
      <c r="L6591" s="2">
        <v>88415.99</v>
      </c>
      <c r="M6591" s="2">
        <v>0</v>
      </c>
      <c r="N6591" s="2">
        <v>0</v>
      </c>
      <c r="O6591" s="1">
        <f>SUM(L6591:N6591)</f>
        <v>88415.99</v>
      </c>
      <c r="S6591" s="1">
        <f>O6591+Q6591</f>
        <v>88415.99</v>
      </c>
    </row>
    <row r="6592" spans="1:19" x14ac:dyDescent="0.35">
      <c r="A6592" t="s">
        <v>7</v>
      </c>
      <c r="B6592" t="s">
        <v>3395</v>
      </c>
      <c r="C6592" t="s">
        <v>12486</v>
      </c>
      <c r="D6592" s="14">
        <v>1</v>
      </c>
      <c r="E6592" s="18">
        <v>0</v>
      </c>
      <c r="F6592" s="1">
        <v>326250.09000000003</v>
      </c>
      <c r="G6592" s="18">
        <v>0</v>
      </c>
      <c r="H6592" s="1">
        <v>326250.09000000003</v>
      </c>
      <c r="I6592" t="s">
        <v>23932</v>
      </c>
      <c r="J6592" t="s">
        <v>8</v>
      </c>
      <c r="K6592" t="s">
        <v>7605</v>
      </c>
      <c r="L6592" s="2">
        <v>222785.01</v>
      </c>
      <c r="M6592" s="2">
        <v>88928.38</v>
      </c>
      <c r="N6592" s="2">
        <v>14536.69</v>
      </c>
      <c r="O6592" s="1">
        <f>SUM(L6592:N6592)</f>
        <v>326250.08</v>
      </c>
      <c r="S6592" s="1">
        <f>O6592+Q6592</f>
        <v>326250.08</v>
      </c>
    </row>
    <row r="6593" spans="1:19" x14ac:dyDescent="0.35">
      <c r="A6593" t="s">
        <v>7</v>
      </c>
      <c r="B6593" t="s">
        <v>7373</v>
      </c>
      <c r="C6593" t="s">
        <v>12487</v>
      </c>
      <c r="D6593" s="14">
        <v>1</v>
      </c>
      <c r="E6593" s="18">
        <v>0</v>
      </c>
      <c r="F6593" s="1">
        <v>38585.99</v>
      </c>
      <c r="G6593" s="18">
        <v>0</v>
      </c>
      <c r="H6593" s="1">
        <v>38585.99</v>
      </c>
      <c r="I6593" t="s">
        <v>23932</v>
      </c>
      <c r="J6593" t="s">
        <v>8</v>
      </c>
      <c r="K6593" t="s">
        <v>7605</v>
      </c>
      <c r="L6593" s="2">
        <v>0</v>
      </c>
      <c r="M6593" s="2">
        <v>0</v>
      </c>
      <c r="N6593" s="2">
        <v>38585.99</v>
      </c>
      <c r="O6593" s="1">
        <f>SUM(L6593:N6593)</f>
        <v>38585.99</v>
      </c>
      <c r="S6593" s="1">
        <f>O6593+Q6593</f>
        <v>38585.99</v>
      </c>
    </row>
    <row r="6594" spans="1:19" x14ac:dyDescent="0.35">
      <c r="A6594" t="s">
        <v>7</v>
      </c>
      <c r="B6594" t="s">
        <v>3094</v>
      </c>
      <c r="C6594" t="s">
        <v>12488</v>
      </c>
      <c r="D6594" s="14">
        <v>1</v>
      </c>
      <c r="E6594" s="18">
        <v>0</v>
      </c>
      <c r="F6594" s="1">
        <v>63147.9</v>
      </c>
      <c r="G6594" s="18">
        <v>0</v>
      </c>
      <c r="H6594" s="1">
        <v>63147.9</v>
      </c>
      <c r="I6594" t="s">
        <v>23932</v>
      </c>
      <c r="J6594" t="s">
        <v>8</v>
      </c>
      <c r="K6594" t="s">
        <v>7605</v>
      </c>
      <c r="L6594" s="2">
        <v>0</v>
      </c>
      <c r="M6594" s="2">
        <v>63147.9</v>
      </c>
      <c r="N6594" s="2">
        <v>0</v>
      </c>
      <c r="O6594" s="1">
        <f>SUM(L6594:N6594)</f>
        <v>63147.9</v>
      </c>
      <c r="S6594" s="1">
        <f>O6594+Q6594</f>
        <v>63147.9</v>
      </c>
    </row>
    <row r="6595" spans="1:19" x14ac:dyDescent="0.35">
      <c r="A6595" t="s">
        <v>7</v>
      </c>
      <c r="B6595" t="s">
        <v>3857</v>
      </c>
      <c r="C6595" t="s">
        <v>12489</v>
      </c>
      <c r="D6595" s="14">
        <v>1</v>
      </c>
      <c r="E6595" s="18">
        <v>0</v>
      </c>
      <c r="F6595" s="1">
        <v>54824.800000000003</v>
      </c>
      <c r="G6595" s="18">
        <v>0</v>
      </c>
      <c r="H6595" s="1">
        <v>54824.800000000003</v>
      </c>
      <c r="I6595" t="s">
        <v>23932</v>
      </c>
      <c r="J6595" t="s">
        <v>8</v>
      </c>
      <c r="K6595" t="s">
        <v>7605</v>
      </c>
      <c r="L6595" s="2">
        <v>2860.91</v>
      </c>
      <c r="M6595" s="2">
        <v>51963.89</v>
      </c>
      <c r="N6595" s="2">
        <v>0</v>
      </c>
      <c r="O6595" s="1">
        <f>SUM(L6595:N6595)</f>
        <v>54824.800000000003</v>
      </c>
      <c r="S6595" s="1">
        <f>O6595+Q6595</f>
        <v>54824.800000000003</v>
      </c>
    </row>
    <row r="6596" spans="1:19" x14ac:dyDescent="0.35">
      <c r="A6596" t="s">
        <v>7</v>
      </c>
      <c r="B6596" t="s">
        <v>5589</v>
      </c>
      <c r="C6596" t="s">
        <v>12490</v>
      </c>
      <c r="D6596" s="14">
        <v>1</v>
      </c>
      <c r="E6596" s="18">
        <v>0</v>
      </c>
      <c r="F6596" s="1">
        <v>337192.09</v>
      </c>
      <c r="G6596" s="18">
        <v>0</v>
      </c>
      <c r="H6596" s="1">
        <v>337192.09</v>
      </c>
      <c r="I6596" t="s">
        <v>23932</v>
      </c>
      <c r="J6596" t="s">
        <v>8</v>
      </c>
      <c r="K6596" t="s">
        <v>7605</v>
      </c>
      <c r="L6596" s="2">
        <v>0</v>
      </c>
      <c r="M6596" s="2">
        <v>0</v>
      </c>
      <c r="N6596" s="2">
        <v>337192.09</v>
      </c>
      <c r="O6596" s="1">
        <f>SUM(L6596:N6596)</f>
        <v>337192.09</v>
      </c>
      <c r="S6596" s="1">
        <f>O6596+Q6596</f>
        <v>337192.09</v>
      </c>
    </row>
    <row r="6597" spans="1:19" x14ac:dyDescent="0.35">
      <c r="A6597" t="s">
        <v>7</v>
      </c>
      <c r="B6597" t="s">
        <v>7481</v>
      </c>
      <c r="C6597" t="s">
        <v>12491</v>
      </c>
      <c r="D6597" s="14">
        <v>1</v>
      </c>
      <c r="E6597" s="18">
        <v>0</v>
      </c>
      <c r="F6597" s="1">
        <v>25034.86</v>
      </c>
      <c r="G6597" s="18">
        <v>0</v>
      </c>
      <c r="H6597" s="1">
        <v>25034.86</v>
      </c>
      <c r="I6597" t="s">
        <v>23932</v>
      </c>
      <c r="J6597" t="s">
        <v>8</v>
      </c>
      <c r="K6597" t="s">
        <v>7605</v>
      </c>
      <c r="L6597" s="2">
        <v>25034.86</v>
      </c>
      <c r="M6597" s="2">
        <v>0</v>
      </c>
      <c r="N6597" s="2">
        <v>0</v>
      </c>
      <c r="O6597" s="1">
        <f>SUM(L6597:N6597)</f>
        <v>25034.86</v>
      </c>
      <c r="S6597" s="1">
        <f>O6597+Q6597</f>
        <v>25034.86</v>
      </c>
    </row>
    <row r="6598" spans="1:19" x14ac:dyDescent="0.35">
      <c r="A6598" t="s">
        <v>7</v>
      </c>
      <c r="B6598" t="s">
        <v>6552</v>
      </c>
      <c r="C6598" t="s">
        <v>12492</v>
      </c>
      <c r="D6598" s="14">
        <v>1</v>
      </c>
      <c r="E6598" s="18">
        <v>0</v>
      </c>
      <c r="F6598" s="1">
        <v>20817.32</v>
      </c>
      <c r="G6598" s="18">
        <v>0</v>
      </c>
      <c r="H6598" s="1">
        <v>20817.32</v>
      </c>
      <c r="I6598" t="s">
        <v>23932</v>
      </c>
      <c r="J6598" t="s">
        <v>8</v>
      </c>
      <c r="K6598" t="s">
        <v>7605</v>
      </c>
      <c r="L6598" s="2">
        <v>0</v>
      </c>
      <c r="M6598" s="2">
        <v>0</v>
      </c>
      <c r="N6598" s="2">
        <v>20817.32</v>
      </c>
      <c r="O6598" s="1">
        <f>SUM(L6598:N6598)</f>
        <v>20817.32</v>
      </c>
      <c r="S6598" s="1">
        <f>O6598+Q6598</f>
        <v>20817.32</v>
      </c>
    </row>
    <row r="6599" spans="1:19" x14ac:dyDescent="0.35">
      <c r="A6599" t="s">
        <v>7</v>
      </c>
      <c r="B6599" t="s">
        <v>6855</v>
      </c>
      <c r="C6599" t="s">
        <v>12493</v>
      </c>
      <c r="D6599" s="14">
        <v>1</v>
      </c>
      <c r="E6599" s="18">
        <v>0</v>
      </c>
      <c r="F6599" s="1">
        <v>10082.4</v>
      </c>
      <c r="G6599" s="18">
        <v>0</v>
      </c>
      <c r="H6599" s="1">
        <v>10082.4</v>
      </c>
      <c r="I6599" t="s">
        <v>23932</v>
      </c>
      <c r="J6599" t="s">
        <v>8</v>
      </c>
      <c r="K6599" t="s">
        <v>7605</v>
      </c>
      <c r="L6599" s="2">
        <v>0</v>
      </c>
      <c r="M6599" s="2">
        <v>0</v>
      </c>
      <c r="N6599" s="2">
        <v>10082.4</v>
      </c>
      <c r="O6599" s="1">
        <f>SUM(L6599:N6599)</f>
        <v>10082.4</v>
      </c>
      <c r="S6599" s="1">
        <f>O6599+Q6599</f>
        <v>10082.4</v>
      </c>
    </row>
    <row r="6600" spans="1:19" x14ac:dyDescent="0.35">
      <c r="A6600" t="s">
        <v>7</v>
      </c>
      <c r="B6600" t="s">
        <v>6305</v>
      </c>
      <c r="C6600" t="s">
        <v>12494</v>
      </c>
      <c r="D6600" s="14">
        <v>1</v>
      </c>
      <c r="E6600" s="18">
        <v>0</v>
      </c>
      <c r="F6600" s="1">
        <v>15610.5</v>
      </c>
      <c r="G6600" s="18">
        <v>0</v>
      </c>
      <c r="H6600" s="1">
        <v>15610.5</v>
      </c>
      <c r="I6600" t="s">
        <v>23932</v>
      </c>
      <c r="J6600" t="s">
        <v>8</v>
      </c>
      <c r="K6600" t="s">
        <v>7605</v>
      </c>
      <c r="L6600" s="2">
        <v>0</v>
      </c>
      <c r="M6600" s="2">
        <v>0</v>
      </c>
      <c r="N6600" s="2">
        <v>15610.5</v>
      </c>
      <c r="O6600" s="1">
        <f>SUM(L6600:N6600)</f>
        <v>15610.5</v>
      </c>
      <c r="S6600" s="1">
        <f>O6600+Q6600</f>
        <v>15610.5</v>
      </c>
    </row>
    <row r="6601" spans="1:19" x14ac:dyDescent="0.35">
      <c r="A6601" t="s">
        <v>7</v>
      </c>
      <c r="B6601" t="s">
        <v>7067</v>
      </c>
      <c r="C6601" t="s">
        <v>12495</v>
      </c>
      <c r="D6601" s="14">
        <v>1</v>
      </c>
      <c r="E6601" s="18">
        <v>0</v>
      </c>
      <c r="F6601" s="1">
        <v>2126.2399999999998</v>
      </c>
      <c r="G6601" s="18">
        <v>0</v>
      </c>
      <c r="H6601" s="1">
        <v>2126.2399999999998</v>
      </c>
      <c r="I6601" t="s">
        <v>23932</v>
      </c>
      <c r="J6601" t="s">
        <v>8</v>
      </c>
      <c r="K6601" t="s">
        <v>7605</v>
      </c>
      <c r="L6601" s="2">
        <v>0</v>
      </c>
      <c r="M6601" s="2">
        <v>0</v>
      </c>
      <c r="N6601" s="2">
        <v>2126.2399999999998</v>
      </c>
      <c r="O6601" s="1">
        <f>SUM(L6601:N6601)</f>
        <v>2126.2399999999998</v>
      </c>
      <c r="S6601" s="1">
        <f>O6601+Q6601</f>
        <v>2126.2399999999998</v>
      </c>
    </row>
    <row r="6602" spans="1:19" x14ac:dyDescent="0.35">
      <c r="A6602" t="s">
        <v>7</v>
      </c>
      <c r="B6602" t="s">
        <v>6383</v>
      </c>
      <c r="C6602" t="s">
        <v>12496</v>
      </c>
      <c r="D6602" s="14">
        <v>1</v>
      </c>
      <c r="E6602" s="18">
        <v>0</v>
      </c>
      <c r="F6602" s="1">
        <v>18107.93</v>
      </c>
      <c r="G6602" s="18">
        <v>0</v>
      </c>
      <c r="H6602" s="1">
        <v>18107.93</v>
      </c>
      <c r="I6602" t="s">
        <v>23932</v>
      </c>
      <c r="J6602" t="s">
        <v>8</v>
      </c>
      <c r="K6602" t="s">
        <v>7605</v>
      </c>
      <c r="L6602" s="2">
        <v>0</v>
      </c>
      <c r="M6602" s="2">
        <v>0</v>
      </c>
      <c r="N6602" s="2">
        <v>18107.93</v>
      </c>
      <c r="O6602" s="1">
        <f>SUM(L6602:N6602)</f>
        <v>18107.93</v>
      </c>
      <c r="S6602" s="1">
        <f>O6602+Q6602</f>
        <v>18107.93</v>
      </c>
    </row>
    <row r="6603" spans="1:19" x14ac:dyDescent="0.35">
      <c r="A6603" t="s">
        <v>7</v>
      </c>
      <c r="B6603" t="s">
        <v>7195</v>
      </c>
      <c r="C6603" t="s">
        <v>12497</v>
      </c>
      <c r="D6603" s="14">
        <v>1</v>
      </c>
      <c r="E6603" s="18">
        <v>0</v>
      </c>
      <c r="F6603" s="1">
        <v>31236.9</v>
      </c>
      <c r="G6603" s="18">
        <v>0</v>
      </c>
      <c r="H6603" s="1">
        <v>31236.9</v>
      </c>
      <c r="I6603" t="s">
        <v>23932</v>
      </c>
      <c r="J6603" t="s">
        <v>8</v>
      </c>
      <c r="K6603" t="s">
        <v>7605</v>
      </c>
      <c r="L6603" s="2">
        <v>0</v>
      </c>
      <c r="M6603" s="2">
        <v>31236.9</v>
      </c>
      <c r="N6603" s="2">
        <v>0</v>
      </c>
      <c r="O6603" s="1">
        <f>SUM(L6603:N6603)</f>
        <v>31236.9</v>
      </c>
      <c r="S6603" s="1">
        <f>O6603+Q6603</f>
        <v>31236.9</v>
      </c>
    </row>
    <row r="6604" spans="1:19" x14ac:dyDescent="0.35">
      <c r="A6604" t="s">
        <v>7</v>
      </c>
      <c r="B6604" t="s">
        <v>7019</v>
      </c>
      <c r="C6604" t="s">
        <v>12498</v>
      </c>
      <c r="D6604" s="14">
        <v>1</v>
      </c>
      <c r="E6604" s="18">
        <v>0</v>
      </c>
      <c r="F6604" s="1">
        <v>44582.400000000001</v>
      </c>
      <c r="G6604" s="18">
        <v>0</v>
      </c>
      <c r="H6604" s="1">
        <v>44582.400000000001</v>
      </c>
      <c r="I6604" t="s">
        <v>23932</v>
      </c>
      <c r="J6604" t="s">
        <v>8</v>
      </c>
      <c r="K6604" t="s">
        <v>7605</v>
      </c>
      <c r="L6604" s="2">
        <v>44582.400000000001</v>
      </c>
      <c r="M6604" s="2">
        <v>0</v>
      </c>
      <c r="N6604" s="2">
        <v>0</v>
      </c>
      <c r="O6604" s="1">
        <f>SUM(L6604:N6604)</f>
        <v>44582.400000000001</v>
      </c>
      <c r="S6604" s="1">
        <f>O6604+Q6604</f>
        <v>44582.400000000001</v>
      </c>
    </row>
    <row r="6605" spans="1:19" x14ac:dyDescent="0.35">
      <c r="A6605" t="s">
        <v>7</v>
      </c>
      <c r="B6605" t="s">
        <v>6233</v>
      </c>
      <c r="C6605" t="s">
        <v>12499</v>
      </c>
      <c r="D6605" s="14">
        <v>1</v>
      </c>
      <c r="E6605" s="18">
        <v>0</v>
      </c>
      <c r="F6605" s="1">
        <v>16611.599999999999</v>
      </c>
      <c r="G6605" s="18">
        <v>0</v>
      </c>
      <c r="H6605" s="1">
        <v>16611.599999999999</v>
      </c>
      <c r="I6605" t="s">
        <v>23932</v>
      </c>
      <c r="J6605" t="s">
        <v>8</v>
      </c>
      <c r="K6605" t="s">
        <v>7605</v>
      </c>
      <c r="L6605" s="2">
        <v>16611.599999999999</v>
      </c>
      <c r="M6605" s="2">
        <v>0</v>
      </c>
      <c r="N6605" s="2">
        <v>0</v>
      </c>
      <c r="O6605" s="1">
        <f>SUM(L6605:N6605)</f>
        <v>16611.599999999999</v>
      </c>
      <c r="S6605" s="1">
        <f>O6605+Q6605</f>
        <v>16611.599999999999</v>
      </c>
    </row>
    <row r="6606" spans="1:19" x14ac:dyDescent="0.35">
      <c r="A6606" t="s">
        <v>7</v>
      </c>
      <c r="B6606" t="s">
        <v>5433</v>
      </c>
      <c r="C6606" t="s">
        <v>12501</v>
      </c>
      <c r="D6606" s="14">
        <v>1</v>
      </c>
      <c r="E6606" s="18">
        <v>0</v>
      </c>
      <c r="F6606" s="1">
        <v>79028.7</v>
      </c>
      <c r="G6606" s="18">
        <v>0</v>
      </c>
      <c r="H6606" s="1">
        <v>79028.7</v>
      </c>
      <c r="I6606" t="s">
        <v>23932</v>
      </c>
      <c r="J6606" t="s">
        <v>8</v>
      </c>
      <c r="K6606" t="s">
        <v>7605</v>
      </c>
      <c r="L6606" s="2">
        <v>0</v>
      </c>
      <c r="M6606" s="2">
        <v>0</v>
      </c>
      <c r="N6606" s="2">
        <v>79028.7</v>
      </c>
      <c r="O6606" s="1">
        <f>SUM(L6606:N6606)</f>
        <v>79028.7</v>
      </c>
      <c r="S6606" s="1">
        <f>O6606+Q6606</f>
        <v>79028.7</v>
      </c>
    </row>
    <row r="6607" spans="1:19" x14ac:dyDescent="0.35">
      <c r="A6607" t="s">
        <v>7</v>
      </c>
      <c r="B6607" t="s">
        <v>4793</v>
      </c>
      <c r="C6607" t="s">
        <v>12502</v>
      </c>
      <c r="D6607" s="14">
        <v>1</v>
      </c>
      <c r="E6607" s="18">
        <v>0</v>
      </c>
      <c r="F6607" s="1">
        <v>1087021.5</v>
      </c>
      <c r="G6607" s="18">
        <v>0</v>
      </c>
      <c r="H6607" s="1">
        <v>1087021.5</v>
      </c>
      <c r="I6607" t="s">
        <v>23932</v>
      </c>
      <c r="J6607" t="s">
        <v>8</v>
      </c>
      <c r="K6607" t="s">
        <v>7605</v>
      </c>
      <c r="L6607" s="2">
        <v>0</v>
      </c>
      <c r="M6607" s="2">
        <v>137152.5</v>
      </c>
      <c r="N6607" s="2">
        <v>949869</v>
      </c>
      <c r="O6607" s="1">
        <f>SUM(L6607:N6607)</f>
        <v>1087021.5</v>
      </c>
      <c r="S6607" s="1">
        <f>O6607+Q6607</f>
        <v>1087021.5</v>
      </c>
    </row>
    <row r="6608" spans="1:19" x14ac:dyDescent="0.35">
      <c r="A6608" t="s">
        <v>7</v>
      </c>
      <c r="B6608" t="s">
        <v>7161</v>
      </c>
      <c r="C6608" t="s">
        <v>12503</v>
      </c>
      <c r="D6608" s="14">
        <v>1</v>
      </c>
      <c r="E6608" s="18">
        <v>0</v>
      </c>
      <c r="F6608" s="1">
        <v>68538</v>
      </c>
      <c r="G6608" s="18">
        <v>0</v>
      </c>
      <c r="H6608" s="1">
        <v>68538</v>
      </c>
      <c r="I6608" t="s">
        <v>23932</v>
      </c>
      <c r="J6608" t="s">
        <v>8</v>
      </c>
      <c r="K6608" t="s">
        <v>7605</v>
      </c>
      <c r="L6608" s="2">
        <v>0</v>
      </c>
      <c r="M6608" s="2">
        <v>0</v>
      </c>
      <c r="N6608" s="2">
        <v>68538</v>
      </c>
      <c r="O6608" s="1">
        <f>SUM(L6608:N6608)</f>
        <v>68538</v>
      </c>
      <c r="S6608" s="1">
        <f>O6608+Q6608</f>
        <v>68538</v>
      </c>
    </row>
    <row r="6609" spans="1:19" x14ac:dyDescent="0.35">
      <c r="A6609" t="s">
        <v>7</v>
      </c>
      <c r="B6609" t="s">
        <v>7434</v>
      </c>
      <c r="C6609" t="s">
        <v>12504</v>
      </c>
      <c r="D6609" s="14">
        <v>1</v>
      </c>
      <c r="E6609" s="18">
        <v>0</v>
      </c>
      <c r="F6609" s="1">
        <v>10702.8</v>
      </c>
      <c r="G6609" s="18">
        <v>0</v>
      </c>
      <c r="H6609" s="1">
        <v>10702.8</v>
      </c>
      <c r="I6609" t="s">
        <v>23932</v>
      </c>
      <c r="J6609" t="s">
        <v>8</v>
      </c>
      <c r="K6609" t="s">
        <v>7605</v>
      </c>
      <c r="L6609" s="2">
        <v>10702.8</v>
      </c>
      <c r="M6609" s="2">
        <v>0</v>
      </c>
      <c r="N6609" s="2">
        <v>0</v>
      </c>
      <c r="O6609" s="1">
        <f>SUM(L6609:N6609)</f>
        <v>10702.8</v>
      </c>
      <c r="S6609" s="1">
        <f>O6609+Q6609</f>
        <v>10702.8</v>
      </c>
    </row>
    <row r="6610" spans="1:19" x14ac:dyDescent="0.35">
      <c r="A6610" t="s">
        <v>7</v>
      </c>
      <c r="B6610" t="s">
        <v>5927</v>
      </c>
      <c r="C6610" t="s">
        <v>12505</v>
      </c>
      <c r="D6610" s="14">
        <v>1</v>
      </c>
      <c r="E6610" s="18">
        <v>0</v>
      </c>
      <c r="F6610" s="1">
        <v>74556.72</v>
      </c>
      <c r="G6610" s="18">
        <v>0</v>
      </c>
      <c r="H6610" s="1">
        <v>74556.72</v>
      </c>
      <c r="I6610" t="s">
        <v>23932</v>
      </c>
      <c r="J6610" t="s">
        <v>8</v>
      </c>
      <c r="K6610" t="s">
        <v>7605</v>
      </c>
      <c r="L6610" s="2">
        <v>74556.72</v>
      </c>
      <c r="M6610" s="2">
        <v>0</v>
      </c>
      <c r="N6610" s="2">
        <v>0</v>
      </c>
      <c r="O6610" s="1">
        <f>SUM(L6610:N6610)</f>
        <v>74556.72</v>
      </c>
      <c r="S6610" s="1">
        <f>O6610+Q6610</f>
        <v>74556.72</v>
      </c>
    </row>
    <row r="6611" spans="1:19" x14ac:dyDescent="0.35">
      <c r="A6611" t="s">
        <v>7</v>
      </c>
      <c r="B6611" t="s">
        <v>6974</v>
      </c>
      <c r="C6611" t="s">
        <v>12506</v>
      </c>
      <c r="D6611" s="14">
        <v>1</v>
      </c>
      <c r="E6611" s="18">
        <v>0</v>
      </c>
      <c r="F6611" s="1">
        <v>16307.1</v>
      </c>
      <c r="G6611" s="18">
        <v>0</v>
      </c>
      <c r="H6611" s="1">
        <v>16307.1</v>
      </c>
      <c r="I6611" t="s">
        <v>23932</v>
      </c>
      <c r="J6611" t="s">
        <v>8</v>
      </c>
      <c r="K6611" t="s">
        <v>7605</v>
      </c>
      <c r="L6611" s="2">
        <v>7260.9</v>
      </c>
      <c r="M6611" s="2">
        <v>3536.4</v>
      </c>
      <c r="N6611" s="2">
        <v>5509.8</v>
      </c>
      <c r="O6611" s="1">
        <f>SUM(L6611:N6611)</f>
        <v>16307.099999999999</v>
      </c>
      <c r="S6611" s="1">
        <f>O6611+Q6611</f>
        <v>16307.099999999999</v>
      </c>
    </row>
    <row r="6612" spans="1:19" x14ac:dyDescent="0.35">
      <c r="A6612" t="s">
        <v>7</v>
      </c>
      <c r="B6612" t="s">
        <v>6567</v>
      </c>
      <c r="C6612" t="s">
        <v>12507</v>
      </c>
      <c r="D6612" s="14">
        <v>1</v>
      </c>
      <c r="E6612" s="18">
        <v>0</v>
      </c>
      <c r="F6612" s="1">
        <v>18823.5</v>
      </c>
      <c r="G6612" s="18">
        <v>0</v>
      </c>
      <c r="H6612" s="1">
        <v>18823.5</v>
      </c>
      <c r="I6612" t="s">
        <v>23932</v>
      </c>
      <c r="J6612" t="s">
        <v>8</v>
      </c>
      <c r="K6612" t="s">
        <v>7605</v>
      </c>
      <c r="L6612" s="2">
        <v>0</v>
      </c>
      <c r="M6612" s="2">
        <v>0</v>
      </c>
      <c r="N6612" s="2">
        <v>18823.5</v>
      </c>
      <c r="O6612" s="1">
        <f>SUM(L6612:N6612)</f>
        <v>18823.5</v>
      </c>
      <c r="S6612" s="1">
        <f>O6612+Q6612</f>
        <v>18823.5</v>
      </c>
    </row>
    <row r="6613" spans="1:19" x14ac:dyDescent="0.35">
      <c r="A6613" t="s">
        <v>7</v>
      </c>
      <c r="B6613" t="s">
        <v>5143</v>
      </c>
      <c r="C6613" t="s">
        <v>12508</v>
      </c>
      <c r="D6613" s="14">
        <v>1</v>
      </c>
      <c r="E6613" s="18">
        <v>0</v>
      </c>
      <c r="F6613" s="1">
        <v>47690.7</v>
      </c>
      <c r="G6613" s="18">
        <v>0</v>
      </c>
      <c r="H6613" s="1">
        <v>47690.7</v>
      </c>
      <c r="I6613" t="s">
        <v>23932</v>
      </c>
      <c r="J6613" t="s">
        <v>8</v>
      </c>
      <c r="K6613" t="s">
        <v>7605</v>
      </c>
      <c r="L6613" s="2">
        <v>47690.7</v>
      </c>
      <c r="M6613" s="2">
        <v>0</v>
      </c>
      <c r="N6613" s="2">
        <v>0</v>
      </c>
      <c r="O6613" s="1">
        <f>SUM(L6613:N6613)</f>
        <v>47690.7</v>
      </c>
      <c r="S6613" s="1">
        <f>O6613+Q6613</f>
        <v>47690.7</v>
      </c>
    </row>
    <row r="6614" spans="1:19" x14ac:dyDescent="0.35">
      <c r="A6614" t="s">
        <v>7</v>
      </c>
      <c r="B6614" t="s">
        <v>5712</v>
      </c>
      <c r="C6614" t="s">
        <v>12509</v>
      </c>
      <c r="D6614" s="14">
        <v>1</v>
      </c>
      <c r="E6614" s="18">
        <v>0</v>
      </c>
      <c r="F6614" s="1">
        <v>79710</v>
      </c>
      <c r="G6614" s="18">
        <v>0</v>
      </c>
      <c r="H6614" s="1">
        <v>79710</v>
      </c>
      <c r="I6614" t="s">
        <v>23932</v>
      </c>
      <c r="J6614" t="s">
        <v>8</v>
      </c>
      <c r="K6614" t="s">
        <v>7605</v>
      </c>
      <c r="L6614" s="2">
        <v>0</v>
      </c>
      <c r="M6614" s="2">
        <v>0</v>
      </c>
      <c r="N6614" s="2">
        <v>79710</v>
      </c>
      <c r="O6614" s="1">
        <f>SUM(L6614:N6614)</f>
        <v>79710</v>
      </c>
      <c r="S6614" s="1">
        <f>O6614+Q6614</f>
        <v>79710</v>
      </c>
    </row>
    <row r="6615" spans="1:19" x14ac:dyDescent="0.35">
      <c r="A6615" t="s">
        <v>7</v>
      </c>
      <c r="B6615" t="s">
        <v>7474</v>
      </c>
      <c r="C6615" t="s">
        <v>12510</v>
      </c>
      <c r="D6615" s="14">
        <v>1</v>
      </c>
      <c r="E6615" s="18">
        <v>0</v>
      </c>
      <c r="F6615" s="1">
        <v>42750.63</v>
      </c>
      <c r="G6615" s="18">
        <v>0</v>
      </c>
      <c r="H6615" s="1">
        <v>42750.63</v>
      </c>
      <c r="I6615" t="s">
        <v>23932</v>
      </c>
      <c r="J6615" t="s">
        <v>8</v>
      </c>
      <c r="K6615" t="s">
        <v>7605</v>
      </c>
      <c r="L6615" s="2">
        <v>0</v>
      </c>
      <c r="M6615" s="2">
        <v>42750.63</v>
      </c>
      <c r="N6615" s="2">
        <v>0</v>
      </c>
      <c r="O6615" s="1">
        <f>SUM(L6615:N6615)</f>
        <v>42750.63</v>
      </c>
      <c r="S6615" s="1">
        <f>O6615+Q6615</f>
        <v>42750.63</v>
      </c>
    </row>
    <row r="6616" spans="1:19" x14ac:dyDescent="0.35">
      <c r="A6616" t="s">
        <v>7</v>
      </c>
      <c r="B6616" t="s">
        <v>6732</v>
      </c>
      <c r="C6616" t="s">
        <v>12511</v>
      </c>
      <c r="D6616" s="14">
        <v>1</v>
      </c>
      <c r="E6616" s="18">
        <v>0</v>
      </c>
      <c r="F6616" s="1">
        <v>22448.400000000001</v>
      </c>
      <c r="G6616" s="18">
        <v>0</v>
      </c>
      <c r="H6616" s="1">
        <v>22448.400000000001</v>
      </c>
      <c r="I6616" t="s">
        <v>23932</v>
      </c>
      <c r="J6616" t="s">
        <v>8</v>
      </c>
      <c r="K6616" t="s">
        <v>7605</v>
      </c>
      <c r="L6616" s="2">
        <v>0</v>
      </c>
      <c r="M6616" s="2">
        <v>0</v>
      </c>
      <c r="N6616" s="2">
        <v>22448.400000000001</v>
      </c>
      <c r="O6616" s="1">
        <f>SUM(L6616:N6616)</f>
        <v>22448.400000000001</v>
      </c>
      <c r="S6616" s="1">
        <f>O6616+Q6616</f>
        <v>22448.400000000001</v>
      </c>
    </row>
    <row r="6617" spans="1:19" x14ac:dyDescent="0.35">
      <c r="A6617" t="s">
        <v>7</v>
      </c>
      <c r="B6617" t="s">
        <v>7492</v>
      </c>
      <c r="C6617" t="s">
        <v>12512</v>
      </c>
      <c r="D6617" s="14">
        <v>1</v>
      </c>
      <c r="E6617" s="18">
        <v>0</v>
      </c>
      <c r="F6617" s="1">
        <v>22140.6</v>
      </c>
      <c r="G6617" s="18">
        <v>0</v>
      </c>
      <c r="H6617" s="1">
        <v>22140.6</v>
      </c>
      <c r="I6617" t="s">
        <v>23932</v>
      </c>
      <c r="J6617" t="s">
        <v>8</v>
      </c>
      <c r="K6617" t="s">
        <v>7605</v>
      </c>
      <c r="L6617" s="2">
        <v>22140.6</v>
      </c>
      <c r="M6617" s="2">
        <v>0</v>
      </c>
      <c r="N6617" s="2">
        <v>0</v>
      </c>
      <c r="O6617" s="1">
        <f>SUM(L6617:N6617)</f>
        <v>22140.6</v>
      </c>
      <c r="S6617" s="1">
        <f>O6617+Q6617</f>
        <v>22140.6</v>
      </c>
    </row>
    <row r="6618" spans="1:19" x14ac:dyDescent="0.35">
      <c r="A6618" t="s">
        <v>7</v>
      </c>
      <c r="B6618" t="s">
        <v>7431</v>
      </c>
      <c r="C6618" t="s">
        <v>12513</v>
      </c>
      <c r="D6618" s="14">
        <v>1</v>
      </c>
      <c r="E6618" s="18">
        <v>0</v>
      </c>
      <c r="F6618" s="1">
        <v>72303.839999999997</v>
      </c>
      <c r="G6618" s="18">
        <v>0</v>
      </c>
      <c r="H6618" s="1">
        <v>72303.839999999997</v>
      </c>
      <c r="I6618" t="s">
        <v>23932</v>
      </c>
      <c r="J6618" t="s">
        <v>8</v>
      </c>
      <c r="K6618" t="s">
        <v>7605</v>
      </c>
      <c r="L6618" s="2">
        <v>72303.839999999997</v>
      </c>
      <c r="M6618" s="2">
        <v>0</v>
      </c>
      <c r="N6618" s="2">
        <v>0</v>
      </c>
      <c r="O6618" s="1">
        <f>SUM(L6618:N6618)</f>
        <v>72303.839999999997</v>
      </c>
      <c r="S6618" s="1">
        <f>O6618+Q6618</f>
        <v>72303.839999999997</v>
      </c>
    </row>
    <row r="6619" spans="1:19" x14ac:dyDescent="0.35">
      <c r="A6619" t="s">
        <v>7</v>
      </c>
      <c r="B6619" t="s">
        <v>6283</v>
      </c>
      <c r="C6619" t="s">
        <v>12514</v>
      </c>
      <c r="D6619" s="14">
        <v>1</v>
      </c>
      <c r="E6619" s="18">
        <v>0</v>
      </c>
      <c r="F6619" s="1">
        <v>79518.14</v>
      </c>
      <c r="G6619" s="18">
        <v>0</v>
      </c>
      <c r="H6619" s="1">
        <v>79518.14</v>
      </c>
      <c r="I6619" t="s">
        <v>23932</v>
      </c>
      <c r="J6619" t="s">
        <v>8</v>
      </c>
      <c r="K6619" t="s">
        <v>7605</v>
      </c>
      <c r="L6619" s="2">
        <v>79518.14</v>
      </c>
      <c r="M6619" s="2">
        <v>0</v>
      </c>
      <c r="N6619" s="2">
        <v>0</v>
      </c>
      <c r="O6619" s="1">
        <f>SUM(L6619:N6619)</f>
        <v>79518.14</v>
      </c>
      <c r="S6619" s="1">
        <f>O6619+Q6619</f>
        <v>79518.14</v>
      </c>
    </row>
    <row r="6620" spans="1:19" x14ac:dyDescent="0.35">
      <c r="A6620" t="s">
        <v>7</v>
      </c>
      <c r="B6620" t="s">
        <v>7287</v>
      </c>
      <c r="C6620" t="s">
        <v>12515</v>
      </c>
      <c r="D6620" s="14">
        <v>1</v>
      </c>
      <c r="E6620" s="18">
        <v>0</v>
      </c>
      <c r="F6620" s="1">
        <v>16847.099999999999</v>
      </c>
      <c r="G6620" s="18">
        <v>0</v>
      </c>
      <c r="H6620" s="1">
        <v>16847.099999999999</v>
      </c>
      <c r="I6620" t="s">
        <v>23932</v>
      </c>
      <c r="J6620" t="s">
        <v>8</v>
      </c>
      <c r="K6620" t="s">
        <v>7605</v>
      </c>
      <c r="L6620" s="2">
        <v>0</v>
      </c>
      <c r="M6620" s="2">
        <v>0</v>
      </c>
      <c r="N6620" s="2">
        <v>16847.099999999999</v>
      </c>
      <c r="O6620" s="1">
        <f>SUM(L6620:N6620)</f>
        <v>16847.099999999999</v>
      </c>
      <c r="S6620" s="1">
        <f>O6620+Q6620</f>
        <v>16847.099999999999</v>
      </c>
    </row>
    <row r="6621" spans="1:19" x14ac:dyDescent="0.35">
      <c r="A6621" t="s">
        <v>7</v>
      </c>
      <c r="B6621" t="s">
        <v>4268</v>
      </c>
      <c r="C6621" t="s">
        <v>12516</v>
      </c>
      <c r="D6621" s="14">
        <v>1</v>
      </c>
      <c r="E6621" s="18">
        <v>0</v>
      </c>
      <c r="F6621" s="1">
        <v>16842.2</v>
      </c>
      <c r="G6621" s="18">
        <v>0</v>
      </c>
      <c r="H6621" s="1">
        <v>16842.2</v>
      </c>
      <c r="I6621" t="s">
        <v>23932</v>
      </c>
      <c r="J6621" t="s">
        <v>8</v>
      </c>
      <c r="K6621" t="s">
        <v>7605</v>
      </c>
      <c r="L6621" s="2">
        <v>0</v>
      </c>
      <c r="M6621" s="2">
        <v>0</v>
      </c>
      <c r="N6621" s="2">
        <v>16842.2</v>
      </c>
      <c r="O6621" s="1">
        <f>SUM(L6621:N6621)</f>
        <v>16842.2</v>
      </c>
      <c r="S6621" s="1">
        <f>O6621+Q6621</f>
        <v>16842.2</v>
      </c>
    </row>
    <row r="6622" spans="1:19" x14ac:dyDescent="0.35">
      <c r="A6622" t="s">
        <v>7</v>
      </c>
      <c r="B6622" t="s">
        <v>4655</v>
      </c>
      <c r="C6622" t="s">
        <v>12517</v>
      </c>
      <c r="D6622" s="14">
        <v>1</v>
      </c>
      <c r="E6622" s="18">
        <v>0</v>
      </c>
      <c r="F6622" s="1">
        <v>66994.2</v>
      </c>
      <c r="G6622" s="18">
        <v>0</v>
      </c>
      <c r="H6622" s="1">
        <v>66994.2</v>
      </c>
      <c r="I6622" t="s">
        <v>23932</v>
      </c>
      <c r="J6622" t="s">
        <v>8</v>
      </c>
      <c r="K6622" t="s">
        <v>7605</v>
      </c>
      <c r="L6622" s="2">
        <v>0</v>
      </c>
      <c r="M6622" s="2">
        <v>66994.2</v>
      </c>
      <c r="N6622" s="2">
        <v>0</v>
      </c>
      <c r="O6622" s="1">
        <f>SUM(L6622:N6622)</f>
        <v>66994.2</v>
      </c>
      <c r="S6622" s="1">
        <f>O6622+Q6622</f>
        <v>66994.2</v>
      </c>
    </row>
    <row r="6623" spans="1:19" x14ac:dyDescent="0.35">
      <c r="A6623" t="s">
        <v>7</v>
      </c>
      <c r="B6623" t="s">
        <v>5444</v>
      </c>
      <c r="C6623" t="s">
        <v>12518</v>
      </c>
      <c r="D6623" s="14">
        <v>1</v>
      </c>
      <c r="E6623" s="18">
        <v>0</v>
      </c>
      <c r="F6623" s="1">
        <v>16094.67</v>
      </c>
      <c r="G6623" s="18">
        <v>0</v>
      </c>
      <c r="H6623" s="1">
        <v>16094.67</v>
      </c>
      <c r="I6623" t="s">
        <v>23932</v>
      </c>
      <c r="J6623" t="s">
        <v>8</v>
      </c>
      <c r="K6623" t="s">
        <v>7605</v>
      </c>
      <c r="L6623" s="2">
        <v>0</v>
      </c>
      <c r="M6623" s="2">
        <v>0</v>
      </c>
      <c r="N6623" s="2">
        <v>16094.67</v>
      </c>
      <c r="O6623" s="1">
        <f>SUM(L6623:N6623)</f>
        <v>16094.67</v>
      </c>
      <c r="S6623" s="1">
        <f>O6623+Q6623</f>
        <v>16094.67</v>
      </c>
    </row>
    <row r="6624" spans="1:19" x14ac:dyDescent="0.35">
      <c r="A6624" t="s">
        <v>7</v>
      </c>
      <c r="B6624" t="s">
        <v>4583</v>
      </c>
      <c r="C6624" t="s">
        <v>12519</v>
      </c>
      <c r="D6624" s="14">
        <v>1</v>
      </c>
      <c r="E6624" s="18">
        <v>0</v>
      </c>
      <c r="F6624" s="1">
        <v>21564.35</v>
      </c>
      <c r="G6624" s="18">
        <v>0</v>
      </c>
      <c r="H6624" s="1">
        <v>21564.35</v>
      </c>
      <c r="I6624" t="s">
        <v>23932</v>
      </c>
      <c r="J6624" t="s">
        <v>8</v>
      </c>
      <c r="K6624" t="s">
        <v>7605</v>
      </c>
      <c r="L6624" s="2">
        <v>0</v>
      </c>
      <c r="M6624" s="2">
        <v>0</v>
      </c>
      <c r="N6624" s="2">
        <v>21564.35</v>
      </c>
      <c r="O6624" s="1">
        <f>SUM(L6624:N6624)</f>
        <v>21564.35</v>
      </c>
      <c r="S6624" s="1">
        <f>O6624+Q6624</f>
        <v>21564.35</v>
      </c>
    </row>
    <row r="6625" spans="1:19" x14ac:dyDescent="0.35">
      <c r="A6625" t="s">
        <v>7</v>
      </c>
      <c r="B6625" t="s">
        <v>4703</v>
      </c>
      <c r="C6625" t="s">
        <v>12520</v>
      </c>
      <c r="D6625" s="14">
        <v>1</v>
      </c>
      <c r="E6625" s="18">
        <v>0</v>
      </c>
      <c r="F6625" s="1">
        <v>256976.97</v>
      </c>
      <c r="G6625" s="18">
        <v>0</v>
      </c>
      <c r="H6625" s="1">
        <v>256976.97</v>
      </c>
      <c r="I6625" t="s">
        <v>23932</v>
      </c>
      <c r="J6625" t="s">
        <v>8</v>
      </c>
      <c r="K6625" t="s">
        <v>7605</v>
      </c>
      <c r="L6625" s="2">
        <v>0</v>
      </c>
      <c r="M6625" s="2">
        <v>0</v>
      </c>
      <c r="N6625" s="2">
        <v>256976.97</v>
      </c>
      <c r="O6625" s="1">
        <f>SUM(L6625:N6625)</f>
        <v>256976.97</v>
      </c>
      <c r="S6625" s="1">
        <f>O6625+Q6625</f>
        <v>256976.97</v>
      </c>
    </row>
    <row r="6626" spans="1:19" x14ac:dyDescent="0.35">
      <c r="A6626" t="s">
        <v>7</v>
      </c>
      <c r="B6626" t="s">
        <v>3281</v>
      </c>
      <c r="C6626" t="s">
        <v>12521</v>
      </c>
      <c r="D6626" s="14">
        <v>1</v>
      </c>
      <c r="E6626" s="18">
        <v>0</v>
      </c>
      <c r="F6626" s="1">
        <v>70325.53</v>
      </c>
      <c r="G6626" s="18">
        <v>0</v>
      </c>
      <c r="H6626" s="1">
        <v>70325.53</v>
      </c>
      <c r="I6626" t="s">
        <v>23932</v>
      </c>
      <c r="J6626" t="s">
        <v>8</v>
      </c>
      <c r="K6626" t="s">
        <v>7605</v>
      </c>
      <c r="L6626" s="2">
        <v>0</v>
      </c>
      <c r="M6626" s="2">
        <v>0</v>
      </c>
      <c r="N6626" s="2">
        <v>70325.53</v>
      </c>
      <c r="O6626" s="1">
        <f>SUM(L6626:N6626)</f>
        <v>70325.53</v>
      </c>
      <c r="S6626" s="1">
        <f>O6626+Q6626</f>
        <v>70325.53</v>
      </c>
    </row>
    <row r="6627" spans="1:19" x14ac:dyDescent="0.35">
      <c r="A6627" t="s">
        <v>7</v>
      </c>
      <c r="B6627" t="s">
        <v>4967</v>
      </c>
      <c r="C6627" t="s">
        <v>12522</v>
      </c>
      <c r="D6627" s="14">
        <v>1</v>
      </c>
      <c r="E6627" s="18">
        <v>0</v>
      </c>
      <c r="F6627" s="1">
        <v>72363</v>
      </c>
      <c r="G6627" s="18">
        <v>0</v>
      </c>
      <c r="H6627" s="1">
        <v>72363</v>
      </c>
      <c r="I6627" t="s">
        <v>23932</v>
      </c>
      <c r="J6627" t="s">
        <v>8</v>
      </c>
      <c r="K6627" t="s">
        <v>7605</v>
      </c>
      <c r="L6627" s="2">
        <v>0</v>
      </c>
      <c r="M6627" s="2">
        <v>0</v>
      </c>
      <c r="N6627" s="2">
        <v>72363</v>
      </c>
      <c r="O6627" s="1">
        <f>SUM(L6627:N6627)</f>
        <v>72363</v>
      </c>
      <c r="S6627" s="1">
        <f>O6627+Q6627</f>
        <v>72363</v>
      </c>
    </row>
    <row r="6628" spans="1:19" x14ac:dyDescent="0.35">
      <c r="A6628" t="s">
        <v>7</v>
      </c>
      <c r="B6628" t="s">
        <v>5616</v>
      </c>
      <c r="C6628" t="s">
        <v>12523</v>
      </c>
      <c r="D6628" s="14">
        <v>1</v>
      </c>
      <c r="E6628" s="18">
        <v>0</v>
      </c>
      <c r="F6628" s="1">
        <v>37741.5</v>
      </c>
      <c r="G6628" s="18">
        <v>0</v>
      </c>
      <c r="H6628" s="1">
        <v>37741.5</v>
      </c>
      <c r="I6628" t="s">
        <v>23932</v>
      </c>
      <c r="J6628" t="s">
        <v>8</v>
      </c>
      <c r="K6628" t="s">
        <v>7605</v>
      </c>
      <c r="L6628" s="2">
        <v>37741.5</v>
      </c>
      <c r="M6628" s="2">
        <v>0</v>
      </c>
      <c r="N6628" s="2">
        <v>0</v>
      </c>
      <c r="O6628" s="1">
        <f>SUM(L6628:N6628)</f>
        <v>37741.5</v>
      </c>
      <c r="S6628" s="1">
        <f>O6628+Q6628</f>
        <v>37741.5</v>
      </c>
    </row>
    <row r="6629" spans="1:19" x14ac:dyDescent="0.35">
      <c r="A6629" t="s">
        <v>7</v>
      </c>
      <c r="B6629" t="s">
        <v>3487</v>
      </c>
      <c r="C6629" t="s">
        <v>12524</v>
      </c>
      <c r="D6629" s="14">
        <v>1</v>
      </c>
      <c r="E6629" s="18">
        <v>0</v>
      </c>
      <c r="F6629" s="1">
        <v>33716.9</v>
      </c>
      <c r="G6629" s="18">
        <v>0</v>
      </c>
      <c r="H6629" s="1">
        <v>33716.9</v>
      </c>
      <c r="I6629" t="s">
        <v>23932</v>
      </c>
      <c r="J6629" t="s">
        <v>8</v>
      </c>
      <c r="K6629" t="s">
        <v>7605</v>
      </c>
      <c r="L6629" s="2">
        <v>18329.57</v>
      </c>
      <c r="M6629" s="2">
        <v>15387.33</v>
      </c>
      <c r="N6629" s="2">
        <v>0</v>
      </c>
      <c r="O6629" s="1">
        <f>SUM(L6629:N6629)</f>
        <v>33716.9</v>
      </c>
      <c r="S6629" s="1">
        <f>O6629+Q6629</f>
        <v>33716.9</v>
      </c>
    </row>
    <row r="6630" spans="1:19" x14ac:dyDescent="0.35">
      <c r="A6630" t="s">
        <v>7</v>
      </c>
      <c r="B6630" t="s">
        <v>3399</v>
      </c>
      <c r="C6630" t="s">
        <v>12526</v>
      </c>
      <c r="D6630" s="14">
        <v>1</v>
      </c>
      <c r="E6630" s="18">
        <v>0</v>
      </c>
      <c r="F6630" s="1">
        <v>57850.2</v>
      </c>
      <c r="G6630" s="18">
        <v>0</v>
      </c>
      <c r="H6630" s="1">
        <v>57850.2</v>
      </c>
      <c r="I6630" t="s">
        <v>23932</v>
      </c>
      <c r="J6630" t="s">
        <v>8</v>
      </c>
      <c r="K6630" t="s">
        <v>7605</v>
      </c>
      <c r="L6630" s="2">
        <v>0</v>
      </c>
      <c r="M6630" s="2">
        <v>57850.2</v>
      </c>
      <c r="N6630" s="2">
        <v>0</v>
      </c>
      <c r="O6630" s="1">
        <f>SUM(L6630:N6630)</f>
        <v>57850.2</v>
      </c>
      <c r="S6630" s="1">
        <f>O6630+Q6630</f>
        <v>57850.2</v>
      </c>
    </row>
    <row r="6631" spans="1:19" x14ac:dyDescent="0.35">
      <c r="A6631" t="s">
        <v>7</v>
      </c>
      <c r="B6631" t="s">
        <v>7406</v>
      </c>
      <c r="C6631" t="s">
        <v>12527</v>
      </c>
      <c r="D6631" s="14">
        <v>1</v>
      </c>
      <c r="E6631" s="18">
        <v>0</v>
      </c>
      <c r="F6631" s="1">
        <v>12924.6</v>
      </c>
      <c r="G6631" s="18">
        <v>0</v>
      </c>
      <c r="H6631" s="1">
        <v>12924.6</v>
      </c>
      <c r="I6631" t="s">
        <v>23932</v>
      </c>
      <c r="J6631" t="s">
        <v>8</v>
      </c>
      <c r="K6631" t="s">
        <v>7605</v>
      </c>
      <c r="L6631" s="2">
        <v>0</v>
      </c>
      <c r="M6631" s="2">
        <v>12924.6</v>
      </c>
      <c r="N6631" s="2">
        <v>0</v>
      </c>
      <c r="O6631" s="1">
        <f>SUM(L6631:N6631)</f>
        <v>12924.6</v>
      </c>
      <c r="S6631" s="1">
        <f>O6631+Q6631</f>
        <v>12924.6</v>
      </c>
    </row>
    <row r="6632" spans="1:19" x14ac:dyDescent="0.35">
      <c r="A6632" t="s">
        <v>7</v>
      </c>
      <c r="B6632" t="s">
        <v>7005</v>
      </c>
      <c r="C6632" t="s">
        <v>12528</v>
      </c>
      <c r="D6632" s="14">
        <v>1</v>
      </c>
      <c r="E6632" s="18">
        <v>0</v>
      </c>
      <c r="F6632" s="1">
        <v>7239.81</v>
      </c>
      <c r="G6632" s="18">
        <v>0</v>
      </c>
      <c r="H6632" s="1">
        <v>7239.81</v>
      </c>
      <c r="I6632" t="s">
        <v>23932</v>
      </c>
      <c r="J6632" t="s">
        <v>8</v>
      </c>
      <c r="K6632" t="s">
        <v>7605</v>
      </c>
      <c r="L6632" s="2">
        <v>7239.81</v>
      </c>
      <c r="M6632" s="2">
        <v>0</v>
      </c>
      <c r="N6632" s="2">
        <v>0</v>
      </c>
      <c r="O6632" s="1">
        <f>SUM(L6632:N6632)</f>
        <v>7239.81</v>
      </c>
      <c r="S6632" s="1">
        <f>O6632+Q6632</f>
        <v>7239.81</v>
      </c>
    </row>
    <row r="6633" spans="1:19" x14ac:dyDescent="0.35">
      <c r="A6633" t="s">
        <v>7</v>
      </c>
      <c r="B6633" t="s">
        <v>2891</v>
      </c>
      <c r="C6633" t="s">
        <v>12529</v>
      </c>
      <c r="D6633" s="14">
        <v>1</v>
      </c>
      <c r="E6633" s="18">
        <v>0</v>
      </c>
      <c r="F6633" s="1">
        <v>444974.26</v>
      </c>
      <c r="G6633" s="18">
        <v>0</v>
      </c>
      <c r="H6633" s="1">
        <v>444974.26</v>
      </c>
      <c r="I6633" t="s">
        <v>23932</v>
      </c>
      <c r="J6633" t="s">
        <v>8</v>
      </c>
      <c r="K6633" t="s">
        <v>7605</v>
      </c>
      <c r="L6633" s="2">
        <v>444974.26</v>
      </c>
      <c r="M6633" s="2">
        <v>0</v>
      </c>
      <c r="N6633" s="2">
        <v>0</v>
      </c>
      <c r="O6633" s="1">
        <f>SUM(L6633:N6633)</f>
        <v>444974.26</v>
      </c>
      <c r="S6633" s="1">
        <f>O6633+Q6633</f>
        <v>444974.26</v>
      </c>
    </row>
    <row r="6634" spans="1:19" x14ac:dyDescent="0.35">
      <c r="A6634" t="s">
        <v>7</v>
      </c>
      <c r="B6634" t="s">
        <v>7446</v>
      </c>
      <c r="C6634" t="s">
        <v>12530</v>
      </c>
      <c r="D6634" s="14">
        <v>1</v>
      </c>
      <c r="E6634" s="18">
        <v>0</v>
      </c>
      <c r="F6634" s="1">
        <v>19819.2</v>
      </c>
      <c r="G6634" s="18">
        <v>0</v>
      </c>
      <c r="H6634" s="1">
        <v>19819.2</v>
      </c>
      <c r="I6634" t="s">
        <v>23932</v>
      </c>
      <c r="J6634" t="s">
        <v>8</v>
      </c>
      <c r="K6634" t="s">
        <v>7605</v>
      </c>
      <c r="L6634" s="2">
        <v>0</v>
      </c>
      <c r="M6634" s="2">
        <v>19819.2</v>
      </c>
      <c r="N6634" s="2">
        <v>0</v>
      </c>
      <c r="O6634" s="1">
        <f>SUM(L6634:N6634)</f>
        <v>19819.2</v>
      </c>
      <c r="S6634" s="1">
        <f>O6634+Q6634</f>
        <v>19819.2</v>
      </c>
    </row>
    <row r="6635" spans="1:19" x14ac:dyDescent="0.35">
      <c r="A6635" t="s">
        <v>7</v>
      </c>
      <c r="B6635" t="s">
        <v>5587</v>
      </c>
      <c r="C6635" t="s">
        <v>12531</v>
      </c>
      <c r="D6635" s="14">
        <v>1</v>
      </c>
      <c r="E6635" s="18">
        <v>0</v>
      </c>
      <c r="F6635" s="1">
        <v>33954.550000000003</v>
      </c>
      <c r="G6635" s="18">
        <v>0</v>
      </c>
      <c r="H6635" s="1">
        <v>33954.550000000003</v>
      </c>
      <c r="I6635" t="s">
        <v>23932</v>
      </c>
      <c r="J6635" t="s">
        <v>8</v>
      </c>
      <c r="K6635" t="s">
        <v>7605</v>
      </c>
      <c r="L6635" s="2">
        <v>33954.550000000003</v>
      </c>
      <c r="M6635" s="2">
        <v>0</v>
      </c>
      <c r="N6635" s="2">
        <v>0</v>
      </c>
      <c r="O6635" s="1">
        <f>SUM(L6635:N6635)</f>
        <v>33954.550000000003</v>
      </c>
      <c r="S6635" s="1">
        <f>O6635+Q6635</f>
        <v>33954.550000000003</v>
      </c>
    </row>
    <row r="6636" spans="1:19" x14ac:dyDescent="0.35">
      <c r="A6636" t="s">
        <v>7</v>
      </c>
      <c r="B6636" t="s">
        <v>6516</v>
      </c>
      <c r="C6636" t="s">
        <v>12532</v>
      </c>
      <c r="D6636" s="14">
        <v>1</v>
      </c>
      <c r="E6636" s="18">
        <v>0</v>
      </c>
      <c r="F6636" s="1">
        <v>24534.92</v>
      </c>
      <c r="G6636" s="18">
        <v>0</v>
      </c>
      <c r="H6636" s="1">
        <v>24534.92</v>
      </c>
      <c r="I6636" t="s">
        <v>23932</v>
      </c>
      <c r="J6636" t="s">
        <v>8</v>
      </c>
      <c r="K6636" t="s">
        <v>7605</v>
      </c>
      <c r="L6636" s="2">
        <v>24534.92</v>
      </c>
      <c r="M6636" s="2">
        <v>0</v>
      </c>
      <c r="N6636" s="2">
        <v>0</v>
      </c>
      <c r="O6636" s="1">
        <f>SUM(L6636:N6636)</f>
        <v>24534.92</v>
      </c>
      <c r="S6636" s="1">
        <f>O6636+Q6636</f>
        <v>24534.92</v>
      </c>
    </row>
    <row r="6637" spans="1:19" x14ac:dyDescent="0.35">
      <c r="A6637" t="s">
        <v>7</v>
      </c>
      <c r="B6637" t="s">
        <v>4422</v>
      </c>
      <c r="C6637" t="s">
        <v>12533</v>
      </c>
      <c r="D6637" s="14">
        <v>1</v>
      </c>
      <c r="E6637" s="18">
        <v>0</v>
      </c>
      <c r="F6637" s="1">
        <v>59167.3</v>
      </c>
      <c r="G6637" s="18">
        <v>0</v>
      </c>
      <c r="H6637" s="1">
        <v>59167.3</v>
      </c>
      <c r="I6637" t="s">
        <v>23932</v>
      </c>
      <c r="J6637" t="s">
        <v>8</v>
      </c>
      <c r="K6637" t="s">
        <v>7605</v>
      </c>
      <c r="L6637" s="2">
        <v>0</v>
      </c>
      <c r="M6637" s="2">
        <v>59167.3</v>
      </c>
      <c r="N6637" s="2">
        <v>0</v>
      </c>
      <c r="O6637" s="1">
        <f>SUM(L6637:N6637)</f>
        <v>59167.3</v>
      </c>
      <c r="S6637" s="1">
        <f>O6637+Q6637</f>
        <v>59167.3</v>
      </c>
    </row>
    <row r="6638" spans="1:19" x14ac:dyDescent="0.35">
      <c r="A6638" t="s">
        <v>7</v>
      </c>
      <c r="B6638" t="s">
        <v>6433</v>
      </c>
      <c r="C6638" t="s">
        <v>12534</v>
      </c>
      <c r="D6638" s="14">
        <v>1</v>
      </c>
      <c r="E6638" s="18">
        <v>0</v>
      </c>
      <c r="F6638" s="1">
        <v>8472.9</v>
      </c>
      <c r="G6638" s="18">
        <v>0</v>
      </c>
      <c r="H6638" s="1">
        <v>8472.9</v>
      </c>
      <c r="I6638" t="s">
        <v>23932</v>
      </c>
      <c r="J6638" t="s">
        <v>8</v>
      </c>
      <c r="K6638" t="s">
        <v>7605</v>
      </c>
      <c r="L6638" s="2">
        <v>0</v>
      </c>
      <c r="M6638" s="2">
        <v>0</v>
      </c>
      <c r="N6638" s="2">
        <v>8472.9</v>
      </c>
      <c r="O6638" s="1">
        <f>SUM(L6638:N6638)</f>
        <v>8472.9</v>
      </c>
      <c r="S6638" s="1">
        <f>O6638+Q6638</f>
        <v>8472.9</v>
      </c>
    </row>
    <row r="6639" spans="1:19" x14ac:dyDescent="0.35">
      <c r="A6639" t="s">
        <v>7</v>
      </c>
      <c r="B6639" t="s">
        <v>7193</v>
      </c>
      <c r="C6639" t="s">
        <v>12535</v>
      </c>
      <c r="D6639" s="14">
        <v>1</v>
      </c>
      <c r="E6639" s="18">
        <v>0</v>
      </c>
      <c r="F6639" s="1">
        <v>54226.2</v>
      </c>
      <c r="G6639" s="18">
        <v>0</v>
      </c>
      <c r="H6639" s="1">
        <v>54226.2</v>
      </c>
      <c r="I6639" t="s">
        <v>23932</v>
      </c>
      <c r="J6639" t="s">
        <v>8</v>
      </c>
      <c r="K6639" t="s">
        <v>7605</v>
      </c>
      <c r="L6639" s="2">
        <v>54226.2</v>
      </c>
      <c r="M6639" s="2">
        <v>0</v>
      </c>
      <c r="N6639" s="2">
        <v>0</v>
      </c>
      <c r="O6639" s="1">
        <f>SUM(L6639:N6639)</f>
        <v>54226.2</v>
      </c>
      <c r="S6639" s="1">
        <f>O6639+Q6639</f>
        <v>54226.2</v>
      </c>
    </row>
    <row r="6640" spans="1:19" x14ac:dyDescent="0.35">
      <c r="A6640" t="s">
        <v>7</v>
      </c>
      <c r="B6640" t="s">
        <v>5995</v>
      </c>
      <c r="C6640" t="s">
        <v>12536</v>
      </c>
      <c r="D6640" s="14">
        <v>1</v>
      </c>
      <c r="E6640" s="18">
        <v>0</v>
      </c>
      <c r="F6640" s="1">
        <v>32609.279999999999</v>
      </c>
      <c r="G6640" s="18">
        <v>0</v>
      </c>
      <c r="H6640" s="1">
        <v>32609.279999999999</v>
      </c>
      <c r="I6640" t="s">
        <v>23932</v>
      </c>
      <c r="J6640" t="s">
        <v>8</v>
      </c>
      <c r="K6640" t="s">
        <v>7605</v>
      </c>
      <c r="L6640" s="2">
        <v>0</v>
      </c>
      <c r="M6640" s="2">
        <v>0</v>
      </c>
      <c r="N6640" s="2">
        <v>32609.279999999999</v>
      </c>
      <c r="O6640" s="1">
        <f>SUM(L6640:N6640)</f>
        <v>32609.279999999999</v>
      </c>
      <c r="S6640" s="1">
        <f>O6640+Q6640</f>
        <v>32609.279999999999</v>
      </c>
    </row>
    <row r="6641" spans="1:19" x14ac:dyDescent="0.35">
      <c r="A6641" t="s">
        <v>7</v>
      </c>
      <c r="B6641" t="s">
        <v>6645</v>
      </c>
      <c r="C6641" t="s">
        <v>12537</v>
      </c>
      <c r="D6641" s="14">
        <v>1</v>
      </c>
      <c r="E6641" s="18">
        <v>0</v>
      </c>
      <c r="F6641" s="1">
        <v>48881.279999999999</v>
      </c>
      <c r="G6641" s="18">
        <v>0</v>
      </c>
      <c r="H6641" s="1">
        <v>48881.279999999999</v>
      </c>
      <c r="I6641" t="s">
        <v>23932</v>
      </c>
      <c r="J6641" t="s">
        <v>8</v>
      </c>
      <c r="K6641" t="s">
        <v>7605</v>
      </c>
      <c r="L6641" s="2">
        <v>0</v>
      </c>
      <c r="M6641" s="2">
        <v>0</v>
      </c>
      <c r="N6641" s="2">
        <v>48881.279999999999</v>
      </c>
      <c r="O6641" s="1">
        <f>SUM(L6641:N6641)</f>
        <v>48881.279999999999</v>
      </c>
      <c r="S6641" s="1">
        <f>O6641+Q6641</f>
        <v>48881.279999999999</v>
      </c>
    </row>
    <row r="6642" spans="1:19" x14ac:dyDescent="0.35">
      <c r="A6642" t="s">
        <v>7</v>
      </c>
      <c r="B6642" t="s">
        <v>4354</v>
      </c>
      <c r="C6642" t="s">
        <v>12538</v>
      </c>
      <c r="D6642" s="14">
        <v>1</v>
      </c>
      <c r="E6642" s="18">
        <v>0</v>
      </c>
      <c r="F6642" s="1">
        <v>22221.3</v>
      </c>
      <c r="G6642" s="18">
        <v>0</v>
      </c>
      <c r="H6642" s="1">
        <v>22221.3</v>
      </c>
      <c r="I6642" t="s">
        <v>23932</v>
      </c>
      <c r="J6642" t="s">
        <v>8</v>
      </c>
      <c r="K6642" t="s">
        <v>7605</v>
      </c>
      <c r="L6642" s="2">
        <v>22221.3</v>
      </c>
      <c r="M6642" s="2">
        <v>0</v>
      </c>
      <c r="N6642" s="2">
        <v>0</v>
      </c>
      <c r="O6642" s="1">
        <f>SUM(L6642:N6642)</f>
        <v>22221.3</v>
      </c>
      <c r="S6642" s="1">
        <f>O6642+Q6642</f>
        <v>22221.3</v>
      </c>
    </row>
    <row r="6643" spans="1:19" x14ac:dyDescent="0.35">
      <c r="A6643" t="s">
        <v>7</v>
      </c>
      <c r="B6643" t="s">
        <v>7075</v>
      </c>
      <c r="C6643" t="s">
        <v>12539</v>
      </c>
      <c r="D6643" s="14">
        <v>1</v>
      </c>
      <c r="E6643" s="18">
        <v>0</v>
      </c>
      <c r="F6643" s="1">
        <v>18570.509999999998</v>
      </c>
      <c r="G6643" s="18">
        <v>0</v>
      </c>
      <c r="H6643" s="1">
        <v>18570.509999999998</v>
      </c>
      <c r="I6643" t="s">
        <v>23932</v>
      </c>
      <c r="J6643" t="s">
        <v>8</v>
      </c>
      <c r="K6643" t="s">
        <v>7605</v>
      </c>
      <c r="L6643" s="2">
        <v>18570.509999999998</v>
      </c>
      <c r="M6643" s="2">
        <v>0</v>
      </c>
      <c r="N6643" s="2">
        <v>0</v>
      </c>
      <c r="O6643" s="1">
        <f>SUM(L6643:N6643)</f>
        <v>18570.509999999998</v>
      </c>
      <c r="S6643" s="1">
        <f>O6643+Q6643</f>
        <v>18570.509999999998</v>
      </c>
    </row>
    <row r="6644" spans="1:19" x14ac:dyDescent="0.35">
      <c r="A6644" t="s">
        <v>7</v>
      </c>
      <c r="B6644" t="s">
        <v>3609</v>
      </c>
      <c r="C6644" t="s">
        <v>12540</v>
      </c>
      <c r="D6644" s="14">
        <v>1</v>
      </c>
      <c r="E6644" s="18">
        <v>0</v>
      </c>
      <c r="F6644" s="1">
        <v>113078.67</v>
      </c>
      <c r="G6644" s="18">
        <v>0</v>
      </c>
      <c r="H6644" s="1">
        <v>113078.67</v>
      </c>
      <c r="I6644" t="s">
        <v>23932</v>
      </c>
      <c r="J6644" t="s">
        <v>8</v>
      </c>
      <c r="K6644" t="s">
        <v>7605</v>
      </c>
      <c r="L6644" s="2">
        <v>0</v>
      </c>
      <c r="M6644" s="2">
        <v>0</v>
      </c>
      <c r="N6644" s="2">
        <v>113078.67</v>
      </c>
      <c r="O6644" s="1">
        <f>SUM(L6644:N6644)</f>
        <v>113078.67</v>
      </c>
      <c r="S6644" s="1">
        <f>O6644+Q6644</f>
        <v>113078.67</v>
      </c>
    </row>
    <row r="6645" spans="1:19" x14ac:dyDescent="0.35">
      <c r="A6645" t="s">
        <v>7</v>
      </c>
      <c r="B6645" t="s">
        <v>6292</v>
      </c>
      <c r="C6645" t="s">
        <v>12541</v>
      </c>
      <c r="D6645" s="14">
        <v>1</v>
      </c>
      <c r="E6645" s="18">
        <v>0</v>
      </c>
      <c r="F6645" s="1">
        <v>16740.3</v>
      </c>
      <c r="G6645" s="18">
        <v>0</v>
      </c>
      <c r="H6645" s="1">
        <v>16740.3</v>
      </c>
      <c r="I6645" t="s">
        <v>23932</v>
      </c>
      <c r="J6645" t="s">
        <v>8</v>
      </c>
      <c r="K6645" t="s">
        <v>7605</v>
      </c>
      <c r="L6645" s="2">
        <v>16740.3</v>
      </c>
      <c r="M6645" s="2">
        <v>0</v>
      </c>
      <c r="N6645" s="2">
        <v>0</v>
      </c>
      <c r="O6645" s="1">
        <f>SUM(L6645:N6645)</f>
        <v>16740.3</v>
      </c>
      <c r="S6645" s="1">
        <f>O6645+Q6645</f>
        <v>16740.3</v>
      </c>
    </row>
    <row r="6646" spans="1:19" x14ac:dyDescent="0.35">
      <c r="A6646" t="s">
        <v>7</v>
      </c>
      <c r="B6646" t="s">
        <v>5552</v>
      </c>
      <c r="C6646" t="s">
        <v>12542</v>
      </c>
      <c r="D6646" s="14">
        <v>1</v>
      </c>
      <c r="E6646" s="18">
        <v>0</v>
      </c>
      <c r="F6646" s="1">
        <v>46838.94</v>
      </c>
      <c r="G6646" s="18">
        <v>0</v>
      </c>
      <c r="H6646" s="1">
        <v>46838.94</v>
      </c>
      <c r="I6646" t="s">
        <v>23932</v>
      </c>
      <c r="J6646" t="s">
        <v>8</v>
      </c>
      <c r="K6646" t="s">
        <v>7605</v>
      </c>
      <c r="L6646" s="2">
        <v>46838.94</v>
      </c>
      <c r="M6646" s="2">
        <v>0</v>
      </c>
      <c r="N6646" s="2">
        <v>0</v>
      </c>
      <c r="O6646" s="1">
        <f>SUM(L6646:N6646)</f>
        <v>46838.94</v>
      </c>
      <c r="S6646" s="1">
        <f>O6646+Q6646</f>
        <v>46838.94</v>
      </c>
    </row>
    <row r="6647" spans="1:19" x14ac:dyDescent="0.35">
      <c r="A6647" t="s">
        <v>7</v>
      </c>
      <c r="B6647" t="s">
        <v>2786</v>
      </c>
      <c r="C6647" t="s">
        <v>12544</v>
      </c>
      <c r="D6647" s="14">
        <v>1</v>
      </c>
      <c r="E6647" s="18">
        <v>0</v>
      </c>
      <c r="F6647" s="1">
        <v>256825.32</v>
      </c>
      <c r="G6647" s="18">
        <v>0</v>
      </c>
      <c r="H6647" s="1">
        <v>256825.32</v>
      </c>
      <c r="I6647" t="s">
        <v>23932</v>
      </c>
      <c r="J6647" t="s">
        <v>8</v>
      </c>
      <c r="K6647" t="s">
        <v>7605</v>
      </c>
      <c r="L6647" s="2">
        <v>0</v>
      </c>
      <c r="M6647" s="2">
        <v>0</v>
      </c>
      <c r="N6647" s="2">
        <v>256825.32</v>
      </c>
      <c r="O6647" s="1">
        <f>SUM(L6647:N6647)</f>
        <v>256825.32</v>
      </c>
      <c r="S6647" s="1">
        <f>O6647+Q6647</f>
        <v>256825.32</v>
      </c>
    </row>
    <row r="6648" spans="1:19" x14ac:dyDescent="0.35">
      <c r="A6648" t="s">
        <v>7</v>
      </c>
      <c r="B6648" t="s">
        <v>7534</v>
      </c>
      <c r="C6648" t="s">
        <v>12545</v>
      </c>
      <c r="D6648" s="14">
        <v>1</v>
      </c>
      <c r="E6648" s="18">
        <v>0</v>
      </c>
      <c r="F6648" s="1">
        <v>3540</v>
      </c>
      <c r="G6648" s="18">
        <v>0</v>
      </c>
      <c r="H6648" s="1">
        <v>3540</v>
      </c>
      <c r="I6648" t="s">
        <v>23932</v>
      </c>
      <c r="J6648" t="s">
        <v>8</v>
      </c>
      <c r="K6648" t="s">
        <v>7605</v>
      </c>
      <c r="L6648" s="2">
        <v>3540</v>
      </c>
      <c r="M6648" s="2">
        <v>0</v>
      </c>
      <c r="N6648" s="2">
        <v>0</v>
      </c>
      <c r="O6648" s="1">
        <f>SUM(L6648:N6648)</f>
        <v>3540</v>
      </c>
      <c r="S6648" s="1">
        <f>O6648+Q6648</f>
        <v>3540</v>
      </c>
    </row>
    <row r="6649" spans="1:19" x14ac:dyDescent="0.35">
      <c r="A6649" t="s">
        <v>7</v>
      </c>
      <c r="B6649" t="s">
        <v>6267</v>
      </c>
      <c r="C6649" t="s">
        <v>12546</v>
      </c>
      <c r="D6649" s="14">
        <v>1</v>
      </c>
      <c r="E6649" s="18">
        <v>0</v>
      </c>
      <c r="F6649" s="1">
        <v>19047.3</v>
      </c>
      <c r="G6649" s="18">
        <v>0</v>
      </c>
      <c r="H6649" s="1">
        <v>19047.3</v>
      </c>
      <c r="I6649" t="s">
        <v>23932</v>
      </c>
      <c r="J6649" t="s">
        <v>8</v>
      </c>
      <c r="K6649" t="s">
        <v>7605</v>
      </c>
      <c r="L6649" s="2">
        <v>0</v>
      </c>
      <c r="M6649" s="2">
        <v>0</v>
      </c>
      <c r="N6649" s="2">
        <v>19047.3</v>
      </c>
      <c r="O6649" s="1">
        <f>SUM(L6649:N6649)</f>
        <v>19047.3</v>
      </c>
      <c r="S6649" s="1">
        <f>O6649+Q6649</f>
        <v>19047.3</v>
      </c>
    </row>
    <row r="6650" spans="1:19" x14ac:dyDescent="0.35">
      <c r="A6650" t="s">
        <v>7</v>
      </c>
      <c r="B6650" t="s">
        <v>7533</v>
      </c>
      <c r="C6650" t="s">
        <v>12547</v>
      </c>
      <c r="D6650" s="14">
        <v>1</v>
      </c>
      <c r="E6650" s="18">
        <v>0</v>
      </c>
      <c r="F6650" s="1">
        <v>19524.3</v>
      </c>
      <c r="G6650" s="18">
        <v>0</v>
      </c>
      <c r="H6650" s="1">
        <v>19524.3</v>
      </c>
      <c r="I6650" t="s">
        <v>23932</v>
      </c>
      <c r="J6650" t="s">
        <v>8</v>
      </c>
      <c r="K6650" t="s">
        <v>7605</v>
      </c>
      <c r="L6650" s="2">
        <v>0</v>
      </c>
      <c r="M6650" s="2">
        <v>0</v>
      </c>
      <c r="N6650" s="2">
        <v>19524.3</v>
      </c>
      <c r="O6650" s="1">
        <f>SUM(L6650:N6650)</f>
        <v>19524.3</v>
      </c>
      <c r="S6650" s="1">
        <f>O6650+Q6650</f>
        <v>19524.3</v>
      </c>
    </row>
    <row r="6651" spans="1:19" x14ac:dyDescent="0.35">
      <c r="A6651" t="s">
        <v>7</v>
      </c>
      <c r="B6651" t="s">
        <v>7451</v>
      </c>
      <c r="C6651" t="s">
        <v>12548</v>
      </c>
      <c r="D6651" s="14">
        <v>1</v>
      </c>
      <c r="E6651" s="18">
        <v>0</v>
      </c>
      <c r="F6651" s="1">
        <v>53472.39</v>
      </c>
      <c r="G6651" s="18">
        <v>0</v>
      </c>
      <c r="H6651" s="1">
        <v>53472.39</v>
      </c>
      <c r="I6651" t="s">
        <v>23932</v>
      </c>
      <c r="J6651" t="s">
        <v>8</v>
      </c>
      <c r="K6651" t="s">
        <v>7605</v>
      </c>
      <c r="L6651" s="2">
        <v>0</v>
      </c>
      <c r="M6651" s="2">
        <v>0</v>
      </c>
      <c r="N6651" s="2">
        <v>53472.39</v>
      </c>
      <c r="O6651" s="1">
        <f>SUM(L6651:N6651)</f>
        <v>53472.39</v>
      </c>
      <c r="S6651" s="1">
        <f>O6651+Q6651</f>
        <v>53472.39</v>
      </c>
    </row>
    <row r="6652" spans="1:19" x14ac:dyDescent="0.35">
      <c r="A6652" t="s">
        <v>7</v>
      </c>
      <c r="B6652" t="s">
        <v>6177</v>
      </c>
      <c r="C6652" t="s">
        <v>12549</v>
      </c>
      <c r="D6652" s="14">
        <v>1</v>
      </c>
      <c r="E6652" s="18">
        <v>0</v>
      </c>
      <c r="F6652" s="1">
        <v>22263.03</v>
      </c>
      <c r="G6652" s="18">
        <v>0</v>
      </c>
      <c r="H6652" s="1">
        <v>22263.03</v>
      </c>
      <c r="I6652" t="s">
        <v>23932</v>
      </c>
      <c r="J6652" t="s">
        <v>8</v>
      </c>
      <c r="K6652" t="s">
        <v>7605</v>
      </c>
      <c r="L6652" s="2">
        <v>22263.03</v>
      </c>
      <c r="M6652" s="2">
        <v>0</v>
      </c>
      <c r="N6652" s="2">
        <v>0</v>
      </c>
      <c r="O6652" s="1">
        <f>SUM(L6652:N6652)</f>
        <v>22263.03</v>
      </c>
      <c r="S6652" s="1">
        <f>O6652+Q6652</f>
        <v>22263.03</v>
      </c>
    </row>
    <row r="6653" spans="1:19" x14ac:dyDescent="0.35">
      <c r="A6653" t="s">
        <v>7</v>
      </c>
      <c r="B6653" t="s">
        <v>6821</v>
      </c>
      <c r="C6653" t="s">
        <v>12550</v>
      </c>
      <c r="D6653" s="14">
        <v>1</v>
      </c>
      <c r="E6653" s="18">
        <v>0</v>
      </c>
      <c r="F6653" s="1">
        <v>87841.87</v>
      </c>
      <c r="G6653" s="18">
        <v>0</v>
      </c>
      <c r="H6653" s="1">
        <v>87841.87</v>
      </c>
      <c r="I6653" t="s">
        <v>23932</v>
      </c>
      <c r="J6653" t="s">
        <v>8</v>
      </c>
      <c r="K6653" t="s">
        <v>7605</v>
      </c>
      <c r="L6653" s="2">
        <v>11150.75</v>
      </c>
      <c r="M6653" s="2">
        <v>74606.67</v>
      </c>
      <c r="N6653" s="2">
        <v>2084.44</v>
      </c>
      <c r="O6653" s="1">
        <f>SUM(L6653:N6653)</f>
        <v>87841.86</v>
      </c>
      <c r="S6653" s="1">
        <f>O6653+Q6653</f>
        <v>87841.86</v>
      </c>
    </row>
    <row r="6654" spans="1:19" x14ac:dyDescent="0.35">
      <c r="A6654" t="s">
        <v>7</v>
      </c>
      <c r="B6654" t="s">
        <v>7056</v>
      </c>
      <c r="C6654" t="s">
        <v>12551</v>
      </c>
      <c r="D6654" s="14">
        <v>1</v>
      </c>
      <c r="E6654" s="18">
        <v>0</v>
      </c>
      <c r="F6654" s="1">
        <v>39782.400000000001</v>
      </c>
      <c r="G6654" s="18">
        <v>0</v>
      </c>
      <c r="H6654" s="1">
        <v>39782.400000000001</v>
      </c>
      <c r="I6654" t="s">
        <v>23932</v>
      </c>
      <c r="J6654" t="s">
        <v>8</v>
      </c>
      <c r="K6654" t="s">
        <v>7605</v>
      </c>
      <c r="L6654" s="2">
        <v>0</v>
      </c>
      <c r="M6654" s="2">
        <v>0</v>
      </c>
      <c r="N6654" s="2">
        <v>39782.400000000001</v>
      </c>
      <c r="O6654" s="1">
        <f>SUM(L6654:N6654)</f>
        <v>39782.400000000001</v>
      </c>
      <c r="S6654" s="1">
        <f>O6654+Q6654</f>
        <v>39782.400000000001</v>
      </c>
    </row>
    <row r="6655" spans="1:19" x14ac:dyDescent="0.35">
      <c r="A6655" t="s">
        <v>7</v>
      </c>
      <c r="B6655" t="s">
        <v>4632</v>
      </c>
      <c r="C6655" t="s">
        <v>12552</v>
      </c>
      <c r="D6655" s="14">
        <v>1</v>
      </c>
      <c r="E6655" s="18">
        <v>0</v>
      </c>
      <c r="F6655" s="1">
        <v>14016.13</v>
      </c>
      <c r="G6655" s="18">
        <v>0</v>
      </c>
      <c r="H6655" s="1">
        <v>14016.13</v>
      </c>
      <c r="I6655" t="s">
        <v>23932</v>
      </c>
      <c r="J6655" t="s">
        <v>8</v>
      </c>
      <c r="K6655" t="s">
        <v>7605</v>
      </c>
      <c r="L6655" s="2">
        <v>0</v>
      </c>
      <c r="M6655" s="2">
        <v>0</v>
      </c>
      <c r="N6655" s="2">
        <v>14016.13</v>
      </c>
      <c r="O6655" s="1">
        <f>SUM(L6655:N6655)</f>
        <v>14016.13</v>
      </c>
      <c r="S6655" s="1">
        <f>O6655+Q6655</f>
        <v>14016.13</v>
      </c>
    </row>
    <row r="6656" spans="1:19" x14ac:dyDescent="0.35">
      <c r="A6656" t="s">
        <v>7</v>
      </c>
      <c r="B6656" t="s">
        <v>2638</v>
      </c>
      <c r="C6656" t="s">
        <v>12553</v>
      </c>
      <c r="D6656" s="14">
        <v>1</v>
      </c>
      <c r="E6656" s="18">
        <v>0</v>
      </c>
      <c r="F6656" s="1">
        <v>11531.49</v>
      </c>
      <c r="G6656" s="18">
        <v>0</v>
      </c>
      <c r="H6656" s="1">
        <v>11531.49</v>
      </c>
      <c r="I6656" t="s">
        <v>23932</v>
      </c>
      <c r="J6656" t="s">
        <v>8</v>
      </c>
      <c r="K6656" t="s">
        <v>7605</v>
      </c>
      <c r="L6656" s="2">
        <v>11531.49</v>
      </c>
      <c r="M6656" s="2">
        <v>0</v>
      </c>
      <c r="N6656" s="2">
        <v>0</v>
      </c>
      <c r="O6656" s="1">
        <f>SUM(L6656:N6656)</f>
        <v>11531.49</v>
      </c>
      <c r="S6656" s="1">
        <f>O6656+Q6656</f>
        <v>11531.49</v>
      </c>
    </row>
    <row r="6657" spans="1:19" x14ac:dyDescent="0.35">
      <c r="A6657" t="s">
        <v>7</v>
      </c>
      <c r="B6657" t="s">
        <v>6518</v>
      </c>
      <c r="C6657" t="s">
        <v>12554</v>
      </c>
      <c r="D6657" s="14">
        <v>1</v>
      </c>
      <c r="E6657" s="18">
        <v>0</v>
      </c>
      <c r="F6657" s="1">
        <v>15029.97</v>
      </c>
      <c r="G6657" s="18">
        <v>0</v>
      </c>
      <c r="H6657" s="1">
        <v>15029.97</v>
      </c>
      <c r="I6657" t="s">
        <v>23932</v>
      </c>
      <c r="J6657" t="s">
        <v>8</v>
      </c>
      <c r="K6657" t="s">
        <v>7605</v>
      </c>
      <c r="L6657" s="2">
        <v>15029.97</v>
      </c>
      <c r="M6657" s="2">
        <v>0</v>
      </c>
      <c r="N6657" s="2">
        <v>0</v>
      </c>
      <c r="O6657" s="1">
        <f>SUM(L6657:N6657)</f>
        <v>15029.97</v>
      </c>
      <c r="S6657" s="1">
        <f>O6657+Q6657</f>
        <v>15029.97</v>
      </c>
    </row>
    <row r="6658" spans="1:19" x14ac:dyDescent="0.35">
      <c r="A6658" t="s">
        <v>7</v>
      </c>
      <c r="B6658" t="s">
        <v>7385</v>
      </c>
      <c r="C6658" t="s">
        <v>12555</v>
      </c>
      <c r="D6658" s="14">
        <v>1</v>
      </c>
      <c r="E6658" s="18">
        <v>0</v>
      </c>
      <c r="F6658" s="1">
        <v>36473.1</v>
      </c>
      <c r="G6658" s="18">
        <v>0</v>
      </c>
      <c r="H6658" s="1">
        <v>36473.1</v>
      </c>
      <c r="I6658" t="s">
        <v>23932</v>
      </c>
      <c r="J6658" t="s">
        <v>8</v>
      </c>
      <c r="K6658" t="s">
        <v>7605</v>
      </c>
      <c r="L6658" s="2">
        <v>21936</v>
      </c>
      <c r="M6658" s="2">
        <v>0</v>
      </c>
      <c r="N6658" s="2">
        <v>14537.1</v>
      </c>
      <c r="O6658" s="1">
        <f>SUM(L6658:N6658)</f>
        <v>36473.1</v>
      </c>
      <c r="S6658" s="1">
        <f>O6658+Q6658</f>
        <v>36473.1</v>
      </c>
    </row>
    <row r="6659" spans="1:19" x14ac:dyDescent="0.35">
      <c r="A6659" t="s">
        <v>7</v>
      </c>
      <c r="B6659" t="s">
        <v>3975</v>
      </c>
      <c r="C6659" t="s">
        <v>12556</v>
      </c>
      <c r="D6659" s="14">
        <v>1</v>
      </c>
      <c r="E6659" s="18">
        <v>0</v>
      </c>
      <c r="F6659" s="1">
        <v>145334.99</v>
      </c>
      <c r="G6659" s="18">
        <v>0</v>
      </c>
      <c r="H6659" s="1">
        <v>145334.99</v>
      </c>
      <c r="I6659" t="s">
        <v>23932</v>
      </c>
      <c r="J6659" t="s">
        <v>8</v>
      </c>
      <c r="K6659" t="s">
        <v>7605</v>
      </c>
      <c r="L6659" s="2">
        <v>145334.99</v>
      </c>
      <c r="M6659" s="2">
        <v>0</v>
      </c>
      <c r="N6659" s="2">
        <v>0</v>
      </c>
      <c r="O6659" s="1">
        <f>SUM(L6659:N6659)</f>
        <v>145334.99</v>
      </c>
      <c r="S6659" s="1">
        <f>O6659+Q6659</f>
        <v>145334.99</v>
      </c>
    </row>
    <row r="6660" spans="1:19" x14ac:dyDescent="0.35">
      <c r="A6660" t="s">
        <v>7</v>
      </c>
      <c r="B6660" t="s">
        <v>5819</v>
      </c>
      <c r="C6660" t="s">
        <v>12557</v>
      </c>
      <c r="D6660" s="14">
        <v>1</v>
      </c>
      <c r="E6660" s="18">
        <v>0</v>
      </c>
      <c r="F6660" s="1">
        <v>76720.97</v>
      </c>
      <c r="G6660" s="18">
        <v>0</v>
      </c>
      <c r="H6660" s="1">
        <v>76720.97</v>
      </c>
      <c r="I6660" t="s">
        <v>23932</v>
      </c>
      <c r="J6660" t="s">
        <v>8</v>
      </c>
      <c r="K6660" t="s">
        <v>7605</v>
      </c>
      <c r="L6660" s="2">
        <v>0</v>
      </c>
      <c r="M6660" s="2">
        <v>0</v>
      </c>
      <c r="N6660" s="2">
        <v>76720.97</v>
      </c>
      <c r="O6660" s="1">
        <f>SUM(L6660:N6660)</f>
        <v>76720.97</v>
      </c>
      <c r="S6660" s="1">
        <f>O6660+Q6660</f>
        <v>76720.97</v>
      </c>
    </row>
    <row r="6661" spans="1:19" x14ac:dyDescent="0.35">
      <c r="A6661" t="s">
        <v>7</v>
      </c>
      <c r="B6661" t="s">
        <v>5921</v>
      </c>
      <c r="C6661" t="s">
        <v>12558</v>
      </c>
      <c r="D6661" s="14">
        <v>1</v>
      </c>
      <c r="E6661" s="18">
        <v>0</v>
      </c>
      <c r="F6661" s="1">
        <v>51322.5</v>
      </c>
      <c r="G6661" s="18">
        <v>0</v>
      </c>
      <c r="H6661" s="1">
        <v>51322.5</v>
      </c>
      <c r="I6661" t="s">
        <v>23932</v>
      </c>
      <c r="J6661" t="s">
        <v>8</v>
      </c>
      <c r="K6661" t="s">
        <v>7605</v>
      </c>
      <c r="L6661" s="2">
        <v>0</v>
      </c>
      <c r="M6661" s="2">
        <v>0</v>
      </c>
      <c r="N6661" s="2">
        <v>51322.5</v>
      </c>
      <c r="O6661" s="1">
        <f>SUM(L6661:N6661)</f>
        <v>51322.5</v>
      </c>
      <c r="S6661" s="1">
        <f>O6661+Q6661</f>
        <v>51322.5</v>
      </c>
    </row>
    <row r="6662" spans="1:19" x14ac:dyDescent="0.35">
      <c r="A6662" t="s">
        <v>7</v>
      </c>
      <c r="B6662" t="s">
        <v>7499</v>
      </c>
      <c r="C6662" t="s">
        <v>12559</v>
      </c>
      <c r="D6662" s="14">
        <v>1</v>
      </c>
      <c r="E6662" s="18">
        <v>0</v>
      </c>
      <c r="F6662" s="1">
        <v>49485.599999999999</v>
      </c>
      <c r="G6662" s="18">
        <v>0</v>
      </c>
      <c r="H6662" s="1">
        <v>49485.599999999999</v>
      </c>
      <c r="I6662" t="s">
        <v>23932</v>
      </c>
      <c r="J6662" t="s">
        <v>8</v>
      </c>
      <c r="K6662" t="s">
        <v>7605</v>
      </c>
      <c r="L6662" s="2">
        <v>0</v>
      </c>
      <c r="M6662" s="2">
        <v>0</v>
      </c>
      <c r="N6662" s="2">
        <v>49485.599999999999</v>
      </c>
      <c r="O6662" s="1">
        <f>SUM(L6662:N6662)</f>
        <v>49485.599999999999</v>
      </c>
      <c r="S6662" s="1">
        <f>O6662+Q6662</f>
        <v>49485.599999999999</v>
      </c>
    </row>
    <row r="6663" spans="1:19" x14ac:dyDescent="0.35">
      <c r="A6663" t="s">
        <v>7</v>
      </c>
      <c r="B6663" t="s">
        <v>7475</v>
      </c>
      <c r="C6663" t="s">
        <v>12560</v>
      </c>
      <c r="D6663" s="14">
        <v>1</v>
      </c>
      <c r="E6663" s="18">
        <v>0</v>
      </c>
      <c r="F6663" s="1">
        <v>18461.91</v>
      </c>
      <c r="G6663" s="18">
        <v>0</v>
      </c>
      <c r="H6663" s="1">
        <v>18461.91</v>
      </c>
      <c r="I6663" t="s">
        <v>23932</v>
      </c>
      <c r="J6663" t="s">
        <v>8</v>
      </c>
      <c r="K6663" t="s">
        <v>7605</v>
      </c>
      <c r="L6663" s="2">
        <v>0</v>
      </c>
      <c r="M6663" s="2">
        <v>0</v>
      </c>
      <c r="N6663" s="2">
        <v>18461.91</v>
      </c>
      <c r="O6663" s="1">
        <f>SUM(L6663:N6663)</f>
        <v>18461.91</v>
      </c>
      <c r="S6663" s="1">
        <f>O6663+Q6663</f>
        <v>18461.91</v>
      </c>
    </row>
    <row r="6664" spans="1:19" x14ac:dyDescent="0.35">
      <c r="A6664" t="s">
        <v>7</v>
      </c>
      <c r="B6664" t="s">
        <v>7530</v>
      </c>
      <c r="C6664" t="s">
        <v>12561</v>
      </c>
      <c r="D6664" s="14">
        <v>1</v>
      </c>
      <c r="E6664" s="18">
        <v>0</v>
      </c>
      <c r="F6664" s="1">
        <v>11780.1</v>
      </c>
      <c r="G6664" s="18">
        <v>0</v>
      </c>
      <c r="H6664" s="1">
        <v>11780.1</v>
      </c>
      <c r="I6664" t="s">
        <v>23932</v>
      </c>
      <c r="J6664" t="s">
        <v>8</v>
      </c>
      <c r="K6664" t="s">
        <v>7605</v>
      </c>
      <c r="L6664" s="2">
        <v>0</v>
      </c>
      <c r="M6664" s="2">
        <v>0</v>
      </c>
      <c r="N6664" s="2">
        <v>11780.1</v>
      </c>
      <c r="O6664" s="1">
        <f>SUM(L6664:N6664)</f>
        <v>11780.1</v>
      </c>
      <c r="S6664" s="1">
        <f>O6664+Q6664</f>
        <v>11780.1</v>
      </c>
    </row>
    <row r="6665" spans="1:19" x14ac:dyDescent="0.35">
      <c r="A6665" t="s">
        <v>7</v>
      </c>
      <c r="B6665" t="s">
        <v>6863</v>
      </c>
      <c r="C6665" t="s">
        <v>12562</v>
      </c>
      <c r="D6665" s="14">
        <v>1</v>
      </c>
      <c r="E6665" s="18">
        <v>0</v>
      </c>
      <c r="F6665" s="1">
        <v>15956.1</v>
      </c>
      <c r="G6665" s="18">
        <v>0</v>
      </c>
      <c r="H6665" s="1">
        <v>15956.1</v>
      </c>
      <c r="I6665" t="s">
        <v>23932</v>
      </c>
      <c r="J6665" t="s">
        <v>8</v>
      </c>
      <c r="K6665" t="s">
        <v>7605</v>
      </c>
      <c r="L6665" s="2">
        <v>0</v>
      </c>
      <c r="M6665" s="2">
        <v>0</v>
      </c>
      <c r="N6665" s="2">
        <v>15956.1</v>
      </c>
      <c r="O6665" s="1">
        <f>SUM(L6665:N6665)</f>
        <v>15956.1</v>
      </c>
      <c r="S6665" s="1">
        <f>O6665+Q6665</f>
        <v>15956.1</v>
      </c>
    </row>
    <row r="6666" spans="1:19" x14ac:dyDescent="0.35">
      <c r="A6666" t="s">
        <v>7</v>
      </c>
      <c r="B6666" t="s">
        <v>7473</v>
      </c>
      <c r="C6666" t="s">
        <v>12563</v>
      </c>
      <c r="D6666" s="14">
        <v>1</v>
      </c>
      <c r="E6666" s="18">
        <v>0</v>
      </c>
      <c r="F6666" s="1">
        <v>87874.48</v>
      </c>
      <c r="G6666" s="18">
        <v>0</v>
      </c>
      <c r="H6666" s="1">
        <v>87874.48</v>
      </c>
      <c r="I6666" t="s">
        <v>23932</v>
      </c>
      <c r="J6666" t="s">
        <v>8</v>
      </c>
      <c r="K6666" t="s">
        <v>7605</v>
      </c>
      <c r="L6666" s="2">
        <v>87874.48</v>
      </c>
      <c r="M6666" s="2">
        <v>0</v>
      </c>
      <c r="N6666" s="2">
        <v>0</v>
      </c>
      <c r="O6666" s="1">
        <f>SUM(L6666:N6666)</f>
        <v>87874.48</v>
      </c>
      <c r="S6666" s="1">
        <f>O6666+Q6666</f>
        <v>87874.48</v>
      </c>
    </row>
    <row r="6667" spans="1:19" x14ac:dyDescent="0.35">
      <c r="A6667" t="s">
        <v>7</v>
      </c>
      <c r="B6667" t="s">
        <v>6623</v>
      </c>
      <c r="C6667" t="s">
        <v>12564</v>
      </c>
      <c r="D6667" s="14">
        <v>1</v>
      </c>
      <c r="E6667" s="18">
        <v>0</v>
      </c>
      <c r="F6667" s="1">
        <v>26086.799999999999</v>
      </c>
      <c r="G6667" s="18">
        <v>0</v>
      </c>
      <c r="H6667" s="1">
        <v>26086.799999999999</v>
      </c>
      <c r="I6667" t="s">
        <v>23932</v>
      </c>
      <c r="J6667" t="s">
        <v>8</v>
      </c>
      <c r="K6667" t="s">
        <v>7605</v>
      </c>
      <c r="L6667" s="2">
        <v>0</v>
      </c>
      <c r="M6667" s="2">
        <v>0</v>
      </c>
      <c r="N6667" s="2">
        <v>26086.799999999999</v>
      </c>
      <c r="O6667" s="1">
        <f>SUM(L6667:N6667)</f>
        <v>26086.799999999999</v>
      </c>
      <c r="S6667" s="1">
        <f>O6667+Q6667</f>
        <v>26086.799999999999</v>
      </c>
    </row>
    <row r="6668" spans="1:19" x14ac:dyDescent="0.35">
      <c r="A6668" t="s">
        <v>7</v>
      </c>
      <c r="B6668" t="s">
        <v>5123</v>
      </c>
      <c r="C6668" t="s">
        <v>12565</v>
      </c>
      <c r="D6668" s="14">
        <v>1</v>
      </c>
      <c r="E6668" s="18">
        <v>0</v>
      </c>
      <c r="F6668" s="1">
        <v>144546.88</v>
      </c>
      <c r="G6668" s="18">
        <v>0</v>
      </c>
      <c r="H6668" s="1">
        <v>144546.88</v>
      </c>
      <c r="I6668" t="s">
        <v>23932</v>
      </c>
      <c r="J6668" t="s">
        <v>8</v>
      </c>
      <c r="K6668" t="s">
        <v>7605</v>
      </c>
      <c r="L6668" s="2">
        <v>144546.88</v>
      </c>
      <c r="M6668" s="2">
        <v>0</v>
      </c>
      <c r="N6668" s="2">
        <v>0</v>
      </c>
      <c r="O6668" s="1">
        <f>SUM(L6668:N6668)</f>
        <v>144546.88</v>
      </c>
      <c r="S6668" s="1">
        <f>O6668+Q6668</f>
        <v>144546.88</v>
      </c>
    </row>
    <row r="6669" spans="1:19" x14ac:dyDescent="0.35">
      <c r="A6669" t="s">
        <v>7</v>
      </c>
      <c r="B6669" t="s">
        <v>5804</v>
      </c>
      <c r="C6669" t="s">
        <v>12566</v>
      </c>
      <c r="D6669" s="14">
        <v>1</v>
      </c>
      <c r="E6669" s="18">
        <v>0</v>
      </c>
      <c r="F6669" s="1">
        <v>39972</v>
      </c>
      <c r="G6669" s="18">
        <v>0</v>
      </c>
      <c r="H6669" s="1">
        <v>39972</v>
      </c>
      <c r="I6669" t="s">
        <v>23932</v>
      </c>
      <c r="J6669" t="s">
        <v>8</v>
      </c>
      <c r="K6669" t="s">
        <v>7605</v>
      </c>
      <c r="L6669" s="2">
        <v>0</v>
      </c>
      <c r="M6669" s="2">
        <v>0</v>
      </c>
      <c r="N6669" s="2">
        <v>39972</v>
      </c>
      <c r="O6669" s="1">
        <f>SUM(L6669:N6669)</f>
        <v>39972</v>
      </c>
      <c r="S6669" s="1">
        <f>O6669+Q6669</f>
        <v>39972</v>
      </c>
    </row>
    <row r="6670" spans="1:19" x14ac:dyDescent="0.35">
      <c r="A6670" t="s">
        <v>7</v>
      </c>
      <c r="B6670" t="s">
        <v>7519</v>
      </c>
      <c r="C6670" t="s">
        <v>12567</v>
      </c>
      <c r="D6670" s="14">
        <v>1</v>
      </c>
      <c r="E6670" s="18">
        <v>0</v>
      </c>
      <c r="F6670" s="1">
        <v>9744.2999999999993</v>
      </c>
      <c r="G6670" s="18">
        <v>0</v>
      </c>
      <c r="H6670" s="1">
        <v>9744.2999999999993</v>
      </c>
      <c r="I6670" t="s">
        <v>23932</v>
      </c>
      <c r="J6670" t="s">
        <v>8</v>
      </c>
      <c r="K6670" t="s">
        <v>7605</v>
      </c>
      <c r="L6670" s="2">
        <v>0</v>
      </c>
      <c r="M6670" s="2">
        <v>0</v>
      </c>
      <c r="N6670" s="2">
        <v>9744.2999999999993</v>
      </c>
      <c r="O6670" s="1">
        <f>SUM(L6670:N6670)</f>
        <v>9744.2999999999993</v>
      </c>
      <c r="S6670" s="1">
        <f>O6670+Q6670</f>
        <v>9744.2999999999993</v>
      </c>
    </row>
    <row r="6671" spans="1:19" x14ac:dyDescent="0.35">
      <c r="A6671" t="s">
        <v>7</v>
      </c>
      <c r="B6671" t="s">
        <v>7447</v>
      </c>
      <c r="C6671" t="s">
        <v>12568</v>
      </c>
      <c r="D6671" s="14">
        <v>1</v>
      </c>
      <c r="E6671" s="18">
        <v>0</v>
      </c>
      <c r="F6671" s="1">
        <v>17412</v>
      </c>
      <c r="G6671" s="18">
        <v>0</v>
      </c>
      <c r="H6671" s="1">
        <v>17412</v>
      </c>
      <c r="I6671" t="s">
        <v>23932</v>
      </c>
      <c r="J6671" t="s">
        <v>8</v>
      </c>
      <c r="K6671" t="s">
        <v>7605</v>
      </c>
      <c r="L6671" s="2">
        <v>17412</v>
      </c>
      <c r="M6671" s="2">
        <v>0</v>
      </c>
      <c r="N6671" s="2">
        <v>0</v>
      </c>
      <c r="O6671" s="1">
        <f>SUM(L6671:N6671)</f>
        <v>17412</v>
      </c>
      <c r="S6671" s="1">
        <f>O6671+Q6671</f>
        <v>17412</v>
      </c>
    </row>
    <row r="6672" spans="1:19" x14ac:dyDescent="0.35">
      <c r="A6672" t="s">
        <v>7</v>
      </c>
      <c r="B6672" t="s">
        <v>6173</v>
      </c>
      <c r="C6672" t="s">
        <v>12569</v>
      </c>
      <c r="D6672" s="14">
        <v>1</v>
      </c>
      <c r="E6672" s="18">
        <v>0</v>
      </c>
      <c r="F6672" s="1">
        <v>54769.71</v>
      </c>
      <c r="G6672" s="18">
        <v>0</v>
      </c>
      <c r="H6672" s="1">
        <v>54769.71</v>
      </c>
      <c r="I6672" t="s">
        <v>23932</v>
      </c>
      <c r="J6672" t="s">
        <v>8</v>
      </c>
      <c r="K6672" t="s">
        <v>7605</v>
      </c>
      <c r="L6672" s="2">
        <v>54769.71</v>
      </c>
      <c r="M6672" s="2">
        <v>0</v>
      </c>
      <c r="N6672" s="2">
        <v>0</v>
      </c>
      <c r="O6672" s="1">
        <f>SUM(L6672:N6672)</f>
        <v>54769.71</v>
      </c>
      <c r="S6672" s="1">
        <f>O6672+Q6672</f>
        <v>54769.71</v>
      </c>
    </row>
    <row r="6673" spans="1:19" x14ac:dyDescent="0.35">
      <c r="A6673" t="s">
        <v>7</v>
      </c>
      <c r="B6673" t="s">
        <v>4850</v>
      </c>
      <c r="C6673" t="s">
        <v>12570</v>
      </c>
      <c r="D6673" s="14">
        <v>1</v>
      </c>
      <c r="E6673" s="18">
        <v>0</v>
      </c>
      <c r="F6673" s="1">
        <v>43354.2</v>
      </c>
      <c r="G6673" s="18">
        <v>0</v>
      </c>
      <c r="H6673" s="1">
        <v>43354.2</v>
      </c>
      <c r="I6673" t="s">
        <v>23932</v>
      </c>
      <c r="J6673" t="s">
        <v>8</v>
      </c>
      <c r="K6673" t="s">
        <v>7605</v>
      </c>
      <c r="L6673" s="2">
        <v>0</v>
      </c>
      <c r="M6673" s="2">
        <v>0</v>
      </c>
      <c r="N6673" s="2">
        <v>43354.2</v>
      </c>
      <c r="O6673" s="1">
        <f>SUM(L6673:N6673)</f>
        <v>43354.2</v>
      </c>
      <c r="S6673" s="1">
        <f>O6673+Q6673</f>
        <v>43354.2</v>
      </c>
    </row>
    <row r="6674" spans="1:19" x14ac:dyDescent="0.35">
      <c r="A6674" t="s">
        <v>7</v>
      </c>
      <c r="B6674" t="s">
        <v>5716</v>
      </c>
      <c r="C6674" t="s">
        <v>12571</v>
      </c>
      <c r="D6674" s="14">
        <v>1</v>
      </c>
      <c r="E6674" s="18">
        <v>0</v>
      </c>
      <c r="F6674" s="1">
        <v>152912.70000000001</v>
      </c>
      <c r="G6674" s="18">
        <v>0</v>
      </c>
      <c r="H6674" s="1">
        <v>152912.70000000001</v>
      </c>
      <c r="I6674" t="s">
        <v>23932</v>
      </c>
      <c r="J6674" t="s">
        <v>8</v>
      </c>
      <c r="K6674" t="s">
        <v>7605</v>
      </c>
      <c r="L6674" s="2">
        <v>0</v>
      </c>
      <c r="M6674" s="2">
        <v>0</v>
      </c>
      <c r="N6674" s="2">
        <v>152912.70000000001</v>
      </c>
      <c r="O6674" s="1">
        <f>SUM(L6674:N6674)</f>
        <v>152912.70000000001</v>
      </c>
      <c r="S6674" s="1">
        <f>O6674+Q6674</f>
        <v>152912.70000000001</v>
      </c>
    </row>
    <row r="6675" spans="1:19" x14ac:dyDescent="0.35">
      <c r="A6675" t="s">
        <v>7</v>
      </c>
      <c r="B6675" t="s">
        <v>7518</v>
      </c>
      <c r="C6675" t="s">
        <v>12572</v>
      </c>
      <c r="D6675" s="14">
        <v>1</v>
      </c>
      <c r="E6675" s="18">
        <v>0</v>
      </c>
      <c r="F6675" s="1">
        <v>11017.5</v>
      </c>
      <c r="G6675" s="18">
        <v>0</v>
      </c>
      <c r="H6675" s="1">
        <v>11017.5</v>
      </c>
      <c r="I6675" t="s">
        <v>23932</v>
      </c>
      <c r="J6675" t="s">
        <v>8</v>
      </c>
      <c r="K6675" t="s">
        <v>7605</v>
      </c>
      <c r="L6675" s="2">
        <v>11017.5</v>
      </c>
      <c r="M6675" s="2">
        <v>0</v>
      </c>
      <c r="N6675" s="2">
        <v>0</v>
      </c>
      <c r="O6675" s="1">
        <f>SUM(L6675:N6675)</f>
        <v>11017.5</v>
      </c>
      <c r="S6675" s="1">
        <f>O6675+Q6675</f>
        <v>11017.5</v>
      </c>
    </row>
    <row r="6676" spans="1:19" x14ac:dyDescent="0.35">
      <c r="A6676" t="s">
        <v>7</v>
      </c>
      <c r="B6676" t="s">
        <v>7371</v>
      </c>
      <c r="C6676" t="s">
        <v>12573</v>
      </c>
      <c r="D6676" s="14">
        <v>1</v>
      </c>
      <c r="E6676" s="18">
        <v>0</v>
      </c>
      <c r="F6676" s="1">
        <v>53146.8</v>
      </c>
      <c r="G6676" s="18">
        <v>0</v>
      </c>
      <c r="H6676" s="1">
        <v>53146.8</v>
      </c>
      <c r="I6676" t="s">
        <v>23932</v>
      </c>
      <c r="J6676" t="s">
        <v>8</v>
      </c>
      <c r="K6676" t="s">
        <v>7605</v>
      </c>
      <c r="L6676" s="2">
        <v>0</v>
      </c>
      <c r="M6676" s="2">
        <v>0</v>
      </c>
      <c r="N6676" s="2">
        <v>53146.8</v>
      </c>
      <c r="O6676" s="1">
        <f>SUM(L6676:N6676)</f>
        <v>53146.8</v>
      </c>
      <c r="S6676" s="1">
        <f>O6676+Q6676</f>
        <v>53146.8</v>
      </c>
    </row>
    <row r="6677" spans="1:19" x14ac:dyDescent="0.35">
      <c r="A6677" t="s">
        <v>7</v>
      </c>
      <c r="B6677" t="s">
        <v>6652</v>
      </c>
      <c r="C6677" t="s">
        <v>12575</v>
      </c>
      <c r="D6677" s="14">
        <v>1</v>
      </c>
      <c r="E6677" s="18">
        <v>0</v>
      </c>
      <c r="F6677" s="1">
        <v>116506.91</v>
      </c>
      <c r="G6677" s="18">
        <v>0</v>
      </c>
      <c r="H6677" s="1">
        <v>116506.91</v>
      </c>
      <c r="I6677" t="s">
        <v>23932</v>
      </c>
      <c r="J6677" t="s">
        <v>8</v>
      </c>
      <c r="K6677" t="s">
        <v>7605</v>
      </c>
      <c r="L6677" s="2">
        <v>116506.91</v>
      </c>
      <c r="M6677" s="2">
        <v>0</v>
      </c>
      <c r="N6677" s="2">
        <v>0</v>
      </c>
      <c r="O6677" s="1">
        <f>SUM(L6677:N6677)</f>
        <v>116506.91</v>
      </c>
      <c r="S6677" s="1">
        <f>O6677+Q6677</f>
        <v>116506.91</v>
      </c>
    </row>
    <row r="6678" spans="1:19" x14ac:dyDescent="0.35">
      <c r="A6678" t="s">
        <v>7</v>
      </c>
      <c r="B6678" t="s">
        <v>7463</v>
      </c>
      <c r="C6678" t="s">
        <v>12576</v>
      </c>
      <c r="D6678" s="14">
        <v>1</v>
      </c>
      <c r="E6678" s="18">
        <v>0</v>
      </c>
      <c r="F6678" s="1">
        <v>19343.080000000002</v>
      </c>
      <c r="G6678" s="18">
        <v>0</v>
      </c>
      <c r="H6678" s="1">
        <v>19343.080000000002</v>
      </c>
      <c r="I6678" t="s">
        <v>23932</v>
      </c>
      <c r="J6678" t="s">
        <v>8</v>
      </c>
      <c r="K6678" t="s">
        <v>7605</v>
      </c>
      <c r="L6678" s="2">
        <v>19343.080000000002</v>
      </c>
      <c r="M6678" s="2">
        <v>0</v>
      </c>
      <c r="N6678" s="2">
        <v>0</v>
      </c>
      <c r="O6678" s="1">
        <f>SUM(L6678:N6678)</f>
        <v>19343.080000000002</v>
      </c>
      <c r="S6678" s="1">
        <f>O6678+Q6678</f>
        <v>19343.080000000002</v>
      </c>
    </row>
    <row r="6679" spans="1:19" x14ac:dyDescent="0.35">
      <c r="A6679" t="s">
        <v>7</v>
      </c>
      <c r="B6679" t="s">
        <v>2673</v>
      </c>
      <c r="C6679" t="s">
        <v>12577</v>
      </c>
      <c r="D6679" s="14">
        <v>1</v>
      </c>
      <c r="E6679" s="18">
        <v>0</v>
      </c>
      <c r="F6679" s="1">
        <v>282261.74</v>
      </c>
      <c r="G6679" s="18">
        <v>0</v>
      </c>
      <c r="H6679" s="1">
        <v>282261.74</v>
      </c>
      <c r="I6679" t="s">
        <v>23932</v>
      </c>
      <c r="J6679" t="s">
        <v>8</v>
      </c>
      <c r="K6679" t="s">
        <v>7605</v>
      </c>
      <c r="L6679" s="2">
        <v>3064.33</v>
      </c>
      <c r="M6679" s="2">
        <v>279197.40999999997</v>
      </c>
      <c r="N6679" s="2">
        <v>0</v>
      </c>
      <c r="O6679" s="1">
        <f>SUM(L6679:N6679)</f>
        <v>282261.74</v>
      </c>
      <c r="S6679" s="1">
        <f>O6679+Q6679</f>
        <v>282261.74</v>
      </c>
    </row>
    <row r="6680" spans="1:19" x14ac:dyDescent="0.35">
      <c r="A6680" t="s">
        <v>7</v>
      </c>
      <c r="B6680" t="s">
        <v>7456</v>
      </c>
      <c r="C6680" t="s">
        <v>12578</v>
      </c>
      <c r="D6680" s="14">
        <v>1</v>
      </c>
      <c r="E6680" s="18">
        <v>0</v>
      </c>
      <c r="F6680" s="1">
        <v>45927.1</v>
      </c>
      <c r="G6680" s="18">
        <v>0</v>
      </c>
      <c r="H6680" s="1">
        <v>45927.1</v>
      </c>
      <c r="I6680" t="s">
        <v>23932</v>
      </c>
      <c r="J6680" t="s">
        <v>8</v>
      </c>
      <c r="K6680" t="s">
        <v>7605</v>
      </c>
      <c r="L6680" s="2">
        <v>0</v>
      </c>
      <c r="M6680" s="2">
        <v>45927.1</v>
      </c>
      <c r="N6680" s="2">
        <v>0</v>
      </c>
      <c r="O6680" s="1">
        <f>SUM(L6680:N6680)</f>
        <v>45927.1</v>
      </c>
      <c r="S6680" s="1">
        <f>O6680+Q6680</f>
        <v>45927.1</v>
      </c>
    </row>
    <row r="6681" spans="1:19" x14ac:dyDescent="0.35">
      <c r="A6681" t="s">
        <v>7</v>
      </c>
      <c r="B6681" t="s">
        <v>7221</v>
      </c>
      <c r="C6681" t="s">
        <v>12579</v>
      </c>
      <c r="D6681" s="14">
        <v>1</v>
      </c>
      <c r="E6681" s="18">
        <v>0</v>
      </c>
      <c r="F6681" s="1">
        <v>15305.81</v>
      </c>
      <c r="G6681" s="18">
        <v>0</v>
      </c>
      <c r="H6681" s="1">
        <v>15305.81</v>
      </c>
      <c r="I6681" t="s">
        <v>23932</v>
      </c>
      <c r="J6681" t="s">
        <v>8</v>
      </c>
      <c r="K6681" t="s">
        <v>7605</v>
      </c>
      <c r="L6681" s="2">
        <v>15305.81</v>
      </c>
      <c r="M6681" s="2">
        <v>0</v>
      </c>
      <c r="N6681" s="2">
        <v>0</v>
      </c>
      <c r="O6681" s="1">
        <f>SUM(L6681:N6681)</f>
        <v>15305.81</v>
      </c>
      <c r="S6681" s="1">
        <f>O6681+Q6681</f>
        <v>15305.81</v>
      </c>
    </row>
    <row r="6682" spans="1:19" x14ac:dyDescent="0.35">
      <c r="A6682" t="s">
        <v>7</v>
      </c>
      <c r="B6682" t="s">
        <v>7542</v>
      </c>
      <c r="C6682" t="s">
        <v>12580</v>
      </c>
      <c r="D6682" s="14">
        <v>1</v>
      </c>
      <c r="E6682" s="18">
        <v>0</v>
      </c>
      <c r="F6682" s="1">
        <v>7685.83</v>
      </c>
      <c r="G6682" s="18">
        <v>0</v>
      </c>
      <c r="H6682" s="1">
        <v>7685.83</v>
      </c>
      <c r="I6682" t="s">
        <v>23932</v>
      </c>
      <c r="J6682" t="s">
        <v>8</v>
      </c>
      <c r="K6682" t="s">
        <v>7605</v>
      </c>
      <c r="L6682" s="2">
        <v>0</v>
      </c>
      <c r="M6682" s="2">
        <v>0</v>
      </c>
      <c r="N6682" s="2">
        <v>7685.83</v>
      </c>
      <c r="O6682" s="1">
        <f>SUM(L6682:N6682)</f>
        <v>7685.83</v>
      </c>
      <c r="S6682" s="1">
        <f>O6682+Q6682</f>
        <v>7685.83</v>
      </c>
    </row>
    <row r="6683" spans="1:19" x14ac:dyDescent="0.35">
      <c r="A6683" t="s">
        <v>7</v>
      </c>
      <c r="B6683" t="s">
        <v>5446</v>
      </c>
      <c r="C6683" t="s">
        <v>12581</v>
      </c>
      <c r="D6683" s="14">
        <v>1</v>
      </c>
      <c r="E6683" s="18">
        <v>0</v>
      </c>
      <c r="F6683" s="1">
        <v>40383.75</v>
      </c>
      <c r="G6683" s="18">
        <v>0</v>
      </c>
      <c r="H6683" s="1">
        <v>40383.75</v>
      </c>
      <c r="I6683" t="s">
        <v>23932</v>
      </c>
      <c r="J6683" t="s">
        <v>8</v>
      </c>
      <c r="K6683" t="s">
        <v>7605</v>
      </c>
      <c r="L6683" s="2">
        <v>0</v>
      </c>
      <c r="M6683" s="2">
        <v>40383.75</v>
      </c>
      <c r="N6683" s="2">
        <v>0</v>
      </c>
      <c r="O6683" s="1">
        <f>SUM(L6683:N6683)</f>
        <v>40383.75</v>
      </c>
      <c r="S6683" s="1">
        <f>O6683+Q6683</f>
        <v>40383.75</v>
      </c>
    </row>
    <row r="6684" spans="1:19" x14ac:dyDescent="0.35">
      <c r="A6684" t="s">
        <v>7</v>
      </c>
      <c r="B6684" t="s">
        <v>5844</v>
      </c>
      <c r="C6684" t="s">
        <v>12582</v>
      </c>
      <c r="D6684" s="14">
        <v>1</v>
      </c>
      <c r="E6684" s="18">
        <v>0</v>
      </c>
      <c r="F6684" s="1">
        <v>34117.199999999997</v>
      </c>
      <c r="G6684" s="18">
        <v>0</v>
      </c>
      <c r="H6684" s="1">
        <v>34117.199999999997</v>
      </c>
      <c r="I6684" t="s">
        <v>23932</v>
      </c>
      <c r="J6684" t="s">
        <v>8</v>
      </c>
      <c r="K6684" t="s">
        <v>7605</v>
      </c>
      <c r="L6684" s="2">
        <v>34117.199999999997</v>
      </c>
      <c r="M6684" s="2">
        <v>0</v>
      </c>
      <c r="N6684" s="2">
        <v>0</v>
      </c>
      <c r="O6684" s="1">
        <f>SUM(L6684:N6684)</f>
        <v>34117.199999999997</v>
      </c>
      <c r="S6684" s="1">
        <f>O6684+Q6684</f>
        <v>34117.199999999997</v>
      </c>
    </row>
    <row r="6685" spans="1:19" x14ac:dyDescent="0.35">
      <c r="A6685" t="s">
        <v>7</v>
      </c>
      <c r="B6685" t="s">
        <v>4895</v>
      </c>
      <c r="C6685" t="s">
        <v>12583</v>
      </c>
      <c r="D6685" s="14">
        <v>1</v>
      </c>
      <c r="E6685" s="18">
        <v>0</v>
      </c>
      <c r="F6685" s="1">
        <v>19979.189999999999</v>
      </c>
      <c r="G6685" s="18">
        <v>0</v>
      </c>
      <c r="H6685" s="1">
        <v>19979.189999999999</v>
      </c>
      <c r="I6685" t="s">
        <v>23932</v>
      </c>
      <c r="J6685" t="s">
        <v>8</v>
      </c>
      <c r="K6685" t="s">
        <v>7605</v>
      </c>
      <c r="L6685" s="2">
        <v>19979.189999999999</v>
      </c>
      <c r="M6685" s="2">
        <v>0</v>
      </c>
      <c r="N6685" s="2">
        <v>0</v>
      </c>
      <c r="O6685" s="1">
        <f>SUM(L6685:N6685)</f>
        <v>19979.189999999999</v>
      </c>
      <c r="S6685" s="1">
        <f>O6685+Q6685</f>
        <v>19979.189999999999</v>
      </c>
    </row>
    <row r="6686" spans="1:19" x14ac:dyDescent="0.35">
      <c r="A6686" t="s">
        <v>7</v>
      </c>
      <c r="B6686" t="s">
        <v>5089</v>
      </c>
      <c r="C6686" t="s">
        <v>12584</v>
      </c>
      <c r="D6686" s="14">
        <v>1</v>
      </c>
      <c r="E6686" s="18">
        <v>0</v>
      </c>
      <c r="F6686" s="1">
        <v>16714.84</v>
      </c>
      <c r="G6686" s="18">
        <v>0</v>
      </c>
      <c r="H6686" s="1">
        <v>16714.84</v>
      </c>
      <c r="I6686" t="s">
        <v>23932</v>
      </c>
      <c r="J6686" t="s">
        <v>8</v>
      </c>
      <c r="K6686" t="s">
        <v>7605</v>
      </c>
      <c r="L6686" s="2">
        <v>16714.84</v>
      </c>
      <c r="M6686" s="2">
        <v>0</v>
      </c>
      <c r="N6686" s="2">
        <v>0</v>
      </c>
      <c r="O6686" s="1">
        <f>SUM(L6686:N6686)</f>
        <v>16714.84</v>
      </c>
      <c r="S6686" s="1">
        <f>O6686+Q6686</f>
        <v>16714.84</v>
      </c>
    </row>
    <row r="6687" spans="1:19" x14ac:dyDescent="0.35">
      <c r="A6687" t="s">
        <v>7</v>
      </c>
      <c r="B6687" t="s">
        <v>7535</v>
      </c>
      <c r="C6687" t="s">
        <v>12585</v>
      </c>
      <c r="D6687" s="14">
        <v>1</v>
      </c>
      <c r="E6687" s="18">
        <v>0</v>
      </c>
      <c r="F6687" s="1">
        <v>38591.43</v>
      </c>
      <c r="G6687" s="18">
        <v>0</v>
      </c>
      <c r="H6687" s="1">
        <v>38591.43</v>
      </c>
      <c r="I6687" t="s">
        <v>23932</v>
      </c>
      <c r="J6687" t="s">
        <v>8</v>
      </c>
      <c r="K6687" t="s">
        <v>7605</v>
      </c>
      <c r="L6687" s="2">
        <v>38591.43</v>
      </c>
      <c r="M6687" s="2">
        <v>0</v>
      </c>
      <c r="N6687" s="2">
        <v>0</v>
      </c>
      <c r="O6687" s="1">
        <f>SUM(L6687:N6687)</f>
        <v>38591.43</v>
      </c>
      <c r="S6687" s="1">
        <f>O6687+Q6687</f>
        <v>38591.43</v>
      </c>
    </row>
    <row r="6688" spans="1:19" x14ac:dyDescent="0.35">
      <c r="A6688" t="s">
        <v>7</v>
      </c>
      <c r="B6688" t="s">
        <v>6242</v>
      </c>
      <c r="C6688" t="s">
        <v>12586</v>
      </c>
      <c r="D6688" s="14">
        <v>1</v>
      </c>
      <c r="E6688" s="18">
        <v>0</v>
      </c>
      <c r="F6688" s="1">
        <v>77242.5</v>
      </c>
      <c r="G6688" s="18">
        <v>0</v>
      </c>
      <c r="H6688" s="1">
        <v>77242.5</v>
      </c>
      <c r="I6688" t="s">
        <v>23932</v>
      </c>
      <c r="J6688" t="s">
        <v>8</v>
      </c>
      <c r="K6688" t="s">
        <v>7605</v>
      </c>
      <c r="L6688" s="2">
        <v>0</v>
      </c>
      <c r="M6688" s="2">
        <v>0</v>
      </c>
      <c r="N6688" s="2">
        <v>77242.5</v>
      </c>
      <c r="O6688" s="1">
        <f>SUM(L6688:N6688)</f>
        <v>77242.5</v>
      </c>
      <c r="S6688" s="1">
        <f>O6688+Q6688</f>
        <v>77242.5</v>
      </c>
    </row>
    <row r="6689" spans="1:19" x14ac:dyDescent="0.35">
      <c r="A6689" t="s">
        <v>7</v>
      </c>
      <c r="B6689" t="s">
        <v>7549</v>
      </c>
      <c r="C6689" t="s">
        <v>12587</v>
      </c>
      <c r="D6689" s="14">
        <v>1</v>
      </c>
      <c r="E6689" s="18">
        <v>0</v>
      </c>
      <c r="F6689" s="1">
        <v>7200</v>
      </c>
      <c r="G6689" s="18">
        <v>0</v>
      </c>
      <c r="H6689" s="1">
        <v>7200</v>
      </c>
      <c r="I6689" t="s">
        <v>23932</v>
      </c>
      <c r="J6689" t="s">
        <v>8</v>
      </c>
      <c r="K6689" t="s">
        <v>7605</v>
      </c>
      <c r="L6689" s="2">
        <v>0</v>
      </c>
      <c r="M6689" s="2">
        <v>0</v>
      </c>
      <c r="N6689" s="2">
        <v>7200</v>
      </c>
      <c r="O6689" s="1">
        <f>SUM(L6689:N6689)</f>
        <v>7200</v>
      </c>
      <c r="S6689" s="1">
        <f>O6689+Q6689</f>
        <v>7200</v>
      </c>
    </row>
    <row r="6690" spans="1:19" x14ac:dyDescent="0.35">
      <c r="A6690" t="s">
        <v>7</v>
      </c>
      <c r="B6690" t="s">
        <v>7528</v>
      </c>
      <c r="C6690" t="s">
        <v>12588</v>
      </c>
      <c r="D6690" s="14">
        <v>1</v>
      </c>
      <c r="E6690" s="18">
        <v>0</v>
      </c>
      <c r="F6690" s="1">
        <v>15120</v>
      </c>
      <c r="G6690" s="18">
        <v>0</v>
      </c>
      <c r="H6690" s="1">
        <v>15120</v>
      </c>
      <c r="I6690" t="s">
        <v>23932</v>
      </c>
      <c r="J6690" t="s">
        <v>8</v>
      </c>
      <c r="K6690" t="s">
        <v>7605</v>
      </c>
      <c r="L6690" s="2">
        <v>0</v>
      </c>
      <c r="M6690" s="2">
        <v>0</v>
      </c>
      <c r="N6690" s="2">
        <v>15120</v>
      </c>
      <c r="O6690" s="1">
        <f>SUM(L6690:N6690)</f>
        <v>15120</v>
      </c>
      <c r="S6690" s="1">
        <f>O6690+Q6690</f>
        <v>15120</v>
      </c>
    </row>
    <row r="6691" spans="1:19" x14ac:dyDescent="0.35">
      <c r="A6691" t="s">
        <v>7</v>
      </c>
      <c r="B6691" t="s">
        <v>5822</v>
      </c>
      <c r="C6691" t="s">
        <v>12589</v>
      </c>
      <c r="D6691" s="14">
        <v>1</v>
      </c>
      <c r="E6691" s="18">
        <v>0</v>
      </c>
      <c r="F6691" s="1">
        <v>57448.67</v>
      </c>
      <c r="G6691" s="18">
        <v>0</v>
      </c>
      <c r="H6691" s="1">
        <v>57448.67</v>
      </c>
      <c r="I6691" t="s">
        <v>23932</v>
      </c>
      <c r="J6691" t="s">
        <v>8</v>
      </c>
      <c r="K6691" t="s">
        <v>7605</v>
      </c>
      <c r="L6691" s="2">
        <v>57448.67</v>
      </c>
      <c r="M6691" s="2">
        <v>0</v>
      </c>
      <c r="N6691" s="2">
        <v>0</v>
      </c>
      <c r="O6691" s="1">
        <f>SUM(L6691:N6691)</f>
        <v>57448.67</v>
      </c>
      <c r="S6691" s="1">
        <f>O6691+Q6691</f>
        <v>57448.67</v>
      </c>
    </row>
    <row r="6692" spans="1:19" x14ac:dyDescent="0.35">
      <c r="A6692" t="s">
        <v>7</v>
      </c>
      <c r="B6692" t="s">
        <v>3302</v>
      </c>
      <c r="C6692" t="s">
        <v>12590</v>
      </c>
      <c r="D6692" s="14">
        <v>1</v>
      </c>
      <c r="E6692" s="18">
        <v>0</v>
      </c>
      <c r="F6692" s="1">
        <v>15534.61</v>
      </c>
      <c r="G6692" s="18">
        <v>0</v>
      </c>
      <c r="H6692" s="1">
        <v>15534.61</v>
      </c>
      <c r="I6692" t="s">
        <v>23932</v>
      </c>
      <c r="J6692" t="s">
        <v>8</v>
      </c>
      <c r="K6692" t="s">
        <v>7605</v>
      </c>
      <c r="L6692" s="2">
        <v>0</v>
      </c>
      <c r="M6692" s="2">
        <v>0</v>
      </c>
      <c r="N6692" s="2">
        <v>15534.61</v>
      </c>
      <c r="O6692" s="1">
        <f>SUM(L6692:N6692)</f>
        <v>15534.61</v>
      </c>
      <c r="S6692" s="1">
        <f>O6692+Q6692</f>
        <v>15534.61</v>
      </c>
    </row>
    <row r="6693" spans="1:19" x14ac:dyDescent="0.35">
      <c r="A6693" t="s">
        <v>7</v>
      </c>
      <c r="B6693" t="s">
        <v>6676</v>
      </c>
      <c r="C6693" t="s">
        <v>12591</v>
      </c>
      <c r="D6693" s="14">
        <v>1</v>
      </c>
      <c r="E6693" s="18">
        <v>0</v>
      </c>
      <c r="F6693" s="1">
        <v>39251.879999999997</v>
      </c>
      <c r="G6693" s="18">
        <v>0</v>
      </c>
      <c r="H6693" s="1">
        <v>39251.879999999997</v>
      </c>
      <c r="I6693" t="s">
        <v>23932</v>
      </c>
      <c r="J6693" t="s">
        <v>8</v>
      </c>
      <c r="K6693" t="s">
        <v>7605</v>
      </c>
      <c r="L6693" s="2">
        <v>39251.879999999997</v>
      </c>
      <c r="M6693" s="2">
        <v>0</v>
      </c>
      <c r="N6693" s="2">
        <v>0</v>
      </c>
      <c r="O6693" s="1">
        <f>SUM(L6693:N6693)</f>
        <v>39251.879999999997</v>
      </c>
      <c r="S6693" s="1">
        <f>O6693+Q6693</f>
        <v>39251.879999999997</v>
      </c>
    </row>
    <row r="6694" spans="1:19" x14ac:dyDescent="0.35">
      <c r="A6694" t="s">
        <v>7</v>
      </c>
      <c r="B6694" t="s">
        <v>4637</v>
      </c>
      <c r="C6694" t="s">
        <v>12592</v>
      </c>
      <c r="D6694" s="14">
        <v>1</v>
      </c>
      <c r="E6694" s="18">
        <v>0</v>
      </c>
      <c r="F6694" s="1">
        <v>23727.3</v>
      </c>
      <c r="G6694" s="18">
        <v>0</v>
      </c>
      <c r="H6694" s="1">
        <v>23727.3</v>
      </c>
      <c r="I6694" t="s">
        <v>23932</v>
      </c>
      <c r="J6694" t="s">
        <v>8</v>
      </c>
      <c r="K6694" t="s">
        <v>7605</v>
      </c>
      <c r="L6694" s="2">
        <v>0</v>
      </c>
      <c r="M6694" s="2">
        <v>23727.3</v>
      </c>
      <c r="N6694" s="2">
        <v>0</v>
      </c>
      <c r="O6694" s="1">
        <f>SUM(L6694:N6694)</f>
        <v>23727.3</v>
      </c>
      <c r="S6694" s="1">
        <f>O6694+Q6694</f>
        <v>23727.3</v>
      </c>
    </row>
    <row r="6695" spans="1:19" x14ac:dyDescent="0.35">
      <c r="A6695" t="s">
        <v>7</v>
      </c>
      <c r="B6695" t="s">
        <v>7479</v>
      </c>
      <c r="C6695" t="s">
        <v>12593</v>
      </c>
      <c r="D6695" s="14">
        <v>1</v>
      </c>
      <c r="E6695" s="18">
        <v>0</v>
      </c>
      <c r="F6695" s="1">
        <v>30073.5</v>
      </c>
      <c r="G6695" s="18">
        <v>0</v>
      </c>
      <c r="H6695" s="1">
        <v>30073.5</v>
      </c>
      <c r="I6695" t="s">
        <v>23932</v>
      </c>
      <c r="J6695" t="s">
        <v>8</v>
      </c>
      <c r="K6695" t="s">
        <v>7605</v>
      </c>
      <c r="L6695" s="2">
        <v>0</v>
      </c>
      <c r="M6695" s="2">
        <v>0</v>
      </c>
      <c r="N6695" s="2">
        <v>30073.5</v>
      </c>
      <c r="O6695" s="1">
        <f>SUM(L6695:N6695)</f>
        <v>30073.5</v>
      </c>
      <c r="S6695" s="1">
        <f>O6695+Q6695</f>
        <v>30073.5</v>
      </c>
    </row>
    <row r="6696" spans="1:19" x14ac:dyDescent="0.35">
      <c r="A6696" t="s">
        <v>7</v>
      </c>
      <c r="B6696" t="s">
        <v>7512</v>
      </c>
      <c r="C6696" t="s">
        <v>12594</v>
      </c>
      <c r="D6696" s="14">
        <v>1</v>
      </c>
      <c r="E6696" s="18">
        <v>0</v>
      </c>
      <c r="F6696" s="1">
        <v>13814.1</v>
      </c>
      <c r="G6696" s="18">
        <v>0</v>
      </c>
      <c r="H6696" s="1">
        <v>13814.1</v>
      </c>
      <c r="I6696" t="s">
        <v>23932</v>
      </c>
      <c r="J6696" t="s">
        <v>8</v>
      </c>
      <c r="K6696" t="s">
        <v>7605</v>
      </c>
      <c r="L6696" s="2">
        <v>13814.1</v>
      </c>
      <c r="M6696" s="2">
        <v>0</v>
      </c>
      <c r="N6696" s="2">
        <v>0</v>
      </c>
      <c r="O6696" s="1">
        <f>SUM(L6696:N6696)</f>
        <v>13814.1</v>
      </c>
      <c r="S6696" s="1">
        <f>O6696+Q6696</f>
        <v>13814.1</v>
      </c>
    </row>
    <row r="6697" spans="1:19" x14ac:dyDescent="0.35">
      <c r="A6697" t="s">
        <v>7</v>
      </c>
      <c r="B6697" t="s">
        <v>2951</v>
      </c>
      <c r="C6697" t="s">
        <v>12595</v>
      </c>
      <c r="D6697" s="14">
        <v>1</v>
      </c>
      <c r="E6697" s="18">
        <v>0</v>
      </c>
      <c r="F6697" s="1">
        <v>33703.120000000003</v>
      </c>
      <c r="G6697" s="18">
        <v>0</v>
      </c>
      <c r="H6697" s="1">
        <v>33703.120000000003</v>
      </c>
      <c r="I6697" t="s">
        <v>23932</v>
      </c>
      <c r="J6697" t="s">
        <v>8</v>
      </c>
      <c r="K6697" t="s">
        <v>7605</v>
      </c>
      <c r="L6697" s="2">
        <v>0</v>
      </c>
      <c r="M6697" s="2">
        <v>0</v>
      </c>
      <c r="N6697" s="2">
        <v>33703.120000000003</v>
      </c>
      <c r="O6697" s="1">
        <f>SUM(L6697:N6697)</f>
        <v>33703.120000000003</v>
      </c>
      <c r="S6697" s="1">
        <f>O6697+Q6697</f>
        <v>33703.120000000003</v>
      </c>
    </row>
    <row r="6698" spans="1:19" x14ac:dyDescent="0.35">
      <c r="A6698" t="s">
        <v>7</v>
      </c>
      <c r="B6698" t="s">
        <v>5836</v>
      </c>
      <c r="C6698" t="s">
        <v>12596</v>
      </c>
      <c r="D6698" s="14">
        <v>1</v>
      </c>
      <c r="E6698" s="18">
        <v>0</v>
      </c>
      <c r="F6698" s="1">
        <v>64409.17</v>
      </c>
      <c r="G6698" s="18">
        <v>0</v>
      </c>
      <c r="H6698" s="1">
        <v>64409.17</v>
      </c>
      <c r="I6698" t="s">
        <v>23932</v>
      </c>
      <c r="J6698" t="s">
        <v>8</v>
      </c>
      <c r="K6698" t="s">
        <v>7605</v>
      </c>
      <c r="L6698" s="2">
        <v>0</v>
      </c>
      <c r="M6698" s="2">
        <v>64409.17</v>
      </c>
      <c r="N6698" s="2">
        <v>0</v>
      </c>
      <c r="O6698" s="1">
        <f>SUM(L6698:N6698)</f>
        <v>64409.17</v>
      </c>
      <c r="S6698" s="1">
        <f>O6698+Q6698</f>
        <v>64409.17</v>
      </c>
    </row>
    <row r="6699" spans="1:19" x14ac:dyDescent="0.35">
      <c r="A6699" t="s">
        <v>7</v>
      </c>
      <c r="B6699" t="s">
        <v>7234</v>
      </c>
      <c r="C6699" t="s">
        <v>12597</v>
      </c>
      <c r="D6699" s="14">
        <v>1</v>
      </c>
      <c r="E6699" s="18">
        <v>0</v>
      </c>
      <c r="F6699" s="1">
        <v>165503.70000000001</v>
      </c>
      <c r="G6699" s="18">
        <v>0</v>
      </c>
      <c r="H6699" s="1">
        <v>165503.70000000001</v>
      </c>
      <c r="I6699" t="s">
        <v>23932</v>
      </c>
      <c r="J6699" t="s">
        <v>8</v>
      </c>
      <c r="K6699" t="s">
        <v>7605</v>
      </c>
      <c r="L6699" s="2">
        <v>165503.70000000001</v>
      </c>
      <c r="M6699" s="2">
        <v>0</v>
      </c>
      <c r="N6699" s="2">
        <v>0</v>
      </c>
      <c r="O6699" s="1">
        <f>SUM(L6699:N6699)</f>
        <v>165503.70000000001</v>
      </c>
      <c r="S6699" s="1">
        <f>O6699+Q6699</f>
        <v>165503.70000000001</v>
      </c>
    </row>
    <row r="6700" spans="1:19" x14ac:dyDescent="0.35">
      <c r="A6700" t="s">
        <v>7</v>
      </c>
      <c r="B6700" t="s">
        <v>6672</v>
      </c>
      <c r="C6700" t="s">
        <v>12598</v>
      </c>
      <c r="D6700" s="14">
        <v>1</v>
      </c>
      <c r="E6700" s="18">
        <v>0</v>
      </c>
      <c r="F6700" s="1">
        <v>22477.5</v>
      </c>
      <c r="G6700" s="18">
        <v>0</v>
      </c>
      <c r="H6700" s="1">
        <v>22477.5</v>
      </c>
      <c r="I6700" t="s">
        <v>23932</v>
      </c>
      <c r="J6700" t="s">
        <v>8</v>
      </c>
      <c r="K6700" t="s">
        <v>7605</v>
      </c>
      <c r="L6700" s="2">
        <v>0</v>
      </c>
      <c r="M6700" s="2">
        <v>0</v>
      </c>
      <c r="N6700" s="2">
        <v>22477.5</v>
      </c>
      <c r="O6700" s="1">
        <f>SUM(L6700:N6700)</f>
        <v>22477.5</v>
      </c>
      <c r="S6700" s="1">
        <f>O6700+Q6700</f>
        <v>22477.5</v>
      </c>
    </row>
    <row r="6701" spans="1:19" x14ac:dyDescent="0.35">
      <c r="A6701" t="s">
        <v>7</v>
      </c>
      <c r="B6701" t="s">
        <v>6288</v>
      </c>
      <c r="C6701" t="s">
        <v>12599</v>
      </c>
      <c r="D6701" s="14">
        <v>1</v>
      </c>
      <c r="E6701" s="18">
        <v>0</v>
      </c>
      <c r="F6701" s="1">
        <v>133920.48000000001</v>
      </c>
      <c r="G6701" s="18">
        <v>0</v>
      </c>
      <c r="H6701" s="1">
        <v>133920.48000000001</v>
      </c>
      <c r="I6701" t="s">
        <v>23932</v>
      </c>
      <c r="J6701" t="s">
        <v>8</v>
      </c>
      <c r="K6701" t="s">
        <v>7605</v>
      </c>
      <c r="L6701" s="2">
        <v>0</v>
      </c>
      <c r="M6701" s="2">
        <v>0</v>
      </c>
      <c r="N6701" s="2">
        <v>133920.48000000001</v>
      </c>
      <c r="O6701" s="1">
        <f>SUM(L6701:N6701)</f>
        <v>133920.48000000001</v>
      </c>
      <c r="S6701" s="1">
        <f>O6701+Q6701</f>
        <v>133920.48000000001</v>
      </c>
    </row>
    <row r="6702" spans="1:19" x14ac:dyDescent="0.35">
      <c r="A6702" t="s">
        <v>7</v>
      </c>
      <c r="B6702" t="s">
        <v>3991</v>
      </c>
      <c r="C6702" t="s">
        <v>12600</v>
      </c>
      <c r="D6702" s="14">
        <v>1</v>
      </c>
      <c r="E6702" s="18">
        <v>0</v>
      </c>
      <c r="F6702" s="1">
        <v>18812.22</v>
      </c>
      <c r="G6702" s="18">
        <v>0</v>
      </c>
      <c r="H6702" s="1">
        <v>18812.22</v>
      </c>
      <c r="I6702" t="s">
        <v>23932</v>
      </c>
      <c r="J6702" t="s">
        <v>8</v>
      </c>
      <c r="K6702" t="s">
        <v>7605</v>
      </c>
      <c r="L6702" s="2">
        <v>18812.22</v>
      </c>
      <c r="M6702" s="2">
        <v>0</v>
      </c>
      <c r="N6702" s="2">
        <v>0</v>
      </c>
      <c r="O6702" s="1">
        <f>SUM(L6702:N6702)</f>
        <v>18812.22</v>
      </c>
      <c r="S6702" s="1">
        <f>O6702+Q6702</f>
        <v>18812.22</v>
      </c>
    </row>
    <row r="6703" spans="1:19" x14ac:dyDescent="0.35">
      <c r="A6703" t="s">
        <v>7</v>
      </c>
      <c r="B6703" t="s">
        <v>6296</v>
      </c>
      <c r="C6703" t="s">
        <v>12601</v>
      </c>
      <c r="D6703" s="14">
        <v>1</v>
      </c>
      <c r="E6703" s="18">
        <v>0</v>
      </c>
      <c r="F6703" s="1">
        <v>81678.899999999994</v>
      </c>
      <c r="G6703" s="18">
        <v>0</v>
      </c>
      <c r="H6703" s="1">
        <v>81678.899999999994</v>
      </c>
      <c r="I6703" t="s">
        <v>23932</v>
      </c>
      <c r="J6703" t="s">
        <v>8</v>
      </c>
      <c r="K6703" t="s">
        <v>7605</v>
      </c>
      <c r="L6703" s="2">
        <v>0</v>
      </c>
      <c r="M6703" s="2">
        <v>0</v>
      </c>
      <c r="N6703" s="2">
        <v>81678.899999999994</v>
      </c>
      <c r="O6703" s="1">
        <f>SUM(L6703:N6703)</f>
        <v>81678.899999999994</v>
      </c>
      <c r="S6703" s="1">
        <f>O6703+Q6703</f>
        <v>81678.899999999994</v>
      </c>
    </row>
    <row r="6704" spans="1:19" x14ac:dyDescent="0.35">
      <c r="A6704" t="s">
        <v>7</v>
      </c>
      <c r="B6704" t="s">
        <v>7504</v>
      </c>
      <c r="C6704" t="s">
        <v>12602</v>
      </c>
      <c r="D6704" s="14">
        <v>1</v>
      </c>
      <c r="E6704" s="18">
        <v>0</v>
      </c>
      <c r="F6704" s="1">
        <v>19905.599999999999</v>
      </c>
      <c r="G6704" s="18">
        <v>0</v>
      </c>
      <c r="H6704" s="1">
        <v>19905.599999999999</v>
      </c>
      <c r="I6704" t="s">
        <v>23932</v>
      </c>
      <c r="J6704" t="s">
        <v>8</v>
      </c>
      <c r="K6704" t="s">
        <v>7605</v>
      </c>
      <c r="L6704" s="2">
        <v>0</v>
      </c>
      <c r="M6704" s="2">
        <v>19905.599999999999</v>
      </c>
      <c r="N6704" s="2">
        <v>0</v>
      </c>
      <c r="O6704" s="1">
        <f>SUM(L6704:N6704)</f>
        <v>19905.599999999999</v>
      </c>
      <c r="S6704" s="1">
        <f>O6704+Q6704</f>
        <v>19905.599999999999</v>
      </c>
    </row>
    <row r="6705" spans="1:19" x14ac:dyDescent="0.35">
      <c r="A6705" t="s">
        <v>7</v>
      </c>
      <c r="B6705" t="s">
        <v>7468</v>
      </c>
      <c r="C6705" t="s">
        <v>12603</v>
      </c>
      <c r="D6705" s="14">
        <v>1</v>
      </c>
      <c r="E6705" s="18">
        <v>0</v>
      </c>
      <c r="F6705" s="1">
        <v>28933.8</v>
      </c>
      <c r="G6705" s="18">
        <v>0</v>
      </c>
      <c r="H6705" s="1">
        <v>28933.8</v>
      </c>
      <c r="I6705" t="s">
        <v>23932</v>
      </c>
      <c r="J6705" t="s">
        <v>8</v>
      </c>
      <c r="K6705" t="s">
        <v>7605</v>
      </c>
      <c r="L6705" s="2">
        <v>0</v>
      </c>
      <c r="M6705" s="2">
        <v>0</v>
      </c>
      <c r="N6705" s="2">
        <v>28933.8</v>
      </c>
      <c r="O6705" s="1">
        <f>SUM(L6705:N6705)</f>
        <v>28933.8</v>
      </c>
      <c r="S6705" s="1">
        <f>O6705+Q6705</f>
        <v>28933.8</v>
      </c>
    </row>
    <row r="6706" spans="1:19" x14ac:dyDescent="0.35">
      <c r="A6706" t="s">
        <v>7</v>
      </c>
      <c r="B6706" t="s">
        <v>4814</v>
      </c>
      <c r="C6706" t="s">
        <v>12604</v>
      </c>
      <c r="D6706" s="14">
        <v>1</v>
      </c>
      <c r="E6706" s="18">
        <v>0</v>
      </c>
      <c r="F6706" s="1">
        <v>204408.29</v>
      </c>
      <c r="G6706" s="18">
        <v>0</v>
      </c>
      <c r="H6706" s="1">
        <v>204408.29</v>
      </c>
      <c r="I6706" t="s">
        <v>23932</v>
      </c>
      <c r="J6706" t="s">
        <v>8</v>
      </c>
      <c r="K6706" t="s">
        <v>7605</v>
      </c>
      <c r="L6706" s="2">
        <v>0</v>
      </c>
      <c r="M6706" s="2">
        <v>0</v>
      </c>
      <c r="N6706" s="2">
        <v>204408.29</v>
      </c>
      <c r="O6706" s="1">
        <f>SUM(L6706:N6706)</f>
        <v>204408.29</v>
      </c>
      <c r="S6706" s="1">
        <f>O6706+Q6706</f>
        <v>204408.29</v>
      </c>
    </row>
    <row r="6707" spans="1:19" x14ac:dyDescent="0.35">
      <c r="A6707" t="s">
        <v>7</v>
      </c>
      <c r="B6707" t="s">
        <v>7489</v>
      </c>
      <c r="C6707" t="s">
        <v>12605</v>
      </c>
      <c r="D6707" s="14">
        <v>1</v>
      </c>
      <c r="E6707" s="18">
        <v>0</v>
      </c>
      <c r="F6707" s="1">
        <v>30816.28</v>
      </c>
      <c r="G6707" s="18">
        <v>0</v>
      </c>
      <c r="H6707" s="1">
        <v>30816.28</v>
      </c>
      <c r="I6707" t="s">
        <v>23932</v>
      </c>
      <c r="J6707" t="s">
        <v>8</v>
      </c>
      <c r="K6707" t="s">
        <v>7605</v>
      </c>
      <c r="L6707" s="2">
        <v>30816.28</v>
      </c>
      <c r="M6707" s="2">
        <v>0</v>
      </c>
      <c r="N6707" s="2">
        <v>0</v>
      </c>
      <c r="O6707" s="1">
        <f>SUM(L6707:N6707)</f>
        <v>30816.28</v>
      </c>
      <c r="S6707" s="1">
        <f>O6707+Q6707</f>
        <v>30816.28</v>
      </c>
    </row>
    <row r="6708" spans="1:19" x14ac:dyDescent="0.35">
      <c r="A6708" t="s">
        <v>7</v>
      </c>
      <c r="B6708" t="s">
        <v>6178</v>
      </c>
      <c r="C6708" t="s">
        <v>12606</v>
      </c>
      <c r="D6708" s="14">
        <v>1</v>
      </c>
      <c r="E6708" s="18">
        <v>0</v>
      </c>
      <c r="F6708" s="1">
        <v>7380.3</v>
      </c>
      <c r="G6708" s="18">
        <v>0</v>
      </c>
      <c r="H6708" s="1">
        <v>7380.3</v>
      </c>
      <c r="I6708" t="s">
        <v>23932</v>
      </c>
      <c r="J6708" t="s">
        <v>8</v>
      </c>
      <c r="K6708" t="s">
        <v>7605</v>
      </c>
      <c r="L6708" s="2">
        <v>0</v>
      </c>
      <c r="M6708" s="2">
        <v>0</v>
      </c>
      <c r="N6708" s="2">
        <v>7380.3</v>
      </c>
      <c r="O6708" s="1">
        <f>SUM(L6708:N6708)</f>
        <v>7380.3</v>
      </c>
      <c r="S6708" s="1">
        <f>O6708+Q6708</f>
        <v>7380.3</v>
      </c>
    </row>
    <row r="6709" spans="1:19" x14ac:dyDescent="0.35">
      <c r="A6709" t="s">
        <v>7</v>
      </c>
      <c r="B6709" t="s">
        <v>3786</v>
      </c>
      <c r="C6709" t="s">
        <v>12607</v>
      </c>
      <c r="D6709" s="14">
        <v>1</v>
      </c>
      <c r="E6709" s="18">
        <v>0</v>
      </c>
      <c r="F6709" s="1">
        <v>92073.39</v>
      </c>
      <c r="G6709" s="18">
        <v>0</v>
      </c>
      <c r="H6709" s="1">
        <v>92073.39</v>
      </c>
      <c r="I6709" t="s">
        <v>23932</v>
      </c>
      <c r="J6709" t="s">
        <v>8</v>
      </c>
      <c r="K6709" t="s">
        <v>7605</v>
      </c>
      <c r="L6709" s="2">
        <v>0</v>
      </c>
      <c r="M6709" s="2">
        <v>0</v>
      </c>
      <c r="N6709" s="2">
        <v>92073.39</v>
      </c>
      <c r="O6709" s="1">
        <f>SUM(L6709:N6709)</f>
        <v>92073.39</v>
      </c>
      <c r="S6709" s="1">
        <f>O6709+Q6709</f>
        <v>92073.39</v>
      </c>
    </row>
    <row r="6710" spans="1:19" x14ac:dyDescent="0.35">
      <c r="A6710" t="s">
        <v>7</v>
      </c>
      <c r="B6710" t="s">
        <v>4954</v>
      </c>
      <c r="C6710" t="s">
        <v>12608</v>
      </c>
      <c r="D6710" s="14">
        <v>1</v>
      </c>
      <c r="E6710" s="18">
        <v>0</v>
      </c>
      <c r="F6710" s="1">
        <v>101468.37</v>
      </c>
      <c r="G6710" s="18">
        <v>0</v>
      </c>
      <c r="H6710" s="1">
        <v>101468.37</v>
      </c>
      <c r="I6710" t="s">
        <v>23932</v>
      </c>
      <c r="J6710" t="s">
        <v>8</v>
      </c>
      <c r="K6710" t="s">
        <v>7605</v>
      </c>
      <c r="L6710" s="2">
        <v>0</v>
      </c>
      <c r="M6710" s="2">
        <v>0</v>
      </c>
      <c r="N6710" s="2">
        <v>101468.37</v>
      </c>
      <c r="O6710" s="1">
        <f>SUM(L6710:N6710)</f>
        <v>101468.37</v>
      </c>
      <c r="S6710" s="1">
        <f>O6710+Q6710</f>
        <v>101468.37</v>
      </c>
    </row>
    <row r="6711" spans="1:19" x14ac:dyDescent="0.35">
      <c r="A6711" t="s">
        <v>7</v>
      </c>
      <c r="B6711" t="s">
        <v>5792</v>
      </c>
      <c r="C6711" t="s">
        <v>12609</v>
      </c>
      <c r="D6711" s="14">
        <v>1</v>
      </c>
      <c r="E6711" s="18">
        <v>0</v>
      </c>
      <c r="F6711" s="1">
        <v>92262.64</v>
      </c>
      <c r="G6711" s="18">
        <v>0</v>
      </c>
      <c r="H6711" s="1">
        <v>92262.64</v>
      </c>
      <c r="I6711" t="s">
        <v>23932</v>
      </c>
      <c r="J6711" t="s">
        <v>8</v>
      </c>
      <c r="K6711" t="s">
        <v>7605</v>
      </c>
      <c r="L6711" s="2">
        <v>0</v>
      </c>
      <c r="M6711" s="2">
        <v>0</v>
      </c>
      <c r="N6711" s="2">
        <v>92262.64</v>
      </c>
      <c r="O6711" s="1">
        <f>SUM(L6711:N6711)</f>
        <v>92262.64</v>
      </c>
      <c r="S6711" s="1">
        <f>O6711+Q6711</f>
        <v>92262.64</v>
      </c>
    </row>
    <row r="6712" spans="1:19" x14ac:dyDescent="0.35">
      <c r="A6712" t="s">
        <v>7</v>
      </c>
      <c r="B6712" t="s">
        <v>7484</v>
      </c>
      <c r="C6712" t="s">
        <v>12610</v>
      </c>
      <c r="D6712" s="14">
        <v>1</v>
      </c>
      <c r="E6712" s="18">
        <v>0</v>
      </c>
      <c r="F6712" s="1">
        <v>14172</v>
      </c>
      <c r="G6712" s="18">
        <v>0</v>
      </c>
      <c r="H6712" s="1">
        <v>14172</v>
      </c>
      <c r="I6712" t="s">
        <v>23932</v>
      </c>
      <c r="J6712" t="s">
        <v>8</v>
      </c>
      <c r="K6712" t="s">
        <v>7605</v>
      </c>
      <c r="L6712" s="2">
        <v>14172</v>
      </c>
      <c r="M6712" s="2">
        <v>0</v>
      </c>
      <c r="N6712" s="2">
        <v>0</v>
      </c>
      <c r="O6712" s="1">
        <f>SUM(L6712:N6712)</f>
        <v>14172</v>
      </c>
      <c r="S6712" s="1">
        <f>O6712+Q6712</f>
        <v>14172</v>
      </c>
    </row>
    <row r="6713" spans="1:19" x14ac:dyDescent="0.35">
      <c r="A6713" t="s">
        <v>7</v>
      </c>
      <c r="B6713" t="s">
        <v>7086</v>
      </c>
      <c r="C6713" t="s">
        <v>12611</v>
      </c>
      <c r="D6713" s="14">
        <v>1</v>
      </c>
      <c r="E6713" s="18">
        <v>0</v>
      </c>
      <c r="F6713" s="1">
        <v>180931.95</v>
      </c>
      <c r="G6713" s="18">
        <v>0</v>
      </c>
      <c r="H6713" s="1">
        <v>180931.95</v>
      </c>
      <c r="I6713" t="s">
        <v>23932</v>
      </c>
      <c r="J6713" t="s">
        <v>8</v>
      </c>
      <c r="K6713" t="s">
        <v>7605</v>
      </c>
      <c r="L6713" s="2">
        <v>172392.75</v>
      </c>
      <c r="M6713" s="2">
        <v>8539.2000000000007</v>
      </c>
      <c r="N6713" s="2">
        <v>0</v>
      </c>
      <c r="O6713" s="1">
        <f>SUM(L6713:N6713)</f>
        <v>180931.95</v>
      </c>
      <c r="S6713" s="1">
        <f>O6713+Q6713</f>
        <v>180931.95</v>
      </c>
    </row>
    <row r="6714" spans="1:19" x14ac:dyDescent="0.35">
      <c r="A6714" t="s">
        <v>7</v>
      </c>
      <c r="B6714" t="s">
        <v>7508</v>
      </c>
      <c r="C6714" t="s">
        <v>12612</v>
      </c>
      <c r="D6714" s="14">
        <v>1</v>
      </c>
      <c r="E6714" s="18">
        <v>0</v>
      </c>
      <c r="F6714" s="1">
        <v>38286.379999999997</v>
      </c>
      <c r="G6714" s="18">
        <v>0</v>
      </c>
      <c r="H6714" s="1">
        <v>38286.379999999997</v>
      </c>
      <c r="I6714" t="s">
        <v>23932</v>
      </c>
      <c r="J6714" t="s">
        <v>8</v>
      </c>
      <c r="K6714" t="s">
        <v>7605</v>
      </c>
      <c r="L6714" s="2">
        <v>38286.379999999997</v>
      </c>
      <c r="M6714" s="2">
        <v>0</v>
      </c>
      <c r="N6714" s="2">
        <v>0</v>
      </c>
      <c r="O6714" s="1">
        <f>SUM(L6714:N6714)</f>
        <v>38286.379999999997</v>
      </c>
      <c r="S6714" s="1">
        <f>O6714+Q6714</f>
        <v>38286.379999999997</v>
      </c>
    </row>
    <row r="6715" spans="1:19" x14ac:dyDescent="0.35">
      <c r="A6715" t="s">
        <v>7</v>
      </c>
      <c r="B6715" t="s">
        <v>4452</v>
      </c>
      <c r="C6715" t="s">
        <v>12613</v>
      </c>
      <c r="D6715" s="14">
        <v>1</v>
      </c>
      <c r="E6715" s="18">
        <v>0</v>
      </c>
      <c r="F6715" s="1">
        <v>52738.36</v>
      </c>
      <c r="G6715" s="18">
        <v>0</v>
      </c>
      <c r="H6715" s="1">
        <v>52738.36</v>
      </c>
      <c r="I6715" t="s">
        <v>23932</v>
      </c>
      <c r="J6715" t="s">
        <v>8</v>
      </c>
      <c r="K6715" t="s">
        <v>7605</v>
      </c>
      <c r="L6715" s="2">
        <v>52738.36</v>
      </c>
      <c r="M6715" s="2">
        <v>0</v>
      </c>
      <c r="N6715" s="2">
        <v>0</v>
      </c>
      <c r="O6715" s="1">
        <f>SUM(L6715:N6715)</f>
        <v>52738.36</v>
      </c>
      <c r="S6715" s="1">
        <f>O6715+Q6715</f>
        <v>52738.36</v>
      </c>
    </row>
    <row r="6716" spans="1:19" x14ac:dyDescent="0.35">
      <c r="A6716" t="s">
        <v>7</v>
      </c>
      <c r="B6716" t="s">
        <v>7531</v>
      </c>
      <c r="C6716" t="s">
        <v>12614</v>
      </c>
      <c r="D6716" s="14">
        <v>1</v>
      </c>
      <c r="E6716" s="18">
        <v>0</v>
      </c>
      <c r="F6716" s="1">
        <v>12150</v>
      </c>
      <c r="G6716" s="18">
        <v>0</v>
      </c>
      <c r="H6716" s="1">
        <v>12150</v>
      </c>
      <c r="I6716" t="s">
        <v>23932</v>
      </c>
      <c r="J6716" t="s">
        <v>8</v>
      </c>
      <c r="K6716" t="s">
        <v>7605</v>
      </c>
      <c r="L6716" s="2">
        <v>12150</v>
      </c>
      <c r="M6716" s="2">
        <v>0</v>
      </c>
      <c r="N6716" s="2">
        <v>0</v>
      </c>
      <c r="O6716" s="1">
        <f>SUM(L6716:N6716)</f>
        <v>12150</v>
      </c>
      <c r="S6716" s="1">
        <f>O6716+Q6716</f>
        <v>12150</v>
      </c>
    </row>
    <row r="6717" spans="1:19" x14ac:dyDescent="0.35">
      <c r="A6717" t="s">
        <v>7</v>
      </c>
      <c r="B6717" t="s">
        <v>7513</v>
      </c>
      <c r="C6717" t="s">
        <v>12615</v>
      </c>
      <c r="D6717" s="14">
        <v>1</v>
      </c>
      <c r="E6717" s="18">
        <v>0</v>
      </c>
      <c r="F6717" s="1">
        <v>15600</v>
      </c>
      <c r="G6717" s="18">
        <v>0</v>
      </c>
      <c r="H6717" s="1">
        <v>15600</v>
      </c>
      <c r="I6717" t="s">
        <v>23932</v>
      </c>
      <c r="J6717" t="s">
        <v>8</v>
      </c>
      <c r="K6717" t="s">
        <v>7605</v>
      </c>
      <c r="L6717" s="2">
        <v>0</v>
      </c>
      <c r="M6717" s="2">
        <v>0</v>
      </c>
      <c r="N6717" s="2">
        <v>15600</v>
      </c>
      <c r="O6717" s="1">
        <f>SUM(L6717:N6717)</f>
        <v>15600</v>
      </c>
      <c r="S6717" s="1">
        <f>O6717+Q6717</f>
        <v>15600</v>
      </c>
    </row>
    <row r="6718" spans="1:19" x14ac:dyDescent="0.35">
      <c r="A6718" t="s">
        <v>7</v>
      </c>
      <c r="B6718" t="s">
        <v>7337</v>
      </c>
      <c r="C6718" t="s">
        <v>12616</v>
      </c>
      <c r="D6718" s="14">
        <v>1</v>
      </c>
      <c r="E6718" s="18">
        <v>0</v>
      </c>
      <c r="F6718" s="1">
        <v>18810.3</v>
      </c>
      <c r="G6718" s="18">
        <v>0</v>
      </c>
      <c r="H6718" s="1">
        <v>18810.3</v>
      </c>
      <c r="I6718" t="s">
        <v>23932</v>
      </c>
      <c r="J6718" t="s">
        <v>8</v>
      </c>
      <c r="K6718" t="s">
        <v>7605</v>
      </c>
      <c r="L6718" s="2">
        <v>0</v>
      </c>
      <c r="M6718" s="2">
        <v>0</v>
      </c>
      <c r="N6718" s="2">
        <v>18810.3</v>
      </c>
      <c r="O6718" s="1">
        <f>SUM(L6718:N6718)</f>
        <v>18810.3</v>
      </c>
      <c r="S6718" s="1">
        <f>O6718+Q6718</f>
        <v>18810.3</v>
      </c>
    </row>
    <row r="6719" spans="1:19" x14ac:dyDescent="0.35">
      <c r="A6719" t="s">
        <v>7</v>
      </c>
      <c r="B6719" t="s">
        <v>7493</v>
      </c>
      <c r="C6719" t="s">
        <v>12617</v>
      </c>
      <c r="D6719" s="14">
        <v>1</v>
      </c>
      <c r="E6719" s="18">
        <v>0</v>
      </c>
      <c r="F6719" s="1">
        <v>25455.95</v>
      </c>
      <c r="G6719" s="18">
        <v>0</v>
      </c>
      <c r="H6719" s="1">
        <v>25455.95</v>
      </c>
      <c r="I6719" t="s">
        <v>23932</v>
      </c>
      <c r="J6719" t="s">
        <v>8</v>
      </c>
      <c r="K6719" t="s">
        <v>7605</v>
      </c>
      <c r="L6719" s="2">
        <v>0</v>
      </c>
      <c r="M6719" s="2">
        <v>0</v>
      </c>
      <c r="N6719" s="2">
        <v>25455.95</v>
      </c>
      <c r="O6719" s="1">
        <f>SUM(L6719:N6719)</f>
        <v>25455.95</v>
      </c>
      <c r="S6719" s="1">
        <f>O6719+Q6719</f>
        <v>25455.95</v>
      </c>
    </row>
    <row r="6720" spans="1:19" x14ac:dyDescent="0.35">
      <c r="A6720" t="s">
        <v>7</v>
      </c>
      <c r="B6720" t="s">
        <v>7507</v>
      </c>
      <c r="C6720" t="s">
        <v>12618</v>
      </c>
      <c r="D6720" s="14">
        <v>1</v>
      </c>
      <c r="E6720" s="18">
        <v>0</v>
      </c>
      <c r="F6720" s="1">
        <v>19495.2</v>
      </c>
      <c r="G6720" s="18">
        <v>0</v>
      </c>
      <c r="H6720" s="1">
        <v>19495.2</v>
      </c>
      <c r="I6720" t="s">
        <v>23932</v>
      </c>
      <c r="J6720" t="s">
        <v>8</v>
      </c>
      <c r="K6720" t="s">
        <v>7605</v>
      </c>
      <c r="L6720" s="2">
        <v>0</v>
      </c>
      <c r="M6720" s="2">
        <v>0</v>
      </c>
      <c r="N6720" s="2">
        <v>19495.2</v>
      </c>
      <c r="O6720" s="1">
        <f>SUM(L6720:N6720)</f>
        <v>19495.2</v>
      </c>
      <c r="S6720" s="1">
        <f>O6720+Q6720</f>
        <v>19495.2</v>
      </c>
    </row>
    <row r="6721" spans="1:19" x14ac:dyDescent="0.35">
      <c r="A6721" t="s">
        <v>7</v>
      </c>
      <c r="B6721" t="s">
        <v>6020</v>
      </c>
      <c r="C6721" t="s">
        <v>12619</v>
      </c>
      <c r="D6721" s="14">
        <v>1</v>
      </c>
      <c r="E6721" s="18">
        <v>0</v>
      </c>
      <c r="F6721" s="1">
        <v>54873.9</v>
      </c>
      <c r="G6721" s="18">
        <v>0</v>
      </c>
      <c r="H6721" s="1">
        <v>54873.9</v>
      </c>
      <c r="I6721" t="s">
        <v>23932</v>
      </c>
      <c r="J6721" t="s">
        <v>8</v>
      </c>
      <c r="K6721" t="s">
        <v>7605</v>
      </c>
      <c r="L6721" s="2">
        <v>0</v>
      </c>
      <c r="M6721" s="2">
        <v>0</v>
      </c>
      <c r="N6721" s="2">
        <v>54873.9</v>
      </c>
      <c r="O6721" s="1">
        <f>SUM(L6721:N6721)</f>
        <v>54873.9</v>
      </c>
      <c r="S6721" s="1">
        <f>O6721+Q6721</f>
        <v>54873.9</v>
      </c>
    </row>
    <row r="6722" spans="1:19" x14ac:dyDescent="0.35">
      <c r="A6722" t="s">
        <v>7</v>
      </c>
      <c r="B6722" t="s">
        <v>4328</v>
      </c>
      <c r="C6722" t="s">
        <v>12620</v>
      </c>
      <c r="D6722" s="14">
        <v>1</v>
      </c>
      <c r="E6722" s="18">
        <v>0</v>
      </c>
      <c r="F6722" s="1">
        <v>564670.19999999995</v>
      </c>
      <c r="G6722" s="18">
        <v>0</v>
      </c>
      <c r="H6722" s="1">
        <v>564670.19999999995</v>
      </c>
      <c r="I6722" t="s">
        <v>23932</v>
      </c>
      <c r="J6722" t="s">
        <v>8</v>
      </c>
      <c r="K6722" t="s">
        <v>7605</v>
      </c>
      <c r="L6722" s="2">
        <v>6053.1</v>
      </c>
      <c r="M6722" s="2">
        <v>558617.1</v>
      </c>
      <c r="N6722" s="2">
        <v>0</v>
      </c>
      <c r="O6722" s="1">
        <f>SUM(L6722:N6722)</f>
        <v>564670.19999999995</v>
      </c>
      <c r="S6722" s="1">
        <f>O6722+Q6722</f>
        <v>564670.19999999995</v>
      </c>
    </row>
    <row r="6723" spans="1:19" x14ac:dyDescent="0.35">
      <c r="A6723" t="s">
        <v>7</v>
      </c>
      <c r="B6723" t="s">
        <v>5643</v>
      </c>
      <c r="C6723" t="s">
        <v>12622</v>
      </c>
      <c r="D6723" s="14">
        <v>1</v>
      </c>
      <c r="E6723" s="18">
        <v>0</v>
      </c>
      <c r="F6723" s="1">
        <v>78475.98</v>
      </c>
      <c r="G6723" s="18">
        <v>0</v>
      </c>
      <c r="H6723" s="1">
        <v>78475.98</v>
      </c>
      <c r="I6723" t="s">
        <v>23932</v>
      </c>
      <c r="J6723" t="s">
        <v>8</v>
      </c>
      <c r="K6723" t="s">
        <v>7605</v>
      </c>
      <c r="L6723" s="2">
        <v>0</v>
      </c>
      <c r="M6723" s="2">
        <v>0</v>
      </c>
      <c r="N6723" s="2">
        <v>78475.98</v>
      </c>
      <c r="O6723" s="1">
        <f>SUM(L6723:N6723)</f>
        <v>78475.98</v>
      </c>
      <c r="S6723" s="1">
        <f>O6723+Q6723</f>
        <v>78475.98</v>
      </c>
    </row>
    <row r="6724" spans="1:19" x14ac:dyDescent="0.35">
      <c r="A6724" t="s">
        <v>7</v>
      </c>
      <c r="B6724" t="s">
        <v>2703</v>
      </c>
      <c r="C6724" t="s">
        <v>12623</v>
      </c>
      <c r="D6724" s="14">
        <v>1</v>
      </c>
      <c r="E6724" s="18">
        <v>0</v>
      </c>
      <c r="F6724" s="1">
        <v>42181.2</v>
      </c>
      <c r="G6724" s="18">
        <v>0</v>
      </c>
      <c r="H6724" s="1">
        <v>42181.2</v>
      </c>
      <c r="I6724" t="s">
        <v>23932</v>
      </c>
      <c r="J6724" t="s">
        <v>8</v>
      </c>
      <c r="K6724" t="s">
        <v>7605</v>
      </c>
      <c r="L6724" s="2">
        <v>42181.2</v>
      </c>
      <c r="M6724" s="2">
        <v>0</v>
      </c>
      <c r="N6724" s="2">
        <v>0</v>
      </c>
      <c r="O6724" s="1">
        <f>SUM(L6724:N6724)</f>
        <v>42181.2</v>
      </c>
      <c r="S6724" s="1">
        <f>O6724+Q6724</f>
        <v>42181.2</v>
      </c>
    </row>
    <row r="6725" spans="1:19" x14ac:dyDescent="0.35">
      <c r="A6725" t="s">
        <v>7</v>
      </c>
      <c r="B6725" t="s">
        <v>7032</v>
      </c>
      <c r="C6725" t="s">
        <v>12624</v>
      </c>
      <c r="D6725" s="14">
        <v>1</v>
      </c>
      <c r="E6725" s="18">
        <v>0</v>
      </c>
      <c r="F6725" s="1">
        <v>42164.44</v>
      </c>
      <c r="G6725" s="18">
        <v>0</v>
      </c>
      <c r="H6725" s="1">
        <v>42164.44</v>
      </c>
      <c r="I6725" t="s">
        <v>23932</v>
      </c>
      <c r="J6725" t="s">
        <v>8</v>
      </c>
      <c r="K6725" t="s">
        <v>7605</v>
      </c>
      <c r="L6725" s="2">
        <v>0</v>
      </c>
      <c r="M6725" s="2">
        <v>0</v>
      </c>
      <c r="N6725" s="2">
        <v>42164.44</v>
      </c>
      <c r="O6725" s="1">
        <f>SUM(L6725:N6725)</f>
        <v>42164.44</v>
      </c>
      <c r="S6725" s="1">
        <f>O6725+Q6725</f>
        <v>42164.44</v>
      </c>
    </row>
    <row r="6726" spans="1:19" x14ac:dyDescent="0.35">
      <c r="A6726" t="s">
        <v>7</v>
      </c>
      <c r="B6726" t="s">
        <v>5530</v>
      </c>
      <c r="C6726" t="s">
        <v>12625</v>
      </c>
      <c r="D6726" s="14">
        <v>2</v>
      </c>
      <c r="E6726" s="18">
        <v>0</v>
      </c>
      <c r="F6726" s="1">
        <v>35540.519999999997</v>
      </c>
      <c r="G6726" s="18">
        <v>0</v>
      </c>
      <c r="H6726" s="1">
        <v>35540.519999999997</v>
      </c>
      <c r="I6726" t="s">
        <v>23932</v>
      </c>
      <c r="J6726" t="s">
        <v>8</v>
      </c>
      <c r="K6726" t="s">
        <v>7605</v>
      </c>
      <c r="L6726" s="2">
        <v>35540.519999999997</v>
      </c>
      <c r="M6726" s="2">
        <v>0</v>
      </c>
      <c r="N6726" s="2">
        <v>0</v>
      </c>
      <c r="O6726" s="1">
        <f>SUM(L6726:N6726)</f>
        <v>35540.519999999997</v>
      </c>
      <c r="S6726" s="1">
        <f>O6726+Q6726</f>
        <v>35540.519999999997</v>
      </c>
    </row>
    <row r="6727" spans="1:19" x14ac:dyDescent="0.35">
      <c r="A6727" t="s">
        <v>7</v>
      </c>
      <c r="B6727" t="s">
        <v>6140</v>
      </c>
      <c r="C6727" t="s">
        <v>12626</v>
      </c>
      <c r="D6727" s="14">
        <v>1</v>
      </c>
      <c r="E6727" s="18">
        <v>0</v>
      </c>
      <c r="F6727" s="1">
        <v>46499.76</v>
      </c>
      <c r="G6727" s="18">
        <v>0</v>
      </c>
      <c r="H6727" s="1">
        <v>46499.76</v>
      </c>
      <c r="I6727" t="s">
        <v>23932</v>
      </c>
      <c r="J6727" t="s">
        <v>8</v>
      </c>
      <c r="K6727" t="s">
        <v>7605</v>
      </c>
      <c r="L6727" s="2">
        <v>0</v>
      </c>
      <c r="M6727" s="2">
        <v>0</v>
      </c>
      <c r="N6727" s="2">
        <v>46499.76</v>
      </c>
      <c r="O6727" s="1">
        <f>SUM(L6727:N6727)</f>
        <v>46499.76</v>
      </c>
      <c r="S6727" s="1">
        <f>O6727+Q6727</f>
        <v>46499.76</v>
      </c>
    </row>
    <row r="6728" spans="1:19" x14ac:dyDescent="0.35">
      <c r="A6728" t="s">
        <v>7</v>
      </c>
      <c r="B6728" t="s">
        <v>6558</v>
      </c>
      <c r="C6728" t="s">
        <v>12627</v>
      </c>
      <c r="D6728" s="14">
        <v>1</v>
      </c>
      <c r="E6728" s="18">
        <v>0</v>
      </c>
      <c r="F6728" s="1">
        <v>32775.360000000001</v>
      </c>
      <c r="G6728" s="18">
        <v>0</v>
      </c>
      <c r="H6728" s="1">
        <v>32775.360000000001</v>
      </c>
      <c r="I6728" t="s">
        <v>23932</v>
      </c>
      <c r="J6728" t="s">
        <v>8</v>
      </c>
      <c r="K6728" t="s">
        <v>7605</v>
      </c>
      <c r="L6728" s="2">
        <v>32775.360000000001</v>
      </c>
      <c r="M6728" s="2">
        <v>0</v>
      </c>
      <c r="N6728" s="2">
        <v>0</v>
      </c>
      <c r="O6728" s="1">
        <f>SUM(L6728:N6728)</f>
        <v>32775.360000000001</v>
      </c>
      <c r="S6728" s="1">
        <f>O6728+Q6728</f>
        <v>32775.360000000001</v>
      </c>
    </row>
    <row r="6729" spans="1:19" x14ac:dyDescent="0.35">
      <c r="A6729" t="s">
        <v>7</v>
      </c>
      <c r="B6729" t="s">
        <v>6591</v>
      </c>
      <c r="C6729" t="s">
        <v>12628</v>
      </c>
      <c r="D6729" s="14">
        <v>1</v>
      </c>
      <c r="E6729" s="18">
        <v>0</v>
      </c>
      <c r="F6729" s="1">
        <v>19591.5</v>
      </c>
      <c r="G6729" s="18">
        <v>0</v>
      </c>
      <c r="H6729" s="1">
        <v>19591.5</v>
      </c>
      <c r="I6729" t="s">
        <v>23932</v>
      </c>
      <c r="J6729" t="s">
        <v>8</v>
      </c>
      <c r="K6729" t="s">
        <v>7605</v>
      </c>
      <c r="L6729" s="2">
        <v>19591.5</v>
      </c>
      <c r="M6729" s="2">
        <v>0</v>
      </c>
      <c r="N6729" s="2">
        <v>0</v>
      </c>
      <c r="O6729" s="1">
        <f>SUM(L6729:N6729)</f>
        <v>19591.5</v>
      </c>
      <c r="S6729" s="1">
        <f>O6729+Q6729</f>
        <v>19591.5</v>
      </c>
    </row>
    <row r="6730" spans="1:19" x14ac:dyDescent="0.35">
      <c r="A6730" t="s">
        <v>7</v>
      </c>
      <c r="B6730" t="s">
        <v>7551</v>
      </c>
      <c r="C6730" t="s">
        <v>12629</v>
      </c>
      <c r="D6730" s="14">
        <v>1</v>
      </c>
      <c r="E6730" s="18">
        <v>0</v>
      </c>
      <c r="F6730" s="1">
        <v>2800.5</v>
      </c>
      <c r="G6730" s="18">
        <v>0</v>
      </c>
      <c r="H6730" s="1">
        <v>2800.5</v>
      </c>
      <c r="I6730" t="s">
        <v>23932</v>
      </c>
      <c r="J6730" t="s">
        <v>8</v>
      </c>
      <c r="K6730" t="s">
        <v>7605</v>
      </c>
      <c r="L6730" s="2">
        <v>0</v>
      </c>
      <c r="M6730" s="2">
        <v>0</v>
      </c>
      <c r="N6730" s="2">
        <v>2800.5</v>
      </c>
      <c r="O6730" s="1">
        <f>SUM(L6730:N6730)</f>
        <v>2800.5</v>
      </c>
      <c r="S6730" s="1">
        <f>O6730+Q6730</f>
        <v>2800.5</v>
      </c>
    </row>
    <row r="6731" spans="1:19" x14ac:dyDescent="0.35">
      <c r="A6731" t="s">
        <v>7</v>
      </c>
      <c r="B6731" t="s">
        <v>7082</v>
      </c>
      <c r="C6731" t="s">
        <v>12630</v>
      </c>
      <c r="D6731" s="14">
        <v>1</v>
      </c>
      <c r="E6731" s="18">
        <v>0</v>
      </c>
      <c r="F6731" s="1">
        <v>16139.67</v>
      </c>
      <c r="G6731" s="18">
        <v>0</v>
      </c>
      <c r="H6731" s="1">
        <v>16139.67</v>
      </c>
      <c r="I6731" t="s">
        <v>23932</v>
      </c>
      <c r="J6731" t="s">
        <v>8</v>
      </c>
      <c r="K6731" t="s">
        <v>7605</v>
      </c>
      <c r="L6731" s="2">
        <v>4353.25</v>
      </c>
      <c r="M6731" s="2">
        <v>0</v>
      </c>
      <c r="N6731" s="2">
        <v>11786.42</v>
      </c>
      <c r="O6731" s="1">
        <f>SUM(L6731:N6731)</f>
        <v>16139.67</v>
      </c>
      <c r="S6731" s="1">
        <f>O6731+Q6731</f>
        <v>16139.67</v>
      </c>
    </row>
    <row r="6732" spans="1:19" x14ac:dyDescent="0.35">
      <c r="A6732" t="s">
        <v>7</v>
      </c>
      <c r="B6732" t="s">
        <v>4811</v>
      </c>
      <c r="C6732" t="s">
        <v>12631</v>
      </c>
      <c r="D6732" s="14">
        <v>1</v>
      </c>
      <c r="E6732" s="18">
        <v>0</v>
      </c>
      <c r="F6732" s="1">
        <v>11656.3</v>
      </c>
      <c r="G6732" s="18">
        <v>0</v>
      </c>
      <c r="H6732" s="1">
        <v>11656.3</v>
      </c>
      <c r="I6732" t="s">
        <v>23932</v>
      </c>
      <c r="J6732" t="s">
        <v>8</v>
      </c>
      <c r="K6732" t="s">
        <v>7605</v>
      </c>
      <c r="L6732" s="2">
        <v>0</v>
      </c>
      <c r="M6732" s="2">
        <v>0</v>
      </c>
      <c r="N6732" s="2">
        <v>11656.3</v>
      </c>
      <c r="O6732" s="1">
        <f>SUM(L6732:N6732)</f>
        <v>11656.3</v>
      </c>
      <c r="S6732" s="1">
        <f>O6732+Q6732</f>
        <v>11656.3</v>
      </c>
    </row>
    <row r="6733" spans="1:19" x14ac:dyDescent="0.35">
      <c r="A6733" t="s">
        <v>7</v>
      </c>
      <c r="B6733" t="s">
        <v>7517</v>
      </c>
      <c r="C6733" t="s">
        <v>12632</v>
      </c>
      <c r="D6733" s="14">
        <v>1</v>
      </c>
      <c r="E6733" s="18">
        <v>0</v>
      </c>
      <c r="F6733" s="1">
        <v>11502.9</v>
      </c>
      <c r="G6733" s="18">
        <v>0</v>
      </c>
      <c r="H6733" s="1">
        <v>11502.9</v>
      </c>
      <c r="I6733" t="s">
        <v>23932</v>
      </c>
      <c r="J6733" t="s">
        <v>8</v>
      </c>
      <c r="K6733" t="s">
        <v>7605</v>
      </c>
      <c r="L6733" s="2">
        <v>0</v>
      </c>
      <c r="M6733" s="2">
        <v>0</v>
      </c>
      <c r="N6733" s="2">
        <v>11502.9</v>
      </c>
      <c r="O6733" s="1">
        <f>SUM(L6733:N6733)</f>
        <v>11502.9</v>
      </c>
      <c r="S6733" s="1">
        <f>O6733+Q6733</f>
        <v>11502.9</v>
      </c>
    </row>
    <row r="6734" spans="1:19" x14ac:dyDescent="0.35">
      <c r="A6734" t="s">
        <v>7</v>
      </c>
      <c r="B6734" t="s">
        <v>7547</v>
      </c>
      <c r="C6734" t="s">
        <v>12633</v>
      </c>
      <c r="D6734" s="14">
        <v>1</v>
      </c>
      <c r="E6734" s="18">
        <v>0</v>
      </c>
      <c r="F6734" s="1">
        <v>23672.1</v>
      </c>
      <c r="G6734" s="18">
        <v>0</v>
      </c>
      <c r="H6734" s="1">
        <v>23672.1</v>
      </c>
      <c r="I6734" t="s">
        <v>23932</v>
      </c>
      <c r="J6734" t="s">
        <v>8</v>
      </c>
      <c r="K6734" t="s">
        <v>7605</v>
      </c>
      <c r="L6734" s="2">
        <v>23672.1</v>
      </c>
      <c r="M6734" s="2">
        <v>0</v>
      </c>
      <c r="N6734" s="2">
        <v>0</v>
      </c>
      <c r="O6734" s="1">
        <f>SUM(L6734:N6734)</f>
        <v>23672.1</v>
      </c>
      <c r="S6734" s="1">
        <f>O6734+Q6734</f>
        <v>23672.1</v>
      </c>
    </row>
    <row r="6735" spans="1:19" x14ac:dyDescent="0.35">
      <c r="A6735" t="s">
        <v>7</v>
      </c>
      <c r="B6735" t="s">
        <v>5939</v>
      </c>
      <c r="C6735" t="s">
        <v>12634</v>
      </c>
      <c r="D6735" s="14">
        <v>1</v>
      </c>
      <c r="E6735" s="18">
        <v>0</v>
      </c>
      <c r="F6735" s="1">
        <v>53877.89</v>
      </c>
      <c r="G6735" s="18">
        <v>0</v>
      </c>
      <c r="H6735" s="1">
        <v>53877.89</v>
      </c>
      <c r="I6735" t="s">
        <v>23932</v>
      </c>
      <c r="J6735" t="s">
        <v>8</v>
      </c>
      <c r="K6735" t="s">
        <v>7605</v>
      </c>
      <c r="L6735" s="2">
        <v>53877.89</v>
      </c>
      <c r="M6735" s="2">
        <v>0</v>
      </c>
      <c r="N6735" s="2">
        <v>0</v>
      </c>
      <c r="O6735" s="1">
        <f>SUM(L6735:N6735)</f>
        <v>53877.89</v>
      </c>
      <c r="S6735" s="1">
        <f>O6735+Q6735</f>
        <v>53877.89</v>
      </c>
    </row>
    <row r="6736" spans="1:19" x14ac:dyDescent="0.35">
      <c r="A6736" t="s">
        <v>7</v>
      </c>
      <c r="B6736" t="s">
        <v>7558</v>
      </c>
      <c r="C6736" t="s">
        <v>12635</v>
      </c>
      <c r="D6736" s="14">
        <v>1</v>
      </c>
      <c r="E6736" s="18">
        <v>0</v>
      </c>
      <c r="F6736" s="1">
        <v>8639.7000000000007</v>
      </c>
      <c r="G6736" s="18">
        <v>0</v>
      </c>
      <c r="H6736" s="1">
        <v>8639.7000000000007</v>
      </c>
      <c r="I6736" t="s">
        <v>23932</v>
      </c>
      <c r="J6736" t="s">
        <v>8</v>
      </c>
      <c r="K6736" t="s">
        <v>7605</v>
      </c>
      <c r="L6736" s="2">
        <v>0</v>
      </c>
      <c r="M6736" s="2">
        <v>0</v>
      </c>
      <c r="N6736" s="2">
        <v>8639.7000000000007</v>
      </c>
      <c r="O6736" s="1">
        <f>SUM(L6736:N6736)</f>
        <v>8639.7000000000007</v>
      </c>
      <c r="S6736" s="1">
        <f>O6736+Q6736</f>
        <v>8639.7000000000007</v>
      </c>
    </row>
    <row r="6737" spans="1:19" x14ac:dyDescent="0.35">
      <c r="A6737" t="s">
        <v>7</v>
      </c>
      <c r="B6737" t="s">
        <v>7541</v>
      </c>
      <c r="C6737" t="s">
        <v>12636</v>
      </c>
      <c r="D6737" s="14">
        <v>1</v>
      </c>
      <c r="E6737" s="18">
        <v>0</v>
      </c>
      <c r="F6737" s="1">
        <v>29913.9</v>
      </c>
      <c r="G6737" s="18">
        <v>0</v>
      </c>
      <c r="H6737" s="1">
        <v>29913.9</v>
      </c>
      <c r="I6737" t="s">
        <v>23932</v>
      </c>
      <c r="J6737" t="s">
        <v>8</v>
      </c>
      <c r="K6737" t="s">
        <v>7605</v>
      </c>
      <c r="L6737" s="2">
        <v>29913.9</v>
      </c>
      <c r="M6737" s="2">
        <v>0</v>
      </c>
      <c r="N6737" s="2">
        <v>0</v>
      </c>
      <c r="O6737" s="1">
        <f>SUM(L6737:N6737)</f>
        <v>29913.9</v>
      </c>
      <c r="S6737" s="1">
        <f>O6737+Q6737</f>
        <v>29913.9</v>
      </c>
    </row>
    <row r="6738" spans="1:19" x14ac:dyDescent="0.35">
      <c r="A6738" t="s">
        <v>7</v>
      </c>
      <c r="B6738" t="s">
        <v>4625</v>
      </c>
      <c r="C6738" t="s">
        <v>12637</v>
      </c>
      <c r="D6738" s="14">
        <v>1</v>
      </c>
      <c r="E6738" s="18">
        <v>0</v>
      </c>
      <c r="F6738" s="1">
        <v>79309.25</v>
      </c>
      <c r="G6738" s="18">
        <v>0</v>
      </c>
      <c r="H6738" s="1">
        <v>79309.25</v>
      </c>
      <c r="I6738" t="s">
        <v>23932</v>
      </c>
      <c r="J6738" t="s">
        <v>8</v>
      </c>
      <c r="K6738" t="s">
        <v>7605</v>
      </c>
      <c r="L6738" s="2">
        <v>0</v>
      </c>
      <c r="M6738" s="2">
        <v>0</v>
      </c>
      <c r="N6738" s="2">
        <v>79309.25</v>
      </c>
      <c r="O6738" s="1">
        <f>SUM(L6738:N6738)</f>
        <v>79309.25</v>
      </c>
      <c r="S6738" s="1">
        <f>O6738+Q6738</f>
        <v>79309.25</v>
      </c>
    </row>
    <row r="6739" spans="1:19" x14ac:dyDescent="0.35">
      <c r="A6739" t="s">
        <v>7</v>
      </c>
      <c r="B6739" t="s">
        <v>5733</v>
      </c>
      <c r="C6739" t="s">
        <v>12639</v>
      </c>
      <c r="D6739" s="14">
        <v>1</v>
      </c>
      <c r="E6739" s="18">
        <v>0</v>
      </c>
      <c r="F6739" s="1">
        <v>39535.800000000003</v>
      </c>
      <c r="G6739" s="18">
        <v>0</v>
      </c>
      <c r="H6739" s="1">
        <v>39535.800000000003</v>
      </c>
      <c r="I6739" t="s">
        <v>23932</v>
      </c>
      <c r="J6739" t="s">
        <v>8</v>
      </c>
      <c r="K6739" t="s">
        <v>7605</v>
      </c>
      <c r="L6739" s="2">
        <v>37561.800000000003</v>
      </c>
      <c r="M6739" s="2">
        <v>0</v>
      </c>
      <c r="N6739" s="2">
        <v>1974</v>
      </c>
      <c r="O6739" s="1">
        <f>SUM(L6739:N6739)</f>
        <v>39535.800000000003</v>
      </c>
      <c r="S6739" s="1">
        <f>O6739+Q6739</f>
        <v>39535.800000000003</v>
      </c>
    </row>
    <row r="6740" spans="1:19" x14ac:dyDescent="0.35">
      <c r="A6740" t="s">
        <v>7</v>
      </c>
      <c r="B6740" t="s">
        <v>3098</v>
      </c>
      <c r="C6740" t="s">
        <v>12640</v>
      </c>
      <c r="D6740" s="14">
        <v>1</v>
      </c>
      <c r="E6740" s="18">
        <v>0</v>
      </c>
      <c r="F6740" s="1">
        <v>38222.559999999998</v>
      </c>
      <c r="G6740" s="18">
        <v>0</v>
      </c>
      <c r="H6740" s="1">
        <v>38222.559999999998</v>
      </c>
      <c r="I6740" t="s">
        <v>23932</v>
      </c>
      <c r="J6740" t="s">
        <v>8</v>
      </c>
      <c r="K6740" t="s">
        <v>7605</v>
      </c>
      <c r="L6740" s="2">
        <v>38222.559999999998</v>
      </c>
      <c r="M6740" s="2">
        <v>0</v>
      </c>
      <c r="N6740" s="2">
        <v>0</v>
      </c>
      <c r="O6740" s="1">
        <f>SUM(L6740:N6740)</f>
        <v>38222.559999999998</v>
      </c>
      <c r="S6740" s="1">
        <f>O6740+Q6740</f>
        <v>38222.559999999998</v>
      </c>
    </row>
    <row r="6741" spans="1:19" x14ac:dyDescent="0.35">
      <c r="A6741" t="s">
        <v>7</v>
      </c>
      <c r="B6741" t="s">
        <v>7491</v>
      </c>
      <c r="C6741" t="s">
        <v>12641</v>
      </c>
      <c r="D6741" s="14">
        <v>1</v>
      </c>
      <c r="E6741" s="18">
        <v>0</v>
      </c>
      <c r="F6741" s="1">
        <v>42629.1</v>
      </c>
      <c r="G6741" s="18">
        <v>0</v>
      </c>
      <c r="H6741" s="1">
        <v>42629.1</v>
      </c>
      <c r="I6741" t="s">
        <v>23932</v>
      </c>
      <c r="J6741" t="s">
        <v>8</v>
      </c>
      <c r="K6741" t="s">
        <v>7605</v>
      </c>
      <c r="L6741" s="2">
        <v>0</v>
      </c>
      <c r="M6741" s="2">
        <v>0</v>
      </c>
      <c r="N6741" s="2">
        <v>42629.1</v>
      </c>
      <c r="O6741" s="1">
        <f>SUM(L6741:N6741)</f>
        <v>42629.1</v>
      </c>
      <c r="S6741" s="1">
        <f>O6741+Q6741</f>
        <v>42629.1</v>
      </c>
    </row>
    <row r="6742" spans="1:19" x14ac:dyDescent="0.35">
      <c r="A6742" t="s">
        <v>7</v>
      </c>
      <c r="B6742" t="s">
        <v>6399</v>
      </c>
      <c r="C6742" t="s">
        <v>12642</v>
      </c>
      <c r="D6742" s="14">
        <v>1</v>
      </c>
      <c r="E6742" s="18">
        <v>0</v>
      </c>
      <c r="F6742" s="1">
        <v>18249.599999999999</v>
      </c>
      <c r="G6742" s="18">
        <v>0</v>
      </c>
      <c r="H6742" s="1">
        <v>18249.599999999999</v>
      </c>
      <c r="I6742" t="s">
        <v>23932</v>
      </c>
      <c r="J6742" t="s">
        <v>8</v>
      </c>
      <c r="K6742" t="s">
        <v>7605</v>
      </c>
      <c r="L6742" s="2">
        <v>0</v>
      </c>
      <c r="M6742" s="2">
        <v>0</v>
      </c>
      <c r="N6742" s="2">
        <v>18249.599999999999</v>
      </c>
      <c r="O6742" s="1">
        <f>SUM(L6742:N6742)</f>
        <v>18249.599999999999</v>
      </c>
      <c r="S6742" s="1">
        <f>O6742+Q6742</f>
        <v>18249.599999999999</v>
      </c>
    </row>
    <row r="6743" spans="1:19" x14ac:dyDescent="0.35">
      <c r="A6743" t="s">
        <v>7</v>
      </c>
      <c r="B6743" t="s">
        <v>4508</v>
      </c>
      <c r="C6743" t="s">
        <v>12643</v>
      </c>
      <c r="D6743" s="14">
        <v>1</v>
      </c>
      <c r="E6743" s="18">
        <v>0</v>
      </c>
      <c r="F6743" s="1">
        <v>60888.3</v>
      </c>
      <c r="G6743" s="18">
        <v>0</v>
      </c>
      <c r="H6743" s="1">
        <v>60888.3</v>
      </c>
      <c r="I6743" t="s">
        <v>23932</v>
      </c>
      <c r="J6743" t="s">
        <v>8</v>
      </c>
      <c r="K6743" t="s">
        <v>7605</v>
      </c>
      <c r="L6743" s="2">
        <v>60888.3</v>
      </c>
      <c r="M6743" s="2">
        <v>0</v>
      </c>
      <c r="N6743" s="2">
        <v>0</v>
      </c>
      <c r="O6743" s="1">
        <f>SUM(L6743:N6743)</f>
        <v>60888.3</v>
      </c>
      <c r="S6743" s="1">
        <f>O6743+Q6743</f>
        <v>60888.3</v>
      </c>
    </row>
    <row r="6744" spans="1:19" x14ac:dyDescent="0.35">
      <c r="A6744" t="s">
        <v>7</v>
      </c>
      <c r="B6744" t="s">
        <v>6421</v>
      </c>
      <c r="C6744" t="s">
        <v>12644</v>
      </c>
      <c r="D6744" s="14">
        <v>1</v>
      </c>
      <c r="E6744" s="18">
        <v>0</v>
      </c>
      <c r="F6744" s="1">
        <v>33546.019999999997</v>
      </c>
      <c r="G6744" s="18">
        <v>0</v>
      </c>
      <c r="H6744" s="1">
        <v>33546.019999999997</v>
      </c>
      <c r="I6744" t="s">
        <v>23932</v>
      </c>
      <c r="J6744" t="s">
        <v>8</v>
      </c>
      <c r="K6744" t="s">
        <v>7605</v>
      </c>
      <c r="L6744" s="2">
        <v>0</v>
      </c>
      <c r="M6744" s="2">
        <v>0</v>
      </c>
      <c r="N6744" s="2">
        <v>33546.019999999997</v>
      </c>
      <c r="O6744" s="1">
        <f>SUM(L6744:N6744)</f>
        <v>33546.019999999997</v>
      </c>
      <c r="S6744" s="1">
        <f>O6744+Q6744</f>
        <v>33546.019999999997</v>
      </c>
    </row>
    <row r="6745" spans="1:19" x14ac:dyDescent="0.35">
      <c r="A6745" t="s">
        <v>7</v>
      </c>
      <c r="B6745" t="s">
        <v>4111</v>
      </c>
      <c r="C6745" t="s">
        <v>12645</v>
      </c>
      <c r="D6745" s="14">
        <v>1</v>
      </c>
      <c r="E6745" s="18">
        <v>0</v>
      </c>
      <c r="F6745" s="1">
        <v>28981.200000000001</v>
      </c>
      <c r="G6745" s="18">
        <v>0</v>
      </c>
      <c r="H6745" s="1">
        <v>28981.200000000001</v>
      </c>
      <c r="I6745" t="s">
        <v>23932</v>
      </c>
      <c r="J6745" t="s">
        <v>8</v>
      </c>
      <c r="K6745" t="s">
        <v>7605</v>
      </c>
      <c r="L6745" s="2">
        <v>28981.200000000001</v>
      </c>
      <c r="M6745" s="2">
        <v>0</v>
      </c>
      <c r="N6745" s="2">
        <v>0</v>
      </c>
      <c r="O6745" s="1">
        <f>SUM(L6745:N6745)</f>
        <v>28981.200000000001</v>
      </c>
      <c r="S6745" s="1">
        <f>O6745+Q6745</f>
        <v>28981.200000000001</v>
      </c>
    </row>
    <row r="6746" spans="1:19" x14ac:dyDescent="0.35">
      <c r="A6746" t="s">
        <v>7</v>
      </c>
      <c r="B6746" t="s">
        <v>7514</v>
      </c>
      <c r="C6746" t="s">
        <v>12646</v>
      </c>
      <c r="D6746" s="14">
        <v>1</v>
      </c>
      <c r="E6746" s="18">
        <v>0</v>
      </c>
      <c r="F6746" s="1">
        <v>34625.300000000003</v>
      </c>
      <c r="G6746" s="18">
        <v>0</v>
      </c>
      <c r="H6746" s="1">
        <v>34625.300000000003</v>
      </c>
      <c r="I6746" t="s">
        <v>23932</v>
      </c>
      <c r="J6746" t="s">
        <v>8</v>
      </c>
      <c r="K6746" t="s">
        <v>7605</v>
      </c>
      <c r="L6746" s="2">
        <v>34625.300000000003</v>
      </c>
      <c r="M6746" s="2">
        <v>0</v>
      </c>
      <c r="N6746" s="2">
        <v>0</v>
      </c>
      <c r="O6746" s="1">
        <f>SUM(L6746:N6746)</f>
        <v>34625.300000000003</v>
      </c>
      <c r="S6746" s="1">
        <f>O6746+Q6746</f>
        <v>34625.300000000003</v>
      </c>
    </row>
    <row r="6747" spans="1:19" x14ac:dyDescent="0.35">
      <c r="A6747" t="s">
        <v>7</v>
      </c>
      <c r="B6747" t="s">
        <v>7559</v>
      </c>
      <c r="C6747" t="s">
        <v>12647</v>
      </c>
      <c r="D6747" s="14">
        <v>1</v>
      </c>
      <c r="E6747" s="18">
        <v>0</v>
      </c>
      <c r="F6747" s="1">
        <v>10638.9</v>
      </c>
      <c r="G6747" s="18">
        <v>0</v>
      </c>
      <c r="H6747" s="1">
        <v>10638.9</v>
      </c>
      <c r="I6747" t="s">
        <v>23932</v>
      </c>
      <c r="J6747" t="s">
        <v>8</v>
      </c>
      <c r="K6747" t="s">
        <v>7605</v>
      </c>
      <c r="L6747" s="2">
        <v>0</v>
      </c>
      <c r="M6747" s="2">
        <v>0</v>
      </c>
      <c r="N6747" s="2">
        <v>10638.9</v>
      </c>
      <c r="O6747" s="1">
        <f>SUM(L6747:N6747)</f>
        <v>10638.9</v>
      </c>
      <c r="S6747" s="1">
        <f>O6747+Q6747</f>
        <v>10638.9</v>
      </c>
    </row>
    <row r="6748" spans="1:19" x14ac:dyDescent="0.35">
      <c r="A6748" t="s">
        <v>7</v>
      </c>
      <c r="B6748" t="s">
        <v>7557</v>
      </c>
      <c r="C6748" t="s">
        <v>12648</v>
      </c>
      <c r="D6748" s="14">
        <v>1</v>
      </c>
      <c r="E6748" s="18">
        <v>0</v>
      </c>
      <c r="F6748" s="1">
        <v>20817.599999999999</v>
      </c>
      <c r="G6748" s="18">
        <v>0</v>
      </c>
      <c r="H6748" s="1">
        <v>20817.599999999999</v>
      </c>
      <c r="I6748" t="s">
        <v>23932</v>
      </c>
      <c r="J6748" t="s">
        <v>8</v>
      </c>
      <c r="K6748" t="s">
        <v>7605</v>
      </c>
      <c r="L6748" s="2">
        <v>0</v>
      </c>
      <c r="M6748" s="2">
        <v>0</v>
      </c>
      <c r="N6748" s="2">
        <v>20817.599999999999</v>
      </c>
      <c r="O6748" s="1">
        <f>SUM(L6748:N6748)</f>
        <v>20817.599999999999</v>
      </c>
      <c r="S6748" s="1">
        <f>O6748+Q6748</f>
        <v>20817.599999999999</v>
      </c>
    </row>
    <row r="6749" spans="1:19" x14ac:dyDescent="0.35">
      <c r="A6749" t="s">
        <v>7</v>
      </c>
      <c r="B6749" t="s">
        <v>7467</v>
      </c>
      <c r="C6749" t="s">
        <v>12649</v>
      </c>
      <c r="D6749" s="14">
        <v>1</v>
      </c>
      <c r="E6749" s="18">
        <v>0</v>
      </c>
      <c r="F6749" s="1">
        <v>63940.63</v>
      </c>
      <c r="G6749" s="18">
        <v>0</v>
      </c>
      <c r="H6749" s="1">
        <v>63940.63</v>
      </c>
      <c r="I6749" t="s">
        <v>23932</v>
      </c>
      <c r="J6749" t="s">
        <v>8</v>
      </c>
      <c r="K6749" t="s">
        <v>7605</v>
      </c>
      <c r="L6749" s="2">
        <v>0</v>
      </c>
      <c r="M6749" s="2">
        <v>0</v>
      </c>
      <c r="N6749" s="2">
        <v>63940.63</v>
      </c>
      <c r="O6749" s="1">
        <f>SUM(L6749:N6749)</f>
        <v>63940.63</v>
      </c>
      <c r="S6749" s="1">
        <f>O6749+Q6749</f>
        <v>63940.63</v>
      </c>
    </row>
    <row r="6750" spans="1:19" x14ac:dyDescent="0.35">
      <c r="A6750" t="s">
        <v>7</v>
      </c>
      <c r="B6750" t="s">
        <v>7500</v>
      </c>
      <c r="C6750" t="s">
        <v>12650</v>
      </c>
      <c r="D6750" s="14">
        <v>1</v>
      </c>
      <c r="E6750" s="18">
        <v>0</v>
      </c>
      <c r="F6750" s="1">
        <v>25167.599999999999</v>
      </c>
      <c r="G6750" s="18">
        <v>0</v>
      </c>
      <c r="H6750" s="1">
        <v>25167.599999999999</v>
      </c>
      <c r="I6750" t="s">
        <v>23932</v>
      </c>
      <c r="J6750" t="s">
        <v>8</v>
      </c>
      <c r="K6750" t="s">
        <v>7605</v>
      </c>
      <c r="L6750" s="2">
        <v>25167.599999999999</v>
      </c>
      <c r="M6750" s="2">
        <v>0</v>
      </c>
      <c r="N6750" s="2">
        <v>0</v>
      </c>
      <c r="O6750" s="1">
        <f>SUM(L6750:N6750)</f>
        <v>25167.599999999999</v>
      </c>
      <c r="S6750" s="1">
        <f>O6750+Q6750</f>
        <v>25167.599999999999</v>
      </c>
    </row>
    <row r="6751" spans="1:19" x14ac:dyDescent="0.35">
      <c r="A6751" t="s">
        <v>7</v>
      </c>
      <c r="B6751" t="s">
        <v>5754</v>
      </c>
      <c r="C6751" t="s">
        <v>12651</v>
      </c>
      <c r="D6751" s="14">
        <v>1</v>
      </c>
      <c r="E6751" s="18">
        <v>0</v>
      </c>
      <c r="F6751" s="1">
        <v>124967.7</v>
      </c>
      <c r="G6751" s="18">
        <v>0</v>
      </c>
      <c r="H6751" s="1">
        <v>124967.7</v>
      </c>
      <c r="I6751" t="s">
        <v>23932</v>
      </c>
      <c r="J6751" t="s">
        <v>8</v>
      </c>
      <c r="K6751" t="s">
        <v>7605</v>
      </c>
      <c r="L6751" s="2">
        <v>0</v>
      </c>
      <c r="M6751" s="2">
        <v>0</v>
      </c>
      <c r="N6751" s="2">
        <v>124967.7</v>
      </c>
      <c r="O6751" s="1">
        <f>SUM(L6751:N6751)</f>
        <v>124967.7</v>
      </c>
      <c r="S6751" s="1">
        <f>O6751+Q6751</f>
        <v>124967.7</v>
      </c>
    </row>
    <row r="6752" spans="1:19" x14ac:dyDescent="0.35">
      <c r="A6752" t="s">
        <v>7</v>
      </c>
      <c r="B6752" t="s">
        <v>6269</v>
      </c>
      <c r="C6752" t="s">
        <v>12652</v>
      </c>
      <c r="D6752" s="14">
        <v>1</v>
      </c>
      <c r="E6752" s="18">
        <v>0</v>
      </c>
      <c r="F6752" s="1">
        <v>64103.4</v>
      </c>
      <c r="G6752" s="18">
        <v>0</v>
      </c>
      <c r="H6752" s="1">
        <v>64103.4</v>
      </c>
      <c r="I6752" t="s">
        <v>23932</v>
      </c>
      <c r="J6752" t="s">
        <v>8</v>
      </c>
      <c r="K6752" t="s">
        <v>7605</v>
      </c>
      <c r="L6752" s="2">
        <v>64103.4</v>
      </c>
      <c r="M6752" s="2">
        <v>0</v>
      </c>
      <c r="N6752" s="2">
        <v>0</v>
      </c>
      <c r="O6752" s="1">
        <f>SUM(L6752:N6752)</f>
        <v>64103.4</v>
      </c>
      <c r="S6752" s="1">
        <f>O6752+Q6752</f>
        <v>64103.4</v>
      </c>
    </row>
    <row r="6753" spans="1:19" x14ac:dyDescent="0.35">
      <c r="A6753" t="s">
        <v>7</v>
      </c>
      <c r="B6753" t="s">
        <v>5598</v>
      </c>
      <c r="C6753" t="s">
        <v>12653</v>
      </c>
      <c r="D6753" s="14">
        <v>1</v>
      </c>
      <c r="E6753" s="18">
        <v>0</v>
      </c>
      <c r="F6753" s="1">
        <v>80756.22</v>
      </c>
      <c r="G6753" s="18">
        <v>0</v>
      </c>
      <c r="H6753" s="1">
        <v>80756.22</v>
      </c>
      <c r="I6753" t="s">
        <v>23932</v>
      </c>
      <c r="J6753" t="s">
        <v>8</v>
      </c>
      <c r="K6753" t="s">
        <v>7605</v>
      </c>
      <c r="L6753" s="2">
        <v>65113.98</v>
      </c>
      <c r="M6753" s="2">
        <v>1096.1300000000001</v>
      </c>
      <c r="N6753" s="2">
        <v>14546.11</v>
      </c>
      <c r="O6753" s="1">
        <f>SUM(L6753:N6753)</f>
        <v>80756.22</v>
      </c>
      <c r="S6753" s="1">
        <f>O6753+Q6753</f>
        <v>80756.22</v>
      </c>
    </row>
    <row r="6754" spans="1:19" x14ac:dyDescent="0.35">
      <c r="A6754" t="s">
        <v>7</v>
      </c>
      <c r="B6754" t="s">
        <v>6183</v>
      </c>
      <c r="C6754" t="s">
        <v>12654</v>
      </c>
      <c r="D6754" s="14">
        <v>1</v>
      </c>
      <c r="E6754" s="18">
        <v>0</v>
      </c>
      <c r="F6754" s="1">
        <v>72528.91</v>
      </c>
      <c r="G6754" s="18">
        <v>0</v>
      </c>
      <c r="H6754" s="1">
        <v>72528.91</v>
      </c>
      <c r="I6754" t="s">
        <v>23932</v>
      </c>
      <c r="J6754" t="s">
        <v>8</v>
      </c>
      <c r="K6754" t="s">
        <v>7605</v>
      </c>
      <c r="L6754" s="2">
        <v>0</v>
      </c>
      <c r="M6754" s="2">
        <v>0</v>
      </c>
      <c r="N6754" s="2">
        <v>72528.91</v>
      </c>
      <c r="O6754" s="1">
        <f>SUM(L6754:N6754)</f>
        <v>72528.91</v>
      </c>
      <c r="S6754" s="1">
        <f>O6754+Q6754</f>
        <v>72528.91</v>
      </c>
    </row>
    <row r="6755" spans="1:19" x14ac:dyDescent="0.35">
      <c r="A6755" t="s">
        <v>7</v>
      </c>
      <c r="B6755" t="s">
        <v>6725</v>
      </c>
      <c r="C6755" t="s">
        <v>12655</v>
      </c>
      <c r="D6755" s="14">
        <v>1</v>
      </c>
      <c r="E6755" s="18">
        <v>0</v>
      </c>
      <c r="F6755" s="1">
        <v>3599.1</v>
      </c>
      <c r="G6755" s="18">
        <v>0</v>
      </c>
      <c r="H6755" s="1">
        <v>3599.1</v>
      </c>
      <c r="I6755" t="s">
        <v>23932</v>
      </c>
      <c r="J6755" t="s">
        <v>8</v>
      </c>
      <c r="K6755" t="s">
        <v>7605</v>
      </c>
      <c r="L6755" s="2">
        <v>2586.3000000000002</v>
      </c>
      <c r="M6755" s="2">
        <v>0</v>
      </c>
      <c r="N6755" s="2">
        <v>1012.8</v>
      </c>
      <c r="O6755" s="1">
        <f>SUM(L6755:N6755)</f>
        <v>3599.1000000000004</v>
      </c>
      <c r="S6755" s="1">
        <f>O6755+Q6755</f>
        <v>3599.1000000000004</v>
      </c>
    </row>
    <row r="6756" spans="1:19" x14ac:dyDescent="0.35">
      <c r="A6756" t="s">
        <v>7</v>
      </c>
      <c r="B6756" t="s">
        <v>7550</v>
      </c>
      <c r="C6756" t="s">
        <v>12656</v>
      </c>
      <c r="D6756" s="14">
        <v>1</v>
      </c>
      <c r="E6756" s="18">
        <v>0</v>
      </c>
      <c r="F6756" s="1">
        <v>21770.48</v>
      </c>
      <c r="G6756" s="18">
        <v>0</v>
      </c>
      <c r="H6756" s="1">
        <v>21770.48</v>
      </c>
      <c r="I6756" t="s">
        <v>23932</v>
      </c>
      <c r="J6756" t="s">
        <v>8</v>
      </c>
      <c r="K6756" t="s">
        <v>7605</v>
      </c>
      <c r="L6756" s="2">
        <v>0</v>
      </c>
      <c r="M6756" s="2">
        <v>0</v>
      </c>
      <c r="N6756" s="2">
        <v>21770.48</v>
      </c>
      <c r="O6756" s="1">
        <f>SUM(L6756:N6756)</f>
        <v>21770.48</v>
      </c>
      <c r="S6756" s="1">
        <f>O6756+Q6756</f>
        <v>21770.48</v>
      </c>
    </row>
    <row r="6757" spans="1:19" x14ac:dyDescent="0.35">
      <c r="A6757" t="s">
        <v>7</v>
      </c>
      <c r="B6757" t="s">
        <v>3208</v>
      </c>
      <c r="C6757" t="s">
        <v>12657</v>
      </c>
      <c r="D6757" s="14">
        <v>1</v>
      </c>
      <c r="E6757" s="18">
        <v>0</v>
      </c>
      <c r="F6757" s="1">
        <v>403094.4</v>
      </c>
      <c r="G6757" s="18">
        <v>0</v>
      </c>
      <c r="H6757" s="1">
        <v>403094.4</v>
      </c>
      <c r="I6757" t="s">
        <v>23932</v>
      </c>
      <c r="J6757" t="s">
        <v>8</v>
      </c>
      <c r="K6757" t="s">
        <v>7605</v>
      </c>
      <c r="L6757" s="2">
        <v>0</v>
      </c>
      <c r="M6757" s="2">
        <v>0</v>
      </c>
      <c r="N6757" s="2">
        <v>403094.4</v>
      </c>
      <c r="O6757" s="1">
        <f>SUM(L6757:N6757)</f>
        <v>403094.4</v>
      </c>
      <c r="S6757" s="1">
        <f>O6757+Q6757</f>
        <v>403094.4</v>
      </c>
    </row>
    <row r="6758" spans="1:19" x14ac:dyDescent="0.35">
      <c r="A6758" t="s">
        <v>7</v>
      </c>
      <c r="B6758" t="s">
        <v>7381</v>
      </c>
      <c r="C6758" t="s">
        <v>12658</v>
      </c>
      <c r="D6758" s="14">
        <v>1</v>
      </c>
      <c r="E6758" s="18">
        <v>0</v>
      </c>
      <c r="F6758" s="1">
        <v>77192.91</v>
      </c>
      <c r="G6758" s="18">
        <v>0</v>
      </c>
      <c r="H6758" s="1">
        <v>77192.91</v>
      </c>
      <c r="I6758" t="s">
        <v>23932</v>
      </c>
      <c r="J6758" t="s">
        <v>8</v>
      </c>
      <c r="K6758" t="s">
        <v>7605</v>
      </c>
      <c r="L6758" s="2">
        <v>73624.320000000007</v>
      </c>
      <c r="M6758" s="2">
        <v>2042.1</v>
      </c>
      <c r="N6758" s="2">
        <v>1526.49</v>
      </c>
      <c r="O6758" s="1">
        <f>SUM(L6758:N6758)</f>
        <v>77192.910000000018</v>
      </c>
      <c r="S6758" s="1">
        <f>O6758+Q6758</f>
        <v>77192.910000000018</v>
      </c>
    </row>
    <row r="6759" spans="1:19" x14ac:dyDescent="0.35">
      <c r="A6759" t="s">
        <v>7</v>
      </c>
      <c r="B6759" t="s">
        <v>5432</v>
      </c>
      <c r="C6759" t="s">
        <v>12659</v>
      </c>
      <c r="D6759" s="14">
        <v>1</v>
      </c>
      <c r="E6759" s="18">
        <v>0</v>
      </c>
      <c r="F6759" s="1">
        <v>32853.9</v>
      </c>
      <c r="G6759" s="18">
        <v>0</v>
      </c>
      <c r="H6759" s="1">
        <v>32853.9</v>
      </c>
      <c r="I6759" t="s">
        <v>23932</v>
      </c>
      <c r="J6759" t="s">
        <v>8</v>
      </c>
      <c r="K6759" t="s">
        <v>7605</v>
      </c>
      <c r="L6759" s="2">
        <v>0</v>
      </c>
      <c r="M6759" s="2">
        <v>0</v>
      </c>
      <c r="N6759" s="2">
        <v>32853.9</v>
      </c>
      <c r="O6759" s="1">
        <f>SUM(L6759:N6759)</f>
        <v>32853.9</v>
      </c>
      <c r="S6759" s="1">
        <f>O6759+Q6759</f>
        <v>32853.9</v>
      </c>
    </row>
    <row r="6760" spans="1:19" x14ac:dyDescent="0.35">
      <c r="A6760" t="s">
        <v>7</v>
      </c>
      <c r="B6760" t="s">
        <v>7521</v>
      </c>
      <c r="C6760" t="s">
        <v>12660</v>
      </c>
      <c r="D6760" s="14">
        <v>1</v>
      </c>
      <c r="E6760" s="18">
        <v>0</v>
      </c>
      <c r="F6760" s="1">
        <v>8342.24</v>
      </c>
      <c r="G6760" s="18">
        <v>0</v>
      </c>
      <c r="H6760" s="1">
        <v>8342.24</v>
      </c>
      <c r="I6760" t="s">
        <v>23932</v>
      </c>
      <c r="J6760" t="s">
        <v>8</v>
      </c>
      <c r="K6760" t="s">
        <v>7605</v>
      </c>
      <c r="L6760" s="2">
        <v>0</v>
      </c>
      <c r="M6760" s="2">
        <v>0</v>
      </c>
      <c r="N6760" s="2">
        <v>8342.24</v>
      </c>
      <c r="O6760" s="1">
        <f>SUM(L6760:N6760)</f>
        <v>8342.24</v>
      </c>
      <c r="S6760" s="1">
        <f>O6760+Q6760</f>
        <v>8342.24</v>
      </c>
    </row>
    <row r="6761" spans="1:19" x14ac:dyDescent="0.35">
      <c r="A6761" t="s">
        <v>7</v>
      </c>
      <c r="B6761" t="s">
        <v>7527</v>
      </c>
      <c r="C6761" t="s">
        <v>12661</v>
      </c>
      <c r="D6761" s="14">
        <v>1</v>
      </c>
      <c r="E6761" s="18">
        <v>0</v>
      </c>
      <c r="F6761" s="1">
        <v>48386.76</v>
      </c>
      <c r="G6761" s="18">
        <v>0</v>
      </c>
      <c r="H6761" s="1">
        <v>48386.76</v>
      </c>
      <c r="I6761" t="s">
        <v>23932</v>
      </c>
      <c r="J6761" t="s">
        <v>8</v>
      </c>
      <c r="K6761" t="s">
        <v>7605</v>
      </c>
      <c r="L6761" s="2">
        <v>0</v>
      </c>
      <c r="M6761" s="2">
        <v>0</v>
      </c>
      <c r="N6761" s="2">
        <v>48386.76</v>
      </c>
      <c r="O6761" s="1">
        <f>SUM(L6761:N6761)</f>
        <v>48386.76</v>
      </c>
      <c r="S6761" s="1">
        <f>O6761+Q6761</f>
        <v>48386.76</v>
      </c>
    </row>
    <row r="6762" spans="1:19" x14ac:dyDescent="0.35">
      <c r="A6762" t="s">
        <v>7</v>
      </c>
      <c r="B6762" t="s">
        <v>6720</v>
      </c>
      <c r="C6762" t="s">
        <v>12662</v>
      </c>
      <c r="D6762" s="14">
        <v>1</v>
      </c>
      <c r="E6762" s="18">
        <v>0</v>
      </c>
      <c r="F6762" s="1">
        <v>29237.79</v>
      </c>
      <c r="G6762" s="18">
        <v>0</v>
      </c>
      <c r="H6762" s="1">
        <v>29237.79</v>
      </c>
      <c r="I6762" t="s">
        <v>23932</v>
      </c>
      <c r="J6762" t="s">
        <v>8</v>
      </c>
      <c r="K6762" t="s">
        <v>7605</v>
      </c>
      <c r="L6762" s="2">
        <v>0</v>
      </c>
      <c r="M6762" s="2">
        <v>0</v>
      </c>
      <c r="N6762" s="2">
        <v>29237.79</v>
      </c>
      <c r="O6762" s="1">
        <f>SUM(L6762:N6762)</f>
        <v>29237.79</v>
      </c>
      <c r="S6762" s="1">
        <f>O6762+Q6762</f>
        <v>29237.79</v>
      </c>
    </row>
    <row r="6763" spans="1:19" x14ac:dyDescent="0.35">
      <c r="A6763" t="s">
        <v>7</v>
      </c>
      <c r="B6763" t="s">
        <v>7554</v>
      </c>
      <c r="C6763" t="s">
        <v>12663</v>
      </c>
      <c r="D6763" s="14">
        <v>1</v>
      </c>
      <c r="E6763" s="18">
        <v>0</v>
      </c>
      <c r="F6763" s="1">
        <v>11408.4</v>
      </c>
      <c r="G6763" s="18">
        <v>0</v>
      </c>
      <c r="H6763" s="1">
        <v>11408.4</v>
      </c>
      <c r="I6763" t="s">
        <v>23932</v>
      </c>
      <c r="J6763" t="s">
        <v>8</v>
      </c>
      <c r="K6763" t="s">
        <v>7605</v>
      </c>
      <c r="L6763" s="2">
        <v>11408.4</v>
      </c>
      <c r="M6763" s="2">
        <v>0</v>
      </c>
      <c r="N6763" s="2">
        <v>0</v>
      </c>
      <c r="O6763" s="1">
        <f>SUM(L6763:N6763)</f>
        <v>11408.4</v>
      </c>
      <c r="S6763" s="1">
        <f>O6763+Q6763</f>
        <v>11408.4</v>
      </c>
    </row>
    <row r="6764" spans="1:19" x14ac:dyDescent="0.35">
      <c r="A6764" t="s">
        <v>7</v>
      </c>
      <c r="B6764" t="s">
        <v>6820</v>
      </c>
      <c r="C6764" t="s">
        <v>12664</v>
      </c>
      <c r="D6764" s="14">
        <v>1</v>
      </c>
      <c r="E6764" s="18">
        <v>0</v>
      </c>
      <c r="F6764" s="1">
        <v>3388.13</v>
      </c>
      <c r="G6764" s="18">
        <v>0</v>
      </c>
      <c r="H6764" s="1">
        <v>3388.13</v>
      </c>
      <c r="I6764" t="s">
        <v>23932</v>
      </c>
      <c r="J6764" t="s">
        <v>8</v>
      </c>
      <c r="K6764" t="s">
        <v>7605</v>
      </c>
      <c r="L6764" s="2">
        <v>0</v>
      </c>
      <c r="M6764" s="2">
        <v>0</v>
      </c>
      <c r="N6764" s="2">
        <v>3388.13</v>
      </c>
      <c r="O6764" s="1">
        <f>SUM(L6764:N6764)</f>
        <v>3388.13</v>
      </c>
      <c r="S6764" s="1">
        <f>O6764+Q6764</f>
        <v>3388.13</v>
      </c>
    </row>
    <row r="6765" spans="1:19" x14ac:dyDescent="0.35">
      <c r="A6765" t="s">
        <v>7</v>
      </c>
      <c r="B6765" t="s">
        <v>7539</v>
      </c>
      <c r="C6765" t="s">
        <v>12665</v>
      </c>
      <c r="D6765" s="14">
        <v>1</v>
      </c>
      <c r="E6765" s="18">
        <v>0</v>
      </c>
      <c r="F6765" s="1">
        <v>10710</v>
      </c>
      <c r="G6765" s="18">
        <v>0</v>
      </c>
      <c r="H6765" s="1">
        <v>10710</v>
      </c>
      <c r="I6765" t="s">
        <v>23932</v>
      </c>
      <c r="J6765" t="s">
        <v>8</v>
      </c>
      <c r="K6765" t="s">
        <v>7605</v>
      </c>
      <c r="L6765" s="2">
        <v>0</v>
      </c>
      <c r="M6765" s="2">
        <v>0</v>
      </c>
      <c r="N6765" s="2">
        <v>10710</v>
      </c>
      <c r="O6765" s="1">
        <f>SUM(L6765:N6765)</f>
        <v>10710</v>
      </c>
      <c r="S6765" s="1">
        <f>O6765+Q6765</f>
        <v>10710</v>
      </c>
    </row>
    <row r="6766" spans="1:19" x14ac:dyDescent="0.35">
      <c r="A6766" t="s">
        <v>7</v>
      </c>
      <c r="B6766" t="s">
        <v>4323</v>
      </c>
      <c r="C6766" t="s">
        <v>12666</v>
      </c>
      <c r="D6766" s="14">
        <v>1</v>
      </c>
      <c r="E6766" s="18">
        <v>0</v>
      </c>
      <c r="F6766" s="1">
        <v>64304.13</v>
      </c>
      <c r="G6766" s="18">
        <v>0</v>
      </c>
      <c r="H6766" s="1">
        <v>64304.13</v>
      </c>
      <c r="I6766" t="s">
        <v>23932</v>
      </c>
      <c r="J6766" t="s">
        <v>8</v>
      </c>
      <c r="K6766" t="s">
        <v>7605</v>
      </c>
      <c r="L6766" s="2">
        <v>0</v>
      </c>
      <c r="M6766" s="2">
        <v>0</v>
      </c>
      <c r="N6766" s="2">
        <v>64304.13</v>
      </c>
      <c r="O6766" s="1">
        <f>SUM(L6766:N6766)</f>
        <v>64304.13</v>
      </c>
      <c r="S6766" s="1">
        <f>O6766+Q6766</f>
        <v>64304.13</v>
      </c>
    </row>
    <row r="6767" spans="1:19" x14ac:dyDescent="0.35">
      <c r="A6767" t="s">
        <v>7</v>
      </c>
      <c r="B6767" t="s">
        <v>5953</v>
      </c>
      <c r="C6767" t="s">
        <v>12667</v>
      </c>
      <c r="D6767" s="14">
        <v>1</v>
      </c>
      <c r="E6767" s="18">
        <v>0</v>
      </c>
      <c r="F6767" s="1">
        <v>29162.720000000001</v>
      </c>
      <c r="G6767" s="18">
        <v>0</v>
      </c>
      <c r="H6767" s="1">
        <v>29162.720000000001</v>
      </c>
      <c r="I6767" t="s">
        <v>23932</v>
      </c>
      <c r="J6767" t="s">
        <v>8</v>
      </c>
      <c r="K6767" t="s">
        <v>7605</v>
      </c>
      <c r="L6767" s="2">
        <v>0</v>
      </c>
      <c r="M6767" s="2">
        <v>29162.720000000001</v>
      </c>
      <c r="N6767" s="2">
        <v>0</v>
      </c>
      <c r="O6767" s="1">
        <f>SUM(L6767:N6767)</f>
        <v>29162.720000000001</v>
      </c>
      <c r="S6767" s="1">
        <f>O6767+Q6767</f>
        <v>29162.720000000001</v>
      </c>
    </row>
    <row r="6768" spans="1:19" x14ac:dyDescent="0.35">
      <c r="A6768" t="s">
        <v>7</v>
      </c>
      <c r="B6768" t="s">
        <v>7552</v>
      </c>
      <c r="C6768" t="s">
        <v>12668</v>
      </c>
      <c r="D6768" s="14">
        <v>1</v>
      </c>
      <c r="E6768" s="18">
        <v>0</v>
      </c>
      <c r="F6768" s="1">
        <v>28896.9</v>
      </c>
      <c r="G6768" s="18">
        <v>0</v>
      </c>
      <c r="H6768" s="1">
        <v>28896.9</v>
      </c>
      <c r="I6768" t="s">
        <v>23932</v>
      </c>
      <c r="J6768" t="s">
        <v>8</v>
      </c>
      <c r="K6768" t="s">
        <v>7605</v>
      </c>
      <c r="L6768" s="2">
        <v>0</v>
      </c>
      <c r="M6768" s="2">
        <v>0</v>
      </c>
      <c r="N6768" s="2">
        <v>28896.9</v>
      </c>
      <c r="O6768" s="1">
        <f>SUM(L6768:N6768)</f>
        <v>28896.9</v>
      </c>
      <c r="S6768" s="1">
        <f>O6768+Q6768</f>
        <v>28896.9</v>
      </c>
    </row>
    <row r="6769" spans="1:19" x14ac:dyDescent="0.35">
      <c r="A6769" t="s">
        <v>7</v>
      </c>
      <c r="B6769" t="s">
        <v>3550</v>
      </c>
      <c r="C6769" t="s">
        <v>12669</v>
      </c>
      <c r="D6769" s="14">
        <v>1</v>
      </c>
      <c r="E6769" s="18">
        <v>0</v>
      </c>
      <c r="F6769" s="1">
        <v>35268.730000000003</v>
      </c>
      <c r="G6769" s="18">
        <v>0</v>
      </c>
      <c r="H6769" s="1">
        <v>35268.730000000003</v>
      </c>
      <c r="I6769" t="s">
        <v>23932</v>
      </c>
      <c r="J6769" t="s">
        <v>8</v>
      </c>
      <c r="K6769" t="s">
        <v>7605</v>
      </c>
      <c r="L6769" s="2">
        <v>0</v>
      </c>
      <c r="M6769" s="2">
        <v>0</v>
      </c>
      <c r="N6769" s="2">
        <v>35268.730000000003</v>
      </c>
      <c r="O6769" s="1">
        <f>SUM(L6769:N6769)</f>
        <v>35268.730000000003</v>
      </c>
      <c r="S6769" s="1">
        <f>O6769+Q6769</f>
        <v>35268.730000000003</v>
      </c>
    </row>
    <row r="6770" spans="1:19" x14ac:dyDescent="0.35">
      <c r="A6770" t="s">
        <v>7</v>
      </c>
      <c r="B6770" t="s">
        <v>6382</v>
      </c>
      <c r="C6770" t="s">
        <v>12670</v>
      </c>
      <c r="D6770" s="14">
        <v>1</v>
      </c>
      <c r="E6770" s="18">
        <v>0</v>
      </c>
      <c r="F6770" s="1">
        <v>72563.86</v>
      </c>
      <c r="G6770" s="18">
        <v>0</v>
      </c>
      <c r="H6770" s="1">
        <v>72563.86</v>
      </c>
      <c r="I6770" t="s">
        <v>23932</v>
      </c>
      <c r="J6770" t="s">
        <v>8</v>
      </c>
      <c r="K6770" t="s">
        <v>7605</v>
      </c>
      <c r="L6770" s="2">
        <v>0</v>
      </c>
      <c r="M6770" s="2">
        <v>0</v>
      </c>
      <c r="N6770" s="2">
        <v>72563.86</v>
      </c>
      <c r="O6770" s="1">
        <f>SUM(L6770:N6770)</f>
        <v>72563.86</v>
      </c>
      <c r="S6770" s="1">
        <f>O6770+Q6770</f>
        <v>72563.86</v>
      </c>
    </row>
    <row r="6771" spans="1:19" x14ac:dyDescent="0.35">
      <c r="A6771" t="s">
        <v>7</v>
      </c>
      <c r="B6771" t="s">
        <v>6186</v>
      </c>
      <c r="C6771" t="s">
        <v>12671</v>
      </c>
      <c r="D6771" s="14">
        <v>1</v>
      </c>
      <c r="E6771" s="18">
        <v>0</v>
      </c>
      <c r="F6771" s="1">
        <v>114382.51</v>
      </c>
      <c r="G6771" s="18">
        <v>0</v>
      </c>
      <c r="H6771" s="1">
        <v>114382.51</v>
      </c>
      <c r="I6771" t="s">
        <v>23932</v>
      </c>
      <c r="J6771" t="s">
        <v>8</v>
      </c>
      <c r="K6771" t="s">
        <v>7605</v>
      </c>
      <c r="L6771" s="2">
        <v>101132.62</v>
      </c>
      <c r="M6771" s="2">
        <v>0</v>
      </c>
      <c r="N6771" s="2">
        <v>13249.89</v>
      </c>
      <c r="O6771" s="1">
        <f>SUM(L6771:N6771)</f>
        <v>114382.51</v>
      </c>
      <c r="S6771" s="1">
        <f>O6771+Q6771</f>
        <v>114382.51</v>
      </c>
    </row>
    <row r="6772" spans="1:19" x14ac:dyDescent="0.35">
      <c r="A6772" t="s">
        <v>7</v>
      </c>
      <c r="B6772" t="s">
        <v>3695</v>
      </c>
      <c r="C6772" t="s">
        <v>12672</v>
      </c>
      <c r="D6772" s="14">
        <v>1</v>
      </c>
      <c r="E6772" s="18">
        <v>0</v>
      </c>
      <c r="F6772" s="1">
        <v>46641.3</v>
      </c>
      <c r="G6772" s="18">
        <v>0</v>
      </c>
      <c r="H6772" s="1">
        <v>46641.3</v>
      </c>
      <c r="I6772" t="s">
        <v>23932</v>
      </c>
      <c r="J6772" t="s">
        <v>8</v>
      </c>
      <c r="K6772" t="s">
        <v>7605</v>
      </c>
      <c r="L6772" s="2">
        <v>0</v>
      </c>
      <c r="M6772" s="2">
        <v>0</v>
      </c>
      <c r="N6772" s="2">
        <v>46641.3</v>
      </c>
      <c r="O6772" s="1">
        <f>SUM(L6772:N6772)</f>
        <v>46641.3</v>
      </c>
      <c r="S6772" s="1">
        <f>O6772+Q6772</f>
        <v>46641.3</v>
      </c>
    </row>
    <row r="6773" spans="1:19" x14ac:dyDescent="0.35">
      <c r="A6773" t="s">
        <v>7</v>
      </c>
      <c r="B6773" t="s">
        <v>4832</v>
      </c>
      <c r="C6773" t="s">
        <v>12673</v>
      </c>
      <c r="D6773" s="14">
        <v>1</v>
      </c>
      <c r="E6773" s="18">
        <v>0</v>
      </c>
      <c r="F6773" s="1">
        <v>42899.1</v>
      </c>
      <c r="G6773" s="18">
        <v>0</v>
      </c>
      <c r="H6773" s="1">
        <v>42899.1</v>
      </c>
      <c r="I6773" t="s">
        <v>23932</v>
      </c>
      <c r="J6773" t="s">
        <v>8</v>
      </c>
      <c r="K6773" t="s">
        <v>7605</v>
      </c>
      <c r="L6773" s="2">
        <v>42899.1</v>
      </c>
      <c r="M6773" s="2">
        <v>0</v>
      </c>
      <c r="N6773" s="2">
        <v>0</v>
      </c>
      <c r="O6773" s="1">
        <f>SUM(L6773:N6773)</f>
        <v>42899.1</v>
      </c>
      <c r="S6773" s="1">
        <f>O6773+Q6773</f>
        <v>42899.1</v>
      </c>
    </row>
    <row r="6774" spans="1:19" x14ac:dyDescent="0.35">
      <c r="A6774" t="s">
        <v>7</v>
      </c>
      <c r="B6774" t="s">
        <v>7510</v>
      </c>
      <c r="C6774" t="s">
        <v>12674</v>
      </c>
      <c r="D6774" s="14">
        <v>1</v>
      </c>
      <c r="E6774" s="18">
        <v>0</v>
      </c>
      <c r="F6774" s="1">
        <v>12644.99</v>
      </c>
      <c r="G6774" s="18">
        <v>0</v>
      </c>
      <c r="H6774" s="1">
        <v>12644.99</v>
      </c>
      <c r="I6774" t="s">
        <v>23932</v>
      </c>
      <c r="J6774" t="s">
        <v>8</v>
      </c>
      <c r="K6774" t="s">
        <v>7605</v>
      </c>
      <c r="L6774" s="2">
        <v>12644.99</v>
      </c>
      <c r="M6774" s="2">
        <v>0</v>
      </c>
      <c r="N6774" s="2">
        <v>0</v>
      </c>
      <c r="O6774" s="1">
        <f>SUM(L6774:N6774)</f>
        <v>12644.99</v>
      </c>
      <c r="S6774" s="1">
        <f>O6774+Q6774</f>
        <v>12644.99</v>
      </c>
    </row>
    <row r="6775" spans="1:19" x14ac:dyDescent="0.35">
      <c r="A6775" t="s">
        <v>7</v>
      </c>
      <c r="B6775" t="s">
        <v>7163</v>
      </c>
      <c r="C6775" t="s">
        <v>12675</v>
      </c>
      <c r="D6775" s="14">
        <v>1</v>
      </c>
      <c r="E6775" s="18">
        <v>0</v>
      </c>
      <c r="F6775" s="1">
        <v>26207.34</v>
      </c>
      <c r="G6775" s="18">
        <v>0</v>
      </c>
      <c r="H6775" s="1">
        <v>26207.34</v>
      </c>
      <c r="I6775" t="s">
        <v>23932</v>
      </c>
      <c r="J6775" t="s">
        <v>8</v>
      </c>
      <c r="K6775" t="s">
        <v>7605</v>
      </c>
      <c r="L6775" s="2">
        <v>26207.34</v>
      </c>
      <c r="M6775" s="2">
        <v>0</v>
      </c>
      <c r="N6775" s="2">
        <v>0</v>
      </c>
      <c r="O6775" s="1">
        <f>SUM(L6775:N6775)</f>
        <v>26207.34</v>
      </c>
      <c r="S6775" s="1">
        <f>O6775+Q6775</f>
        <v>26207.34</v>
      </c>
    </row>
    <row r="6776" spans="1:19" x14ac:dyDescent="0.35">
      <c r="A6776" t="s">
        <v>7</v>
      </c>
      <c r="B6776" t="s">
        <v>5379</v>
      </c>
      <c r="C6776" t="s">
        <v>12676</v>
      </c>
      <c r="D6776" s="14">
        <v>1</v>
      </c>
      <c r="E6776" s="18">
        <v>0</v>
      </c>
      <c r="F6776" s="1">
        <v>78694.5</v>
      </c>
      <c r="G6776" s="18">
        <v>0</v>
      </c>
      <c r="H6776" s="1">
        <v>78694.5</v>
      </c>
      <c r="I6776" t="s">
        <v>23932</v>
      </c>
      <c r="J6776" t="s">
        <v>8</v>
      </c>
      <c r="K6776" t="s">
        <v>7605</v>
      </c>
      <c r="L6776" s="2">
        <v>0</v>
      </c>
      <c r="M6776" s="2">
        <v>0</v>
      </c>
      <c r="N6776" s="2">
        <v>78694.5</v>
      </c>
      <c r="O6776" s="1">
        <f>SUM(L6776:N6776)</f>
        <v>78694.5</v>
      </c>
      <c r="S6776" s="1">
        <f>O6776+Q6776</f>
        <v>78694.5</v>
      </c>
    </row>
    <row r="6777" spans="1:19" x14ac:dyDescent="0.35">
      <c r="A6777" t="s">
        <v>7</v>
      </c>
      <c r="B6777" t="s">
        <v>3657</v>
      </c>
      <c r="C6777" t="s">
        <v>12677</v>
      </c>
      <c r="D6777" s="14">
        <v>1</v>
      </c>
      <c r="E6777" s="18">
        <v>0</v>
      </c>
      <c r="F6777" s="1">
        <v>70413.77</v>
      </c>
      <c r="G6777" s="18">
        <v>0</v>
      </c>
      <c r="H6777" s="1">
        <v>70413.77</v>
      </c>
      <c r="I6777" t="s">
        <v>23932</v>
      </c>
      <c r="J6777" t="s">
        <v>8</v>
      </c>
      <c r="K6777" t="s">
        <v>7605</v>
      </c>
      <c r="L6777" s="2">
        <v>70413.77</v>
      </c>
      <c r="M6777" s="2">
        <v>0</v>
      </c>
      <c r="N6777" s="2">
        <v>0</v>
      </c>
      <c r="O6777" s="1">
        <f>SUM(L6777:N6777)</f>
        <v>70413.77</v>
      </c>
      <c r="S6777" s="1">
        <f>O6777+Q6777</f>
        <v>70413.77</v>
      </c>
    </row>
    <row r="6778" spans="1:19" x14ac:dyDescent="0.35">
      <c r="A6778" t="s">
        <v>7</v>
      </c>
      <c r="B6778" t="s">
        <v>2932</v>
      </c>
      <c r="C6778" t="s">
        <v>12678</v>
      </c>
      <c r="D6778" s="14">
        <v>1</v>
      </c>
      <c r="E6778" s="18">
        <v>0</v>
      </c>
      <c r="F6778" s="1">
        <v>95237.64</v>
      </c>
      <c r="G6778" s="18">
        <v>0</v>
      </c>
      <c r="H6778" s="1">
        <v>95237.64</v>
      </c>
      <c r="I6778" t="s">
        <v>23932</v>
      </c>
      <c r="J6778" t="s">
        <v>8</v>
      </c>
      <c r="K6778" t="s">
        <v>7605</v>
      </c>
      <c r="L6778" s="2">
        <v>0</v>
      </c>
      <c r="M6778" s="2">
        <v>0</v>
      </c>
      <c r="N6778" s="2">
        <v>95237.64</v>
      </c>
      <c r="O6778" s="1">
        <f>SUM(L6778:N6778)</f>
        <v>95237.64</v>
      </c>
      <c r="S6778" s="1">
        <f>O6778+Q6778</f>
        <v>95237.64</v>
      </c>
    </row>
    <row r="6779" spans="1:19" x14ac:dyDescent="0.35">
      <c r="A6779" t="s">
        <v>7</v>
      </c>
      <c r="B6779" t="s">
        <v>4983</v>
      </c>
      <c r="C6779" t="s">
        <v>12679</v>
      </c>
      <c r="D6779" s="14">
        <v>1</v>
      </c>
      <c r="E6779" s="18">
        <v>0</v>
      </c>
      <c r="F6779" s="1">
        <v>176534.7</v>
      </c>
      <c r="G6779" s="18">
        <v>0</v>
      </c>
      <c r="H6779" s="1">
        <v>176534.7</v>
      </c>
      <c r="I6779" t="s">
        <v>23932</v>
      </c>
      <c r="J6779" t="s">
        <v>8</v>
      </c>
      <c r="K6779" t="s">
        <v>7605</v>
      </c>
      <c r="L6779" s="2">
        <v>82318.8</v>
      </c>
      <c r="M6779" s="2">
        <v>0</v>
      </c>
      <c r="N6779" s="2">
        <v>94215.9</v>
      </c>
      <c r="O6779" s="1">
        <f>SUM(L6779:N6779)</f>
        <v>176534.7</v>
      </c>
      <c r="S6779" s="1">
        <f>O6779+Q6779</f>
        <v>176534.7</v>
      </c>
    </row>
    <row r="6780" spans="1:19" x14ac:dyDescent="0.35">
      <c r="A6780" t="s">
        <v>7</v>
      </c>
      <c r="B6780" t="s">
        <v>7461</v>
      </c>
      <c r="C6780" t="s">
        <v>12680</v>
      </c>
      <c r="D6780" s="14">
        <v>1</v>
      </c>
      <c r="E6780" s="18">
        <v>0</v>
      </c>
      <c r="F6780" s="1">
        <v>30925.200000000001</v>
      </c>
      <c r="G6780" s="18">
        <v>0</v>
      </c>
      <c r="H6780" s="1">
        <v>30925.200000000001</v>
      </c>
      <c r="I6780" t="s">
        <v>23932</v>
      </c>
      <c r="J6780" t="s">
        <v>8</v>
      </c>
      <c r="K6780" t="s">
        <v>7605</v>
      </c>
      <c r="L6780" s="2">
        <v>0</v>
      </c>
      <c r="M6780" s="2">
        <v>0</v>
      </c>
      <c r="N6780" s="2">
        <v>30925.200000000001</v>
      </c>
      <c r="O6780" s="1">
        <f>SUM(L6780:N6780)</f>
        <v>30925.200000000001</v>
      </c>
      <c r="S6780" s="1">
        <f>O6780+Q6780</f>
        <v>30925.200000000001</v>
      </c>
    </row>
    <row r="6781" spans="1:19" x14ac:dyDescent="0.35">
      <c r="A6781" t="s">
        <v>7</v>
      </c>
      <c r="B6781" t="s">
        <v>3116</v>
      </c>
      <c r="C6781" t="s">
        <v>12681</v>
      </c>
      <c r="D6781" s="14">
        <v>1</v>
      </c>
      <c r="E6781" s="18">
        <v>0</v>
      </c>
      <c r="F6781" s="1">
        <v>144921.60000000001</v>
      </c>
      <c r="G6781" s="18">
        <v>0</v>
      </c>
      <c r="H6781" s="1">
        <v>144921.60000000001</v>
      </c>
      <c r="I6781" t="s">
        <v>23932</v>
      </c>
      <c r="J6781" t="s">
        <v>8</v>
      </c>
      <c r="K6781" t="s">
        <v>7605</v>
      </c>
      <c r="L6781" s="2">
        <v>129415.5</v>
      </c>
      <c r="M6781" s="2">
        <v>0</v>
      </c>
      <c r="N6781" s="2">
        <v>15506.1</v>
      </c>
      <c r="O6781" s="1">
        <f>SUM(L6781:N6781)</f>
        <v>144921.60000000001</v>
      </c>
      <c r="S6781" s="1">
        <f>O6781+Q6781</f>
        <v>144921.60000000001</v>
      </c>
    </row>
    <row r="6782" spans="1:19" x14ac:dyDescent="0.35">
      <c r="A6782" t="s">
        <v>7</v>
      </c>
      <c r="B6782" t="s">
        <v>4444</v>
      </c>
      <c r="C6782" t="s">
        <v>12682</v>
      </c>
      <c r="D6782" s="14">
        <v>1</v>
      </c>
      <c r="E6782" s="18">
        <v>0</v>
      </c>
      <c r="F6782" s="1">
        <v>7350.9</v>
      </c>
      <c r="G6782" s="18">
        <v>0</v>
      </c>
      <c r="H6782" s="1">
        <v>7350.9</v>
      </c>
      <c r="I6782" t="s">
        <v>23932</v>
      </c>
      <c r="J6782" t="s">
        <v>8</v>
      </c>
      <c r="K6782" t="s">
        <v>7605</v>
      </c>
      <c r="L6782" s="2">
        <v>7350.9</v>
      </c>
      <c r="M6782" s="2">
        <v>0</v>
      </c>
      <c r="N6782" s="2">
        <v>0</v>
      </c>
      <c r="O6782" s="1">
        <f>SUM(L6782:N6782)</f>
        <v>7350.9</v>
      </c>
      <c r="S6782" s="1">
        <f>O6782+Q6782</f>
        <v>7350.9</v>
      </c>
    </row>
    <row r="6783" spans="1:19" x14ac:dyDescent="0.35">
      <c r="A6783" t="s">
        <v>7</v>
      </c>
      <c r="B6783" t="s">
        <v>7520</v>
      </c>
      <c r="C6783" t="s">
        <v>12683</v>
      </c>
      <c r="D6783" s="14">
        <v>1</v>
      </c>
      <c r="E6783" s="18">
        <v>0</v>
      </c>
      <c r="F6783" s="1">
        <v>50113.38</v>
      </c>
      <c r="G6783" s="18">
        <v>0</v>
      </c>
      <c r="H6783" s="1">
        <v>50113.38</v>
      </c>
      <c r="I6783" t="s">
        <v>23932</v>
      </c>
      <c r="J6783" t="s">
        <v>8</v>
      </c>
      <c r="K6783" t="s">
        <v>7605</v>
      </c>
      <c r="L6783" s="2">
        <v>50113.38</v>
      </c>
      <c r="M6783" s="2">
        <v>0</v>
      </c>
      <c r="N6783" s="2">
        <v>0</v>
      </c>
      <c r="O6783" s="1">
        <f>SUM(L6783:N6783)</f>
        <v>50113.38</v>
      </c>
      <c r="S6783" s="1">
        <f>O6783+Q6783</f>
        <v>50113.38</v>
      </c>
    </row>
    <row r="6784" spans="1:19" x14ac:dyDescent="0.35">
      <c r="A6784" t="s">
        <v>7</v>
      </c>
      <c r="B6784" t="s">
        <v>4762</v>
      </c>
      <c r="C6784" t="s">
        <v>12684</v>
      </c>
      <c r="D6784" s="14">
        <v>1</v>
      </c>
      <c r="E6784" s="18">
        <v>0</v>
      </c>
      <c r="F6784" s="1">
        <v>710725.53</v>
      </c>
      <c r="G6784" s="18">
        <v>0</v>
      </c>
      <c r="H6784" s="1">
        <v>710725.53</v>
      </c>
      <c r="I6784" t="s">
        <v>23932</v>
      </c>
      <c r="J6784" t="s">
        <v>8</v>
      </c>
      <c r="K6784" t="s">
        <v>7605</v>
      </c>
      <c r="L6784" s="2">
        <v>710725.53</v>
      </c>
      <c r="M6784" s="2">
        <v>0</v>
      </c>
      <c r="N6784" s="2">
        <v>0</v>
      </c>
      <c r="O6784" s="1">
        <f>SUM(L6784:N6784)</f>
        <v>710725.53</v>
      </c>
      <c r="S6784" s="1">
        <f>O6784+Q6784</f>
        <v>710725.53</v>
      </c>
    </row>
    <row r="6785" spans="1:19" x14ac:dyDescent="0.35">
      <c r="A6785" t="s">
        <v>7</v>
      </c>
      <c r="B6785" t="s">
        <v>7523</v>
      </c>
      <c r="C6785" t="s">
        <v>12685</v>
      </c>
      <c r="D6785" s="14">
        <v>1</v>
      </c>
      <c r="E6785" s="18">
        <v>0</v>
      </c>
      <c r="F6785" s="1">
        <v>20608.77</v>
      </c>
      <c r="G6785" s="18">
        <v>0</v>
      </c>
      <c r="H6785" s="1">
        <v>20608.77</v>
      </c>
      <c r="I6785" t="s">
        <v>23932</v>
      </c>
      <c r="J6785" t="s">
        <v>8</v>
      </c>
      <c r="K6785" t="s">
        <v>7605</v>
      </c>
      <c r="L6785" s="2">
        <v>20608.77</v>
      </c>
      <c r="M6785" s="2">
        <v>0</v>
      </c>
      <c r="N6785" s="2">
        <v>0</v>
      </c>
      <c r="O6785" s="1">
        <f>SUM(L6785:N6785)</f>
        <v>20608.77</v>
      </c>
      <c r="S6785" s="1">
        <f>O6785+Q6785</f>
        <v>20608.77</v>
      </c>
    </row>
    <row r="6786" spans="1:19" x14ac:dyDescent="0.35">
      <c r="A6786" t="s">
        <v>7</v>
      </c>
      <c r="B6786" t="s">
        <v>7511</v>
      </c>
      <c r="C6786" t="s">
        <v>12686</v>
      </c>
      <c r="D6786" s="14">
        <v>1</v>
      </c>
      <c r="E6786" s="18">
        <v>0</v>
      </c>
      <c r="F6786" s="1">
        <v>29941.5</v>
      </c>
      <c r="G6786" s="18">
        <v>0</v>
      </c>
      <c r="H6786" s="1">
        <v>29941.5</v>
      </c>
      <c r="I6786" t="s">
        <v>23932</v>
      </c>
      <c r="J6786" t="s">
        <v>8</v>
      </c>
      <c r="K6786" t="s">
        <v>7605</v>
      </c>
      <c r="L6786" s="2">
        <v>29941.5</v>
      </c>
      <c r="M6786" s="2">
        <v>0</v>
      </c>
      <c r="N6786" s="2">
        <v>0</v>
      </c>
      <c r="O6786" s="1">
        <f>SUM(L6786:N6786)</f>
        <v>29941.5</v>
      </c>
      <c r="S6786" s="1">
        <f>O6786+Q6786</f>
        <v>29941.5</v>
      </c>
    </row>
    <row r="6787" spans="1:19" x14ac:dyDescent="0.35">
      <c r="A6787" t="s">
        <v>7</v>
      </c>
      <c r="B6787" t="s">
        <v>5499</v>
      </c>
      <c r="C6787" t="s">
        <v>12687</v>
      </c>
      <c r="D6787" s="14">
        <v>1</v>
      </c>
      <c r="E6787" s="18">
        <v>0</v>
      </c>
      <c r="F6787" s="1">
        <v>86490.02</v>
      </c>
      <c r="G6787" s="18">
        <v>0</v>
      </c>
      <c r="H6787" s="1">
        <v>86490.02</v>
      </c>
      <c r="I6787" t="s">
        <v>23932</v>
      </c>
      <c r="J6787" t="s">
        <v>8</v>
      </c>
      <c r="K6787" t="s">
        <v>7605</v>
      </c>
      <c r="L6787" s="2">
        <v>86490.02</v>
      </c>
      <c r="M6787" s="2">
        <v>0</v>
      </c>
      <c r="N6787" s="2">
        <v>0</v>
      </c>
      <c r="O6787" s="1">
        <f>SUM(L6787:N6787)</f>
        <v>86490.02</v>
      </c>
      <c r="S6787" s="1">
        <f>O6787+Q6787</f>
        <v>86490.02</v>
      </c>
    </row>
    <row r="6788" spans="1:19" x14ac:dyDescent="0.35">
      <c r="A6788" t="s">
        <v>7</v>
      </c>
      <c r="B6788" t="s">
        <v>5515</v>
      </c>
      <c r="C6788" t="s">
        <v>12688</v>
      </c>
      <c r="D6788" s="14">
        <v>1</v>
      </c>
      <c r="E6788" s="18">
        <v>0</v>
      </c>
      <c r="F6788" s="1">
        <v>79609.78</v>
      </c>
      <c r="G6788" s="18">
        <v>0</v>
      </c>
      <c r="H6788" s="1">
        <v>79609.78</v>
      </c>
      <c r="I6788" t="s">
        <v>23932</v>
      </c>
      <c r="J6788" t="s">
        <v>8</v>
      </c>
      <c r="K6788" t="s">
        <v>7605</v>
      </c>
      <c r="L6788" s="2">
        <v>79609.78</v>
      </c>
      <c r="M6788" s="2">
        <v>0</v>
      </c>
      <c r="N6788" s="2">
        <v>0</v>
      </c>
      <c r="O6788" s="1">
        <f>SUM(L6788:N6788)</f>
        <v>79609.78</v>
      </c>
      <c r="S6788" s="1">
        <f>O6788+Q6788</f>
        <v>79609.78</v>
      </c>
    </row>
    <row r="6789" spans="1:19" x14ac:dyDescent="0.35">
      <c r="A6789" t="s">
        <v>7</v>
      </c>
      <c r="B6789" t="s">
        <v>7509</v>
      </c>
      <c r="C6789" t="s">
        <v>12689</v>
      </c>
      <c r="D6789" s="14">
        <v>1</v>
      </c>
      <c r="E6789" s="18">
        <v>0</v>
      </c>
      <c r="F6789" s="1">
        <v>35352.6</v>
      </c>
      <c r="G6789" s="18">
        <v>0</v>
      </c>
      <c r="H6789" s="1">
        <v>35352.6</v>
      </c>
      <c r="I6789" t="s">
        <v>23932</v>
      </c>
      <c r="J6789" t="s">
        <v>8</v>
      </c>
      <c r="K6789" t="s">
        <v>7605</v>
      </c>
      <c r="L6789" s="2">
        <v>0</v>
      </c>
      <c r="M6789" s="2">
        <v>0</v>
      </c>
      <c r="N6789" s="2">
        <v>35352.6</v>
      </c>
      <c r="O6789" s="1">
        <f>SUM(L6789:N6789)</f>
        <v>35352.6</v>
      </c>
      <c r="S6789" s="1">
        <f>O6789+Q6789</f>
        <v>35352.6</v>
      </c>
    </row>
    <row r="6790" spans="1:19" x14ac:dyDescent="0.35">
      <c r="A6790" t="s">
        <v>7</v>
      </c>
      <c r="B6790" t="s">
        <v>4617</v>
      </c>
      <c r="C6790" t="s">
        <v>12690</v>
      </c>
      <c r="D6790" s="14">
        <v>1</v>
      </c>
      <c r="E6790" s="18">
        <v>0</v>
      </c>
      <c r="F6790" s="1">
        <v>24581.14</v>
      </c>
      <c r="G6790" s="18">
        <v>0</v>
      </c>
      <c r="H6790" s="1">
        <v>24581.14</v>
      </c>
      <c r="I6790" t="s">
        <v>23932</v>
      </c>
      <c r="J6790" t="s">
        <v>8</v>
      </c>
      <c r="K6790" t="s">
        <v>7605</v>
      </c>
      <c r="L6790" s="2">
        <v>0</v>
      </c>
      <c r="M6790" s="2">
        <v>24581.14</v>
      </c>
      <c r="N6790" s="2">
        <v>0</v>
      </c>
      <c r="O6790" s="1">
        <f>SUM(L6790:N6790)</f>
        <v>24581.14</v>
      </c>
      <c r="S6790" s="1">
        <f>O6790+Q6790</f>
        <v>24581.14</v>
      </c>
    </row>
    <row r="6791" spans="1:19" x14ac:dyDescent="0.35">
      <c r="A6791" t="s">
        <v>7</v>
      </c>
      <c r="B6791" t="s">
        <v>7229</v>
      </c>
      <c r="C6791" t="s">
        <v>12691</v>
      </c>
      <c r="D6791" s="14">
        <v>1</v>
      </c>
      <c r="E6791" s="18">
        <v>0</v>
      </c>
      <c r="F6791" s="1">
        <v>72607.8</v>
      </c>
      <c r="G6791" s="18">
        <v>0</v>
      </c>
      <c r="H6791" s="1">
        <v>72607.8</v>
      </c>
      <c r="I6791" t="s">
        <v>23932</v>
      </c>
      <c r="J6791" t="s">
        <v>8</v>
      </c>
      <c r="K6791" t="s">
        <v>7605</v>
      </c>
      <c r="L6791" s="2">
        <v>72607.8</v>
      </c>
      <c r="M6791" s="2">
        <v>0</v>
      </c>
      <c r="N6791" s="2">
        <v>0</v>
      </c>
      <c r="O6791" s="1">
        <f>SUM(L6791:N6791)</f>
        <v>72607.8</v>
      </c>
      <c r="S6791" s="1">
        <f>O6791+Q6791</f>
        <v>72607.8</v>
      </c>
    </row>
    <row r="6792" spans="1:19" x14ac:dyDescent="0.35">
      <c r="A6792" t="s">
        <v>7</v>
      </c>
      <c r="B6792" t="s">
        <v>5399</v>
      </c>
      <c r="C6792" t="s">
        <v>12692</v>
      </c>
      <c r="D6792" s="14">
        <v>1</v>
      </c>
      <c r="E6792" s="18">
        <v>0</v>
      </c>
      <c r="F6792" s="1">
        <v>67901.789999999994</v>
      </c>
      <c r="G6792" s="18">
        <v>0</v>
      </c>
      <c r="H6792" s="1">
        <v>67901.789999999994</v>
      </c>
      <c r="I6792" t="s">
        <v>23932</v>
      </c>
      <c r="J6792" t="s">
        <v>8</v>
      </c>
      <c r="K6792" t="s">
        <v>7605</v>
      </c>
      <c r="L6792" s="2">
        <v>0</v>
      </c>
      <c r="M6792" s="2">
        <v>0</v>
      </c>
      <c r="N6792" s="2">
        <v>67901.789999999994</v>
      </c>
      <c r="O6792" s="1">
        <f>SUM(L6792:N6792)</f>
        <v>67901.789999999994</v>
      </c>
      <c r="S6792" s="1">
        <f>O6792+Q6792</f>
        <v>67901.789999999994</v>
      </c>
    </row>
    <row r="6793" spans="1:19" x14ac:dyDescent="0.35">
      <c r="A6793" t="s">
        <v>7</v>
      </c>
      <c r="B6793" t="s">
        <v>4669</v>
      </c>
      <c r="C6793" t="s">
        <v>12693</v>
      </c>
      <c r="D6793" s="14">
        <v>1</v>
      </c>
      <c r="E6793" s="18">
        <v>0</v>
      </c>
      <c r="F6793" s="1">
        <v>27457.62</v>
      </c>
      <c r="G6793" s="18">
        <v>0</v>
      </c>
      <c r="H6793" s="1">
        <v>27457.62</v>
      </c>
      <c r="I6793" t="s">
        <v>23932</v>
      </c>
      <c r="J6793" t="s">
        <v>8</v>
      </c>
      <c r="K6793" t="s">
        <v>7605</v>
      </c>
      <c r="L6793" s="2">
        <v>0</v>
      </c>
      <c r="M6793" s="2">
        <v>27457.62</v>
      </c>
      <c r="N6793" s="2">
        <v>0</v>
      </c>
      <c r="O6793" s="1">
        <f>SUM(L6793:N6793)</f>
        <v>27457.62</v>
      </c>
      <c r="S6793" s="1">
        <f>O6793+Q6793</f>
        <v>27457.62</v>
      </c>
    </row>
    <row r="6794" spans="1:19" x14ac:dyDescent="0.35">
      <c r="A6794" t="s">
        <v>7</v>
      </c>
      <c r="B6794" t="s">
        <v>7471</v>
      </c>
      <c r="C6794" t="s">
        <v>12694</v>
      </c>
      <c r="D6794" s="14">
        <v>2</v>
      </c>
      <c r="E6794" s="18">
        <v>0</v>
      </c>
      <c r="F6794" s="1">
        <v>33769.599999999999</v>
      </c>
      <c r="G6794" s="18">
        <v>0</v>
      </c>
      <c r="H6794" s="1">
        <v>33769.599999999999</v>
      </c>
      <c r="I6794" t="s">
        <v>23932</v>
      </c>
      <c r="J6794" t="s">
        <v>8</v>
      </c>
      <c r="K6794" t="s">
        <v>7605</v>
      </c>
      <c r="L6794" s="2">
        <v>33769.599999999999</v>
      </c>
      <c r="M6794" s="2">
        <v>0</v>
      </c>
      <c r="N6794" s="2">
        <v>0</v>
      </c>
      <c r="O6794" s="1">
        <f>SUM(L6794:N6794)</f>
        <v>33769.599999999999</v>
      </c>
      <c r="S6794" s="1">
        <f>O6794+Q6794</f>
        <v>33769.599999999999</v>
      </c>
    </row>
    <row r="6795" spans="1:19" x14ac:dyDescent="0.35">
      <c r="A6795" t="s">
        <v>7</v>
      </c>
      <c r="B6795" t="s">
        <v>7538</v>
      </c>
      <c r="C6795" t="s">
        <v>12695</v>
      </c>
      <c r="D6795" s="14">
        <v>1</v>
      </c>
      <c r="E6795" s="18">
        <v>0</v>
      </c>
      <c r="F6795" s="1">
        <v>14464.42</v>
      </c>
      <c r="G6795" s="18">
        <v>0</v>
      </c>
      <c r="H6795" s="1">
        <v>14464.42</v>
      </c>
      <c r="I6795" t="s">
        <v>23932</v>
      </c>
      <c r="J6795" t="s">
        <v>8</v>
      </c>
      <c r="K6795" t="s">
        <v>7605</v>
      </c>
      <c r="L6795" s="2">
        <v>0</v>
      </c>
      <c r="M6795" s="2">
        <v>0</v>
      </c>
      <c r="N6795" s="2">
        <v>14464.42</v>
      </c>
      <c r="O6795" s="1">
        <f>SUM(L6795:N6795)</f>
        <v>14464.42</v>
      </c>
      <c r="S6795" s="1">
        <f>O6795+Q6795</f>
        <v>14464.42</v>
      </c>
    </row>
    <row r="6796" spans="1:19" x14ac:dyDescent="0.35">
      <c r="A6796" t="s">
        <v>7</v>
      </c>
      <c r="B6796" t="s">
        <v>7325</v>
      </c>
      <c r="C6796" t="s">
        <v>12696</v>
      </c>
      <c r="D6796" s="14">
        <v>1</v>
      </c>
      <c r="E6796" s="18">
        <v>0</v>
      </c>
      <c r="F6796" s="1">
        <v>31309.49</v>
      </c>
      <c r="G6796" s="18">
        <v>0</v>
      </c>
      <c r="H6796" s="1">
        <v>31309.49</v>
      </c>
      <c r="I6796" t="s">
        <v>23932</v>
      </c>
      <c r="J6796" t="s">
        <v>8</v>
      </c>
      <c r="K6796" t="s">
        <v>7605</v>
      </c>
      <c r="L6796" s="2">
        <v>31309.49</v>
      </c>
      <c r="M6796" s="2">
        <v>0</v>
      </c>
      <c r="N6796" s="2">
        <v>0</v>
      </c>
      <c r="O6796" s="1">
        <f>SUM(L6796:N6796)</f>
        <v>31309.49</v>
      </c>
      <c r="S6796" s="1">
        <f>O6796+Q6796</f>
        <v>31309.49</v>
      </c>
    </row>
    <row r="6797" spans="1:19" x14ac:dyDescent="0.35">
      <c r="A6797" t="s">
        <v>7</v>
      </c>
      <c r="B6797" t="s">
        <v>5539</v>
      </c>
      <c r="C6797" t="s">
        <v>12697</v>
      </c>
      <c r="D6797" s="14">
        <v>1</v>
      </c>
      <c r="E6797" s="18">
        <v>0</v>
      </c>
      <c r="F6797" s="1">
        <v>57365.68</v>
      </c>
      <c r="G6797" s="18">
        <v>0</v>
      </c>
      <c r="H6797" s="1">
        <v>57365.68</v>
      </c>
      <c r="I6797" t="s">
        <v>23932</v>
      </c>
      <c r="J6797" t="s">
        <v>8</v>
      </c>
      <c r="K6797" t="s">
        <v>7605</v>
      </c>
      <c r="L6797" s="2">
        <v>0</v>
      </c>
      <c r="M6797" s="2">
        <v>0</v>
      </c>
      <c r="N6797" s="2">
        <v>57365.68</v>
      </c>
      <c r="O6797" s="1">
        <f>SUM(L6797:N6797)</f>
        <v>57365.68</v>
      </c>
      <c r="S6797" s="1">
        <f>O6797+Q6797</f>
        <v>57365.68</v>
      </c>
    </row>
    <row r="6798" spans="1:19" x14ac:dyDescent="0.35">
      <c r="A6798" t="s">
        <v>7</v>
      </c>
      <c r="B6798" t="s">
        <v>4694</v>
      </c>
      <c r="C6798" t="s">
        <v>12698</v>
      </c>
      <c r="D6798" s="14">
        <v>1</v>
      </c>
      <c r="E6798" s="18">
        <v>0</v>
      </c>
      <c r="F6798" s="1">
        <v>15458.42</v>
      </c>
      <c r="G6798" s="18">
        <v>0</v>
      </c>
      <c r="H6798" s="1">
        <v>15458.42</v>
      </c>
      <c r="I6798" t="s">
        <v>23932</v>
      </c>
      <c r="J6798" t="s">
        <v>8</v>
      </c>
      <c r="K6798" t="s">
        <v>7605</v>
      </c>
      <c r="L6798" s="2">
        <v>0</v>
      </c>
      <c r="M6798" s="2">
        <v>0</v>
      </c>
      <c r="N6798" s="2">
        <v>15458.42</v>
      </c>
      <c r="O6798" s="1">
        <f>SUM(L6798:N6798)</f>
        <v>15458.42</v>
      </c>
      <c r="S6798" s="1">
        <f>O6798+Q6798</f>
        <v>15458.42</v>
      </c>
    </row>
    <row r="6799" spans="1:19" x14ac:dyDescent="0.35">
      <c r="A6799" t="s">
        <v>7</v>
      </c>
      <c r="B6799" t="s">
        <v>7560</v>
      </c>
      <c r="C6799" t="s">
        <v>12699</v>
      </c>
      <c r="D6799" s="14">
        <v>1</v>
      </c>
      <c r="E6799" s="18">
        <v>0</v>
      </c>
      <c r="F6799" s="1">
        <v>12150</v>
      </c>
      <c r="G6799" s="18">
        <v>0</v>
      </c>
      <c r="H6799" s="1">
        <v>12150</v>
      </c>
      <c r="I6799" t="s">
        <v>23932</v>
      </c>
      <c r="J6799" t="s">
        <v>8</v>
      </c>
      <c r="K6799" t="s">
        <v>7605</v>
      </c>
      <c r="L6799" s="2">
        <v>12150</v>
      </c>
      <c r="M6799" s="2">
        <v>0</v>
      </c>
      <c r="N6799" s="2">
        <v>0</v>
      </c>
      <c r="O6799" s="1">
        <f>SUM(L6799:N6799)</f>
        <v>12150</v>
      </c>
      <c r="S6799" s="1">
        <f>O6799+Q6799</f>
        <v>12150</v>
      </c>
    </row>
    <row r="6800" spans="1:19" x14ac:dyDescent="0.35">
      <c r="A6800" t="s">
        <v>7</v>
      </c>
      <c r="B6800" t="s">
        <v>6662</v>
      </c>
      <c r="C6800" t="s">
        <v>12700</v>
      </c>
      <c r="D6800" s="14">
        <v>1</v>
      </c>
      <c r="E6800" s="18">
        <v>0</v>
      </c>
      <c r="F6800" s="1">
        <v>50316.51</v>
      </c>
      <c r="G6800" s="18">
        <v>0</v>
      </c>
      <c r="H6800" s="1">
        <v>50316.51</v>
      </c>
      <c r="I6800" t="s">
        <v>23932</v>
      </c>
      <c r="J6800" t="s">
        <v>8</v>
      </c>
      <c r="K6800" t="s">
        <v>7605</v>
      </c>
      <c r="L6800" s="2">
        <v>50316.51</v>
      </c>
      <c r="M6800" s="2">
        <v>0</v>
      </c>
      <c r="N6800" s="2">
        <v>0</v>
      </c>
      <c r="O6800" s="1">
        <f>SUM(L6800:N6800)</f>
        <v>50316.51</v>
      </c>
      <c r="S6800" s="1">
        <f>O6800+Q6800</f>
        <v>50316.51</v>
      </c>
    </row>
    <row r="6801" spans="1:19" x14ac:dyDescent="0.35">
      <c r="A6801" t="s">
        <v>7</v>
      </c>
      <c r="B6801" t="s">
        <v>7540</v>
      </c>
      <c r="C6801" t="s">
        <v>12701</v>
      </c>
      <c r="D6801" s="14">
        <v>1</v>
      </c>
      <c r="E6801" s="18">
        <v>0</v>
      </c>
      <c r="F6801" s="1">
        <v>17575.2</v>
      </c>
      <c r="G6801" s="18">
        <v>0</v>
      </c>
      <c r="H6801" s="1">
        <v>17575.2</v>
      </c>
      <c r="I6801" t="s">
        <v>23932</v>
      </c>
      <c r="J6801" t="s">
        <v>8</v>
      </c>
      <c r="K6801" t="s">
        <v>7605</v>
      </c>
      <c r="L6801" s="2">
        <v>0</v>
      </c>
      <c r="M6801" s="2">
        <v>0</v>
      </c>
      <c r="N6801" s="2">
        <v>17575.2</v>
      </c>
      <c r="O6801" s="1">
        <f>SUM(L6801:N6801)</f>
        <v>17575.2</v>
      </c>
      <c r="S6801" s="1">
        <f>O6801+Q6801</f>
        <v>17575.2</v>
      </c>
    </row>
    <row r="6802" spans="1:19" x14ac:dyDescent="0.35">
      <c r="A6802" t="s">
        <v>7</v>
      </c>
      <c r="B6802" t="s">
        <v>3315</v>
      </c>
      <c r="C6802" t="s">
        <v>12702</v>
      </c>
      <c r="D6802" s="14">
        <v>1</v>
      </c>
      <c r="E6802" s="18">
        <v>0</v>
      </c>
      <c r="F6802" s="1">
        <v>57044.98</v>
      </c>
      <c r="G6802" s="18">
        <v>0</v>
      </c>
      <c r="H6802" s="1">
        <v>57044.98</v>
      </c>
      <c r="I6802" t="s">
        <v>23932</v>
      </c>
      <c r="J6802" t="s">
        <v>8</v>
      </c>
      <c r="K6802" t="s">
        <v>7605</v>
      </c>
      <c r="L6802" s="2">
        <v>57044.98</v>
      </c>
      <c r="M6802" s="2">
        <v>0</v>
      </c>
      <c r="N6802" s="2">
        <v>0</v>
      </c>
      <c r="O6802" s="1">
        <f>SUM(L6802:N6802)</f>
        <v>57044.98</v>
      </c>
      <c r="S6802" s="1">
        <f>O6802+Q6802</f>
        <v>57044.98</v>
      </c>
    </row>
    <row r="6803" spans="1:19" x14ac:dyDescent="0.35">
      <c r="A6803" t="s">
        <v>7</v>
      </c>
      <c r="B6803" t="s">
        <v>6702</v>
      </c>
      <c r="C6803" t="s">
        <v>12703</v>
      </c>
      <c r="D6803" s="14">
        <v>1</v>
      </c>
      <c r="E6803" s="18">
        <v>0</v>
      </c>
      <c r="F6803" s="1">
        <v>16178.4</v>
      </c>
      <c r="G6803" s="18">
        <v>0</v>
      </c>
      <c r="H6803" s="1">
        <v>16178.4</v>
      </c>
      <c r="I6803" t="s">
        <v>23932</v>
      </c>
      <c r="J6803" t="s">
        <v>8</v>
      </c>
      <c r="K6803" t="s">
        <v>7605</v>
      </c>
      <c r="L6803" s="2">
        <v>16178.4</v>
      </c>
      <c r="M6803" s="2">
        <v>0</v>
      </c>
      <c r="N6803" s="2">
        <v>0</v>
      </c>
      <c r="O6803" s="1">
        <f>SUM(L6803:N6803)</f>
        <v>16178.4</v>
      </c>
      <c r="S6803" s="1">
        <f>O6803+Q6803</f>
        <v>16178.4</v>
      </c>
    </row>
    <row r="6804" spans="1:19" x14ac:dyDescent="0.35">
      <c r="A6804" t="s">
        <v>7</v>
      </c>
      <c r="B6804" t="s">
        <v>7563</v>
      </c>
      <c r="C6804" t="s">
        <v>12704</v>
      </c>
      <c r="D6804" s="14">
        <v>1</v>
      </c>
      <c r="E6804" s="18">
        <v>0</v>
      </c>
      <c r="F6804" s="1">
        <v>11716.5</v>
      </c>
      <c r="G6804" s="18">
        <v>0</v>
      </c>
      <c r="H6804" s="1">
        <v>11716.5</v>
      </c>
      <c r="I6804" t="s">
        <v>23932</v>
      </c>
      <c r="J6804" t="s">
        <v>8</v>
      </c>
      <c r="K6804" t="s">
        <v>7605</v>
      </c>
      <c r="L6804" s="2">
        <v>0</v>
      </c>
      <c r="M6804" s="2">
        <v>0</v>
      </c>
      <c r="N6804" s="2">
        <v>11716.5</v>
      </c>
      <c r="O6804" s="1">
        <f>SUM(L6804:N6804)</f>
        <v>11716.5</v>
      </c>
      <c r="S6804" s="1">
        <f>O6804+Q6804</f>
        <v>11716.5</v>
      </c>
    </row>
    <row r="6805" spans="1:19" x14ac:dyDescent="0.35">
      <c r="A6805" t="s">
        <v>7</v>
      </c>
      <c r="B6805" t="s">
        <v>3382</v>
      </c>
      <c r="C6805" t="s">
        <v>12705</v>
      </c>
      <c r="D6805" s="14">
        <v>1</v>
      </c>
      <c r="E6805" s="18">
        <v>0</v>
      </c>
      <c r="F6805" s="1">
        <v>33749.43</v>
      </c>
      <c r="G6805" s="18">
        <v>0</v>
      </c>
      <c r="H6805" s="1">
        <v>33749.43</v>
      </c>
      <c r="I6805" t="s">
        <v>23932</v>
      </c>
      <c r="J6805" t="s">
        <v>8</v>
      </c>
      <c r="K6805" t="s">
        <v>7605</v>
      </c>
      <c r="L6805" s="2">
        <v>33749.43</v>
      </c>
      <c r="M6805" s="2">
        <v>0</v>
      </c>
      <c r="N6805" s="2">
        <v>0</v>
      </c>
      <c r="O6805" s="1">
        <f>SUM(L6805:N6805)</f>
        <v>33749.43</v>
      </c>
      <c r="S6805" s="1">
        <f>O6805+Q6805</f>
        <v>33749.43</v>
      </c>
    </row>
    <row r="6806" spans="1:19" x14ac:dyDescent="0.35">
      <c r="A6806" t="s">
        <v>7</v>
      </c>
      <c r="B6806" t="s">
        <v>3572</v>
      </c>
      <c r="C6806" t="s">
        <v>12706</v>
      </c>
      <c r="D6806" s="14">
        <v>1</v>
      </c>
      <c r="E6806" s="18">
        <v>0</v>
      </c>
      <c r="F6806" s="1">
        <v>95383.72</v>
      </c>
      <c r="G6806" s="18">
        <v>0</v>
      </c>
      <c r="H6806" s="1">
        <v>95383.72</v>
      </c>
      <c r="I6806" t="s">
        <v>23932</v>
      </c>
      <c r="J6806" t="s">
        <v>8</v>
      </c>
      <c r="K6806" t="s">
        <v>7605</v>
      </c>
      <c r="L6806" s="2">
        <v>95383.72</v>
      </c>
      <c r="M6806" s="2">
        <v>0</v>
      </c>
      <c r="N6806" s="2">
        <v>0</v>
      </c>
      <c r="O6806" s="1">
        <f>SUM(L6806:N6806)</f>
        <v>95383.72</v>
      </c>
      <c r="S6806" s="1">
        <f>O6806+Q6806</f>
        <v>95383.72</v>
      </c>
    </row>
    <row r="6807" spans="1:19" x14ac:dyDescent="0.35">
      <c r="A6807" t="s">
        <v>7</v>
      </c>
      <c r="B6807" t="s">
        <v>6364</v>
      </c>
      <c r="C6807" t="s">
        <v>12707</v>
      </c>
      <c r="D6807" s="14">
        <v>1</v>
      </c>
      <c r="E6807" s="18">
        <v>0</v>
      </c>
      <c r="F6807" s="1">
        <v>71870.97</v>
      </c>
      <c r="G6807" s="18">
        <v>0</v>
      </c>
      <c r="H6807" s="1">
        <v>71870.97</v>
      </c>
      <c r="I6807" t="s">
        <v>23932</v>
      </c>
      <c r="J6807" t="s">
        <v>8</v>
      </c>
      <c r="K6807" t="s">
        <v>7605</v>
      </c>
      <c r="L6807" s="2">
        <v>71870.97</v>
      </c>
      <c r="M6807" s="2">
        <v>0</v>
      </c>
      <c r="N6807" s="2">
        <v>0</v>
      </c>
      <c r="O6807" s="1">
        <f>SUM(L6807:N6807)</f>
        <v>71870.97</v>
      </c>
      <c r="S6807" s="1">
        <f>O6807+Q6807</f>
        <v>71870.97</v>
      </c>
    </row>
    <row r="6808" spans="1:19" x14ac:dyDescent="0.35">
      <c r="A6808" t="s">
        <v>7</v>
      </c>
      <c r="B6808" t="s">
        <v>3464</v>
      </c>
      <c r="C6808" t="s">
        <v>12708</v>
      </c>
      <c r="D6808" s="14">
        <v>1</v>
      </c>
      <c r="E6808" s="18">
        <v>0</v>
      </c>
      <c r="F6808" s="1">
        <v>738281.57</v>
      </c>
      <c r="G6808" s="18">
        <v>0</v>
      </c>
      <c r="H6808" s="1">
        <v>738281.57</v>
      </c>
      <c r="I6808" t="s">
        <v>23932</v>
      </c>
      <c r="J6808" t="s">
        <v>8</v>
      </c>
      <c r="K6808" t="s">
        <v>7605</v>
      </c>
      <c r="L6808" s="2">
        <v>738281.57</v>
      </c>
      <c r="M6808" s="2">
        <v>0</v>
      </c>
      <c r="N6808" s="2">
        <v>0</v>
      </c>
      <c r="O6808" s="1">
        <f>SUM(L6808:N6808)</f>
        <v>738281.57</v>
      </c>
      <c r="S6808" s="1">
        <f>O6808+Q6808</f>
        <v>738281.57</v>
      </c>
    </row>
    <row r="6809" spans="1:19" x14ac:dyDescent="0.35">
      <c r="A6809" t="s">
        <v>7</v>
      </c>
      <c r="B6809" t="s">
        <v>2668</v>
      </c>
      <c r="C6809" t="s">
        <v>12709</v>
      </c>
      <c r="D6809" s="14">
        <v>1</v>
      </c>
      <c r="E6809" s="18">
        <v>0</v>
      </c>
      <c r="F6809" s="1">
        <v>61172.12</v>
      </c>
      <c r="G6809" s="18">
        <v>0</v>
      </c>
      <c r="H6809" s="1">
        <v>61172.12</v>
      </c>
      <c r="I6809" t="s">
        <v>23932</v>
      </c>
      <c r="J6809" t="s">
        <v>8</v>
      </c>
      <c r="K6809" t="s">
        <v>7605</v>
      </c>
      <c r="L6809" s="2">
        <v>0</v>
      </c>
      <c r="M6809" s="2">
        <v>0</v>
      </c>
      <c r="N6809" s="2">
        <v>61172.12</v>
      </c>
      <c r="O6809" s="1">
        <f>SUM(L6809:N6809)</f>
        <v>61172.12</v>
      </c>
      <c r="S6809" s="1">
        <f>O6809+Q6809</f>
        <v>61172.12</v>
      </c>
    </row>
    <row r="6810" spans="1:19" x14ac:dyDescent="0.35">
      <c r="A6810" t="s">
        <v>7</v>
      </c>
      <c r="B6810" t="s">
        <v>5947</v>
      </c>
      <c r="C6810" t="s">
        <v>12710</v>
      </c>
      <c r="D6810" s="14">
        <v>1</v>
      </c>
      <c r="E6810" s="18">
        <v>0</v>
      </c>
      <c r="F6810" s="1">
        <v>35036.720000000001</v>
      </c>
      <c r="G6810" s="18">
        <v>0</v>
      </c>
      <c r="H6810" s="1">
        <v>35036.720000000001</v>
      </c>
      <c r="I6810" t="s">
        <v>23932</v>
      </c>
      <c r="J6810" t="s">
        <v>8</v>
      </c>
      <c r="K6810" t="s">
        <v>7605</v>
      </c>
      <c r="L6810" s="2">
        <v>35036.720000000001</v>
      </c>
      <c r="M6810" s="2">
        <v>0</v>
      </c>
      <c r="N6810" s="2">
        <v>0</v>
      </c>
      <c r="O6810" s="1">
        <f>SUM(L6810:N6810)</f>
        <v>35036.720000000001</v>
      </c>
      <c r="S6810" s="1">
        <f>O6810+Q6810</f>
        <v>35036.720000000001</v>
      </c>
    </row>
    <row r="6811" spans="1:19" x14ac:dyDescent="0.35">
      <c r="A6811" t="s">
        <v>7</v>
      </c>
      <c r="B6811" t="s">
        <v>7522</v>
      </c>
      <c r="C6811" t="s">
        <v>12711</v>
      </c>
      <c r="D6811" s="14">
        <v>1</v>
      </c>
      <c r="E6811" s="18">
        <v>0</v>
      </c>
      <c r="F6811" s="1">
        <v>26531.37</v>
      </c>
      <c r="G6811" s="18">
        <v>0</v>
      </c>
      <c r="H6811" s="1">
        <v>26531.37</v>
      </c>
      <c r="I6811" t="s">
        <v>23932</v>
      </c>
      <c r="J6811" t="s">
        <v>8</v>
      </c>
      <c r="K6811" t="s">
        <v>7605</v>
      </c>
      <c r="L6811" s="2">
        <v>26531.37</v>
      </c>
      <c r="M6811" s="2">
        <v>0</v>
      </c>
      <c r="N6811" s="2">
        <v>0</v>
      </c>
      <c r="O6811" s="1">
        <f>SUM(L6811:N6811)</f>
        <v>26531.37</v>
      </c>
      <c r="S6811" s="1">
        <f>O6811+Q6811</f>
        <v>26531.37</v>
      </c>
    </row>
    <row r="6812" spans="1:19" x14ac:dyDescent="0.35">
      <c r="A6812" t="s">
        <v>7</v>
      </c>
      <c r="B6812" t="s">
        <v>5637</v>
      </c>
      <c r="C6812" t="s">
        <v>12712</v>
      </c>
      <c r="D6812" s="14">
        <v>1</v>
      </c>
      <c r="E6812" s="18">
        <v>0</v>
      </c>
      <c r="F6812" s="1">
        <v>133829.37</v>
      </c>
      <c r="G6812" s="18">
        <v>0</v>
      </c>
      <c r="H6812" s="1">
        <v>133829.37</v>
      </c>
      <c r="I6812" t="s">
        <v>23932</v>
      </c>
      <c r="J6812" t="s">
        <v>8</v>
      </c>
      <c r="K6812" t="s">
        <v>7605</v>
      </c>
      <c r="L6812" s="2">
        <v>0</v>
      </c>
      <c r="M6812" s="2">
        <v>0</v>
      </c>
      <c r="N6812" s="2">
        <v>133829.37</v>
      </c>
      <c r="O6812" s="1">
        <f>SUM(L6812:N6812)</f>
        <v>133829.37</v>
      </c>
      <c r="S6812" s="1">
        <f>O6812+Q6812</f>
        <v>133829.37</v>
      </c>
    </row>
    <row r="6813" spans="1:19" x14ac:dyDescent="0.35">
      <c r="A6813" t="s">
        <v>7</v>
      </c>
      <c r="B6813" t="s">
        <v>6770</v>
      </c>
      <c r="C6813" t="s">
        <v>12713</v>
      </c>
      <c r="D6813" s="14">
        <v>1</v>
      </c>
      <c r="E6813" s="18">
        <v>0</v>
      </c>
      <c r="F6813" s="1">
        <v>28473</v>
      </c>
      <c r="G6813" s="18">
        <v>0</v>
      </c>
      <c r="H6813" s="1">
        <v>28473</v>
      </c>
      <c r="I6813" t="s">
        <v>23932</v>
      </c>
      <c r="J6813" t="s">
        <v>8</v>
      </c>
      <c r="K6813" t="s">
        <v>7605</v>
      </c>
      <c r="L6813" s="2">
        <v>0</v>
      </c>
      <c r="M6813" s="2">
        <v>0</v>
      </c>
      <c r="N6813" s="2">
        <v>28473</v>
      </c>
      <c r="O6813" s="1">
        <f>SUM(L6813:N6813)</f>
        <v>28473</v>
      </c>
      <c r="S6813" s="1">
        <f>O6813+Q6813</f>
        <v>28473</v>
      </c>
    </row>
    <row r="6814" spans="1:19" x14ac:dyDescent="0.35">
      <c r="A6814" t="s">
        <v>7</v>
      </c>
      <c r="B6814" t="s">
        <v>5339</v>
      </c>
      <c r="C6814" t="s">
        <v>12714</v>
      </c>
      <c r="D6814" s="14">
        <v>1</v>
      </c>
      <c r="E6814" s="18">
        <v>0</v>
      </c>
      <c r="F6814" s="1">
        <v>5154</v>
      </c>
      <c r="G6814" s="18">
        <v>0</v>
      </c>
      <c r="H6814" s="1">
        <v>5154</v>
      </c>
      <c r="I6814" t="s">
        <v>23932</v>
      </c>
      <c r="J6814" t="s">
        <v>8</v>
      </c>
      <c r="K6814" t="s">
        <v>7605</v>
      </c>
      <c r="L6814" s="2">
        <v>5154</v>
      </c>
      <c r="M6814" s="2">
        <v>0</v>
      </c>
      <c r="N6814" s="2">
        <v>0</v>
      </c>
      <c r="O6814" s="1">
        <f>SUM(L6814:N6814)</f>
        <v>5154</v>
      </c>
      <c r="S6814" s="1">
        <f>O6814+Q6814</f>
        <v>5154</v>
      </c>
    </row>
    <row r="6815" spans="1:19" x14ac:dyDescent="0.35">
      <c r="A6815" t="s">
        <v>7</v>
      </c>
      <c r="B6815" t="s">
        <v>5615</v>
      </c>
      <c r="C6815" t="s">
        <v>12715</v>
      </c>
      <c r="D6815" s="14">
        <v>1</v>
      </c>
      <c r="E6815" s="18">
        <v>1</v>
      </c>
      <c r="F6815" s="1">
        <v>55306.8</v>
      </c>
      <c r="G6815" s="18">
        <v>5100</v>
      </c>
      <c r="H6815" s="1">
        <v>60406.8</v>
      </c>
      <c r="I6815" t="s">
        <v>23932</v>
      </c>
      <c r="J6815" t="s">
        <v>8</v>
      </c>
      <c r="K6815" t="s">
        <v>7605</v>
      </c>
      <c r="L6815" s="2">
        <v>0</v>
      </c>
      <c r="M6815" s="2">
        <v>0</v>
      </c>
      <c r="N6815" s="2">
        <v>55306.8</v>
      </c>
      <c r="O6815" s="1">
        <f>SUM(L6815:N6815)</f>
        <v>55306.8</v>
      </c>
      <c r="P6815" t="s">
        <v>7605</v>
      </c>
      <c r="Q6815" s="1">
        <f>G6815</f>
        <v>5100</v>
      </c>
      <c r="R6815" s="1">
        <f>G6815-Q6815</f>
        <v>0</v>
      </c>
      <c r="S6815" s="1">
        <f>O6815+Q6815</f>
        <v>60406.8</v>
      </c>
    </row>
    <row r="6816" spans="1:19" x14ac:dyDescent="0.35">
      <c r="A6816" t="s">
        <v>7</v>
      </c>
      <c r="B6816" t="s">
        <v>2620</v>
      </c>
      <c r="C6816" t="s">
        <v>12716</v>
      </c>
      <c r="D6816" s="14">
        <v>1</v>
      </c>
      <c r="E6816" s="18">
        <v>0</v>
      </c>
      <c r="F6816" s="1">
        <v>306214.2</v>
      </c>
      <c r="G6816" s="18">
        <v>0</v>
      </c>
      <c r="H6816" s="1">
        <v>306214.2</v>
      </c>
      <c r="I6816" t="s">
        <v>23932</v>
      </c>
      <c r="J6816" t="s">
        <v>8</v>
      </c>
      <c r="K6816" t="s">
        <v>7605</v>
      </c>
      <c r="L6816" s="2">
        <v>306214.2</v>
      </c>
      <c r="M6816" s="2">
        <v>0</v>
      </c>
      <c r="N6816" s="2">
        <v>0</v>
      </c>
      <c r="O6816" s="1">
        <f>SUM(L6816:N6816)</f>
        <v>306214.2</v>
      </c>
      <c r="S6816" s="1">
        <f>O6816+Q6816</f>
        <v>306214.2</v>
      </c>
    </row>
    <row r="6817" spans="1:19" x14ac:dyDescent="0.35">
      <c r="A6817" t="s">
        <v>7</v>
      </c>
      <c r="B6817" t="s">
        <v>4397</v>
      </c>
      <c r="C6817" t="s">
        <v>12717</v>
      </c>
      <c r="D6817" s="14">
        <v>1</v>
      </c>
      <c r="E6817" s="18">
        <v>0</v>
      </c>
      <c r="F6817" s="1">
        <v>13516.5</v>
      </c>
      <c r="G6817" s="18">
        <v>0</v>
      </c>
      <c r="H6817" s="1">
        <v>13516.5</v>
      </c>
      <c r="I6817" t="s">
        <v>23932</v>
      </c>
      <c r="J6817" t="s">
        <v>8</v>
      </c>
      <c r="K6817" t="s">
        <v>7605</v>
      </c>
      <c r="L6817" s="2">
        <v>0</v>
      </c>
      <c r="M6817" s="2">
        <v>0</v>
      </c>
      <c r="N6817" s="2">
        <v>13516.5</v>
      </c>
      <c r="O6817" s="1">
        <f>SUM(L6817:N6817)</f>
        <v>13516.5</v>
      </c>
      <c r="S6817" s="1">
        <f>O6817+Q6817</f>
        <v>13516.5</v>
      </c>
    </row>
    <row r="6818" spans="1:19" x14ac:dyDescent="0.35">
      <c r="A6818" t="s">
        <v>7</v>
      </c>
      <c r="B6818" t="s">
        <v>7545</v>
      </c>
      <c r="C6818" t="s">
        <v>12718</v>
      </c>
      <c r="D6818" s="14">
        <v>1</v>
      </c>
      <c r="E6818" s="18">
        <v>0</v>
      </c>
      <c r="F6818" s="1">
        <v>16854.3</v>
      </c>
      <c r="G6818" s="18">
        <v>0</v>
      </c>
      <c r="H6818" s="1">
        <v>16854.3</v>
      </c>
      <c r="I6818" t="s">
        <v>23932</v>
      </c>
      <c r="J6818" t="s">
        <v>8</v>
      </c>
      <c r="K6818" t="s">
        <v>7605</v>
      </c>
      <c r="L6818" s="2">
        <v>0</v>
      </c>
      <c r="M6818" s="2">
        <v>0</v>
      </c>
      <c r="N6818" s="2">
        <v>16854.3</v>
      </c>
      <c r="O6818" s="1">
        <f>SUM(L6818:N6818)</f>
        <v>16854.3</v>
      </c>
      <c r="S6818" s="1">
        <f>O6818+Q6818</f>
        <v>16854.3</v>
      </c>
    </row>
    <row r="6819" spans="1:19" x14ac:dyDescent="0.35">
      <c r="A6819" t="s">
        <v>7</v>
      </c>
      <c r="B6819" t="s">
        <v>7553</v>
      </c>
      <c r="C6819" t="s">
        <v>12719</v>
      </c>
      <c r="D6819" s="14">
        <v>1</v>
      </c>
      <c r="E6819" s="18">
        <v>0</v>
      </c>
      <c r="F6819" s="1">
        <v>19453.2</v>
      </c>
      <c r="G6819" s="18">
        <v>0</v>
      </c>
      <c r="H6819" s="1">
        <v>19453.2</v>
      </c>
      <c r="I6819" t="s">
        <v>23932</v>
      </c>
      <c r="J6819" t="s">
        <v>8</v>
      </c>
      <c r="K6819" t="s">
        <v>7605</v>
      </c>
      <c r="L6819" s="2">
        <v>0</v>
      </c>
      <c r="M6819" s="2">
        <v>0</v>
      </c>
      <c r="N6819" s="2">
        <v>19453.2</v>
      </c>
      <c r="O6819" s="1">
        <f>SUM(L6819:N6819)</f>
        <v>19453.2</v>
      </c>
      <c r="S6819" s="1">
        <f>O6819+Q6819</f>
        <v>19453.2</v>
      </c>
    </row>
    <row r="6820" spans="1:19" x14ac:dyDescent="0.35">
      <c r="A6820" t="s">
        <v>7</v>
      </c>
      <c r="B6820" t="s">
        <v>7546</v>
      </c>
      <c r="C6820" t="s">
        <v>12720</v>
      </c>
      <c r="D6820" s="14">
        <v>1</v>
      </c>
      <c r="E6820" s="18">
        <v>0</v>
      </c>
      <c r="F6820" s="1">
        <v>12029.01</v>
      </c>
      <c r="G6820" s="18">
        <v>0</v>
      </c>
      <c r="H6820" s="1">
        <v>12029.01</v>
      </c>
      <c r="I6820" t="s">
        <v>23932</v>
      </c>
      <c r="J6820" t="s">
        <v>8</v>
      </c>
      <c r="K6820" t="s">
        <v>7605</v>
      </c>
      <c r="L6820" s="2">
        <v>0</v>
      </c>
      <c r="M6820" s="2">
        <v>0</v>
      </c>
      <c r="N6820" s="2">
        <v>12029.01</v>
      </c>
      <c r="O6820" s="1">
        <f>SUM(L6820:N6820)</f>
        <v>12029.01</v>
      </c>
      <c r="S6820" s="1">
        <f>O6820+Q6820</f>
        <v>12029.01</v>
      </c>
    </row>
    <row r="6821" spans="1:19" x14ac:dyDescent="0.35">
      <c r="A6821" t="s">
        <v>7</v>
      </c>
      <c r="B6821" t="s">
        <v>6888</v>
      </c>
      <c r="C6821" t="s">
        <v>12721</v>
      </c>
      <c r="D6821" s="14">
        <v>1</v>
      </c>
      <c r="E6821" s="18">
        <v>0</v>
      </c>
      <c r="F6821" s="1">
        <v>30834.3</v>
      </c>
      <c r="G6821" s="18">
        <v>0</v>
      </c>
      <c r="H6821" s="1">
        <v>30834.3</v>
      </c>
      <c r="I6821" t="s">
        <v>23932</v>
      </c>
      <c r="J6821" t="s">
        <v>8</v>
      </c>
      <c r="K6821" t="s">
        <v>7605</v>
      </c>
      <c r="L6821" s="2">
        <v>30834.3</v>
      </c>
      <c r="M6821" s="2">
        <v>0</v>
      </c>
      <c r="N6821" s="2">
        <v>0</v>
      </c>
      <c r="O6821" s="1">
        <f>SUM(L6821:N6821)</f>
        <v>30834.3</v>
      </c>
      <c r="S6821" s="1">
        <f>O6821+Q6821</f>
        <v>30834.3</v>
      </c>
    </row>
    <row r="6822" spans="1:19" x14ac:dyDescent="0.35">
      <c r="A6822" t="s">
        <v>7</v>
      </c>
      <c r="B6822" t="s">
        <v>7498</v>
      </c>
      <c r="C6822" t="s">
        <v>12722</v>
      </c>
      <c r="D6822" s="14">
        <v>1</v>
      </c>
      <c r="E6822" s="18">
        <v>0</v>
      </c>
      <c r="F6822" s="1">
        <v>20583.47</v>
      </c>
      <c r="G6822" s="18">
        <v>0</v>
      </c>
      <c r="H6822" s="1">
        <v>20583.47</v>
      </c>
      <c r="I6822" t="s">
        <v>23932</v>
      </c>
      <c r="J6822" t="s">
        <v>8</v>
      </c>
      <c r="K6822" t="s">
        <v>7605</v>
      </c>
      <c r="L6822" s="2">
        <v>0</v>
      </c>
      <c r="M6822" s="2">
        <v>0</v>
      </c>
      <c r="N6822" s="2">
        <v>20583.47</v>
      </c>
      <c r="O6822" s="1">
        <f>SUM(L6822:N6822)</f>
        <v>20583.47</v>
      </c>
      <c r="S6822" s="1">
        <f>O6822+Q6822</f>
        <v>20583.47</v>
      </c>
    </row>
    <row r="6823" spans="1:19" x14ac:dyDescent="0.35">
      <c r="A6823" t="s">
        <v>7</v>
      </c>
      <c r="B6823" t="s">
        <v>5664</v>
      </c>
      <c r="C6823" t="s">
        <v>12723</v>
      </c>
      <c r="D6823" s="14">
        <v>1</v>
      </c>
      <c r="E6823" s="18">
        <v>0</v>
      </c>
      <c r="F6823" s="1">
        <v>47318.64</v>
      </c>
      <c r="G6823" s="18">
        <v>0</v>
      </c>
      <c r="H6823" s="1">
        <v>47318.64</v>
      </c>
      <c r="I6823" t="s">
        <v>23932</v>
      </c>
      <c r="J6823" t="s">
        <v>8</v>
      </c>
      <c r="K6823" t="s">
        <v>7605</v>
      </c>
      <c r="L6823" s="2">
        <v>0</v>
      </c>
      <c r="M6823" s="2">
        <v>0</v>
      </c>
      <c r="N6823" s="2">
        <v>47318.64</v>
      </c>
      <c r="O6823" s="1">
        <f>SUM(L6823:N6823)</f>
        <v>47318.64</v>
      </c>
      <c r="S6823" s="1">
        <f>O6823+Q6823</f>
        <v>47318.64</v>
      </c>
    </row>
    <row r="6824" spans="1:19" x14ac:dyDescent="0.35">
      <c r="A6824" t="s">
        <v>7</v>
      </c>
      <c r="B6824" t="s">
        <v>5359</v>
      </c>
      <c r="C6824" t="s">
        <v>12724</v>
      </c>
      <c r="D6824" s="14">
        <v>1</v>
      </c>
      <c r="E6824" s="18">
        <v>0</v>
      </c>
      <c r="F6824" s="1">
        <v>75313.5</v>
      </c>
      <c r="G6824" s="18">
        <v>0</v>
      </c>
      <c r="H6824" s="1">
        <v>75313.5</v>
      </c>
      <c r="I6824" t="s">
        <v>23932</v>
      </c>
      <c r="J6824" t="s">
        <v>8</v>
      </c>
      <c r="K6824" t="s">
        <v>7605</v>
      </c>
      <c r="L6824" s="2">
        <v>0</v>
      </c>
      <c r="M6824" s="2">
        <v>0</v>
      </c>
      <c r="N6824" s="2">
        <v>75313.5</v>
      </c>
      <c r="O6824" s="1">
        <f>SUM(L6824:N6824)</f>
        <v>75313.5</v>
      </c>
      <c r="S6824" s="1">
        <f>O6824+Q6824</f>
        <v>75313.5</v>
      </c>
    </row>
    <row r="6825" spans="1:19" x14ac:dyDescent="0.35">
      <c r="A6825" t="s">
        <v>7</v>
      </c>
      <c r="B6825" t="s">
        <v>7248</v>
      </c>
      <c r="C6825" t="s">
        <v>12725</v>
      </c>
      <c r="D6825" s="14">
        <v>1</v>
      </c>
      <c r="E6825" s="18">
        <v>0</v>
      </c>
      <c r="F6825" s="1">
        <v>21543.68</v>
      </c>
      <c r="G6825" s="18">
        <v>0</v>
      </c>
      <c r="H6825" s="1">
        <v>21543.68</v>
      </c>
      <c r="I6825" t="s">
        <v>23932</v>
      </c>
      <c r="J6825" t="s">
        <v>8</v>
      </c>
      <c r="K6825" t="s">
        <v>7605</v>
      </c>
      <c r="L6825" s="2">
        <v>21543.68</v>
      </c>
      <c r="M6825" s="2">
        <v>0</v>
      </c>
      <c r="N6825" s="2">
        <v>0</v>
      </c>
      <c r="O6825" s="1">
        <f>SUM(L6825:N6825)</f>
        <v>21543.68</v>
      </c>
      <c r="S6825" s="1">
        <f>O6825+Q6825</f>
        <v>21543.68</v>
      </c>
    </row>
    <row r="6826" spans="1:19" x14ac:dyDescent="0.35">
      <c r="A6826" t="s">
        <v>7</v>
      </c>
      <c r="B6826" t="s">
        <v>7341</v>
      </c>
      <c r="C6826" t="s">
        <v>12726</v>
      </c>
      <c r="D6826" s="14">
        <v>1</v>
      </c>
      <c r="E6826" s="18">
        <v>0</v>
      </c>
      <c r="F6826" s="1">
        <v>32530.93</v>
      </c>
      <c r="G6826" s="18">
        <v>0</v>
      </c>
      <c r="H6826" s="1">
        <v>32530.93</v>
      </c>
      <c r="I6826" t="s">
        <v>23932</v>
      </c>
      <c r="J6826" t="s">
        <v>8</v>
      </c>
      <c r="K6826" t="s">
        <v>7605</v>
      </c>
      <c r="L6826" s="2">
        <v>0</v>
      </c>
      <c r="M6826" s="2">
        <v>0</v>
      </c>
      <c r="N6826" s="2">
        <v>32530.93</v>
      </c>
      <c r="O6826" s="1">
        <f>SUM(L6826:N6826)</f>
        <v>32530.93</v>
      </c>
      <c r="S6826" s="1">
        <f>O6826+Q6826</f>
        <v>32530.93</v>
      </c>
    </row>
    <row r="6827" spans="1:19" x14ac:dyDescent="0.35">
      <c r="A6827" t="s">
        <v>7</v>
      </c>
      <c r="B6827" t="s">
        <v>5807</v>
      </c>
      <c r="C6827" t="s">
        <v>12727</v>
      </c>
      <c r="D6827" s="14">
        <v>1</v>
      </c>
      <c r="E6827" s="18">
        <v>0</v>
      </c>
      <c r="F6827" s="1">
        <v>41929.4</v>
      </c>
      <c r="G6827" s="18">
        <v>0</v>
      </c>
      <c r="H6827" s="1">
        <v>41929.4</v>
      </c>
      <c r="I6827" t="s">
        <v>23932</v>
      </c>
      <c r="J6827" t="s">
        <v>8</v>
      </c>
      <c r="K6827" t="s">
        <v>7605</v>
      </c>
      <c r="L6827" s="2">
        <v>41929.4</v>
      </c>
      <c r="M6827" s="2">
        <v>0</v>
      </c>
      <c r="N6827" s="2">
        <v>0</v>
      </c>
      <c r="O6827" s="1">
        <f>SUM(L6827:N6827)</f>
        <v>41929.4</v>
      </c>
      <c r="S6827" s="1">
        <f>O6827+Q6827</f>
        <v>41929.4</v>
      </c>
    </row>
    <row r="6828" spans="1:19" x14ac:dyDescent="0.35">
      <c r="A6828" t="s">
        <v>7</v>
      </c>
      <c r="B6828" t="s">
        <v>6604</v>
      </c>
      <c r="C6828" t="s">
        <v>12728</v>
      </c>
      <c r="D6828" s="14">
        <v>1</v>
      </c>
      <c r="E6828" s="18">
        <v>0</v>
      </c>
      <c r="F6828" s="1">
        <v>24471.77</v>
      </c>
      <c r="G6828" s="18">
        <v>0</v>
      </c>
      <c r="H6828" s="1">
        <v>24471.77</v>
      </c>
      <c r="I6828" t="s">
        <v>23932</v>
      </c>
      <c r="J6828" t="s">
        <v>8</v>
      </c>
      <c r="K6828" t="s">
        <v>7605</v>
      </c>
      <c r="L6828" s="2">
        <v>0</v>
      </c>
      <c r="M6828" s="2">
        <v>0</v>
      </c>
      <c r="N6828" s="2">
        <v>24471.77</v>
      </c>
      <c r="O6828" s="1">
        <f>SUM(L6828:N6828)</f>
        <v>24471.77</v>
      </c>
      <c r="S6828" s="1">
        <f>O6828+Q6828</f>
        <v>24471.77</v>
      </c>
    </row>
    <row r="6829" spans="1:19" x14ac:dyDescent="0.35">
      <c r="A6829" t="s">
        <v>7</v>
      </c>
      <c r="B6829" t="s">
        <v>5124</v>
      </c>
      <c r="C6829" t="s">
        <v>12729</v>
      </c>
      <c r="D6829" s="14">
        <v>1</v>
      </c>
      <c r="E6829" s="18">
        <v>0</v>
      </c>
      <c r="F6829" s="1">
        <v>77635.8</v>
      </c>
      <c r="G6829" s="18">
        <v>0</v>
      </c>
      <c r="H6829" s="1">
        <v>77635.8</v>
      </c>
      <c r="I6829" t="s">
        <v>23932</v>
      </c>
      <c r="J6829" t="s">
        <v>8</v>
      </c>
      <c r="K6829" t="s">
        <v>7605</v>
      </c>
      <c r="L6829" s="2">
        <v>0</v>
      </c>
      <c r="M6829" s="2">
        <v>0</v>
      </c>
      <c r="N6829" s="2">
        <v>77635.8</v>
      </c>
      <c r="O6829" s="1">
        <f>SUM(L6829:N6829)</f>
        <v>77635.8</v>
      </c>
      <c r="S6829" s="1">
        <f>O6829+Q6829</f>
        <v>77635.8</v>
      </c>
    </row>
    <row r="6830" spans="1:19" x14ac:dyDescent="0.35">
      <c r="A6830" t="s">
        <v>7</v>
      </c>
      <c r="B6830" t="s">
        <v>7556</v>
      </c>
      <c r="C6830" t="s">
        <v>12730</v>
      </c>
      <c r="D6830" s="14">
        <v>1</v>
      </c>
      <c r="E6830" s="18">
        <v>0</v>
      </c>
      <c r="F6830" s="1">
        <v>27962.25</v>
      </c>
      <c r="G6830" s="18">
        <v>0</v>
      </c>
      <c r="H6830" s="1">
        <v>27962.25</v>
      </c>
      <c r="I6830" t="s">
        <v>23932</v>
      </c>
      <c r="J6830" t="s">
        <v>8</v>
      </c>
      <c r="K6830" t="s">
        <v>7605</v>
      </c>
      <c r="L6830" s="2">
        <v>0</v>
      </c>
      <c r="M6830" s="2">
        <v>0</v>
      </c>
      <c r="N6830" s="2">
        <v>27962.25</v>
      </c>
      <c r="O6830" s="1">
        <f>SUM(L6830:N6830)</f>
        <v>27962.25</v>
      </c>
      <c r="S6830" s="1">
        <f>O6830+Q6830</f>
        <v>27962.25</v>
      </c>
    </row>
    <row r="6831" spans="1:19" x14ac:dyDescent="0.35">
      <c r="A6831" t="s">
        <v>7</v>
      </c>
      <c r="B6831" t="s">
        <v>7319</v>
      </c>
      <c r="C6831" t="s">
        <v>12731</v>
      </c>
      <c r="D6831" s="14">
        <v>1</v>
      </c>
      <c r="E6831" s="18">
        <v>0</v>
      </c>
      <c r="F6831" s="1">
        <v>28904.1</v>
      </c>
      <c r="G6831" s="18">
        <v>0</v>
      </c>
      <c r="H6831" s="1">
        <v>28904.1</v>
      </c>
      <c r="I6831" t="s">
        <v>23932</v>
      </c>
      <c r="J6831" t="s">
        <v>8</v>
      </c>
      <c r="K6831" t="s">
        <v>7605</v>
      </c>
      <c r="L6831" s="2">
        <v>28904.1</v>
      </c>
      <c r="M6831" s="2">
        <v>0</v>
      </c>
      <c r="N6831" s="2">
        <v>0</v>
      </c>
      <c r="O6831" s="1">
        <f>SUM(L6831:N6831)</f>
        <v>28904.1</v>
      </c>
      <c r="S6831" s="1">
        <f>O6831+Q6831</f>
        <v>28904.1</v>
      </c>
    </row>
    <row r="6832" spans="1:19" x14ac:dyDescent="0.35">
      <c r="A6832" t="s">
        <v>7</v>
      </c>
      <c r="B6832" t="s">
        <v>5578</v>
      </c>
      <c r="C6832" t="s">
        <v>12732</v>
      </c>
      <c r="D6832" s="14">
        <v>1</v>
      </c>
      <c r="E6832" s="18">
        <v>0</v>
      </c>
      <c r="F6832" s="1">
        <v>30929.21</v>
      </c>
      <c r="G6832" s="18">
        <v>0</v>
      </c>
      <c r="H6832" s="1">
        <v>30929.21</v>
      </c>
      <c r="I6832" t="s">
        <v>23932</v>
      </c>
      <c r="J6832" t="s">
        <v>8</v>
      </c>
      <c r="K6832" t="s">
        <v>7605</v>
      </c>
      <c r="L6832" s="2">
        <v>0</v>
      </c>
      <c r="M6832" s="2">
        <v>0</v>
      </c>
      <c r="N6832" s="2">
        <v>30929.21</v>
      </c>
      <c r="O6832" s="1">
        <f>SUM(L6832:N6832)</f>
        <v>30929.21</v>
      </c>
      <c r="S6832" s="1">
        <f>O6832+Q6832</f>
        <v>30929.21</v>
      </c>
    </row>
    <row r="6833" spans="1:19" x14ac:dyDescent="0.35">
      <c r="A6833" t="s">
        <v>7</v>
      </c>
      <c r="B6833" t="s">
        <v>5839</v>
      </c>
      <c r="C6833" t="s">
        <v>12733</v>
      </c>
      <c r="D6833" s="14">
        <v>1</v>
      </c>
      <c r="E6833" s="18">
        <v>0</v>
      </c>
      <c r="F6833" s="1">
        <v>134148.78</v>
      </c>
      <c r="G6833" s="18">
        <v>0</v>
      </c>
      <c r="H6833" s="1">
        <v>134148.78</v>
      </c>
      <c r="I6833" t="s">
        <v>23932</v>
      </c>
      <c r="J6833" t="s">
        <v>8</v>
      </c>
      <c r="K6833" t="s">
        <v>7605</v>
      </c>
      <c r="L6833" s="2">
        <v>134148.78</v>
      </c>
      <c r="M6833" s="2">
        <v>0</v>
      </c>
      <c r="N6833" s="2">
        <v>0</v>
      </c>
      <c r="O6833" s="1">
        <f>SUM(L6833:N6833)</f>
        <v>134148.78</v>
      </c>
      <c r="S6833" s="1">
        <f>O6833+Q6833</f>
        <v>134148.78</v>
      </c>
    </row>
    <row r="6834" spans="1:19" x14ac:dyDescent="0.35">
      <c r="A6834" t="s">
        <v>7</v>
      </c>
      <c r="B6834" t="s">
        <v>7450</v>
      </c>
      <c r="C6834" t="s">
        <v>12734</v>
      </c>
      <c r="D6834" s="14">
        <v>1</v>
      </c>
      <c r="E6834" s="18">
        <v>0</v>
      </c>
      <c r="F6834" s="1">
        <v>31684.69</v>
      </c>
      <c r="G6834" s="18">
        <v>0</v>
      </c>
      <c r="H6834" s="1">
        <v>31684.69</v>
      </c>
      <c r="I6834" t="s">
        <v>23932</v>
      </c>
      <c r="J6834" t="s">
        <v>8</v>
      </c>
      <c r="K6834" t="s">
        <v>7605</v>
      </c>
      <c r="L6834" s="2">
        <v>0</v>
      </c>
      <c r="M6834" s="2">
        <v>31684.69</v>
      </c>
      <c r="N6834" s="2">
        <v>0</v>
      </c>
      <c r="O6834" s="1">
        <f>SUM(L6834:N6834)</f>
        <v>31684.69</v>
      </c>
      <c r="S6834" s="1">
        <f>O6834+Q6834</f>
        <v>31684.69</v>
      </c>
    </row>
    <row r="6835" spans="1:19" x14ac:dyDescent="0.35">
      <c r="A6835" t="s">
        <v>7</v>
      </c>
      <c r="B6835" t="s">
        <v>5364</v>
      </c>
      <c r="C6835" t="s">
        <v>12735</v>
      </c>
      <c r="D6835" s="14">
        <v>1</v>
      </c>
      <c r="E6835" s="18">
        <v>0</v>
      </c>
      <c r="F6835" s="1">
        <v>32687.7</v>
      </c>
      <c r="G6835" s="18">
        <v>0</v>
      </c>
      <c r="H6835" s="1">
        <v>32687.7</v>
      </c>
      <c r="I6835" t="s">
        <v>23932</v>
      </c>
      <c r="J6835" t="s">
        <v>8</v>
      </c>
      <c r="K6835" t="s">
        <v>7605</v>
      </c>
      <c r="L6835" s="2">
        <v>32687.7</v>
      </c>
      <c r="M6835" s="2">
        <v>0</v>
      </c>
      <c r="N6835" s="2">
        <v>0</v>
      </c>
      <c r="O6835" s="1">
        <f>SUM(L6835:N6835)</f>
        <v>32687.7</v>
      </c>
      <c r="S6835" s="1">
        <f>O6835+Q6835</f>
        <v>32687.7</v>
      </c>
    </row>
    <row r="6836" spans="1:19" x14ac:dyDescent="0.35">
      <c r="A6836" t="s">
        <v>7</v>
      </c>
      <c r="B6836" t="s">
        <v>2933</v>
      </c>
      <c r="C6836" t="s">
        <v>12736</v>
      </c>
      <c r="D6836" s="14">
        <v>2</v>
      </c>
      <c r="E6836" s="18">
        <v>0</v>
      </c>
      <c r="F6836" s="1">
        <v>103852</v>
      </c>
      <c r="G6836" s="18">
        <v>0</v>
      </c>
      <c r="H6836" s="1">
        <v>103852</v>
      </c>
      <c r="I6836" t="s">
        <v>23932</v>
      </c>
      <c r="J6836" t="s">
        <v>8</v>
      </c>
      <c r="K6836" t="s">
        <v>7605</v>
      </c>
      <c r="L6836" s="2">
        <v>103852</v>
      </c>
      <c r="M6836" s="2">
        <v>0</v>
      </c>
      <c r="N6836" s="2">
        <v>0</v>
      </c>
      <c r="O6836" s="1">
        <f>SUM(L6836:N6836)</f>
        <v>103852</v>
      </c>
      <c r="S6836" s="1">
        <f>O6836+Q6836</f>
        <v>103852</v>
      </c>
    </row>
    <row r="6837" spans="1:19" x14ac:dyDescent="0.35">
      <c r="A6837" t="s">
        <v>7</v>
      </c>
      <c r="B6837" t="s">
        <v>5323</v>
      </c>
      <c r="C6837" t="s">
        <v>12737</v>
      </c>
      <c r="D6837" s="14">
        <v>1</v>
      </c>
      <c r="E6837" s="18">
        <v>0</v>
      </c>
      <c r="F6837" s="1">
        <v>81286.8</v>
      </c>
      <c r="G6837" s="18">
        <v>0</v>
      </c>
      <c r="H6837" s="1">
        <v>81286.8</v>
      </c>
      <c r="I6837" t="s">
        <v>23932</v>
      </c>
      <c r="J6837" t="s">
        <v>8</v>
      </c>
      <c r="K6837" t="s">
        <v>7605</v>
      </c>
      <c r="L6837" s="2">
        <v>0</v>
      </c>
      <c r="M6837" s="2">
        <v>0</v>
      </c>
      <c r="N6837" s="2">
        <v>81286.8</v>
      </c>
      <c r="O6837" s="1">
        <f>SUM(L6837:N6837)</f>
        <v>81286.8</v>
      </c>
      <c r="S6837" s="1">
        <f>O6837+Q6837</f>
        <v>81286.8</v>
      </c>
    </row>
    <row r="6838" spans="1:19" x14ac:dyDescent="0.35">
      <c r="A6838" t="s">
        <v>7</v>
      </c>
      <c r="B6838" t="s">
        <v>6017</v>
      </c>
      <c r="C6838" t="s">
        <v>12738</v>
      </c>
      <c r="D6838" s="14">
        <v>1</v>
      </c>
      <c r="E6838" s="18">
        <v>0</v>
      </c>
      <c r="F6838" s="1">
        <v>21686.7</v>
      </c>
      <c r="G6838" s="18">
        <v>0</v>
      </c>
      <c r="H6838" s="1">
        <v>21686.7</v>
      </c>
      <c r="I6838" t="s">
        <v>23932</v>
      </c>
      <c r="J6838" t="s">
        <v>8</v>
      </c>
      <c r="K6838" t="s">
        <v>7605</v>
      </c>
      <c r="L6838" s="2">
        <v>0</v>
      </c>
      <c r="M6838" s="2">
        <v>0</v>
      </c>
      <c r="N6838" s="2">
        <v>21686.7</v>
      </c>
      <c r="O6838" s="1">
        <f>SUM(L6838:N6838)</f>
        <v>21686.7</v>
      </c>
      <c r="S6838" s="1">
        <f>O6838+Q6838</f>
        <v>21686.7</v>
      </c>
    </row>
    <row r="6839" spans="1:19" x14ac:dyDescent="0.35">
      <c r="A6839" t="s">
        <v>7</v>
      </c>
      <c r="B6839" t="s">
        <v>6358</v>
      </c>
      <c r="C6839" t="s">
        <v>12739</v>
      </c>
      <c r="D6839" s="14">
        <v>1</v>
      </c>
      <c r="E6839" s="18">
        <v>0</v>
      </c>
      <c r="F6839" s="1">
        <v>13643.2</v>
      </c>
      <c r="G6839" s="18">
        <v>0</v>
      </c>
      <c r="H6839" s="1">
        <v>13643.2</v>
      </c>
      <c r="I6839" t="s">
        <v>23932</v>
      </c>
      <c r="J6839" t="s">
        <v>8</v>
      </c>
      <c r="K6839" t="s">
        <v>7605</v>
      </c>
      <c r="L6839" s="2">
        <v>0</v>
      </c>
      <c r="M6839" s="2">
        <v>13643.2</v>
      </c>
      <c r="N6839" s="2">
        <v>0</v>
      </c>
      <c r="O6839" s="1">
        <f>SUM(L6839:N6839)</f>
        <v>13643.2</v>
      </c>
      <c r="S6839" s="1">
        <f>O6839+Q6839</f>
        <v>13643.2</v>
      </c>
    </row>
    <row r="6840" spans="1:19" x14ac:dyDescent="0.35">
      <c r="A6840" t="s">
        <v>7</v>
      </c>
      <c r="B6840" t="s">
        <v>3763</v>
      </c>
      <c r="C6840" t="s">
        <v>12740</v>
      </c>
      <c r="D6840" s="14">
        <v>1</v>
      </c>
      <c r="E6840" s="18">
        <v>0</v>
      </c>
      <c r="F6840" s="1">
        <v>11378.28</v>
      </c>
      <c r="G6840" s="18">
        <v>0</v>
      </c>
      <c r="H6840" s="1">
        <v>11378.28</v>
      </c>
      <c r="I6840" t="s">
        <v>23932</v>
      </c>
      <c r="J6840" t="s">
        <v>8</v>
      </c>
      <c r="K6840" t="s">
        <v>7605</v>
      </c>
      <c r="L6840" s="2">
        <v>11378.28</v>
      </c>
      <c r="M6840" s="2">
        <v>0</v>
      </c>
      <c r="N6840" s="2">
        <v>0</v>
      </c>
      <c r="O6840" s="1">
        <f>SUM(L6840:N6840)</f>
        <v>11378.28</v>
      </c>
      <c r="S6840" s="1">
        <f>O6840+Q6840</f>
        <v>11378.28</v>
      </c>
    </row>
    <row r="6841" spans="1:19" x14ac:dyDescent="0.35">
      <c r="A6841" t="s">
        <v>7</v>
      </c>
      <c r="B6841" t="s">
        <v>6326</v>
      </c>
      <c r="C6841" t="s">
        <v>12741</v>
      </c>
      <c r="D6841" s="14">
        <v>1</v>
      </c>
      <c r="E6841" s="18">
        <v>0</v>
      </c>
      <c r="F6841" s="1">
        <v>125108.82</v>
      </c>
      <c r="G6841" s="18">
        <v>0</v>
      </c>
      <c r="H6841" s="1">
        <v>125108.82</v>
      </c>
      <c r="I6841" t="s">
        <v>23932</v>
      </c>
      <c r="J6841" t="s">
        <v>8</v>
      </c>
      <c r="K6841" t="s">
        <v>7605</v>
      </c>
      <c r="L6841" s="2">
        <v>125108.82</v>
      </c>
      <c r="M6841" s="2">
        <v>0</v>
      </c>
      <c r="N6841" s="2">
        <v>0</v>
      </c>
      <c r="O6841" s="1">
        <f>SUM(L6841:N6841)</f>
        <v>125108.82</v>
      </c>
      <c r="S6841" s="1">
        <f>O6841+Q6841</f>
        <v>125108.82</v>
      </c>
    </row>
    <row r="6842" spans="1:19" x14ac:dyDescent="0.35">
      <c r="A6842" t="s">
        <v>7</v>
      </c>
      <c r="B6842" t="s">
        <v>5313</v>
      </c>
      <c r="C6842" t="s">
        <v>12742</v>
      </c>
      <c r="D6842" s="14">
        <v>1</v>
      </c>
      <c r="E6842" s="18">
        <v>0</v>
      </c>
      <c r="F6842" s="1">
        <v>111776.16</v>
      </c>
      <c r="G6842" s="18">
        <v>0</v>
      </c>
      <c r="H6842" s="1">
        <v>111776.16</v>
      </c>
      <c r="I6842" t="s">
        <v>23932</v>
      </c>
      <c r="J6842" t="s">
        <v>8</v>
      </c>
      <c r="K6842" t="s">
        <v>7605</v>
      </c>
      <c r="L6842" s="2">
        <v>111776.16</v>
      </c>
      <c r="M6842" s="2">
        <v>0</v>
      </c>
      <c r="N6842" s="2">
        <v>0</v>
      </c>
      <c r="O6842" s="1">
        <f>SUM(L6842:N6842)</f>
        <v>111776.16</v>
      </c>
      <c r="S6842" s="1">
        <f>O6842+Q6842</f>
        <v>111776.16</v>
      </c>
    </row>
    <row r="6843" spans="1:19" x14ac:dyDescent="0.35">
      <c r="A6843" t="s">
        <v>7</v>
      </c>
      <c r="B6843" t="s">
        <v>5885</v>
      </c>
      <c r="C6843" t="s">
        <v>12743</v>
      </c>
      <c r="D6843" s="14">
        <v>1</v>
      </c>
      <c r="E6843" s="18">
        <v>0</v>
      </c>
      <c r="F6843" s="1">
        <v>17446.72</v>
      </c>
      <c r="G6843" s="18">
        <v>0</v>
      </c>
      <c r="H6843" s="1">
        <v>17446.72</v>
      </c>
      <c r="I6843" t="s">
        <v>23932</v>
      </c>
      <c r="J6843" t="s">
        <v>8</v>
      </c>
      <c r="K6843" t="s">
        <v>7605</v>
      </c>
      <c r="L6843" s="2">
        <v>17446.72</v>
      </c>
      <c r="M6843" s="2">
        <v>0</v>
      </c>
      <c r="N6843" s="2">
        <v>0</v>
      </c>
      <c r="O6843" s="1">
        <f>SUM(L6843:N6843)</f>
        <v>17446.72</v>
      </c>
      <c r="S6843" s="1">
        <f>O6843+Q6843</f>
        <v>17446.72</v>
      </c>
    </row>
    <row r="6844" spans="1:19" x14ac:dyDescent="0.35">
      <c r="A6844" t="s">
        <v>7</v>
      </c>
      <c r="B6844" t="s">
        <v>7569</v>
      </c>
      <c r="C6844" t="s">
        <v>12744</v>
      </c>
      <c r="D6844" s="14">
        <v>1</v>
      </c>
      <c r="E6844" s="18">
        <v>0</v>
      </c>
      <c r="F6844" s="1">
        <v>6387.9</v>
      </c>
      <c r="G6844" s="18">
        <v>0</v>
      </c>
      <c r="H6844" s="1">
        <v>6387.9</v>
      </c>
      <c r="I6844" t="s">
        <v>23932</v>
      </c>
      <c r="J6844" t="s">
        <v>8</v>
      </c>
      <c r="K6844" t="s">
        <v>7605</v>
      </c>
      <c r="L6844" s="2">
        <v>0</v>
      </c>
      <c r="M6844" s="2">
        <v>0</v>
      </c>
      <c r="N6844" s="2">
        <v>6387.9</v>
      </c>
      <c r="O6844" s="1">
        <f>SUM(L6844:N6844)</f>
        <v>6387.9</v>
      </c>
      <c r="S6844" s="1">
        <f>O6844+Q6844</f>
        <v>6387.9</v>
      </c>
    </row>
    <row r="6845" spans="1:19" x14ac:dyDescent="0.35">
      <c r="A6845" t="s">
        <v>7</v>
      </c>
      <c r="B6845" t="s">
        <v>5002</v>
      </c>
      <c r="C6845" t="s">
        <v>12745</v>
      </c>
      <c r="D6845" s="14">
        <v>1</v>
      </c>
      <c r="E6845" s="18">
        <v>0</v>
      </c>
      <c r="F6845" s="1">
        <v>200390.21</v>
      </c>
      <c r="G6845" s="18">
        <v>0</v>
      </c>
      <c r="H6845" s="1">
        <v>200390.21</v>
      </c>
      <c r="I6845" t="s">
        <v>23932</v>
      </c>
      <c r="J6845" t="s">
        <v>8</v>
      </c>
      <c r="K6845" t="s">
        <v>7605</v>
      </c>
      <c r="L6845" s="2">
        <v>200390.21</v>
      </c>
      <c r="M6845" s="2">
        <v>0</v>
      </c>
      <c r="N6845" s="2">
        <v>0</v>
      </c>
      <c r="O6845" s="1">
        <f>SUM(L6845:N6845)</f>
        <v>200390.21</v>
      </c>
      <c r="S6845" s="1">
        <f>O6845+Q6845</f>
        <v>200390.21</v>
      </c>
    </row>
    <row r="6846" spans="1:19" x14ac:dyDescent="0.35">
      <c r="A6846" t="s">
        <v>7</v>
      </c>
      <c r="B6846" t="s">
        <v>7571</v>
      </c>
      <c r="C6846" t="s">
        <v>12746</v>
      </c>
      <c r="D6846" s="14">
        <v>1</v>
      </c>
      <c r="E6846" s="18">
        <v>0</v>
      </c>
      <c r="F6846" s="1">
        <v>12486.9</v>
      </c>
      <c r="G6846" s="18">
        <v>0</v>
      </c>
      <c r="H6846" s="1">
        <v>12486.9</v>
      </c>
      <c r="I6846" t="s">
        <v>23932</v>
      </c>
      <c r="J6846" t="s">
        <v>8</v>
      </c>
      <c r="K6846" t="s">
        <v>7605</v>
      </c>
      <c r="L6846" s="2">
        <v>0</v>
      </c>
      <c r="M6846" s="2">
        <v>0</v>
      </c>
      <c r="N6846" s="2">
        <v>12486.9</v>
      </c>
      <c r="O6846" s="1">
        <f>SUM(L6846:N6846)</f>
        <v>12486.9</v>
      </c>
      <c r="S6846" s="1">
        <f>O6846+Q6846</f>
        <v>12486.9</v>
      </c>
    </row>
    <row r="6847" spans="1:19" x14ac:dyDescent="0.35">
      <c r="A6847" t="s">
        <v>7</v>
      </c>
      <c r="B6847" t="s">
        <v>5548</v>
      </c>
      <c r="C6847" t="s">
        <v>12747</v>
      </c>
      <c r="D6847" s="14">
        <v>1</v>
      </c>
      <c r="E6847" s="18">
        <v>0</v>
      </c>
      <c r="F6847" s="1">
        <v>30043.91</v>
      </c>
      <c r="G6847" s="18">
        <v>0</v>
      </c>
      <c r="H6847" s="1">
        <v>30043.91</v>
      </c>
      <c r="I6847" t="s">
        <v>23932</v>
      </c>
      <c r="J6847" t="s">
        <v>8</v>
      </c>
      <c r="K6847" t="s">
        <v>7605</v>
      </c>
      <c r="L6847" s="2">
        <v>0</v>
      </c>
      <c r="M6847" s="2">
        <v>30043.91</v>
      </c>
      <c r="N6847" s="2">
        <v>0</v>
      </c>
      <c r="O6847" s="1">
        <f>SUM(L6847:N6847)</f>
        <v>30043.91</v>
      </c>
      <c r="S6847" s="1">
        <f>O6847+Q6847</f>
        <v>30043.91</v>
      </c>
    </row>
    <row r="6848" spans="1:19" x14ac:dyDescent="0.35">
      <c r="A6848" t="s">
        <v>7</v>
      </c>
      <c r="B6848" t="s">
        <v>6281</v>
      </c>
      <c r="C6848" t="s">
        <v>12748</v>
      </c>
      <c r="D6848" s="14">
        <v>1</v>
      </c>
      <c r="E6848" s="18">
        <v>0</v>
      </c>
      <c r="F6848" s="1">
        <v>10705.5</v>
      </c>
      <c r="G6848" s="18">
        <v>0</v>
      </c>
      <c r="H6848" s="1">
        <v>10705.5</v>
      </c>
      <c r="I6848" t="s">
        <v>23932</v>
      </c>
      <c r="J6848" t="s">
        <v>8</v>
      </c>
      <c r="K6848" t="s">
        <v>7605</v>
      </c>
      <c r="L6848" s="2">
        <v>10705.5</v>
      </c>
      <c r="M6848" s="2">
        <v>0</v>
      </c>
      <c r="N6848" s="2">
        <v>0</v>
      </c>
      <c r="O6848" s="1">
        <f>SUM(L6848:N6848)</f>
        <v>10705.5</v>
      </c>
      <c r="S6848" s="1">
        <f>O6848+Q6848</f>
        <v>10705.5</v>
      </c>
    </row>
    <row r="6849" spans="1:19" x14ac:dyDescent="0.35">
      <c r="A6849" t="s">
        <v>7</v>
      </c>
      <c r="B6849" t="s">
        <v>7525</v>
      </c>
      <c r="C6849" t="s">
        <v>12749</v>
      </c>
      <c r="D6849" s="14">
        <v>1</v>
      </c>
      <c r="E6849" s="18">
        <v>0</v>
      </c>
      <c r="F6849" s="1">
        <v>6874.5</v>
      </c>
      <c r="G6849" s="18">
        <v>0</v>
      </c>
      <c r="H6849" s="1">
        <v>6874.5</v>
      </c>
      <c r="I6849" t="s">
        <v>23932</v>
      </c>
      <c r="J6849" t="s">
        <v>8</v>
      </c>
      <c r="K6849" t="s">
        <v>7605</v>
      </c>
      <c r="L6849" s="2">
        <v>0</v>
      </c>
      <c r="M6849" s="2">
        <v>0</v>
      </c>
      <c r="N6849" s="2">
        <v>6874.5</v>
      </c>
      <c r="O6849" s="1">
        <f>SUM(L6849:N6849)</f>
        <v>6874.5</v>
      </c>
      <c r="S6849" s="1">
        <f>O6849+Q6849</f>
        <v>6874.5</v>
      </c>
    </row>
    <row r="6850" spans="1:19" x14ac:dyDescent="0.35">
      <c r="A6850" t="s">
        <v>7</v>
      </c>
      <c r="B6850" t="s">
        <v>6109</v>
      </c>
      <c r="C6850" t="s">
        <v>12750</v>
      </c>
      <c r="D6850" s="14">
        <v>1</v>
      </c>
      <c r="E6850" s="18">
        <v>0</v>
      </c>
      <c r="F6850" s="1">
        <v>25146.2</v>
      </c>
      <c r="G6850" s="18">
        <v>0</v>
      </c>
      <c r="H6850" s="1">
        <v>25146.2</v>
      </c>
      <c r="I6850" t="s">
        <v>23932</v>
      </c>
      <c r="J6850" t="s">
        <v>8</v>
      </c>
      <c r="K6850" t="s">
        <v>7605</v>
      </c>
      <c r="L6850" s="2">
        <v>0</v>
      </c>
      <c r="M6850" s="2">
        <v>0</v>
      </c>
      <c r="N6850" s="2">
        <v>25146.2</v>
      </c>
      <c r="O6850" s="1">
        <f>SUM(L6850:N6850)</f>
        <v>25146.2</v>
      </c>
      <c r="S6850" s="1">
        <f>O6850+Q6850</f>
        <v>25146.2</v>
      </c>
    </row>
    <row r="6851" spans="1:19" x14ac:dyDescent="0.35">
      <c r="A6851" t="s">
        <v>7</v>
      </c>
      <c r="B6851" t="s">
        <v>4516</v>
      </c>
      <c r="C6851" t="s">
        <v>12751</v>
      </c>
      <c r="D6851" s="14">
        <v>1</v>
      </c>
      <c r="E6851" s="18">
        <v>0</v>
      </c>
      <c r="F6851" s="1">
        <v>33999.410000000003</v>
      </c>
      <c r="G6851" s="18">
        <v>0</v>
      </c>
      <c r="H6851" s="1">
        <v>33999.410000000003</v>
      </c>
      <c r="I6851" t="s">
        <v>23932</v>
      </c>
      <c r="J6851" t="s">
        <v>8</v>
      </c>
      <c r="K6851" t="s">
        <v>7605</v>
      </c>
      <c r="L6851" s="2">
        <v>0</v>
      </c>
      <c r="M6851" s="2">
        <v>0</v>
      </c>
      <c r="N6851" s="2">
        <v>33999.410000000003</v>
      </c>
      <c r="O6851" s="1">
        <f>SUM(L6851:N6851)</f>
        <v>33999.410000000003</v>
      </c>
      <c r="S6851" s="1">
        <f>O6851+Q6851</f>
        <v>33999.410000000003</v>
      </c>
    </row>
    <row r="6852" spans="1:19" x14ac:dyDescent="0.35">
      <c r="A6852" t="s">
        <v>7</v>
      </c>
      <c r="B6852" t="s">
        <v>7565</v>
      </c>
      <c r="C6852" t="s">
        <v>12752</v>
      </c>
      <c r="D6852" s="14">
        <v>1</v>
      </c>
      <c r="E6852" s="18">
        <v>0</v>
      </c>
      <c r="F6852" s="1">
        <v>19800</v>
      </c>
      <c r="G6852" s="18">
        <v>0</v>
      </c>
      <c r="H6852" s="1">
        <v>19800</v>
      </c>
      <c r="I6852" t="s">
        <v>23932</v>
      </c>
      <c r="J6852" t="s">
        <v>8</v>
      </c>
      <c r="K6852" t="s">
        <v>7605</v>
      </c>
      <c r="L6852" s="2">
        <v>0</v>
      </c>
      <c r="M6852" s="2">
        <v>0</v>
      </c>
      <c r="N6852" s="2">
        <v>19800</v>
      </c>
      <c r="O6852" s="1">
        <f>SUM(L6852:N6852)</f>
        <v>19800</v>
      </c>
      <c r="S6852" s="1">
        <f>O6852+Q6852</f>
        <v>19800</v>
      </c>
    </row>
    <row r="6853" spans="1:19" x14ac:dyDescent="0.35">
      <c r="A6853" t="s">
        <v>7</v>
      </c>
      <c r="B6853" t="s">
        <v>2884</v>
      </c>
      <c r="C6853" t="s">
        <v>12753</v>
      </c>
      <c r="D6853" s="14">
        <v>1</v>
      </c>
      <c r="E6853" s="18">
        <v>0</v>
      </c>
      <c r="F6853" s="1">
        <v>320582.7</v>
      </c>
      <c r="G6853" s="18">
        <v>0</v>
      </c>
      <c r="H6853" s="1">
        <v>320582.7</v>
      </c>
      <c r="I6853" t="s">
        <v>23932</v>
      </c>
      <c r="J6853" t="s">
        <v>8</v>
      </c>
      <c r="K6853" t="s">
        <v>7605</v>
      </c>
      <c r="L6853" s="2">
        <v>320582.7</v>
      </c>
      <c r="M6853" s="2">
        <v>0</v>
      </c>
      <c r="N6853" s="2">
        <v>0</v>
      </c>
      <c r="O6853" s="1">
        <f>SUM(L6853:N6853)</f>
        <v>320582.7</v>
      </c>
      <c r="S6853" s="1">
        <f>O6853+Q6853</f>
        <v>320582.7</v>
      </c>
    </row>
    <row r="6854" spans="1:19" x14ac:dyDescent="0.35">
      <c r="A6854" t="s">
        <v>7</v>
      </c>
      <c r="B6854" t="s">
        <v>7537</v>
      </c>
      <c r="C6854" t="s">
        <v>12754</v>
      </c>
      <c r="D6854" s="14">
        <v>1</v>
      </c>
      <c r="E6854" s="18">
        <v>0</v>
      </c>
      <c r="F6854" s="1">
        <v>12000</v>
      </c>
      <c r="G6854" s="18">
        <v>0</v>
      </c>
      <c r="H6854" s="1">
        <v>12000</v>
      </c>
      <c r="I6854" t="s">
        <v>23932</v>
      </c>
      <c r="J6854" t="s">
        <v>8</v>
      </c>
      <c r="K6854" t="s">
        <v>7605</v>
      </c>
      <c r="L6854" s="2">
        <v>0</v>
      </c>
      <c r="M6854" s="2">
        <v>0</v>
      </c>
      <c r="N6854" s="2">
        <v>12000</v>
      </c>
      <c r="O6854" s="1">
        <f>SUM(L6854:N6854)</f>
        <v>12000</v>
      </c>
      <c r="S6854" s="1">
        <f>O6854+Q6854</f>
        <v>12000</v>
      </c>
    </row>
    <row r="6855" spans="1:19" x14ac:dyDescent="0.35">
      <c r="A6855" t="s">
        <v>7</v>
      </c>
      <c r="B6855" t="s">
        <v>7573</v>
      </c>
      <c r="C6855" t="s">
        <v>12755</v>
      </c>
      <c r="D6855" s="14">
        <v>1</v>
      </c>
      <c r="E6855" s="18">
        <v>0</v>
      </c>
      <c r="F6855" s="1">
        <v>9318.16</v>
      </c>
      <c r="G6855" s="18">
        <v>0</v>
      </c>
      <c r="H6855" s="1">
        <v>9318.16</v>
      </c>
      <c r="I6855" t="s">
        <v>23932</v>
      </c>
      <c r="J6855" t="s">
        <v>8</v>
      </c>
      <c r="K6855" t="s">
        <v>7605</v>
      </c>
      <c r="L6855" s="2">
        <v>0</v>
      </c>
      <c r="M6855" s="2">
        <v>0</v>
      </c>
      <c r="N6855" s="2">
        <v>9318.16</v>
      </c>
      <c r="O6855" s="1">
        <f>SUM(L6855:N6855)</f>
        <v>9318.16</v>
      </c>
      <c r="S6855" s="1">
        <f>O6855+Q6855</f>
        <v>9318.16</v>
      </c>
    </row>
    <row r="6856" spans="1:19" x14ac:dyDescent="0.35">
      <c r="A6856" t="s">
        <v>7</v>
      </c>
      <c r="B6856" t="s">
        <v>5330</v>
      </c>
      <c r="C6856" t="s">
        <v>12756</v>
      </c>
      <c r="D6856" s="14">
        <v>1</v>
      </c>
      <c r="E6856" s="18">
        <v>0</v>
      </c>
      <c r="F6856" s="1">
        <v>335754.1</v>
      </c>
      <c r="G6856" s="18">
        <v>0</v>
      </c>
      <c r="H6856" s="1">
        <v>335754.1</v>
      </c>
      <c r="I6856" t="s">
        <v>23932</v>
      </c>
      <c r="J6856" t="s">
        <v>8</v>
      </c>
      <c r="K6856" t="s">
        <v>7605</v>
      </c>
      <c r="L6856" s="2">
        <v>0</v>
      </c>
      <c r="M6856" s="2">
        <v>0</v>
      </c>
      <c r="N6856" s="2">
        <v>335754.1</v>
      </c>
      <c r="O6856" s="1">
        <f>SUM(L6856:N6856)</f>
        <v>335754.1</v>
      </c>
      <c r="S6856" s="1">
        <f>O6856+Q6856</f>
        <v>335754.1</v>
      </c>
    </row>
    <row r="6857" spans="1:19" x14ac:dyDescent="0.35">
      <c r="A6857" t="s">
        <v>7</v>
      </c>
      <c r="B6857" t="s">
        <v>4808</v>
      </c>
      <c r="C6857" t="s">
        <v>12757</v>
      </c>
      <c r="D6857" s="14">
        <v>1</v>
      </c>
      <c r="E6857" s="18">
        <v>0</v>
      </c>
      <c r="F6857" s="1">
        <v>86280.9</v>
      </c>
      <c r="G6857" s="18">
        <v>0</v>
      </c>
      <c r="H6857" s="1">
        <v>86280.9</v>
      </c>
      <c r="I6857" t="s">
        <v>23932</v>
      </c>
      <c r="J6857" t="s">
        <v>8</v>
      </c>
      <c r="K6857" t="s">
        <v>7605</v>
      </c>
      <c r="L6857" s="2">
        <v>0</v>
      </c>
      <c r="M6857" s="2">
        <v>86280.9</v>
      </c>
      <c r="N6857" s="2">
        <v>0</v>
      </c>
      <c r="O6857" s="1">
        <f>SUM(L6857:N6857)</f>
        <v>86280.9</v>
      </c>
      <c r="S6857" s="1">
        <f>O6857+Q6857</f>
        <v>86280.9</v>
      </c>
    </row>
    <row r="6858" spans="1:19" x14ac:dyDescent="0.35">
      <c r="A6858" t="s">
        <v>7</v>
      </c>
      <c r="B6858" t="s">
        <v>4244</v>
      </c>
      <c r="C6858" t="s">
        <v>12758</v>
      </c>
      <c r="D6858" s="14">
        <v>1</v>
      </c>
      <c r="E6858" s="18">
        <v>0</v>
      </c>
      <c r="F6858" s="1">
        <v>160301.70000000001</v>
      </c>
      <c r="G6858" s="18">
        <v>0</v>
      </c>
      <c r="H6858" s="1">
        <v>160301.70000000001</v>
      </c>
      <c r="I6858" t="s">
        <v>23932</v>
      </c>
      <c r="J6858" t="s">
        <v>8</v>
      </c>
      <c r="K6858" t="s">
        <v>7605</v>
      </c>
      <c r="L6858" s="2">
        <v>103833.9</v>
      </c>
      <c r="M6858" s="2">
        <v>0</v>
      </c>
      <c r="N6858" s="2">
        <v>56467.8</v>
      </c>
      <c r="O6858" s="1">
        <f>SUM(L6858:N6858)</f>
        <v>160301.70000000001</v>
      </c>
      <c r="S6858" s="1">
        <f>O6858+Q6858</f>
        <v>160301.70000000001</v>
      </c>
    </row>
    <row r="6859" spans="1:19" x14ac:dyDescent="0.35">
      <c r="A6859" t="s">
        <v>7</v>
      </c>
      <c r="B6859" t="s">
        <v>4645</v>
      </c>
      <c r="C6859" t="s">
        <v>12759</v>
      </c>
      <c r="D6859" s="14">
        <v>1</v>
      </c>
      <c r="E6859" s="18">
        <v>0</v>
      </c>
      <c r="F6859" s="1">
        <v>72364.179999999993</v>
      </c>
      <c r="G6859" s="18">
        <v>0</v>
      </c>
      <c r="H6859" s="1">
        <v>72364.179999999993</v>
      </c>
      <c r="I6859" t="s">
        <v>23932</v>
      </c>
      <c r="J6859" t="s">
        <v>8</v>
      </c>
      <c r="K6859" t="s">
        <v>7605</v>
      </c>
      <c r="L6859" s="2">
        <v>72364.179999999993</v>
      </c>
      <c r="M6859" s="2">
        <v>0</v>
      </c>
      <c r="N6859" s="2">
        <v>0</v>
      </c>
      <c r="O6859" s="1">
        <f>SUM(L6859:N6859)</f>
        <v>72364.179999999993</v>
      </c>
      <c r="S6859" s="1">
        <f>O6859+Q6859</f>
        <v>72364.179999999993</v>
      </c>
    </row>
    <row r="6860" spans="1:19" x14ac:dyDescent="0.35">
      <c r="A6860" t="s">
        <v>7</v>
      </c>
      <c r="B6860" t="s">
        <v>7516</v>
      </c>
      <c r="C6860" t="s">
        <v>12760</v>
      </c>
      <c r="D6860" s="14">
        <v>1</v>
      </c>
      <c r="E6860" s="18">
        <v>0</v>
      </c>
      <c r="F6860" s="1">
        <v>28030.799999999999</v>
      </c>
      <c r="G6860" s="18">
        <v>0</v>
      </c>
      <c r="H6860" s="1">
        <v>28030.799999999999</v>
      </c>
      <c r="I6860" t="s">
        <v>23932</v>
      </c>
      <c r="J6860" t="s">
        <v>8</v>
      </c>
      <c r="K6860" t="s">
        <v>7605</v>
      </c>
      <c r="L6860" s="2">
        <v>0</v>
      </c>
      <c r="M6860" s="2">
        <v>0</v>
      </c>
      <c r="N6860" s="2">
        <v>28030.799999999999</v>
      </c>
      <c r="O6860" s="1">
        <f>SUM(L6860:N6860)</f>
        <v>28030.799999999999</v>
      </c>
      <c r="S6860" s="1">
        <f>O6860+Q6860</f>
        <v>28030.799999999999</v>
      </c>
    </row>
    <row r="6861" spans="1:19" x14ac:dyDescent="0.35">
      <c r="A6861" t="s">
        <v>7</v>
      </c>
      <c r="B6861" t="s">
        <v>2985</v>
      </c>
      <c r="C6861" t="s">
        <v>12761</v>
      </c>
      <c r="D6861" s="14">
        <v>1</v>
      </c>
      <c r="E6861" s="18">
        <v>0</v>
      </c>
      <c r="F6861" s="1">
        <v>51319.46</v>
      </c>
      <c r="G6861" s="18">
        <v>0</v>
      </c>
      <c r="H6861" s="1">
        <v>51319.46</v>
      </c>
      <c r="I6861" t="s">
        <v>23932</v>
      </c>
      <c r="J6861" t="s">
        <v>8</v>
      </c>
      <c r="K6861" t="s">
        <v>7605</v>
      </c>
      <c r="L6861" s="2">
        <v>51319.46</v>
      </c>
      <c r="M6861" s="2">
        <v>0</v>
      </c>
      <c r="N6861" s="2">
        <v>0</v>
      </c>
      <c r="O6861" s="1">
        <f>SUM(L6861:N6861)</f>
        <v>51319.46</v>
      </c>
      <c r="S6861" s="1">
        <f>O6861+Q6861</f>
        <v>51319.46</v>
      </c>
    </row>
    <row r="6862" spans="1:19" x14ac:dyDescent="0.35">
      <c r="A6862" t="s">
        <v>7</v>
      </c>
      <c r="B6862" t="s">
        <v>2744</v>
      </c>
      <c r="C6862" t="s">
        <v>12762</v>
      </c>
      <c r="D6862" s="14">
        <v>1</v>
      </c>
      <c r="E6862" s="18">
        <v>0</v>
      </c>
      <c r="F6862" s="1">
        <v>34528.36</v>
      </c>
      <c r="G6862" s="18">
        <v>0</v>
      </c>
      <c r="H6862" s="1">
        <v>34528.36</v>
      </c>
      <c r="I6862" t="s">
        <v>23932</v>
      </c>
      <c r="J6862" t="s">
        <v>8</v>
      </c>
      <c r="K6862" t="s">
        <v>7605</v>
      </c>
      <c r="L6862" s="2">
        <v>34528.36</v>
      </c>
      <c r="M6862" s="2">
        <v>0</v>
      </c>
      <c r="N6862" s="2">
        <v>0</v>
      </c>
      <c r="O6862" s="1">
        <f>SUM(L6862:N6862)</f>
        <v>34528.36</v>
      </c>
      <c r="S6862" s="1">
        <f>O6862+Q6862</f>
        <v>34528.36</v>
      </c>
    </row>
    <row r="6863" spans="1:19" x14ac:dyDescent="0.35">
      <c r="A6863" t="s">
        <v>7</v>
      </c>
      <c r="B6863" t="s">
        <v>6819</v>
      </c>
      <c r="C6863" t="s">
        <v>12763</v>
      </c>
      <c r="D6863" s="14">
        <v>1</v>
      </c>
      <c r="E6863" s="18">
        <v>0</v>
      </c>
      <c r="F6863" s="1">
        <v>18357</v>
      </c>
      <c r="G6863" s="18">
        <v>0</v>
      </c>
      <c r="H6863" s="1">
        <v>18357</v>
      </c>
      <c r="I6863" t="s">
        <v>23932</v>
      </c>
      <c r="J6863" t="s">
        <v>8</v>
      </c>
      <c r="K6863" t="s">
        <v>7605</v>
      </c>
      <c r="L6863" s="2">
        <v>0</v>
      </c>
      <c r="M6863" s="2">
        <v>0</v>
      </c>
      <c r="N6863" s="2">
        <v>18357</v>
      </c>
      <c r="O6863" s="1">
        <f>SUM(L6863:N6863)</f>
        <v>18357</v>
      </c>
      <c r="S6863" s="1">
        <f>O6863+Q6863</f>
        <v>18357</v>
      </c>
    </row>
    <row r="6864" spans="1:19" x14ac:dyDescent="0.35">
      <c r="A6864" t="s">
        <v>7</v>
      </c>
      <c r="B6864" t="s">
        <v>4072</v>
      </c>
      <c r="C6864" t="s">
        <v>12764</v>
      </c>
      <c r="D6864" s="14">
        <v>1</v>
      </c>
      <c r="E6864" s="18">
        <v>0</v>
      </c>
      <c r="F6864" s="1">
        <v>143071.29</v>
      </c>
      <c r="G6864" s="18">
        <v>0</v>
      </c>
      <c r="H6864" s="1">
        <v>143071.29</v>
      </c>
      <c r="I6864" t="s">
        <v>23932</v>
      </c>
      <c r="J6864" t="s">
        <v>8</v>
      </c>
      <c r="K6864" t="s">
        <v>7605</v>
      </c>
      <c r="L6864" s="2">
        <v>33090.559999999998</v>
      </c>
      <c r="M6864" s="2">
        <v>0</v>
      </c>
      <c r="N6864" s="2">
        <v>109980.72</v>
      </c>
      <c r="O6864" s="1">
        <f>SUM(L6864:N6864)</f>
        <v>143071.28</v>
      </c>
      <c r="S6864" s="1">
        <f>O6864+Q6864</f>
        <v>143071.28</v>
      </c>
    </row>
    <row r="6865" spans="1:19" x14ac:dyDescent="0.35">
      <c r="A6865" t="s">
        <v>7</v>
      </c>
      <c r="B6865" t="s">
        <v>5077</v>
      </c>
      <c r="C6865" t="s">
        <v>12765</v>
      </c>
      <c r="D6865" s="14">
        <v>1</v>
      </c>
      <c r="E6865" s="18">
        <v>0</v>
      </c>
      <c r="F6865" s="1">
        <v>89947.95</v>
      </c>
      <c r="G6865" s="18">
        <v>0</v>
      </c>
      <c r="H6865" s="1">
        <v>89947.95</v>
      </c>
      <c r="I6865" t="s">
        <v>23932</v>
      </c>
      <c r="J6865" t="s">
        <v>8</v>
      </c>
      <c r="K6865" t="s">
        <v>7605</v>
      </c>
      <c r="L6865" s="2">
        <v>0</v>
      </c>
      <c r="M6865" s="2">
        <v>0</v>
      </c>
      <c r="N6865" s="2">
        <v>89947.95</v>
      </c>
      <c r="O6865" s="1">
        <f>SUM(L6865:N6865)</f>
        <v>89947.95</v>
      </c>
      <c r="S6865" s="1">
        <f>O6865+Q6865</f>
        <v>89947.95</v>
      </c>
    </row>
    <row r="6866" spans="1:19" x14ac:dyDescent="0.35">
      <c r="A6866" t="s">
        <v>7</v>
      </c>
      <c r="B6866" t="s">
        <v>7577</v>
      </c>
      <c r="C6866" t="s">
        <v>12766</v>
      </c>
      <c r="D6866" s="14">
        <v>1</v>
      </c>
      <c r="E6866" s="18">
        <v>0</v>
      </c>
      <c r="F6866" s="1">
        <v>21150</v>
      </c>
      <c r="G6866" s="18">
        <v>0</v>
      </c>
      <c r="H6866" s="1">
        <v>21150</v>
      </c>
      <c r="I6866" t="s">
        <v>23932</v>
      </c>
      <c r="J6866" t="s">
        <v>8</v>
      </c>
      <c r="K6866" t="s">
        <v>7605</v>
      </c>
      <c r="L6866" s="2">
        <v>0</v>
      </c>
      <c r="M6866" s="2">
        <v>0</v>
      </c>
      <c r="N6866" s="2">
        <v>21150</v>
      </c>
      <c r="O6866" s="1">
        <f>SUM(L6866:N6866)</f>
        <v>21150</v>
      </c>
      <c r="S6866" s="1">
        <f>O6866+Q6866</f>
        <v>21150</v>
      </c>
    </row>
    <row r="6867" spans="1:19" x14ac:dyDescent="0.35">
      <c r="A6867" t="s">
        <v>7</v>
      </c>
      <c r="B6867" t="s">
        <v>7503</v>
      </c>
      <c r="C6867" t="s">
        <v>12767</v>
      </c>
      <c r="D6867" s="14">
        <v>1</v>
      </c>
      <c r="E6867" s="18">
        <v>0</v>
      </c>
      <c r="F6867" s="1">
        <v>14694.56</v>
      </c>
      <c r="G6867" s="18">
        <v>0</v>
      </c>
      <c r="H6867" s="1">
        <v>14694.56</v>
      </c>
      <c r="I6867" t="s">
        <v>23932</v>
      </c>
      <c r="J6867" t="s">
        <v>8</v>
      </c>
      <c r="K6867" t="s">
        <v>7605</v>
      </c>
      <c r="L6867" s="2">
        <v>0</v>
      </c>
      <c r="M6867" s="2">
        <v>0</v>
      </c>
      <c r="N6867" s="2">
        <v>14694.56</v>
      </c>
      <c r="O6867" s="1">
        <f>SUM(L6867:N6867)</f>
        <v>14694.56</v>
      </c>
      <c r="S6867" s="1">
        <f>O6867+Q6867</f>
        <v>14694.56</v>
      </c>
    </row>
    <row r="6868" spans="1:19" x14ac:dyDescent="0.35">
      <c r="A6868" t="s">
        <v>7</v>
      </c>
      <c r="B6868" t="s">
        <v>3219</v>
      </c>
      <c r="C6868" t="s">
        <v>12768</v>
      </c>
      <c r="D6868" s="14">
        <v>1</v>
      </c>
      <c r="E6868" s="18">
        <v>0</v>
      </c>
      <c r="F6868" s="1">
        <v>5784.9</v>
      </c>
      <c r="G6868" s="18">
        <v>0</v>
      </c>
      <c r="H6868" s="1">
        <v>5784.9</v>
      </c>
      <c r="I6868" t="s">
        <v>23932</v>
      </c>
      <c r="J6868" t="s">
        <v>8</v>
      </c>
      <c r="K6868" t="s">
        <v>7605</v>
      </c>
      <c r="L6868" s="2">
        <v>0</v>
      </c>
      <c r="M6868" s="2">
        <v>0</v>
      </c>
      <c r="N6868" s="2">
        <v>5784.9</v>
      </c>
      <c r="O6868" s="1">
        <f>SUM(L6868:N6868)</f>
        <v>5784.9</v>
      </c>
      <c r="S6868" s="1">
        <f>O6868+Q6868</f>
        <v>5784.9</v>
      </c>
    </row>
    <row r="6869" spans="1:19" x14ac:dyDescent="0.35">
      <c r="A6869" t="s">
        <v>7</v>
      </c>
      <c r="B6869" t="s">
        <v>2966</v>
      </c>
      <c r="C6869" t="s">
        <v>12769</v>
      </c>
      <c r="D6869" s="14">
        <v>1</v>
      </c>
      <c r="E6869" s="18">
        <v>0</v>
      </c>
      <c r="F6869" s="1">
        <v>160530.95000000001</v>
      </c>
      <c r="G6869" s="18">
        <v>0</v>
      </c>
      <c r="H6869" s="1">
        <v>160530.95000000001</v>
      </c>
      <c r="I6869" t="s">
        <v>23932</v>
      </c>
      <c r="J6869" t="s">
        <v>8</v>
      </c>
      <c r="K6869" t="s">
        <v>7605</v>
      </c>
      <c r="L6869" s="2">
        <v>0</v>
      </c>
      <c r="M6869" s="2">
        <v>0</v>
      </c>
      <c r="N6869" s="2">
        <v>160530.95000000001</v>
      </c>
      <c r="O6869" s="1">
        <f>SUM(L6869:N6869)</f>
        <v>160530.95000000001</v>
      </c>
      <c r="S6869" s="1">
        <f>O6869+Q6869</f>
        <v>160530.95000000001</v>
      </c>
    </row>
    <row r="6870" spans="1:19" x14ac:dyDescent="0.35">
      <c r="A6870" t="s">
        <v>7</v>
      </c>
      <c r="B6870" t="s">
        <v>6200</v>
      </c>
      <c r="C6870" t="s">
        <v>12770</v>
      </c>
      <c r="D6870" s="14">
        <v>1</v>
      </c>
      <c r="E6870" s="18">
        <v>0</v>
      </c>
      <c r="F6870" s="1">
        <v>227677.2</v>
      </c>
      <c r="G6870" s="18">
        <v>0</v>
      </c>
      <c r="H6870" s="1">
        <v>227677.2</v>
      </c>
      <c r="I6870" t="s">
        <v>23932</v>
      </c>
      <c r="J6870" t="s">
        <v>8</v>
      </c>
      <c r="K6870" t="s">
        <v>7605</v>
      </c>
      <c r="L6870" s="2">
        <v>0</v>
      </c>
      <c r="M6870" s="2">
        <v>0</v>
      </c>
      <c r="N6870" s="2">
        <v>227677.2</v>
      </c>
      <c r="O6870" s="1">
        <f>SUM(L6870:N6870)</f>
        <v>227677.2</v>
      </c>
      <c r="S6870" s="1">
        <f>O6870+Q6870</f>
        <v>227677.2</v>
      </c>
    </row>
    <row r="6871" spans="1:19" x14ac:dyDescent="0.35">
      <c r="A6871" t="s">
        <v>7</v>
      </c>
      <c r="B6871" t="s">
        <v>7572</v>
      </c>
      <c r="C6871" t="s">
        <v>12771</v>
      </c>
      <c r="D6871" s="14">
        <v>1</v>
      </c>
      <c r="E6871" s="18">
        <v>0</v>
      </c>
      <c r="F6871" s="1">
        <v>11537.43</v>
      </c>
      <c r="G6871" s="18">
        <v>0</v>
      </c>
      <c r="H6871" s="1">
        <v>11537.43</v>
      </c>
      <c r="I6871" t="s">
        <v>23932</v>
      </c>
      <c r="J6871" t="s">
        <v>8</v>
      </c>
      <c r="K6871" t="s">
        <v>7605</v>
      </c>
      <c r="L6871" s="2">
        <v>11537.43</v>
      </c>
      <c r="M6871" s="2">
        <v>0</v>
      </c>
      <c r="N6871" s="2">
        <v>0</v>
      </c>
      <c r="O6871" s="1">
        <f>SUM(L6871:N6871)</f>
        <v>11537.43</v>
      </c>
      <c r="S6871" s="1">
        <f>O6871+Q6871</f>
        <v>11537.43</v>
      </c>
    </row>
    <row r="6872" spans="1:19" x14ac:dyDescent="0.35">
      <c r="A6872" t="s">
        <v>7</v>
      </c>
      <c r="B6872" t="s">
        <v>5936</v>
      </c>
      <c r="C6872" t="s">
        <v>12772</v>
      </c>
      <c r="D6872" s="14">
        <v>1</v>
      </c>
      <c r="E6872" s="18">
        <v>0</v>
      </c>
      <c r="F6872" s="1">
        <v>72196.47</v>
      </c>
      <c r="G6872" s="18">
        <v>0</v>
      </c>
      <c r="H6872" s="1">
        <v>72196.47</v>
      </c>
      <c r="I6872" t="s">
        <v>23932</v>
      </c>
      <c r="J6872" t="s">
        <v>8</v>
      </c>
      <c r="K6872" t="s">
        <v>7605</v>
      </c>
      <c r="L6872" s="2">
        <v>1483.41</v>
      </c>
      <c r="M6872" s="2">
        <v>0</v>
      </c>
      <c r="N6872" s="2">
        <v>70713.06</v>
      </c>
      <c r="O6872" s="1">
        <f>SUM(L6872:N6872)</f>
        <v>72196.47</v>
      </c>
      <c r="S6872" s="1">
        <f>O6872+Q6872</f>
        <v>72196.47</v>
      </c>
    </row>
    <row r="6873" spans="1:19" x14ac:dyDescent="0.35">
      <c r="A6873" t="s">
        <v>7</v>
      </c>
      <c r="B6873" t="s">
        <v>7426</v>
      </c>
      <c r="C6873" t="s">
        <v>12773</v>
      </c>
      <c r="D6873" s="14">
        <v>1</v>
      </c>
      <c r="E6873" s="18">
        <v>0</v>
      </c>
      <c r="F6873" s="1">
        <v>71433.59</v>
      </c>
      <c r="G6873" s="18">
        <v>0</v>
      </c>
      <c r="H6873" s="1">
        <v>71433.59</v>
      </c>
      <c r="I6873" t="s">
        <v>23932</v>
      </c>
      <c r="J6873" t="s">
        <v>8</v>
      </c>
      <c r="K6873" t="s">
        <v>7605</v>
      </c>
      <c r="L6873" s="2">
        <v>0</v>
      </c>
      <c r="M6873" s="2">
        <v>0</v>
      </c>
      <c r="N6873" s="2">
        <v>71433.59</v>
      </c>
      <c r="O6873" s="1">
        <f>SUM(L6873:N6873)</f>
        <v>71433.59</v>
      </c>
      <c r="S6873" s="1">
        <f>O6873+Q6873</f>
        <v>71433.59</v>
      </c>
    </row>
    <row r="6874" spans="1:19" x14ac:dyDescent="0.35">
      <c r="A6874" t="s">
        <v>7</v>
      </c>
      <c r="B6874" t="s">
        <v>7561</v>
      </c>
      <c r="C6874" t="s">
        <v>12774</v>
      </c>
      <c r="D6874" s="14">
        <v>1</v>
      </c>
      <c r="E6874" s="18">
        <v>0</v>
      </c>
      <c r="F6874" s="1">
        <v>14156.7</v>
      </c>
      <c r="G6874" s="18">
        <v>0</v>
      </c>
      <c r="H6874" s="1">
        <v>14156.7</v>
      </c>
      <c r="I6874" t="s">
        <v>23932</v>
      </c>
      <c r="J6874" t="s">
        <v>8</v>
      </c>
      <c r="K6874" t="s">
        <v>7605</v>
      </c>
      <c r="L6874" s="2">
        <v>0</v>
      </c>
      <c r="M6874" s="2">
        <v>0</v>
      </c>
      <c r="N6874" s="2">
        <v>14156.7</v>
      </c>
      <c r="O6874" s="1">
        <f>SUM(L6874:N6874)</f>
        <v>14156.7</v>
      </c>
      <c r="S6874" s="1">
        <f>O6874+Q6874</f>
        <v>14156.7</v>
      </c>
    </row>
    <row r="6875" spans="1:19" x14ac:dyDescent="0.35">
      <c r="A6875" t="s">
        <v>7</v>
      </c>
      <c r="B6875" t="s">
        <v>3787</v>
      </c>
      <c r="C6875" t="s">
        <v>12775</v>
      </c>
      <c r="D6875" s="14">
        <v>1</v>
      </c>
      <c r="E6875" s="18">
        <v>0</v>
      </c>
      <c r="F6875" s="1">
        <v>33450.22</v>
      </c>
      <c r="G6875" s="18">
        <v>0</v>
      </c>
      <c r="H6875" s="1">
        <v>33450.22</v>
      </c>
      <c r="I6875" t="s">
        <v>23932</v>
      </c>
      <c r="J6875" t="s">
        <v>8</v>
      </c>
      <c r="K6875" t="s">
        <v>7605</v>
      </c>
      <c r="L6875" s="2">
        <v>33450.22</v>
      </c>
      <c r="M6875" s="2">
        <v>0</v>
      </c>
      <c r="N6875" s="2">
        <v>0</v>
      </c>
      <c r="O6875" s="1">
        <f>SUM(L6875:N6875)</f>
        <v>33450.22</v>
      </c>
      <c r="S6875" s="1">
        <f>O6875+Q6875</f>
        <v>33450.22</v>
      </c>
    </row>
    <row r="6876" spans="1:19" x14ac:dyDescent="0.35">
      <c r="A6876" t="s">
        <v>7</v>
      </c>
      <c r="B6876" t="s">
        <v>7568</v>
      </c>
      <c r="C6876" t="s">
        <v>12776</v>
      </c>
      <c r="D6876" s="14">
        <v>1</v>
      </c>
      <c r="E6876" s="18">
        <v>0</v>
      </c>
      <c r="F6876" s="1">
        <v>10084.34</v>
      </c>
      <c r="G6876" s="18">
        <v>0</v>
      </c>
      <c r="H6876" s="1">
        <v>10084.34</v>
      </c>
      <c r="I6876" t="s">
        <v>23932</v>
      </c>
      <c r="J6876" t="s">
        <v>8</v>
      </c>
      <c r="K6876" t="s">
        <v>7605</v>
      </c>
      <c r="L6876" s="2">
        <v>0</v>
      </c>
      <c r="M6876" s="2">
        <v>0</v>
      </c>
      <c r="N6876" s="2">
        <v>10084.34</v>
      </c>
      <c r="O6876" s="1">
        <f>SUM(L6876:N6876)</f>
        <v>10084.34</v>
      </c>
      <c r="S6876" s="1">
        <f>O6876+Q6876</f>
        <v>10084.34</v>
      </c>
    </row>
    <row r="6877" spans="1:19" x14ac:dyDescent="0.35">
      <c r="A6877" t="s">
        <v>7</v>
      </c>
      <c r="B6877" t="s">
        <v>5001</v>
      </c>
      <c r="C6877" t="s">
        <v>12777</v>
      </c>
      <c r="D6877" s="14">
        <v>1</v>
      </c>
      <c r="E6877" s="18">
        <v>0</v>
      </c>
      <c r="F6877" s="1">
        <v>1728</v>
      </c>
      <c r="G6877" s="18">
        <v>0</v>
      </c>
      <c r="H6877" s="1">
        <v>1728</v>
      </c>
      <c r="I6877" t="s">
        <v>23932</v>
      </c>
      <c r="J6877" t="s">
        <v>8</v>
      </c>
      <c r="K6877" t="s">
        <v>7605</v>
      </c>
      <c r="L6877" s="2">
        <v>0</v>
      </c>
      <c r="M6877" s="2">
        <v>0</v>
      </c>
      <c r="N6877" s="2">
        <v>1728</v>
      </c>
      <c r="O6877" s="1">
        <f>SUM(L6877:N6877)</f>
        <v>1728</v>
      </c>
      <c r="S6877" s="1">
        <f>O6877+Q6877</f>
        <v>1728</v>
      </c>
    </row>
    <row r="6878" spans="1:19" x14ac:dyDescent="0.35">
      <c r="A6878" t="s">
        <v>7</v>
      </c>
      <c r="B6878" t="s">
        <v>6489</v>
      </c>
      <c r="C6878" t="s">
        <v>12778</v>
      </c>
      <c r="D6878" s="14">
        <v>1</v>
      </c>
      <c r="E6878" s="18">
        <v>0</v>
      </c>
      <c r="F6878" s="1">
        <v>106677</v>
      </c>
      <c r="G6878" s="18">
        <v>0</v>
      </c>
      <c r="H6878" s="1">
        <v>106677</v>
      </c>
      <c r="I6878" t="s">
        <v>23932</v>
      </c>
      <c r="J6878" t="s">
        <v>8</v>
      </c>
      <c r="K6878" t="s">
        <v>7605</v>
      </c>
      <c r="L6878" s="2">
        <v>0</v>
      </c>
      <c r="M6878" s="2">
        <v>106677</v>
      </c>
      <c r="N6878" s="2">
        <v>0</v>
      </c>
      <c r="O6878" s="1">
        <f>SUM(L6878:N6878)</f>
        <v>106677</v>
      </c>
      <c r="S6878" s="1">
        <f>O6878+Q6878</f>
        <v>106677</v>
      </c>
    </row>
    <row r="6879" spans="1:19" x14ac:dyDescent="0.35">
      <c r="A6879" t="s">
        <v>7</v>
      </c>
      <c r="B6879" t="s">
        <v>7579</v>
      </c>
      <c r="C6879" t="s">
        <v>12779</v>
      </c>
      <c r="D6879" s="14">
        <v>1</v>
      </c>
      <c r="E6879" s="18">
        <v>0</v>
      </c>
      <c r="F6879" s="1">
        <v>14706.9</v>
      </c>
      <c r="G6879" s="18">
        <v>0</v>
      </c>
      <c r="H6879" s="1">
        <v>14706.9</v>
      </c>
      <c r="I6879" t="s">
        <v>23932</v>
      </c>
      <c r="J6879" t="s">
        <v>8</v>
      </c>
      <c r="K6879" t="s">
        <v>7605</v>
      </c>
      <c r="L6879" s="2">
        <v>0</v>
      </c>
      <c r="M6879" s="2">
        <v>0</v>
      </c>
      <c r="N6879" s="2">
        <v>14706.9</v>
      </c>
      <c r="O6879" s="1">
        <f>SUM(L6879:N6879)</f>
        <v>14706.9</v>
      </c>
      <c r="S6879" s="1">
        <f>O6879+Q6879</f>
        <v>14706.9</v>
      </c>
    </row>
    <row r="6880" spans="1:19" x14ac:dyDescent="0.35">
      <c r="A6880" t="s">
        <v>7</v>
      </c>
      <c r="B6880" t="s">
        <v>6430</v>
      </c>
      <c r="C6880" t="s">
        <v>12780</v>
      </c>
      <c r="D6880" s="14">
        <v>1</v>
      </c>
      <c r="E6880" s="18">
        <v>0</v>
      </c>
      <c r="F6880" s="1">
        <v>11560.58</v>
      </c>
      <c r="G6880" s="18">
        <v>0</v>
      </c>
      <c r="H6880" s="1">
        <v>11560.58</v>
      </c>
      <c r="I6880" t="s">
        <v>23932</v>
      </c>
      <c r="J6880" t="s">
        <v>8</v>
      </c>
      <c r="K6880" t="s">
        <v>7605</v>
      </c>
      <c r="L6880" s="2">
        <v>0</v>
      </c>
      <c r="M6880" s="2">
        <v>0</v>
      </c>
      <c r="N6880" s="2">
        <v>11560.58</v>
      </c>
      <c r="O6880" s="1">
        <f>SUM(L6880:N6880)</f>
        <v>11560.58</v>
      </c>
      <c r="S6880" s="1">
        <f>O6880+Q6880</f>
        <v>11560.58</v>
      </c>
    </row>
    <row r="6881" spans="1:19" x14ac:dyDescent="0.35">
      <c r="A6881" t="s">
        <v>7</v>
      </c>
      <c r="B6881" t="s">
        <v>5068</v>
      </c>
      <c r="C6881" t="s">
        <v>12781</v>
      </c>
      <c r="D6881" s="14">
        <v>1</v>
      </c>
      <c r="E6881" s="18">
        <v>0</v>
      </c>
      <c r="F6881" s="1">
        <v>207167.19</v>
      </c>
      <c r="G6881" s="18">
        <v>0</v>
      </c>
      <c r="H6881" s="1">
        <v>207167.19</v>
      </c>
      <c r="I6881" t="s">
        <v>23932</v>
      </c>
      <c r="J6881" t="s">
        <v>8</v>
      </c>
      <c r="K6881" t="s">
        <v>7605</v>
      </c>
      <c r="L6881" s="2">
        <v>0</v>
      </c>
      <c r="M6881" s="2">
        <v>0</v>
      </c>
      <c r="N6881" s="2">
        <v>207167.19</v>
      </c>
      <c r="O6881" s="1">
        <f>SUM(L6881:N6881)</f>
        <v>207167.19</v>
      </c>
      <c r="S6881" s="1">
        <f>O6881+Q6881</f>
        <v>207167.19</v>
      </c>
    </row>
    <row r="6882" spans="1:19" x14ac:dyDescent="0.35">
      <c r="A6882" t="s">
        <v>7</v>
      </c>
      <c r="B6882" t="s">
        <v>4215</v>
      </c>
      <c r="C6882" t="s">
        <v>12782</v>
      </c>
      <c r="D6882" s="14">
        <v>1</v>
      </c>
      <c r="E6882" s="18">
        <v>0</v>
      </c>
      <c r="F6882" s="1">
        <v>27728.1</v>
      </c>
      <c r="G6882" s="18">
        <v>0</v>
      </c>
      <c r="H6882" s="1">
        <v>27728.1</v>
      </c>
      <c r="I6882" t="s">
        <v>23932</v>
      </c>
      <c r="J6882" t="s">
        <v>8</v>
      </c>
      <c r="K6882" t="s">
        <v>7605</v>
      </c>
      <c r="L6882" s="2">
        <v>0</v>
      </c>
      <c r="M6882" s="2">
        <v>0</v>
      </c>
      <c r="N6882" s="2">
        <v>27728.1</v>
      </c>
      <c r="O6882" s="1">
        <f>SUM(L6882:N6882)</f>
        <v>27728.1</v>
      </c>
      <c r="S6882" s="1">
        <f>O6882+Q6882</f>
        <v>27728.1</v>
      </c>
    </row>
    <row r="6883" spans="1:19" x14ac:dyDescent="0.35">
      <c r="A6883" t="s">
        <v>7</v>
      </c>
      <c r="B6883" t="s">
        <v>7567</v>
      </c>
      <c r="C6883" t="s">
        <v>12783</v>
      </c>
      <c r="D6883" s="14">
        <v>0</v>
      </c>
      <c r="E6883" s="18">
        <v>1</v>
      </c>
      <c r="F6883" s="1">
        <v>0</v>
      </c>
      <c r="G6883" s="18">
        <v>60600</v>
      </c>
      <c r="H6883" s="1">
        <v>60600</v>
      </c>
      <c r="I6883" t="s">
        <v>23932</v>
      </c>
      <c r="L6883" s="2"/>
      <c r="M6883" s="2"/>
      <c r="N6883" s="2"/>
      <c r="O6883" s="1">
        <f>SUM(L6883:N6883)</f>
        <v>0</v>
      </c>
      <c r="P6883" t="s">
        <v>7605</v>
      </c>
      <c r="Q6883" s="1">
        <f>G6883</f>
        <v>60600</v>
      </c>
      <c r="R6883" s="1">
        <f>G6883-Q6883</f>
        <v>0</v>
      </c>
      <c r="S6883" s="1">
        <f>O6883+Q6883</f>
        <v>60600</v>
      </c>
    </row>
    <row r="6884" spans="1:19" x14ac:dyDescent="0.35">
      <c r="A6884" t="s">
        <v>7</v>
      </c>
      <c r="B6884" t="s">
        <v>3580</v>
      </c>
      <c r="C6884" t="s">
        <v>12784</v>
      </c>
      <c r="D6884" s="14">
        <v>1</v>
      </c>
      <c r="E6884" s="18">
        <v>0</v>
      </c>
      <c r="F6884" s="1">
        <v>68257.72</v>
      </c>
      <c r="G6884" s="18">
        <v>0</v>
      </c>
      <c r="H6884" s="1">
        <v>68257.72</v>
      </c>
      <c r="I6884" t="s">
        <v>23932</v>
      </c>
      <c r="J6884" t="s">
        <v>8</v>
      </c>
      <c r="K6884" t="s">
        <v>7605</v>
      </c>
      <c r="L6884" s="2">
        <v>68257.72</v>
      </c>
      <c r="M6884" s="2">
        <v>0</v>
      </c>
      <c r="N6884" s="2">
        <v>0</v>
      </c>
      <c r="O6884" s="1">
        <f>SUM(L6884:N6884)</f>
        <v>68257.72</v>
      </c>
      <c r="S6884" s="1">
        <f>O6884+Q6884</f>
        <v>68257.72</v>
      </c>
    </row>
    <row r="6885" spans="1:19" x14ac:dyDescent="0.35">
      <c r="A6885" t="s">
        <v>7</v>
      </c>
      <c r="B6885" t="s">
        <v>7544</v>
      </c>
      <c r="C6885" t="s">
        <v>12785</v>
      </c>
      <c r="D6885" s="14">
        <v>1</v>
      </c>
      <c r="E6885" s="18">
        <v>0</v>
      </c>
      <c r="F6885" s="1">
        <v>6660.3</v>
      </c>
      <c r="G6885" s="18">
        <v>0</v>
      </c>
      <c r="H6885" s="1">
        <v>6660.3</v>
      </c>
      <c r="I6885" t="s">
        <v>23932</v>
      </c>
      <c r="J6885" t="s">
        <v>8</v>
      </c>
      <c r="K6885" t="s">
        <v>7605</v>
      </c>
      <c r="L6885" s="2">
        <v>0</v>
      </c>
      <c r="M6885" s="2">
        <v>6660.3</v>
      </c>
      <c r="N6885" s="2">
        <v>0</v>
      </c>
      <c r="O6885" s="1">
        <f>SUM(L6885:N6885)</f>
        <v>6660.3</v>
      </c>
      <c r="S6885" s="1">
        <f>O6885+Q6885</f>
        <v>6660.3</v>
      </c>
    </row>
    <row r="6886" spans="1:19" x14ac:dyDescent="0.35">
      <c r="A6886" t="s">
        <v>7</v>
      </c>
      <c r="B6886" t="s">
        <v>5738</v>
      </c>
      <c r="C6886" t="s">
        <v>12786</v>
      </c>
      <c r="D6886" s="14">
        <v>1</v>
      </c>
      <c r="E6886" s="18">
        <v>0</v>
      </c>
      <c r="F6886" s="1">
        <v>49263.66</v>
      </c>
      <c r="G6886" s="18">
        <v>0</v>
      </c>
      <c r="H6886" s="1">
        <v>49263.66</v>
      </c>
      <c r="I6886" t="s">
        <v>23932</v>
      </c>
      <c r="J6886" t="s">
        <v>8</v>
      </c>
      <c r="K6886" t="s">
        <v>7605</v>
      </c>
      <c r="L6886" s="2">
        <v>0</v>
      </c>
      <c r="M6886" s="2">
        <v>0</v>
      </c>
      <c r="N6886" s="2">
        <v>49263.66</v>
      </c>
      <c r="O6886" s="1">
        <f>SUM(L6886:N6886)</f>
        <v>49263.66</v>
      </c>
      <c r="S6886" s="1">
        <f>O6886+Q6886</f>
        <v>49263.66</v>
      </c>
    </row>
    <row r="6887" spans="1:19" x14ac:dyDescent="0.35">
      <c r="A6887" t="s">
        <v>7</v>
      </c>
      <c r="B6887" t="s">
        <v>6157</v>
      </c>
      <c r="C6887" t="s">
        <v>12787</v>
      </c>
      <c r="D6887" s="14">
        <v>1</v>
      </c>
      <c r="E6887" s="18">
        <v>0</v>
      </c>
      <c r="F6887" s="1">
        <v>52559.23</v>
      </c>
      <c r="G6887" s="18">
        <v>0</v>
      </c>
      <c r="H6887" s="1">
        <v>52559.23</v>
      </c>
      <c r="I6887" t="s">
        <v>23932</v>
      </c>
      <c r="J6887" t="s">
        <v>8</v>
      </c>
      <c r="K6887" t="s">
        <v>7605</v>
      </c>
      <c r="L6887" s="2">
        <v>52559.23</v>
      </c>
      <c r="M6887" s="2">
        <v>0</v>
      </c>
      <c r="N6887" s="2">
        <v>0</v>
      </c>
      <c r="O6887" s="1">
        <f>SUM(L6887:N6887)</f>
        <v>52559.23</v>
      </c>
      <c r="S6887" s="1">
        <f>O6887+Q6887</f>
        <v>52559.23</v>
      </c>
    </row>
    <row r="6888" spans="1:19" x14ac:dyDescent="0.35">
      <c r="A6888" t="s">
        <v>7</v>
      </c>
      <c r="B6888" t="s">
        <v>5403</v>
      </c>
      <c r="C6888" t="s">
        <v>12788</v>
      </c>
      <c r="D6888" s="14">
        <v>1</v>
      </c>
      <c r="E6888" s="18">
        <v>0</v>
      </c>
      <c r="F6888" s="1">
        <v>147563.18</v>
      </c>
      <c r="G6888" s="18">
        <v>0</v>
      </c>
      <c r="H6888" s="1">
        <v>147563.18</v>
      </c>
      <c r="I6888" t="s">
        <v>23932</v>
      </c>
      <c r="J6888" t="s">
        <v>8</v>
      </c>
      <c r="K6888" t="s">
        <v>7605</v>
      </c>
      <c r="L6888" s="2">
        <v>50909.65</v>
      </c>
      <c r="M6888" s="2">
        <v>0</v>
      </c>
      <c r="N6888" s="2">
        <v>96653.53</v>
      </c>
      <c r="O6888" s="1">
        <f>SUM(L6888:N6888)</f>
        <v>147563.18</v>
      </c>
      <c r="S6888" s="1">
        <f>O6888+Q6888</f>
        <v>147563.18</v>
      </c>
    </row>
    <row r="6889" spans="1:19" x14ac:dyDescent="0.35">
      <c r="A6889" t="s">
        <v>7</v>
      </c>
      <c r="B6889" t="s">
        <v>4073</v>
      </c>
      <c r="C6889" t="s">
        <v>12789</v>
      </c>
      <c r="D6889" s="14">
        <v>1</v>
      </c>
      <c r="E6889" s="18">
        <v>0</v>
      </c>
      <c r="F6889" s="1">
        <v>440562.89</v>
      </c>
      <c r="G6889" s="18">
        <v>0</v>
      </c>
      <c r="H6889" s="1">
        <v>440562.89</v>
      </c>
      <c r="I6889" t="s">
        <v>23932</v>
      </c>
      <c r="J6889" t="s">
        <v>8</v>
      </c>
      <c r="K6889" t="s">
        <v>7605</v>
      </c>
      <c r="L6889" s="2">
        <v>0</v>
      </c>
      <c r="M6889" s="2">
        <v>0</v>
      </c>
      <c r="N6889" s="2">
        <v>440562.89</v>
      </c>
      <c r="O6889" s="1">
        <f>SUM(L6889:N6889)</f>
        <v>440562.89</v>
      </c>
      <c r="S6889" s="1">
        <f>O6889+Q6889</f>
        <v>440562.89</v>
      </c>
    </row>
    <row r="6890" spans="1:19" x14ac:dyDescent="0.35">
      <c r="A6890" t="s">
        <v>7</v>
      </c>
      <c r="B6890" t="s">
        <v>7566</v>
      </c>
      <c r="C6890" t="s">
        <v>12790</v>
      </c>
      <c r="D6890" s="14">
        <v>1</v>
      </c>
      <c r="E6890" s="18">
        <v>0</v>
      </c>
      <c r="F6890" s="1">
        <v>14277.3</v>
      </c>
      <c r="G6890" s="18">
        <v>0</v>
      </c>
      <c r="H6890" s="1">
        <v>14277.3</v>
      </c>
      <c r="I6890" t="s">
        <v>23932</v>
      </c>
      <c r="J6890" t="s">
        <v>8</v>
      </c>
      <c r="K6890" t="s">
        <v>7605</v>
      </c>
      <c r="L6890" s="2">
        <v>0</v>
      </c>
      <c r="M6890" s="2">
        <v>0</v>
      </c>
      <c r="N6890" s="2">
        <v>14277.3</v>
      </c>
      <c r="O6890" s="1">
        <f>SUM(L6890:N6890)</f>
        <v>14277.3</v>
      </c>
      <c r="S6890" s="1">
        <f>O6890+Q6890</f>
        <v>14277.3</v>
      </c>
    </row>
    <row r="6891" spans="1:19" x14ac:dyDescent="0.35">
      <c r="A6891" t="s">
        <v>7</v>
      </c>
      <c r="B6891" t="s">
        <v>5141</v>
      </c>
      <c r="C6891" t="s">
        <v>12791</v>
      </c>
      <c r="D6891" s="14">
        <v>1</v>
      </c>
      <c r="E6891" s="18">
        <v>0</v>
      </c>
      <c r="F6891" s="1">
        <v>48793.2</v>
      </c>
      <c r="G6891" s="18">
        <v>0</v>
      </c>
      <c r="H6891" s="1">
        <v>48793.2</v>
      </c>
      <c r="I6891" t="s">
        <v>23932</v>
      </c>
      <c r="J6891" t="s">
        <v>8</v>
      </c>
      <c r="K6891" t="s">
        <v>7605</v>
      </c>
      <c r="L6891" s="2">
        <v>0</v>
      </c>
      <c r="M6891" s="2">
        <v>0</v>
      </c>
      <c r="N6891" s="2">
        <v>48793.2</v>
      </c>
      <c r="O6891" s="1">
        <f>SUM(L6891:N6891)</f>
        <v>48793.2</v>
      </c>
      <c r="S6891" s="1">
        <f>O6891+Q6891</f>
        <v>48793.2</v>
      </c>
    </row>
    <row r="6892" spans="1:19" x14ac:dyDescent="0.35">
      <c r="A6892" t="s">
        <v>7</v>
      </c>
      <c r="B6892" t="s">
        <v>5647</v>
      </c>
      <c r="C6892" t="s">
        <v>12792</v>
      </c>
      <c r="D6892" s="14">
        <v>1</v>
      </c>
      <c r="E6892" s="18">
        <v>0</v>
      </c>
      <c r="F6892" s="1">
        <v>131157.32</v>
      </c>
      <c r="G6892" s="18">
        <v>0</v>
      </c>
      <c r="H6892" s="1">
        <v>131157.32</v>
      </c>
      <c r="I6892" t="s">
        <v>23932</v>
      </c>
      <c r="J6892" t="s">
        <v>8</v>
      </c>
      <c r="K6892" t="s">
        <v>7605</v>
      </c>
      <c r="L6892" s="2">
        <v>131157.32</v>
      </c>
      <c r="M6892" s="2">
        <v>0</v>
      </c>
      <c r="N6892" s="2">
        <v>0</v>
      </c>
      <c r="O6892" s="1">
        <f>SUM(L6892:N6892)</f>
        <v>131157.32</v>
      </c>
      <c r="S6892" s="1">
        <f>O6892+Q6892</f>
        <v>131157.32</v>
      </c>
    </row>
    <row r="6893" spans="1:19" x14ac:dyDescent="0.35">
      <c r="A6893" t="s">
        <v>7</v>
      </c>
      <c r="B6893" t="s">
        <v>2924</v>
      </c>
      <c r="C6893" t="s">
        <v>12793</v>
      </c>
      <c r="D6893" s="14">
        <v>1</v>
      </c>
      <c r="E6893" s="18">
        <v>0</v>
      </c>
      <c r="F6893" s="1">
        <v>93136.2</v>
      </c>
      <c r="G6893" s="18">
        <v>0</v>
      </c>
      <c r="H6893" s="1">
        <v>93136.2</v>
      </c>
      <c r="I6893" t="s">
        <v>23932</v>
      </c>
      <c r="J6893" t="s">
        <v>8</v>
      </c>
      <c r="K6893" t="s">
        <v>7605</v>
      </c>
      <c r="L6893" s="2">
        <v>93136.2</v>
      </c>
      <c r="M6893" s="2">
        <v>0</v>
      </c>
      <c r="N6893" s="2">
        <v>0</v>
      </c>
      <c r="O6893" s="1">
        <f>SUM(L6893:N6893)</f>
        <v>93136.2</v>
      </c>
      <c r="S6893" s="1">
        <f>O6893+Q6893</f>
        <v>93136.2</v>
      </c>
    </row>
    <row r="6894" spans="1:19" x14ac:dyDescent="0.35">
      <c r="A6894" t="s">
        <v>7</v>
      </c>
      <c r="B6894" t="s">
        <v>7505</v>
      </c>
      <c r="C6894" t="s">
        <v>12794</v>
      </c>
      <c r="D6894" s="14">
        <v>1</v>
      </c>
      <c r="E6894" s="18">
        <v>0</v>
      </c>
      <c r="F6894" s="1">
        <v>64504.2</v>
      </c>
      <c r="G6894" s="18">
        <v>0</v>
      </c>
      <c r="H6894" s="1">
        <v>64504.2</v>
      </c>
      <c r="I6894" t="s">
        <v>23932</v>
      </c>
      <c r="J6894" t="s">
        <v>8</v>
      </c>
      <c r="K6894" t="s">
        <v>7605</v>
      </c>
      <c r="L6894" s="2">
        <v>0</v>
      </c>
      <c r="M6894" s="2">
        <v>0</v>
      </c>
      <c r="N6894" s="2">
        <v>64504.2</v>
      </c>
      <c r="O6894" s="1">
        <f>SUM(L6894:N6894)</f>
        <v>64504.2</v>
      </c>
      <c r="S6894" s="1">
        <f>O6894+Q6894</f>
        <v>64504.2</v>
      </c>
    </row>
    <row r="6895" spans="1:19" x14ac:dyDescent="0.35">
      <c r="A6895" t="s">
        <v>7</v>
      </c>
      <c r="B6895" t="s">
        <v>4892</v>
      </c>
      <c r="C6895" t="s">
        <v>12795</v>
      </c>
      <c r="D6895" s="14">
        <v>1</v>
      </c>
      <c r="E6895" s="18">
        <v>0</v>
      </c>
      <c r="F6895" s="1">
        <v>82931.399999999994</v>
      </c>
      <c r="G6895" s="18">
        <v>0</v>
      </c>
      <c r="H6895" s="1">
        <v>82931.399999999994</v>
      </c>
      <c r="I6895" t="s">
        <v>23932</v>
      </c>
      <c r="J6895" t="s">
        <v>8</v>
      </c>
      <c r="K6895" t="s">
        <v>7605</v>
      </c>
      <c r="L6895" s="2">
        <v>0</v>
      </c>
      <c r="M6895" s="2">
        <v>82931.399999999994</v>
      </c>
      <c r="N6895" s="2">
        <v>0</v>
      </c>
      <c r="O6895" s="1">
        <f>SUM(L6895:N6895)</f>
        <v>82931.399999999994</v>
      </c>
      <c r="S6895" s="1">
        <f>O6895+Q6895</f>
        <v>82931.399999999994</v>
      </c>
    </row>
    <row r="6896" spans="1:19" x14ac:dyDescent="0.35">
      <c r="A6896" t="s">
        <v>7</v>
      </c>
      <c r="B6896" t="s">
        <v>7524</v>
      </c>
      <c r="C6896" t="s">
        <v>12796</v>
      </c>
      <c r="D6896" s="14">
        <v>1</v>
      </c>
      <c r="E6896" s="18">
        <v>0</v>
      </c>
      <c r="F6896" s="1">
        <v>16040.05</v>
      </c>
      <c r="G6896" s="18">
        <v>0</v>
      </c>
      <c r="H6896" s="1">
        <v>16040.05</v>
      </c>
      <c r="I6896" t="s">
        <v>23932</v>
      </c>
      <c r="J6896" t="s">
        <v>8</v>
      </c>
      <c r="K6896" t="s">
        <v>7605</v>
      </c>
      <c r="L6896" s="2">
        <v>16040.05</v>
      </c>
      <c r="M6896" s="2">
        <v>0</v>
      </c>
      <c r="N6896" s="2">
        <v>0</v>
      </c>
      <c r="O6896" s="1">
        <f>SUM(L6896:N6896)</f>
        <v>16040.05</v>
      </c>
      <c r="S6896" s="1">
        <f>O6896+Q6896</f>
        <v>16040.05</v>
      </c>
    </row>
    <row r="6897" spans="1:19" x14ac:dyDescent="0.35">
      <c r="A6897" t="s">
        <v>7</v>
      </c>
      <c r="B6897" t="s">
        <v>7526</v>
      </c>
      <c r="C6897" t="s">
        <v>12797</v>
      </c>
      <c r="D6897" s="14">
        <v>1</v>
      </c>
      <c r="E6897" s="18">
        <v>0</v>
      </c>
      <c r="F6897" s="1">
        <v>42377.1</v>
      </c>
      <c r="G6897" s="18">
        <v>0</v>
      </c>
      <c r="H6897" s="1">
        <v>42377.1</v>
      </c>
      <c r="I6897" t="s">
        <v>23932</v>
      </c>
      <c r="J6897" t="s">
        <v>8</v>
      </c>
      <c r="K6897" t="s">
        <v>7605</v>
      </c>
      <c r="L6897" s="2">
        <v>42377.1</v>
      </c>
      <c r="M6897" s="2">
        <v>0</v>
      </c>
      <c r="N6897" s="2">
        <v>0</v>
      </c>
      <c r="O6897" s="1">
        <f>SUM(L6897:N6897)</f>
        <v>42377.1</v>
      </c>
      <c r="S6897" s="1">
        <f>O6897+Q6897</f>
        <v>42377.1</v>
      </c>
    </row>
    <row r="6898" spans="1:19" x14ac:dyDescent="0.35">
      <c r="A6898" t="s">
        <v>7</v>
      </c>
      <c r="B6898" t="s">
        <v>3117</v>
      </c>
      <c r="C6898" t="s">
        <v>12798</v>
      </c>
      <c r="D6898" s="14">
        <v>1</v>
      </c>
      <c r="E6898" s="18">
        <v>0</v>
      </c>
      <c r="F6898" s="1">
        <v>20693.400000000001</v>
      </c>
      <c r="G6898" s="18">
        <v>0</v>
      </c>
      <c r="H6898" s="1">
        <v>20693.400000000001</v>
      </c>
      <c r="I6898" t="s">
        <v>23932</v>
      </c>
      <c r="J6898" t="s">
        <v>8</v>
      </c>
      <c r="K6898" t="s">
        <v>7605</v>
      </c>
      <c r="L6898" s="2">
        <v>20693.400000000001</v>
      </c>
      <c r="M6898" s="2">
        <v>0</v>
      </c>
      <c r="N6898" s="2">
        <v>0</v>
      </c>
      <c r="O6898" s="1">
        <f>SUM(L6898:N6898)</f>
        <v>20693.400000000001</v>
      </c>
      <c r="S6898" s="1">
        <f>O6898+Q6898</f>
        <v>20693.400000000001</v>
      </c>
    </row>
    <row r="6899" spans="1:19" x14ac:dyDescent="0.35">
      <c r="A6899" t="s">
        <v>7</v>
      </c>
      <c r="B6899" t="s">
        <v>6532</v>
      </c>
      <c r="C6899" t="s">
        <v>12799</v>
      </c>
      <c r="D6899" s="14">
        <v>1</v>
      </c>
      <c r="E6899" s="18">
        <v>0</v>
      </c>
      <c r="F6899" s="1">
        <v>9738.24</v>
      </c>
      <c r="G6899" s="18">
        <v>0</v>
      </c>
      <c r="H6899" s="1">
        <v>9738.24</v>
      </c>
      <c r="I6899" t="s">
        <v>23932</v>
      </c>
      <c r="J6899" t="s">
        <v>8</v>
      </c>
      <c r="K6899" t="s">
        <v>7605</v>
      </c>
      <c r="L6899" s="2">
        <v>0</v>
      </c>
      <c r="M6899" s="2">
        <v>0</v>
      </c>
      <c r="N6899" s="2">
        <v>9738.24</v>
      </c>
      <c r="O6899" s="1">
        <f>SUM(L6899:N6899)</f>
        <v>9738.24</v>
      </c>
      <c r="S6899" s="1">
        <f>O6899+Q6899</f>
        <v>9738.24</v>
      </c>
    </row>
    <row r="6900" spans="1:19" x14ac:dyDescent="0.35">
      <c r="A6900" t="s">
        <v>7</v>
      </c>
      <c r="B6900" t="s">
        <v>5960</v>
      </c>
      <c r="C6900" t="s">
        <v>12800</v>
      </c>
      <c r="D6900" s="14">
        <v>1</v>
      </c>
      <c r="E6900" s="18">
        <v>0</v>
      </c>
      <c r="F6900" s="1">
        <v>15508.5</v>
      </c>
      <c r="G6900" s="18">
        <v>0</v>
      </c>
      <c r="H6900" s="1">
        <v>15508.5</v>
      </c>
      <c r="I6900" t="s">
        <v>23932</v>
      </c>
      <c r="J6900" t="s">
        <v>8</v>
      </c>
      <c r="K6900" t="s">
        <v>7605</v>
      </c>
      <c r="L6900" s="2">
        <v>15508.5</v>
      </c>
      <c r="M6900" s="2">
        <v>0</v>
      </c>
      <c r="N6900" s="2">
        <v>0</v>
      </c>
      <c r="O6900" s="1">
        <f>SUM(L6900:N6900)</f>
        <v>15508.5</v>
      </c>
      <c r="S6900" s="1">
        <f>O6900+Q6900</f>
        <v>15508.5</v>
      </c>
    </row>
    <row r="6901" spans="1:19" x14ac:dyDescent="0.35">
      <c r="A6901" t="s">
        <v>7</v>
      </c>
      <c r="B6901" t="s">
        <v>2937</v>
      </c>
      <c r="C6901" t="s">
        <v>12801</v>
      </c>
      <c r="D6901" s="14">
        <v>1</v>
      </c>
      <c r="E6901" s="18">
        <v>0</v>
      </c>
      <c r="F6901" s="1">
        <v>58434.6</v>
      </c>
      <c r="G6901" s="18">
        <v>0</v>
      </c>
      <c r="H6901" s="1">
        <v>58434.6</v>
      </c>
      <c r="I6901" t="s">
        <v>23932</v>
      </c>
      <c r="J6901" t="s">
        <v>8</v>
      </c>
      <c r="K6901" t="s">
        <v>7605</v>
      </c>
      <c r="L6901" s="2">
        <v>0</v>
      </c>
      <c r="M6901" s="2">
        <v>0</v>
      </c>
      <c r="N6901" s="2">
        <v>58434.6</v>
      </c>
      <c r="O6901" s="1">
        <f>SUM(L6901:N6901)</f>
        <v>58434.6</v>
      </c>
      <c r="S6901" s="1">
        <f>O6901+Q6901</f>
        <v>58434.6</v>
      </c>
    </row>
    <row r="6902" spans="1:19" x14ac:dyDescent="0.35">
      <c r="A6902" t="s">
        <v>7</v>
      </c>
      <c r="B6902" t="s">
        <v>7536</v>
      </c>
      <c r="C6902" t="s">
        <v>12802</v>
      </c>
      <c r="D6902" s="14">
        <v>1</v>
      </c>
      <c r="E6902" s="18">
        <v>0</v>
      </c>
      <c r="F6902" s="1">
        <v>93371.79</v>
      </c>
      <c r="G6902" s="18">
        <v>0</v>
      </c>
      <c r="H6902" s="1">
        <v>93371.79</v>
      </c>
      <c r="I6902" t="s">
        <v>23932</v>
      </c>
      <c r="J6902" t="s">
        <v>8</v>
      </c>
      <c r="K6902" t="s">
        <v>7605</v>
      </c>
      <c r="L6902" s="2">
        <v>0</v>
      </c>
      <c r="M6902" s="2">
        <v>0</v>
      </c>
      <c r="N6902" s="2">
        <v>93371.79</v>
      </c>
      <c r="O6902" s="1">
        <f>SUM(L6902:N6902)</f>
        <v>93371.79</v>
      </c>
      <c r="S6902" s="1">
        <f>O6902+Q6902</f>
        <v>93371.79</v>
      </c>
    </row>
    <row r="6903" spans="1:19" x14ac:dyDescent="0.35">
      <c r="A6903" t="s">
        <v>7</v>
      </c>
      <c r="B6903" t="s">
        <v>7562</v>
      </c>
      <c r="C6903" t="s">
        <v>12803</v>
      </c>
      <c r="D6903" s="14">
        <v>1</v>
      </c>
      <c r="E6903" s="18">
        <v>0</v>
      </c>
      <c r="F6903" s="1">
        <v>16299.53</v>
      </c>
      <c r="G6903" s="18">
        <v>0</v>
      </c>
      <c r="H6903" s="1">
        <v>16299.53</v>
      </c>
      <c r="I6903" t="s">
        <v>23932</v>
      </c>
      <c r="J6903" t="s">
        <v>8</v>
      </c>
      <c r="K6903" t="s">
        <v>7605</v>
      </c>
      <c r="L6903" s="2">
        <v>0</v>
      </c>
      <c r="M6903" s="2">
        <v>0</v>
      </c>
      <c r="N6903" s="2">
        <v>16299.53</v>
      </c>
      <c r="O6903" s="1">
        <f>SUM(L6903:N6903)</f>
        <v>16299.53</v>
      </c>
      <c r="S6903" s="1">
        <f>O6903+Q6903</f>
        <v>16299.53</v>
      </c>
    </row>
    <row r="6904" spans="1:19" x14ac:dyDescent="0.35">
      <c r="A6904" t="s">
        <v>7</v>
      </c>
      <c r="B6904" t="s">
        <v>6276</v>
      </c>
      <c r="C6904" t="s">
        <v>12804</v>
      </c>
      <c r="D6904" s="14">
        <v>1</v>
      </c>
      <c r="E6904" s="18">
        <v>0</v>
      </c>
      <c r="F6904" s="1">
        <v>10026.299999999999</v>
      </c>
      <c r="G6904" s="18">
        <v>0</v>
      </c>
      <c r="H6904" s="1">
        <v>10026.299999999999</v>
      </c>
      <c r="I6904" t="s">
        <v>23932</v>
      </c>
      <c r="J6904" t="s">
        <v>8</v>
      </c>
      <c r="K6904" t="s">
        <v>7605</v>
      </c>
      <c r="L6904" s="2">
        <v>10026.299999999999</v>
      </c>
      <c r="M6904" s="2">
        <v>0</v>
      </c>
      <c r="N6904" s="2">
        <v>0</v>
      </c>
      <c r="O6904" s="1">
        <f>SUM(L6904:N6904)</f>
        <v>10026.299999999999</v>
      </c>
      <c r="S6904" s="1">
        <f>O6904+Q6904</f>
        <v>10026.299999999999</v>
      </c>
    </row>
    <row r="6905" spans="1:19" x14ac:dyDescent="0.35">
      <c r="A6905" t="s">
        <v>7</v>
      </c>
      <c r="B6905" t="s">
        <v>3359</v>
      </c>
      <c r="C6905" t="s">
        <v>12805</v>
      </c>
      <c r="D6905" s="14">
        <v>1</v>
      </c>
      <c r="E6905" s="18">
        <v>0</v>
      </c>
      <c r="F6905" s="1">
        <v>46079.4</v>
      </c>
      <c r="G6905" s="18">
        <v>0</v>
      </c>
      <c r="H6905" s="1">
        <v>46079.4</v>
      </c>
      <c r="I6905" t="s">
        <v>23932</v>
      </c>
      <c r="J6905" t="s">
        <v>8</v>
      </c>
      <c r="K6905" t="s">
        <v>7605</v>
      </c>
      <c r="L6905" s="2">
        <v>46079.4</v>
      </c>
      <c r="M6905" s="2">
        <v>0</v>
      </c>
      <c r="N6905" s="2">
        <v>0</v>
      </c>
      <c r="O6905" s="1">
        <f>SUM(L6905:N6905)</f>
        <v>46079.4</v>
      </c>
      <c r="S6905" s="1">
        <f>O6905+Q6905</f>
        <v>46079.4</v>
      </c>
    </row>
    <row r="6906" spans="1:19" x14ac:dyDescent="0.35">
      <c r="A6906" t="s">
        <v>7</v>
      </c>
      <c r="B6906" t="s">
        <v>4193</v>
      </c>
      <c r="C6906" t="s">
        <v>12806</v>
      </c>
      <c r="D6906" s="14">
        <v>1</v>
      </c>
      <c r="E6906" s="18">
        <v>0</v>
      </c>
      <c r="F6906" s="1">
        <v>69243.38</v>
      </c>
      <c r="G6906" s="18">
        <v>0</v>
      </c>
      <c r="H6906" s="1">
        <v>69243.38</v>
      </c>
      <c r="I6906" t="s">
        <v>23932</v>
      </c>
      <c r="J6906" t="s">
        <v>8</v>
      </c>
      <c r="K6906" t="s">
        <v>7605</v>
      </c>
      <c r="L6906" s="2">
        <v>69243.38</v>
      </c>
      <c r="M6906" s="2">
        <v>0</v>
      </c>
      <c r="N6906" s="2">
        <v>0</v>
      </c>
      <c r="O6906" s="1">
        <f>SUM(L6906:N6906)</f>
        <v>69243.38</v>
      </c>
      <c r="S6906" s="1">
        <f>O6906+Q6906</f>
        <v>69243.38</v>
      </c>
    </row>
    <row r="6907" spans="1:19" x14ac:dyDescent="0.35">
      <c r="A6907" t="s">
        <v>7</v>
      </c>
      <c r="B6907" t="s">
        <v>3113</v>
      </c>
      <c r="C6907" t="s">
        <v>12807</v>
      </c>
      <c r="D6907" s="14">
        <v>2</v>
      </c>
      <c r="E6907" s="18">
        <v>0</v>
      </c>
      <c r="F6907" s="1">
        <v>1476584.4</v>
      </c>
      <c r="G6907" s="18">
        <v>0</v>
      </c>
      <c r="H6907" s="1">
        <v>1476584.4</v>
      </c>
      <c r="I6907" t="s">
        <v>23932</v>
      </c>
      <c r="J6907" t="s">
        <v>8</v>
      </c>
      <c r="K6907" t="s">
        <v>7605</v>
      </c>
      <c r="L6907" s="2">
        <v>1454624.7</v>
      </c>
      <c r="M6907" s="2">
        <v>0</v>
      </c>
      <c r="N6907" s="2">
        <v>21959.7</v>
      </c>
      <c r="O6907" s="1">
        <f>SUM(L6907:N6907)</f>
        <v>1476584.4</v>
      </c>
      <c r="S6907" s="1">
        <f>O6907+Q6907</f>
        <v>1476584.4</v>
      </c>
    </row>
    <row r="6908" spans="1:19" x14ac:dyDescent="0.35">
      <c r="A6908" t="s">
        <v>7</v>
      </c>
      <c r="B6908" t="s">
        <v>6355</v>
      </c>
      <c r="C6908" t="s">
        <v>12808</v>
      </c>
      <c r="D6908" s="14">
        <v>1</v>
      </c>
      <c r="E6908" s="18">
        <v>0</v>
      </c>
      <c r="F6908" s="1">
        <v>11986.27</v>
      </c>
      <c r="G6908" s="18">
        <v>0</v>
      </c>
      <c r="H6908" s="1">
        <v>11986.27</v>
      </c>
      <c r="I6908" t="s">
        <v>23932</v>
      </c>
      <c r="J6908" t="s">
        <v>8</v>
      </c>
      <c r="K6908" t="s">
        <v>7605</v>
      </c>
      <c r="L6908" s="2">
        <v>11986.27</v>
      </c>
      <c r="M6908" s="2">
        <v>0</v>
      </c>
      <c r="N6908" s="2">
        <v>0</v>
      </c>
      <c r="O6908" s="1">
        <f>SUM(L6908:N6908)</f>
        <v>11986.27</v>
      </c>
      <c r="S6908" s="1">
        <f>O6908+Q6908</f>
        <v>11986.27</v>
      </c>
    </row>
    <row r="6909" spans="1:19" x14ac:dyDescent="0.35">
      <c r="A6909" t="s">
        <v>7</v>
      </c>
      <c r="B6909" t="s">
        <v>7575</v>
      </c>
      <c r="C6909" t="s">
        <v>12809</v>
      </c>
      <c r="D6909" s="14">
        <v>1</v>
      </c>
      <c r="E6909" s="18">
        <v>0</v>
      </c>
      <c r="F6909" s="1">
        <v>11428.5</v>
      </c>
      <c r="G6909" s="18">
        <v>0</v>
      </c>
      <c r="H6909" s="1">
        <v>11428.5</v>
      </c>
      <c r="I6909" t="s">
        <v>23932</v>
      </c>
      <c r="J6909" t="s">
        <v>8</v>
      </c>
      <c r="K6909" t="s">
        <v>7605</v>
      </c>
      <c r="L6909" s="2">
        <v>0</v>
      </c>
      <c r="M6909" s="2">
        <v>0</v>
      </c>
      <c r="N6909" s="2">
        <v>11428.5</v>
      </c>
      <c r="O6909" s="1">
        <f>SUM(L6909:N6909)</f>
        <v>11428.5</v>
      </c>
      <c r="S6909" s="1">
        <f>O6909+Q6909</f>
        <v>11428.5</v>
      </c>
    </row>
    <row r="6910" spans="1:19" x14ac:dyDescent="0.35">
      <c r="A6910" t="s">
        <v>7</v>
      </c>
      <c r="B6910" t="s">
        <v>3707</v>
      </c>
      <c r="C6910" t="s">
        <v>12810</v>
      </c>
      <c r="D6910" s="14">
        <v>1</v>
      </c>
      <c r="E6910" s="18">
        <v>0</v>
      </c>
      <c r="F6910" s="1">
        <v>47158.720000000001</v>
      </c>
      <c r="G6910" s="18">
        <v>0</v>
      </c>
      <c r="H6910" s="1">
        <v>47158.720000000001</v>
      </c>
      <c r="I6910" t="s">
        <v>23932</v>
      </c>
      <c r="J6910" t="s">
        <v>8</v>
      </c>
      <c r="K6910" t="s">
        <v>7605</v>
      </c>
      <c r="L6910" s="2">
        <v>0</v>
      </c>
      <c r="M6910" s="2">
        <v>0</v>
      </c>
      <c r="N6910" s="2">
        <v>47158.720000000001</v>
      </c>
      <c r="O6910" s="1">
        <f>SUM(L6910:N6910)</f>
        <v>47158.720000000001</v>
      </c>
      <c r="S6910" s="1">
        <f>O6910+Q6910</f>
        <v>47158.720000000001</v>
      </c>
    </row>
    <row r="6911" spans="1:19" x14ac:dyDescent="0.35">
      <c r="A6911" t="s">
        <v>7</v>
      </c>
      <c r="B6911" t="s">
        <v>7574</v>
      </c>
      <c r="C6911" t="s">
        <v>12812</v>
      </c>
      <c r="D6911" s="14">
        <v>1</v>
      </c>
      <c r="E6911" s="18">
        <v>0</v>
      </c>
      <c r="F6911" s="1">
        <v>23354.42</v>
      </c>
      <c r="G6911" s="18">
        <v>0</v>
      </c>
      <c r="H6911" s="1">
        <v>23354.42</v>
      </c>
      <c r="I6911" t="s">
        <v>23932</v>
      </c>
      <c r="J6911" t="s">
        <v>8</v>
      </c>
      <c r="K6911" t="s">
        <v>7605</v>
      </c>
      <c r="L6911" s="2">
        <v>0</v>
      </c>
      <c r="M6911" s="2">
        <v>0</v>
      </c>
      <c r="N6911" s="2">
        <v>23354.42</v>
      </c>
      <c r="O6911" s="1">
        <f>SUM(L6911:N6911)</f>
        <v>23354.42</v>
      </c>
      <c r="S6911" s="1">
        <f>O6911+Q6911</f>
        <v>23354.42</v>
      </c>
    </row>
    <row r="6912" spans="1:19" x14ac:dyDescent="0.35">
      <c r="A6912" t="s">
        <v>7</v>
      </c>
      <c r="B6912" t="s">
        <v>6843</v>
      </c>
      <c r="C6912" t="s">
        <v>12813</v>
      </c>
      <c r="D6912" s="14">
        <v>1</v>
      </c>
      <c r="E6912" s="18">
        <v>0</v>
      </c>
      <c r="F6912" s="1">
        <v>7551.79</v>
      </c>
      <c r="G6912" s="18">
        <v>0</v>
      </c>
      <c r="H6912" s="1">
        <v>7551.79</v>
      </c>
      <c r="I6912" t="s">
        <v>23932</v>
      </c>
      <c r="J6912" t="s">
        <v>8</v>
      </c>
      <c r="K6912" t="s">
        <v>7605</v>
      </c>
      <c r="L6912" s="2">
        <v>7551.79</v>
      </c>
      <c r="M6912" s="2">
        <v>0</v>
      </c>
      <c r="N6912" s="2">
        <v>0</v>
      </c>
      <c r="O6912" s="1">
        <f>SUM(L6912:N6912)</f>
        <v>7551.79</v>
      </c>
      <c r="S6912" s="1">
        <f>O6912+Q6912</f>
        <v>7551.79</v>
      </c>
    </row>
    <row r="6913" spans="1:19" x14ac:dyDescent="0.35">
      <c r="A6913" t="s">
        <v>7</v>
      </c>
      <c r="B6913" t="s">
        <v>7548</v>
      </c>
      <c r="C6913" t="s">
        <v>12814</v>
      </c>
      <c r="D6913" s="14">
        <v>1</v>
      </c>
      <c r="E6913" s="18">
        <v>0</v>
      </c>
      <c r="F6913" s="1">
        <v>78490.81</v>
      </c>
      <c r="G6913" s="18">
        <v>0</v>
      </c>
      <c r="H6913" s="1">
        <v>78490.81</v>
      </c>
      <c r="I6913" t="s">
        <v>23932</v>
      </c>
      <c r="J6913" t="s">
        <v>8</v>
      </c>
      <c r="K6913" t="s">
        <v>7605</v>
      </c>
      <c r="L6913" s="2">
        <v>0</v>
      </c>
      <c r="M6913" s="2">
        <v>0</v>
      </c>
      <c r="N6913" s="2">
        <v>78490.81</v>
      </c>
      <c r="O6913" s="1">
        <f>SUM(L6913:N6913)</f>
        <v>78490.81</v>
      </c>
      <c r="S6913" s="1">
        <f>O6913+Q6913</f>
        <v>78490.81</v>
      </c>
    </row>
    <row r="6914" spans="1:19" x14ac:dyDescent="0.35">
      <c r="A6914" t="s">
        <v>7</v>
      </c>
      <c r="B6914" t="s">
        <v>7543</v>
      </c>
      <c r="C6914" t="s">
        <v>12815</v>
      </c>
      <c r="D6914" s="14">
        <v>1</v>
      </c>
      <c r="E6914" s="18">
        <v>0</v>
      </c>
      <c r="F6914" s="1">
        <v>12534</v>
      </c>
      <c r="G6914" s="18">
        <v>0</v>
      </c>
      <c r="H6914" s="1">
        <v>12534</v>
      </c>
      <c r="I6914" t="s">
        <v>23932</v>
      </c>
      <c r="J6914" t="s">
        <v>8</v>
      </c>
      <c r="K6914" t="s">
        <v>7605</v>
      </c>
      <c r="L6914" s="2">
        <v>0</v>
      </c>
      <c r="M6914" s="2">
        <v>12534</v>
      </c>
      <c r="N6914" s="2">
        <v>0</v>
      </c>
      <c r="O6914" s="1">
        <f>SUM(L6914:N6914)</f>
        <v>12534</v>
      </c>
      <c r="S6914" s="1">
        <f>O6914+Q6914</f>
        <v>12534</v>
      </c>
    </row>
    <row r="6915" spans="1:19" x14ac:dyDescent="0.35">
      <c r="A6915" t="s">
        <v>7</v>
      </c>
      <c r="B6915" t="s">
        <v>3277</v>
      </c>
      <c r="C6915" t="s">
        <v>12816</v>
      </c>
      <c r="D6915" s="14">
        <v>1</v>
      </c>
      <c r="E6915" s="18">
        <v>0</v>
      </c>
      <c r="F6915" s="1">
        <v>68992.070000000007</v>
      </c>
      <c r="G6915" s="18">
        <v>0</v>
      </c>
      <c r="H6915" s="1">
        <v>68992.070000000007</v>
      </c>
      <c r="I6915" t="s">
        <v>23932</v>
      </c>
      <c r="J6915" t="s">
        <v>8</v>
      </c>
      <c r="K6915" t="s">
        <v>7605</v>
      </c>
      <c r="L6915" s="2">
        <v>68992.070000000007</v>
      </c>
      <c r="M6915" s="2">
        <v>0</v>
      </c>
      <c r="N6915" s="2">
        <v>0</v>
      </c>
      <c r="O6915" s="1">
        <f>SUM(L6915:N6915)</f>
        <v>68992.070000000007</v>
      </c>
      <c r="S6915" s="1">
        <f>O6915+Q6915</f>
        <v>68992.070000000007</v>
      </c>
    </row>
    <row r="6916" spans="1:19" x14ac:dyDescent="0.35">
      <c r="A6916" t="s">
        <v>7</v>
      </c>
      <c r="B6916" t="s">
        <v>7515</v>
      </c>
      <c r="C6916" t="s">
        <v>12817</v>
      </c>
      <c r="D6916" s="14">
        <v>1</v>
      </c>
      <c r="E6916" s="18">
        <v>0</v>
      </c>
      <c r="F6916" s="1">
        <v>16531.23</v>
      </c>
      <c r="G6916" s="18">
        <v>0</v>
      </c>
      <c r="H6916" s="1">
        <v>16531.23</v>
      </c>
      <c r="I6916" t="s">
        <v>23932</v>
      </c>
      <c r="J6916" t="s">
        <v>8</v>
      </c>
      <c r="K6916" t="s">
        <v>7605</v>
      </c>
      <c r="L6916" s="2">
        <v>0</v>
      </c>
      <c r="M6916" s="2">
        <v>0</v>
      </c>
      <c r="N6916" s="2">
        <v>16531.23</v>
      </c>
      <c r="O6916" s="1">
        <f>SUM(L6916:N6916)</f>
        <v>16531.23</v>
      </c>
      <c r="S6916" s="1">
        <f>O6916+Q6916</f>
        <v>16531.23</v>
      </c>
    </row>
    <row r="6917" spans="1:19" x14ac:dyDescent="0.35">
      <c r="A6917" t="s">
        <v>7</v>
      </c>
      <c r="B6917" t="s">
        <v>7529</v>
      </c>
      <c r="C6917" t="s">
        <v>12818</v>
      </c>
      <c r="D6917" s="14">
        <v>1</v>
      </c>
      <c r="E6917" s="18">
        <v>0</v>
      </c>
      <c r="F6917" s="1">
        <v>33482.589999999997</v>
      </c>
      <c r="G6917" s="18">
        <v>0</v>
      </c>
      <c r="H6917" s="1">
        <v>33482.589999999997</v>
      </c>
      <c r="I6917" t="s">
        <v>23932</v>
      </c>
      <c r="J6917" t="s">
        <v>8</v>
      </c>
      <c r="K6917" t="s">
        <v>7605</v>
      </c>
      <c r="L6917" s="2">
        <v>0</v>
      </c>
      <c r="M6917" s="2">
        <v>0</v>
      </c>
      <c r="N6917" s="2">
        <v>33482.589999999997</v>
      </c>
      <c r="O6917" s="1">
        <f>SUM(L6917:N6917)</f>
        <v>33482.589999999997</v>
      </c>
      <c r="S6917" s="1">
        <f>O6917+Q6917</f>
        <v>33482.589999999997</v>
      </c>
    </row>
    <row r="6918" spans="1:19" x14ac:dyDescent="0.35">
      <c r="A6918" t="s">
        <v>7</v>
      </c>
      <c r="B6918" t="s">
        <v>4838</v>
      </c>
      <c r="C6918" t="s">
        <v>12819</v>
      </c>
      <c r="D6918" s="14">
        <v>1</v>
      </c>
      <c r="E6918" s="18">
        <v>0</v>
      </c>
      <c r="F6918" s="1">
        <v>31175.19</v>
      </c>
      <c r="G6918" s="18">
        <v>0</v>
      </c>
      <c r="H6918" s="1">
        <v>31175.19</v>
      </c>
      <c r="I6918" t="s">
        <v>23932</v>
      </c>
      <c r="J6918" t="s">
        <v>8</v>
      </c>
      <c r="K6918" t="s">
        <v>7605</v>
      </c>
      <c r="L6918" s="2">
        <v>0</v>
      </c>
      <c r="M6918" s="2">
        <v>0</v>
      </c>
      <c r="N6918" s="2">
        <v>31175.19</v>
      </c>
      <c r="O6918" s="1">
        <f>SUM(L6918:N6918)</f>
        <v>31175.19</v>
      </c>
      <c r="S6918" s="1">
        <f>O6918+Q6918</f>
        <v>31175.19</v>
      </c>
    </row>
    <row r="6919" spans="1:19" x14ac:dyDescent="0.35">
      <c r="A6919" t="s">
        <v>7</v>
      </c>
      <c r="B6919" t="s">
        <v>7277</v>
      </c>
      <c r="C6919" t="s">
        <v>12820</v>
      </c>
      <c r="D6919" s="14">
        <v>1</v>
      </c>
      <c r="E6919" s="18">
        <v>0</v>
      </c>
      <c r="F6919" s="1">
        <v>9750.6</v>
      </c>
      <c r="G6919" s="18">
        <v>0</v>
      </c>
      <c r="H6919" s="1">
        <v>9750.6</v>
      </c>
      <c r="I6919" t="s">
        <v>23932</v>
      </c>
      <c r="J6919" t="s">
        <v>8</v>
      </c>
      <c r="K6919" t="s">
        <v>7605</v>
      </c>
      <c r="L6919" s="2">
        <v>9750.6</v>
      </c>
      <c r="M6919" s="2">
        <v>0</v>
      </c>
      <c r="N6919" s="2">
        <v>0</v>
      </c>
      <c r="O6919" s="1">
        <f>SUM(L6919:N6919)</f>
        <v>9750.6</v>
      </c>
      <c r="S6919" s="1">
        <f>O6919+Q6919</f>
        <v>9750.6</v>
      </c>
    </row>
    <row r="6920" spans="1:19" x14ac:dyDescent="0.35">
      <c r="A6920" t="s">
        <v>7</v>
      </c>
      <c r="B6920" t="s">
        <v>6611</v>
      </c>
      <c r="C6920" t="s">
        <v>12821</v>
      </c>
      <c r="D6920" s="14">
        <v>1</v>
      </c>
      <c r="E6920" s="18">
        <v>0</v>
      </c>
      <c r="F6920" s="1">
        <v>170127.73</v>
      </c>
      <c r="G6920" s="18">
        <v>0</v>
      </c>
      <c r="H6920" s="1">
        <v>170127.73</v>
      </c>
      <c r="I6920" t="s">
        <v>23932</v>
      </c>
      <c r="J6920" t="s">
        <v>8</v>
      </c>
      <c r="K6920" t="s">
        <v>7605</v>
      </c>
      <c r="L6920" s="2">
        <v>0</v>
      </c>
      <c r="M6920" s="2">
        <v>0</v>
      </c>
      <c r="N6920" s="2">
        <v>170127.73</v>
      </c>
      <c r="O6920" s="1">
        <f>SUM(L6920:N6920)</f>
        <v>170127.73</v>
      </c>
      <c r="S6920" s="1">
        <f>O6920+Q6920</f>
        <v>170127.73</v>
      </c>
    </row>
    <row r="6921" spans="1:19" x14ac:dyDescent="0.35">
      <c r="A6921" t="s">
        <v>7</v>
      </c>
      <c r="B6921" t="s">
        <v>7576</v>
      </c>
      <c r="C6921" t="s">
        <v>12822</v>
      </c>
      <c r="D6921" s="14">
        <v>1</v>
      </c>
      <c r="E6921" s="18">
        <v>0</v>
      </c>
      <c r="F6921" s="1">
        <v>14959.72</v>
      </c>
      <c r="G6921" s="18">
        <v>0</v>
      </c>
      <c r="H6921" s="1">
        <v>14959.72</v>
      </c>
      <c r="I6921" t="s">
        <v>23932</v>
      </c>
      <c r="J6921" t="s">
        <v>8</v>
      </c>
      <c r="K6921" t="s">
        <v>7605</v>
      </c>
      <c r="L6921" s="2">
        <v>14959.72</v>
      </c>
      <c r="M6921" s="2">
        <v>0</v>
      </c>
      <c r="N6921" s="2">
        <v>0</v>
      </c>
      <c r="O6921" s="1">
        <f>SUM(L6921:N6921)</f>
        <v>14959.72</v>
      </c>
      <c r="S6921" s="1">
        <f>O6921+Q6921</f>
        <v>14959.72</v>
      </c>
    </row>
    <row r="6922" spans="1:19" x14ac:dyDescent="0.35">
      <c r="A6922" t="s">
        <v>7</v>
      </c>
      <c r="B6922" t="s">
        <v>5791</v>
      </c>
      <c r="C6922" t="s">
        <v>12823</v>
      </c>
      <c r="D6922" s="14">
        <v>1</v>
      </c>
      <c r="E6922" s="18">
        <v>0</v>
      </c>
      <c r="F6922" s="1">
        <v>41339.75</v>
      </c>
      <c r="G6922" s="18">
        <v>0</v>
      </c>
      <c r="H6922" s="1">
        <v>41339.75</v>
      </c>
      <c r="I6922" t="s">
        <v>23932</v>
      </c>
      <c r="J6922" t="s">
        <v>8</v>
      </c>
      <c r="K6922" t="s">
        <v>7605</v>
      </c>
      <c r="L6922" s="2">
        <v>0</v>
      </c>
      <c r="M6922" s="2">
        <v>0</v>
      </c>
      <c r="N6922" s="2">
        <v>41339.75</v>
      </c>
      <c r="O6922" s="1">
        <f>SUM(L6922:N6922)</f>
        <v>41339.75</v>
      </c>
      <c r="S6922" s="1">
        <f>O6922+Q6922</f>
        <v>41339.75</v>
      </c>
    </row>
    <row r="6923" spans="1:19" x14ac:dyDescent="0.35">
      <c r="A6923" t="s">
        <v>7</v>
      </c>
      <c r="B6923" t="s">
        <v>6479</v>
      </c>
      <c r="C6923" t="s">
        <v>12824</v>
      </c>
      <c r="D6923" s="14">
        <v>1</v>
      </c>
      <c r="E6923" s="18">
        <v>0</v>
      </c>
      <c r="F6923" s="1">
        <v>17638.2</v>
      </c>
      <c r="G6923" s="18">
        <v>0</v>
      </c>
      <c r="H6923" s="1">
        <v>17638.2</v>
      </c>
      <c r="I6923" t="s">
        <v>23932</v>
      </c>
      <c r="J6923" t="s">
        <v>8</v>
      </c>
      <c r="K6923" t="s">
        <v>7605</v>
      </c>
      <c r="L6923" s="2">
        <v>0</v>
      </c>
      <c r="M6923" s="2">
        <v>0</v>
      </c>
      <c r="N6923" s="2">
        <v>17638.2</v>
      </c>
      <c r="O6923" s="1">
        <f>SUM(L6923:N6923)</f>
        <v>17638.2</v>
      </c>
      <c r="S6923" s="1">
        <f>O6923+Q6923</f>
        <v>17638.2</v>
      </c>
    </row>
    <row r="6924" spans="1:19" x14ac:dyDescent="0.35">
      <c r="A6924" t="s">
        <v>7</v>
      </c>
      <c r="B6924" t="s">
        <v>7580</v>
      </c>
      <c r="C6924" t="s">
        <v>12825</v>
      </c>
      <c r="D6924" s="14">
        <v>1</v>
      </c>
      <c r="E6924" s="18">
        <v>0</v>
      </c>
      <c r="F6924" s="1">
        <v>8880</v>
      </c>
      <c r="G6924" s="18">
        <v>0</v>
      </c>
      <c r="H6924" s="1">
        <v>8880</v>
      </c>
      <c r="I6924" t="s">
        <v>23932</v>
      </c>
      <c r="J6924" t="s">
        <v>8</v>
      </c>
      <c r="K6924" t="s">
        <v>7605</v>
      </c>
      <c r="L6924" s="2">
        <v>0</v>
      </c>
      <c r="M6924" s="2">
        <v>0</v>
      </c>
      <c r="N6924" s="2">
        <v>8880</v>
      </c>
      <c r="O6924" s="1">
        <f>SUM(L6924:N6924)</f>
        <v>8880</v>
      </c>
      <c r="S6924" s="1">
        <f>O6924+Q6924</f>
        <v>8880</v>
      </c>
    </row>
    <row r="6925" spans="1:19" x14ac:dyDescent="0.35">
      <c r="A6925" t="s">
        <v>7</v>
      </c>
      <c r="B6925" t="s">
        <v>5338</v>
      </c>
      <c r="C6925" t="s">
        <v>12827</v>
      </c>
      <c r="D6925" s="14">
        <v>1</v>
      </c>
      <c r="E6925" s="18">
        <v>0</v>
      </c>
      <c r="F6925" s="1">
        <v>29229.59</v>
      </c>
      <c r="G6925" s="18">
        <v>0</v>
      </c>
      <c r="H6925" s="1">
        <v>29229.59</v>
      </c>
      <c r="I6925" t="s">
        <v>23932</v>
      </c>
      <c r="J6925" t="s">
        <v>8</v>
      </c>
      <c r="K6925" t="s">
        <v>7605</v>
      </c>
      <c r="L6925" s="2">
        <v>11270.57</v>
      </c>
      <c r="M6925" s="2">
        <v>17959.009999999998</v>
      </c>
      <c r="N6925" s="2">
        <v>0</v>
      </c>
      <c r="O6925" s="1">
        <f>SUM(L6925:N6925)</f>
        <v>29229.579999999998</v>
      </c>
      <c r="S6925" s="1">
        <f>O6925+Q6925</f>
        <v>29229.579999999998</v>
      </c>
    </row>
    <row r="6926" spans="1:19" x14ac:dyDescent="0.35">
      <c r="A6926" t="s">
        <v>7</v>
      </c>
      <c r="B6926" t="s">
        <v>6848</v>
      </c>
      <c r="C6926" t="s">
        <v>12828</v>
      </c>
      <c r="D6926" s="14">
        <v>1</v>
      </c>
      <c r="E6926" s="18">
        <v>0</v>
      </c>
      <c r="F6926" s="1">
        <v>17366.3</v>
      </c>
      <c r="G6926" s="18">
        <v>0</v>
      </c>
      <c r="H6926" s="1">
        <v>17366.3</v>
      </c>
      <c r="I6926" t="s">
        <v>23932</v>
      </c>
      <c r="J6926" t="s">
        <v>8</v>
      </c>
      <c r="K6926" t="s">
        <v>7605</v>
      </c>
      <c r="L6926" s="2">
        <v>17366.3</v>
      </c>
      <c r="M6926" s="2">
        <v>0</v>
      </c>
      <c r="N6926" s="2">
        <v>0</v>
      </c>
      <c r="O6926" s="1">
        <f>SUM(L6926:N6926)</f>
        <v>17366.3</v>
      </c>
      <c r="S6926" s="1">
        <f>O6926+Q6926</f>
        <v>17366.3</v>
      </c>
    </row>
    <row r="6927" spans="1:19" x14ac:dyDescent="0.35">
      <c r="A6927" t="s">
        <v>7</v>
      </c>
      <c r="B6927" t="s">
        <v>3062</v>
      </c>
      <c r="C6927" t="s">
        <v>12829</v>
      </c>
      <c r="D6927" s="14">
        <v>1</v>
      </c>
      <c r="E6927" s="18">
        <v>0</v>
      </c>
      <c r="F6927" s="1">
        <v>22682.7</v>
      </c>
      <c r="G6927" s="18">
        <v>0</v>
      </c>
      <c r="H6927" s="1">
        <v>22682.7</v>
      </c>
      <c r="I6927" t="s">
        <v>23932</v>
      </c>
      <c r="J6927" t="s">
        <v>8</v>
      </c>
      <c r="K6927" t="s">
        <v>7605</v>
      </c>
      <c r="L6927" s="2">
        <v>0</v>
      </c>
      <c r="M6927" s="2">
        <v>0</v>
      </c>
      <c r="N6927" s="2">
        <v>22682.7</v>
      </c>
      <c r="O6927" s="1">
        <f>SUM(L6927:N6927)</f>
        <v>22682.7</v>
      </c>
      <c r="S6927" s="1">
        <f>O6927+Q6927</f>
        <v>22682.7</v>
      </c>
    </row>
    <row r="6928" spans="1:19" x14ac:dyDescent="0.35">
      <c r="A6928" t="s">
        <v>7</v>
      </c>
      <c r="B6928" t="s">
        <v>7217</v>
      </c>
      <c r="C6928" t="s">
        <v>12830</v>
      </c>
      <c r="D6928" s="14">
        <v>1</v>
      </c>
      <c r="E6928" s="18">
        <v>0</v>
      </c>
      <c r="F6928" s="1">
        <v>23535</v>
      </c>
      <c r="G6928" s="18">
        <v>0</v>
      </c>
      <c r="H6928" s="1">
        <v>23535</v>
      </c>
      <c r="I6928" t="s">
        <v>23932</v>
      </c>
      <c r="J6928" t="s">
        <v>8</v>
      </c>
      <c r="K6928" t="s">
        <v>7605</v>
      </c>
      <c r="L6928" s="2">
        <v>23535</v>
      </c>
      <c r="M6928" s="2">
        <v>0</v>
      </c>
      <c r="N6928" s="2">
        <v>0</v>
      </c>
      <c r="O6928" s="1">
        <f>SUM(L6928:N6928)</f>
        <v>23535</v>
      </c>
      <c r="S6928" s="1">
        <f>O6928+Q6928</f>
        <v>23535</v>
      </c>
    </row>
    <row r="6929" spans="1:19" x14ac:dyDescent="0.35">
      <c r="A6929" t="s">
        <v>7</v>
      </c>
      <c r="B6929" t="s">
        <v>4333</v>
      </c>
      <c r="C6929" t="s">
        <v>12831</v>
      </c>
      <c r="D6929" s="14">
        <v>1</v>
      </c>
      <c r="E6929" s="18">
        <v>0</v>
      </c>
      <c r="F6929" s="1">
        <v>785197.58</v>
      </c>
      <c r="G6929" s="18">
        <v>0</v>
      </c>
      <c r="H6929" s="1">
        <v>785197.58</v>
      </c>
      <c r="I6929" t="s">
        <v>23932</v>
      </c>
      <c r="J6929" t="s">
        <v>8</v>
      </c>
      <c r="K6929" t="s">
        <v>7605</v>
      </c>
      <c r="L6929" s="2">
        <v>0</v>
      </c>
      <c r="M6929" s="2">
        <v>0</v>
      </c>
      <c r="N6929" s="2">
        <v>785197.58</v>
      </c>
      <c r="O6929" s="1">
        <f>SUM(L6929:N6929)</f>
        <v>785197.58</v>
      </c>
      <c r="S6929" s="1">
        <f>O6929+Q6929</f>
        <v>785197.58</v>
      </c>
    </row>
    <row r="6930" spans="1:19" x14ac:dyDescent="0.35">
      <c r="A6930" t="s">
        <v>7</v>
      </c>
      <c r="B6930" t="s">
        <v>6284</v>
      </c>
      <c r="C6930" t="s">
        <v>12832</v>
      </c>
      <c r="D6930" s="14">
        <v>1</v>
      </c>
      <c r="E6930" s="18">
        <v>0</v>
      </c>
      <c r="F6930" s="1">
        <v>15510.6</v>
      </c>
      <c r="G6930" s="18">
        <v>0</v>
      </c>
      <c r="H6930" s="1">
        <v>15510.6</v>
      </c>
      <c r="I6930" t="s">
        <v>23932</v>
      </c>
      <c r="J6930" t="s">
        <v>8</v>
      </c>
      <c r="K6930" t="s">
        <v>7605</v>
      </c>
      <c r="L6930" s="2">
        <v>0</v>
      </c>
      <c r="M6930" s="2">
        <v>0</v>
      </c>
      <c r="N6930" s="2">
        <v>15510.6</v>
      </c>
      <c r="O6930" s="1">
        <f>SUM(L6930:N6930)</f>
        <v>15510.6</v>
      </c>
      <c r="S6930" s="1">
        <f>O6930+Q6930</f>
        <v>15510.6</v>
      </c>
    </row>
    <row r="6931" spans="1:19" x14ac:dyDescent="0.35">
      <c r="A6931" t="s">
        <v>7</v>
      </c>
      <c r="B6931" t="s">
        <v>3061</v>
      </c>
      <c r="C6931" t="s">
        <v>12833</v>
      </c>
      <c r="D6931" s="14">
        <v>1</v>
      </c>
      <c r="E6931" s="18">
        <v>0</v>
      </c>
      <c r="F6931" s="1">
        <v>23602.5</v>
      </c>
      <c r="G6931" s="18">
        <v>0</v>
      </c>
      <c r="H6931" s="1">
        <v>23602.5</v>
      </c>
      <c r="I6931" t="s">
        <v>23932</v>
      </c>
      <c r="J6931" t="s">
        <v>8</v>
      </c>
      <c r="K6931" t="s">
        <v>7605</v>
      </c>
      <c r="L6931" s="2">
        <v>23602.5</v>
      </c>
      <c r="M6931" s="2">
        <v>0</v>
      </c>
      <c r="N6931" s="2">
        <v>0</v>
      </c>
      <c r="O6931" s="1">
        <f>SUM(L6931:N6931)</f>
        <v>23602.5</v>
      </c>
      <c r="S6931" s="1">
        <f>O6931+Q6931</f>
        <v>23602.5</v>
      </c>
    </row>
    <row r="6932" spans="1:19" x14ac:dyDescent="0.35">
      <c r="A6932" t="s">
        <v>7</v>
      </c>
      <c r="B6932" t="s">
        <v>7506</v>
      </c>
      <c r="C6932" t="s">
        <v>12834</v>
      </c>
      <c r="D6932" s="14">
        <v>1</v>
      </c>
      <c r="E6932" s="18">
        <v>0</v>
      </c>
      <c r="F6932" s="1">
        <v>57317.21</v>
      </c>
      <c r="G6932" s="18">
        <v>0</v>
      </c>
      <c r="H6932" s="1">
        <v>57317.21</v>
      </c>
      <c r="I6932" t="s">
        <v>23932</v>
      </c>
      <c r="J6932" t="s">
        <v>8</v>
      </c>
      <c r="K6932" t="s">
        <v>7605</v>
      </c>
      <c r="L6932" s="2">
        <v>57317.21</v>
      </c>
      <c r="M6932" s="2">
        <v>0</v>
      </c>
      <c r="N6932" s="2">
        <v>0</v>
      </c>
      <c r="O6932" s="1">
        <f>SUM(L6932:N6932)</f>
        <v>57317.21</v>
      </c>
      <c r="S6932" s="1">
        <f>O6932+Q6932</f>
        <v>57317.21</v>
      </c>
    </row>
    <row r="6933" spans="1:19" x14ac:dyDescent="0.35">
      <c r="A6933" t="s">
        <v>7</v>
      </c>
      <c r="B6933" t="s">
        <v>7578</v>
      </c>
      <c r="C6933" t="s">
        <v>12835</v>
      </c>
      <c r="D6933" s="14">
        <v>1</v>
      </c>
      <c r="E6933" s="18">
        <v>0</v>
      </c>
      <c r="F6933" s="1">
        <v>9720</v>
      </c>
      <c r="G6933" s="18">
        <v>0</v>
      </c>
      <c r="H6933" s="1">
        <v>9720</v>
      </c>
      <c r="I6933" t="s">
        <v>23932</v>
      </c>
      <c r="J6933" t="s">
        <v>8</v>
      </c>
      <c r="K6933" t="s">
        <v>7605</v>
      </c>
      <c r="L6933" s="2">
        <v>0</v>
      </c>
      <c r="M6933" s="2">
        <v>0</v>
      </c>
      <c r="N6933" s="2">
        <v>9720</v>
      </c>
      <c r="O6933" s="1">
        <f>SUM(L6933:N6933)</f>
        <v>9720</v>
      </c>
      <c r="S6933" s="1">
        <f>O6933+Q6933</f>
        <v>9720</v>
      </c>
    </row>
    <row r="6934" spans="1:19" x14ac:dyDescent="0.35">
      <c r="A6934" t="s">
        <v>7</v>
      </c>
      <c r="B6934" t="s">
        <v>7012</v>
      </c>
      <c r="C6934" t="s">
        <v>12836</v>
      </c>
      <c r="D6934" s="14">
        <v>1</v>
      </c>
      <c r="E6934" s="18">
        <v>0</v>
      </c>
      <c r="F6934" s="1">
        <v>18612.25</v>
      </c>
      <c r="G6934" s="18">
        <v>0</v>
      </c>
      <c r="H6934" s="1">
        <v>18612.25</v>
      </c>
      <c r="I6934" t="s">
        <v>23932</v>
      </c>
      <c r="J6934" t="s">
        <v>8</v>
      </c>
      <c r="K6934" t="s">
        <v>7605</v>
      </c>
      <c r="L6934" s="2">
        <v>18612.25</v>
      </c>
      <c r="M6934" s="2">
        <v>0</v>
      </c>
      <c r="N6934" s="2">
        <v>0</v>
      </c>
      <c r="O6934" s="1">
        <f>SUM(L6934:N6934)</f>
        <v>18612.25</v>
      </c>
      <c r="S6934" s="1">
        <f>O6934+Q6934</f>
        <v>18612.25</v>
      </c>
    </row>
    <row r="6935" spans="1:19" x14ac:dyDescent="0.35">
      <c r="A6935" t="s">
        <v>7</v>
      </c>
      <c r="B6935" t="s">
        <v>6395</v>
      </c>
      <c r="C6935" t="s">
        <v>12837</v>
      </c>
      <c r="D6935" s="14">
        <v>1</v>
      </c>
      <c r="E6935" s="18">
        <v>0</v>
      </c>
      <c r="F6935" s="1">
        <v>7607.4</v>
      </c>
      <c r="G6935" s="18">
        <v>0</v>
      </c>
      <c r="H6935" s="1">
        <v>7607.4</v>
      </c>
      <c r="I6935" t="s">
        <v>23932</v>
      </c>
      <c r="J6935" t="s">
        <v>8</v>
      </c>
      <c r="K6935" t="s">
        <v>7605</v>
      </c>
      <c r="L6935" s="2">
        <v>0</v>
      </c>
      <c r="M6935" s="2">
        <v>0</v>
      </c>
      <c r="N6935" s="2">
        <v>7607.4</v>
      </c>
      <c r="O6935" s="1">
        <f>SUM(L6935:N6935)</f>
        <v>7607.4</v>
      </c>
      <c r="S6935" s="1">
        <f>O6935+Q6935</f>
        <v>7607.4</v>
      </c>
    </row>
    <row r="6936" spans="1:19" x14ac:dyDescent="0.35">
      <c r="A6936" t="s">
        <v>7</v>
      </c>
      <c r="B6936" t="s">
        <v>7185</v>
      </c>
      <c r="C6936" t="s">
        <v>12838</v>
      </c>
      <c r="D6936" s="14">
        <v>1</v>
      </c>
      <c r="E6936" s="18">
        <v>0</v>
      </c>
      <c r="F6936" s="1">
        <v>20003.7</v>
      </c>
      <c r="G6936" s="18">
        <v>0</v>
      </c>
      <c r="H6936" s="1">
        <v>20003.7</v>
      </c>
      <c r="I6936" t="s">
        <v>23932</v>
      </c>
      <c r="J6936" t="s">
        <v>8</v>
      </c>
      <c r="K6936" t="s">
        <v>7605</v>
      </c>
      <c r="L6936" s="2">
        <v>0</v>
      </c>
      <c r="M6936" s="2">
        <v>0</v>
      </c>
      <c r="N6936" s="2">
        <v>20003.7</v>
      </c>
      <c r="O6936" s="1">
        <f>SUM(L6936:N6936)</f>
        <v>20003.7</v>
      </c>
      <c r="S6936" s="1">
        <f>O6936+Q6936</f>
        <v>20003.7</v>
      </c>
    </row>
    <row r="6937" spans="1:19" x14ac:dyDescent="0.35">
      <c r="A6937" t="s">
        <v>7</v>
      </c>
      <c r="B6937" t="s">
        <v>6047</v>
      </c>
      <c r="C6937" t="s">
        <v>12839</v>
      </c>
      <c r="D6937" s="14">
        <v>1</v>
      </c>
      <c r="E6937" s="18">
        <v>0</v>
      </c>
      <c r="F6937" s="1">
        <v>29845.09</v>
      </c>
      <c r="G6937" s="18">
        <v>0</v>
      </c>
      <c r="H6937" s="1">
        <v>29845.09</v>
      </c>
      <c r="I6937" t="s">
        <v>23932</v>
      </c>
      <c r="J6937" t="s">
        <v>8</v>
      </c>
      <c r="K6937" t="s">
        <v>7605</v>
      </c>
      <c r="L6937" s="2">
        <v>0</v>
      </c>
      <c r="M6937" s="2">
        <v>29845.09</v>
      </c>
      <c r="N6937" s="2">
        <v>0</v>
      </c>
      <c r="O6937" s="1">
        <f>SUM(L6937:N6937)</f>
        <v>29845.09</v>
      </c>
      <c r="S6937" s="1">
        <f>O6937+Q6937</f>
        <v>29845.09</v>
      </c>
    </row>
    <row r="6938" spans="1:19" x14ac:dyDescent="0.35">
      <c r="A6938" t="s">
        <v>7</v>
      </c>
      <c r="B6938" t="s">
        <v>5918</v>
      </c>
      <c r="C6938" t="s">
        <v>12840</v>
      </c>
      <c r="D6938" s="14">
        <v>1</v>
      </c>
      <c r="E6938" s="18">
        <v>0</v>
      </c>
      <c r="F6938" s="1">
        <v>31543.5</v>
      </c>
      <c r="G6938" s="18">
        <v>0</v>
      </c>
      <c r="H6938" s="1">
        <v>31543.5</v>
      </c>
      <c r="I6938" t="s">
        <v>23932</v>
      </c>
      <c r="J6938" t="s">
        <v>8</v>
      </c>
      <c r="K6938" t="s">
        <v>7605</v>
      </c>
      <c r="L6938" s="2">
        <v>0</v>
      </c>
      <c r="M6938" s="2">
        <v>0</v>
      </c>
      <c r="N6938" s="2">
        <v>31543.5</v>
      </c>
      <c r="O6938" s="1">
        <f>SUM(L6938:N6938)</f>
        <v>31543.5</v>
      </c>
      <c r="S6938" s="1">
        <f>O6938+Q6938</f>
        <v>31543.5</v>
      </c>
    </row>
    <row r="6939" spans="1:19" x14ac:dyDescent="0.35">
      <c r="A6939" t="s">
        <v>7</v>
      </c>
      <c r="B6939" t="s">
        <v>7555</v>
      </c>
      <c r="C6939" t="s">
        <v>12841</v>
      </c>
      <c r="D6939" s="14">
        <v>1</v>
      </c>
      <c r="E6939" s="18">
        <v>0</v>
      </c>
      <c r="F6939" s="1">
        <v>27878.83</v>
      </c>
      <c r="G6939" s="18">
        <v>0</v>
      </c>
      <c r="H6939" s="1">
        <v>27878.83</v>
      </c>
      <c r="I6939" t="s">
        <v>23932</v>
      </c>
      <c r="J6939" t="s">
        <v>8</v>
      </c>
      <c r="K6939" t="s">
        <v>7605</v>
      </c>
      <c r="L6939" s="2">
        <v>0</v>
      </c>
      <c r="M6939" s="2">
        <v>0</v>
      </c>
      <c r="N6939" s="2">
        <v>27878.83</v>
      </c>
      <c r="O6939" s="1">
        <f>SUM(L6939:N6939)</f>
        <v>27878.83</v>
      </c>
      <c r="S6939" s="1">
        <f>O6939+Q6939</f>
        <v>27878.83</v>
      </c>
    </row>
    <row r="6940" spans="1:19" x14ac:dyDescent="0.35">
      <c r="A6940" t="s">
        <v>7</v>
      </c>
      <c r="B6940" t="s">
        <v>5941</v>
      </c>
      <c r="C6940" t="s">
        <v>12842</v>
      </c>
      <c r="D6940" s="14">
        <v>1</v>
      </c>
      <c r="E6940" s="18">
        <v>0</v>
      </c>
      <c r="F6940" s="1">
        <v>241794.06</v>
      </c>
      <c r="G6940" s="18">
        <v>0</v>
      </c>
      <c r="H6940" s="1">
        <v>241794.06</v>
      </c>
      <c r="I6940" t="s">
        <v>23932</v>
      </c>
      <c r="J6940" t="s">
        <v>8</v>
      </c>
      <c r="K6940" t="s">
        <v>7605</v>
      </c>
      <c r="L6940" s="2">
        <v>197094.77</v>
      </c>
      <c r="M6940" s="2">
        <v>0</v>
      </c>
      <c r="N6940" s="2">
        <v>44699.29</v>
      </c>
      <c r="O6940" s="1">
        <f>SUM(L6940:N6940)</f>
        <v>241794.06</v>
      </c>
      <c r="S6940" s="1">
        <f>O6940+Q6940</f>
        <v>241794.06</v>
      </c>
    </row>
    <row r="6941" spans="1:19" x14ac:dyDescent="0.35">
      <c r="A6941" t="s">
        <v>7</v>
      </c>
      <c r="B6941" t="s">
        <v>7570</v>
      </c>
      <c r="C6941" t="s">
        <v>12843</v>
      </c>
      <c r="D6941" s="14">
        <v>1</v>
      </c>
      <c r="E6941" s="18">
        <v>0</v>
      </c>
      <c r="F6941" s="1">
        <v>32966.1</v>
      </c>
      <c r="G6941" s="18">
        <v>0</v>
      </c>
      <c r="H6941" s="1">
        <v>32966.1</v>
      </c>
      <c r="I6941" t="s">
        <v>23932</v>
      </c>
      <c r="J6941" t="s">
        <v>8</v>
      </c>
      <c r="K6941" t="s">
        <v>7605</v>
      </c>
      <c r="L6941" s="2">
        <v>0</v>
      </c>
      <c r="M6941" s="2">
        <v>0</v>
      </c>
      <c r="N6941" s="2">
        <v>32966.1</v>
      </c>
      <c r="O6941" s="1">
        <f>SUM(L6941:N6941)</f>
        <v>32966.1</v>
      </c>
      <c r="S6941" s="1">
        <f>O6941+Q6941</f>
        <v>32966.1</v>
      </c>
    </row>
    <row r="6942" spans="1:19" x14ac:dyDescent="0.35">
      <c r="A6942" t="s">
        <v>7</v>
      </c>
      <c r="B6942" t="s">
        <v>3298</v>
      </c>
      <c r="C6942" t="s">
        <v>12844</v>
      </c>
      <c r="D6942" s="14">
        <v>1</v>
      </c>
      <c r="E6942" s="18">
        <v>0</v>
      </c>
      <c r="F6942" s="1">
        <v>15208.8</v>
      </c>
      <c r="G6942" s="18">
        <v>0</v>
      </c>
      <c r="H6942" s="1">
        <v>15208.8</v>
      </c>
      <c r="I6942" t="s">
        <v>23932</v>
      </c>
      <c r="J6942" t="s">
        <v>8</v>
      </c>
      <c r="K6942" t="s">
        <v>7605</v>
      </c>
      <c r="L6942" s="2">
        <v>0</v>
      </c>
      <c r="M6942" s="2">
        <v>0</v>
      </c>
      <c r="N6942" s="2">
        <v>15208.8</v>
      </c>
      <c r="O6942" s="1">
        <f>SUM(L6942:N6942)</f>
        <v>15208.8</v>
      </c>
      <c r="S6942" s="1">
        <f>O6942+Q6942</f>
        <v>15208.8</v>
      </c>
    </row>
    <row r="6943" spans="1:19" x14ac:dyDescent="0.35">
      <c r="A6943" t="s">
        <v>7</v>
      </c>
      <c r="B6943" t="s">
        <v>7564</v>
      </c>
      <c r="C6943" t="s">
        <v>12845</v>
      </c>
      <c r="D6943" s="14">
        <v>1</v>
      </c>
      <c r="E6943" s="18">
        <v>0</v>
      </c>
      <c r="F6943" s="1">
        <v>56231.98</v>
      </c>
      <c r="G6943" s="18">
        <v>0</v>
      </c>
      <c r="H6943" s="1">
        <v>56231.98</v>
      </c>
      <c r="I6943" t="s">
        <v>23932</v>
      </c>
      <c r="J6943" t="s">
        <v>8</v>
      </c>
      <c r="K6943" t="s">
        <v>7605</v>
      </c>
      <c r="L6943" s="2">
        <v>0</v>
      </c>
      <c r="M6943" s="2">
        <v>0</v>
      </c>
      <c r="N6943" s="2">
        <v>56231.98</v>
      </c>
      <c r="O6943" s="1">
        <f>SUM(L6943:N6943)</f>
        <v>56231.98</v>
      </c>
      <c r="S6943" s="1">
        <f>O6943+Q6943</f>
        <v>56231.98</v>
      </c>
    </row>
    <row r="6944" spans="1:19" x14ac:dyDescent="0.35">
      <c r="A6944" t="s">
        <v>7</v>
      </c>
      <c r="B6944" t="s">
        <v>7135</v>
      </c>
      <c r="C6944" t="s">
        <v>12846</v>
      </c>
      <c r="D6944" s="14">
        <v>1</v>
      </c>
      <c r="E6944" s="18">
        <v>0</v>
      </c>
      <c r="F6944" s="1">
        <v>31467.03</v>
      </c>
      <c r="G6944" s="18">
        <v>0</v>
      </c>
      <c r="H6944" s="1">
        <v>31467.03</v>
      </c>
      <c r="I6944" t="s">
        <v>23932</v>
      </c>
      <c r="J6944" t="s">
        <v>8</v>
      </c>
      <c r="K6944" t="s">
        <v>7605</v>
      </c>
      <c r="L6944" s="2">
        <v>0</v>
      </c>
      <c r="M6944" s="2">
        <v>0</v>
      </c>
      <c r="N6944" s="2">
        <v>31467.03</v>
      </c>
      <c r="O6944" s="1">
        <f>SUM(L6944:N6944)</f>
        <v>31467.03</v>
      </c>
      <c r="S6944" s="1">
        <f>O6944+Q6944</f>
        <v>31467.03</v>
      </c>
    </row>
    <row r="6945" spans="1:19" x14ac:dyDescent="0.35">
      <c r="A6945" t="s">
        <v>7</v>
      </c>
      <c r="B6945" t="s">
        <v>7044</v>
      </c>
      <c r="C6945" t="s">
        <v>12847</v>
      </c>
      <c r="D6945" s="14">
        <v>1</v>
      </c>
      <c r="E6945" s="18">
        <v>0</v>
      </c>
      <c r="F6945" s="1">
        <v>33029.43</v>
      </c>
      <c r="G6945" s="18">
        <v>0</v>
      </c>
      <c r="H6945" s="1">
        <v>33029.43</v>
      </c>
      <c r="I6945" t="s">
        <v>23932</v>
      </c>
      <c r="J6945" t="s">
        <v>8</v>
      </c>
      <c r="K6945" t="s">
        <v>7605</v>
      </c>
      <c r="L6945" s="2">
        <v>33029.43</v>
      </c>
      <c r="M6945" s="2">
        <v>0</v>
      </c>
      <c r="N6945" s="2">
        <v>0</v>
      </c>
      <c r="O6945" s="1">
        <f>SUM(L6945:N6945)</f>
        <v>33029.43</v>
      </c>
      <c r="S6945" s="1">
        <f>O6945+Q6945</f>
        <v>33029.43</v>
      </c>
    </row>
    <row r="6946" spans="1:19" x14ac:dyDescent="0.35">
      <c r="A6946" t="s">
        <v>7</v>
      </c>
      <c r="B6946" t="s">
        <v>4160</v>
      </c>
      <c r="C6946" t="s">
        <v>12848</v>
      </c>
      <c r="D6946" s="14">
        <v>1</v>
      </c>
      <c r="E6946" s="18">
        <v>0</v>
      </c>
      <c r="F6946" s="1">
        <v>1964.54</v>
      </c>
      <c r="G6946" s="18">
        <v>0</v>
      </c>
      <c r="H6946" s="1">
        <v>1964.54</v>
      </c>
      <c r="I6946" t="s">
        <v>23932</v>
      </c>
      <c r="J6946" t="s">
        <v>8</v>
      </c>
      <c r="K6946" t="s">
        <v>7605</v>
      </c>
      <c r="L6946" s="2">
        <v>0</v>
      </c>
      <c r="M6946" s="2">
        <v>0</v>
      </c>
      <c r="N6946" s="2">
        <v>1964.54</v>
      </c>
      <c r="O6946" s="1">
        <f>SUM(L6946:N6946)</f>
        <v>1964.54</v>
      </c>
      <c r="S6946" s="1">
        <f>O6946+Q6946</f>
        <v>1964.54</v>
      </c>
    </row>
    <row r="6947" spans="1:19" x14ac:dyDescent="0.35">
      <c r="A6947" t="s">
        <v>7</v>
      </c>
      <c r="B6947" t="s">
        <v>7532</v>
      </c>
      <c r="C6947" t="s">
        <v>12849</v>
      </c>
      <c r="D6947" s="14">
        <v>1</v>
      </c>
      <c r="E6947" s="18">
        <v>0</v>
      </c>
      <c r="F6947" s="1">
        <v>45422.1</v>
      </c>
      <c r="G6947" s="18">
        <v>0</v>
      </c>
      <c r="H6947" s="1">
        <v>45422.1</v>
      </c>
      <c r="I6947" t="s">
        <v>23932</v>
      </c>
      <c r="J6947" t="s">
        <v>8</v>
      </c>
      <c r="K6947" t="s">
        <v>7605</v>
      </c>
      <c r="L6947" s="2">
        <v>45422.1</v>
      </c>
      <c r="M6947" s="2">
        <v>0</v>
      </c>
      <c r="N6947" s="2">
        <v>0</v>
      </c>
      <c r="O6947" s="1">
        <f>SUM(L6947:N6947)</f>
        <v>45422.1</v>
      </c>
      <c r="S6947" s="1">
        <f>O6947+Q6947</f>
        <v>45422.1</v>
      </c>
    </row>
    <row r="6948" spans="1:19" x14ac:dyDescent="0.35">
      <c r="A6948" t="s">
        <v>7</v>
      </c>
      <c r="B6948" t="s">
        <v>6497</v>
      </c>
      <c r="C6948" t="s">
        <v>12850</v>
      </c>
      <c r="D6948" s="14">
        <v>1</v>
      </c>
      <c r="E6948" s="18">
        <v>0</v>
      </c>
      <c r="F6948" s="1">
        <v>19458.080000000002</v>
      </c>
      <c r="G6948" s="18">
        <v>0</v>
      </c>
      <c r="H6948" s="1">
        <v>19458.080000000002</v>
      </c>
      <c r="I6948" t="s">
        <v>23932</v>
      </c>
      <c r="J6948" t="s">
        <v>8</v>
      </c>
      <c r="K6948" t="s">
        <v>7605</v>
      </c>
      <c r="L6948" s="2">
        <v>0</v>
      </c>
      <c r="M6948" s="2">
        <v>19458.080000000002</v>
      </c>
      <c r="N6948" s="2">
        <v>0</v>
      </c>
      <c r="O6948" s="1">
        <f>SUM(L6948:N6948)</f>
        <v>19458.080000000002</v>
      </c>
      <c r="S6948" s="1">
        <f>O6948+Q6948</f>
        <v>19458.080000000002</v>
      </c>
    </row>
    <row r="6949" spans="1:19" x14ac:dyDescent="0.35">
      <c r="A6949" t="s">
        <v>7</v>
      </c>
      <c r="B6949" t="s">
        <v>5591</v>
      </c>
      <c r="C6949" t="s">
        <v>12851</v>
      </c>
      <c r="D6949" s="14">
        <v>1</v>
      </c>
      <c r="E6949" s="18">
        <v>0</v>
      </c>
      <c r="F6949" s="1">
        <v>29629.78</v>
      </c>
      <c r="G6949" s="18">
        <v>0</v>
      </c>
      <c r="H6949" s="1">
        <v>29629.78</v>
      </c>
      <c r="I6949" t="s">
        <v>23932</v>
      </c>
      <c r="J6949" t="s">
        <v>8</v>
      </c>
      <c r="K6949" t="s">
        <v>7605</v>
      </c>
      <c r="L6949" s="2">
        <v>29629.78</v>
      </c>
      <c r="M6949" s="2">
        <v>0</v>
      </c>
      <c r="N6949" s="2">
        <v>0</v>
      </c>
      <c r="O6949" s="1">
        <f>SUM(L6949:N6949)</f>
        <v>29629.78</v>
      </c>
      <c r="S6949" s="1">
        <f>O6949+Q6949</f>
        <v>29629.78</v>
      </c>
    </row>
    <row r="6950" spans="1:19" x14ac:dyDescent="0.35">
      <c r="A6950" t="s">
        <v>7</v>
      </c>
      <c r="B6950" t="s">
        <v>4521</v>
      </c>
      <c r="C6950" t="s">
        <v>12852</v>
      </c>
      <c r="D6950" s="14">
        <v>1</v>
      </c>
      <c r="E6950" s="18">
        <v>0</v>
      </c>
      <c r="F6950" s="1">
        <v>38965.5</v>
      </c>
      <c r="G6950" s="18">
        <v>0</v>
      </c>
      <c r="H6950" s="1">
        <v>38965.5</v>
      </c>
      <c r="I6950" t="s">
        <v>23932</v>
      </c>
      <c r="J6950" t="s">
        <v>8</v>
      </c>
      <c r="K6950" t="s">
        <v>7605</v>
      </c>
      <c r="L6950" s="2">
        <v>9007.2000000000007</v>
      </c>
      <c r="M6950" s="2">
        <v>0</v>
      </c>
      <c r="N6950" s="2">
        <v>29958.3</v>
      </c>
      <c r="O6950" s="1">
        <f>SUM(L6950:N6950)</f>
        <v>38965.5</v>
      </c>
      <c r="S6950" s="1">
        <f>O6950+Q6950</f>
        <v>38965.5</v>
      </c>
    </row>
    <row r="6951" spans="1:19" x14ac:dyDescent="0.35">
      <c r="A6951" t="s">
        <v>7</v>
      </c>
      <c r="B6951" t="s">
        <v>4274</v>
      </c>
      <c r="C6951" t="s">
        <v>12853</v>
      </c>
      <c r="D6951" s="14">
        <v>1</v>
      </c>
      <c r="E6951" s="18">
        <v>0</v>
      </c>
      <c r="F6951" s="1">
        <v>101575.8</v>
      </c>
      <c r="G6951" s="18">
        <v>0</v>
      </c>
      <c r="H6951" s="1">
        <v>101575.8</v>
      </c>
      <c r="I6951" t="s">
        <v>23932</v>
      </c>
      <c r="J6951" t="s">
        <v>8</v>
      </c>
      <c r="K6951" t="s">
        <v>7605</v>
      </c>
      <c r="L6951" s="2">
        <v>101575.8</v>
      </c>
      <c r="M6951" s="2">
        <v>0</v>
      </c>
      <c r="N6951" s="2">
        <v>0</v>
      </c>
      <c r="O6951" s="1">
        <f>SUM(L6951:N6951)</f>
        <v>101575.8</v>
      </c>
      <c r="S6951" s="1">
        <f>O6951+Q6951</f>
        <v>101575.8</v>
      </c>
    </row>
    <row r="6952" spans="1:19" x14ac:dyDescent="0.35">
      <c r="A6952" t="s">
        <v>7</v>
      </c>
      <c r="B6952" t="s">
        <v>4708</v>
      </c>
      <c r="C6952" t="s">
        <v>12854</v>
      </c>
      <c r="D6952" s="14">
        <v>1</v>
      </c>
      <c r="E6952" s="18">
        <v>0</v>
      </c>
      <c r="F6952" s="1">
        <v>12050.39</v>
      </c>
      <c r="G6952" s="18">
        <v>0</v>
      </c>
      <c r="H6952" s="1">
        <v>12050.39</v>
      </c>
      <c r="I6952" t="s">
        <v>23932</v>
      </c>
      <c r="J6952" t="s">
        <v>8</v>
      </c>
      <c r="K6952" t="s">
        <v>7605</v>
      </c>
      <c r="L6952" s="2">
        <v>0</v>
      </c>
      <c r="M6952" s="2">
        <v>0</v>
      </c>
      <c r="N6952" s="2">
        <v>12050.39</v>
      </c>
      <c r="O6952" s="1">
        <f>SUM(L6952:N6952)</f>
        <v>12050.39</v>
      </c>
      <c r="S6952" s="1">
        <f>O6952+Q6952</f>
        <v>12050.39</v>
      </c>
    </row>
    <row r="6953" spans="1:19" x14ac:dyDescent="0.35">
      <c r="A6953" t="s">
        <v>7</v>
      </c>
      <c r="B6953" t="s">
        <v>5229</v>
      </c>
      <c r="C6953" t="s">
        <v>12855</v>
      </c>
      <c r="D6953" s="14">
        <v>1</v>
      </c>
      <c r="E6953" s="18">
        <v>0</v>
      </c>
      <c r="F6953" s="1">
        <v>65107.8</v>
      </c>
      <c r="G6953" s="18">
        <v>0</v>
      </c>
      <c r="H6953" s="1">
        <v>65107.8</v>
      </c>
      <c r="I6953" t="s">
        <v>23932</v>
      </c>
      <c r="J6953" t="s">
        <v>8</v>
      </c>
      <c r="K6953" t="s">
        <v>7605</v>
      </c>
      <c r="L6953" s="2">
        <v>65107.8</v>
      </c>
      <c r="M6953" s="2">
        <v>0</v>
      </c>
      <c r="N6953" s="2">
        <v>0</v>
      </c>
      <c r="O6953" s="1">
        <f>SUM(L6953:N6953)</f>
        <v>65107.8</v>
      </c>
      <c r="S6953" s="1">
        <f>O6953+Q6953</f>
        <v>65107.8</v>
      </c>
    </row>
    <row r="6954" spans="1:19" x14ac:dyDescent="0.35">
      <c r="A6954" t="s">
        <v>7</v>
      </c>
      <c r="B6954" t="s">
        <v>6762</v>
      </c>
      <c r="C6954" t="s">
        <v>12856</v>
      </c>
      <c r="D6954" s="14">
        <v>1</v>
      </c>
      <c r="E6954" s="18">
        <v>0</v>
      </c>
      <c r="F6954" s="1">
        <v>15607.5</v>
      </c>
      <c r="G6954" s="18">
        <v>0</v>
      </c>
      <c r="H6954" s="1">
        <v>15607.5</v>
      </c>
      <c r="I6954" t="s">
        <v>23932</v>
      </c>
      <c r="J6954" t="s">
        <v>8</v>
      </c>
      <c r="K6954" t="s">
        <v>7605</v>
      </c>
      <c r="L6954" s="2">
        <v>15607.5</v>
      </c>
      <c r="M6954" s="2">
        <v>0</v>
      </c>
      <c r="N6954" s="2">
        <v>0</v>
      </c>
      <c r="O6954" s="1">
        <f>SUM(L6954:N6954)</f>
        <v>15607.5</v>
      </c>
      <c r="S6954" s="1">
        <f>O6954+Q6954</f>
        <v>15607.5</v>
      </c>
    </row>
    <row r="6955" spans="1:19" x14ac:dyDescent="0.35">
      <c r="A6955" t="s">
        <v>7</v>
      </c>
      <c r="B6955" t="s">
        <v>12857</v>
      </c>
      <c r="C6955" t="s">
        <v>12858</v>
      </c>
      <c r="D6955" s="14">
        <v>1</v>
      </c>
      <c r="E6955" s="18">
        <v>0</v>
      </c>
      <c r="F6955" s="1">
        <v>124442.89</v>
      </c>
      <c r="G6955" s="18">
        <v>0</v>
      </c>
      <c r="H6955" s="1">
        <v>124442.89</v>
      </c>
      <c r="I6955" t="s">
        <v>23932</v>
      </c>
      <c r="J6955" t="s">
        <v>8</v>
      </c>
      <c r="K6955" t="s">
        <v>7605</v>
      </c>
      <c r="L6955" s="2">
        <v>124442.89</v>
      </c>
      <c r="M6955" s="2">
        <v>0</v>
      </c>
      <c r="N6955" s="2">
        <v>0</v>
      </c>
      <c r="O6955" s="1">
        <f>SUM(L6955:N6955)</f>
        <v>124442.89</v>
      </c>
      <c r="S6955" s="1">
        <f>O6955+Q6955</f>
        <v>124442.89</v>
      </c>
    </row>
    <row r="6956" spans="1:19" x14ac:dyDescent="0.35">
      <c r="A6956" t="s">
        <v>7</v>
      </c>
      <c r="B6956" t="s">
        <v>12859</v>
      </c>
      <c r="C6956" t="s">
        <v>12860</v>
      </c>
      <c r="D6956" s="14">
        <v>1</v>
      </c>
      <c r="E6956" s="18">
        <v>0</v>
      </c>
      <c r="F6956" s="1">
        <v>21500.93</v>
      </c>
      <c r="G6956" s="18">
        <v>0</v>
      </c>
      <c r="H6956" s="1">
        <v>21500.93</v>
      </c>
      <c r="I6956" t="s">
        <v>23932</v>
      </c>
      <c r="J6956" t="s">
        <v>8</v>
      </c>
      <c r="K6956" t="s">
        <v>7605</v>
      </c>
      <c r="L6956" s="2">
        <v>21500.93</v>
      </c>
      <c r="M6956" s="2">
        <v>0</v>
      </c>
      <c r="N6956" s="2">
        <v>0</v>
      </c>
      <c r="O6956" s="1">
        <f>SUM(L6956:N6956)</f>
        <v>21500.93</v>
      </c>
      <c r="S6956" s="1">
        <f>O6956+Q6956</f>
        <v>21500.93</v>
      </c>
    </row>
    <row r="6957" spans="1:19" x14ac:dyDescent="0.35">
      <c r="A6957" t="s">
        <v>7</v>
      </c>
      <c r="B6957" t="s">
        <v>12861</v>
      </c>
      <c r="C6957" t="s">
        <v>12862</v>
      </c>
      <c r="D6957" s="14">
        <v>1</v>
      </c>
      <c r="E6957" s="18">
        <v>0</v>
      </c>
      <c r="F6957" s="1">
        <v>9433.01</v>
      </c>
      <c r="G6957" s="18">
        <v>0</v>
      </c>
      <c r="H6957" s="1">
        <v>9433.01</v>
      </c>
      <c r="I6957" t="s">
        <v>23932</v>
      </c>
      <c r="J6957" t="s">
        <v>8</v>
      </c>
      <c r="K6957" t="s">
        <v>7605</v>
      </c>
      <c r="L6957" s="2">
        <v>0</v>
      </c>
      <c r="M6957" s="2">
        <v>0</v>
      </c>
      <c r="N6957" s="2">
        <v>9433.01</v>
      </c>
      <c r="O6957" s="1">
        <f>SUM(L6957:N6957)</f>
        <v>9433.01</v>
      </c>
      <c r="S6957" s="1">
        <f>O6957+Q6957</f>
        <v>9433.01</v>
      </c>
    </row>
    <row r="6958" spans="1:19" x14ac:dyDescent="0.35">
      <c r="A6958" t="s">
        <v>7</v>
      </c>
      <c r="B6958" t="s">
        <v>12863</v>
      </c>
      <c r="C6958" t="s">
        <v>12864</v>
      </c>
      <c r="D6958" s="14">
        <v>1</v>
      </c>
      <c r="E6958" s="18">
        <v>0</v>
      </c>
      <c r="F6958" s="1">
        <v>11228.4</v>
      </c>
      <c r="G6958" s="18">
        <v>0</v>
      </c>
      <c r="H6958" s="1">
        <v>11228.4</v>
      </c>
      <c r="I6958" t="s">
        <v>23932</v>
      </c>
      <c r="J6958" t="s">
        <v>8</v>
      </c>
      <c r="K6958" t="s">
        <v>7605</v>
      </c>
      <c r="L6958" s="2">
        <v>0</v>
      </c>
      <c r="M6958" s="2">
        <v>0</v>
      </c>
      <c r="N6958" s="2">
        <v>11228.4</v>
      </c>
      <c r="O6958" s="1">
        <f>SUM(L6958:N6958)</f>
        <v>11228.4</v>
      </c>
      <c r="S6958" s="1">
        <f>O6958+Q6958</f>
        <v>11228.4</v>
      </c>
    </row>
    <row r="6959" spans="1:19" x14ac:dyDescent="0.35">
      <c r="A6959" t="s">
        <v>7</v>
      </c>
      <c r="B6959" t="s">
        <v>12865</v>
      </c>
      <c r="C6959" t="s">
        <v>12866</v>
      </c>
      <c r="D6959" s="14">
        <v>1</v>
      </c>
      <c r="E6959" s="18">
        <v>0</v>
      </c>
      <c r="F6959" s="1">
        <v>48420</v>
      </c>
      <c r="G6959" s="18">
        <v>0</v>
      </c>
      <c r="H6959" s="1">
        <v>48420</v>
      </c>
      <c r="I6959" t="s">
        <v>23932</v>
      </c>
      <c r="J6959" t="s">
        <v>8</v>
      </c>
      <c r="K6959" t="s">
        <v>7605</v>
      </c>
      <c r="L6959" s="2">
        <v>18540.599999999999</v>
      </c>
      <c r="M6959" s="2">
        <v>8805.9</v>
      </c>
      <c r="N6959" s="2">
        <v>21073.5</v>
      </c>
      <c r="O6959" s="1">
        <f>SUM(L6959:N6959)</f>
        <v>48420</v>
      </c>
      <c r="S6959" s="1">
        <f>O6959+Q6959</f>
        <v>48420</v>
      </c>
    </row>
    <row r="6960" spans="1:19" x14ac:dyDescent="0.35">
      <c r="A6960" t="s">
        <v>7</v>
      </c>
      <c r="B6960" t="s">
        <v>12867</v>
      </c>
      <c r="C6960" t="s">
        <v>12868</v>
      </c>
      <c r="D6960" s="14">
        <v>1</v>
      </c>
      <c r="E6960" s="18">
        <v>0</v>
      </c>
      <c r="F6960" s="1">
        <v>13836.3</v>
      </c>
      <c r="G6960" s="18">
        <v>0</v>
      </c>
      <c r="H6960" s="1">
        <v>13836.3</v>
      </c>
      <c r="I6960" t="s">
        <v>23932</v>
      </c>
      <c r="J6960" t="s">
        <v>8</v>
      </c>
      <c r="K6960" t="s">
        <v>7605</v>
      </c>
      <c r="L6960" s="2">
        <v>0</v>
      </c>
      <c r="M6960" s="2">
        <v>0</v>
      </c>
      <c r="N6960" s="2">
        <v>13836.3</v>
      </c>
      <c r="O6960" s="1">
        <f>SUM(L6960:N6960)</f>
        <v>13836.3</v>
      </c>
      <c r="S6960" s="1">
        <f>O6960+Q6960</f>
        <v>13836.3</v>
      </c>
    </row>
    <row r="6961" spans="1:19" x14ac:dyDescent="0.35">
      <c r="A6961" t="s">
        <v>7</v>
      </c>
      <c r="B6961" t="s">
        <v>12869</v>
      </c>
      <c r="C6961" t="s">
        <v>12870</v>
      </c>
      <c r="D6961" s="14">
        <v>1</v>
      </c>
      <c r="E6961" s="18">
        <v>0</v>
      </c>
      <c r="F6961" s="1">
        <v>138352.5</v>
      </c>
      <c r="G6961" s="18">
        <v>0</v>
      </c>
      <c r="H6961" s="1">
        <v>138352.5</v>
      </c>
      <c r="I6961" t="s">
        <v>23932</v>
      </c>
      <c r="J6961" t="s">
        <v>8</v>
      </c>
      <c r="K6961" t="s">
        <v>7605</v>
      </c>
      <c r="L6961" s="2">
        <v>138352.5</v>
      </c>
      <c r="M6961" s="2">
        <v>0</v>
      </c>
      <c r="N6961" s="2">
        <v>0</v>
      </c>
      <c r="O6961" s="1">
        <f>SUM(L6961:N6961)</f>
        <v>138352.5</v>
      </c>
      <c r="S6961" s="1">
        <f>O6961+Q6961</f>
        <v>138352.5</v>
      </c>
    </row>
    <row r="6962" spans="1:19" x14ac:dyDescent="0.35">
      <c r="A6962" t="s">
        <v>7</v>
      </c>
      <c r="B6962" t="s">
        <v>12871</v>
      </c>
      <c r="C6962" t="s">
        <v>12872</v>
      </c>
      <c r="D6962" s="14">
        <v>1</v>
      </c>
      <c r="E6962" s="18">
        <v>0</v>
      </c>
      <c r="F6962" s="1">
        <v>202052.49</v>
      </c>
      <c r="G6962" s="18">
        <v>0</v>
      </c>
      <c r="H6962" s="1">
        <v>202052.49</v>
      </c>
      <c r="I6962" t="s">
        <v>23932</v>
      </c>
      <c r="J6962" t="s">
        <v>8</v>
      </c>
      <c r="K6962" t="s">
        <v>7605</v>
      </c>
      <c r="L6962" s="2">
        <v>202052.49</v>
      </c>
      <c r="M6962" s="2">
        <v>0</v>
      </c>
      <c r="N6962" s="2">
        <v>0</v>
      </c>
      <c r="O6962" s="1">
        <f>SUM(L6962:N6962)</f>
        <v>202052.49</v>
      </c>
      <c r="S6962" s="1">
        <f>O6962+Q6962</f>
        <v>202052.49</v>
      </c>
    </row>
    <row r="6963" spans="1:19" x14ac:dyDescent="0.35">
      <c r="A6963" t="s">
        <v>7</v>
      </c>
      <c r="B6963" t="s">
        <v>12873</v>
      </c>
      <c r="C6963" t="s">
        <v>12874</v>
      </c>
      <c r="D6963" s="14">
        <v>1</v>
      </c>
      <c r="E6963" s="18">
        <v>0</v>
      </c>
      <c r="F6963" s="1">
        <v>10714.5</v>
      </c>
      <c r="G6963" s="18">
        <v>0</v>
      </c>
      <c r="H6963" s="1">
        <v>10714.5</v>
      </c>
      <c r="I6963" t="s">
        <v>23932</v>
      </c>
      <c r="J6963" t="s">
        <v>8</v>
      </c>
      <c r="K6963" t="s">
        <v>7605</v>
      </c>
      <c r="L6963" s="2">
        <v>0</v>
      </c>
      <c r="M6963" s="2">
        <v>0</v>
      </c>
      <c r="N6963" s="2">
        <v>10714.5</v>
      </c>
      <c r="O6963" s="1">
        <f>SUM(L6963:N6963)</f>
        <v>10714.5</v>
      </c>
      <c r="S6963" s="1">
        <f>O6963+Q6963</f>
        <v>10714.5</v>
      </c>
    </row>
    <row r="6964" spans="1:19" x14ac:dyDescent="0.35">
      <c r="A6964" t="s">
        <v>7</v>
      </c>
      <c r="B6964" t="s">
        <v>12875</v>
      </c>
      <c r="C6964" t="s">
        <v>12876</v>
      </c>
      <c r="D6964" s="14">
        <v>1</v>
      </c>
      <c r="E6964" s="18">
        <v>0</v>
      </c>
      <c r="F6964" s="1">
        <v>95791.5</v>
      </c>
      <c r="G6964" s="18">
        <v>0</v>
      </c>
      <c r="H6964" s="1">
        <v>95791.5</v>
      </c>
      <c r="I6964" t="s">
        <v>23932</v>
      </c>
      <c r="J6964" t="s">
        <v>8</v>
      </c>
      <c r="K6964" t="s">
        <v>7605</v>
      </c>
      <c r="L6964" s="2">
        <v>0</v>
      </c>
      <c r="M6964" s="2">
        <v>0</v>
      </c>
      <c r="N6964" s="2">
        <v>95791.5</v>
      </c>
      <c r="O6964" s="1">
        <f>SUM(L6964:N6964)</f>
        <v>95791.5</v>
      </c>
      <c r="S6964" s="1">
        <f>O6964+Q6964</f>
        <v>95791.5</v>
      </c>
    </row>
    <row r="6965" spans="1:19" x14ac:dyDescent="0.35">
      <c r="A6965" t="s">
        <v>7</v>
      </c>
      <c r="B6965" t="s">
        <v>12877</v>
      </c>
      <c r="C6965" t="s">
        <v>12878</v>
      </c>
      <c r="D6965" s="14">
        <v>1</v>
      </c>
      <c r="E6965" s="18">
        <v>0</v>
      </c>
      <c r="F6965" s="1">
        <v>20537.28</v>
      </c>
      <c r="G6965" s="18">
        <v>0</v>
      </c>
      <c r="H6965" s="1">
        <v>20537.28</v>
      </c>
      <c r="I6965" t="s">
        <v>23932</v>
      </c>
      <c r="J6965" t="s">
        <v>8</v>
      </c>
      <c r="K6965" t="s">
        <v>7605</v>
      </c>
      <c r="L6965" s="2">
        <v>0</v>
      </c>
      <c r="M6965" s="2">
        <v>0</v>
      </c>
      <c r="N6965" s="2">
        <v>20537.28</v>
      </c>
      <c r="O6965" s="1">
        <f>SUM(L6965:N6965)</f>
        <v>20537.28</v>
      </c>
      <c r="S6965" s="1">
        <f>O6965+Q6965</f>
        <v>20537.28</v>
      </c>
    </row>
    <row r="6966" spans="1:19" x14ac:dyDescent="0.35">
      <c r="A6966" t="s">
        <v>7</v>
      </c>
      <c r="B6966" t="s">
        <v>12879</v>
      </c>
      <c r="C6966" t="s">
        <v>12880</v>
      </c>
      <c r="D6966" s="14">
        <v>1</v>
      </c>
      <c r="E6966" s="18">
        <v>0</v>
      </c>
      <c r="F6966" s="1">
        <v>38053.160000000003</v>
      </c>
      <c r="G6966" s="18">
        <v>0</v>
      </c>
      <c r="H6966" s="1">
        <v>38053.160000000003</v>
      </c>
      <c r="I6966" t="s">
        <v>23932</v>
      </c>
      <c r="J6966" t="s">
        <v>8</v>
      </c>
      <c r="K6966" t="s">
        <v>7605</v>
      </c>
      <c r="L6966" s="2">
        <v>0</v>
      </c>
      <c r="M6966" s="2">
        <v>0</v>
      </c>
      <c r="N6966" s="2">
        <v>38053.160000000003</v>
      </c>
      <c r="O6966" s="1">
        <f>SUM(L6966:N6966)</f>
        <v>38053.160000000003</v>
      </c>
      <c r="S6966" s="1">
        <f>O6966+Q6966</f>
        <v>38053.160000000003</v>
      </c>
    </row>
    <row r="6967" spans="1:19" x14ac:dyDescent="0.35">
      <c r="A6967" t="s">
        <v>7</v>
      </c>
      <c r="B6967" t="s">
        <v>12881</v>
      </c>
      <c r="C6967" t="s">
        <v>12882</v>
      </c>
      <c r="D6967" s="14">
        <v>1</v>
      </c>
      <c r="E6967" s="18">
        <v>0</v>
      </c>
      <c r="F6967" s="1">
        <v>11557.8</v>
      </c>
      <c r="G6967" s="18">
        <v>0</v>
      </c>
      <c r="H6967" s="1">
        <v>11557.8</v>
      </c>
      <c r="I6967" t="s">
        <v>23932</v>
      </c>
      <c r="J6967" t="s">
        <v>8</v>
      </c>
      <c r="K6967" t="s">
        <v>7605</v>
      </c>
      <c r="L6967" s="2">
        <v>0</v>
      </c>
      <c r="M6967" s="2">
        <v>0</v>
      </c>
      <c r="N6967" s="2">
        <v>11557.8</v>
      </c>
      <c r="O6967" s="1">
        <f>SUM(L6967:N6967)</f>
        <v>11557.8</v>
      </c>
      <c r="S6967" s="1">
        <f>O6967+Q6967</f>
        <v>11557.8</v>
      </c>
    </row>
    <row r="6968" spans="1:19" x14ac:dyDescent="0.35">
      <c r="A6968" t="s">
        <v>7</v>
      </c>
      <c r="B6968" t="s">
        <v>12883</v>
      </c>
      <c r="C6968" t="s">
        <v>12884</v>
      </c>
      <c r="D6968" s="14">
        <v>1</v>
      </c>
      <c r="E6968" s="18">
        <v>0</v>
      </c>
      <c r="F6968" s="1">
        <v>10630.4</v>
      </c>
      <c r="G6968" s="18">
        <v>0</v>
      </c>
      <c r="H6968" s="1">
        <v>10630.4</v>
      </c>
      <c r="I6968" t="s">
        <v>23932</v>
      </c>
      <c r="J6968" t="s">
        <v>8</v>
      </c>
      <c r="K6968" t="s">
        <v>7605</v>
      </c>
      <c r="L6968" s="2">
        <v>0</v>
      </c>
      <c r="M6968" s="2">
        <v>0</v>
      </c>
      <c r="N6968" s="2">
        <v>10630.4</v>
      </c>
      <c r="O6968" s="1">
        <f>SUM(L6968:N6968)</f>
        <v>10630.4</v>
      </c>
      <c r="S6968" s="1">
        <f>O6968+Q6968</f>
        <v>10630.4</v>
      </c>
    </row>
    <row r="6969" spans="1:19" x14ac:dyDescent="0.35">
      <c r="A6969" t="s">
        <v>7</v>
      </c>
      <c r="B6969" t="s">
        <v>12885</v>
      </c>
      <c r="C6969" t="s">
        <v>12886</v>
      </c>
      <c r="D6969" s="14">
        <v>1</v>
      </c>
      <c r="E6969" s="18">
        <v>0</v>
      </c>
      <c r="F6969" s="1">
        <v>35300.29</v>
      </c>
      <c r="G6969" s="18">
        <v>0</v>
      </c>
      <c r="H6969" s="1">
        <v>35300.29</v>
      </c>
      <c r="I6969" t="s">
        <v>23932</v>
      </c>
      <c r="J6969" t="s">
        <v>8</v>
      </c>
      <c r="K6969" t="s">
        <v>7605</v>
      </c>
      <c r="L6969" s="2">
        <v>0</v>
      </c>
      <c r="M6969" s="2">
        <v>0</v>
      </c>
      <c r="N6969" s="2">
        <v>35300.29</v>
      </c>
      <c r="O6969" s="1">
        <f>SUM(L6969:N6969)</f>
        <v>35300.29</v>
      </c>
      <c r="S6969" s="1">
        <f>O6969+Q6969</f>
        <v>35300.29</v>
      </c>
    </row>
    <row r="6970" spans="1:19" x14ac:dyDescent="0.35">
      <c r="A6970" t="s">
        <v>7</v>
      </c>
      <c r="B6970" t="s">
        <v>12887</v>
      </c>
      <c r="C6970" t="s">
        <v>12888</v>
      </c>
      <c r="D6970" s="14">
        <v>1</v>
      </c>
      <c r="E6970" s="18">
        <v>0</v>
      </c>
      <c r="F6970" s="1">
        <v>48328.2</v>
      </c>
      <c r="G6970" s="18">
        <v>0</v>
      </c>
      <c r="H6970" s="1">
        <v>48328.2</v>
      </c>
      <c r="I6970" t="s">
        <v>23932</v>
      </c>
      <c r="J6970" t="s">
        <v>8</v>
      </c>
      <c r="K6970" t="s">
        <v>7605</v>
      </c>
      <c r="L6970" s="2">
        <v>43170.3</v>
      </c>
      <c r="M6970" s="2">
        <v>0</v>
      </c>
      <c r="N6970" s="2">
        <v>5157.8999999999996</v>
      </c>
      <c r="O6970" s="1">
        <f>SUM(L6970:N6970)</f>
        <v>48328.200000000004</v>
      </c>
      <c r="S6970" s="1">
        <f>O6970+Q6970</f>
        <v>48328.200000000004</v>
      </c>
    </row>
    <row r="6971" spans="1:19" x14ac:dyDescent="0.35">
      <c r="A6971" t="s">
        <v>7</v>
      </c>
      <c r="B6971" t="s">
        <v>12889</v>
      </c>
      <c r="C6971" t="s">
        <v>12890</v>
      </c>
      <c r="D6971" s="14">
        <v>1</v>
      </c>
      <c r="E6971" s="18">
        <v>0</v>
      </c>
      <c r="F6971" s="1">
        <v>33864.21</v>
      </c>
      <c r="G6971" s="18">
        <v>0</v>
      </c>
      <c r="H6971" s="1">
        <v>33864.21</v>
      </c>
      <c r="I6971" t="s">
        <v>23932</v>
      </c>
      <c r="J6971" t="s">
        <v>8</v>
      </c>
      <c r="K6971" t="s">
        <v>7605</v>
      </c>
      <c r="L6971" s="2">
        <v>0</v>
      </c>
      <c r="M6971" s="2">
        <v>0</v>
      </c>
      <c r="N6971" s="2">
        <v>33864.21</v>
      </c>
      <c r="O6971" s="1">
        <f>SUM(L6971:N6971)</f>
        <v>33864.21</v>
      </c>
      <c r="S6971" s="1">
        <f>O6971+Q6971</f>
        <v>33864.21</v>
      </c>
    </row>
    <row r="6972" spans="1:19" x14ac:dyDescent="0.35">
      <c r="A6972" t="s">
        <v>7</v>
      </c>
      <c r="B6972" t="s">
        <v>12891</v>
      </c>
      <c r="C6972" t="s">
        <v>12892</v>
      </c>
      <c r="D6972" s="14">
        <v>1</v>
      </c>
      <c r="E6972" s="18">
        <v>0</v>
      </c>
      <c r="F6972" s="1">
        <v>16268.81</v>
      </c>
      <c r="G6972" s="18">
        <v>0</v>
      </c>
      <c r="H6972" s="1">
        <v>16268.81</v>
      </c>
      <c r="I6972" t="s">
        <v>23932</v>
      </c>
      <c r="J6972" t="s">
        <v>8</v>
      </c>
      <c r="K6972" t="s">
        <v>7605</v>
      </c>
      <c r="L6972" s="2">
        <v>16268.81</v>
      </c>
      <c r="M6972" s="2">
        <v>0</v>
      </c>
      <c r="N6972" s="2">
        <v>0</v>
      </c>
      <c r="O6972" s="1">
        <f>SUM(L6972:N6972)</f>
        <v>16268.81</v>
      </c>
      <c r="S6972" s="1">
        <f>O6972+Q6972</f>
        <v>16268.81</v>
      </c>
    </row>
    <row r="6973" spans="1:19" x14ac:dyDescent="0.35">
      <c r="A6973" t="s">
        <v>7</v>
      </c>
      <c r="B6973" t="s">
        <v>12893</v>
      </c>
      <c r="C6973" t="s">
        <v>12894</v>
      </c>
      <c r="D6973" s="14">
        <v>1</v>
      </c>
      <c r="E6973" s="18">
        <v>0</v>
      </c>
      <c r="F6973" s="1">
        <v>12001.8</v>
      </c>
      <c r="G6973" s="18">
        <v>0</v>
      </c>
      <c r="H6973" s="1">
        <v>12001.8</v>
      </c>
      <c r="I6973" t="s">
        <v>23932</v>
      </c>
      <c r="J6973" t="s">
        <v>8</v>
      </c>
      <c r="K6973" t="s">
        <v>7605</v>
      </c>
      <c r="L6973" s="2">
        <v>0</v>
      </c>
      <c r="M6973" s="2">
        <v>0</v>
      </c>
      <c r="N6973" s="2">
        <v>12001.8</v>
      </c>
      <c r="O6973" s="1">
        <f>SUM(L6973:N6973)</f>
        <v>12001.8</v>
      </c>
      <c r="S6973" s="1">
        <f>O6973+Q6973</f>
        <v>12001.8</v>
      </c>
    </row>
    <row r="6974" spans="1:19" x14ac:dyDescent="0.35">
      <c r="A6974" t="s">
        <v>7</v>
      </c>
      <c r="B6974" t="s">
        <v>12895</v>
      </c>
      <c r="C6974" t="s">
        <v>12896</v>
      </c>
      <c r="D6974" s="14">
        <v>1</v>
      </c>
      <c r="E6974" s="18">
        <v>0</v>
      </c>
      <c r="F6974" s="1">
        <v>21125.4</v>
      </c>
      <c r="G6974" s="18">
        <v>0</v>
      </c>
      <c r="H6974" s="1">
        <v>21125.4</v>
      </c>
      <c r="I6974" t="s">
        <v>23932</v>
      </c>
      <c r="J6974" t="s">
        <v>8</v>
      </c>
      <c r="K6974" t="s">
        <v>7605</v>
      </c>
      <c r="L6974" s="2">
        <v>0</v>
      </c>
      <c r="M6974" s="2">
        <v>21125.4</v>
      </c>
      <c r="N6974" s="2">
        <v>0</v>
      </c>
      <c r="O6974" s="1">
        <f>SUM(L6974:N6974)</f>
        <v>21125.4</v>
      </c>
      <c r="S6974" s="1">
        <f>O6974+Q6974</f>
        <v>21125.4</v>
      </c>
    </row>
    <row r="6975" spans="1:19" x14ac:dyDescent="0.35">
      <c r="A6975" t="s">
        <v>7</v>
      </c>
      <c r="B6975" t="s">
        <v>12898</v>
      </c>
      <c r="C6975" t="s">
        <v>12899</v>
      </c>
      <c r="D6975" s="14">
        <v>1</v>
      </c>
      <c r="E6975" s="18">
        <v>0</v>
      </c>
      <c r="F6975" s="1">
        <v>19982.7</v>
      </c>
      <c r="G6975" s="18">
        <v>0</v>
      </c>
      <c r="H6975" s="1">
        <v>19982.7</v>
      </c>
      <c r="I6975" t="s">
        <v>23932</v>
      </c>
      <c r="J6975" t="s">
        <v>8</v>
      </c>
      <c r="K6975" t="s">
        <v>7605</v>
      </c>
      <c r="L6975" s="2">
        <v>19982.7</v>
      </c>
      <c r="M6975" s="2">
        <v>0</v>
      </c>
      <c r="N6975" s="2">
        <v>0</v>
      </c>
      <c r="O6975" s="1">
        <f>SUM(L6975:N6975)</f>
        <v>19982.7</v>
      </c>
      <c r="S6975" s="1">
        <f>O6975+Q6975</f>
        <v>19982.7</v>
      </c>
    </row>
    <row r="6976" spans="1:19" x14ac:dyDescent="0.35">
      <c r="A6976" t="s">
        <v>7</v>
      </c>
      <c r="B6976" t="s">
        <v>12900</v>
      </c>
      <c r="C6976" t="s">
        <v>12901</v>
      </c>
      <c r="D6976" s="14">
        <v>1</v>
      </c>
      <c r="E6976" s="18">
        <v>0</v>
      </c>
      <c r="F6976" s="1">
        <v>11132.16</v>
      </c>
      <c r="G6976" s="18">
        <v>0</v>
      </c>
      <c r="H6976" s="1">
        <v>11132.16</v>
      </c>
      <c r="I6976" t="s">
        <v>23932</v>
      </c>
      <c r="J6976" t="s">
        <v>8</v>
      </c>
      <c r="K6976" t="s">
        <v>7605</v>
      </c>
      <c r="L6976" s="2">
        <v>0</v>
      </c>
      <c r="M6976" s="2">
        <v>0</v>
      </c>
      <c r="N6976" s="2">
        <v>11132.16</v>
      </c>
      <c r="O6976" s="1">
        <f>SUM(L6976:N6976)</f>
        <v>11132.16</v>
      </c>
      <c r="S6976" s="1">
        <f>O6976+Q6976</f>
        <v>11132.16</v>
      </c>
    </row>
    <row r="6977" spans="1:19" x14ac:dyDescent="0.35">
      <c r="A6977" t="s">
        <v>7</v>
      </c>
      <c r="B6977" t="s">
        <v>12902</v>
      </c>
      <c r="C6977" t="s">
        <v>12903</v>
      </c>
      <c r="D6977" s="14">
        <v>1</v>
      </c>
      <c r="E6977" s="18">
        <v>0</v>
      </c>
      <c r="F6977" s="1">
        <v>22297.200000000001</v>
      </c>
      <c r="G6977" s="18">
        <v>0</v>
      </c>
      <c r="H6977" s="1">
        <v>22297.200000000001</v>
      </c>
      <c r="I6977" t="s">
        <v>23932</v>
      </c>
      <c r="J6977" t="s">
        <v>8</v>
      </c>
      <c r="K6977" t="s">
        <v>7605</v>
      </c>
      <c r="L6977" s="2">
        <v>22297.200000000001</v>
      </c>
      <c r="M6977" s="2">
        <v>0</v>
      </c>
      <c r="N6977" s="2">
        <v>0</v>
      </c>
      <c r="O6977" s="1">
        <f>SUM(L6977:N6977)</f>
        <v>22297.200000000001</v>
      </c>
      <c r="S6977" s="1">
        <f>O6977+Q6977</f>
        <v>22297.200000000001</v>
      </c>
    </row>
    <row r="6978" spans="1:19" x14ac:dyDescent="0.35">
      <c r="A6978" t="s">
        <v>7</v>
      </c>
      <c r="B6978" t="s">
        <v>12904</v>
      </c>
      <c r="C6978" t="s">
        <v>12905</v>
      </c>
      <c r="D6978" s="14">
        <v>1</v>
      </c>
      <c r="E6978" s="18">
        <v>0</v>
      </c>
      <c r="F6978" s="1">
        <v>7515.84</v>
      </c>
      <c r="G6978" s="18">
        <v>0</v>
      </c>
      <c r="H6978" s="1">
        <v>7515.84</v>
      </c>
      <c r="I6978" t="s">
        <v>23932</v>
      </c>
      <c r="J6978" t="s">
        <v>8</v>
      </c>
      <c r="K6978" t="s">
        <v>7605</v>
      </c>
      <c r="L6978" s="2">
        <v>0</v>
      </c>
      <c r="M6978" s="2">
        <v>0</v>
      </c>
      <c r="N6978" s="2">
        <v>7515.84</v>
      </c>
      <c r="O6978" s="1">
        <f>SUM(L6978:N6978)</f>
        <v>7515.84</v>
      </c>
      <c r="S6978" s="1">
        <f>O6978+Q6978</f>
        <v>7515.84</v>
      </c>
    </row>
    <row r="6979" spans="1:19" x14ac:dyDescent="0.35">
      <c r="A6979" t="s">
        <v>7</v>
      </c>
      <c r="B6979" t="s">
        <v>12906</v>
      </c>
      <c r="C6979" t="s">
        <v>12907</v>
      </c>
      <c r="D6979" s="14">
        <v>1</v>
      </c>
      <c r="E6979" s="18">
        <v>0</v>
      </c>
      <c r="F6979" s="1">
        <v>52745.1</v>
      </c>
      <c r="G6979" s="18">
        <v>0</v>
      </c>
      <c r="H6979" s="1">
        <v>52745.1</v>
      </c>
      <c r="I6979" t="s">
        <v>23932</v>
      </c>
      <c r="J6979" t="s">
        <v>8</v>
      </c>
      <c r="K6979" t="s">
        <v>7605</v>
      </c>
      <c r="L6979" s="2">
        <v>52745.1</v>
      </c>
      <c r="M6979" s="2">
        <v>0</v>
      </c>
      <c r="N6979" s="2">
        <v>0</v>
      </c>
      <c r="O6979" s="1">
        <f>SUM(L6979:N6979)</f>
        <v>52745.1</v>
      </c>
      <c r="S6979" s="1">
        <f>O6979+Q6979</f>
        <v>52745.1</v>
      </c>
    </row>
    <row r="6980" spans="1:19" x14ac:dyDescent="0.35">
      <c r="A6980" t="s">
        <v>7</v>
      </c>
      <c r="B6980" t="s">
        <v>12908</v>
      </c>
      <c r="C6980" t="s">
        <v>12909</v>
      </c>
      <c r="D6980" s="14">
        <v>1</v>
      </c>
      <c r="E6980" s="18">
        <v>0</v>
      </c>
      <c r="F6980" s="1">
        <v>26811.3</v>
      </c>
      <c r="G6980" s="18">
        <v>0</v>
      </c>
      <c r="H6980" s="1">
        <v>26811.3</v>
      </c>
      <c r="I6980" t="s">
        <v>23932</v>
      </c>
      <c r="J6980" t="s">
        <v>8</v>
      </c>
      <c r="K6980" t="s">
        <v>7605</v>
      </c>
      <c r="L6980" s="2">
        <v>26811.3</v>
      </c>
      <c r="M6980" s="2">
        <v>0</v>
      </c>
      <c r="N6980" s="2">
        <v>0</v>
      </c>
      <c r="O6980" s="1">
        <f>SUM(L6980:N6980)</f>
        <v>26811.3</v>
      </c>
      <c r="S6980" s="1">
        <f>O6980+Q6980</f>
        <v>26811.3</v>
      </c>
    </row>
    <row r="6981" spans="1:19" x14ac:dyDescent="0.35">
      <c r="A6981" t="s">
        <v>7</v>
      </c>
      <c r="B6981" t="s">
        <v>12910</v>
      </c>
      <c r="C6981" t="s">
        <v>12911</v>
      </c>
      <c r="D6981" s="14">
        <v>1</v>
      </c>
      <c r="E6981" s="18">
        <v>0</v>
      </c>
      <c r="F6981" s="1">
        <v>51071.15</v>
      </c>
      <c r="G6981" s="18">
        <v>0</v>
      </c>
      <c r="H6981" s="1">
        <v>51071.15</v>
      </c>
      <c r="I6981" t="s">
        <v>23932</v>
      </c>
      <c r="J6981" t="s">
        <v>8</v>
      </c>
      <c r="K6981" t="s">
        <v>7605</v>
      </c>
      <c r="L6981" s="2">
        <v>51071.15</v>
      </c>
      <c r="M6981" s="2">
        <v>0</v>
      </c>
      <c r="N6981" s="2">
        <v>0</v>
      </c>
      <c r="O6981" s="1">
        <f>SUM(L6981:N6981)</f>
        <v>51071.15</v>
      </c>
      <c r="S6981" s="1">
        <f>O6981+Q6981</f>
        <v>51071.15</v>
      </c>
    </row>
    <row r="6982" spans="1:19" x14ac:dyDescent="0.35">
      <c r="A6982" t="s">
        <v>7</v>
      </c>
      <c r="B6982" t="s">
        <v>12912</v>
      </c>
      <c r="C6982" t="s">
        <v>12913</v>
      </c>
      <c r="D6982" s="14">
        <v>1</v>
      </c>
      <c r="E6982" s="18">
        <v>0</v>
      </c>
      <c r="F6982" s="1">
        <v>15399.9</v>
      </c>
      <c r="G6982" s="18">
        <v>0</v>
      </c>
      <c r="H6982" s="1">
        <v>15399.9</v>
      </c>
      <c r="I6982" t="s">
        <v>23932</v>
      </c>
      <c r="J6982" t="s">
        <v>8</v>
      </c>
      <c r="K6982" t="s">
        <v>7605</v>
      </c>
      <c r="L6982" s="2">
        <v>0</v>
      </c>
      <c r="M6982" s="2">
        <v>0</v>
      </c>
      <c r="N6982" s="2">
        <v>15399.9</v>
      </c>
      <c r="O6982" s="1">
        <f>SUM(L6982:N6982)</f>
        <v>15399.9</v>
      </c>
      <c r="S6982" s="1">
        <f>O6982+Q6982</f>
        <v>15399.9</v>
      </c>
    </row>
    <row r="6983" spans="1:19" x14ac:dyDescent="0.35">
      <c r="A6983" t="s">
        <v>7</v>
      </c>
      <c r="B6983" t="s">
        <v>12914</v>
      </c>
      <c r="C6983" t="s">
        <v>12915</v>
      </c>
      <c r="D6983" s="14">
        <v>1</v>
      </c>
      <c r="E6983" s="18">
        <v>0</v>
      </c>
      <c r="F6983" s="1">
        <v>143019.29999999999</v>
      </c>
      <c r="G6983" s="18">
        <v>0</v>
      </c>
      <c r="H6983" s="1">
        <v>143019.29999999999</v>
      </c>
      <c r="I6983" t="s">
        <v>23932</v>
      </c>
      <c r="J6983" t="s">
        <v>8</v>
      </c>
      <c r="K6983" t="s">
        <v>7605</v>
      </c>
      <c r="L6983" s="2">
        <v>0</v>
      </c>
      <c r="M6983" s="2">
        <v>0</v>
      </c>
      <c r="N6983" s="2">
        <v>143019.29999999999</v>
      </c>
      <c r="O6983" s="1">
        <f>SUM(L6983:N6983)</f>
        <v>143019.29999999999</v>
      </c>
      <c r="S6983" s="1">
        <f>O6983+Q6983</f>
        <v>143019.29999999999</v>
      </c>
    </row>
    <row r="6984" spans="1:19" x14ac:dyDescent="0.35">
      <c r="A6984" t="s">
        <v>7</v>
      </c>
      <c r="B6984" t="s">
        <v>12916</v>
      </c>
      <c r="C6984" t="s">
        <v>12917</v>
      </c>
      <c r="D6984" s="14">
        <v>1</v>
      </c>
      <c r="E6984" s="18">
        <v>0</v>
      </c>
      <c r="F6984" s="1">
        <v>38023.480000000003</v>
      </c>
      <c r="G6984" s="18">
        <v>0</v>
      </c>
      <c r="H6984" s="1">
        <v>38023.480000000003</v>
      </c>
      <c r="I6984" t="s">
        <v>23932</v>
      </c>
      <c r="J6984" t="s">
        <v>8</v>
      </c>
      <c r="K6984" t="s">
        <v>7605</v>
      </c>
      <c r="L6984" s="2">
        <v>0</v>
      </c>
      <c r="M6984" s="2">
        <v>0</v>
      </c>
      <c r="N6984" s="2">
        <v>38023.480000000003</v>
      </c>
      <c r="O6984" s="1">
        <f>SUM(L6984:N6984)</f>
        <v>38023.480000000003</v>
      </c>
      <c r="S6984" s="1">
        <f>O6984+Q6984</f>
        <v>38023.480000000003</v>
      </c>
    </row>
    <row r="6985" spans="1:19" x14ac:dyDescent="0.35">
      <c r="A6985" t="s">
        <v>7</v>
      </c>
      <c r="B6985" t="s">
        <v>12918</v>
      </c>
      <c r="C6985" t="s">
        <v>12919</v>
      </c>
      <c r="D6985" s="14">
        <v>1</v>
      </c>
      <c r="E6985" s="18">
        <v>0</v>
      </c>
      <c r="F6985" s="1">
        <v>16591.2</v>
      </c>
      <c r="G6985" s="18">
        <v>0</v>
      </c>
      <c r="H6985" s="1">
        <v>16591.2</v>
      </c>
      <c r="I6985" t="s">
        <v>23932</v>
      </c>
      <c r="J6985" t="s">
        <v>8</v>
      </c>
      <c r="K6985" t="s">
        <v>7605</v>
      </c>
      <c r="L6985" s="2">
        <v>0</v>
      </c>
      <c r="M6985" s="2">
        <v>0</v>
      </c>
      <c r="N6985" s="2">
        <v>16591.2</v>
      </c>
      <c r="O6985" s="1">
        <f>SUM(L6985:N6985)</f>
        <v>16591.2</v>
      </c>
      <c r="S6985" s="1">
        <f>O6985+Q6985</f>
        <v>16591.2</v>
      </c>
    </row>
    <row r="6986" spans="1:19" x14ac:dyDescent="0.35">
      <c r="A6986" t="s">
        <v>7</v>
      </c>
      <c r="B6986" t="s">
        <v>12920</v>
      </c>
      <c r="C6986" t="s">
        <v>12921</v>
      </c>
      <c r="D6986" s="14">
        <v>1</v>
      </c>
      <c r="E6986" s="18">
        <v>0</v>
      </c>
      <c r="F6986" s="1">
        <v>47649.85</v>
      </c>
      <c r="G6986" s="18">
        <v>0</v>
      </c>
      <c r="H6986" s="1">
        <v>47649.85</v>
      </c>
      <c r="I6986" t="s">
        <v>23932</v>
      </c>
      <c r="J6986" t="s">
        <v>8</v>
      </c>
      <c r="K6986" t="s">
        <v>7605</v>
      </c>
      <c r="L6986" s="2">
        <v>0</v>
      </c>
      <c r="M6986" s="2">
        <v>0</v>
      </c>
      <c r="N6986" s="2">
        <v>47649.85</v>
      </c>
      <c r="O6986" s="1">
        <f>SUM(L6986:N6986)</f>
        <v>47649.85</v>
      </c>
      <c r="S6986" s="1">
        <f>O6986+Q6986</f>
        <v>47649.85</v>
      </c>
    </row>
    <row r="6987" spans="1:19" x14ac:dyDescent="0.35">
      <c r="A6987" t="s">
        <v>7</v>
      </c>
      <c r="B6987" t="s">
        <v>12922</v>
      </c>
      <c r="C6987" t="s">
        <v>12923</v>
      </c>
      <c r="D6987" s="14">
        <v>1</v>
      </c>
      <c r="E6987" s="18">
        <v>0</v>
      </c>
      <c r="F6987" s="1">
        <v>10080</v>
      </c>
      <c r="G6987" s="18">
        <v>0</v>
      </c>
      <c r="H6987" s="1">
        <v>10080</v>
      </c>
      <c r="I6987" t="s">
        <v>23932</v>
      </c>
      <c r="J6987" t="s">
        <v>8</v>
      </c>
      <c r="K6987" t="s">
        <v>7605</v>
      </c>
      <c r="L6987" s="2">
        <v>0</v>
      </c>
      <c r="M6987" s="2">
        <v>0</v>
      </c>
      <c r="N6987" s="2">
        <v>10080</v>
      </c>
      <c r="O6987" s="1">
        <f>SUM(L6987:N6987)</f>
        <v>10080</v>
      </c>
      <c r="S6987" s="1">
        <f>O6987+Q6987</f>
        <v>10080</v>
      </c>
    </row>
    <row r="6988" spans="1:19" x14ac:dyDescent="0.35">
      <c r="A6988" t="s">
        <v>7</v>
      </c>
      <c r="B6988" t="s">
        <v>12924</v>
      </c>
      <c r="C6988" t="s">
        <v>12925</v>
      </c>
      <c r="D6988" s="14">
        <v>1</v>
      </c>
      <c r="E6988" s="18">
        <v>0</v>
      </c>
      <c r="F6988" s="1">
        <v>46988.3</v>
      </c>
      <c r="G6988" s="18">
        <v>0</v>
      </c>
      <c r="H6988" s="1">
        <v>46988.3</v>
      </c>
      <c r="I6988" t="s">
        <v>23932</v>
      </c>
      <c r="J6988" t="s">
        <v>8</v>
      </c>
      <c r="K6988" t="s">
        <v>7605</v>
      </c>
      <c r="L6988" s="2">
        <v>46988.3</v>
      </c>
      <c r="M6988" s="2">
        <v>0</v>
      </c>
      <c r="N6988" s="2">
        <v>0</v>
      </c>
      <c r="O6988" s="1">
        <f>SUM(L6988:N6988)</f>
        <v>46988.3</v>
      </c>
      <c r="S6988" s="1">
        <f>O6988+Q6988</f>
        <v>46988.3</v>
      </c>
    </row>
    <row r="6989" spans="1:19" x14ac:dyDescent="0.35">
      <c r="A6989" t="s">
        <v>7</v>
      </c>
      <c r="B6989" t="s">
        <v>12926</v>
      </c>
      <c r="C6989" t="s">
        <v>12927</v>
      </c>
      <c r="D6989" s="14">
        <v>1</v>
      </c>
      <c r="E6989" s="18">
        <v>0</v>
      </c>
      <c r="F6989" s="1">
        <v>25316.14</v>
      </c>
      <c r="G6989" s="18">
        <v>0</v>
      </c>
      <c r="H6989" s="1">
        <v>25316.14</v>
      </c>
      <c r="I6989" t="s">
        <v>23932</v>
      </c>
      <c r="J6989" t="s">
        <v>8</v>
      </c>
      <c r="K6989" t="s">
        <v>7605</v>
      </c>
      <c r="L6989" s="2">
        <v>25316.14</v>
      </c>
      <c r="M6989" s="2">
        <v>0</v>
      </c>
      <c r="N6989" s="2">
        <v>0</v>
      </c>
      <c r="O6989" s="1">
        <f>SUM(L6989:N6989)</f>
        <v>25316.14</v>
      </c>
      <c r="S6989" s="1">
        <f>O6989+Q6989</f>
        <v>25316.14</v>
      </c>
    </row>
    <row r="6990" spans="1:19" x14ac:dyDescent="0.35">
      <c r="A6990" t="s">
        <v>7</v>
      </c>
      <c r="B6990" t="s">
        <v>12928</v>
      </c>
      <c r="C6990" t="s">
        <v>12929</v>
      </c>
      <c r="D6990" s="14">
        <v>1</v>
      </c>
      <c r="E6990" s="18">
        <v>0</v>
      </c>
      <c r="F6990" s="1">
        <v>36870.300000000003</v>
      </c>
      <c r="G6990" s="18">
        <v>0</v>
      </c>
      <c r="H6990" s="1">
        <v>36870.300000000003</v>
      </c>
      <c r="I6990" t="s">
        <v>23932</v>
      </c>
      <c r="J6990" t="s">
        <v>8</v>
      </c>
      <c r="K6990" t="s">
        <v>7605</v>
      </c>
      <c r="L6990" s="2">
        <v>0</v>
      </c>
      <c r="M6990" s="2">
        <v>0</v>
      </c>
      <c r="N6990" s="2">
        <v>36870.300000000003</v>
      </c>
      <c r="O6990" s="1">
        <f>SUM(L6990:N6990)</f>
        <v>36870.300000000003</v>
      </c>
      <c r="S6990" s="1">
        <f>O6990+Q6990</f>
        <v>36870.300000000003</v>
      </c>
    </row>
    <row r="6991" spans="1:19" x14ac:dyDescent="0.35">
      <c r="A6991" t="s">
        <v>7</v>
      </c>
      <c r="B6991" t="s">
        <v>12930</v>
      </c>
      <c r="C6991" t="s">
        <v>12931</v>
      </c>
      <c r="D6991" s="14">
        <v>1</v>
      </c>
      <c r="E6991" s="18">
        <v>0</v>
      </c>
      <c r="F6991" s="1">
        <v>22571.7</v>
      </c>
      <c r="G6991" s="18">
        <v>0</v>
      </c>
      <c r="H6991" s="1">
        <v>22571.7</v>
      </c>
      <c r="I6991" t="s">
        <v>23932</v>
      </c>
      <c r="J6991" t="s">
        <v>8</v>
      </c>
      <c r="K6991" t="s">
        <v>7605</v>
      </c>
      <c r="L6991" s="2">
        <v>0</v>
      </c>
      <c r="M6991" s="2">
        <v>22571.7</v>
      </c>
      <c r="N6991" s="2">
        <v>0</v>
      </c>
      <c r="O6991" s="1">
        <f>SUM(L6991:N6991)</f>
        <v>22571.7</v>
      </c>
      <c r="S6991" s="1">
        <f>O6991+Q6991</f>
        <v>22571.7</v>
      </c>
    </row>
    <row r="6992" spans="1:19" x14ac:dyDescent="0.35">
      <c r="A6992" t="s">
        <v>7</v>
      </c>
      <c r="B6992" t="s">
        <v>12932</v>
      </c>
      <c r="C6992" t="s">
        <v>12933</v>
      </c>
      <c r="D6992" s="14">
        <v>1</v>
      </c>
      <c r="E6992" s="18">
        <v>0</v>
      </c>
      <c r="F6992" s="1">
        <v>24596.86</v>
      </c>
      <c r="G6992" s="18">
        <v>0</v>
      </c>
      <c r="H6992" s="1">
        <v>24596.86</v>
      </c>
      <c r="I6992" t="s">
        <v>23932</v>
      </c>
      <c r="J6992" t="s">
        <v>8</v>
      </c>
      <c r="K6992" t="s">
        <v>7605</v>
      </c>
      <c r="L6992" s="2">
        <v>0</v>
      </c>
      <c r="M6992" s="2">
        <v>0</v>
      </c>
      <c r="N6992" s="2">
        <v>24596.86</v>
      </c>
      <c r="O6992" s="1">
        <f>SUM(L6992:N6992)</f>
        <v>24596.86</v>
      </c>
      <c r="S6992" s="1">
        <f>O6992+Q6992</f>
        <v>24596.86</v>
      </c>
    </row>
    <row r="6993" spans="1:19" x14ac:dyDescent="0.35">
      <c r="A6993" t="s">
        <v>7</v>
      </c>
      <c r="B6993" t="s">
        <v>12934</v>
      </c>
      <c r="C6993" t="s">
        <v>12935</v>
      </c>
      <c r="D6993" s="14">
        <v>1</v>
      </c>
      <c r="E6993" s="18">
        <v>0</v>
      </c>
      <c r="F6993" s="1">
        <v>17029.2</v>
      </c>
      <c r="G6993" s="18">
        <v>0</v>
      </c>
      <c r="H6993" s="1">
        <v>17029.2</v>
      </c>
      <c r="I6993" t="s">
        <v>23932</v>
      </c>
      <c r="J6993" t="s">
        <v>8</v>
      </c>
      <c r="K6993" t="s">
        <v>7605</v>
      </c>
      <c r="L6993" s="2">
        <v>17029.2</v>
      </c>
      <c r="M6993" s="2">
        <v>0</v>
      </c>
      <c r="N6993" s="2">
        <v>0</v>
      </c>
      <c r="O6993" s="1">
        <f>SUM(L6993:N6993)</f>
        <v>17029.2</v>
      </c>
      <c r="S6993" s="1">
        <f>O6993+Q6993</f>
        <v>17029.2</v>
      </c>
    </row>
    <row r="6994" spans="1:19" x14ac:dyDescent="0.35">
      <c r="A6994" t="s">
        <v>7</v>
      </c>
      <c r="B6994" t="s">
        <v>12936</v>
      </c>
      <c r="C6994" t="s">
        <v>12937</v>
      </c>
      <c r="D6994" s="14">
        <v>1</v>
      </c>
      <c r="E6994" s="18">
        <v>0</v>
      </c>
      <c r="F6994" s="1">
        <v>7336.5</v>
      </c>
      <c r="G6994" s="18">
        <v>0</v>
      </c>
      <c r="H6994" s="1">
        <v>7336.5</v>
      </c>
      <c r="I6994" t="s">
        <v>23932</v>
      </c>
      <c r="J6994" t="s">
        <v>8</v>
      </c>
      <c r="K6994" t="s">
        <v>7605</v>
      </c>
      <c r="L6994" s="2">
        <v>0</v>
      </c>
      <c r="M6994" s="2">
        <v>0</v>
      </c>
      <c r="N6994" s="2">
        <v>7336.5</v>
      </c>
      <c r="O6994" s="1">
        <f>SUM(L6994:N6994)</f>
        <v>7336.5</v>
      </c>
      <c r="S6994" s="1">
        <f>O6994+Q6994</f>
        <v>7336.5</v>
      </c>
    </row>
    <row r="6995" spans="1:19" x14ac:dyDescent="0.35">
      <c r="A6995" t="s">
        <v>7</v>
      </c>
      <c r="B6995" t="s">
        <v>12939</v>
      </c>
      <c r="C6995" t="s">
        <v>12940</v>
      </c>
      <c r="D6995" s="14">
        <v>1</v>
      </c>
      <c r="E6995" s="18">
        <v>0</v>
      </c>
      <c r="F6995" s="1">
        <v>17601.900000000001</v>
      </c>
      <c r="G6995" s="18">
        <v>0</v>
      </c>
      <c r="H6995" s="1">
        <v>17601.900000000001</v>
      </c>
      <c r="I6995" t="s">
        <v>23932</v>
      </c>
      <c r="J6995" t="s">
        <v>8</v>
      </c>
      <c r="K6995" t="s">
        <v>7605</v>
      </c>
      <c r="L6995" s="2">
        <v>17601.900000000001</v>
      </c>
      <c r="M6995" s="2">
        <v>0</v>
      </c>
      <c r="N6995" s="2">
        <v>0</v>
      </c>
      <c r="O6995" s="1">
        <f>SUM(L6995:N6995)</f>
        <v>17601.900000000001</v>
      </c>
      <c r="S6995" s="1">
        <f>O6995+Q6995</f>
        <v>17601.900000000001</v>
      </c>
    </row>
    <row r="6996" spans="1:19" x14ac:dyDescent="0.35">
      <c r="A6996" t="s">
        <v>7</v>
      </c>
      <c r="B6996" t="s">
        <v>12941</v>
      </c>
      <c r="C6996" t="s">
        <v>12942</v>
      </c>
      <c r="D6996" s="14">
        <v>1</v>
      </c>
      <c r="E6996" s="18">
        <v>0</v>
      </c>
      <c r="F6996" s="1">
        <v>141597.15</v>
      </c>
      <c r="G6996" s="18">
        <v>0</v>
      </c>
      <c r="H6996" s="1">
        <v>141597.15</v>
      </c>
      <c r="I6996" t="s">
        <v>23932</v>
      </c>
      <c r="J6996" t="s">
        <v>8</v>
      </c>
      <c r="K6996" t="s">
        <v>7605</v>
      </c>
      <c r="L6996" s="2">
        <v>0</v>
      </c>
      <c r="M6996" s="2">
        <v>0</v>
      </c>
      <c r="N6996" s="2">
        <v>141597.15</v>
      </c>
      <c r="O6996" s="1">
        <f>SUM(L6996:N6996)</f>
        <v>141597.15</v>
      </c>
      <c r="S6996" s="1">
        <f>O6996+Q6996</f>
        <v>141597.15</v>
      </c>
    </row>
    <row r="6997" spans="1:19" x14ac:dyDescent="0.35">
      <c r="A6997" t="s">
        <v>7</v>
      </c>
      <c r="B6997" t="s">
        <v>12943</v>
      </c>
      <c r="C6997" t="s">
        <v>12944</v>
      </c>
      <c r="D6997" s="14">
        <v>1</v>
      </c>
      <c r="E6997" s="18">
        <v>0</v>
      </c>
      <c r="F6997" s="1">
        <v>10104</v>
      </c>
      <c r="G6997" s="18">
        <v>0</v>
      </c>
      <c r="H6997" s="1">
        <v>10104</v>
      </c>
      <c r="I6997" t="s">
        <v>23932</v>
      </c>
      <c r="J6997" t="s">
        <v>8</v>
      </c>
      <c r="K6997" t="s">
        <v>7605</v>
      </c>
      <c r="L6997" s="2">
        <v>0</v>
      </c>
      <c r="M6997" s="2">
        <v>0</v>
      </c>
      <c r="N6997" s="2">
        <v>10104</v>
      </c>
      <c r="O6997" s="1">
        <f>SUM(L6997:N6997)</f>
        <v>10104</v>
      </c>
      <c r="S6997" s="1">
        <f>O6997+Q6997</f>
        <v>10104</v>
      </c>
    </row>
    <row r="6998" spans="1:19" x14ac:dyDescent="0.35">
      <c r="A6998" t="s">
        <v>7</v>
      </c>
      <c r="B6998" t="s">
        <v>12945</v>
      </c>
      <c r="C6998" t="s">
        <v>12946</v>
      </c>
      <c r="D6998" s="14">
        <v>1</v>
      </c>
      <c r="E6998" s="18">
        <v>0</v>
      </c>
      <c r="F6998" s="1">
        <v>12115.2</v>
      </c>
      <c r="G6998" s="18">
        <v>0</v>
      </c>
      <c r="H6998" s="1">
        <v>12115.2</v>
      </c>
      <c r="I6998" t="s">
        <v>23932</v>
      </c>
      <c r="J6998" t="s">
        <v>8</v>
      </c>
      <c r="K6998" t="s">
        <v>7605</v>
      </c>
      <c r="L6998" s="2">
        <v>0</v>
      </c>
      <c r="M6998" s="2">
        <v>0</v>
      </c>
      <c r="N6998" s="2">
        <v>12115.2</v>
      </c>
      <c r="O6998" s="1">
        <f>SUM(L6998:N6998)</f>
        <v>12115.2</v>
      </c>
      <c r="S6998" s="1">
        <f>O6998+Q6998</f>
        <v>12115.2</v>
      </c>
    </row>
    <row r="6999" spans="1:19" x14ac:dyDescent="0.35">
      <c r="A6999" t="s">
        <v>7</v>
      </c>
      <c r="B6999" t="s">
        <v>12947</v>
      </c>
      <c r="C6999" t="s">
        <v>12948</v>
      </c>
      <c r="D6999" s="14">
        <v>1</v>
      </c>
      <c r="E6999" s="18">
        <v>0</v>
      </c>
      <c r="F6999" s="1">
        <v>42524.23</v>
      </c>
      <c r="G6999" s="18">
        <v>0</v>
      </c>
      <c r="H6999" s="1">
        <v>42524.23</v>
      </c>
      <c r="I6999" t="s">
        <v>23932</v>
      </c>
      <c r="J6999" t="s">
        <v>8</v>
      </c>
      <c r="K6999" t="s">
        <v>7605</v>
      </c>
      <c r="L6999" s="2">
        <v>0</v>
      </c>
      <c r="M6999" s="2">
        <v>0</v>
      </c>
      <c r="N6999" s="2">
        <v>42524.23</v>
      </c>
      <c r="O6999" s="1">
        <f>SUM(L6999:N6999)</f>
        <v>42524.23</v>
      </c>
      <c r="S6999" s="1">
        <f>O6999+Q6999</f>
        <v>42524.23</v>
      </c>
    </row>
    <row r="7000" spans="1:19" x14ac:dyDescent="0.35">
      <c r="A7000" t="s">
        <v>7</v>
      </c>
      <c r="B7000" t="s">
        <v>12949</v>
      </c>
      <c r="C7000" t="s">
        <v>12950</v>
      </c>
      <c r="D7000" s="14">
        <v>1</v>
      </c>
      <c r="E7000" s="18">
        <v>0</v>
      </c>
      <c r="F7000" s="1">
        <v>32653.8</v>
      </c>
      <c r="G7000" s="18">
        <v>0</v>
      </c>
      <c r="H7000" s="1">
        <v>32653.8</v>
      </c>
      <c r="I7000" t="s">
        <v>23932</v>
      </c>
      <c r="J7000" t="s">
        <v>8</v>
      </c>
      <c r="K7000" t="s">
        <v>7605</v>
      </c>
      <c r="L7000" s="2">
        <v>0</v>
      </c>
      <c r="M7000" s="2">
        <v>0</v>
      </c>
      <c r="N7000" s="2">
        <v>32653.8</v>
      </c>
      <c r="O7000" s="1">
        <f>SUM(L7000:N7000)</f>
        <v>32653.8</v>
      </c>
      <c r="S7000" s="1">
        <f>O7000+Q7000</f>
        <v>32653.8</v>
      </c>
    </row>
    <row r="7001" spans="1:19" x14ac:dyDescent="0.35">
      <c r="A7001" t="s">
        <v>7</v>
      </c>
      <c r="B7001" t="s">
        <v>12951</v>
      </c>
      <c r="C7001" t="s">
        <v>12952</v>
      </c>
      <c r="D7001" s="14">
        <v>1</v>
      </c>
      <c r="E7001" s="18">
        <v>0</v>
      </c>
      <c r="F7001" s="1">
        <v>17702.669999999998</v>
      </c>
      <c r="G7001" s="18">
        <v>0</v>
      </c>
      <c r="H7001" s="1">
        <v>17702.669999999998</v>
      </c>
      <c r="I7001" t="s">
        <v>23932</v>
      </c>
      <c r="J7001" t="s">
        <v>8</v>
      </c>
      <c r="K7001" t="s">
        <v>7605</v>
      </c>
      <c r="L7001" s="2">
        <v>781.62</v>
      </c>
      <c r="M7001" s="2">
        <v>0</v>
      </c>
      <c r="N7001" s="2">
        <v>16921.05</v>
      </c>
      <c r="O7001" s="1">
        <f>SUM(L7001:N7001)</f>
        <v>17702.669999999998</v>
      </c>
      <c r="S7001" s="1">
        <f>O7001+Q7001</f>
        <v>17702.669999999998</v>
      </c>
    </row>
    <row r="7002" spans="1:19" x14ac:dyDescent="0.35">
      <c r="A7002" t="s">
        <v>7</v>
      </c>
      <c r="B7002" t="s">
        <v>12953</v>
      </c>
      <c r="C7002" t="s">
        <v>12954</v>
      </c>
      <c r="D7002" s="14">
        <v>1</v>
      </c>
      <c r="E7002" s="18">
        <v>0</v>
      </c>
      <c r="F7002" s="1">
        <v>31748.16</v>
      </c>
      <c r="G7002" s="18">
        <v>0</v>
      </c>
      <c r="H7002" s="1">
        <v>31748.16</v>
      </c>
      <c r="I7002" t="s">
        <v>23932</v>
      </c>
      <c r="J7002" t="s">
        <v>8</v>
      </c>
      <c r="K7002" t="s">
        <v>7605</v>
      </c>
      <c r="L7002" s="2">
        <v>0</v>
      </c>
      <c r="M7002" s="2">
        <v>0</v>
      </c>
      <c r="N7002" s="2">
        <v>31748.16</v>
      </c>
      <c r="O7002" s="1">
        <f>SUM(L7002:N7002)</f>
        <v>31748.16</v>
      </c>
      <c r="S7002" s="1">
        <f>O7002+Q7002</f>
        <v>31748.16</v>
      </c>
    </row>
    <row r="7003" spans="1:19" x14ac:dyDescent="0.35">
      <c r="A7003" t="s">
        <v>7</v>
      </c>
      <c r="B7003" t="s">
        <v>12955</v>
      </c>
      <c r="C7003" t="s">
        <v>12956</v>
      </c>
      <c r="D7003" s="14">
        <v>1</v>
      </c>
      <c r="E7003" s="18">
        <v>0</v>
      </c>
      <c r="F7003" s="1">
        <v>60547.8</v>
      </c>
      <c r="G7003" s="18">
        <v>0</v>
      </c>
      <c r="H7003" s="1">
        <v>60547.8</v>
      </c>
      <c r="I7003" t="s">
        <v>23932</v>
      </c>
      <c r="J7003" t="s">
        <v>8</v>
      </c>
      <c r="K7003" t="s">
        <v>7605</v>
      </c>
      <c r="L7003" s="2">
        <v>0</v>
      </c>
      <c r="M7003" s="2">
        <v>0</v>
      </c>
      <c r="N7003" s="2">
        <v>60547.8</v>
      </c>
      <c r="O7003" s="1">
        <f>SUM(L7003:N7003)</f>
        <v>60547.8</v>
      </c>
      <c r="S7003" s="1">
        <f>O7003+Q7003</f>
        <v>60547.8</v>
      </c>
    </row>
    <row r="7004" spans="1:19" x14ac:dyDescent="0.35">
      <c r="A7004" t="s">
        <v>7</v>
      </c>
      <c r="B7004" t="s">
        <v>12957</v>
      </c>
      <c r="C7004" t="s">
        <v>12958</v>
      </c>
      <c r="D7004" s="14">
        <v>1</v>
      </c>
      <c r="E7004" s="18">
        <v>0</v>
      </c>
      <c r="F7004" s="1">
        <v>12802.6</v>
      </c>
      <c r="G7004" s="18">
        <v>0</v>
      </c>
      <c r="H7004" s="1">
        <v>12802.6</v>
      </c>
      <c r="I7004" t="s">
        <v>23932</v>
      </c>
      <c r="J7004" t="s">
        <v>8</v>
      </c>
      <c r="K7004" t="s">
        <v>7605</v>
      </c>
      <c r="L7004" s="2">
        <v>0</v>
      </c>
      <c r="M7004" s="2">
        <v>0</v>
      </c>
      <c r="N7004" s="2">
        <v>12802.6</v>
      </c>
      <c r="O7004" s="1">
        <f>SUM(L7004:N7004)</f>
        <v>12802.6</v>
      </c>
      <c r="S7004" s="1">
        <f>O7004+Q7004</f>
        <v>12802.6</v>
      </c>
    </row>
    <row r="7005" spans="1:19" x14ac:dyDescent="0.35">
      <c r="A7005" t="s">
        <v>7</v>
      </c>
      <c r="B7005" t="s">
        <v>12959</v>
      </c>
      <c r="C7005" t="s">
        <v>12960</v>
      </c>
      <c r="D7005" s="14">
        <v>1</v>
      </c>
      <c r="E7005" s="18">
        <v>0</v>
      </c>
      <c r="F7005" s="1">
        <v>9971.06</v>
      </c>
      <c r="G7005" s="18">
        <v>0</v>
      </c>
      <c r="H7005" s="1">
        <v>9971.06</v>
      </c>
      <c r="I7005" t="s">
        <v>23932</v>
      </c>
      <c r="J7005" t="s">
        <v>8</v>
      </c>
      <c r="K7005" t="s">
        <v>7605</v>
      </c>
      <c r="L7005" s="2">
        <v>9971.06</v>
      </c>
      <c r="M7005" s="2">
        <v>0</v>
      </c>
      <c r="N7005" s="2">
        <v>0</v>
      </c>
      <c r="O7005" s="1">
        <f>SUM(L7005:N7005)</f>
        <v>9971.06</v>
      </c>
      <c r="S7005" s="1">
        <f>O7005+Q7005</f>
        <v>9971.06</v>
      </c>
    </row>
    <row r="7006" spans="1:19" x14ac:dyDescent="0.35">
      <c r="A7006" t="s">
        <v>7</v>
      </c>
      <c r="B7006" t="s">
        <v>12961</v>
      </c>
      <c r="C7006" t="s">
        <v>12962</v>
      </c>
      <c r="D7006" s="14">
        <v>1</v>
      </c>
      <c r="E7006" s="18">
        <v>0</v>
      </c>
      <c r="F7006" s="1">
        <v>139038.9</v>
      </c>
      <c r="G7006" s="18">
        <v>0</v>
      </c>
      <c r="H7006" s="1">
        <v>139038.9</v>
      </c>
      <c r="I7006" t="s">
        <v>23932</v>
      </c>
      <c r="J7006" t="s">
        <v>8</v>
      </c>
      <c r="K7006" t="s">
        <v>7605</v>
      </c>
      <c r="L7006" s="2">
        <v>33481.199999999997</v>
      </c>
      <c r="M7006" s="2">
        <v>0</v>
      </c>
      <c r="N7006" s="2">
        <v>105557.7</v>
      </c>
      <c r="O7006" s="1">
        <f>SUM(L7006:N7006)</f>
        <v>139038.9</v>
      </c>
      <c r="S7006" s="1">
        <f>O7006+Q7006</f>
        <v>139038.9</v>
      </c>
    </row>
    <row r="7007" spans="1:19" x14ac:dyDescent="0.35">
      <c r="A7007" t="s">
        <v>7</v>
      </c>
      <c r="B7007" t="s">
        <v>12963</v>
      </c>
      <c r="C7007" t="s">
        <v>12964</v>
      </c>
      <c r="D7007" s="14">
        <v>1</v>
      </c>
      <c r="E7007" s="18">
        <v>0</v>
      </c>
      <c r="F7007" s="1">
        <v>9332.1</v>
      </c>
      <c r="G7007" s="18">
        <v>0</v>
      </c>
      <c r="H7007" s="1">
        <v>9332.1</v>
      </c>
      <c r="I7007" t="s">
        <v>23932</v>
      </c>
      <c r="J7007" t="s">
        <v>8</v>
      </c>
      <c r="K7007" t="s">
        <v>7605</v>
      </c>
      <c r="L7007" s="2">
        <v>0</v>
      </c>
      <c r="M7007" s="2">
        <v>0</v>
      </c>
      <c r="N7007" s="2">
        <v>9332.1</v>
      </c>
      <c r="O7007" s="1">
        <f>SUM(L7007:N7007)</f>
        <v>9332.1</v>
      </c>
      <c r="S7007" s="1">
        <f>O7007+Q7007</f>
        <v>9332.1</v>
      </c>
    </row>
    <row r="7008" spans="1:19" x14ac:dyDescent="0.35">
      <c r="A7008" t="s">
        <v>7</v>
      </c>
      <c r="B7008" t="s">
        <v>12965</v>
      </c>
      <c r="C7008" t="s">
        <v>12966</v>
      </c>
      <c r="D7008" s="14">
        <v>1</v>
      </c>
      <c r="E7008" s="18">
        <v>0</v>
      </c>
      <c r="F7008" s="1">
        <v>103559.92</v>
      </c>
      <c r="G7008" s="18">
        <v>0</v>
      </c>
      <c r="H7008" s="1">
        <v>103559.92</v>
      </c>
      <c r="I7008" t="s">
        <v>23932</v>
      </c>
      <c r="J7008" t="s">
        <v>8</v>
      </c>
      <c r="K7008" t="s">
        <v>7605</v>
      </c>
      <c r="L7008" s="2">
        <v>103559.92</v>
      </c>
      <c r="M7008" s="2">
        <v>0</v>
      </c>
      <c r="N7008" s="2">
        <v>0</v>
      </c>
      <c r="O7008" s="1">
        <f>SUM(L7008:N7008)</f>
        <v>103559.92</v>
      </c>
      <c r="S7008" s="1">
        <f>O7008+Q7008</f>
        <v>103559.92</v>
      </c>
    </row>
    <row r="7009" spans="1:19" x14ac:dyDescent="0.35">
      <c r="A7009" t="s">
        <v>7</v>
      </c>
      <c r="B7009" t="s">
        <v>12967</v>
      </c>
      <c r="C7009" t="s">
        <v>12968</v>
      </c>
      <c r="D7009" s="14">
        <v>1</v>
      </c>
      <c r="E7009" s="18">
        <v>0</v>
      </c>
      <c r="F7009" s="1">
        <v>39941.699999999997</v>
      </c>
      <c r="G7009" s="18">
        <v>0</v>
      </c>
      <c r="H7009" s="1">
        <v>39941.699999999997</v>
      </c>
      <c r="I7009" t="s">
        <v>23932</v>
      </c>
      <c r="J7009" t="s">
        <v>8</v>
      </c>
      <c r="K7009" t="s">
        <v>7605</v>
      </c>
      <c r="L7009" s="2">
        <v>0</v>
      </c>
      <c r="M7009" s="2">
        <v>0</v>
      </c>
      <c r="N7009" s="2">
        <v>39941.699999999997</v>
      </c>
      <c r="O7009" s="1">
        <f>SUM(L7009:N7009)</f>
        <v>39941.699999999997</v>
      </c>
      <c r="S7009" s="1">
        <f>O7009+Q7009</f>
        <v>39941.699999999997</v>
      </c>
    </row>
    <row r="7010" spans="1:19" x14ac:dyDescent="0.35">
      <c r="A7010" t="s">
        <v>7</v>
      </c>
      <c r="B7010" t="s">
        <v>12969</v>
      </c>
      <c r="C7010" t="s">
        <v>12970</v>
      </c>
      <c r="D7010" s="14">
        <v>1</v>
      </c>
      <c r="E7010" s="18">
        <v>0</v>
      </c>
      <c r="F7010" s="1">
        <v>1987.71</v>
      </c>
      <c r="G7010" s="18">
        <v>0</v>
      </c>
      <c r="H7010" s="1">
        <v>1987.71</v>
      </c>
      <c r="I7010" t="s">
        <v>23932</v>
      </c>
      <c r="J7010" t="s">
        <v>8</v>
      </c>
      <c r="K7010" t="s">
        <v>7605</v>
      </c>
      <c r="L7010" s="2">
        <v>0</v>
      </c>
      <c r="M7010" s="2">
        <v>0</v>
      </c>
      <c r="N7010" s="2">
        <v>1987.71</v>
      </c>
      <c r="O7010" s="1">
        <f>SUM(L7010:N7010)</f>
        <v>1987.71</v>
      </c>
      <c r="S7010" s="1">
        <f>O7010+Q7010</f>
        <v>1987.71</v>
      </c>
    </row>
    <row r="7011" spans="1:19" x14ac:dyDescent="0.35">
      <c r="A7011" t="s">
        <v>7</v>
      </c>
      <c r="B7011" t="s">
        <v>12971</v>
      </c>
      <c r="C7011" t="s">
        <v>12972</v>
      </c>
      <c r="D7011" s="14">
        <v>1</v>
      </c>
      <c r="E7011" s="18">
        <v>0</v>
      </c>
      <c r="F7011" s="1">
        <v>9598.2000000000007</v>
      </c>
      <c r="G7011" s="18">
        <v>0</v>
      </c>
      <c r="H7011" s="1">
        <v>9598.2000000000007</v>
      </c>
      <c r="I7011" t="s">
        <v>23932</v>
      </c>
      <c r="J7011" t="s">
        <v>8</v>
      </c>
      <c r="K7011" t="s">
        <v>7605</v>
      </c>
      <c r="L7011" s="2">
        <v>0</v>
      </c>
      <c r="M7011" s="2">
        <v>9598.2000000000007</v>
      </c>
      <c r="N7011" s="2">
        <v>0</v>
      </c>
      <c r="O7011" s="1">
        <f>SUM(L7011:N7011)</f>
        <v>9598.2000000000007</v>
      </c>
      <c r="S7011" s="1">
        <f>O7011+Q7011</f>
        <v>9598.2000000000007</v>
      </c>
    </row>
    <row r="7012" spans="1:19" x14ac:dyDescent="0.35">
      <c r="A7012" t="s">
        <v>7</v>
      </c>
      <c r="B7012" t="s">
        <v>12973</v>
      </c>
      <c r="C7012" t="s">
        <v>12974</v>
      </c>
      <c r="D7012" s="14">
        <v>1</v>
      </c>
      <c r="E7012" s="18">
        <v>0</v>
      </c>
      <c r="F7012" s="1">
        <v>25303.5</v>
      </c>
      <c r="G7012" s="18">
        <v>0</v>
      </c>
      <c r="H7012" s="1">
        <v>25303.5</v>
      </c>
      <c r="I7012" t="s">
        <v>23932</v>
      </c>
      <c r="J7012" t="s">
        <v>8</v>
      </c>
      <c r="K7012" t="s">
        <v>7605</v>
      </c>
      <c r="L7012" s="2">
        <v>0</v>
      </c>
      <c r="M7012" s="2">
        <v>0</v>
      </c>
      <c r="N7012" s="2">
        <v>25303.5</v>
      </c>
      <c r="O7012" s="1">
        <f>SUM(L7012:N7012)</f>
        <v>25303.5</v>
      </c>
      <c r="S7012" s="1">
        <f>O7012+Q7012</f>
        <v>25303.5</v>
      </c>
    </row>
    <row r="7013" spans="1:19" x14ac:dyDescent="0.35">
      <c r="A7013" t="s">
        <v>7</v>
      </c>
      <c r="B7013" t="s">
        <v>12975</v>
      </c>
      <c r="C7013" t="s">
        <v>12976</v>
      </c>
      <c r="D7013" s="14">
        <v>1</v>
      </c>
      <c r="E7013" s="18">
        <v>0</v>
      </c>
      <c r="F7013" s="1">
        <v>15554.1</v>
      </c>
      <c r="G7013" s="18">
        <v>0</v>
      </c>
      <c r="H7013" s="1">
        <v>15554.1</v>
      </c>
      <c r="I7013" t="s">
        <v>23932</v>
      </c>
      <c r="J7013" t="s">
        <v>8</v>
      </c>
      <c r="K7013" t="s">
        <v>7605</v>
      </c>
      <c r="L7013" s="2">
        <v>15554.1</v>
      </c>
      <c r="M7013" s="2">
        <v>0</v>
      </c>
      <c r="N7013" s="2">
        <v>0</v>
      </c>
      <c r="O7013" s="1">
        <f>SUM(L7013:N7013)</f>
        <v>15554.1</v>
      </c>
      <c r="S7013" s="1">
        <f>O7013+Q7013</f>
        <v>15554.1</v>
      </c>
    </row>
    <row r="7014" spans="1:19" x14ac:dyDescent="0.35">
      <c r="A7014" t="s">
        <v>7</v>
      </c>
      <c r="B7014" t="s">
        <v>12977</v>
      </c>
      <c r="C7014" t="s">
        <v>12978</v>
      </c>
      <c r="D7014" s="14">
        <v>1</v>
      </c>
      <c r="E7014" s="18">
        <v>0</v>
      </c>
      <c r="F7014" s="1">
        <v>20576.099999999999</v>
      </c>
      <c r="G7014" s="18">
        <v>0</v>
      </c>
      <c r="H7014" s="1">
        <v>20576.099999999999</v>
      </c>
      <c r="I7014" t="s">
        <v>23932</v>
      </c>
      <c r="J7014" t="s">
        <v>8</v>
      </c>
      <c r="K7014" t="s">
        <v>7605</v>
      </c>
      <c r="L7014" s="2">
        <v>20576.099999999999</v>
      </c>
      <c r="M7014" s="2">
        <v>0</v>
      </c>
      <c r="N7014" s="2">
        <v>0</v>
      </c>
      <c r="O7014" s="1">
        <f>SUM(L7014:N7014)</f>
        <v>20576.099999999999</v>
      </c>
      <c r="S7014" s="1">
        <f>O7014+Q7014</f>
        <v>20576.099999999999</v>
      </c>
    </row>
    <row r="7015" spans="1:19" x14ac:dyDescent="0.35">
      <c r="A7015" t="s">
        <v>7</v>
      </c>
      <c r="B7015" t="s">
        <v>12979</v>
      </c>
      <c r="C7015" t="s">
        <v>12980</v>
      </c>
      <c r="D7015" s="14">
        <v>1</v>
      </c>
      <c r="E7015" s="18">
        <v>0</v>
      </c>
      <c r="F7015" s="1">
        <v>53063.79</v>
      </c>
      <c r="G7015" s="18">
        <v>0</v>
      </c>
      <c r="H7015" s="1">
        <v>53063.79</v>
      </c>
      <c r="I7015" t="s">
        <v>23932</v>
      </c>
      <c r="J7015" t="s">
        <v>8</v>
      </c>
      <c r="K7015" t="s">
        <v>7605</v>
      </c>
      <c r="L7015" s="2">
        <v>53063.79</v>
      </c>
      <c r="M7015" s="2">
        <v>0</v>
      </c>
      <c r="N7015" s="2">
        <v>0</v>
      </c>
      <c r="O7015" s="1">
        <f>SUM(L7015:N7015)</f>
        <v>53063.79</v>
      </c>
      <c r="S7015" s="1">
        <f>O7015+Q7015</f>
        <v>53063.79</v>
      </c>
    </row>
    <row r="7016" spans="1:19" x14ac:dyDescent="0.35">
      <c r="A7016" t="s">
        <v>7</v>
      </c>
      <c r="B7016" t="s">
        <v>12981</v>
      </c>
      <c r="C7016" t="s">
        <v>12982</v>
      </c>
      <c r="D7016" s="14">
        <v>1</v>
      </c>
      <c r="E7016" s="18">
        <v>0</v>
      </c>
      <c r="F7016" s="1">
        <v>12119.1</v>
      </c>
      <c r="G7016" s="18">
        <v>0</v>
      </c>
      <c r="H7016" s="1">
        <v>12119.1</v>
      </c>
      <c r="I7016" t="s">
        <v>23932</v>
      </c>
      <c r="J7016" t="s">
        <v>8</v>
      </c>
      <c r="K7016" t="s">
        <v>7605</v>
      </c>
      <c r="L7016" s="2">
        <v>0</v>
      </c>
      <c r="M7016" s="2">
        <v>0</v>
      </c>
      <c r="N7016" s="2">
        <v>12119.1</v>
      </c>
      <c r="O7016" s="1">
        <f>SUM(L7016:N7016)</f>
        <v>12119.1</v>
      </c>
      <c r="S7016" s="1">
        <f>O7016+Q7016</f>
        <v>12119.1</v>
      </c>
    </row>
    <row r="7017" spans="1:19" x14ac:dyDescent="0.35">
      <c r="A7017" t="s">
        <v>7</v>
      </c>
      <c r="B7017" t="s">
        <v>12983</v>
      </c>
      <c r="C7017" t="s">
        <v>12984</v>
      </c>
      <c r="D7017" s="14">
        <v>1</v>
      </c>
      <c r="E7017" s="18">
        <v>0</v>
      </c>
      <c r="F7017" s="1">
        <v>13698.13</v>
      </c>
      <c r="G7017" s="18">
        <v>0</v>
      </c>
      <c r="H7017" s="1">
        <v>13698.13</v>
      </c>
      <c r="I7017" t="s">
        <v>23932</v>
      </c>
      <c r="J7017" t="s">
        <v>8</v>
      </c>
      <c r="K7017" t="s">
        <v>7605</v>
      </c>
      <c r="L7017" s="2">
        <v>13698.13</v>
      </c>
      <c r="M7017" s="2">
        <v>0</v>
      </c>
      <c r="N7017" s="2">
        <v>0</v>
      </c>
      <c r="O7017" s="1">
        <f>SUM(L7017:N7017)</f>
        <v>13698.13</v>
      </c>
      <c r="S7017" s="1">
        <f>O7017+Q7017</f>
        <v>13698.13</v>
      </c>
    </row>
    <row r="7018" spans="1:19" x14ac:dyDescent="0.35">
      <c r="A7018" t="s">
        <v>7</v>
      </c>
      <c r="B7018" t="s">
        <v>12985</v>
      </c>
      <c r="C7018" t="s">
        <v>12986</v>
      </c>
      <c r="D7018" s="14">
        <v>1</v>
      </c>
      <c r="E7018" s="18">
        <v>0</v>
      </c>
      <c r="F7018" s="1">
        <v>16883.7</v>
      </c>
      <c r="G7018" s="18">
        <v>0</v>
      </c>
      <c r="H7018" s="1">
        <v>16883.7</v>
      </c>
      <c r="I7018" t="s">
        <v>23932</v>
      </c>
      <c r="J7018" t="s">
        <v>8</v>
      </c>
      <c r="K7018" t="s">
        <v>7605</v>
      </c>
      <c r="L7018" s="2">
        <v>0</v>
      </c>
      <c r="M7018" s="2">
        <v>0</v>
      </c>
      <c r="N7018" s="2">
        <v>16883.7</v>
      </c>
      <c r="O7018" s="1">
        <f>SUM(L7018:N7018)</f>
        <v>16883.7</v>
      </c>
      <c r="S7018" s="1">
        <f>O7018+Q7018</f>
        <v>16883.7</v>
      </c>
    </row>
    <row r="7019" spans="1:19" x14ac:dyDescent="0.35">
      <c r="A7019" t="s">
        <v>7</v>
      </c>
      <c r="B7019" t="s">
        <v>12987</v>
      </c>
      <c r="C7019" t="s">
        <v>12988</v>
      </c>
      <c r="D7019" s="14">
        <v>2</v>
      </c>
      <c r="E7019" s="18">
        <v>0</v>
      </c>
      <c r="F7019" s="1">
        <v>132141.38</v>
      </c>
      <c r="G7019" s="18">
        <v>0</v>
      </c>
      <c r="H7019" s="1">
        <v>132141.38</v>
      </c>
      <c r="I7019" t="s">
        <v>23932</v>
      </c>
      <c r="J7019" t="s">
        <v>8</v>
      </c>
      <c r="K7019" t="s">
        <v>7605</v>
      </c>
      <c r="L7019" s="2">
        <v>132141.38</v>
      </c>
      <c r="M7019" s="2">
        <v>0</v>
      </c>
      <c r="N7019" s="2">
        <v>0</v>
      </c>
      <c r="O7019" s="1">
        <f>SUM(L7019:N7019)</f>
        <v>132141.38</v>
      </c>
      <c r="S7019" s="1">
        <f>O7019+Q7019</f>
        <v>132141.38</v>
      </c>
    </row>
    <row r="7020" spans="1:19" x14ac:dyDescent="0.35">
      <c r="A7020" t="s">
        <v>7</v>
      </c>
      <c r="B7020" t="s">
        <v>12989</v>
      </c>
      <c r="C7020" t="s">
        <v>12990</v>
      </c>
      <c r="D7020" s="14">
        <v>1</v>
      </c>
      <c r="E7020" s="18">
        <v>0</v>
      </c>
      <c r="F7020" s="1">
        <v>17643.18</v>
      </c>
      <c r="G7020" s="18">
        <v>0</v>
      </c>
      <c r="H7020" s="1">
        <v>17643.18</v>
      </c>
      <c r="I7020" t="s">
        <v>23932</v>
      </c>
      <c r="J7020" t="s">
        <v>8</v>
      </c>
      <c r="K7020" t="s">
        <v>7605</v>
      </c>
      <c r="L7020" s="2">
        <v>0</v>
      </c>
      <c r="M7020" s="2">
        <v>0</v>
      </c>
      <c r="N7020" s="2">
        <v>17643.18</v>
      </c>
      <c r="O7020" s="1">
        <f>SUM(L7020:N7020)</f>
        <v>17643.18</v>
      </c>
      <c r="S7020" s="1">
        <f>O7020+Q7020</f>
        <v>17643.18</v>
      </c>
    </row>
    <row r="7021" spans="1:19" x14ac:dyDescent="0.35">
      <c r="A7021" t="s">
        <v>7</v>
      </c>
      <c r="B7021" t="s">
        <v>12991</v>
      </c>
      <c r="C7021" t="s">
        <v>12992</v>
      </c>
      <c r="D7021" s="14">
        <v>1</v>
      </c>
      <c r="E7021" s="18">
        <v>0</v>
      </c>
      <c r="F7021" s="1">
        <v>84814.8</v>
      </c>
      <c r="G7021" s="18">
        <v>0</v>
      </c>
      <c r="H7021" s="1">
        <v>84814.8</v>
      </c>
      <c r="I7021" t="s">
        <v>23932</v>
      </c>
      <c r="J7021" t="s">
        <v>8</v>
      </c>
      <c r="K7021" t="s">
        <v>7605</v>
      </c>
      <c r="L7021" s="2">
        <v>0</v>
      </c>
      <c r="M7021" s="2">
        <v>0</v>
      </c>
      <c r="N7021" s="2">
        <v>84814.8</v>
      </c>
      <c r="O7021" s="1">
        <f>SUM(L7021:N7021)</f>
        <v>84814.8</v>
      </c>
      <c r="S7021" s="1">
        <f>O7021+Q7021</f>
        <v>84814.8</v>
      </c>
    </row>
    <row r="7022" spans="1:19" x14ac:dyDescent="0.35">
      <c r="A7022" t="s">
        <v>7</v>
      </c>
      <c r="B7022" t="s">
        <v>12993</v>
      </c>
      <c r="C7022" t="s">
        <v>12994</v>
      </c>
      <c r="D7022" s="14">
        <v>1</v>
      </c>
      <c r="E7022" s="18">
        <v>0</v>
      </c>
      <c r="F7022" s="1">
        <v>23454.15</v>
      </c>
      <c r="G7022" s="18">
        <v>0</v>
      </c>
      <c r="H7022" s="1">
        <v>23454.15</v>
      </c>
      <c r="I7022" t="s">
        <v>23932</v>
      </c>
      <c r="J7022" t="s">
        <v>8</v>
      </c>
      <c r="K7022" t="s">
        <v>7605</v>
      </c>
      <c r="L7022" s="2">
        <v>0</v>
      </c>
      <c r="M7022" s="2">
        <v>0</v>
      </c>
      <c r="N7022" s="2">
        <v>23454.15</v>
      </c>
      <c r="O7022" s="1">
        <f>SUM(L7022:N7022)</f>
        <v>23454.15</v>
      </c>
      <c r="S7022" s="1">
        <f>O7022+Q7022</f>
        <v>23454.15</v>
      </c>
    </row>
    <row r="7023" spans="1:19" x14ac:dyDescent="0.35">
      <c r="A7023" t="s">
        <v>7</v>
      </c>
      <c r="B7023" t="s">
        <v>12995</v>
      </c>
      <c r="C7023" t="s">
        <v>12996</v>
      </c>
      <c r="D7023" s="14">
        <v>1</v>
      </c>
      <c r="E7023" s="18">
        <v>0</v>
      </c>
      <c r="F7023" s="1">
        <v>13057.41</v>
      </c>
      <c r="G7023" s="18">
        <v>0</v>
      </c>
      <c r="H7023" s="1">
        <v>13057.41</v>
      </c>
      <c r="I7023" t="s">
        <v>23932</v>
      </c>
      <c r="J7023" t="s">
        <v>8</v>
      </c>
      <c r="K7023" t="s">
        <v>7605</v>
      </c>
      <c r="L7023" s="2">
        <v>13057.41</v>
      </c>
      <c r="M7023" s="2">
        <v>0</v>
      </c>
      <c r="N7023" s="2">
        <v>0</v>
      </c>
      <c r="O7023" s="1">
        <f>SUM(L7023:N7023)</f>
        <v>13057.41</v>
      </c>
      <c r="S7023" s="1">
        <f>O7023+Q7023</f>
        <v>13057.41</v>
      </c>
    </row>
    <row r="7024" spans="1:19" x14ac:dyDescent="0.35">
      <c r="A7024" t="s">
        <v>7</v>
      </c>
      <c r="B7024" t="s">
        <v>12997</v>
      </c>
      <c r="C7024" t="s">
        <v>12998</v>
      </c>
      <c r="D7024" s="14">
        <v>1</v>
      </c>
      <c r="E7024" s="18">
        <v>0</v>
      </c>
      <c r="F7024" s="1">
        <v>10845</v>
      </c>
      <c r="G7024" s="18">
        <v>0</v>
      </c>
      <c r="H7024" s="1">
        <v>10845</v>
      </c>
      <c r="I7024" t="s">
        <v>23932</v>
      </c>
      <c r="J7024" t="s">
        <v>8</v>
      </c>
      <c r="K7024" t="s">
        <v>7605</v>
      </c>
      <c r="L7024" s="2">
        <v>0</v>
      </c>
      <c r="M7024" s="2">
        <v>0</v>
      </c>
      <c r="N7024" s="2">
        <v>10845</v>
      </c>
      <c r="O7024" s="1">
        <f>SUM(L7024:N7024)</f>
        <v>10845</v>
      </c>
      <c r="S7024" s="1">
        <f>O7024+Q7024</f>
        <v>10845</v>
      </c>
    </row>
    <row r="7025" spans="1:19" x14ac:dyDescent="0.35">
      <c r="A7025" t="s">
        <v>7</v>
      </c>
      <c r="B7025" t="s">
        <v>12999</v>
      </c>
      <c r="C7025" t="s">
        <v>13000</v>
      </c>
      <c r="D7025" s="14">
        <v>1</v>
      </c>
      <c r="E7025" s="18">
        <v>0</v>
      </c>
      <c r="F7025" s="1">
        <v>9758.7000000000007</v>
      </c>
      <c r="G7025" s="18">
        <v>0</v>
      </c>
      <c r="H7025" s="1">
        <v>9758.7000000000007</v>
      </c>
      <c r="I7025" t="s">
        <v>23932</v>
      </c>
      <c r="J7025" t="s">
        <v>8</v>
      </c>
      <c r="K7025" t="s">
        <v>7605</v>
      </c>
      <c r="L7025" s="2">
        <v>0</v>
      </c>
      <c r="M7025" s="2">
        <v>9758.7000000000007</v>
      </c>
      <c r="N7025" s="2">
        <v>0</v>
      </c>
      <c r="O7025" s="1">
        <f>SUM(L7025:N7025)</f>
        <v>9758.7000000000007</v>
      </c>
      <c r="S7025" s="1">
        <f>O7025+Q7025</f>
        <v>9758.7000000000007</v>
      </c>
    </row>
    <row r="7026" spans="1:19" x14ac:dyDescent="0.35">
      <c r="A7026" t="s">
        <v>7</v>
      </c>
      <c r="B7026" t="s">
        <v>13001</v>
      </c>
      <c r="C7026" t="s">
        <v>13002</v>
      </c>
      <c r="D7026" s="14">
        <v>1</v>
      </c>
      <c r="E7026" s="18">
        <v>0</v>
      </c>
      <c r="F7026" s="1">
        <v>49773.99</v>
      </c>
      <c r="G7026" s="18">
        <v>0</v>
      </c>
      <c r="H7026" s="1">
        <v>49773.99</v>
      </c>
      <c r="I7026" t="s">
        <v>23932</v>
      </c>
      <c r="J7026" t="s">
        <v>8</v>
      </c>
      <c r="K7026" t="s">
        <v>7605</v>
      </c>
      <c r="L7026" s="2">
        <v>0</v>
      </c>
      <c r="M7026" s="2">
        <v>49773.99</v>
      </c>
      <c r="N7026" s="2">
        <v>0</v>
      </c>
      <c r="O7026" s="1">
        <f>SUM(L7026:N7026)</f>
        <v>49773.99</v>
      </c>
      <c r="S7026" s="1">
        <f>O7026+Q7026</f>
        <v>49773.99</v>
      </c>
    </row>
    <row r="7027" spans="1:19" x14ac:dyDescent="0.35">
      <c r="A7027" t="s">
        <v>7</v>
      </c>
      <c r="B7027" t="s">
        <v>13003</v>
      </c>
      <c r="C7027" t="s">
        <v>13004</v>
      </c>
      <c r="D7027" s="14">
        <v>1</v>
      </c>
      <c r="E7027" s="18">
        <v>0</v>
      </c>
      <c r="F7027" s="1">
        <v>41083.06</v>
      </c>
      <c r="G7027" s="18">
        <v>0</v>
      </c>
      <c r="H7027" s="1">
        <v>41083.06</v>
      </c>
      <c r="I7027" t="s">
        <v>23932</v>
      </c>
      <c r="J7027" t="s">
        <v>8</v>
      </c>
      <c r="K7027" t="s">
        <v>7605</v>
      </c>
      <c r="L7027" s="2">
        <v>41083.06</v>
      </c>
      <c r="M7027" s="2">
        <v>0</v>
      </c>
      <c r="N7027" s="2">
        <v>0</v>
      </c>
      <c r="O7027" s="1">
        <f>SUM(L7027:N7027)</f>
        <v>41083.06</v>
      </c>
      <c r="S7027" s="1">
        <f>O7027+Q7027</f>
        <v>41083.06</v>
      </c>
    </row>
    <row r="7028" spans="1:19" x14ac:dyDescent="0.35">
      <c r="A7028" t="s">
        <v>7</v>
      </c>
      <c r="B7028" t="s">
        <v>13005</v>
      </c>
      <c r="C7028" t="s">
        <v>13006</v>
      </c>
      <c r="D7028" s="14">
        <v>1</v>
      </c>
      <c r="E7028" s="18">
        <v>0</v>
      </c>
      <c r="F7028" s="1">
        <v>20603.099999999999</v>
      </c>
      <c r="G7028" s="18">
        <v>0</v>
      </c>
      <c r="H7028" s="1">
        <v>20603.099999999999</v>
      </c>
      <c r="I7028" t="s">
        <v>23932</v>
      </c>
      <c r="J7028" t="s">
        <v>8</v>
      </c>
      <c r="K7028" t="s">
        <v>7605</v>
      </c>
      <c r="L7028" s="2">
        <v>0</v>
      </c>
      <c r="M7028" s="2">
        <v>0</v>
      </c>
      <c r="N7028" s="2">
        <v>20603.099999999999</v>
      </c>
      <c r="O7028" s="1">
        <f>SUM(L7028:N7028)</f>
        <v>20603.099999999999</v>
      </c>
      <c r="S7028" s="1">
        <f>O7028+Q7028</f>
        <v>20603.099999999999</v>
      </c>
    </row>
    <row r="7029" spans="1:19" x14ac:dyDescent="0.35">
      <c r="A7029" t="s">
        <v>7</v>
      </c>
      <c r="B7029" t="s">
        <v>13007</v>
      </c>
      <c r="C7029" t="s">
        <v>13008</v>
      </c>
      <c r="D7029" s="14">
        <v>1</v>
      </c>
      <c r="E7029" s="18">
        <v>0</v>
      </c>
      <c r="F7029" s="1">
        <v>266793.46000000002</v>
      </c>
      <c r="G7029" s="18">
        <v>0</v>
      </c>
      <c r="H7029" s="1">
        <v>266793.46000000002</v>
      </c>
      <c r="I7029" t="s">
        <v>23932</v>
      </c>
      <c r="J7029" t="s">
        <v>8</v>
      </c>
      <c r="K7029" t="s">
        <v>7605</v>
      </c>
      <c r="L7029" s="2">
        <v>266793.46000000002</v>
      </c>
      <c r="M7029" s="2">
        <v>0</v>
      </c>
      <c r="N7029" s="2">
        <v>0</v>
      </c>
      <c r="O7029" s="1">
        <f>SUM(L7029:N7029)</f>
        <v>266793.46000000002</v>
      </c>
      <c r="S7029" s="1">
        <f>O7029+Q7029</f>
        <v>266793.46000000002</v>
      </c>
    </row>
    <row r="7030" spans="1:19" x14ac:dyDescent="0.35">
      <c r="A7030" t="s">
        <v>7</v>
      </c>
      <c r="B7030" t="s">
        <v>13009</v>
      </c>
      <c r="C7030" t="s">
        <v>13010</v>
      </c>
      <c r="D7030" s="14">
        <v>1</v>
      </c>
      <c r="E7030" s="18">
        <v>0</v>
      </c>
      <c r="F7030" s="1">
        <v>98412.57</v>
      </c>
      <c r="G7030" s="18">
        <v>0</v>
      </c>
      <c r="H7030" s="1">
        <v>98412.57</v>
      </c>
      <c r="I7030" t="s">
        <v>23932</v>
      </c>
      <c r="J7030" t="s">
        <v>8</v>
      </c>
      <c r="K7030" t="s">
        <v>7605</v>
      </c>
      <c r="L7030" s="2">
        <v>0</v>
      </c>
      <c r="M7030" s="2">
        <v>0</v>
      </c>
      <c r="N7030" s="2">
        <v>98412.57</v>
      </c>
      <c r="O7030" s="1">
        <f>SUM(L7030:N7030)</f>
        <v>98412.57</v>
      </c>
      <c r="S7030" s="1">
        <f>O7030+Q7030</f>
        <v>98412.57</v>
      </c>
    </row>
    <row r="7031" spans="1:19" x14ac:dyDescent="0.35">
      <c r="A7031" t="s">
        <v>7</v>
      </c>
      <c r="B7031" t="s">
        <v>13011</v>
      </c>
      <c r="C7031" t="s">
        <v>13012</v>
      </c>
      <c r="D7031" s="14">
        <v>1</v>
      </c>
      <c r="E7031" s="18">
        <v>0</v>
      </c>
      <c r="F7031" s="1">
        <v>21600</v>
      </c>
      <c r="G7031" s="18">
        <v>0</v>
      </c>
      <c r="H7031" s="1">
        <v>21600</v>
      </c>
      <c r="I7031" t="s">
        <v>23932</v>
      </c>
      <c r="J7031" t="s">
        <v>8</v>
      </c>
      <c r="K7031" t="s">
        <v>7605</v>
      </c>
      <c r="L7031" s="2">
        <v>21600</v>
      </c>
      <c r="M7031" s="2">
        <v>0</v>
      </c>
      <c r="N7031" s="2">
        <v>0</v>
      </c>
      <c r="O7031" s="1">
        <f>SUM(L7031:N7031)</f>
        <v>21600</v>
      </c>
      <c r="S7031" s="1">
        <f>O7031+Q7031</f>
        <v>21600</v>
      </c>
    </row>
    <row r="7032" spans="1:19" x14ac:dyDescent="0.35">
      <c r="A7032" t="s">
        <v>7</v>
      </c>
      <c r="B7032" t="s">
        <v>13013</v>
      </c>
      <c r="C7032" t="s">
        <v>13014</v>
      </c>
      <c r="D7032" s="14">
        <v>1</v>
      </c>
      <c r="E7032" s="18">
        <v>0</v>
      </c>
      <c r="F7032" s="1">
        <v>10341</v>
      </c>
      <c r="G7032" s="18">
        <v>0</v>
      </c>
      <c r="H7032" s="1">
        <v>10341</v>
      </c>
      <c r="I7032" t="s">
        <v>23932</v>
      </c>
      <c r="J7032" t="s">
        <v>8</v>
      </c>
      <c r="K7032" t="s">
        <v>7605</v>
      </c>
      <c r="L7032" s="2">
        <v>10341</v>
      </c>
      <c r="M7032" s="2">
        <v>0</v>
      </c>
      <c r="N7032" s="2">
        <v>0</v>
      </c>
      <c r="O7032" s="1">
        <f>SUM(L7032:N7032)</f>
        <v>10341</v>
      </c>
      <c r="S7032" s="1">
        <f>O7032+Q7032</f>
        <v>10341</v>
      </c>
    </row>
    <row r="7033" spans="1:19" x14ac:dyDescent="0.35">
      <c r="A7033" t="s">
        <v>7</v>
      </c>
      <c r="B7033" t="s">
        <v>13015</v>
      </c>
      <c r="C7033" t="s">
        <v>13016</v>
      </c>
      <c r="D7033" s="14">
        <v>1</v>
      </c>
      <c r="E7033" s="18">
        <v>0</v>
      </c>
      <c r="F7033" s="1">
        <v>226649.7</v>
      </c>
      <c r="G7033" s="18">
        <v>0</v>
      </c>
      <c r="H7033" s="1">
        <v>226649.7</v>
      </c>
      <c r="I7033" t="s">
        <v>23932</v>
      </c>
      <c r="J7033" t="s">
        <v>8</v>
      </c>
      <c r="K7033" t="s">
        <v>7605</v>
      </c>
      <c r="L7033" s="2">
        <v>165539.70000000001</v>
      </c>
      <c r="M7033" s="2">
        <v>4300.8</v>
      </c>
      <c r="N7033" s="2">
        <v>56809.2</v>
      </c>
      <c r="O7033" s="1">
        <f>SUM(L7033:N7033)</f>
        <v>226649.7</v>
      </c>
      <c r="S7033" s="1">
        <f>O7033+Q7033</f>
        <v>226649.7</v>
      </c>
    </row>
    <row r="7034" spans="1:19" x14ac:dyDescent="0.35">
      <c r="A7034" t="s">
        <v>7</v>
      </c>
      <c r="B7034" t="s">
        <v>13017</v>
      </c>
      <c r="C7034" t="s">
        <v>13018</v>
      </c>
      <c r="D7034" s="14">
        <v>1</v>
      </c>
      <c r="E7034" s="18">
        <v>0</v>
      </c>
      <c r="F7034" s="1">
        <v>165123.6</v>
      </c>
      <c r="G7034" s="18">
        <v>0</v>
      </c>
      <c r="H7034" s="1">
        <v>165123.6</v>
      </c>
      <c r="I7034" t="s">
        <v>23932</v>
      </c>
      <c r="J7034" t="s">
        <v>8</v>
      </c>
      <c r="K7034" t="s">
        <v>7605</v>
      </c>
      <c r="L7034" s="2">
        <v>65970</v>
      </c>
      <c r="M7034" s="2">
        <v>0</v>
      </c>
      <c r="N7034" s="2">
        <v>99153.600000000006</v>
      </c>
      <c r="O7034" s="1">
        <f>SUM(L7034:N7034)</f>
        <v>165123.6</v>
      </c>
      <c r="S7034" s="1">
        <f>O7034+Q7034</f>
        <v>165123.6</v>
      </c>
    </row>
    <row r="7035" spans="1:19" x14ac:dyDescent="0.35">
      <c r="A7035" t="s">
        <v>7</v>
      </c>
      <c r="B7035" t="s">
        <v>13019</v>
      </c>
      <c r="C7035" t="s">
        <v>13020</v>
      </c>
      <c r="D7035" s="14">
        <v>1</v>
      </c>
      <c r="E7035" s="18">
        <v>0</v>
      </c>
      <c r="F7035" s="1">
        <v>400246.5</v>
      </c>
      <c r="G7035" s="18">
        <v>0</v>
      </c>
      <c r="H7035" s="1">
        <v>400246.5</v>
      </c>
      <c r="I7035" t="s">
        <v>23932</v>
      </c>
      <c r="J7035" t="s">
        <v>8</v>
      </c>
      <c r="K7035" t="s">
        <v>7605</v>
      </c>
      <c r="L7035" s="2">
        <v>0</v>
      </c>
      <c r="M7035" s="2">
        <v>0</v>
      </c>
      <c r="N7035" s="2">
        <v>400246.5</v>
      </c>
      <c r="O7035" s="1">
        <f>SUM(L7035:N7035)</f>
        <v>400246.5</v>
      </c>
      <c r="S7035" s="1">
        <f>O7035+Q7035</f>
        <v>400246.5</v>
      </c>
    </row>
    <row r="7036" spans="1:19" x14ac:dyDescent="0.35">
      <c r="A7036" t="s">
        <v>7</v>
      </c>
      <c r="B7036" t="s">
        <v>13021</v>
      </c>
      <c r="C7036" t="s">
        <v>13022</v>
      </c>
      <c r="D7036" s="14">
        <v>1</v>
      </c>
      <c r="E7036" s="18">
        <v>0</v>
      </c>
      <c r="F7036" s="1">
        <v>45085.8</v>
      </c>
      <c r="G7036" s="18">
        <v>0</v>
      </c>
      <c r="H7036" s="1">
        <v>45085.8</v>
      </c>
      <c r="I7036" t="s">
        <v>23932</v>
      </c>
      <c r="J7036" t="s">
        <v>8</v>
      </c>
      <c r="K7036" t="s">
        <v>7605</v>
      </c>
      <c r="L7036" s="2">
        <v>0</v>
      </c>
      <c r="M7036" s="2">
        <v>0</v>
      </c>
      <c r="N7036" s="2">
        <v>45085.8</v>
      </c>
      <c r="O7036" s="1">
        <f>SUM(L7036:N7036)</f>
        <v>45085.8</v>
      </c>
      <c r="S7036" s="1">
        <f>O7036+Q7036</f>
        <v>45085.8</v>
      </c>
    </row>
    <row r="7037" spans="1:19" x14ac:dyDescent="0.35">
      <c r="A7037" t="s">
        <v>7</v>
      </c>
      <c r="B7037" t="s">
        <v>13023</v>
      </c>
      <c r="C7037" t="s">
        <v>13024</v>
      </c>
      <c r="D7037" s="14">
        <v>1</v>
      </c>
      <c r="E7037" s="18">
        <v>0</v>
      </c>
      <c r="F7037" s="1">
        <v>76536.39</v>
      </c>
      <c r="G7037" s="18">
        <v>0</v>
      </c>
      <c r="H7037" s="1">
        <v>76536.39</v>
      </c>
      <c r="I7037" t="s">
        <v>23932</v>
      </c>
      <c r="J7037" t="s">
        <v>8</v>
      </c>
      <c r="K7037" t="s">
        <v>7605</v>
      </c>
      <c r="L7037" s="2">
        <v>75926.36</v>
      </c>
      <c r="M7037" s="2">
        <v>0</v>
      </c>
      <c r="N7037" s="2">
        <v>610.03</v>
      </c>
      <c r="O7037" s="1">
        <f>SUM(L7037:N7037)</f>
        <v>76536.39</v>
      </c>
      <c r="S7037" s="1">
        <f>O7037+Q7037</f>
        <v>76536.39</v>
      </c>
    </row>
    <row r="7038" spans="1:19" x14ac:dyDescent="0.35">
      <c r="A7038" t="s">
        <v>7</v>
      </c>
      <c r="B7038" t="s">
        <v>13025</v>
      </c>
      <c r="C7038" t="s">
        <v>13026</v>
      </c>
      <c r="D7038" s="14">
        <v>1</v>
      </c>
      <c r="E7038" s="18">
        <v>0</v>
      </c>
      <c r="F7038" s="1">
        <v>32143.95</v>
      </c>
      <c r="G7038" s="18">
        <v>0</v>
      </c>
      <c r="H7038" s="1">
        <v>32143.95</v>
      </c>
      <c r="I7038" t="s">
        <v>23932</v>
      </c>
      <c r="J7038" t="s">
        <v>8</v>
      </c>
      <c r="K7038" t="s">
        <v>7605</v>
      </c>
      <c r="L7038" s="2">
        <v>0</v>
      </c>
      <c r="M7038" s="2">
        <v>0</v>
      </c>
      <c r="N7038" s="2">
        <v>32143.95</v>
      </c>
      <c r="O7038" s="1">
        <f>SUM(L7038:N7038)</f>
        <v>32143.95</v>
      </c>
      <c r="S7038" s="1">
        <f>O7038+Q7038</f>
        <v>32143.95</v>
      </c>
    </row>
    <row r="7039" spans="1:19" x14ac:dyDescent="0.35">
      <c r="A7039" t="s">
        <v>7</v>
      </c>
      <c r="B7039" t="s">
        <v>13027</v>
      </c>
      <c r="C7039" t="s">
        <v>13028</v>
      </c>
      <c r="D7039" s="14">
        <v>1</v>
      </c>
      <c r="E7039" s="18">
        <v>0</v>
      </c>
      <c r="F7039" s="1">
        <v>13557.3</v>
      </c>
      <c r="G7039" s="18">
        <v>0</v>
      </c>
      <c r="H7039" s="1">
        <v>13557.3</v>
      </c>
      <c r="I7039" t="s">
        <v>23932</v>
      </c>
      <c r="J7039" t="s">
        <v>8</v>
      </c>
      <c r="K7039" t="s">
        <v>7605</v>
      </c>
      <c r="L7039" s="2">
        <v>13557.3</v>
      </c>
      <c r="M7039" s="2">
        <v>0</v>
      </c>
      <c r="N7039" s="2">
        <v>0</v>
      </c>
      <c r="O7039" s="1">
        <f>SUM(L7039:N7039)</f>
        <v>13557.3</v>
      </c>
      <c r="S7039" s="1">
        <f>O7039+Q7039</f>
        <v>13557.3</v>
      </c>
    </row>
    <row r="7040" spans="1:19" x14ac:dyDescent="0.35">
      <c r="A7040" t="s">
        <v>7</v>
      </c>
      <c r="B7040" t="s">
        <v>13029</v>
      </c>
      <c r="C7040" t="s">
        <v>13030</v>
      </c>
      <c r="D7040" s="14">
        <v>1</v>
      </c>
      <c r="E7040" s="18">
        <v>0</v>
      </c>
      <c r="F7040" s="1">
        <v>7344.3</v>
      </c>
      <c r="G7040" s="18">
        <v>0</v>
      </c>
      <c r="H7040" s="1">
        <v>7344.3</v>
      </c>
      <c r="I7040" t="s">
        <v>23932</v>
      </c>
      <c r="J7040" t="s">
        <v>8</v>
      </c>
      <c r="K7040" t="s">
        <v>7605</v>
      </c>
      <c r="L7040" s="2">
        <v>0</v>
      </c>
      <c r="M7040" s="2">
        <v>0</v>
      </c>
      <c r="N7040" s="2">
        <v>7344.3</v>
      </c>
      <c r="O7040" s="1">
        <f>SUM(L7040:N7040)</f>
        <v>7344.3</v>
      </c>
      <c r="S7040" s="1">
        <f>O7040+Q7040</f>
        <v>7344.3</v>
      </c>
    </row>
    <row r="7041" spans="1:19" x14ac:dyDescent="0.35">
      <c r="A7041" t="s">
        <v>7</v>
      </c>
      <c r="B7041" t="s">
        <v>13031</v>
      </c>
      <c r="C7041" t="s">
        <v>13032</v>
      </c>
      <c r="D7041" s="14">
        <v>1</v>
      </c>
      <c r="E7041" s="18">
        <v>0</v>
      </c>
      <c r="F7041" s="1">
        <v>66239.7</v>
      </c>
      <c r="G7041" s="18">
        <v>0</v>
      </c>
      <c r="H7041" s="1">
        <v>66239.7</v>
      </c>
      <c r="I7041" t="s">
        <v>23932</v>
      </c>
      <c r="J7041" t="s">
        <v>8</v>
      </c>
      <c r="K7041" t="s">
        <v>7605</v>
      </c>
      <c r="L7041" s="2">
        <v>0</v>
      </c>
      <c r="M7041" s="2">
        <v>0</v>
      </c>
      <c r="N7041" s="2">
        <v>66239.7</v>
      </c>
      <c r="O7041" s="1">
        <f>SUM(L7041:N7041)</f>
        <v>66239.7</v>
      </c>
      <c r="S7041" s="1">
        <f>O7041+Q7041</f>
        <v>66239.7</v>
      </c>
    </row>
    <row r="7042" spans="1:19" x14ac:dyDescent="0.35">
      <c r="A7042" t="s">
        <v>7</v>
      </c>
      <c r="B7042" t="s">
        <v>13033</v>
      </c>
      <c r="C7042" t="s">
        <v>13034</v>
      </c>
      <c r="D7042" s="14">
        <v>1</v>
      </c>
      <c r="E7042" s="18">
        <v>0</v>
      </c>
      <c r="F7042" s="1">
        <v>31698.3</v>
      </c>
      <c r="G7042" s="18">
        <v>0</v>
      </c>
      <c r="H7042" s="1">
        <v>31698.3</v>
      </c>
      <c r="I7042" t="s">
        <v>23932</v>
      </c>
      <c r="J7042" t="s">
        <v>8</v>
      </c>
      <c r="K7042" t="s">
        <v>7605</v>
      </c>
      <c r="L7042" s="2">
        <v>0</v>
      </c>
      <c r="M7042" s="2">
        <v>0</v>
      </c>
      <c r="N7042" s="2">
        <v>31698.3</v>
      </c>
      <c r="O7042" s="1">
        <f>SUM(L7042:N7042)</f>
        <v>31698.3</v>
      </c>
      <c r="S7042" s="1">
        <f>O7042+Q7042</f>
        <v>31698.3</v>
      </c>
    </row>
    <row r="7043" spans="1:19" x14ac:dyDescent="0.35">
      <c r="A7043" t="s">
        <v>7</v>
      </c>
      <c r="B7043" t="s">
        <v>13035</v>
      </c>
      <c r="C7043" t="s">
        <v>13036</v>
      </c>
      <c r="D7043" s="14">
        <v>1</v>
      </c>
      <c r="E7043" s="18">
        <v>0</v>
      </c>
      <c r="F7043" s="1">
        <v>8596.43</v>
      </c>
      <c r="G7043" s="18">
        <v>0</v>
      </c>
      <c r="H7043" s="1">
        <v>8596.43</v>
      </c>
      <c r="I7043" t="s">
        <v>23932</v>
      </c>
      <c r="J7043" t="s">
        <v>8</v>
      </c>
      <c r="K7043" t="s">
        <v>7605</v>
      </c>
      <c r="L7043" s="2">
        <v>0</v>
      </c>
      <c r="M7043" s="2">
        <v>0</v>
      </c>
      <c r="N7043" s="2">
        <v>8596.43</v>
      </c>
      <c r="O7043" s="1">
        <f>SUM(L7043:N7043)</f>
        <v>8596.43</v>
      </c>
      <c r="S7043" s="1">
        <f>O7043+Q7043</f>
        <v>8596.43</v>
      </c>
    </row>
    <row r="7044" spans="1:19" x14ac:dyDescent="0.35">
      <c r="A7044" t="s">
        <v>7</v>
      </c>
      <c r="B7044" t="s">
        <v>13037</v>
      </c>
      <c r="C7044" t="s">
        <v>13038</v>
      </c>
      <c r="D7044" s="14">
        <v>1</v>
      </c>
      <c r="E7044" s="18">
        <v>0</v>
      </c>
      <c r="F7044" s="1">
        <v>51007.9</v>
      </c>
      <c r="G7044" s="18">
        <v>0</v>
      </c>
      <c r="H7044" s="1">
        <v>51007.9</v>
      </c>
      <c r="I7044" t="s">
        <v>23932</v>
      </c>
      <c r="J7044" t="s">
        <v>8</v>
      </c>
      <c r="K7044" t="s">
        <v>7605</v>
      </c>
      <c r="L7044" s="2">
        <v>51007.9</v>
      </c>
      <c r="M7044" s="2">
        <v>0</v>
      </c>
      <c r="N7044" s="2">
        <v>0</v>
      </c>
      <c r="O7044" s="1">
        <f>SUM(L7044:N7044)</f>
        <v>51007.9</v>
      </c>
      <c r="S7044" s="1">
        <f>O7044+Q7044</f>
        <v>51007.9</v>
      </c>
    </row>
    <row r="7045" spans="1:19" x14ac:dyDescent="0.35">
      <c r="A7045" t="s">
        <v>7</v>
      </c>
      <c r="B7045" t="s">
        <v>13039</v>
      </c>
      <c r="C7045" t="s">
        <v>13040</v>
      </c>
      <c r="D7045" s="14">
        <v>1</v>
      </c>
      <c r="E7045" s="18">
        <v>0</v>
      </c>
      <c r="F7045" s="1">
        <v>46772.03</v>
      </c>
      <c r="G7045" s="18">
        <v>0</v>
      </c>
      <c r="H7045" s="1">
        <v>46772.03</v>
      </c>
      <c r="I7045" t="s">
        <v>23932</v>
      </c>
      <c r="J7045" t="s">
        <v>8</v>
      </c>
      <c r="K7045" t="s">
        <v>7605</v>
      </c>
      <c r="L7045" s="2">
        <v>46772.03</v>
      </c>
      <c r="M7045" s="2">
        <v>0</v>
      </c>
      <c r="N7045" s="2">
        <v>0</v>
      </c>
      <c r="O7045" s="1">
        <f>SUM(L7045:N7045)</f>
        <v>46772.03</v>
      </c>
      <c r="S7045" s="1">
        <f>O7045+Q7045</f>
        <v>46772.03</v>
      </c>
    </row>
    <row r="7046" spans="1:19" x14ac:dyDescent="0.35">
      <c r="A7046" t="s">
        <v>7</v>
      </c>
      <c r="B7046" t="s">
        <v>13041</v>
      </c>
      <c r="C7046" t="s">
        <v>13042</v>
      </c>
      <c r="D7046" s="14">
        <v>1</v>
      </c>
      <c r="E7046" s="18">
        <v>0</v>
      </c>
      <c r="F7046" s="1">
        <v>6176.4</v>
      </c>
      <c r="G7046" s="18">
        <v>0</v>
      </c>
      <c r="H7046" s="1">
        <v>6176.4</v>
      </c>
      <c r="I7046" t="s">
        <v>23932</v>
      </c>
      <c r="J7046" t="s">
        <v>8</v>
      </c>
      <c r="K7046" t="s">
        <v>7605</v>
      </c>
      <c r="L7046" s="2">
        <v>6176.4</v>
      </c>
      <c r="M7046" s="2">
        <v>0</v>
      </c>
      <c r="N7046" s="2">
        <v>0</v>
      </c>
      <c r="O7046" s="1">
        <f>SUM(L7046:N7046)</f>
        <v>6176.4</v>
      </c>
      <c r="S7046" s="1">
        <f>O7046+Q7046</f>
        <v>6176.4</v>
      </c>
    </row>
    <row r="7047" spans="1:19" x14ac:dyDescent="0.35">
      <c r="A7047" t="s">
        <v>7</v>
      </c>
      <c r="B7047" t="s">
        <v>13043</v>
      </c>
      <c r="C7047" t="s">
        <v>13044</v>
      </c>
      <c r="D7047" s="14">
        <v>2</v>
      </c>
      <c r="E7047" s="18">
        <v>0</v>
      </c>
      <c r="F7047" s="1">
        <v>344068.54</v>
      </c>
      <c r="G7047" s="18">
        <v>0</v>
      </c>
      <c r="H7047" s="1">
        <v>344068.54</v>
      </c>
      <c r="I7047" t="s">
        <v>23932</v>
      </c>
      <c r="J7047" t="s">
        <v>8</v>
      </c>
      <c r="K7047" t="s">
        <v>7605</v>
      </c>
      <c r="L7047" s="2">
        <v>0</v>
      </c>
      <c r="M7047" s="2">
        <v>344068.54</v>
      </c>
      <c r="N7047" s="2">
        <v>0</v>
      </c>
      <c r="O7047" s="1">
        <f>SUM(L7047:N7047)</f>
        <v>344068.54</v>
      </c>
      <c r="S7047" s="1">
        <f>O7047+Q7047</f>
        <v>344068.54</v>
      </c>
    </row>
    <row r="7048" spans="1:19" x14ac:dyDescent="0.35">
      <c r="A7048" t="s">
        <v>7</v>
      </c>
      <c r="B7048" t="s">
        <v>13045</v>
      </c>
      <c r="C7048" t="s">
        <v>13046</v>
      </c>
      <c r="D7048" s="14">
        <v>1</v>
      </c>
      <c r="E7048" s="18">
        <v>0</v>
      </c>
      <c r="F7048" s="1">
        <v>298444.12</v>
      </c>
      <c r="G7048" s="18">
        <v>0</v>
      </c>
      <c r="H7048" s="1">
        <v>298444.12</v>
      </c>
      <c r="I7048" t="s">
        <v>23932</v>
      </c>
      <c r="J7048" t="s">
        <v>8</v>
      </c>
      <c r="K7048" t="s">
        <v>7605</v>
      </c>
      <c r="L7048" s="2">
        <v>298444.12</v>
      </c>
      <c r="M7048" s="2">
        <v>0</v>
      </c>
      <c r="N7048" s="2">
        <v>0</v>
      </c>
      <c r="O7048" s="1">
        <f>SUM(L7048:N7048)</f>
        <v>298444.12</v>
      </c>
      <c r="S7048" s="1">
        <f>O7048+Q7048</f>
        <v>298444.12</v>
      </c>
    </row>
    <row r="7049" spans="1:19" x14ac:dyDescent="0.35">
      <c r="A7049" t="s">
        <v>7</v>
      </c>
      <c r="B7049" t="s">
        <v>13047</v>
      </c>
      <c r="C7049" t="s">
        <v>13048</v>
      </c>
      <c r="D7049" s="14">
        <v>1</v>
      </c>
      <c r="E7049" s="18">
        <v>0</v>
      </c>
      <c r="F7049" s="1">
        <v>36865.199999999997</v>
      </c>
      <c r="G7049" s="18">
        <v>0</v>
      </c>
      <c r="H7049" s="1">
        <v>36865.199999999997</v>
      </c>
      <c r="I7049" t="s">
        <v>23932</v>
      </c>
      <c r="J7049" t="s">
        <v>8</v>
      </c>
      <c r="K7049" t="s">
        <v>7605</v>
      </c>
      <c r="L7049" s="2">
        <v>0</v>
      </c>
      <c r="M7049" s="2">
        <v>0</v>
      </c>
      <c r="N7049" s="2">
        <v>36865.199999999997</v>
      </c>
      <c r="O7049" s="1">
        <f>SUM(L7049:N7049)</f>
        <v>36865.199999999997</v>
      </c>
      <c r="S7049" s="1">
        <f>O7049+Q7049</f>
        <v>36865.199999999997</v>
      </c>
    </row>
    <row r="7050" spans="1:19" x14ac:dyDescent="0.35">
      <c r="A7050" t="s">
        <v>7</v>
      </c>
      <c r="B7050" t="s">
        <v>13049</v>
      </c>
      <c r="C7050" t="s">
        <v>13050</v>
      </c>
      <c r="D7050" s="14">
        <v>1</v>
      </c>
      <c r="E7050" s="18">
        <v>0</v>
      </c>
      <c r="F7050" s="1">
        <v>11229.9</v>
      </c>
      <c r="G7050" s="18">
        <v>0</v>
      </c>
      <c r="H7050" s="1">
        <v>11229.9</v>
      </c>
      <c r="I7050" t="s">
        <v>23932</v>
      </c>
      <c r="J7050" t="s">
        <v>8</v>
      </c>
      <c r="K7050" t="s">
        <v>7605</v>
      </c>
      <c r="L7050" s="2">
        <v>0</v>
      </c>
      <c r="M7050" s="2">
        <v>0</v>
      </c>
      <c r="N7050" s="2">
        <v>11229.9</v>
      </c>
      <c r="O7050" s="1">
        <f>SUM(L7050:N7050)</f>
        <v>11229.9</v>
      </c>
      <c r="S7050" s="1">
        <f>O7050+Q7050</f>
        <v>11229.9</v>
      </c>
    </row>
    <row r="7051" spans="1:19" x14ac:dyDescent="0.35">
      <c r="A7051" t="s">
        <v>7</v>
      </c>
      <c r="B7051" t="s">
        <v>13051</v>
      </c>
      <c r="C7051" t="s">
        <v>13052</v>
      </c>
      <c r="D7051" s="14">
        <v>1</v>
      </c>
      <c r="E7051" s="18">
        <v>0</v>
      </c>
      <c r="F7051" s="1">
        <v>16651.5</v>
      </c>
      <c r="G7051" s="18">
        <v>0</v>
      </c>
      <c r="H7051" s="1">
        <v>16651.5</v>
      </c>
      <c r="I7051" t="s">
        <v>23932</v>
      </c>
      <c r="J7051" t="s">
        <v>8</v>
      </c>
      <c r="K7051" t="s">
        <v>7605</v>
      </c>
      <c r="L7051" s="2">
        <v>0</v>
      </c>
      <c r="M7051" s="2">
        <v>0</v>
      </c>
      <c r="N7051" s="2">
        <v>16651.5</v>
      </c>
      <c r="O7051" s="1">
        <f>SUM(L7051:N7051)</f>
        <v>16651.5</v>
      </c>
      <c r="S7051" s="1">
        <f>O7051+Q7051</f>
        <v>16651.5</v>
      </c>
    </row>
    <row r="7052" spans="1:19" x14ac:dyDescent="0.35">
      <c r="A7052" t="s">
        <v>7</v>
      </c>
      <c r="B7052" t="s">
        <v>13053</v>
      </c>
      <c r="C7052" t="s">
        <v>13054</v>
      </c>
      <c r="D7052" s="14">
        <v>1</v>
      </c>
      <c r="E7052" s="18">
        <v>0</v>
      </c>
      <c r="F7052" s="1">
        <v>570256.6</v>
      </c>
      <c r="G7052" s="18">
        <v>0</v>
      </c>
      <c r="H7052" s="1">
        <v>570256.6</v>
      </c>
      <c r="I7052" t="s">
        <v>23932</v>
      </c>
      <c r="J7052" t="s">
        <v>8</v>
      </c>
      <c r="K7052" t="s">
        <v>7605</v>
      </c>
      <c r="L7052" s="2">
        <v>568634.92000000004</v>
      </c>
      <c r="M7052" s="2">
        <v>0</v>
      </c>
      <c r="N7052" s="2">
        <v>1621.68</v>
      </c>
      <c r="O7052" s="1">
        <f>SUM(L7052:N7052)</f>
        <v>570256.60000000009</v>
      </c>
      <c r="S7052" s="1">
        <f>O7052+Q7052</f>
        <v>570256.60000000009</v>
      </c>
    </row>
    <row r="7053" spans="1:19" x14ac:dyDescent="0.35">
      <c r="A7053" t="s">
        <v>7</v>
      </c>
      <c r="B7053" t="s">
        <v>13055</v>
      </c>
      <c r="C7053" t="s">
        <v>13056</v>
      </c>
      <c r="D7053" s="14">
        <v>1</v>
      </c>
      <c r="E7053" s="18">
        <v>0</v>
      </c>
      <c r="F7053" s="1">
        <v>26911.02</v>
      </c>
      <c r="G7053" s="18">
        <v>0</v>
      </c>
      <c r="H7053" s="1">
        <v>26911.02</v>
      </c>
      <c r="I7053" t="s">
        <v>23932</v>
      </c>
      <c r="J7053" t="s">
        <v>8</v>
      </c>
      <c r="K7053" t="s">
        <v>7605</v>
      </c>
      <c r="L7053" s="2">
        <v>0</v>
      </c>
      <c r="M7053" s="2">
        <v>26911.02</v>
      </c>
      <c r="N7053" s="2">
        <v>0</v>
      </c>
      <c r="O7053" s="1">
        <f>SUM(L7053:N7053)</f>
        <v>26911.02</v>
      </c>
      <c r="S7053" s="1">
        <f>O7053+Q7053</f>
        <v>26911.02</v>
      </c>
    </row>
    <row r="7054" spans="1:19" x14ac:dyDescent="0.35">
      <c r="A7054" t="s">
        <v>7</v>
      </c>
      <c r="B7054" t="s">
        <v>13057</v>
      </c>
      <c r="C7054" t="s">
        <v>13058</v>
      </c>
      <c r="D7054" s="14">
        <v>1</v>
      </c>
      <c r="E7054" s="18">
        <v>0</v>
      </c>
      <c r="F7054" s="1">
        <v>37569.9</v>
      </c>
      <c r="G7054" s="18">
        <v>0</v>
      </c>
      <c r="H7054" s="1">
        <v>37569.9</v>
      </c>
      <c r="I7054" t="s">
        <v>23932</v>
      </c>
      <c r="J7054" t="s">
        <v>8</v>
      </c>
      <c r="K7054" t="s">
        <v>7605</v>
      </c>
      <c r="L7054" s="2">
        <v>37569.9</v>
      </c>
      <c r="M7054" s="2">
        <v>0</v>
      </c>
      <c r="N7054" s="2">
        <v>0</v>
      </c>
      <c r="O7054" s="1">
        <f>SUM(L7054:N7054)</f>
        <v>37569.9</v>
      </c>
      <c r="S7054" s="1">
        <f>O7054+Q7054</f>
        <v>37569.9</v>
      </c>
    </row>
    <row r="7055" spans="1:19" x14ac:dyDescent="0.35">
      <c r="A7055" t="s">
        <v>7</v>
      </c>
      <c r="B7055" t="s">
        <v>13059</v>
      </c>
      <c r="C7055" t="s">
        <v>13060</v>
      </c>
      <c r="D7055" s="14">
        <v>1</v>
      </c>
      <c r="E7055" s="18">
        <v>0</v>
      </c>
      <c r="F7055" s="1">
        <v>144689.4</v>
      </c>
      <c r="G7055" s="18">
        <v>0</v>
      </c>
      <c r="H7055" s="1">
        <v>144689.4</v>
      </c>
      <c r="I7055" t="s">
        <v>23932</v>
      </c>
      <c r="J7055" t="s">
        <v>8</v>
      </c>
      <c r="K7055" t="s">
        <v>7605</v>
      </c>
      <c r="L7055" s="2">
        <v>0</v>
      </c>
      <c r="M7055" s="2">
        <v>0</v>
      </c>
      <c r="N7055" s="2">
        <v>144689.4</v>
      </c>
      <c r="O7055" s="1">
        <f>SUM(L7055:N7055)</f>
        <v>144689.4</v>
      </c>
      <c r="S7055" s="1">
        <f>O7055+Q7055</f>
        <v>144689.4</v>
      </c>
    </row>
    <row r="7056" spans="1:19" x14ac:dyDescent="0.35">
      <c r="A7056" t="s">
        <v>7</v>
      </c>
      <c r="B7056" t="s">
        <v>13061</v>
      </c>
      <c r="C7056" t="s">
        <v>13062</v>
      </c>
      <c r="D7056" s="14">
        <v>1</v>
      </c>
      <c r="E7056" s="18">
        <v>0</v>
      </c>
      <c r="F7056" s="1">
        <v>16847.400000000001</v>
      </c>
      <c r="G7056" s="18">
        <v>0</v>
      </c>
      <c r="H7056" s="1">
        <v>16847.400000000001</v>
      </c>
      <c r="I7056" t="s">
        <v>23932</v>
      </c>
      <c r="J7056" t="s">
        <v>8</v>
      </c>
      <c r="K7056" t="s">
        <v>7605</v>
      </c>
      <c r="L7056" s="2">
        <v>16847.400000000001</v>
      </c>
      <c r="M7056" s="2">
        <v>0</v>
      </c>
      <c r="N7056" s="2">
        <v>0</v>
      </c>
      <c r="O7056" s="1">
        <f>SUM(L7056:N7056)</f>
        <v>16847.400000000001</v>
      </c>
      <c r="S7056" s="1">
        <f>O7056+Q7056</f>
        <v>16847.400000000001</v>
      </c>
    </row>
    <row r="7057" spans="1:19" x14ac:dyDescent="0.35">
      <c r="A7057" t="s">
        <v>7</v>
      </c>
      <c r="B7057" t="s">
        <v>13063</v>
      </c>
      <c r="C7057" t="s">
        <v>13064</v>
      </c>
      <c r="D7057" s="14">
        <v>1</v>
      </c>
      <c r="E7057" s="18">
        <v>0</v>
      </c>
      <c r="F7057" s="1">
        <v>20043.28</v>
      </c>
      <c r="G7057" s="18">
        <v>0</v>
      </c>
      <c r="H7057" s="1">
        <v>20043.28</v>
      </c>
      <c r="I7057" t="s">
        <v>23932</v>
      </c>
      <c r="J7057" t="s">
        <v>8</v>
      </c>
      <c r="K7057" t="s">
        <v>7605</v>
      </c>
      <c r="L7057" s="2">
        <v>20043.28</v>
      </c>
      <c r="M7057" s="2">
        <v>0</v>
      </c>
      <c r="N7057" s="2">
        <v>0</v>
      </c>
      <c r="O7057" s="1">
        <f>SUM(L7057:N7057)</f>
        <v>20043.28</v>
      </c>
      <c r="S7057" s="1">
        <f>O7057+Q7057</f>
        <v>20043.28</v>
      </c>
    </row>
    <row r="7058" spans="1:19" x14ac:dyDescent="0.35">
      <c r="A7058" t="s">
        <v>7</v>
      </c>
      <c r="B7058" t="s">
        <v>13065</v>
      </c>
      <c r="C7058" t="s">
        <v>13066</v>
      </c>
      <c r="D7058" s="14">
        <v>1</v>
      </c>
      <c r="E7058" s="18">
        <v>0</v>
      </c>
      <c r="F7058" s="1">
        <v>6334.8</v>
      </c>
      <c r="G7058" s="18">
        <v>0</v>
      </c>
      <c r="H7058" s="1">
        <v>6334.8</v>
      </c>
      <c r="I7058" t="s">
        <v>23932</v>
      </c>
      <c r="J7058" t="s">
        <v>8</v>
      </c>
      <c r="K7058" t="s">
        <v>7605</v>
      </c>
      <c r="L7058" s="2">
        <v>6334.8</v>
      </c>
      <c r="M7058" s="2">
        <v>0</v>
      </c>
      <c r="N7058" s="2">
        <v>0</v>
      </c>
      <c r="O7058" s="1">
        <f>SUM(L7058:N7058)</f>
        <v>6334.8</v>
      </c>
      <c r="S7058" s="1">
        <f>O7058+Q7058</f>
        <v>6334.8</v>
      </c>
    </row>
    <row r="7059" spans="1:19" x14ac:dyDescent="0.35">
      <c r="A7059" t="s">
        <v>7</v>
      </c>
      <c r="B7059" t="s">
        <v>13067</v>
      </c>
      <c r="C7059" t="s">
        <v>13068</v>
      </c>
      <c r="D7059" s="14">
        <v>1</v>
      </c>
      <c r="E7059" s="18">
        <v>0</v>
      </c>
      <c r="F7059" s="1">
        <v>6075.3</v>
      </c>
      <c r="G7059" s="18">
        <v>0</v>
      </c>
      <c r="H7059" s="1">
        <v>6075.3</v>
      </c>
      <c r="I7059" t="s">
        <v>23932</v>
      </c>
      <c r="J7059" t="s">
        <v>8</v>
      </c>
      <c r="K7059" t="s">
        <v>7605</v>
      </c>
      <c r="L7059" s="2">
        <v>0</v>
      </c>
      <c r="M7059" s="2">
        <v>0</v>
      </c>
      <c r="N7059" s="2">
        <v>6075.3</v>
      </c>
      <c r="O7059" s="1">
        <f>SUM(L7059:N7059)</f>
        <v>6075.3</v>
      </c>
      <c r="S7059" s="1">
        <f>O7059+Q7059</f>
        <v>6075.3</v>
      </c>
    </row>
    <row r="7060" spans="1:19" x14ac:dyDescent="0.35">
      <c r="A7060" t="s">
        <v>7</v>
      </c>
      <c r="B7060" t="s">
        <v>13069</v>
      </c>
      <c r="C7060" t="s">
        <v>13070</v>
      </c>
      <c r="D7060" s="14">
        <v>1</v>
      </c>
      <c r="E7060" s="18">
        <v>0</v>
      </c>
      <c r="F7060" s="1">
        <v>20313.900000000001</v>
      </c>
      <c r="G7060" s="18">
        <v>0</v>
      </c>
      <c r="H7060" s="1">
        <v>20313.900000000001</v>
      </c>
      <c r="I7060" t="s">
        <v>23932</v>
      </c>
      <c r="J7060" t="s">
        <v>8</v>
      </c>
      <c r="K7060" t="s">
        <v>7605</v>
      </c>
      <c r="L7060" s="2">
        <v>0</v>
      </c>
      <c r="M7060" s="2">
        <v>0</v>
      </c>
      <c r="N7060" s="2">
        <v>20313.900000000001</v>
      </c>
      <c r="O7060" s="1">
        <f>SUM(L7060:N7060)</f>
        <v>20313.900000000001</v>
      </c>
      <c r="S7060" s="1">
        <f>O7060+Q7060</f>
        <v>20313.900000000001</v>
      </c>
    </row>
    <row r="7061" spans="1:19" x14ac:dyDescent="0.35">
      <c r="A7061" t="s">
        <v>7</v>
      </c>
      <c r="B7061" t="s">
        <v>13071</v>
      </c>
      <c r="C7061" t="s">
        <v>13072</v>
      </c>
      <c r="D7061" s="14">
        <v>1</v>
      </c>
      <c r="E7061" s="18">
        <v>0</v>
      </c>
      <c r="F7061" s="1">
        <v>46729.26</v>
      </c>
      <c r="G7061" s="18">
        <v>0</v>
      </c>
      <c r="H7061" s="1">
        <v>46729.26</v>
      </c>
      <c r="I7061" t="s">
        <v>23932</v>
      </c>
      <c r="J7061" t="s">
        <v>8</v>
      </c>
      <c r="K7061" t="s">
        <v>7605</v>
      </c>
      <c r="L7061" s="2">
        <v>35956.26</v>
      </c>
      <c r="M7061" s="2">
        <v>10773</v>
      </c>
      <c r="N7061" s="2">
        <v>0</v>
      </c>
      <c r="O7061" s="1">
        <f>SUM(L7061:N7061)</f>
        <v>46729.26</v>
      </c>
      <c r="S7061" s="1">
        <f>O7061+Q7061</f>
        <v>46729.26</v>
      </c>
    </row>
    <row r="7062" spans="1:19" x14ac:dyDescent="0.35">
      <c r="A7062" t="s">
        <v>7</v>
      </c>
      <c r="B7062" t="s">
        <v>13073</v>
      </c>
      <c r="C7062" t="s">
        <v>13074</v>
      </c>
      <c r="D7062" s="14">
        <v>1</v>
      </c>
      <c r="E7062" s="18">
        <v>0</v>
      </c>
      <c r="F7062" s="1">
        <v>10611.36</v>
      </c>
      <c r="G7062" s="18">
        <v>0</v>
      </c>
      <c r="H7062" s="1">
        <v>10611.36</v>
      </c>
      <c r="I7062" t="s">
        <v>23932</v>
      </c>
      <c r="J7062" t="s">
        <v>8</v>
      </c>
      <c r="K7062" t="s">
        <v>7605</v>
      </c>
      <c r="L7062" s="2">
        <v>0</v>
      </c>
      <c r="M7062" s="2">
        <v>0</v>
      </c>
      <c r="N7062" s="2">
        <v>10611.36</v>
      </c>
      <c r="O7062" s="1">
        <f>SUM(L7062:N7062)</f>
        <v>10611.36</v>
      </c>
      <c r="S7062" s="1">
        <f>O7062+Q7062</f>
        <v>10611.36</v>
      </c>
    </row>
    <row r="7063" spans="1:19" x14ac:dyDescent="0.35">
      <c r="A7063" t="s">
        <v>7</v>
      </c>
      <c r="B7063" t="s">
        <v>13075</v>
      </c>
      <c r="C7063" t="s">
        <v>13076</v>
      </c>
      <c r="D7063" s="14">
        <v>1</v>
      </c>
      <c r="E7063" s="18">
        <v>0</v>
      </c>
      <c r="F7063" s="1">
        <v>23971.200000000001</v>
      </c>
      <c r="G7063" s="18">
        <v>0</v>
      </c>
      <c r="H7063" s="1">
        <v>23971.200000000001</v>
      </c>
      <c r="I7063" t="s">
        <v>23932</v>
      </c>
      <c r="J7063" t="s">
        <v>8</v>
      </c>
      <c r="K7063" t="s">
        <v>7605</v>
      </c>
      <c r="L7063" s="2">
        <v>0</v>
      </c>
      <c r="M7063" s="2">
        <v>0</v>
      </c>
      <c r="N7063" s="2">
        <v>23971.200000000001</v>
      </c>
      <c r="O7063" s="1">
        <f>SUM(L7063:N7063)</f>
        <v>23971.200000000001</v>
      </c>
      <c r="S7063" s="1">
        <f>O7063+Q7063</f>
        <v>23971.200000000001</v>
      </c>
    </row>
    <row r="7064" spans="1:19" x14ac:dyDescent="0.35">
      <c r="A7064" t="s">
        <v>7</v>
      </c>
      <c r="B7064" t="s">
        <v>13077</v>
      </c>
      <c r="C7064" t="s">
        <v>13078</v>
      </c>
      <c r="D7064" s="14">
        <v>1</v>
      </c>
      <c r="E7064" s="18">
        <v>0</v>
      </c>
      <c r="F7064" s="1">
        <v>24932.49</v>
      </c>
      <c r="G7064" s="18">
        <v>0</v>
      </c>
      <c r="H7064" s="1">
        <v>24932.49</v>
      </c>
      <c r="I7064" t="s">
        <v>23932</v>
      </c>
      <c r="J7064" t="s">
        <v>8</v>
      </c>
      <c r="K7064" t="s">
        <v>7605</v>
      </c>
      <c r="L7064" s="2">
        <v>0</v>
      </c>
      <c r="M7064" s="2">
        <v>0</v>
      </c>
      <c r="N7064" s="2">
        <v>24932.49</v>
      </c>
      <c r="O7064" s="1">
        <f>SUM(L7064:N7064)</f>
        <v>24932.49</v>
      </c>
      <c r="S7064" s="1">
        <f>O7064+Q7064</f>
        <v>24932.49</v>
      </c>
    </row>
    <row r="7065" spans="1:19" x14ac:dyDescent="0.35">
      <c r="A7065" t="s">
        <v>7</v>
      </c>
      <c r="B7065" t="s">
        <v>13079</v>
      </c>
      <c r="C7065" t="s">
        <v>13080</v>
      </c>
      <c r="D7065" s="14">
        <v>1</v>
      </c>
      <c r="E7065" s="18">
        <v>0</v>
      </c>
      <c r="F7065" s="1">
        <v>34801.050000000003</v>
      </c>
      <c r="G7065" s="18">
        <v>0</v>
      </c>
      <c r="H7065" s="1">
        <v>34801.050000000003</v>
      </c>
      <c r="I7065" t="s">
        <v>23932</v>
      </c>
      <c r="J7065" t="s">
        <v>8</v>
      </c>
      <c r="K7065" t="s">
        <v>7605</v>
      </c>
      <c r="L7065" s="2">
        <v>2155.89</v>
      </c>
      <c r="M7065" s="2">
        <v>0</v>
      </c>
      <c r="N7065" s="2">
        <v>32645.16</v>
      </c>
      <c r="O7065" s="1">
        <f>SUM(L7065:N7065)</f>
        <v>34801.050000000003</v>
      </c>
      <c r="S7065" s="1">
        <f>O7065+Q7065</f>
        <v>34801.050000000003</v>
      </c>
    </row>
    <row r="7066" spans="1:19" x14ac:dyDescent="0.35">
      <c r="A7066" t="s">
        <v>7</v>
      </c>
      <c r="B7066" t="s">
        <v>13081</v>
      </c>
      <c r="C7066" t="s">
        <v>13082</v>
      </c>
      <c r="D7066" s="14">
        <v>1</v>
      </c>
      <c r="E7066" s="18">
        <v>0</v>
      </c>
      <c r="F7066" s="1">
        <v>153490.68</v>
      </c>
      <c r="G7066" s="18">
        <v>0</v>
      </c>
      <c r="H7066" s="1">
        <v>153490.68</v>
      </c>
      <c r="I7066" t="s">
        <v>23932</v>
      </c>
      <c r="J7066" t="s">
        <v>8</v>
      </c>
      <c r="K7066" t="s">
        <v>7605</v>
      </c>
      <c r="L7066" s="2">
        <v>0</v>
      </c>
      <c r="M7066" s="2">
        <v>0</v>
      </c>
      <c r="N7066" s="2">
        <v>153490.68</v>
      </c>
      <c r="O7066" s="1">
        <f>SUM(L7066:N7066)</f>
        <v>153490.68</v>
      </c>
      <c r="S7066" s="1">
        <f>O7066+Q7066</f>
        <v>153490.68</v>
      </c>
    </row>
    <row r="7067" spans="1:19" x14ac:dyDescent="0.35">
      <c r="A7067" t="s">
        <v>7</v>
      </c>
      <c r="B7067" t="s">
        <v>13083</v>
      </c>
      <c r="C7067" t="s">
        <v>13084</v>
      </c>
      <c r="D7067" s="14">
        <v>1</v>
      </c>
      <c r="E7067" s="18">
        <v>0</v>
      </c>
      <c r="F7067" s="1">
        <v>93350.25</v>
      </c>
      <c r="G7067" s="18">
        <v>0</v>
      </c>
      <c r="H7067" s="1">
        <v>93350.25</v>
      </c>
      <c r="I7067" t="s">
        <v>23932</v>
      </c>
      <c r="J7067" t="s">
        <v>8</v>
      </c>
      <c r="K7067" t="s">
        <v>7605</v>
      </c>
      <c r="L7067" s="2">
        <v>93350.25</v>
      </c>
      <c r="M7067" s="2">
        <v>0</v>
      </c>
      <c r="N7067" s="2">
        <v>0</v>
      </c>
      <c r="O7067" s="1">
        <f>SUM(L7067:N7067)</f>
        <v>93350.25</v>
      </c>
      <c r="S7067" s="1">
        <f>O7067+Q7067</f>
        <v>93350.25</v>
      </c>
    </row>
    <row r="7068" spans="1:19" x14ac:dyDescent="0.35">
      <c r="A7068" t="s">
        <v>7</v>
      </c>
      <c r="B7068" t="s">
        <v>13086</v>
      </c>
      <c r="C7068" t="s">
        <v>13087</v>
      </c>
      <c r="D7068" s="14">
        <v>1</v>
      </c>
      <c r="E7068" s="18">
        <v>0</v>
      </c>
      <c r="F7068" s="1">
        <v>9150</v>
      </c>
      <c r="G7068" s="18">
        <v>0</v>
      </c>
      <c r="H7068" s="1">
        <v>9150</v>
      </c>
      <c r="I7068" t="s">
        <v>23932</v>
      </c>
      <c r="J7068" t="s">
        <v>8</v>
      </c>
      <c r="K7068" t="s">
        <v>7605</v>
      </c>
      <c r="L7068" s="2">
        <v>0</v>
      </c>
      <c r="M7068" s="2">
        <v>0</v>
      </c>
      <c r="N7068" s="2">
        <v>9150</v>
      </c>
      <c r="O7068" s="1">
        <f>SUM(L7068:N7068)</f>
        <v>9150</v>
      </c>
      <c r="S7068" s="1">
        <f>O7068+Q7068</f>
        <v>9150</v>
      </c>
    </row>
    <row r="7069" spans="1:19" x14ac:dyDescent="0.35">
      <c r="A7069" t="s">
        <v>7</v>
      </c>
      <c r="B7069" t="s">
        <v>13088</v>
      </c>
      <c r="C7069" t="s">
        <v>13089</v>
      </c>
      <c r="D7069" s="14">
        <v>1</v>
      </c>
      <c r="E7069" s="18">
        <v>0</v>
      </c>
      <c r="F7069" s="1">
        <v>38814.379999999997</v>
      </c>
      <c r="G7069" s="18">
        <v>0</v>
      </c>
      <c r="H7069" s="1">
        <v>38814.379999999997</v>
      </c>
      <c r="I7069" t="s">
        <v>23932</v>
      </c>
      <c r="J7069" t="s">
        <v>8</v>
      </c>
      <c r="K7069" t="s">
        <v>7605</v>
      </c>
      <c r="L7069" s="2">
        <v>38814.379999999997</v>
      </c>
      <c r="M7069" s="2">
        <v>0</v>
      </c>
      <c r="N7069" s="2">
        <v>0</v>
      </c>
      <c r="O7069" s="1">
        <f>SUM(L7069:N7069)</f>
        <v>38814.379999999997</v>
      </c>
      <c r="S7069" s="1">
        <f>O7069+Q7069</f>
        <v>38814.379999999997</v>
      </c>
    </row>
    <row r="7070" spans="1:19" x14ac:dyDescent="0.35">
      <c r="A7070" t="s">
        <v>7</v>
      </c>
      <c r="B7070" t="s">
        <v>13090</v>
      </c>
      <c r="C7070" t="s">
        <v>13091</v>
      </c>
      <c r="D7070" s="14">
        <v>1</v>
      </c>
      <c r="E7070" s="18">
        <v>0</v>
      </c>
      <c r="F7070" s="1">
        <v>15438.69</v>
      </c>
      <c r="G7070" s="18">
        <v>0</v>
      </c>
      <c r="H7070" s="1">
        <v>15438.69</v>
      </c>
      <c r="I7070" t="s">
        <v>23932</v>
      </c>
      <c r="J7070" t="s">
        <v>8</v>
      </c>
      <c r="K7070" t="s">
        <v>7605</v>
      </c>
      <c r="L7070" s="2">
        <v>0</v>
      </c>
      <c r="M7070" s="2">
        <v>0</v>
      </c>
      <c r="N7070" s="2">
        <v>15438.69</v>
      </c>
      <c r="O7070" s="1">
        <f>SUM(L7070:N7070)</f>
        <v>15438.69</v>
      </c>
      <c r="S7070" s="1">
        <f>O7070+Q7070</f>
        <v>15438.69</v>
      </c>
    </row>
    <row r="7071" spans="1:19" x14ac:dyDescent="0.35">
      <c r="A7071" t="s">
        <v>7</v>
      </c>
      <c r="B7071" t="s">
        <v>13092</v>
      </c>
      <c r="C7071" t="s">
        <v>13093</v>
      </c>
      <c r="D7071" s="14">
        <v>1</v>
      </c>
      <c r="E7071" s="18">
        <v>0</v>
      </c>
      <c r="F7071" s="1">
        <v>6720</v>
      </c>
      <c r="G7071" s="18">
        <v>0</v>
      </c>
      <c r="H7071" s="1">
        <v>6720</v>
      </c>
      <c r="I7071" t="s">
        <v>23932</v>
      </c>
      <c r="J7071" t="s">
        <v>8</v>
      </c>
      <c r="K7071" t="s">
        <v>7605</v>
      </c>
      <c r="L7071" s="2">
        <v>0</v>
      </c>
      <c r="M7071" s="2">
        <v>0</v>
      </c>
      <c r="N7071" s="2">
        <v>6720</v>
      </c>
      <c r="O7071" s="1">
        <f>SUM(L7071:N7071)</f>
        <v>6720</v>
      </c>
      <c r="S7071" s="1">
        <f>O7071+Q7071</f>
        <v>6720</v>
      </c>
    </row>
    <row r="7072" spans="1:19" x14ac:dyDescent="0.35">
      <c r="A7072" t="s">
        <v>7</v>
      </c>
      <c r="B7072" t="s">
        <v>13094</v>
      </c>
      <c r="C7072" t="s">
        <v>13095</v>
      </c>
      <c r="D7072" s="14">
        <v>1</v>
      </c>
      <c r="E7072" s="18">
        <v>0</v>
      </c>
      <c r="F7072" s="1">
        <v>69091.429999999993</v>
      </c>
      <c r="G7072" s="18">
        <v>0</v>
      </c>
      <c r="H7072" s="1">
        <v>69091.429999999993</v>
      </c>
      <c r="I7072" t="s">
        <v>23932</v>
      </c>
      <c r="J7072" t="s">
        <v>8</v>
      </c>
      <c r="K7072" t="s">
        <v>7605</v>
      </c>
      <c r="L7072" s="2">
        <v>0</v>
      </c>
      <c r="M7072" s="2">
        <v>0</v>
      </c>
      <c r="N7072" s="2">
        <v>69091.429999999993</v>
      </c>
      <c r="O7072" s="1">
        <f>SUM(L7072:N7072)</f>
        <v>69091.429999999993</v>
      </c>
      <c r="S7072" s="1">
        <f>O7072+Q7072</f>
        <v>69091.429999999993</v>
      </c>
    </row>
    <row r="7073" spans="1:19" x14ac:dyDescent="0.35">
      <c r="A7073" t="s">
        <v>7</v>
      </c>
      <c r="B7073" t="s">
        <v>13096</v>
      </c>
      <c r="C7073" t="s">
        <v>13097</v>
      </c>
      <c r="D7073" s="14">
        <v>1</v>
      </c>
      <c r="E7073" s="18">
        <v>0</v>
      </c>
      <c r="F7073" s="1">
        <v>161559.85</v>
      </c>
      <c r="G7073" s="18">
        <v>0</v>
      </c>
      <c r="H7073" s="1">
        <v>161559.85</v>
      </c>
      <c r="I7073" t="s">
        <v>23932</v>
      </c>
      <c r="J7073" t="s">
        <v>8</v>
      </c>
      <c r="K7073" t="s">
        <v>7605</v>
      </c>
      <c r="L7073" s="2">
        <v>0</v>
      </c>
      <c r="M7073" s="2">
        <v>0</v>
      </c>
      <c r="N7073" s="2">
        <v>161559.85</v>
      </c>
      <c r="O7073" s="1">
        <f>SUM(L7073:N7073)</f>
        <v>161559.85</v>
      </c>
      <c r="S7073" s="1">
        <f>O7073+Q7073</f>
        <v>161559.85</v>
      </c>
    </row>
    <row r="7074" spans="1:19" x14ac:dyDescent="0.35">
      <c r="A7074" t="s">
        <v>7</v>
      </c>
      <c r="B7074" t="s">
        <v>13098</v>
      </c>
      <c r="C7074" t="s">
        <v>13099</v>
      </c>
      <c r="D7074" s="14">
        <v>1</v>
      </c>
      <c r="E7074" s="18">
        <v>0</v>
      </c>
      <c r="F7074" s="1">
        <v>19427</v>
      </c>
      <c r="G7074" s="18">
        <v>0</v>
      </c>
      <c r="H7074" s="1">
        <v>19427</v>
      </c>
      <c r="I7074" t="s">
        <v>23932</v>
      </c>
      <c r="J7074" t="s">
        <v>8</v>
      </c>
      <c r="K7074" t="s">
        <v>7605</v>
      </c>
      <c r="L7074" s="2">
        <v>19427</v>
      </c>
      <c r="M7074" s="2">
        <v>0</v>
      </c>
      <c r="N7074" s="2">
        <v>0</v>
      </c>
      <c r="O7074" s="1">
        <f>SUM(L7074:N7074)</f>
        <v>19427</v>
      </c>
      <c r="S7074" s="1">
        <f>O7074+Q7074</f>
        <v>19427</v>
      </c>
    </row>
    <row r="7075" spans="1:19" x14ac:dyDescent="0.35">
      <c r="A7075" t="s">
        <v>7</v>
      </c>
      <c r="B7075" t="s">
        <v>13100</v>
      </c>
      <c r="C7075" t="s">
        <v>13101</v>
      </c>
      <c r="D7075" s="14">
        <v>1</v>
      </c>
      <c r="E7075" s="18">
        <v>0</v>
      </c>
      <c r="F7075" s="1">
        <v>34255.800000000003</v>
      </c>
      <c r="G7075" s="18">
        <v>0</v>
      </c>
      <c r="H7075" s="1">
        <v>34255.800000000003</v>
      </c>
      <c r="I7075" t="s">
        <v>23932</v>
      </c>
      <c r="J7075" t="s">
        <v>8</v>
      </c>
      <c r="K7075" t="s">
        <v>7605</v>
      </c>
      <c r="L7075" s="2">
        <v>2769.3</v>
      </c>
      <c r="M7075" s="2">
        <v>0</v>
      </c>
      <c r="N7075" s="2">
        <v>31486.5</v>
      </c>
      <c r="O7075" s="1">
        <f>SUM(L7075:N7075)</f>
        <v>34255.800000000003</v>
      </c>
      <c r="S7075" s="1">
        <f>O7075+Q7075</f>
        <v>34255.800000000003</v>
      </c>
    </row>
    <row r="7076" spans="1:19" x14ac:dyDescent="0.35">
      <c r="A7076" t="s">
        <v>7</v>
      </c>
      <c r="B7076" t="s">
        <v>13102</v>
      </c>
      <c r="C7076" t="s">
        <v>13103</v>
      </c>
      <c r="D7076" s="14">
        <v>1</v>
      </c>
      <c r="E7076" s="18">
        <v>0</v>
      </c>
      <c r="F7076" s="1">
        <v>113109</v>
      </c>
      <c r="G7076" s="18">
        <v>0</v>
      </c>
      <c r="H7076" s="1">
        <v>113109</v>
      </c>
      <c r="I7076" t="s">
        <v>23932</v>
      </c>
      <c r="J7076" t="s">
        <v>8</v>
      </c>
      <c r="K7076" t="s">
        <v>7605</v>
      </c>
      <c r="L7076" s="2">
        <v>113109</v>
      </c>
      <c r="M7076" s="2">
        <v>0</v>
      </c>
      <c r="N7076" s="2">
        <v>0</v>
      </c>
      <c r="O7076" s="1">
        <f>SUM(L7076:N7076)</f>
        <v>113109</v>
      </c>
      <c r="S7076" s="1">
        <f>O7076+Q7076</f>
        <v>113109</v>
      </c>
    </row>
    <row r="7077" spans="1:19" x14ac:dyDescent="0.35">
      <c r="A7077" t="s">
        <v>7</v>
      </c>
      <c r="B7077" t="s">
        <v>13104</v>
      </c>
      <c r="C7077" t="s">
        <v>13105</v>
      </c>
      <c r="D7077" s="14">
        <v>1</v>
      </c>
      <c r="E7077" s="18">
        <v>0</v>
      </c>
      <c r="F7077" s="1">
        <v>224785.5</v>
      </c>
      <c r="G7077" s="18">
        <v>0</v>
      </c>
      <c r="H7077" s="1">
        <v>224785.5</v>
      </c>
      <c r="I7077" t="s">
        <v>23932</v>
      </c>
      <c r="J7077" t="s">
        <v>8</v>
      </c>
      <c r="K7077" t="s">
        <v>7605</v>
      </c>
      <c r="L7077" s="2">
        <v>0</v>
      </c>
      <c r="M7077" s="2">
        <v>0</v>
      </c>
      <c r="N7077" s="2">
        <v>224785.5</v>
      </c>
      <c r="O7077" s="1">
        <f>SUM(L7077:N7077)</f>
        <v>224785.5</v>
      </c>
      <c r="S7077" s="1">
        <f>O7077+Q7077</f>
        <v>224785.5</v>
      </c>
    </row>
    <row r="7078" spans="1:19" x14ac:dyDescent="0.35">
      <c r="A7078" t="s">
        <v>7</v>
      </c>
      <c r="B7078" t="s">
        <v>13106</v>
      </c>
      <c r="C7078" t="s">
        <v>13107</v>
      </c>
      <c r="D7078" s="14">
        <v>1</v>
      </c>
      <c r="E7078" s="18">
        <v>0</v>
      </c>
      <c r="F7078" s="1">
        <v>14968.2</v>
      </c>
      <c r="G7078" s="18">
        <v>0</v>
      </c>
      <c r="H7078" s="1">
        <v>14968.2</v>
      </c>
      <c r="I7078" t="s">
        <v>23932</v>
      </c>
      <c r="J7078" t="s">
        <v>8</v>
      </c>
      <c r="K7078" t="s">
        <v>7605</v>
      </c>
      <c r="L7078" s="2">
        <v>0</v>
      </c>
      <c r="M7078" s="2">
        <v>0</v>
      </c>
      <c r="N7078" s="2">
        <v>14968.2</v>
      </c>
      <c r="O7078" s="1">
        <f>SUM(L7078:N7078)</f>
        <v>14968.2</v>
      </c>
      <c r="S7078" s="1">
        <f>O7078+Q7078</f>
        <v>14968.2</v>
      </c>
    </row>
    <row r="7079" spans="1:19" x14ac:dyDescent="0.35">
      <c r="A7079" t="s">
        <v>7</v>
      </c>
      <c r="B7079" t="s">
        <v>13108</v>
      </c>
      <c r="C7079" t="s">
        <v>13109</v>
      </c>
      <c r="D7079" s="14">
        <v>1</v>
      </c>
      <c r="E7079" s="18">
        <v>0</v>
      </c>
      <c r="F7079" s="1">
        <v>15674.4</v>
      </c>
      <c r="G7079" s="18">
        <v>0</v>
      </c>
      <c r="H7079" s="1">
        <v>15674.4</v>
      </c>
      <c r="I7079" t="s">
        <v>23932</v>
      </c>
      <c r="J7079" t="s">
        <v>8</v>
      </c>
      <c r="K7079" t="s">
        <v>7605</v>
      </c>
      <c r="L7079" s="2">
        <v>0</v>
      </c>
      <c r="M7079" s="2">
        <v>0</v>
      </c>
      <c r="N7079" s="2">
        <v>15674.4</v>
      </c>
      <c r="O7079" s="1">
        <f>SUM(L7079:N7079)</f>
        <v>15674.4</v>
      </c>
      <c r="S7079" s="1">
        <f>O7079+Q7079</f>
        <v>15674.4</v>
      </c>
    </row>
    <row r="7080" spans="1:19" x14ac:dyDescent="0.35">
      <c r="A7080" t="s">
        <v>7</v>
      </c>
      <c r="B7080" t="s">
        <v>13110</v>
      </c>
      <c r="C7080" t="s">
        <v>13111</v>
      </c>
      <c r="D7080" s="14">
        <v>1</v>
      </c>
      <c r="E7080" s="18">
        <v>0</v>
      </c>
      <c r="F7080" s="1">
        <v>91188</v>
      </c>
      <c r="G7080" s="18">
        <v>0</v>
      </c>
      <c r="H7080" s="1">
        <v>91188</v>
      </c>
      <c r="I7080" t="s">
        <v>23932</v>
      </c>
      <c r="J7080" t="s">
        <v>8</v>
      </c>
      <c r="K7080" t="s">
        <v>7605</v>
      </c>
      <c r="L7080" s="2">
        <v>27635.1</v>
      </c>
      <c r="M7080" s="2">
        <v>6743.7</v>
      </c>
      <c r="N7080" s="2">
        <v>56809.2</v>
      </c>
      <c r="O7080" s="1">
        <f>SUM(L7080:N7080)</f>
        <v>91188</v>
      </c>
      <c r="S7080" s="1">
        <f>O7080+Q7080</f>
        <v>91188</v>
      </c>
    </row>
    <row r="7081" spans="1:19" x14ac:dyDescent="0.35">
      <c r="A7081" t="s">
        <v>7</v>
      </c>
      <c r="B7081" t="s">
        <v>13112</v>
      </c>
      <c r="C7081" t="s">
        <v>13113</v>
      </c>
      <c r="D7081" s="14">
        <v>1</v>
      </c>
      <c r="E7081" s="18">
        <v>0</v>
      </c>
      <c r="F7081" s="1">
        <v>12811.1</v>
      </c>
      <c r="G7081" s="18">
        <v>0</v>
      </c>
      <c r="H7081" s="1">
        <v>12811.1</v>
      </c>
      <c r="I7081" t="s">
        <v>23932</v>
      </c>
      <c r="J7081" t="s">
        <v>8</v>
      </c>
      <c r="K7081" t="s">
        <v>7605</v>
      </c>
      <c r="L7081" s="2">
        <v>0</v>
      </c>
      <c r="M7081" s="2">
        <v>0</v>
      </c>
      <c r="N7081" s="2">
        <v>12811.1</v>
      </c>
      <c r="O7081" s="1">
        <f>SUM(L7081:N7081)</f>
        <v>12811.1</v>
      </c>
      <c r="S7081" s="1">
        <f>O7081+Q7081</f>
        <v>12811.1</v>
      </c>
    </row>
    <row r="7082" spans="1:19" x14ac:dyDescent="0.35">
      <c r="A7082" t="s">
        <v>7</v>
      </c>
      <c r="B7082" t="s">
        <v>13114</v>
      </c>
      <c r="C7082" t="s">
        <v>13115</v>
      </c>
      <c r="D7082" s="14">
        <v>1</v>
      </c>
      <c r="E7082" s="18">
        <v>0</v>
      </c>
      <c r="F7082" s="1">
        <v>3651.5</v>
      </c>
      <c r="G7082" s="18">
        <v>0</v>
      </c>
      <c r="H7082" s="1">
        <v>3651.5</v>
      </c>
      <c r="I7082" t="s">
        <v>23932</v>
      </c>
      <c r="J7082" t="s">
        <v>8</v>
      </c>
      <c r="K7082" t="s">
        <v>7605</v>
      </c>
      <c r="L7082" s="2">
        <v>0</v>
      </c>
      <c r="M7082" s="2">
        <v>0</v>
      </c>
      <c r="N7082" s="2">
        <v>3651.5</v>
      </c>
      <c r="O7082" s="1">
        <f>SUM(L7082:N7082)</f>
        <v>3651.5</v>
      </c>
      <c r="S7082" s="1">
        <f>O7082+Q7082</f>
        <v>3651.5</v>
      </c>
    </row>
    <row r="7083" spans="1:19" x14ac:dyDescent="0.35">
      <c r="A7083" t="s">
        <v>7</v>
      </c>
      <c r="B7083" t="s">
        <v>13116</v>
      </c>
      <c r="C7083" t="s">
        <v>13117</v>
      </c>
      <c r="D7083" s="14">
        <v>1</v>
      </c>
      <c r="E7083" s="18">
        <v>0</v>
      </c>
      <c r="F7083" s="1">
        <v>171336.12</v>
      </c>
      <c r="G7083" s="18">
        <v>0</v>
      </c>
      <c r="H7083" s="1">
        <v>171336.12</v>
      </c>
      <c r="I7083" t="s">
        <v>23932</v>
      </c>
      <c r="J7083" t="s">
        <v>8</v>
      </c>
      <c r="K7083" t="s">
        <v>7605</v>
      </c>
      <c r="L7083" s="2">
        <v>131238.15</v>
      </c>
      <c r="M7083" s="2">
        <v>40097.96</v>
      </c>
      <c r="N7083" s="2">
        <v>0</v>
      </c>
      <c r="O7083" s="1">
        <f>SUM(L7083:N7083)</f>
        <v>171336.11</v>
      </c>
      <c r="S7083" s="1">
        <f>O7083+Q7083</f>
        <v>171336.11</v>
      </c>
    </row>
    <row r="7084" spans="1:19" x14ac:dyDescent="0.35">
      <c r="A7084" t="s">
        <v>7</v>
      </c>
      <c r="B7084" t="s">
        <v>13118</v>
      </c>
      <c r="C7084" t="s">
        <v>13119</v>
      </c>
      <c r="D7084" s="14">
        <v>1</v>
      </c>
      <c r="E7084" s="18">
        <v>0</v>
      </c>
      <c r="F7084" s="1">
        <v>24187.95</v>
      </c>
      <c r="G7084" s="18">
        <v>0</v>
      </c>
      <c r="H7084" s="1">
        <v>24187.95</v>
      </c>
      <c r="I7084" t="s">
        <v>23932</v>
      </c>
      <c r="J7084" t="s">
        <v>8</v>
      </c>
      <c r="K7084" t="s">
        <v>7605</v>
      </c>
      <c r="L7084" s="2">
        <v>0</v>
      </c>
      <c r="M7084" s="2">
        <v>0</v>
      </c>
      <c r="N7084" s="2">
        <v>24187.95</v>
      </c>
      <c r="O7084" s="1">
        <f>SUM(L7084:N7084)</f>
        <v>24187.95</v>
      </c>
      <c r="S7084" s="1">
        <f>O7084+Q7084</f>
        <v>24187.95</v>
      </c>
    </row>
    <row r="7085" spans="1:19" x14ac:dyDescent="0.35">
      <c r="A7085" t="s">
        <v>7</v>
      </c>
      <c r="B7085" t="s">
        <v>13120</v>
      </c>
      <c r="C7085" t="s">
        <v>13121</v>
      </c>
      <c r="D7085" s="14">
        <v>1</v>
      </c>
      <c r="E7085" s="18">
        <v>0</v>
      </c>
      <c r="F7085" s="1">
        <v>42984.46</v>
      </c>
      <c r="G7085" s="18">
        <v>0</v>
      </c>
      <c r="H7085" s="1">
        <v>42984.46</v>
      </c>
      <c r="I7085" t="s">
        <v>23932</v>
      </c>
      <c r="J7085" t="s">
        <v>8</v>
      </c>
      <c r="K7085" t="s">
        <v>7605</v>
      </c>
      <c r="L7085" s="2">
        <v>0</v>
      </c>
      <c r="M7085" s="2">
        <v>0</v>
      </c>
      <c r="N7085" s="2">
        <v>42984.46</v>
      </c>
      <c r="O7085" s="1">
        <f>SUM(L7085:N7085)</f>
        <v>42984.46</v>
      </c>
      <c r="S7085" s="1">
        <f>O7085+Q7085</f>
        <v>42984.46</v>
      </c>
    </row>
    <row r="7086" spans="1:19" x14ac:dyDescent="0.35">
      <c r="A7086" t="s">
        <v>7</v>
      </c>
      <c r="B7086" t="s">
        <v>13122</v>
      </c>
      <c r="C7086" t="s">
        <v>13123</v>
      </c>
      <c r="D7086" s="14">
        <v>1</v>
      </c>
      <c r="E7086" s="18">
        <v>0</v>
      </c>
      <c r="F7086" s="1">
        <v>66023.28</v>
      </c>
      <c r="G7086" s="18">
        <v>0</v>
      </c>
      <c r="H7086" s="1">
        <v>66023.28</v>
      </c>
      <c r="I7086" t="s">
        <v>23932</v>
      </c>
      <c r="J7086" t="s">
        <v>8</v>
      </c>
      <c r="K7086" t="s">
        <v>7605</v>
      </c>
      <c r="L7086" s="2">
        <v>66023.28</v>
      </c>
      <c r="M7086" s="2">
        <v>0</v>
      </c>
      <c r="N7086" s="2">
        <v>0</v>
      </c>
      <c r="O7086" s="1">
        <f>SUM(L7086:N7086)</f>
        <v>66023.28</v>
      </c>
      <c r="S7086" s="1">
        <f>O7086+Q7086</f>
        <v>66023.28</v>
      </c>
    </row>
    <row r="7087" spans="1:19" x14ac:dyDescent="0.35">
      <c r="A7087" t="s">
        <v>7</v>
      </c>
      <c r="B7087" t="s">
        <v>13124</v>
      </c>
      <c r="C7087" t="s">
        <v>13125</v>
      </c>
      <c r="D7087" s="14">
        <v>1</v>
      </c>
      <c r="E7087" s="18">
        <v>0</v>
      </c>
      <c r="F7087" s="1">
        <v>34813.199999999997</v>
      </c>
      <c r="G7087" s="18">
        <v>0</v>
      </c>
      <c r="H7087" s="1">
        <v>34813.199999999997</v>
      </c>
      <c r="I7087" t="s">
        <v>23932</v>
      </c>
      <c r="J7087" t="s">
        <v>8</v>
      </c>
      <c r="K7087" t="s">
        <v>7605</v>
      </c>
      <c r="L7087" s="2">
        <v>0</v>
      </c>
      <c r="M7087" s="2">
        <v>34813.199999999997</v>
      </c>
      <c r="N7087" s="2">
        <v>0</v>
      </c>
      <c r="O7087" s="1">
        <f>SUM(L7087:N7087)</f>
        <v>34813.199999999997</v>
      </c>
      <c r="S7087" s="1">
        <f>O7087+Q7087</f>
        <v>34813.199999999997</v>
      </c>
    </row>
    <row r="7088" spans="1:19" x14ac:dyDescent="0.35">
      <c r="A7088" t="s">
        <v>7</v>
      </c>
      <c r="B7088" t="s">
        <v>13126</v>
      </c>
      <c r="C7088" t="s">
        <v>13127</v>
      </c>
      <c r="D7088" s="14">
        <v>1</v>
      </c>
      <c r="E7088" s="18">
        <v>0</v>
      </c>
      <c r="F7088" s="1">
        <v>1285374.1599999999</v>
      </c>
      <c r="G7088" s="18">
        <v>0</v>
      </c>
      <c r="H7088" s="1">
        <v>1285374.1599999999</v>
      </c>
      <c r="I7088" t="s">
        <v>23932</v>
      </c>
      <c r="J7088" t="s">
        <v>8</v>
      </c>
      <c r="K7088" t="s">
        <v>7605</v>
      </c>
      <c r="L7088" s="2">
        <v>560408.06999999995</v>
      </c>
      <c r="M7088" s="2">
        <v>542348.74</v>
      </c>
      <c r="N7088" s="2">
        <v>182617.35</v>
      </c>
      <c r="O7088" s="1">
        <f>SUM(L7088:N7088)</f>
        <v>1285374.1600000001</v>
      </c>
      <c r="S7088" s="1">
        <f>O7088+Q7088</f>
        <v>1285374.1600000001</v>
      </c>
    </row>
    <row r="7089" spans="1:19" x14ac:dyDescent="0.35">
      <c r="A7089" t="s">
        <v>7</v>
      </c>
      <c r="B7089" t="s">
        <v>13128</v>
      </c>
      <c r="C7089" t="s">
        <v>13129</v>
      </c>
      <c r="D7089" s="14">
        <v>1</v>
      </c>
      <c r="E7089" s="18">
        <v>0</v>
      </c>
      <c r="F7089" s="1">
        <v>14452.13</v>
      </c>
      <c r="G7089" s="18">
        <v>0</v>
      </c>
      <c r="H7089" s="1">
        <v>14452.13</v>
      </c>
      <c r="I7089" t="s">
        <v>23932</v>
      </c>
      <c r="J7089" t="s">
        <v>8</v>
      </c>
      <c r="K7089" t="s">
        <v>7605</v>
      </c>
      <c r="L7089" s="2">
        <v>0</v>
      </c>
      <c r="M7089" s="2">
        <v>0</v>
      </c>
      <c r="N7089" s="2">
        <v>14452.13</v>
      </c>
      <c r="O7089" s="1">
        <f>SUM(L7089:N7089)</f>
        <v>14452.13</v>
      </c>
      <c r="S7089" s="1">
        <f>O7089+Q7089</f>
        <v>14452.13</v>
      </c>
    </row>
    <row r="7090" spans="1:19" x14ac:dyDescent="0.35">
      <c r="A7090" t="s">
        <v>7</v>
      </c>
      <c r="B7090" t="s">
        <v>13130</v>
      </c>
      <c r="C7090" t="s">
        <v>13131</v>
      </c>
      <c r="D7090" s="14">
        <v>1</v>
      </c>
      <c r="E7090" s="18">
        <v>0</v>
      </c>
      <c r="F7090" s="1">
        <v>16751.919999999998</v>
      </c>
      <c r="G7090" s="18">
        <v>0</v>
      </c>
      <c r="H7090" s="1">
        <v>16751.919999999998</v>
      </c>
      <c r="I7090" t="s">
        <v>23932</v>
      </c>
      <c r="J7090" t="s">
        <v>8</v>
      </c>
      <c r="K7090" t="s">
        <v>7605</v>
      </c>
      <c r="L7090" s="2">
        <v>16751.919999999998</v>
      </c>
      <c r="M7090" s="2">
        <v>0</v>
      </c>
      <c r="N7090" s="2">
        <v>0</v>
      </c>
      <c r="O7090" s="1">
        <f>SUM(L7090:N7090)</f>
        <v>16751.919999999998</v>
      </c>
      <c r="S7090" s="1">
        <f>O7090+Q7090</f>
        <v>16751.919999999998</v>
      </c>
    </row>
    <row r="7091" spans="1:19" x14ac:dyDescent="0.35">
      <c r="A7091" t="s">
        <v>7</v>
      </c>
      <c r="B7091" t="s">
        <v>13132</v>
      </c>
      <c r="C7091" t="s">
        <v>13133</v>
      </c>
      <c r="D7091" s="14">
        <v>1</v>
      </c>
      <c r="E7091" s="18">
        <v>0</v>
      </c>
      <c r="F7091" s="1">
        <v>233676</v>
      </c>
      <c r="G7091" s="18">
        <v>0</v>
      </c>
      <c r="H7091" s="1">
        <v>233676</v>
      </c>
      <c r="I7091" t="s">
        <v>23932</v>
      </c>
      <c r="J7091" t="s">
        <v>8</v>
      </c>
      <c r="K7091" t="s">
        <v>7605</v>
      </c>
      <c r="L7091" s="2">
        <v>0</v>
      </c>
      <c r="M7091" s="2">
        <v>0</v>
      </c>
      <c r="N7091" s="2">
        <v>233676</v>
      </c>
      <c r="O7091" s="1">
        <f>SUM(L7091:N7091)</f>
        <v>233676</v>
      </c>
      <c r="S7091" s="1">
        <f>O7091+Q7091</f>
        <v>233676</v>
      </c>
    </row>
    <row r="7092" spans="1:19" x14ac:dyDescent="0.35">
      <c r="A7092" t="s">
        <v>7</v>
      </c>
      <c r="B7092" t="s">
        <v>13134</v>
      </c>
      <c r="C7092" t="s">
        <v>13135</v>
      </c>
      <c r="D7092" s="14">
        <v>1</v>
      </c>
      <c r="E7092" s="18">
        <v>0</v>
      </c>
      <c r="F7092" s="1">
        <v>8418.6</v>
      </c>
      <c r="G7092" s="18">
        <v>0</v>
      </c>
      <c r="H7092" s="1">
        <v>8418.6</v>
      </c>
      <c r="I7092" t="s">
        <v>23932</v>
      </c>
      <c r="J7092" t="s">
        <v>8</v>
      </c>
      <c r="K7092" t="s">
        <v>7605</v>
      </c>
      <c r="L7092" s="2">
        <v>0</v>
      </c>
      <c r="M7092" s="2">
        <v>0</v>
      </c>
      <c r="N7092" s="2">
        <v>8418.6</v>
      </c>
      <c r="O7092" s="1">
        <f>SUM(L7092:N7092)</f>
        <v>8418.6</v>
      </c>
      <c r="S7092" s="1">
        <f>O7092+Q7092</f>
        <v>8418.6</v>
      </c>
    </row>
    <row r="7093" spans="1:19" x14ac:dyDescent="0.35">
      <c r="A7093" t="s">
        <v>7</v>
      </c>
      <c r="B7093" t="s">
        <v>13136</v>
      </c>
      <c r="C7093" t="s">
        <v>13137</v>
      </c>
      <c r="D7093" s="14">
        <v>1</v>
      </c>
      <c r="E7093" s="18">
        <v>0</v>
      </c>
      <c r="F7093" s="1">
        <v>6597.6</v>
      </c>
      <c r="G7093" s="18">
        <v>0</v>
      </c>
      <c r="H7093" s="1">
        <v>6597.6</v>
      </c>
      <c r="I7093" t="s">
        <v>23932</v>
      </c>
      <c r="J7093" t="s">
        <v>8</v>
      </c>
      <c r="K7093" t="s">
        <v>7605</v>
      </c>
      <c r="L7093" s="2">
        <v>0</v>
      </c>
      <c r="M7093" s="2">
        <v>0</v>
      </c>
      <c r="N7093" s="2">
        <v>6597.6</v>
      </c>
      <c r="O7093" s="1">
        <f>SUM(L7093:N7093)</f>
        <v>6597.6</v>
      </c>
      <c r="S7093" s="1">
        <f>O7093+Q7093</f>
        <v>6597.6</v>
      </c>
    </row>
    <row r="7094" spans="1:19" x14ac:dyDescent="0.35">
      <c r="A7094" t="s">
        <v>7</v>
      </c>
      <c r="B7094" t="s">
        <v>13138</v>
      </c>
      <c r="C7094" t="s">
        <v>13139</v>
      </c>
      <c r="D7094" s="14">
        <v>1</v>
      </c>
      <c r="E7094" s="18">
        <v>0</v>
      </c>
      <c r="F7094" s="1">
        <v>106409.88</v>
      </c>
      <c r="G7094" s="18">
        <v>0</v>
      </c>
      <c r="H7094" s="1">
        <v>106409.88</v>
      </c>
      <c r="I7094" t="s">
        <v>23932</v>
      </c>
      <c r="J7094" t="s">
        <v>8</v>
      </c>
      <c r="K7094" t="s">
        <v>7605</v>
      </c>
      <c r="L7094" s="2">
        <v>106409.88</v>
      </c>
      <c r="M7094" s="2">
        <v>0</v>
      </c>
      <c r="N7094" s="2">
        <v>0</v>
      </c>
      <c r="O7094" s="1">
        <f>SUM(L7094:N7094)</f>
        <v>106409.88</v>
      </c>
      <c r="S7094" s="1">
        <f>O7094+Q7094</f>
        <v>106409.88</v>
      </c>
    </row>
    <row r="7095" spans="1:19" x14ac:dyDescent="0.35">
      <c r="A7095" t="s">
        <v>7</v>
      </c>
      <c r="B7095" t="s">
        <v>13140</v>
      </c>
      <c r="C7095" t="s">
        <v>13141</v>
      </c>
      <c r="D7095" s="14">
        <v>1</v>
      </c>
      <c r="E7095" s="18">
        <v>0</v>
      </c>
      <c r="F7095" s="1">
        <v>32846.94</v>
      </c>
      <c r="G7095" s="18">
        <v>0</v>
      </c>
      <c r="H7095" s="1">
        <v>32846.94</v>
      </c>
      <c r="I7095" t="s">
        <v>23932</v>
      </c>
      <c r="J7095" t="s">
        <v>8</v>
      </c>
      <c r="K7095" t="s">
        <v>7605</v>
      </c>
      <c r="L7095" s="2">
        <v>32846.94</v>
      </c>
      <c r="M7095" s="2">
        <v>0</v>
      </c>
      <c r="N7095" s="2">
        <v>0</v>
      </c>
      <c r="O7095" s="1">
        <f>SUM(L7095:N7095)</f>
        <v>32846.94</v>
      </c>
      <c r="S7095" s="1">
        <f>O7095+Q7095</f>
        <v>32846.94</v>
      </c>
    </row>
    <row r="7096" spans="1:19" x14ac:dyDescent="0.35">
      <c r="A7096" t="s">
        <v>7</v>
      </c>
      <c r="B7096" t="s">
        <v>13142</v>
      </c>
      <c r="C7096" t="s">
        <v>13143</v>
      </c>
      <c r="D7096" s="14">
        <v>1</v>
      </c>
      <c r="E7096" s="18">
        <v>0</v>
      </c>
      <c r="F7096" s="1">
        <v>17720.8</v>
      </c>
      <c r="G7096" s="18">
        <v>0</v>
      </c>
      <c r="H7096" s="1">
        <v>17720.8</v>
      </c>
      <c r="I7096" t="s">
        <v>23932</v>
      </c>
      <c r="J7096" t="s">
        <v>8</v>
      </c>
      <c r="K7096" t="s">
        <v>7605</v>
      </c>
      <c r="L7096" s="2">
        <v>17720.8</v>
      </c>
      <c r="M7096" s="2">
        <v>0</v>
      </c>
      <c r="N7096" s="2">
        <v>0</v>
      </c>
      <c r="O7096" s="1">
        <f>SUM(L7096:N7096)</f>
        <v>17720.8</v>
      </c>
      <c r="S7096" s="1">
        <f>O7096+Q7096</f>
        <v>17720.8</v>
      </c>
    </row>
    <row r="7097" spans="1:19" x14ac:dyDescent="0.35">
      <c r="A7097" t="s">
        <v>7</v>
      </c>
      <c r="B7097" t="s">
        <v>13144</v>
      </c>
      <c r="C7097" t="s">
        <v>13145</v>
      </c>
      <c r="D7097" s="14">
        <v>1</v>
      </c>
      <c r="E7097" s="18">
        <v>0</v>
      </c>
      <c r="F7097" s="1">
        <v>114957.42</v>
      </c>
      <c r="G7097" s="18">
        <v>0</v>
      </c>
      <c r="H7097" s="1">
        <v>114957.42</v>
      </c>
      <c r="I7097" t="s">
        <v>23932</v>
      </c>
      <c r="J7097" t="s">
        <v>8</v>
      </c>
      <c r="K7097" t="s">
        <v>7605</v>
      </c>
      <c r="L7097" s="2">
        <v>0</v>
      </c>
      <c r="M7097" s="2">
        <v>0</v>
      </c>
      <c r="N7097" s="2">
        <v>114957.42</v>
      </c>
      <c r="O7097" s="1">
        <f>SUM(L7097:N7097)</f>
        <v>114957.42</v>
      </c>
      <c r="S7097" s="1">
        <f>O7097+Q7097</f>
        <v>114957.42</v>
      </c>
    </row>
    <row r="7098" spans="1:19" x14ac:dyDescent="0.35">
      <c r="A7098" t="s">
        <v>7</v>
      </c>
      <c r="B7098" t="s">
        <v>13146</v>
      </c>
      <c r="C7098" t="s">
        <v>13147</v>
      </c>
      <c r="D7098" s="14">
        <v>1</v>
      </c>
      <c r="E7098" s="18">
        <v>0</v>
      </c>
      <c r="F7098" s="1">
        <v>62123.7</v>
      </c>
      <c r="G7098" s="18">
        <v>0</v>
      </c>
      <c r="H7098" s="1">
        <v>62123.7</v>
      </c>
      <c r="I7098" t="s">
        <v>23932</v>
      </c>
      <c r="J7098" t="s">
        <v>8</v>
      </c>
      <c r="K7098" t="s">
        <v>7605</v>
      </c>
      <c r="L7098" s="2">
        <v>0</v>
      </c>
      <c r="M7098" s="2">
        <v>0</v>
      </c>
      <c r="N7098" s="2">
        <v>62123.7</v>
      </c>
      <c r="O7098" s="1">
        <f>SUM(L7098:N7098)</f>
        <v>62123.7</v>
      </c>
      <c r="S7098" s="1">
        <f>O7098+Q7098</f>
        <v>62123.7</v>
      </c>
    </row>
    <row r="7099" spans="1:19" x14ac:dyDescent="0.35">
      <c r="A7099" t="s">
        <v>7</v>
      </c>
      <c r="B7099" t="s">
        <v>13148</v>
      </c>
      <c r="C7099" t="s">
        <v>13149</v>
      </c>
      <c r="D7099" s="14">
        <v>1</v>
      </c>
      <c r="E7099" s="18">
        <v>0</v>
      </c>
      <c r="F7099" s="1">
        <v>3185.1</v>
      </c>
      <c r="G7099" s="18">
        <v>0</v>
      </c>
      <c r="H7099" s="1">
        <v>3185.1</v>
      </c>
      <c r="I7099" t="s">
        <v>23932</v>
      </c>
      <c r="J7099" t="s">
        <v>8</v>
      </c>
      <c r="K7099" t="s">
        <v>7605</v>
      </c>
      <c r="L7099" s="2">
        <v>0</v>
      </c>
      <c r="M7099" s="2">
        <v>0</v>
      </c>
      <c r="N7099" s="2">
        <v>3185.1</v>
      </c>
      <c r="O7099" s="1">
        <f>SUM(L7099:N7099)</f>
        <v>3185.1</v>
      </c>
      <c r="S7099" s="1">
        <f>O7099+Q7099</f>
        <v>3185.1</v>
      </c>
    </row>
    <row r="7100" spans="1:19" x14ac:dyDescent="0.35">
      <c r="A7100" t="s">
        <v>7</v>
      </c>
      <c r="B7100" t="s">
        <v>13150</v>
      </c>
      <c r="C7100" t="s">
        <v>13151</v>
      </c>
      <c r="D7100" s="14">
        <v>1</v>
      </c>
      <c r="E7100" s="18">
        <v>0</v>
      </c>
      <c r="F7100" s="1">
        <v>15259.01</v>
      </c>
      <c r="G7100" s="18">
        <v>0</v>
      </c>
      <c r="H7100" s="1">
        <v>15259.01</v>
      </c>
      <c r="I7100" t="s">
        <v>23932</v>
      </c>
      <c r="J7100" t="s">
        <v>8</v>
      </c>
      <c r="K7100" t="s">
        <v>7605</v>
      </c>
      <c r="L7100" s="2">
        <v>15259.01</v>
      </c>
      <c r="M7100" s="2">
        <v>0</v>
      </c>
      <c r="N7100" s="2">
        <v>0</v>
      </c>
      <c r="O7100" s="1">
        <f>SUM(L7100:N7100)</f>
        <v>15259.01</v>
      </c>
      <c r="S7100" s="1">
        <f>O7100+Q7100</f>
        <v>15259.01</v>
      </c>
    </row>
    <row r="7101" spans="1:19" x14ac:dyDescent="0.35">
      <c r="A7101" t="s">
        <v>7</v>
      </c>
      <c r="B7101" t="s">
        <v>13152</v>
      </c>
      <c r="C7101" t="s">
        <v>13153</v>
      </c>
      <c r="D7101" s="14">
        <v>1</v>
      </c>
      <c r="E7101" s="18">
        <v>0</v>
      </c>
      <c r="F7101" s="1">
        <v>5400</v>
      </c>
      <c r="G7101" s="18">
        <v>0</v>
      </c>
      <c r="H7101" s="1">
        <v>5400</v>
      </c>
      <c r="I7101" t="s">
        <v>23932</v>
      </c>
      <c r="J7101" t="s">
        <v>8</v>
      </c>
      <c r="K7101" t="s">
        <v>7605</v>
      </c>
      <c r="L7101" s="2">
        <v>5400</v>
      </c>
      <c r="M7101" s="2">
        <v>0</v>
      </c>
      <c r="N7101" s="2">
        <v>0</v>
      </c>
      <c r="O7101" s="1">
        <f>SUM(L7101:N7101)</f>
        <v>5400</v>
      </c>
      <c r="S7101" s="1">
        <f>O7101+Q7101</f>
        <v>5400</v>
      </c>
    </row>
    <row r="7102" spans="1:19" x14ac:dyDescent="0.35">
      <c r="A7102" t="s">
        <v>7</v>
      </c>
      <c r="B7102" t="s">
        <v>13154</v>
      </c>
      <c r="C7102" t="s">
        <v>13155</v>
      </c>
      <c r="D7102" s="14">
        <v>1</v>
      </c>
      <c r="E7102" s="18">
        <v>0</v>
      </c>
      <c r="F7102" s="1">
        <v>25972.36</v>
      </c>
      <c r="G7102" s="18">
        <v>0</v>
      </c>
      <c r="H7102" s="1">
        <v>25972.36</v>
      </c>
      <c r="I7102" t="s">
        <v>23932</v>
      </c>
      <c r="J7102" t="s">
        <v>8</v>
      </c>
      <c r="K7102" t="s">
        <v>7605</v>
      </c>
      <c r="L7102" s="2">
        <v>25972.36</v>
      </c>
      <c r="M7102" s="2">
        <v>0</v>
      </c>
      <c r="N7102" s="2">
        <v>0</v>
      </c>
      <c r="O7102" s="1">
        <f>SUM(L7102:N7102)</f>
        <v>25972.36</v>
      </c>
      <c r="S7102" s="1">
        <f>O7102+Q7102</f>
        <v>25972.36</v>
      </c>
    </row>
    <row r="7103" spans="1:19" x14ac:dyDescent="0.35">
      <c r="A7103" t="s">
        <v>7</v>
      </c>
      <c r="B7103" t="s">
        <v>13156</v>
      </c>
      <c r="C7103" t="s">
        <v>13157</v>
      </c>
      <c r="D7103" s="14">
        <v>1</v>
      </c>
      <c r="E7103" s="18">
        <v>0</v>
      </c>
      <c r="F7103" s="1">
        <v>25204.26</v>
      </c>
      <c r="G7103" s="18">
        <v>0</v>
      </c>
      <c r="H7103" s="1">
        <v>25204.26</v>
      </c>
      <c r="I7103" t="s">
        <v>23932</v>
      </c>
      <c r="J7103" t="s">
        <v>8</v>
      </c>
      <c r="K7103" t="s">
        <v>7605</v>
      </c>
      <c r="L7103" s="2">
        <v>0</v>
      </c>
      <c r="M7103" s="2">
        <v>25204.26</v>
      </c>
      <c r="N7103" s="2">
        <v>0</v>
      </c>
      <c r="O7103" s="1">
        <f>SUM(L7103:N7103)</f>
        <v>25204.26</v>
      </c>
      <c r="S7103" s="1">
        <f>O7103+Q7103</f>
        <v>25204.26</v>
      </c>
    </row>
    <row r="7104" spans="1:19" x14ac:dyDescent="0.35">
      <c r="A7104" t="s">
        <v>7</v>
      </c>
      <c r="B7104" t="s">
        <v>13158</v>
      </c>
      <c r="C7104" t="s">
        <v>13159</v>
      </c>
      <c r="D7104" s="14">
        <v>1</v>
      </c>
      <c r="E7104" s="18">
        <v>0</v>
      </c>
      <c r="F7104" s="1">
        <v>442061.32</v>
      </c>
      <c r="G7104" s="18">
        <v>0</v>
      </c>
      <c r="H7104" s="1">
        <v>442061.32</v>
      </c>
      <c r="I7104" t="s">
        <v>23932</v>
      </c>
      <c r="J7104" t="s">
        <v>8</v>
      </c>
      <c r="K7104" t="s">
        <v>7605</v>
      </c>
      <c r="L7104" s="2">
        <v>442061.32</v>
      </c>
      <c r="M7104" s="2">
        <v>0</v>
      </c>
      <c r="N7104" s="2">
        <v>0</v>
      </c>
      <c r="O7104" s="1">
        <f>SUM(L7104:N7104)</f>
        <v>442061.32</v>
      </c>
      <c r="S7104" s="1">
        <f>O7104+Q7104</f>
        <v>442061.32</v>
      </c>
    </row>
    <row r="7105" spans="1:19" x14ac:dyDescent="0.35">
      <c r="A7105" t="s">
        <v>7</v>
      </c>
      <c r="B7105" t="s">
        <v>13160</v>
      </c>
      <c r="C7105" t="s">
        <v>13161</v>
      </c>
      <c r="D7105" s="14">
        <v>2</v>
      </c>
      <c r="E7105" s="18">
        <v>0</v>
      </c>
      <c r="F7105" s="1">
        <v>560982.34</v>
      </c>
      <c r="G7105" s="18">
        <v>0</v>
      </c>
      <c r="H7105" s="1">
        <v>560982.34</v>
      </c>
      <c r="I7105" t="s">
        <v>23932</v>
      </c>
      <c r="J7105" t="s">
        <v>8</v>
      </c>
      <c r="K7105" t="s">
        <v>7605</v>
      </c>
      <c r="L7105" s="2">
        <v>15118.55</v>
      </c>
      <c r="M7105" s="2">
        <v>0</v>
      </c>
      <c r="N7105" s="2">
        <v>545863.79</v>
      </c>
      <c r="O7105" s="1">
        <f>SUM(L7105:N7105)</f>
        <v>560982.34000000008</v>
      </c>
      <c r="S7105" s="1">
        <f>O7105+Q7105</f>
        <v>560982.34000000008</v>
      </c>
    </row>
    <row r="7106" spans="1:19" x14ac:dyDescent="0.35">
      <c r="A7106" t="s">
        <v>7</v>
      </c>
      <c r="B7106" t="s">
        <v>13162</v>
      </c>
      <c r="C7106" t="s">
        <v>13163</v>
      </c>
      <c r="D7106" s="14">
        <v>1</v>
      </c>
      <c r="E7106" s="18">
        <v>0</v>
      </c>
      <c r="F7106" s="1">
        <v>22276.85</v>
      </c>
      <c r="G7106" s="18">
        <v>0</v>
      </c>
      <c r="H7106" s="1">
        <v>22276.85</v>
      </c>
      <c r="I7106" t="s">
        <v>23932</v>
      </c>
      <c r="J7106" t="s">
        <v>8</v>
      </c>
      <c r="K7106" t="s">
        <v>7605</v>
      </c>
      <c r="L7106" s="2">
        <v>0</v>
      </c>
      <c r="M7106" s="2">
        <v>0</v>
      </c>
      <c r="N7106" s="2">
        <v>22276.85</v>
      </c>
      <c r="O7106" s="1">
        <f>SUM(L7106:N7106)</f>
        <v>22276.85</v>
      </c>
      <c r="S7106" s="1">
        <f>O7106+Q7106</f>
        <v>22276.85</v>
      </c>
    </row>
    <row r="7107" spans="1:19" x14ac:dyDescent="0.35">
      <c r="A7107" t="s">
        <v>7</v>
      </c>
      <c r="B7107" t="s">
        <v>13164</v>
      </c>
      <c r="C7107" t="s">
        <v>13165</v>
      </c>
      <c r="D7107" s="14">
        <v>1</v>
      </c>
      <c r="E7107" s="18">
        <v>0</v>
      </c>
      <c r="F7107" s="1">
        <v>12901.8</v>
      </c>
      <c r="G7107" s="18">
        <v>0</v>
      </c>
      <c r="H7107" s="1">
        <v>12901.8</v>
      </c>
      <c r="I7107" t="s">
        <v>23932</v>
      </c>
      <c r="J7107" t="s">
        <v>8</v>
      </c>
      <c r="K7107" t="s">
        <v>7605</v>
      </c>
      <c r="L7107" s="2">
        <v>3633</v>
      </c>
      <c r="M7107" s="2">
        <v>0</v>
      </c>
      <c r="N7107" s="2">
        <v>9268.7999999999993</v>
      </c>
      <c r="O7107" s="1">
        <f>SUM(L7107:N7107)</f>
        <v>12901.8</v>
      </c>
      <c r="S7107" s="1">
        <f>O7107+Q7107</f>
        <v>12901.8</v>
      </c>
    </row>
    <row r="7108" spans="1:19" x14ac:dyDescent="0.35">
      <c r="A7108" t="s">
        <v>7</v>
      </c>
      <c r="B7108" t="s">
        <v>13166</v>
      </c>
      <c r="C7108" t="s">
        <v>13167</v>
      </c>
      <c r="D7108" s="14">
        <v>1</v>
      </c>
      <c r="E7108" s="18">
        <v>0</v>
      </c>
      <c r="F7108" s="1">
        <v>10555.45</v>
      </c>
      <c r="G7108" s="18">
        <v>0</v>
      </c>
      <c r="H7108" s="1">
        <v>10555.45</v>
      </c>
      <c r="I7108" t="s">
        <v>23932</v>
      </c>
      <c r="J7108" t="s">
        <v>8</v>
      </c>
      <c r="K7108" t="s">
        <v>7605</v>
      </c>
      <c r="L7108" s="2">
        <v>10555.45</v>
      </c>
      <c r="M7108" s="2">
        <v>0</v>
      </c>
      <c r="N7108" s="2">
        <v>0</v>
      </c>
      <c r="O7108" s="1">
        <f>SUM(L7108:N7108)</f>
        <v>10555.45</v>
      </c>
      <c r="S7108" s="1">
        <f>O7108+Q7108</f>
        <v>10555.45</v>
      </c>
    </row>
    <row r="7109" spans="1:19" x14ac:dyDescent="0.35">
      <c r="A7109" t="s">
        <v>7</v>
      </c>
      <c r="B7109" t="s">
        <v>13168</v>
      </c>
      <c r="C7109" t="s">
        <v>13169</v>
      </c>
      <c r="D7109" s="14">
        <v>1</v>
      </c>
      <c r="E7109" s="18">
        <v>0</v>
      </c>
      <c r="F7109" s="1">
        <v>4456.8</v>
      </c>
      <c r="G7109" s="18">
        <v>0</v>
      </c>
      <c r="H7109" s="1">
        <v>4456.8</v>
      </c>
      <c r="I7109" t="s">
        <v>23932</v>
      </c>
      <c r="J7109" t="s">
        <v>8</v>
      </c>
      <c r="K7109" t="s">
        <v>7605</v>
      </c>
      <c r="L7109" s="2">
        <v>0</v>
      </c>
      <c r="M7109" s="2">
        <v>4456.8</v>
      </c>
      <c r="N7109" s="2">
        <v>0</v>
      </c>
      <c r="O7109" s="1">
        <f>SUM(L7109:N7109)</f>
        <v>4456.8</v>
      </c>
      <c r="S7109" s="1">
        <f>O7109+Q7109</f>
        <v>4456.8</v>
      </c>
    </row>
    <row r="7110" spans="1:19" x14ac:dyDescent="0.35">
      <c r="A7110" t="s">
        <v>7</v>
      </c>
      <c r="B7110" t="s">
        <v>13170</v>
      </c>
      <c r="C7110" t="s">
        <v>13171</v>
      </c>
      <c r="D7110" s="14">
        <v>1</v>
      </c>
      <c r="E7110" s="18">
        <v>0</v>
      </c>
      <c r="F7110" s="1">
        <v>34667.79</v>
      </c>
      <c r="G7110" s="18">
        <v>0</v>
      </c>
      <c r="H7110" s="1">
        <v>34667.79</v>
      </c>
      <c r="I7110" t="s">
        <v>23932</v>
      </c>
      <c r="J7110" t="s">
        <v>8</v>
      </c>
      <c r="K7110" t="s">
        <v>7605</v>
      </c>
      <c r="L7110" s="2">
        <v>0</v>
      </c>
      <c r="M7110" s="2">
        <v>0</v>
      </c>
      <c r="N7110" s="2">
        <v>34667.79</v>
      </c>
      <c r="O7110" s="1">
        <f>SUM(L7110:N7110)</f>
        <v>34667.79</v>
      </c>
      <c r="S7110" s="1">
        <f>O7110+Q7110</f>
        <v>34667.79</v>
      </c>
    </row>
    <row r="7111" spans="1:19" x14ac:dyDescent="0.35">
      <c r="A7111" t="s">
        <v>7</v>
      </c>
      <c r="B7111" t="s">
        <v>13172</v>
      </c>
      <c r="C7111" t="s">
        <v>13173</v>
      </c>
      <c r="D7111" s="14">
        <v>1</v>
      </c>
      <c r="E7111" s="18">
        <v>0</v>
      </c>
      <c r="F7111" s="1">
        <v>15067.8</v>
      </c>
      <c r="G7111" s="18">
        <v>0</v>
      </c>
      <c r="H7111" s="1">
        <v>15067.8</v>
      </c>
      <c r="I7111" t="s">
        <v>23932</v>
      </c>
      <c r="J7111" t="s">
        <v>8</v>
      </c>
      <c r="K7111" t="s">
        <v>7605</v>
      </c>
      <c r="L7111" s="2">
        <v>0</v>
      </c>
      <c r="M7111" s="2">
        <v>0</v>
      </c>
      <c r="N7111" s="2">
        <v>15067.8</v>
      </c>
      <c r="O7111" s="1">
        <f>SUM(L7111:N7111)</f>
        <v>15067.8</v>
      </c>
      <c r="S7111" s="1">
        <f>O7111+Q7111</f>
        <v>15067.8</v>
      </c>
    </row>
    <row r="7112" spans="1:19" x14ac:dyDescent="0.35">
      <c r="A7112" t="s">
        <v>7</v>
      </c>
      <c r="B7112" t="s">
        <v>13174</v>
      </c>
      <c r="C7112" t="s">
        <v>13175</v>
      </c>
      <c r="D7112" s="14">
        <v>1</v>
      </c>
      <c r="E7112" s="18">
        <v>0</v>
      </c>
      <c r="F7112" s="1">
        <v>25308</v>
      </c>
      <c r="G7112" s="18">
        <v>0</v>
      </c>
      <c r="H7112" s="1">
        <v>25308</v>
      </c>
      <c r="I7112" t="s">
        <v>23932</v>
      </c>
      <c r="J7112" t="s">
        <v>8</v>
      </c>
      <c r="K7112" t="s">
        <v>7605</v>
      </c>
      <c r="L7112" s="2">
        <v>0</v>
      </c>
      <c r="M7112" s="2">
        <v>0</v>
      </c>
      <c r="N7112" s="2">
        <v>25308</v>
      </c>
      <c r="O7112" s="1">
        <f>SUM(L7112:N7112)</f>
        <v>25308</v>
      </c>
      <c r="S7112" s="1">
        <f>O7112+Q7112</f>
        <v>25308</v>
      </c>
    </row>
    <row r="7113" spans="1:19" x14ac:dyDescent="0.35">
      <c r="A7113" t="s">
        <v>7</v>
      </c>
      <c r="B7113" t="s">
        <v>13176</v>
      </c>
      <c r="C7113" t="s">
        <v>13177</v>
      </c>
      <c r="D7113" s="14">
        <v>1</v>
      </c>
      <c r="E7113" s="18">
        <v>0</v>
      </c>
      <c r="F7113" s="1">
        <v>25290.6</v>
      </c>
      <c r="G7113" s="18">
        <v>0</v>
      </c>
      <c r="H7113" s="1">
        <v>25290.6</v>
      </c>
      <c r="I7113" t="s">
        <v>23932</v>
      </c>
      <c r="J7113" t="s">
        <v>8</v>
      </c>
      <c r="K7113" t="s">
        <v>7605</v>
      </c>
      <c r="L7113" s="2">
        <v>0</v>
      </c>
      <c r="M7113" s="2">
        <v>0</v>
      </c>
      <c r="N7113" s="2">
        <v>25290.6</v>
      </c>
      <c r="O7113" s="1">
        <f>SUM(L7113:N7113)</f>
        <v>25290.6</v>
      </c>
      <c r="S7113" s="1">
        <f>O7113+Q7113</f>
        <v>25290.6</v>
      </c>
    </row>
    <row r="7114" spans="1:19" x14ac:dyDescent="0.35">
      <c r="A7114" t="s">
        <v>7</v>
      </c>
      <c r="B7114" t="s">
        <v>13178</v>
      </c>
      <c r="C7114" t="s">
        <v>13179</v>
      </c>
      <c r="D7114" s="14">
        <v>1</v>
      </c>
      <c r="E7114" s="18">
        <v>0</v>
      </c>
      <c r="F7114" s="1">
        <v>21220.11</v>
      </c>
      <c r="G7114" s="18">
        <v>0</v>
      </c>
      <c r="H7114" s="1">
        <v>21220.11</v>
      </c>
      <c r="I7114" t="s">
        <v>23932</v>
      </c>
      <c r="J7114" t="s">
        <v>8</v>
      </c>
      <c r="K7114" t="s">
        <v>7605</v>
      </c>
      <c r="L7114" s="2">
        <v>0</v>
      </c>
      <c r="M7114" s="2">
        <v>0</v>
      </c>
      <c r="N7114" s="2">
        <v>21220.11</v>
      </c>
      <c r="O7114" s="1">
        <f>SUM(L7114:N7114)</f>
        <v>21220.11</v>
      </c>
      <c r="S7114" s="1">
        <f>O7114+Q7114</f>
        <v>21220.11</v>
      </c>
    </row>
    <row r="7115" spans="1:19" x14ac:dyDescent="0.35">
      <c r="A7115" t="s">
        <v>7</v>
      </c>
      <c r="B7115" t="s">
        <v>13180</v>
      </c>
      <c r="C7115" t="s">
        <v>13181</v>
      </c>
      <c r="D7115" s="14">
        <v>1</v>
      </c>
      <c r="E7115" s="18">
        <v>0</v>
      </c>
      <c r="F7115" s="1">
        <v>177682.82</v>
      </c>
      <c r="G7115" s="18">
        <v>0</v>
      </c>
      <c r="H7115" s="1">
        <v>177682.82</v>
      </c>
      <c r="I7115" t="s">
        <v>23932</v>
      </c>
      <c r="J7115" t="s">
        <v>8</v>
      </c>
      <c r="K7115" t="s">
        <v>7605</v>
      </c>
      <c r="L7115" s="2">
        <v>0</v>
      </c>
      <c r="M7115" s="2">
        <v>177682.82</v>
      </c>
      <c r="N7115" s="2">
        <v>0</v>
      </c>
      <c r="O7115" s="1">
        <f>SUM(L7115:N7115)</f>
        <v>177682.82</v>
      </c>
      <c r="S7115" s="1">
        <f>O7115+Q7115</f>
        <v>177682.82</v>
      </c>
    </row>
    <row r="7116" spans="1:19" x14ac:dyDescent="0.35">
      <c r="A7116" t="s">
        <v>7</v>
      </c>
      <c r="B7116" t="s">
        <v>13182</v>
      </c>
      <c r="C7116" t="s">
        <v>13183</v>
      </c>
      <c r="D7116" s="14">
        <v>1</v>
      </c>
      <c r="E7116" s="18">
        <v>0</v>
      </c>
      <c r="F7116" s="1">
        <v>180317.1</v>
      </c>
      <c r="G7116" s="18">
        <v>0</v>
      </c>
      <c r="H7116" s="1">
        <v>180317.1</v>
      </c>
      <c r="I7116" t="s">
        <v>23932</v>
      </c>
      <c r="J7116" t="s">
        <v>8</v>
      </c>
      <c r="K7116" t="s">
        <v>7605</v>
      </c>
      <c r="L7116" s="2">
        <v>180317.1</v>
      </c>
      <c r="M7116" s="2">
        <v>0</v>
      </c>
      <c r="N7116" s="2">
        <v>0</v>
      </c>
      <c r="O7116" s="1">
        <f>SUM(L7116:N7116)</f>
        <v>180317.1</v>
      </c>
      <c r="S7116" s="1">
        <f>O7116+Q7116</f>
        <v>180317.1</v>
      </c>
    </row>
    <row r="7117" spans="1:19" x14ac:dyDescent="0.35">
      <c r="A7117" t="s">
        <v>7</v>
      </c>
      <c r="B7117" t="s">
        <v>13184</v>
      </c>
      <c r="C7117" t="s">
        <v>13185</v>
      </c>
      <c r="D7117" s="14">
        <v>1</v>
      </c>
      <c r="E7117" s="18">
        <v>0</v>
      </c>
      <c r="F7117" s="1">
        <v>5781.14</v>
      </c>
      <c r="G7117" s="18">
        <v>0</v>
      </c>
      <c r="H7117" s="1">
        <v>5781.14</v>
      </c>
      <c r="I7117" t="s">
        <v>23932</v>
      </c>
      <c r="J7117" t="s">
        <v>8</v>
      </c>
      <c r="K7117" t="s">
        <v>7605</v>
      </c>
      <c r="L7117" s="2">
        <v>0</v>
      </c>
      <c r="M7117" s="2">
        <v>0</v>
      </c>
      <c r="N7117" s="2">
        <v>5781.14</v>
      </c>
      <c r="O7117" s="1">
        <f>SUM(L7117:N7117)</f>
        <v>5781.14</v>
      </c>
      <c r="S7117" s="1">
        <f>O7117+Q7117</f>
        <v>5781.14</v>
      </c>
    </row>
    <row r="7118" spans="1:19" x14ac:dyDescent="0.35">
      <c r="A7118" t="s">
        <v>7</v>
      </c>
      <c r="B7118" t="s">
        <v>13186</v>
      </c>
      <c r="C7118" t="s">
        <v>13187</v>
      </c>
      <c r="D7118" s="14">
        <v>1</v>
      </c>
      <c r="E7118" s="18">
        <v>0</v>
      </c>
      <c r="F7118" s="1">
        <v>33450.300000000003</v>
      </c>
      <c r="G7118" s="18">
        <v>0</v>
      </c>
      <c r="H7118" s="1">
        <v>33450.300000000003</v>
      </c>
      <c r="I7118" t="s">
        <v>23932</v>
      </c>
      <c r="J7118" t="s">
        <v>8</v>
      </c>
      <c r="K7118" t="s">
        <v>7605</v>
      </c>
      <c r="L7118" s="2">
        <v>33450.300000000003</v>
      </c>
      <c r="M7118" s="2">
        <v>0</v>
      </c>
      <c r="N7118" s="2">
        <v>0</v>
      </c>
      <c r="O7118" s="1">
        <f>SUM(L7118:N7118)</f>
        <v>33450.300000000003</v>
      </c>
      <c r="S7118" s="1">
        <f>O7118+Q7118</f>
        <v>33450.300000000003</v>
      </c>
    </row>
    <row r="7119" spans="1:19" x14ac:dyDescent="0.35">
      <c r="A7119" t="s">
        <v>7</v>
      </c>
      <c r="B7119" t="s">
        <v>13188</v>
      </c>
      <c r="C7119" t="s">
        <v>13189</v>
      </c>
      <c r="D7119" s="14">
        <v>1</v>
      </c>
      <c r="E7119" s="18">
        <v>0</v>
      </c>
      <c r="F7119" s="1">
        <v>46921.8</v>
      </c>
      <c r="G7119" s="18">
        <v>0</v>
      </c>
      <c r="H7119" s="1">
        <v>46921.8</v>
      </c>
      <c r="I7119" t="s">
        <v>23932</v>
      </c>
      <c r="J7119" t="s">
        <v>8</v>
      </c>
      <c r="K7119" t="s">
        <v>7605</v>
      </c>
      <c r="L7119" s="2">
        <v>46921.8</v>
      </c>
      <c r="M7119" s="2">
        <v>0</v>
      </c>
      <c r="N7119" s="2">
        <v>0</v>
      </c>
      <c r="O7119" s="1">
        <f>SUM(L7119:N7119)</f>
        <v>46921.8</v>
      </c>
      <c r="S7119" s="1">
        <f>O7119+Q7119</f>
        <v>46921.8</v>
      </c>
    </row>
    <row r="7120" spans="1:19" x14ac:dyDescent="0.35">
      <c r="A7120" t="s">
        <v>7</v>
      </c>
      <c r="B7120" t="s">
        <v>13190</v>
      </c>
      <c r="C7120" t="s">
        <v>13191</v>
      </c>
      <c r="D7120" s="14">
        <v>1</v>
      </c>
      <c r="E7120" s="18">
        <v>0</v>
      </c>
      <c r="F7120" s="1">
        <v>21644.46</v>
      </c>
      <c r="G7120" s="18">
        <v>0</v>
      </c>
      <c r="H7120" s="1">
        <v>21644.46</v>
      </c>
      <c r="I7120" t="s">
        <v>23932</v>
      </c>
      <c r="J7120" t="s">
        <v>8</v>
      </c>
      <c r="K7120" t="s">
        <v>7605</v>
      </c>
      <c r="L7120" s="2">
        <v>21644.46</v>
      </c>
      <c r="M7120" s="2">
        <v>0</v>
      </c>
      <c r="N7120" s="2">
        <v>0</v>
      </c>
      <c r="O7120" s="1">
        <f>SUM(L7120:N7120)</f>
        <v>21644.46</v>
      </c>
      <c r="S7120" s="1">
        <f>O7120+Q7120</f>
        <v>21644.46</v>
      </c>
    </row>
    <row r="7121" spans="1:19" x14ac:dyDescent="0.35">
      <c r="A7121" t="s">
        <v>7</v>
      </c>
      <c r="B7121" t="s">
        <v>13192</v>
      </c>
      <c r="C7121" t="s">
        <v>13193</v>
      </c>
      <c r="D7121" s="14">
        <v>1</v>
      </c>
      <c r="E7121" s="18">
        <v>0</v>
      </c>
      <c r="F7121" s="1">
        <v>19351.5</v>
      </c>
      <c r="G7121" s="18">
        <v>0</v>
      </c>
      <c r="H7121" s="1">
        <v>19351.5</v>
      </c>
      <c r="I7121" t="s">
        <v>23932</v>
      </c>
      <c r="J7121" t="s">
        <v>8</v>
      </c>
      <c r="K7121" t="s">
        <v>7605</v>
      </c>
      <c r="L7121" s="2">
        <v>19351.5</v>
      </c>
      <c r="M7121" s="2">
        <v>0</v>
      </c>
      <c r="N7121" s="2">
        <v>0</v>
      </c>
      <c r="O7121" s="1">
        <f>SUM(L7121:N7121)</f>
        <v>19351.5</v>
      </c>
      <c r="S7121" s="1">
        <f>O7121+Q7121</f>
        <v>19351.5</v>
      </c>
    </row>
    <row r="7122" spans="1:19" x14ac:dyDescent="0.35">
      <c r="A7122" t="s">
        <v>7</v>
      </c>
      <c r="B7122" t="s">
        <v>13194</v>
      </c>
      <c r="C7122" t="s">
        <v>13195</v>
      </c>
      <c r="D7122" s="14">
        <v>1</v>
      </c>
      <c r="E7122" s="18">
        <v>0</v>
      </c>
      <c r="F7122" s="1">
        <v>5557.2</v>
      </c>
      <c r="G7122" s="18">
        <v>0</v>
      </c>
      <c r="H7122" s="1">
        <v>5557.2</v>
      </c>
      <c r="I7122" t="s">
        <v>23932</v>
      </c>
      <c r="J7122" t="s">
        <v>8</v>
      </c>
      <c r="K7122" t="s">
        <v>7605</v>
      </c>
      <c r="L7122" s="2">
        <v>3412.8</v>
      </c>
      <c r="M7122" s="2">
        <v>0</v>
      </c>
      <c r="N7122" s="2">
        <v>2144.4</v>
      </c>
      <c r="O7122" s="1">
        <f>SUM(L7122:N7122)</f>
        <v>5557.2000000000007</v>
      </c>
      <c r="S7122" s="1">
        <f>O7122+Q7122</f>
        <v>5557.2000000000007</v>
      </c>
    </row>
    <row r="7123" spans="1:19" x14ac:dyDescent="0.35">
      <c r="A7123" t="s">
        <v>7</v>
      </c>
      <c r="B7123" t="s">
        <v>13196</v>
      </c>
      <c r="C7123" t="s">
        <v>13197</v>
      </c>
      <c r="D7123" s="14">
        <v>1</v>
      </c>
      <c r="E7123" s="18">
        <v>0</v>
      </c>
      <c r="F7123" s="1">
        <v>32735.39</v>
      </c>
      <c r="G7123" s="18">
        <v>0</v>
      </c>
      <c r="H7123" s="1">
        <v>32735.39</v>
      </c>
      <c r="I7123" t="s">
        <v>23932</v>
      </c>
      <c r="J7123" t="s">
        <v>8</v>
      </c>
      <c r="K7123" t="s">
        <v>7605</v>
      </c>
      <c r="L7123" s="2">
        <v>0</v>
      </c>
      <c r="M7123" s="2">
        <v>0</v>
      </c>
      <c r="N7123" s="2">
        <v>32735.39</v>
      </c>
      <c r="O7123" s="1">
        <f>SUM(L7123:N7123)</f>
        <v>32735.39</v>
      </c>
      <c r="S7123" s="1">
        <f>O7123+Q7123</f>
        <v>32735.39</v>
      </c>
    </row>
    <row r="7124" spans="1:19" x14ac:dyDescent="0.35">
      <c r="A7124" t="s">
        <v>7</v>
      </c>
      <c r="B7124" t="s">
        <v>13198</v>
      </c>
      <c r="C7124" t="s">
        <v>13199</v>
      </c>
      <c r="D7124" s="14">
        <v>1</v>
      </c>
      <c r="E7124" s="18">
        <v>0</v>
      </c>
      <c r="F7124" s="1">
        <v>59561.7</v>
      </c>
      <c r="G7124" s="18">
        <v>0</v>
      </c>
      <c r="H7124" s="1">
        <v>59561.7</v>
      </c>
      <c r="I7124" t="s">
        <v>23932</v>
      </c>
      <c r="J7124" t="s">
        <v>8</v>
      </c>
      <c r="K7124" t="s">
        <v>7605</v>
      </c>
      <c r="L7124" s="2">
        <v>0</v>
      </c>
      <c r="M7124" s="2">
        <v>0</v>
      </c>
      <c r="N7124" s="2">
        <v>59561.7</v>
      </c>
      <c r="O7124" s="1">
        <f>SUM(L7124:N7124)</f>
        <v>59561.7</v>
      </c>
      <c r="S7124" s="1">
        <f>O7124+Q7124</f>
        <v>59561.7</v>
      </c>
    </row>
    <row r="7125" spans="1:19" x14ac:dyDescent="0.35">
      <c r="A7125" t="s">
        <v>7</v>
      </c>
      <c r="B7125" t="s">
        <v>13200</v>
      </c>
      <c r="C7125" t="s">
        <v>13201</v>
      </c>
      <c r="D7125" s="14">
        <v>1</v>
      </c>
      <c r="E7125" s="18">
        <v>0</v>
      </c>
      <c r="F7125" s="1">
        <v>47484</v>
      </c>
      <c r="G7125" s="18">
        <v>0</v>
      </c>
      <c r="H7125" s="1">
        <v>47484</v>
      </c>
      <c r="I7125" t="s">
        <v>23932</v>
      </c>
      <c r="J7125" t="s">
        <v>8</v>
      </c>
      <c r="K7125" t="s">
        <v>7605</v>
      </c>
      <c r="L7125" s="2">
        <v>47484</v>
      </c>
      <c r="M7125" s="2">
        <v>0</v>
      </c>
      <c r="N7125" s="2">
        <v>0</v>
      </c>
      <c r="O7125" s="1">
        <f>SUM(L7125:N7125)</f>
        <v>47484</v>
      </c>
      <c r="S7125" s="1">
        <f>O7125+Q7125</f>
        <v>47484</v>
      </c>
    </row>
    <row r="7126" spans="1:19" x14ac:dyDescent="0.35">
      <c r="A7126" t="s">
        <v>7</v>
      </c>
      <c r="B7126" t="s">
        <v>13202</v>
      </c>
      <c r="C7126" t="s">
        <v>13203</v>
      </c>
      <c r="D7126" s="14">
        <v>1</v>
      </c>
      <c r="E7126" s="18">
        <v>0</v>
      </c>
      <c r="F7126" s="1">
        <v>15428.01</v>
      </c>
      <c r="G7126" s="18">
        <v>0</v>
      </c>
      <c r="H7126" s="1">
        <v>15428.01</v>
      </c>
      <c r="I7126" t="s">
        <v>23932</v>
      </c>
      <c r="J7126" t="s">
        <v>8</v>
      </c>
      <c r="K7126" t="s">
        <v>7605</v>
      </c>
      <c r="L7126" s="2">
        <v>0</v>
      </c>
      <c r="M7126" s="2">
        <v>0</v>
      </c>
      <c r="N7126" s="2">
        <v>15428.01</v>
      </c>
      <c r="O7126" s="1">
        <f>SUM(L7126:N7126)</f>
        <v>15428.01</v>
      </c>
      <c r="S7126" s="1">
        <f>O7126+Q7126</f>
        <v>15428.01</v>
      </c>
    </row>
    <row r="7127" spans="1:19" x14ac:dyDescent="0.35">
      <c r="A7127" t="s">
        <v>7</v>
      </c>
      <c r="B7127" t="s">
        <v>13204</v>
      </c>
      <c r="C7127" t="s">
        <v>13205</v>
      </c>
      <c r="D7127" s="14">
        <v>1</v>
      </c>
      <c r="E7127" s="18">
        <v>0</v>
      </c>
      <c r="F7127" s="1">
        <v>24833.9</v>
      </c>
      <c r="G7127" s="18">
        <v>0</v>
      </c>
      <c r="H7127" s="1">
        <v>24833.9</v>
      </c>
      <c r="I7127" t="s">
        <v>23932</v>
      </c>
      <c r="J7127" t="s">
        <v>8</v>
      </c>
      <c r="K7127" t="s">
        <v>7605</v>
      </c>
      <c r="L7127" s="2">
        <v>0</v>
      </c>
      <c r="M7127" s="2">
        <v>0</v>
      </c>
      <c r="N7127" s="2">
        <v>24833.9</v>
      </c>
      <c r="O7127" s="1">
        <f>SUM(L7127:N7127)</f>
        <v>24833.9</v>
      </c>
      <c r="S7127" s="1">
        <f>O7127+Q7127</f>
        <v>24833.9</v>
      </c>
    </row>
    <row r="7128" spans="1:19" x14ac:dyDescent="0.35">
      <c r="A7128" t="s">
        <v>7</v>
      </c>
      <c r="B7128" t="s">
        <v>13206</v>
      </c>
      <c r="C7128" t="s">
        <v>13207</v>
      </c>
      <c r="D7128" s="14">
        <v>1</v>
      </c>
      <c r="E7128" s="18">
        <v>0</v>
      </c>
      <c r="F7128" s="1">
        <v>5040</v>
      </c>
      <c r="G7128" s="18">
        <v>0</v>
      </c>
      <c r="H7128" s="1">
        <v>5040</v>
      </c>
      <c r="I7128" t="s">
        <v>23932</v>
      </c>
      <c r="J7128" t="s">
        <v>8</v>
      </c>
      <c r="K7128" t="s">
        <v>7605</v>
      </c>
      <c r="L7128" s="2">
        <v>0</v>
      </c>
      <c r="M7128" s="2">
        <v>0</v>
      </c>
      <c r="N7128" s="2">
        <v>5040</v>
      </c>
      <c r="O7128" s="1">
        <f>SUM(L7128:N7128)</f>
        <v>5040</v>
      </c>
      <c r="S7128" s="1">
        <f>O7128+Q7128</f>
        <v>5040</v>
      </c>
    </row>
    <row r="7129" spans="1:19" x14ac:dyDescent="0.35">
      <c r="A7129" t="s">
        <v>7</v>
      </c>
      <c r="B7129" t="s">
        <v>13208</v>
      </c>
      <c r="C7129" t="s">
        <v>13209</v>
      </c>
      <c r="D7129" s="14">
        <v>1</v>
      </c>
      <c r="E7129" s="18">
        <v>0</v>
      </c>
      <c r="F7129" s="1">
        <v>15545.07</v>
      </c>
      <c r="G7129" s="18">
        <v>0</v>
      </c>
      <c r="H7129" s="1">
        <v>15545.07</v>
      </c>
      <c r="I7129" t="s">
        <v>23932</v>
      </c>
      <c r="J7129" t="s">
        <v>8</v>
      </c>
      <c r="K7129" t="s">
        <v>7605</v>
      </c>
      <c r="L7129" s="2">
        <v>0</v>
      </c>
      <c r="M7129" s="2">
        <v>0</v>
      </c>
      <c r="N7129" s="2">
        <v>15545.07</v>
      </c>
      <c r="O7129" s="1">
        <f>SUM(L7129:N7129)</f>
        <v>15545.07</v>
      </c>
      <c r="S7129" s="1">
        <f>O7129+Q7129</f>
        <v>15545.07</v>
      </c>
    </row>
    <row r="7130" spans="1:19" x14ac:dyDescent="0.35">
      <c r="A7130" t="s">
        <v>7</v>
      </c>
      <c r="B7130" t="s">
        <v>13210</v>
      </c>
      <c r="C7130" t="s">
        <v>13211</v>
      </c>
      <c r="D7130" s="14">
        <v>1</v>
      </c>
      <c r="E7130" s="18">
        <v>0</v>
      </c>
      <c r="F7130" s="1">
        <v>16732.18</v>
      </c>
      <c r="G7130" s="18">
        <v>0</v>
      </c>
      <c r="H7130" s="1">
        <v>16732.18</v>
      </c>
      <c r="I7130" t="s">
        <v>23932</v>
      </c>
      <c r="J7130" t="s">
        <v>8</v>
      </c>
      <c r="K7130" t="s">
        <v>7605</v>
      </c>
      <c r="L7130" s="2">
        <v>0</v>
      </c>
      <c r="M7130" s="2">
        <v>0</v>
      </c>
      <c r="N7130" s="2">
        <v>16732.18</v>
      </c>
      <c r="O7130" s="1">
        <f>SUM(L7130:N7130)</f>
        <v>16732.18</v>
      </c>
      <c r="S7130" s="1">
        <f>O7130+Q7130</f>
        <v>16732.18</v>
      </c>
    </row>
    <row r="7131" spans="1:19" x14ac:dyDescent="0.35">
      <c r="A7131" t="s">
        <v>7</v>
      </c>
      <c r="B7131" t="s">
        <v>13212</v>
      </c>
      <c r="C7131" t="s">
        <v>13213</v>
      </c>
      <c r="D7131" s="14">
        <v>1</v>
      </c>
      <c r="E7131" s="18">
        <v>0</v>
      </c>
      <c r="F7131" s="1">
        <v>22517.35</v>
      </c>
      <c r="G7131" s="18">
        <v>0</v>
      </c>
      <c r="H7131" s="1">
        <v>22517.35</v>
      </c>
      <c r="I7131" t="s">
        <v>23932</v>
      </c>
      <c r="J7131" t="s">
        <v>8</v>
      </c>
      <c r="K7131" t="s">
        <v>7605</v>
      </c>
      <c r="L7131" s="2">
        <v>0</v>
      </c>
      <c r="M7131" s="2">
        <v>0</v>
      </c>
      <c r="N7131" s="2">
        <v>22517.35</v>
      </c>
      <c r="O7131" s="1">
        <f>SUM(L7131:N7131)</f>
        <v>22517.35</v>
      </c>
      <c r="S7131" s="1">
        <f>O7131+Q7131</f>
        <v>22517.35</v>
      </c>
    </row>
    <row r="7132" spans="1:19" x14ac:dyDescent="0.35">
      <c r="A7132" t="s">
        <v>7</v>
      </c>
      <c r="B7132" t="s">
        <v>13214</v>
      </c>
      <c r="C7132" t="s">
        <v>13215</v>
      </c>
      <c r="D7132" s="14">
        <v>1</v>
      </c>
      <c r="E7132" s="18">
        <v>0</v>
      </c>
      <c r="F7132" s="1">
        <v>94882.03</v>
      </c>
      <c r="G7132" s="18">
        <v>0</v>
      </c>
      <c r="H7132" s="1">
        <v>94882.03</v>
      </c>
      <c r="I7132" t="s">
        <v>23932</v>
      </c>
      <c r="J7132" t="s">
        <v>8</v>
      </c>
      <c r="K7132" t="s">
        <v>7605</v>
      </c>
      <c r="L7132" s="2">
        <v>94882.03</v>
      </c>
      <c r="M7132" s="2">
        <v>0</v>
      </c>
      <c r="N7132" s="2">
        <v>0</v>
      </c>
      <c r="O7132" s="1">
        <f>SUM(L7132:N7132)</f>
        <v>94882.03</v>
      </c>
      <c r="S7132" s="1">
        <f>O7132+Q7132</f>
        <v>94882.03</v>
      </c>
    </row>
    <row r="7133" spans="1:19" x14ac:dyDescent="0.35">
      <c r="A7133" t="s">
        <v>7</v>
      </c>
      <c r="B7133" t="s">
        <v>13216</v>
      </c>
      <c r="C7133" t="s">
        <v>13217</v>
      </c>
      <c r="D7133" s="14">
        <v>1</v>
      </c>
      <c r="E7133" s="18">
        <v>0</v>
      </c>
      <c r="F7133" s="1">
        <v>16134</v>
      </c>
      <c r="G7133" s="18">
        <v>0</v>
      </c>
      <c r="H7133" s="1">
        <v>16134</v>
      </c>
      <c r="I7133" t="s">
        <v>23932</v>
      </c>
      <c r="J7133" t="s">
        <v>8</v>
      </c>
      <c r="K7133" t="s">
        <v>7605</v>
      </c>
      <c r="L7133" s="2">
        <v>0</v>
      </c>
      <c r="M7133" s="2">
        <v>0</v>
      </c>
      <c r="N7133" s="2">
        <v>16134</v>
      </c>
      <c r="O7133" s="1">
        <f>SUM(L7133:N7133)</f>
        <v>16134</v>
      </c>
      <c r="S7133" s="1">
        <f>O7133+Q7133</f>
        <v>16134</v>
      </c>
    </row>
    <row r="7134" spans="1:19" x14ac:dyDescent="0.35">
      <c r="A7134" t="s">
        <v>7</v>
      </c>
      <c r="B7134" t="s">
        <v>13218</v>
      </c>
      <c r="C7134" t="s">
        <v>13219</v>
      </c>
      <c r="D7134" s="14">
        <v>1</v>
      </c>
      <c r="E7134" s="18">
        <v>0</v>
      </c>
      <c r="F7134" s="1">
        <v>12207.8</v>
      </c>
      <c r="G7134" s="18">
        <v>0</v>
      </c>
      <c r="H7134" s="1">
        <v>12207.8</v>
      </c>
      <c r="I7134" t="s">
        <v>23932</v>
      </c>
      <c r="J7134" t="s">
        <v>8</v>
      </c>
      <c r="K7134" t="s">
        <v>7605</v>
      </c>
      <c r="L7134" s="2">
        <v>12207.8</v>
      </c>
      <c r="M7134" s="2">
        <v>0</v>
      </c>
      <c r="N7134" s="2">
        <v>0</v>
      </c>
      <c r="O7134" s="1">
        <f>SUM(L7134:N7134)</f>
        <v>12207.8</v>
      </c>
      <c r="S7134" s="1">
        <f>O7134+Q7134</f>
        <v>12207.8</v>
      </c>
    </row>
    <row r="7135" spans="1:19" x14ac:dyDescent="0.35">
      <c r="A7135" t="s">
        <v>7</v>
      </c>
      <c r="B7135" t="s">
        <v>13220</v>
      </c>
      <c r="C7135" t="s">
        <v>13221</v>
      </c>
      <c r="D7135" s="14">
        <v>1</v>
      </c>
      <c r="E7135" s="18">
        <v>0</v>
      </c>
      <c r="F7135" s="1">
        <v>84670.2</v>
      </c>
      <c r="G7135" s="18">
        <v>0</v>
      </c>
      <c r="H7135" s="1">
        <v>84670.2</v>
      </c>
      <c r="I7135" t="s">
        <v>23932</v>
      </c>
      <c r="J7135" t="s">
        <v>8</v>
      </c>
      <c r="K7135" t="s">
        <v>7605</v>
      </c>
      <c r="L7135" s="2">
        <v>0</v>
      </c>
      <c r="M7135" s="2">
        <v>0</v>
      </c>
      <c r="N7135" s="2">
        <v>84670.2</v>
      </c>
      <c r="O7135" s="1">
        <f>SUM(L7135:N7135)</f>
        <v>84670.2</v>
      </c>
      <c r="S7135" s="1">
        <f>O7135+Q7135</f>
        <v>84670.2</v>
      </c>
    </row>
    <row r="7136" spans="1:19" x14ac:dyDescent="0.35">
      <c r="A7136" t="s">
        <v>7</v>
      </c>
      <c r="B7136" t="s">
        <v>13222</v>
      </c>
      <c r="C7136" t="s">
        <v>13223</v>
      </c>
      <c r="D7136" s="14">
        <v>1</v>
      </c>
      <c r="E7136" s="18">
        <v>0</v>
      </c>
      <c r="F7136" s="1">
        <v>2704.96</v>
      </c>
      <c r="G7136" s="18">
        <v>0</v>
      </c>
      <c r="H7136" s="1">
        <v>2704.96</v>
      </c>
      <c r="I7136" t="s">
        <v>23932</v>
      </c>
      <c r="J7136" t="s">
        <v>8</v>
      </c>
      <c r="K7136" t="s">
        <v>7605</v>
      </c>
      <c r="L7136" s="2">
        <v>0</v>
      </c>
      <c r="M7136" s="2">
        <v>0</v>
      </c>
      <c r="N7136" s="2">
        <v>2704.96</v>
      </c>
      <c r="O7136" s="1">
        <f>SUM(L7136:N7136)</f>
        <v>2704.96</v>
      </c>
      <c r="S7136" s="1">
        <f>O7136+Q7136</f>
        <v>2704.96</v>
      </c>
    </row>
    <row r="7137" spans="1:19" x14ac:dyDescent="0.35">
      <c r="A7137" t="s">
        <v>7</v>
      </c>
      <c r="B7137" t="s">
        <v>13224</v>
      </c>
      <c r="C7137" t="s">
        <v>13225</v>
      </c>
      <c r="D7137" s="14">
        <v>1</v>
      </c>
      <c r="E7137" s="18">
        <v>0</v>
      </c>
      <c r="F7137" s="1">
        <v>81774.210000000006</v>
      </c>
      <c r="G7137" s="18">
        <v>0</v>
      </c>
      <c r="H7137" s="1">
        <v>81774.210000000006</v>
      </c>
      <c r="I7137" t="s">
        <v>23932</v>
      </c>
      <c r="J7137" t="s">
        <v>8</v>
      </c>
      <c r="K7137" t="s">
        <v>7605</v>
      </c>
      <c r="L7137" s="2">
        <v>0</v>
      </c>
      <c r="M7137" s="2">
        <v>0</v>
      </c>
      <c r="N7137" s="2">
        <v>81774.210000000006</v>
      </c>
      <c r="O7137" s="1">
        <f>SUM(L7137:N7137)</f>
        <v>81774.210000000006</v>
      </c>
      <c r="S7137" s="1">
        <f>O7137+Q7137</f>
        <v>81774.210000000006</v>
      </c>
    </row>
    <row r="7138" spans="1:19" x14ac:dyDescent="0.35">
      <c r="A7138" t="s">
        <v>7</v>
      </c>
      <c r="B7138" t="s">
        <v>13226</v>
      </c>
      <c r="C7138" t="s">
        <v>13227</v>
      </c>
      <c r="D7138" s="14">
        <v>1</v>
      </c>
      <c r="E7138" s="18">
        <v>0</v>
      </c>
      <c r="F7138" s="1">
        <v>103687.52</v>
      </c>
      <c r="G7138" s="18">
        <v>0</v>
      </c>
      <c r="H7138" s="1">
        <v>103687.52</v>
      </c>
      <c r="I7138" t="s">
        <v>23932</v>
      </c>
      <c r="J7138" t="s">
        <v>8</v>
      </c>
      <c r="K7138" t="s">
        <v>7605</v>
      </c>
      <c r="L7138" s="2">
        <v>0</v>
      </c>
      <c r="M7138" s="2">
        <v>0</v>
      </c>
      <c r="N7138" s="2">
        <v>103687.52</v>
      </c>
      <c r="O7138" s="1">
        <f>SUM(L7138:N7138)</f>
        <v>103687.52</v>
      </c>
      <c r="S7138" s="1">
        <f>O7138+Q7138</f>
        <v>103687.52</v>
      </c>
    </row>
    <row r="7139" spans="1:19" x14ac:dyDescent="0.35">
      <c r="A7139" t="s">
        <v>7</v>
      </c>
      <c r="B7139" t="s">
        <v>13228</v>
      </c>
      <c r="C7139" t="s">
        <v>13229</v>
      </c>
      <c r="D7139" s="14">
        <v>1</v>
      </c>
      <c r="E7139" s="18">
        <v>0</v>
      </c>
      <c r="F7139" s="1">
        <v>84359.78</v>
      </c>
      <c r="G7139" s="18">
        <v>0</v>
      </c>
      <c r="H7139" s="1">
        <v>84359.78</v>
      </c>
      <c r="I7139" t="s">
        <v>23932</v>
      </c>
      <c r="J7139" t="s">
        <v>8</v>
      </c>
      <c r="K7139" t="s">
        <v>7605</v>
      </c>
      <c r="L7139" s="2">
        <v>84359.78</v>
      </c>
      <c r="M7139" s="2">
        <v>0</v>
      </c>
      <c r="N7139" s="2">
        <v>0</v>
      </c>
      <c r="O7139" s="1">
        <f>SUM(L7139:N7139)</f>
        <v>84359.78</v>
      </c>
      <c r="S7139" s="1">
        <f>O7139+Q7139</f>
        <v>84359.78</v>
      </c>
    </row>
    <row r="7140" spans="1:19" x14ac:dyDescent="0.35">
      <c r="A7140" t="s">
        <v>7</v>
      </c>
      <c r="B7140" t="s">
        <v>13230</v>
      </c>
      <c r="C7140" t="s">
        <v>13231</v>
      </c>
      <c r="D7140" s="14">
        <v>1</v>
      </c>
      <c r="E7140" s="18">
        <v>0</v>
      </c>
      <c r="F7140" s="1">
        <v>100512.01</v>
      </c>
      <c r="G7140" s="18">
        <v>0</v>
      </c>
      <c r="H7140" s="1">
        <v>100512.01</v>
      </c>
      <c r="I7140" t="s">
        <v>23932</v>
      </c>
      <c r="J7140" t="s">
        <v>8</v>
      </c>
      <c r="K7140" t="s">
        <v>7605</v>
      </c>
      <c r="L7140" s="2">
        <v>100512.01</v>
      </c>
      <c r="M7140" s="2">
        <v>0</v>
      </c>
      <c r="N7140" s="2">
        <v>0</v>
      </c>
      <c r="O7140" s="1">
        <f>SUM(L7140:N7140)</f>
        <v>100512.01</v>
      </c>
      <c r="S7140" s="1">
        <f>O7140+Q7140</f>
        <v>100512.01</v>
      </c>
    </row>
    <row r="7141" spans="1:19" x14ac:dyDescent="0.35">
      <c r="A7141" t="s">
        <v>7</v>
      </c>
      <c r="B7141" t="s">
        <v>13232</v>
      </c>
      <c r="C7141" t="s">
        <v>13233</v>
      </c>
      <c r="D7141" s="14">
        <v>1</v>
      </c>
      <c r="E7141" s="18">
        <v>0</v>
      </c>
      <c r="F7141" s="1">
        <v>8944.2000000000007</v>
      </c>
      <c r="G7141" s="18">
        <v>0</v>
      </c>
      <c r="H7141" s="1">
        <v>8944.2000000000007</v>
      </c>
      <c r="I7141" t="s">
        <v>23932</v>
      </c>
      <c r="J7141" t="s">
        <v>8</v>
      </c>
      <c r="K7141" t="s">
        <v>7605</v>
      </c>
      <c r="L7141" s="2">
        <v>0</v>
      </c>
      <c r="M7141" s="2">
        <v>0</v>
      </c>
      <c r="N7141" s="2">
        <v>8944.2000000000007</v>
      </c>
      <c r="O7141" s="1">
        <f>SUM(L7141:N7141)</f>
        <v>8944.2000000000007</v>
      </c>
      <c r="S7141" s="1">
        <f>O7141+Q7141</f>
        <v>8944.2000000000007</v>
      </c>
    </row>
    <row r="7142" spans="1:19" x14ac:dyDescent="0.35">
      <c r="A7142" t="s">
        <v>7</v>
      </c>
      <c r="B7142" t="s">
        <v>13234</v>
      </c>
      <c r="C7142" t="s">
        <v>13235</v>
      </c>
      <c r="D7142" s="14">
        <v>2</v>
      </c>
      <c r="E7142" s="18">
        <v>0</v>
      </c>
      <c r="F7142" s="1">
        <v>55186.99</v>
      </c>
      <c r="G7142" s="18">
        <v>0</v>
      </c>
      <c r="H7142" s="1">
        <v>55186.99</v>
      </c>
      <c r="I7142" t="s">
        <v>23932</v>
      </c>
      <c r="J7142" t="s">
        <v>8</v>
      </c>
      <c r="K7142" t="s">
        <v>7605</v>
      </c>
      <c r="L7142" s="2">
        <v>55186.99</v>
      </c>
      <c r="M7142" s="2">
        <v>0</v>
      </c>
      <c r="N7142" s="2">
        <v>0</v>
      </c>
      <c r="O7142" s="1">
        <f>SUM(L7142:N7142)</f>
        <v>55186.99</v>
      </c>
      <c r="S7142" s="1">
        <f>O7142+Q7142</f>
        <v>55186.99</v>
      </c>
    </row>
    <row r="7143" spans="1:19" x14ac:dyDescent="0.35">
      <c r="A7143" t="s">
        <v>7</v>
      </c>
      <c r="B7143" t="s">
        <v>13236</v>
      </c>
      <c r="C7143" t="s">
        <v>13237</v>
      </c>
      <c r="D7143" s="14">
        <v>1</v>
      </c>
      <c r="E7143" s="18">
        <v>0</v>
      </c>
      <c r="F7143" s="1">
        <v>43377.9</v>
      </c>
      <c r="G7143" s="18">
        <v>0</v>
      </c>
      <c r="H7143" s="1">
        <v>43377.9</v>
      </c>
      <c r="I7143" t="s">
        <v>23932</v>
      </c>
      <c r="J7143" t="s">
        <v>8</v>
      </c>
      <c r="K7143" t="s">
        <v>7605</v>
      </c>
      <c r="L7143" s="2">
        <v>0</v>
      </c>
      <c r="M7143" s="2">
        <v>0</v>
      </c>
      <c r="N7143" s="2">
        <v>43377.9</v>
      </c>
      <c r="O7143" s="1">
        <f>SUM(L7143:N7143)</f>
        <v>43377.9</v>
      </c>
      <c r="S7143" s="1">
        <f>O7143+Q7143</f>
        <v>43377.9</v>
      </c>
    </row>
    <row r="7144" spans="1:19" x14ac:dyDescent="0.35">
      <c r="A7144" t="s">
        <v>7</v>
      </c>
      <c r="B7144" t="s">
        <v>13238</v>
      </c>
      <c r="C7144" t="s">
        <v>13239</v>
      </c>
      <c r="D7144" s="14">
        <v>1</v>
      </c>
      <c r="E7144" s="18">
        <v>0</v>
      </c>
      <c r="F7144" s="1">
        <v>56076.800000000003</v>
      </c>
      <c r="G7144" s="18">
        <v>0</v>
      </c>
      <c r="H7144" s="1">
        <v>56076.800000000003</v>
      </c>
      <c r="I7144" t="s">
        <v>23932</v>
      </c>
      <c r="J7144" t="s">
        <v>8</v>
      </c>
      <c r="K7144" t="s">
        <v>7605</v>
      </c>
      <c r="L7144" s="2">
        <v>0</v>
      </c>
      <c r="M7144" s="2">
        <v>0</v>
      </c>
      <c r="N7144" s="2">
        <v>56076.800000000003</v>
      </c>
      <c r="O7144" s="1">
        <f>SUM(L7144:N7144)</f>
        <v>56076.800000000003</v>
      </c>
      <c r="S7144" s="1">
        <f>O7144+Q7144</f>
        <v>56076.800000000003</v>
      </c>
    </row>
    <row r="7145" spans="1:19" x14ac:dyDescent="0.35">
      <c r="A7145" t="s">
        <v>7</v>
      </c>
      <c r="B7145" t="s">
        <v>13240</v>
      </c>
      <c r="C7145" t="s">
        <v>13241</v>
      </c>
      <c r="D7145" s="14">
        <v>1</v>
      </c>
      <c r="E7145" s="18">
        <v>0</v>
      </c>
      <c r="F7145" s="1">
        <v>4054.93</v>
      </c>
      <c r="G7145" s="18">
        <v>0</v>
      </c>
      <c r="H7145" s="1">
        <v>4054.93</v>
      </c>
      <c r="I7145" t="s">
        <v>23932</v>
      </c>
      <c r="J7145" t="s">
        <v>8</v>
      </c>
      <c r="K7145" t="s">
        <v>7605</v>
      </c>
      <c r="L7145" s="2">
        <v>4054.93</v>
      </c>
      <c r="M7145" s="2">
        <v>0</v>
      </c>
      <c r="N7145" s="2">
        <v>0</v>
      </c>
      <c r="O7145" s="1">
        <f>SUM(L7145:N7145)</f>
        <v>4054.93</v>
      </c>
      <c r="S7145" s="1">
        <f>O7145+Q7145</f>
        <v>4054.93</v>
      </c>
    </row>
    <row r="7146" spans="1:19" x14ac:dyDescent="0.35">
      <c r="A7146" t="s">
        <v>7</v>
      </c>
      <c r="B7146" t="s">
        <v>13242</v>
      </c>
      <c r="C7146" t="s">
        <v>13243</v>
      </c>
      <c r="D7146" s="14">
        <v>1</v>
      </c>
      <c r="E7146" s="18">
        <v>0</v>
      </c>
      <c r="F7146" s="1">
        <v>13530</v>
      </c>
      <c r="G7146" s="18">
        <v>0</v>
      </c>
      <c r="H7146" s="1">
        <v>13530</v>
      </c>
      <c r="I7146" t="s">
        <v>23932</v>
      </c>
      <c r="J7146" t="s">
        <v>8</v>
      </c>
      <c r="K7146" t="s">
        <v>7605</v>
      </c>
      <c r="L7146" s="2">
        <v>0</v>
      </c>
      <c r="M7146" s="2">
        <v>0</v>
      </c>
      <c r="N7146" s="2">
        <v>13530</v>
      </c>
      <c r="O7146" s="1">
        <f>SUM(L7146:N7146)</f>
        <v>13530</v>
      </c>
      <c r="S7146" s="1">
        <f>O7146+Q7146</f>
        <v>13530</v>
      </c>
    </row>
    <row r="7147" spans="1:19" x14ac:dyDescent="0.35">
      <c r="A7147" t="s">
        <v>7</v>
      </c>
      <c r="B7147" t="s">
        <v>13244</v>
      </c>
      <c r="C7147" t="s">
        <v>13245</v>
      </c>
      <c r="D7147" s="14">
        <v>1</v>
      </c>
      <c r="E7147" s="18">
        <v>0</v>
      </c>
      <c r="F7147" s="1">
        <v>9833.6200000000008</v>
      </c>
      <c r="G7147" s="18">
        <v>0</v>
      </c>
      <c r="H7147" s="1">
        <v>9833.6200000000008</v>
      </c>
      <c r="I7147" t="s">
        <v>23932</v>
      </c>
      <c r="J7147" t="s">
        <v>8</v>
      </c>
      <c r="K7147" t="s">
        <v>7605</v>
      </c>
      <c r="L7147" s="2">
        <v>0</v>
      </c>
      <c r="M7147" s="2">
        <v>0</v>
      </c>
      <c r="N7147" s="2">
        <v>9833.6200000000008</v>
      </c>
      <c r="O7147" s="1">
        <f>SUM(L7147:N7147)</f>
        <v>9833.6200000000008</v>
      </c>
      <c r="S7147" s="1">
        <f>O7147+Q7147</f>
        <v>9833.6200000000008</v>
      </c>
    </row>
    <row r="7148" spans="1:19" x14ac:dyDescent="0.35">
      <c r="A7148" t="s">
        <v>7</v>
      </c>
      <c r="B7148" t="s">
        <v>13246</v>
      </c>
      <c r="C7148" t="s">
        <v>13247</v>
      </c>
      <c r="D7148" s="14">
        <v>1</v>
      </c>
      <c r="E7148" s="18">
        <v>0</v>
      </c>
      <c r="F7148" s="1">
        <v>81351.570000000007</v>
      </c>
      <c r="G7148" s="18">
        <v>0</v>
      </c>
      <c r="H7148" s="1">
        <v>81351.570000000007</v>
      </c>
      <c r="I7148" t="s">
        <v>23932</v>
      </c>
      <c r="J7148" t="s">
        <v>8</v>
      </c>
      <c r="K7148" t="s">
        <v>7605</v>
      </c>
      <c r="L7148" s="2">
        <v>0</v>
      </c>
      <c r="M7148" s="2">
        <v>0</v>
      </c>
      <c r="N7148" s="2">
        <v>81351.570000000007</v>
      </c>
      <c r="O7148" s="1">
        <f>SUM(L7148:N7148)</f>
        <v>81351.570000000007</v>
      </c>
      <c r="S7148" s="1">
        <f>O7148+Q7148</f>
        <v>81351.570000000007</v>
      </c>
    </row>
    <row r="7149" spans="1:19" x14ac:dyDescent="0.35">
      <c r="A7149" t="s">
        <v>7</v>
      </c>
      <c r="B7149" t="s">
        <v>13248</v>
      </c>
      <c r="C7149" t="s">
        <v>13249</v>
      </c>
      <c r="D7149" s="14">
        <v>1</v>
      </c>
      <c r="E7149" s="18">
        <v>0</v>
      </c>
      <c r="F7149" s="1">
        <v>358830.84</v>
      </c>
      <c r="G7149" s="18">
        <v>0</v>
      </c>
      <c r="H7149" s="1">
        <v>358830.84</v>
      </c>
      <c r="I7149" t="s">
        <v>23932</v>
      </c>
      <c r="J7149" t="s">
        <v>8</v>
      </c>
      <c r="K7149" t="s">
        <v>7605</v>
      </c>
      <c r="L7149" s="2">
        <v>0</v>
      </c>
      <c r="M7149" s="2">
        <v>0</v>
      </c>
      <c r="N7149" s="2">
        <v>358830.84</v>
      </c>
      <c r="O7149" s="1">
        <f>SUM(L7149:N7149)</f>
        <v>358830.84</v>
      </c>
      <c r="S7149" s="1">
        <f>O7149+Q7149</f>
        <v>358830.84</v>
      </c>
    </row>
    <row r="7150" spans="1:19" x14ac:dyDescent="0.35">
      <c r="A7150" t="s">
        <v>7</v>
      </c>
      <c r="B7150" t="s">
        <v>13250</v>
      </c>
      <c r="C7150" t="s">
        <v>13251</v>
      </c>
      <c r="D7150" s="14">
        <v>1</v>
      </c>
      <c r="E7150" s="18">
        <v>0</v>
      </c>
      <c r="F7150" s="1">
        <v>72553.8</v>
      </c>
      <c r="G7150" s="18">
        <v>0</v>
      </c>
      <c r="H7150" s="1">
        <v>72553.8</v>
      </c>
      <c r="I7150" t="s">
        <v>23932</v>
      </c>
      <c r="J7150" t="s">
        <v>8</v>
      </c>
      <c r="K7150" t="s">
        <v>7605</v>
      </c>
      <c r="L7150" s="2">
        <v>0</v>
      </c>
      <c r="M7150" s="2">
        <v>0</v>
      </c>
      <c r="N7150" s="2">
        <v>72553.8</v>
      </c>
      <c r="O7150" s="1">
        <f>SUM(L7150:N7150)</f>
        <v>72553.8</v>
      </c>
      <c r="S7150" s="1">
        <f>O7150+Q7150</f>
        <v>72553.8</v>
      </c>
    </row>
    <row r="7151" spans="1:19" x14ac:dyDescent="0.35">
      <c r="A7151" t="s">
        <v>7</v>
      </c>
      <c r="B7151" t="s">
        <v>13252</v>
      </c>
      <c r="C7151" t="s">
        <v>13253</v>
      </c>
      <c r="D7151" s="14">
        <v>1</v>
      </c>
      <c r="E7151" s="18">
        <v>0</v>
      </c>
      <c r="F7151" s="1">
        <v>11456.4</v>
      </c>
      <c r="G7151" s="18">
        <v>0</v>
      </c>
      <c r="H7151" s="1">
        <v>11456.4</v>
      </c>
      <c r="I7151" t="s">
        <v>23932</v>
      </c>
      <c r="J7151" t="s">
        <v>8</v>
      </c>
      <c r="K7151" t="s">
        <v>7605</v>
      </c>
      <c r="L7151" s="2">
        <v>0</v>
      </c>
      <c r="M7151" s="2">
        <v>0</v>
      </c>
      <c r="N7151" s="2">
        <v>11456.4</v>
      </c>
      <c r="O7151" s="1">
        <f>SUM(L7151:N7151)</f>
        <v>11456.4</v>
      </c>
      <c r="S7151" s="1">
        <f>O7151+Q7151</f>
        <v>11456.4</v>
      </c>
    </row>
    <row r="7152" spans="1:19" x14ac:dyDescent="0.35">
      <c r="A7152" t="s">
        <v>7</v>
      </c>
      <c r="B7152" t="s">
        <v>13254</v>
      </c>
      <c r="C7152" t="s">
        <v>13255</v>
      </c>
      <c r="D7152" s="14">
        <v>1</v>
      </c>
      <c r="E7152" s="18">
        <v>0</v>
      </c>
      <c r="F7152" s="1">
        <v>78452.09</v>
      </c>
      <c r="G7152" s="18">
        <v>0</v>
      </c>
      <c r="H7152" s="1">
        <v>78452.09</v>
      </c>
      <c r="I7152" t="s">
        <v>23932</v>
      </c>
      <c r="J7152" t="s">
        <v>8</v>
      </c>
      <c r="K7152" t="s">
        <v>7605</v>
      </c>
      <c r="L7152" s="2">
        <v>78452.09</v>
      </c>
      <c r="M7152" s="2">
        <v>0</v>
      </c>
      <c r="N7152" s="2">
        <v>0</v>
      </c>
      <c r="O7152" s="1">
        <f>SUM(L7152:N7152)</f>
        <v>78452.09</v>
      </c>
      <c r="S7152" s="1">
        <f>O7152+Q7152</f>
        <v>78452.09</v>
      </c>
    </row>
    <row r="7153" spans="1:19" x14ac:dyDescent="0.35">
      <c r="A7153" t="s">
        <v>7</v>
      </c>
      <c r="B7153" t="s">
        <v>13256</v>
      </c>
      <c r="C7153" t="s">
        <v>13257</v>
      </c>
      <c r="D7153" s="14">
        <v>1</v>
      </c>
      <c r="E7153" s="18">
        <v>0</v>
      </c>
      <c r="F7153" s="1">
        <v>23408.2</v>
      </c>
      <c r="G7153" s="18">
        <v>0</v>
      </c>
      <c r="H7153" s="1">
        <v>23408.2</v>
      </c>
      <c r="I7153" t="s">
        <v>23932</v>
      </c>
      <c r="J7153" t="s">
        <v>8</v>
      </c>
      <c r="K7153" t="s">
        <v>7605</v>
      </c>
      <c r="L7153" s="2">
        <v>0</v>
      </c>
      <c r="M7153" s="2">
        <v>0</v>
      </c>
      <c r="N7153" s="2">
        <v>23408.2</v>
      </c>
      <c r="O7153" s="1">
        <f>SUM(L7153:N7153)</f>
        <v>23408.2</v>
      </c>
      <c r="S7153" s="1">
        <f>O7153+Q7153</f>
        <v>23408.2</v>
      </c>
    </row>
    <row r="7154" spans="1:19" x14ac:dyDescent="0.35">
      <c r="A7154" t="s">
        <v>7</v>
      </c>
      <c r="B7154" t="s">
        <v>13258</v>
      </c>
      <c r="C7154" t="s">
        <v>13259</v>
      </c>
      <c r="D7154" s="14">
        <v>1</v>
      </c>
      <c r="E7154" s="18">
        <v>0</v>
      </c>
      <c r="F7154" s="1">
        <v>8165.1</v>
      </c>
      <c r="G7154" s="18">
        <v>0</v>
      </c>
      <c r="H7154" s="1">
        <v>8165.1</v>
      </c>
      <c r="I7154" t="s">
        <v>23932</v>
      </c>
      <c r="J7154" t="s">
        <v>8</v>
      </c>
      <c r="K7154" t="s">
        <v>7605</v>
      </c>
      <c r="L7154" s="2">
        <v>0</v>
      </c>
      <c r="M7154" s="2">
        <v>0</v>
      </c>
      <c r="N7154" s="2">
        <v>8165.1</v>
      </c>
      <c r="O7154" s="1">
        <f>SUM(L7154:N7154)</f>
        <v>8165.1</v>
      </c>
      <c r="S7154" s="1">
        <f>O7154+Q7154</f>
        <v>8165.1</v>
      </c>
    </row>
    <row r="7155" spans="1:19" x14ac:dyDescent="0.35">
      <c r="A7155" t="s">
        <v>7</v>
      </c>
      <c r="B7155" t="s">
        <v>13260</v>
      </c>
      <c r="C7155" t="s">
        <v>13261</v>
      </c>
      <c r="D7155" s="14">
        <v>1</v>
      </c>
      <c r="E7155" s="18">
        <v>0</v>
      </c>
      <c r="F7155" s="1">
        <v>116114.7</v>
      </c>
      <c r="G7155" s="18">
        <v>0</v>
      </c>
      <c r="H7155" s="1">
        <v>116114.7</v>
      </c>
      <c r="I7155" t="s">
        <v>23932</v>
      </c>
      <c r="J7155" t="s">
        <v>8</v>
      </c>
      <c r="K7155" t="s">
        <v>7605</v>
      </c>
      <c r="L7155" s="2">
        <v>0</v>
      </c>
      <c r="M7155" s="2">
        <v>0</v>
      </c>
      <c r="N7155" s="2">
        <v>116114.7</v>
      </c>
      <c r="O7155" s="1">
        <f>SUM(L7155:N7155)</f>
        <v>116114.7</v>
      </c>
      <c r="S7155" s="1">
        <f>O7155+Q7155</f>
        <v>116114.7</v>
      </c>
    </row>
    <row r="7156" spans="1:19" x14ac:dyDescent="0.35">
      <c r="A7156" t="s">
        <v>7</v>
      </c>
      <c r="B7156" t="s">
        <v>13262</v>
      </c>
      <c r="C7156" t="s">
        <v>13263</v>
      </c>
      <c r="D7156" s="14">
        <v>1</v>
      </c>
      <c r="E7156" s="18">
        <v>0</v>
      </c>
      <c r="F7156" s="1">
        <v>26005.200000000001</v>
      </c>
      <c r="G7156" s="18">
        <v>0</v>
      </c>
      <c r="H7156" s="1">
        <v>26005.200000000001</v>
      </c>
      <c r="I7156" t="s">
        <v>23932</v>
      </c>
      <c r="J7156" t="s">
        <v>8</v>
      </c>
      <c r="K7156" t="s">
        <v>7605</v>
      </c>
      <c r="L7156" s="2">
        <v>0</v>
      </c>
      <c r="M7156" s="2">
        <v>0</v>
      </c>
      <c r="N7156" s="2">
        <v>26005.200000000001</v>
      </c>
      <c r="O7156" s="1">
        <f>SUM(L7156:N7156)</f>
        <v>26005.200000000001</v>
      </c>
      <c r="S7156" s="1">
        <f>O7156+Q7156</f>
        <v>26005.200000000001</v>
      </c>
    </row>
    <row r="7157" spans="1:19" x14ac:dyDescent="0.35">
      <c r="A7157" t="s">
        <v>7</v>
      </c>
      <c r="B7157" t="s">
        <v>13264</v>
      </c>
      <c r="C7157" t="s">
        <v>13265</v>
      </c>
      <c r="D7157" s="14">
        <v>1</v>
      </c>
      <c r="E7157" s="18">
        <v>0</v>
      </c>
      <c r="F7157" s="1">
        <v>12265.5</v>
      </c>
      <c r="G7157" s="18">
        <v>0</v>
      </c>
      <c r="H7157" s="1">
        <v>12265.5</v>
      </c>
      <c r="I7157" t="s">
        <v>23932</v>
      </c>
      <c r="J7157" t="s">
        <v>8</v>
      </c>
      <c r="K7157" t="s">
        <v>7605</v>
      </c>
      <c r="L7157" s="2">
        <v>0</v>
      </c>
      <c r="M7157" s="2">
        <v>0</v>
      </c>
      <c r="N7157" s="2">
        <v>12265.5</v>
      </c>
      <c r="O7157" s="1">
        <f>SUM(L7157:N7157)</f>
        <v>12265.5</v>
      </c>
      <c r="S7157" s="1">
        <f>O7157+Q7157</f>
        <v>12265.5</v>
      </c>
    </row>
    <row r="7158" spans="1:19" x14ac:dyDescent="0.35">
      <c r="A7158" t="s">
        <v>7</v>
      </c>
      <c r="B7158" t="s">
        <v>13266</v>
      </c>
      <c r="C7158" t="s">
        <v>13267</v>
      </c>
      <c r="D7158" s="14">
        <v>1</v>
      </c>
      <c r="E7158" s="18">
        <v>0</v>
      </c>
      <c r="F7158" s="1">
        <v>48799.5</v>
      </c>
      <c r="G7158" s="18">
        <v>0</v>
      </c>
      <c r="H7158" s="1">
        <v>48799.5</v>
      </c>
      <c r="I7158" t="s">
        <v>23932</v>
      </c>
      <c r="J7158" t="s">
        <v>8</v>
      </c>
      <c r="K7158" t="s">
        <v>7605</v>
      </c>
      <c r="L7158" s="2">
        <v>0</v>
      </c>
      <c r="M7158" s="2">
        <v>0</v>
      </c>
      <c r="N7158" s="2">
        <v>48799.5</v>
      </c>
      <c r="O7158" s="1">
        <f>SUM(L7158:N7158)</f>
        <v>48799.5</v>
      </c>
      <c r="S7158" s="1">
        <f>O7158+Q7158</f>
        <v>48799.5</v>
      </c>
    </row>
    <row r="7159" spans="1:19" x14ac:dyDescent="0.35">
      <c r="A7159" t="s">
        <v>7</v>
      </c>
      <c r="B7159" t="s">
        <v>13268</v>
      </c>
      <c r="C7159" t="s">
        <v>13269</v>
      </c>
      <c r="D7159" s="14">
        <v>1</v>
      </c>
      <c r="E7159" s="18">
        <v>0</v>
      </c>
      <c r="F7159" s="1">
        <v>27200.400000000001</v>
      </c>
      <c r="G7159" s="18">
        <v>0</v>
      </c>
      <c r="H7159" s="1">
        <v>27200.400000000001</v>
      </c>
      <c r="I7159" t="s">
        <v>23932</v>
      </c>
      <c r="J7159" t="s">
        <v>8</v>
      </c>
      <c r="K7159" t="s">
        <v>7605</v>
      </c>
      <c r="L7159" s="2">
        <v>0</v>
      </c>
      <c r="M7159" s="2">
        <v>0</v>
      </c>
      <c r="N7159" s="2">
        <v>27200.400000000001</v>
      </c>
      <c r="O7159" s="1">
        <f>SUM(L7159:N7159)</f>
        <v>27200.400000000001</v>
      </c>
      <c r="S7159" s="1">
        <f>O7159+Q7159</f>
        <v>27200.400000000001</v>
      </c>
    </row>
    <row r="7160" spans="1:19" x14ac:dyDescent="0.35">
      <c r="A7160" t="s">
        <v>7</v>
      </c>
      <c r="B7160" t="s">
        <v>13270</v>
      </c>
      <c r="C7160" t="s">
        <v>13271</v>
      </c>
      <c r="D7160" s="14">
        <v>1</v>
      </c>
      <c r="E7160" s="18">
        <v>0</v>
      </c>
      <c r="F7160" s="1">
        <v>22228.799999999999</v>
      </c>
      <c r="G7160" s="18">
        <v>0</v>
      </c>
      <c r="H7160" s="1">
        <v>22228.799999999999</v>
      </c>
      <c r="I7160" t="s">
        <v>23932</v>
      </c>
      <c r="J7160" t="s">
        <v>8</v>
      </c>
      <c r="K7160" t="s">
        <v>7605</v>
      </c>
      <c r="L7160" s="2">
        <v>0</v>
      </c>
      <c r="M7160" s="2">
        <v>0</v>
      </c>
      <c r="N7160" s="2">
        <v>22228.799999999999</v>
      </c>
      <c r="O7160" s="1">
        <f>SUM(L7160:N7160)</f>
        <v>22228.799999999999</v>
      </c>
      <c r="S7160" s="1">
        <f>O7160+Q7160</f>
        <v>22228.799999999999</v>
      </c>
    </row>
    <row r="7161" spans="1:19" x14ac:dyDescent="0.35">
      <c r="A7161" t="s">
        <v>7</v>
      </c>
      <c r="B7161" t="s">
        <v>13272</v>
      </c>
      <c r="C7161" t="s">
        <v>13273</v>
      </c>
      <c r="D7161" s="14">
        <v>1</v>
      </c>
      <c r="E7161" s="18">
        <v>0</v>
      </c>
      <c r="F7161" s="1">
        <v>101625.34</v>
      </c>
      <c r="G7161" s="18">
        <v>0</v>
      </c>
      <c r="H7161" s="1">
        <v>101625.34</v>
      </c>
      <c r="I7161" t="s">
        <v>23932</v>
      </c>
      <c r="J7161" t="s">
        <v>8</v>
      </c>
      <c r="K7161" t="s">
        <v>7605</v>
      </c>
      <c r="L7161" s="2">
        <v>101625.34</v>
      </c>
      <c r="M7161" s="2">
        <v>0</v>
      </c>
      <c r="N7161" s="2">
        <v>0</v>
      </c>
      <c r="O7161" s="1">
        <f>SUM(L7161:N7161)</f>
        <v>101625.34</v>
      </c>
      <c r="S7161" s="1">
        <f>O7161+Q7161</f>
        <v>101625.34</v>
      </c>
    </row>
    <row r="7162" spans="1:19" x14ac:dyDescent="0.35">
      <c r="A7162" t="s">
        <v>7</v>
      </c>
      <c r="B7162" t="s">
        <v>13274</v>
      </c>
      <c r="C7162" t="s">
        <v>13275</v>
      </c>
      <c r="D7162" s="14">
        <v>1</v>
      </c>
      <c r="E7162" s="18">
        <v>0</v>
      </c>
      <c r="F7162" s="1">
        <v>22829.4</v>
      </c>
      <c r="G7162" s="18">
        <v>0</v>
      </c>
      <c r="H7162" s="1">
        <v>22829.4</v>
      </c>
      <c r="I7162" t="s">
        <v>23932</v>
      </c>
      <c r="J7162" t="s">
        <v>8</v>
      </c>
      <c r="K7162" t="s">
        <v>7605</v>
      </c>
      <c r="L7162" s="2">
        <v>0</v>
      </c>
      <c r="M7162" s="2">
        <v>0</v>
      </c>
      <c r="N7162" s="2">
        <v>22829.4</v>
      </c>
      <c r="O7162" s="1">
        <f>SUM(L7162:N7162)</f>
        <v>22829.4</v>
      </c>
      <c r="S7162" s="1">
        <f>O7162+Q7162</f>
        <v>22829.4</v>
      </c>
    </row>
    <row r="7163" spans="1:19" x14ac:dyDescent="0.35">
      <c r="A7163" t="s">
        <v>7</v>
      </c>
      <c r="B7163" t="s">
        <v>13276</v>
      </c>
      <c r="C7163" t="s">
        <v>13277</v>
      </c>
      <c r="D7163" s="14">
        <v>1</v>
      </c>
      <c r="E7163" s="18">
        <v>0</v>
      </c>
      <c r="F7163" s="1">
        <v>47837.7</v>
      </c>
      <c r="G7163" s="18">
        <v>0</v>
      </c>
      <c r="H7163" s="1">
        <v>47837.7</v>
      </c>
      <c r="I7163" t="s">
        <v>23932</v>
      </c>
      <c r="J7163" t="s">
        <v>8</v>
      </c>
      <c r="K7163" t="s">
        <v>7605</v>
      </c>
      <c r="L7163" s="2">
        <v>0</v>
      </c>
      <c r="M7163" s="2">
        <v>0</v>
      </c>
      <c r="N7163" s="2">
        <v>47837.7</v>
      </c>
      <c r="O7163" s="1">
        <f>SUM(L7163:N7163)</f>
        <v>47837.7</v>
      </c>
      <c r="S7163" s="1">
        <f>O7163+Q7163</f>
        <v>47837.7</v>
      </c>
    </row>
    <row r="7164" spans="1:19" x14ac:dyDescent="0.35">
      <c r="A7164" t="s">
        <v>7</v>
      </c>
      <c r="B7164" t="s">
        <v>13278</v>
      </c>
      <c r="C7164" t="s">
        <v>13279</v>
      </c>
      <c r="D7164" s="14">
        <v>1</v>
      </c>
      <c r="E7164" s="18">
        <v>0</v>
      </c>
      <c r="F7164" s="1">
        <v>20292.240000000002</v>
      </c>
      <c r="G7164" s="18">
        <v>0</v>
      </c>
      <c r="H7164" s="1">
        <v>20292.240000000002</v>
      </c>
      <c r="I7164" t="s">
        <v>23932</v>
      </c>
      <c r="J7164" t="s">
        <v>8</v>
      </c>
      <c r="K7164" t="s">
        <v>7605</v>
      </c>
      <c r="L7164" s="2">
        <v>0</v>
      </c>
      <c r="M7164" s="2">
        <v>0</v>
      </c>
      <c r="N7164" s="2">
        <v>20292.240000000002</v>
      </c>
      <c r="O7164" s="1">
        <f>SUM(L7164:N7164)</f>
        <v>20292.240000000002</v>
      </c>
      <c r="S7164" s="1">
        <f>O7164+Q7164</f>
        <v>20292.240000000002</v>
      </c>
    </row>
    <row r="7165" spans="1:19" x14ac:dyDescent="0.35">
      <c r="A7165" t="s">
        <v>7</v>
      </c>
      <c r="B7165" t="s">
        <v>13280</v>
      </c>
      <c r="C7165" t="s">
        <v>13281</v>
      </c>
      <c r="D7165" s="14">
        <v>1</v>
      </c>
      <c r="E7165" s="18">
        <v>0</v>
      </c>
      <c r="F7165" s="1">
        <v>127715.4</v>
      </c>
      <c r="G7165" s="18">
        <v>0</v>
      </c>
      <c r="H7165" s="1">
        <v>127715.4</v>
      </c>
      <c r="I7165" t="s">
        <v>23932</v>
      </c>
      <c r="J7165" t="s">
        <v>8</v>
      </c>
      <c r="K7165" t="s">
        <v>7605</v>
      </c>
      <c r="L7165" s="2">
        <v>0</v>
      </c>
      <c r="M7165" s="2">
        <v>0</v>
      </c>
      <c r="N7165" s="2">
        <v>127715.4</v>
      </c>
      <c r="O7165" s="1">
        <f>SUM(L7165:N7165)</f>
        <v>127715.4</v>
      </c>
      <c r="S7165" s="1">
        <f>O7165+Q7165</f>
        <v>127715.4</v>
      </c>
    </row>
    <row r="7166" spans="1:19" x14ac:dyDescent="0.35">
      <c r="A7166" t="s">
        <v>7</v>
      </c>
      <c r="B7166" t="s">
        <v>13282</v>
      </c>
      <c r="C7166" t="s">
        <v>13283</v>
      </c>
      <c r="D7166" s="14">
        <v>1</v>
      </c>
      <c r="E7166" s="18">
        <v>0</v>
      </c>
      <c r="F7166" s="1">
        <v>7762.88</v>
      </c>
      <c r="G7166" s="18">
        <v>0</v>
      </c>
      <c r="H7166" s="1">
        <v>7762.88</v>
      </c>
      <c r="I7166" t="s">
        <v>23932</v>
      </c>
      <c r="J7166" t="s">
        <v>8</v>
      </c>
      <c r="K7166" t="s">
        <v>7605</v>
      </c>
      <c r="L7166" s="2">
        <v>7762.88</v>
      </c>
      <c r="M7166" s="2">
        <v>0</v>
      </c>
      <c r="N7166" s="2">
        <v>0</v>
      </c>
      <c r="O7166" s="1">
        <f>SUM(L7166:N7166)</f>
        <v>7762.88</v>
      </c>
      <c r="S7166" s="1">
        <f>O7166+Q7166</f>
        <v>7762.88</v>
      </c>
    </row>
    <row r="7167" spans="1:19" x14ac:dyDescent="0.35">
      <c r="A7167" t="s">
        <v>7</v>
      </c>
      <c r="B7167" t="s">
        <v>13284</v>
      </c>
      <c r="C7167" t="s">
        <v>13285</v>
      </c>
      <c r="D7167" s="14">
        <v>1</v>
      </c>
      <c r="E7167" s="18">
        <v>0</v>
      </c>
      <c r="F7167" s="1">
        <v>20783.04</v>
      </c>
      <c r="G7167" s="18">
        <v>0</v>
      </c>
      <c r="H7167" s="1">
        <v>20783.04</v>
      </c>
      <c r="I7167" t="s">
        <v>23932</v>
      </c>
      <c r="J7167" t="s">
        <v>8</v>
      </c>
      <c r="K7167" t="s">
        <v>7605</v>
      </c>
      <c r="L7167" s="2">
        <v>0</v>
      </c>
      <c r="M7167" s="2">
        <v>0</v>
      </c>
      <c r="N7167" s="2">
        <v>20783.04</v>
      </c>
      <c r="O7167" s="1">
        <f>SUM(L7167:N7167)</f>
        <v>20783.04</v>
      </c>
      <c r="S7167" s="1">
        <f>O7167+Q7167</f>
        <v>20783.04</v>
      </c>
    </row>
    <row r="7168" spans="1:19" x14ac:dyDescent="0.35">
      <c r="A7168" t="s">
        <v>7</v>
      </c>
      <c r="B7168" t="s">
        <v>13286</v>
      </c>
      <c r="C7168" t="s">
        <v>13287</v>
      </c>
      <c r="D7168" s="14">
        <v>1</v>
      </c>
      <c r="E7168" s="18">
        <v>0</v>
      </c>
      <c r="F7168" s="1">
        <v>7821.6</v>
      </c>
      <c r="G7168" s="18">
        <v>0</v>
      </c>
      <c r="H7168" s="1">
        <v>7821.6</v>
      </c>
      <c r="I7168" t="s">
        <v>23932</v>
      </c>
      <c r="J7168" t="s">
        <v>8</v>
      </c>
      <c r="K7168" t="s">
        <v>7605</v>
      </c>
      <c r="L7168" s="2">
        <v>0</v>
      </c>
      <c r="M7168" s="2">
        <v>0</v>
      </c>
      <c r="N7168" s="2">
        <v>7821.6</v>
      </c>
      <c r="O7168" s="1">
        <f>SUM(L7168:N7168)</f>
        <v>7821.6</v>
      </c>
      <c r="S7168" s="1">
        <f>O7168+Q7168</f>
        <v>7821.6</v>
      </c>
    </row>
    <row r="7169" spans="1:19" x14ac:dyDescent="0.35">
      <c r="A7169" t="s">
        <v>7</v>
      </c>
      <c r="B7169" t="s">
        <v>13288</v>
      </c>
      <c r="C7169" t="s">
        <v>13289</v>
      </c>
      <c r="D7169" s="14">
        <v>1</v>
      </c>
      <c r="E7169" s="18">
        <v>0</v>
      </c>
      <c r="F7169" s="1">
        <v>8193.61</v>
      </c>
      <c r="G7169" s="18">
        <v>0</v>
      </c>
      <c r="H7169" s="1">
        <v>8193.61</v>
      </c>
      <c r="I7169" t="s">
        <v>23932</v>
      </c>
      <c r="J7169" t="s">
        <v>8</v>
      </c>
      <c r="K7169" t="s">
        <v>7605</v>
      </c>
      <c r="L7169" s="2">
        <v>0</v>
      </c>
      <c r="M7169" s="2">
        <v>0</v>
      </c>
      <c r="N7169" s="2">
        <v>8193.61</v>
      </c>
      <c r="O7169" s="1">
        <f>SUM(L7169:N7169)</f>
        <v>8193.61</v>
      </c>
      <c r="S7169" s="1">
        <f>O7169+Q7169</f>
        <v>8193.61</v>
      </c>
    </row>
    <row r="7170" spans="1:19" x14ac:dyDescent="0.35">
      <c r="A7170" t="s">
        <v>7</v>
      </c>
      <c r="B7170" t="s">
        <v>13290</v>
      </c>
      <c r="C7170" t="s">
        <v>13291</v>
      </c>
      <c r="D7170" s="14">
        <v>1</v>
      </c>
      <c r="E7170" s="18">
        <v>0</v>
      </c>
      <c r="F7170" s="1">
        <v>57791.4</v>
      </c>
      <c r="G7170" s="18">
        <v>0</v>
      </c>
      <c r="H7170" s="1">
        <v>57791.4</v>
      </c>
      <c r="I7170" t="s">
        <v>23932</v>
      </c>
      <c r="J7170" t="s">
        <v>8</v>
      </c>
      <c r="K7170" t="s">
        <v>7605</v>
      </c>
      <c r="L7170" s="2">
        <v>57791.4</v>
      </c>
      <c r="M7170" s="2">
        <v>0</v>
      </c>
      <c r="N7170" s="2">
        <v>0</v>
      </c>
      <c r="O7170" s="1">
        <f>SUM(L7170:N7170)</f>
        <v>57791.4</v>
      </c>
      <c r="S7170" s="1">
        <f>O7170+Q7170</f>
        <v>57791.4</v>
      </c>
    </row>
    <row r="7171" spans="1:19" x14ac:dyDescent="0.35">
      <c r="A7171" t="s">
        <v>7</v>
      </c>
      <c r="B7171" t="s">
        <v>13292</v>
      </c>
      <c r="C7171" t="s">
        <v>13293</v>
      </c>
      <c r="D7171" s="14">
        <v>1</v>
      </c>
      <c r="E7171" s="18">
        <v>0</v>
      </c>
      <c r="F7171" s="1">
        <v>35430.17</v>
      </c>
      <c r="G7171" s="18">
        <v>0</v>
      </c>
      <c r="H7171" s="1">
        <v>35430.17</v>
      </c>
      <c r="I7171" t="s">
        <v>23932</v>
      </c>
      <c r="J7171" t="s">
        <v>8</v>
      </c>
      <c r="K7171" t="s">
        <v>7605</v>
      </c>
      <c r="L7171" s="2">
        <v>0</v>
      </c>
      <c r="M7171" s="2">
        <v>35430.17</v>
      </c>
      <c r="N7171" s="2">
        <v>0</v>
      </c>
      <c r="O7171" s="1">
        <f>SUM(L7171:N7171)</f>
        <v>35430.17</v>
      </c>
      <c r="S7171" s="1">
        <f>O7171+Q7171</f>
        <v>35430.17</v>
      </c>
    </row>
    <row r="7172" spans="1:19" x14ac:dyDescent="0.35">
      <c r="A7172" t="s">
        <v>7</v>
      </c>
      <c r="B7172" t="s">
        <v>13294</v>
      </c>
      <c r="C7172" t="s">
        <v>13295</v>
      </c>
      <c r="D7172" s="14">
        <v>1</v>
      </c>
      <c r="E7172" s="18">
        <v>0</v>
      </c>
      <c r="F7172" s="1">
        <v>13362.6</v>
      </c>
      <c r="G7172" s="18">
        <v>0</v>
      </c>
      <c r="H7172" s="1">
        <v>13362.6</v>
      </c>
      <c r="I7172" t="s">
        <v>23932</v>
      </c>
      <c r="J7172" t="s">
        <v>8</v>
      </c>
      <c r="K7172" t="s">
        <v>7605</v>
      </c>
      <c r="L7172" s="2">
        <v>0</v>
      </c>
      <c r="M7172" s="2">
        <v>13362.6</v>
      </c>
      <c r="N7172" s="2">
        <v>0</v>
      </c>
      <c r="O7172" s="1">
        <f>SUM(L7172:N7172)</f>
        <v>13362.6</v>
      </c>
      <c r="S7172" s="1">
        <f>O7172+Q7172</f>
        <v>13362.6</v>
      </c>
    </row>
    <row r="7173" spans="1:19" x14ac:dyDescent="0.35">
      <c r="A7173" t="s">
        <v>7</v>
      </c>
      <c r="B7173" t="s">
        <v>13296</v>
      </c>
      <c r="C7173" t="s">
        <v>13297</v>
      </c>
      <c r="D7173" s="14">
        <v>1</v>
      </c>
      <c r="E7173" s="18">
        <v>0</v>
      </c>
      <c r="F7173" s="1">
        <v>17790</v>
      </c>
      <c r="G7173" s="18">
        <v>0</v>
      </c>
      <c r="H7173" s="1">
        <v>17790</v>
      </c>
      <c r="I7173" t="s">
        <v>23932</v>
      </c>
      <c r="J7173" t="s">
        <v>8</v>
      </c>
      <c r="K7173" t="s">
        <v>7605</v>
      </c>
      <c r="L7173" s="2">
        <v>17790</v>
      </c>
      <c r="M7173" s="2">
        <v>0</v>
      </c>
      <c r="N7173" s="2">
        <v>0</v>
      </c>
      <c r="O7173" s="1">
        <f>SUM(L7173:N7173)</f>
        <v>17790</v>
      </c>
      <c r="S7173" s="1">
        <f>O7173+Q7173</f>
        <v>17790</v>
      </c>
    </row>
    <row r="7174" spans="1:19" x14ac:dyDescent="0.35">
      <c r="A7174" t="s">
        <v>7</v>
      </c>
      <c r="B7174" t="s">
        <v>13298</v>
      </c>
      <c r="C7174" t="s">
        <v>13299</v>
      </c>
      <c r="D7174" s="14">
        <v>1</v>
      </c>
      <c r="E7174" s="18">
        <v>0</v>
      </c>
      <c r="F7174" s="1">
        <v>16069.5</v>
      </c>
      <c r="G7174" s="18">
        <v>0</v>
      </c>
      <c r="H7174" s="1">
        <v>16069.5</v>
      </c>
      <c r="I7174" t="s">
        <v>23932</v>
      </c>
      <c r="J7174" t="s">
        <v>8</v>
      </c>
      <c r="K7174" t="s">
        <v>7605</v>
      </c>
      <c r="L7174" s="2">
        <v>0</v>
      </c>
      <c r="M7174" s="2">
        <v>16069.5</v>
      </c>
      <c r="N7174" s="2">
        <v>0</v>
      </c>
      <c r="O7174" s="1">
        <f>SUM(L7174:N7174)</f>
        <v>16069.5</v>
      </c>
      <c r="S7174" s="1">
        <f>O7174+Q7174</f>
        <v>16069.5</v>
      </c>
    </row>
    <row r="7175" spans="1:19" x14ac:dyDescent="0.35">
      <c r="A7175" t="s">
        <v>7</v>
      </c>
      <c r="B7175" t="s">
        <v>13300</v>
      </c>
      <c r="C7175" t="s">
        <v>13301</v>
      </c>
      <c r="D7175" s="14">
        <v>1</v>
      </c>
      <c r="E7175" s="18">
        <v>0</v>
      </c>
      <c r="F7175" s="1">
        <v>21669</v>
      </c>
      <c r="G7175" s="18">
        <v>0</v>
      </c>
      <c r="H7175" s="1">
        <v>21669</v>
      </c>
      <c r="I7175" t="s">
        <v>23932</v>
      </c>
      <c r="J7175" t="s">
        <v>8</v>
      </c>
      <c r="K7175" t="s">
        <v>7605</v>
      </c>
      <c r="L7175" s="2">
        <v>0</v>
      </c>
      <c r="M7175" s="2">
        <v>0</v>
      </c>
      <c r="N7175" s="2">
        <v>21669</v>
      </c>
      <c r="O7175" s="1">
        <f>SUM(L7175:N7175)</f>
        <v>21669</v>
      </c>
      <c r="S7175" s="1">
        <f>O7175+Q7175</f>
        <v>21669</v>
      </c>
    </row>
    <row r="7176" spans="1:19" x14ac:dyDescent="0.35">
      <c r="A7176" t="s">
        <v>7</v>
      </c>
      <c r="B7176" t="s">
        <v>13302</v>
      </c>
      <c r="C7176" t="s">
        <v>13303</v>
      </c>
      <c r="D7176" s="14">
        <v>1</v>
      </c>
      <c r="E7176" s="18">
        <v>0</v>
      </c>
      <c r="F7176" s="1">
        <v>6470.4</v>
      </c>
      <c r="G7176" s="18">
        <v>0</v>
      </c>
      <c r="H7176" s="1">
        <v>6470.4</v>
      </c>
      <c r="I7176" t="s">
        <v>23932</v>
      </c>
      <c r="J7176" t="s">
        <v>8</v>
      </c>
      <c r="K7176" t="s">
        <v>7605</v>
      </c>
      <c r="L7176" s="2">
        <v>6470.4</v>
      </c>
      <c r="M7176" s="2">
        <v>0</v>
      </c>
      <c r="N7176" s="2">
        <v>0</v>
      </c>
      <c r="O7176" s="1">
        <f>SUM(L7176:N7176)</f>
        <v>6470.4</v>
      </c>
      <c r="S7176" s="1">
        <f>O7176+Q7176</f>
        <v>6470.4</v>
      </c>
    </row>
    <row r="7177" spans="1:19" x14ac:dyDescent="0.35">
      <c r="A7177" t="s">
        <v>7</v>
      </c>
      <c r="B7177" t="s">
        <v>13304</v>
      </c>
      <c r="C7177" t="s">
        <v>13305</v>
      </c>
      <c r="D7177" s="14">
        <v>1</v>
      </c>
      <c r="E7177" s="18">
        <v>0</v>
      </c>
      <c r="F7177" s="1">
        <v>90164.32</v>
      </c>
      <c r="G7177" s="18">
        <v>0</v>
      </c>
      <c r="H7177" s="1">
        <v>90164.32</v>
      </c>
      <c r="I7177" t="s">
        <v>23932</v>
      </c>
      <c r="J7177" t="s">
        <v>8</v>
      </c>
      <c r="K7177" t="s">
        <v>7605</v>
      </c>
      <c r="L7177" s="2">
        <v>90164.32</v>
      </c>
      <c r="M7177" s="2">
        <v>0</v>
      </c>
      <c r="N7177" s="2">
        <v>0</v>
      </c>
      <c r="O7177" s="1">
        <f>SUM(L7177:N7177)</f>
        <v>90164.32</v>
      </c>
      <c r="S7177" s="1">
        <f>O7177+Q7177</f>
        <v>90164.32</v>
      </c>
    </row>
    <row r="7178" spans="1:19" x14ac:dyDescent="0.35">
      <c r="A7178" t="s">
        <v>7</v>
      </c>
      <c r="B7178" t="s">
        <v>13306</v>
      </c>
      <c r="C7178" t="s">
        <v>13307</v>
      </c>
      <c r="D7178" s="14">
        <v>1</v>
      </c>
      <c r="E7178" s="18">
        <v>0</v>
      </c>
      <c r="F7178" s="1">
        <v>34929.51</v>
      </c>
      <c r="G7178" s="18">
        <v>0</v>
      </c>
      <c r="H7178" s="1">
        <v>34929.51</v>
      </c>
      <c r="I7178" t="s">
        <v>23932</v>
      </c>
      <c r="J7178" t="s">
        <v>8</v>
      </c>
      <c r="K7178" t="s">
        <v>7605</v>
      </c>
      <c r="L7178" s="2">
        <v>0</v>
      </c>
      <c r="M7178" s="2">
        <v>0</v>
      </c>
      <c r="N7178" s="2">
        <v>34929.51</v>
      </c>
      <c r="O7178" s="1">
        <f>SUM(L7178:N7178)</f>
        <v>34929.51</v>
      </c>
      <c r="S7178" s="1">
        <f>O7178+Q7178</f>
        <v>34929.51</v>
      </c>
    </row>
    <row r="7179" spans="1:19" x14ac:dyDescent="0.35">
      <c r="A7179" t="s">
        <v>7</v>
      </c>
      <c r="B7179" t="s">
        <v>13308</v>
      </c>
      <c r="C7179" t="s">
        <v>13309</v>
      </c>
      <c r="D7179" s="14">
        <v>1</v>
      </c>
      <c r="E7179" s="18">
        <v>0</v>
      </c>
      <c r="F7179" s="1">
        <v>33109.5</v>
      </c>
      <c r="G7179" s="18">
        <v>0</v>
      </c>
      <c r="H7179" s="1">
        <v>33109.5</v>
      </c>
      <c r="I7179" t="s">
        <v>23932</v>
      </c>
      <c r="J7179" t="s">
        <v>8</v>
      </c>
      <c r="K7179" t="s">
        <v>7605</v>
      </c>
      <c r="L7179" s="2">
        <v>0</v>
      </c>
      <c r="M7179" s="2">
        <v>0</v>
      </c>
      <c r="N7179" s="2">
        <v>33109.5</v>
      </c>
      <c r="O7179" s="1">
        <f>SUM(L7179:N7179)</f>
        <v>33109.5</v>
      </c>
      <c r="S7179" s="1">
        <f>O7179+Q7179</f>
        <v>33109.5</v>
      </c>
    </row>
    <row r="7180" spans="1:19" x14ac:dyDescent="0.35">
      <c r="A7180" t="s">
        <v>7</v>
      </c>
      <c r="B7180" t="s">
        <v>13310</v>
      </c>
      <c r="C7180" t="s">
        <v>13311</v>
      </c>
      <c r="D7180" s="14">
        <v>1</v>
      </c>
      <c r="E7180" s="18">
        <v>0</v>
      </c>
      <c r="F7180" s="1">
        <v>16056.53</v>
      </c>
      <c r="G7180" s="18">
        <v>0</v>
      </c>
      <c r="H7180" s="1">
        <v>16056.53</v>
      </c>
      <c r="I7180" t="s">
        <v>23932</v>
      </c>
      <c r="J7180" t="s">
        <v>8</v>
      </c>
      <c r="K7180" t="s">
        <v>7605</v>
      </c>
      <c r="L7180" s="2">
        <v>16056.53</v>
      </c>
      <c r="M7180" s="2">
        <v>0</v>
      </c>
      <c r="N7180" s="2">
        <v>0</v>
      </c>
      <c r="O7180" s="1">
        <f>SUM(L7180:N7180)</f>
        <v>16056.53</v>
      </c>
      <c r="S7180" s="1">
        <f>O7180+Q7180</f>
        <v>16056.53</v>
      </c>
    </row>
    <row r="7181" spans="1:19" x14ac:dyDescent="0.35">
      <c r="A7181" t="s">
        <v>7</v>
      </c>
      <c r="B7181" t="s">
        <v>13312</v>
      </c>
      <c r="C7181" t="s">
        <v>13313</v>
      </c>
      <c r="D7181" s="14">
        <v>1</v>
      </c>
      <c r="E7181" s="18">
        <v>0</v>
      </c>
      <c r="F7181" s="1">
        <v>14141.76</v>
      </c>
      <c r="G7181" s="18">
        <v>0</v>
      </c>
      <c r="H7181" s="1">
        <v>14141.76</v>
      </c>
      <c r="I7181" t="s">
        <v>23932</v>
      </c>
      <c r="J7181" t="s">
        <v>8</v>
      </c>
      <c r="K7181" t="s">
        <v>7605</v>
      </c>
      <c r="L7181" s="2">
        <v>11970.06</v>
      </c>
      <c r="M7181" s="2">
        <v>2171.6999999999998</v>
      </c>
      <c r="N7181" s="2">
        <v>0</v>
      </c>
      <c r="O7181" s="1">
        <f>SUM(L7181:N7181)</f>
        <v>14141.759999999998</v>
      </c>
      <c r="S7181" s="1">
        <f>O7181+Q7181</f>
        <v>14141.759999999998</v>
      </c>
    </row>
    <row r="7182" spans="1:19" x14ac:dyDescent="0.35">
      <c r="A7182" t="s">
        <v>7</v>
      </c>
      <c r="B7182" t="s">
        <v>13314</v>
      </c>
      <c r="C7182" t="s">
        <v>13315</v>
      </c>
      <c r="D7182" s="14">
        <v>1</v>
      </c>
      <c r="E7182" s="18">
        <v>0</v>
      </c>
      <c r="F7182" s="1">
        <v>139139.01</v>
      </c>
      <c r="G7182" s="18">
        <v>0</v>
      </c>
      <c r="H7182" s="1">
        <v>139139.01</v>
      </c>
      <c r="I7182" t="s">
        <v>23932</v>
      </c>
      <c r="J7182" t="s">
        <v>8</v>
      </c>
      <c r="K7182" t="s">
        <v>7605</v>
      </c>
      <c r="L7182" s="2">
        <v>139139.01</v>
      </c>
      <c r="M7182" s="2">
        <v>0</v>
      </c>
      <c r="N7182" s="2">
        <v>0</v>
      </c>
      <c r="O7182" s="1">
        <f>SUM(L7182:N7182)</f>
        <v>139139.01</v>
      </c>
      <c r="S7182" s="1">
        <f>O7182+Q7182</f>
        <v>139139.01</v>
      </c>
    </row>
    <row r="7183" spans="1:19" x14ac:dyDescent="0.35">
      <c r="A7183" t="s">
        <v>7</v>
      </c>
      <c r="B7183" t="s">
        <v>13316</v>
      </c>
      <c r="C7183" t="s">
        <v>13317</v>
      </c>
      <c r="D7183" s="14">
        <v>1</v>
      </c>
      <c r="E7183" s="18">
        <v>0</v>
      </c>
      <c r="F7183" s="1">
        <v>25223.65</v>
      </c>
      <c r="G7183" s="18">
        <v>0</v>
      </c>
      <c r="H7183" s="1">
        <v>25223.65</v>
      </c>
      <c r="I7183" t="s">
        <v>23932</v>
      </c>
      <c r="J7183" t="s">
        <v>8</v>
      </c>
      <c r="K7183" t="s">
        <v>7605</v>
      </c>
      <c r="L7183" s="2">
        <v>25223.65</v>
      </c>
      <c r="M7183" s="2">
        <v>0</v>
      </c>
      <c r="N7183" s="2">
        <v>0</v>
      </c>
      <c r="O7183" s="1">
        <f>SUM(L7183:N7183)</f>
        <v>25223.65</v>
      </c>
      <c r="S7183" s="1">
        <f>O7183+Q7183</f>
        <v>25223.65</v>
      </c>
    </row>
    <row r="7184" spans="1:19" x14ac:dyDescent="0.35">
      <c r="A7184" t="s">
        <v>7</v>
      </c>
      <c r="B7184" t="s">
        <v>13318</v>
      </c>
      <c r="C7184" t="s">
        <v>13319</v>
      </c>
      <c r="D7184" s="14">
        <v>1</v>
      </c>
      <c r="E7184" s="18">
        <v>0</v>
      </c>
      <c r="F7184" s="1">
        <v>263795.27</v>
      </c>
      <c r="G7184" s="18">
        <v>0</v>
      </c>
      <c r="H7184" s="1">
        <v>263795.27</v>
      </c>
      <c r="I7184" t="s">
        <v>23932</v>
      </c>
      <c r="J7184" t="s">
        <v>8</v>
      </c>
      <c r="K7184" t="s">
        <v>7605</v>
      </c>
      <c r="L7184" s="2">
        <v>263795.27</v>
      </c>
      <c r="M7184" s="2">
        <v>0</v>
      </c>
      <c r="N7184" s="2">
        <v>0</v>
      </c>
      <c r="O7184" s="1">
        <f>SUM(L7184:N7184)</f>
        <v>263795.27</v>
      </c>
      <c r="S7184" s="1">
        <f>O7184+Q7184</f>
        <v>263795.27</v>
      </c>
    </row>
    <row r="7185" spans="1:19" x14ac:dyDescent="0.35">
      <c r="A7185" t="s">
        <v>7</v>
      </c>
      <c r="B7185" t="s">
        <v>13320</v>
      </c>
      <c r="C7185" t="s">
        <v>13321</v>
      </c>
      <c r="D7185" s="14">
        <v>1</v>
      </c>
      <c r="E7185" s="18">
        <v>0</v>
      </c>
      <c r="F7185" s="1">
        <v>3060</v>
      </c>
      <c r="G7185" s="18">
        <v>0</v>
      </c>
      <c r="H7185" s="1">
        <v>3060</v>
      </c>
      <c r="I7185" t="s">
        <v>23932</v>
      </c>
      <c r="J7185" t="s">
        <v>8</v>
      </c>
      <c r="K7185" t="s">
        <v>7605</v>
      </c>
      <c r="L7185" s="2">
        <v>0</v>
      </c>
      <c r="M7185" s="2">
        <v>0</v>
      </c>
      <c r="N7185" s="2">
        <v>3060</v>
      </c>
      <c r="O7185" s="1">
        <f>SUM(L7185:N7185)</f>
        <v>3060</v>
      </c>
      <c r="S7185" s="1">
        <f>O7185+Q7185</f>
        <v>3060</v>
      </c>
    </row>
    <row r="7186" spans="1:19" x14ac:dyDescent="0.35">
      <c r="A7186" t="s">
        <v>7</v>
      </c>
      <c r="B7186" t="s">
        <v>13322</v>
      </c>
      <c r="C7186" t="s">
        <v>13323</v>
      </c>
      <c r="D7186" s="14">
        <v>1</v>
      </c>
      <c r="E7186" s="18">
        <v>0</v>
      </c>
      <c r="F7186" s="1">
        <v>36840.629999999997</v>
      </c>
      <c r="G7186" s="18">
        <v>0</v>
      </c>
      <c r="H7186" s="1">
        <v>36840.629999999997</v>
      </c>
      <c r="I7186" t="s">
        <v>23932</v>
      </c>
      <c r="J7186" t="s">
        <v>8</v>
      </c>
      <c r="K7186" t="s">
        <v>7605</v>
      </c>
      <c r="L7186" s="2">
        <v>0</v>
      </c>
      <c r="M7186" s="2">
        <v>0</v>
      </c>
      <c r="N7186" s="2">
        <v>36840.629999999997</v>
      </c>
      <c r="O7186" s="1">
        <f>SUM(L7186:N7186)</f>
        <v>36840.629999999997</v>
      </c>
      <c r="S7186" s="1">
        <f>O7186+Q7186</f>
        <v>36840.629999999997</v>
      </c>
    </row>
    <row r="7187" spans="1:19" x14ac:dyDescent="0.35">
      <c r="A7187" t="s">
        <v>7</v>
      </c>
      <c r="B7187" t="s">
        <v>13324</v>
      </c>
      <c r="C7187" t="s">
        <v>13325</v>
      </c>
      <c r="D7187" s="14">
        <v>1</v>
      </c>
      <c r="E7187" s="18">
        <v>0</v>
      </c>
      <c r="F7187" s="1">
        <v>25121.05</v>
      </c>
      <c r="G7187" s="18">
        <v>0</v>
      </c>
      <c r="H7187" s="1">
        <v>25121.05</v>
      </c>
      <c r="I7187" t="s">
        <v>23932</v>
      </c>
      <c r="J7187" t="s">
        <v>8</v>
      </c>
      <c r="K7187" t="s">
        <v>7605</v>
      </c>
      <c r="L7187" s="2">
        <v>0</v>
      </c>
      <c r="M7187" s="2">
        <v>0</v>
      </c>
      <c r="N7187" s="2">
        <v>25121.05</v>
      </c>
      <c r="O7187" s="1">
        <f>SUM(L7187:N7187)</f>
        <v>25121.05</v>
      </c>
      <c r="S7187" s="1">
        <f>O7187+Q7187</f>
        <v>25121.05</v>
      </c>
    </row>
    <row r="7188" spans="1:19" x14ac:dyDescent="0.35">
      <c r="A7188" t="s">
        <v>7</v>
      </c>
      <c r="B7188" t="s">
        <v>13326</v>
      </c>
      <c r="C7188" t="s">
        <v>13327</v>
      </c>
      <c r="D7188" s="14">
        <v>1</v>
      </c>
      <c r="E7188" s="18">
        <v>0</v>
      </c>
      <c r="F7188" s="1">
        <v>35891.4</v>
      </c>
      <c r="G7188" s="18">
        <v>0</v>
      </c>
      <c r="H7188" s="1">
        <v>35891.4</v>
      </c>
      <c r="I7188" t="s">
        <v>23932</v>
      </c>
      <c r="J7188" t="s">
        <v>8</v>
      </c>
      <c r="K7188" t="s">
        <v>7605</v>
      </c>
      <c r="L7188" s="2">
        <v>0</v>
      </c>
      <c r="M7188" s="2">
        <v>0</v>
      </c>
      <c r="N7188" s="2">
        <v>35891.4</v>
      </c>
      <c r="O7188" s="1">
        <f>SUM(L7188:N7188)</f>
        <v>35891.4</v>
      </c>
      <c r="S7188" s="1">
        <f>O7188+Q7188</f>
        <v>35891.4</v>
      </c>
    </row>
    <row r="7189" spans="1:19" x14ac:dyDescent="0.35">
      <c r="A7189" t="s">
        <v>7</v>
      </c>
      <c r="B7189" t="s">
        <v>13328</v>
      </c>
      <c r="C7189" t="s">
        <v>13329</v>
      </c>
      <c r="D7189" s="14">
        <v>1</v>
      </c>
      <c r="E7189" s="18">
        <v>0</v>
      </c>
      <c r="F7189" s="1">
        <v>31891.200000000001</v>
      </c>
      <c r="G7189" s="18">
        <v>0</v>
      </c>
      <c r="H7189" s="1">
        <v>31891.200000000001</v>
      </c>
      <c r="I7189" t="s">
        <v>23932</v>
      </c>
      <c r="J7189" t="s">
        <v>8</v>
      </c>
      <c r="K7189" t="s">
        <v>7605</v>
      </c>
      <c r="L7189" s="2">
        <v>0</v>
      </c>
      <c r="M7189" s="2">
        <v>0</v>
      </c>
      <c r="N7189" s="2">
        <v>31891.200000000001</v>
      </c>
      <c r="O7189" s="1">
        <f>SUM(L7189:N7189)</f>
        <v>31891.200000000001</v>
      </c>
      <c r="S7189" s="1">
        <f>O7189+Q7189</f>
        <v>31891.200000000001</v>
      </c>
    </row>
    <row r="7190" spans="1:19" x14ac:dyDescent="0.35">
      <c r="A7190" t="s">
        <v>7</v>
      </c>
      <c r="B7190" t="s">
        <v>13330</v>
      </c>
      <c r="C7190" t="s">
        <v>13331</v>
      </c>
      <c r="D7190" s="14">
        <v>1</v>
      </c>
      <c r="E7190" s="18">
        <v>0</v>
      </c>
      <c r="F7190" s="1">
        <v>344474.93</v>
      </c>
      <c r="G7190" s="18">
        <v>0</v>
      </c>
      <c r="H7190" s="1">
        <v>344474.93</v>
      </c>
      <c r="I7190" t="s">
        <v>23932</v>
      </c>
      <c r="J7190" t="s">
        <v>8</v>
      </c>
      <c r="K7190" t="s">
        <v>7605</v>
      </c>
      <c r="L7190" s="2">
        <v>133776.47</v>
      </c>
      <c r="M7190" s="2">
        <v>0</v>
      </c>
      <c r="N7190" s="2">
        <v>210698.47</v>
      </c>
      <c r="O7190" s="1">
        <f>SUM(L7190:N7190)</f>
        <v>344474.94</v>
      </c>
      <c r="S7190" s="1">
        <f>O7190+Q7190</f>
        <v>344474.94</v>
      </c>
    </row>
    <row r="7191" spans="1:19" x14ac:dyDescent="0.35">
      <c r="A7191" t="s">
        <v>7</v>
      </c>
      <c r="B7191" t="s">
        <v>13332</v>
      </c>
      <c r="C7191" t="s">
        <v>13333</v>
      </c>
      <c r="D7191" s="14">
        <v>1</v>
      </c>
      <c r="E7191" s="18">
        <v>0</v>
      </c>
      <c r="F7191" s="1">
        <v>44790.64</v>
      </c>
      <c r="G7191" s="18">
        <v>0</v>
      </c>
      <c r="H7191" s="1">
        <v>44790.64</v>
      </c>
      <c r="I7191" t="s">
        <v>23932</v>
      </c>
      <c r="J7191" t="s">
        <v>8</v>
      </c>
      <c r="K7191" t="s">
        <v>7605</v>
      </c>
      <c r="L7191" s="2">
        <v>44790.64</v>
      </c>
      <c r="M7191" s="2">
        <v>0</v>
      </c>
      <c r="N7191" s="2">
        <v>0</v>
      </c>
      <c r="O7191" s="1">
        <f>SUM(L7191:N7191)</f>
        <v>44790.64</v>
      </c>
      <c r="S7191" s="1">
        <f>O7191+Q7191</f>
        <v>44790.64</v>
      </c>
    </row>
    <row r="7192" spans="1:19" x14ac:dyDescent="0.35">
      <c r="A7192" t="s">
        <v>7</v>
      </c>
      <c r="B7192" t="s">
        <v>13334</v>
      </c>
      <c r="C7192" t="s">
        <v>13335</v>
      </c>
      <c r="D7192" s="14">
        <v>1</v>
      </c>
      <c r="E7192" s="18">
        <v>0</v>
      </c>
      <c r="F7192" s="1">
        <v>1098647.7</v>
      </c>
      <c r="G7192" s="18">
        <v>0</v>
      </c>
      <c r="H7192" s="1">
        <v>1098647.7</v>
      </c>
      <c r="I7192" t="s">
        <v>23932</v>
      </c>
      <c r="J7192" t="s">
        <v>8</v>
      </c>
      <c r="K7192" t="s">
        <v>7605</v>
      </c>
      <c r="L7192" s="2">
        <v>0</v>
      </c>
      <c r="M7192" s="2">
        <v>0</v>
      </c>
      <c r="N7192" s="2">
        <v>1098647.7</v>
      </c>
      <c r="O7192" s="1">
        <f>SUM(L7192:N7192)</f>
        <v>1098647.7</v>
      </c>
      <c r="S7192" s="1">
        <f>O7192+Q7192</f>
        <v>1098647.7</v>
      </c>
    </row>
    <row r="7193" spans="1:19" x14ac:dyDescent="0.35">
      <c r="A7193" t="s">
        <v>7</v>
      </c>
      <c r="B7193" t="s">
        <v>13336</v>
      </c>
      <c r="C7193" t="s">
        <v>13337</v>
      </c>
      <c r="D7193" s="14">
        <v>1</v>
      </c>
      <c r="E7193" s="18">
        <v>0</v>
      </c>
      <c r="F7193" s="1">
        <v>760086.3</v>
      </c>
      <c r="G7193" s="18">
        <v>0</v>
      </c>
      <c r="H7193" s="1">
        <v>760086.3</v>
      </c>
      <c r="I7193" t="s">
        <v>23932</v>
      </c>
      <c r="J7193" t="s">
        <v>8</v>
      </c>
      <c r="K7193" t="s">
        <v>7605</v>
      </c>
      <c r="L7193" s="2">
        <v>447270</v>
      </c>
      <c r="M7193" s="2">
        <v>0</v>
      </c>
      <c r="N7193" s="2">
        <v>312816.3</v>
      </c>
      <c r="O7193" s="1">
        <f>SUM(L7193:N7193)</f>
        <v>760086.3</v>
      </c>
      <c r="S7193" s="1">
        <f>O7193+Q7193</f>
        <v>760086.3</v>
      </c>
    </row>
    <row r="7194" spans="1:19" x14ac:dyDescent="0.35">
      <c r="A7194" t="s">
        <v>7</v>
      </c>
      <c r="B7194" t="s">
        <v>13338</v>
      </c>
      <c r="C7194" t="s">
        <v>13339</v>
      </c>
      <c r="D7194" s="14">
        <v>1</v>
      </c>
      <c r="E7194" s="18">
        <v>0</v>
      </c>
      <c r="F7194" s="1">
        <v>66649.5</v>
      </c>
      <c r="G7194" s="18">
        <v>0</v>
      </c>
      <c r="H7194" s="1">
        <v>66649.5</v>
      </c>
      <c r="I7194" t="s">
        <v>23932</v>
      </c>
      <c r="J7194" t="s">
        <v>8</v>
      </c>
      <c r="K7194" t="s">
        <v>7605</v>
      </c>
      <c r="L7194" s="2">
        <v>0</v>
      </c>
      <c r="M7194" s="2">
        <v>0</v>
      </c>
      <c r="N7194" s="2">
        <v>66649.5</v>
      </c>
      <c r="O7194" s="1">
        <f>SUM(L7194:N7194)</f>
        <v>66649.5</v>
      </c>
      <c r="S7194" s="1">
        <f>O7194+Q7194</f>
        <v>66649.5</v>
      </c>
    </row>
    <row r="7195" spans="1:19" x14ac:dyDescent="0.35">
      <c r="A7195" t="s">
        <v>7</v>
      </c>
      <c r="B7195" t="s">
        <v>13340</v>
      </c>
      <c r="C7195" t="s">
        <v>13341</v>
      </c>
      <c r="D7195" s="14">
        <v>1</v>
      </c>
      <c r="E7195" s="18">
        <v>0</v>
      </c>
      <c r="F7195" s="1">
        <v>13911.3</v>
      </c>
      <c r="G7195" s="18">
        <v>0</v>
      </c>
      <c r="H7195" s="1">
        <v>13911.3</v>
      </c>
      <c r="I7195" t="s">
        <v>23932</v>
      </c>
      <c r="J7195" t="s">
        <v>8</v>
      </c>
      <c r="K7195" t="s">
        <v>7605</v>
      </c>
      <c r="L7195" s="2">
        <v>0</v>
      </c>
      <c r="M7195" s="2">
        <v>0</v>
      </c>
      <c r="N7195" s="2">
        <v>13911.3</v>
      </c>
      <c r="O7195" s="1">
        <f>SUM(L7195:N7195)</f>
        <v>13911.3</v>
      </c>
      <c r="S7195" s="1">
        <f>O7195+Q7195</f>
        <v>13911.3</v>
      </c>
    </row>
    <row r="7196" spans="1:19" x14ac:dyDescent="0.35">
      <c r="A7196" t="s">
        <v>7</v>
      </c>
      <c r="B7196" t="s">
        <v>13342</v>
      </c>
      <c r="C7196" t="s">
        <v>13343</v>
      </c>
      <c r="D7196" s="14">
        <v>1</v>
      </c>
      <c r="E7196" s="18">
        <v>0</v>
      </c>
      <c r="F7196" s="1">
        <v>40686.9</v>
      </c>
      <c r="G7196" s="18">
        <v>0</v>
      </c>
      <c r="H7196" s="1">
        <v>40686.9</v>
      </c>
      <c r="I7196" t="s">
        <v>23932</v>
      </c>
      <c r="J7196" t="s">
        <v>8</v>
      </c>
      <c r="K7196" t="s">
        <v>7605</v>
      </c>
      <c r="L7196" s="2">
        <v>0</v>
      </c>
      <c r="M7196" s="2">
        <v>0</v>
      </c>
      <c r="N7196" s="2">
        <v>40686.9</v>
      </c>
      <c r="O7196" s="1">
        <f>SUM(L7196:N7196)</f>
        <v>40686.9</v>
      </c>
      <c r="S7196" s="1">
        <f>O7196+Q7196</f>
        <v>40686.9</v>
      </c>
    </row>
    <row r="7197" spans="1:19" x14ac:dyDescent="0.35">
      <c r="A7197" t="s">
        <v>7</v>
      </c>
      <c r="B7197" t="s">
        <v>13344</v>
      </c>
      <c r="C7197" t="s">
        <v>13345</v>
      </c>
      <c r="D7197" s="14">
        <v>1</v>
      </c>
      <c r="E7197" s="18">
        <v>0</v>
      </c>
      <c r="F7197" s="1">
        <v>7611</v>
      </c>
      <c r="G7197" s="18">
        <v>0</v>
      </c>
      <c r="H7197" s="1">
        <v>7611</v>
      </c>
      <c r="I7197" t="s">
        <v>23932</v>
      </c>
      <c r="J7197" t="s">
        <v>8</v>
      </c>
      <c r="K7197" t="s">
        <v>7605</v>
      </c>
      <c r="L7197" s="2">
        <v>0</v>
      </c>
      <c r="M7197" s="2">
        <v>0</v>
      </c>
      <c r="N7197" s="2">
        <v>7611</v>
      </c>
      <c r="O7197" s="1">
        <f>SUM(L7197:N7197)</f>
        <v>7611</v>
      </c>
      <c r="S7197" s="1">
        <f>O7197+Q7197</f>
        <v>7611</v>
      </c>
    </row>
    <row r="7198" spans="1:19" x14ac:dyDescent="0.35">
      <c r="A7198" t="s">
        <v>7</v>
      </c>
      <c r="B7198" t="s">
        <v>13346</v>
      </c>
      <c r="C7198" t="s">
        <v>13347</v>
      </c>
      <c r="D7198" s="14">
        <v>1</v>
      </c>
      <c r="E7198" s="18">
        <v>0</v>
      </c>
      <c r="F7198" s="1">
        <v>83840.11</v>
      </c>
      <c r="G7198" s="18">
        <v>0</v>
      </c>
      <c r="H7198" s="1">
        <v>83840.11</v>
      </c>
      <c r="I7198" t="s">
        <v>23932</v>
      </c>
      <c r="J7198" t="s">
        <v>8</v>
      </c>
      <c r="K7198" t="s">
        <v>7605</v>
      </c>
      <c r="L7198" s="2">
        <v>0</v>
      </c>
      <c r="M7198" s="2">
        <v>83840.11</v>
      </c>
      <c r="N7198" s="2">
        <v>0</v>
      </c>
      <c r="O7198" s="1">
        <f>SUM(L7198:N7198)</f>
        <v>83840.11</v>
      </c>
      <c r="S7198" s="1">
        <f>O7198+Q7198</f>
        <v>83840.11</v>
      </c>
    </row>
    <row r="7199" spans="1:19" x14ac:dyDescent="0.35">
      <c r="A7199" t="s">
        <v>7</v>
      </c>
      <c r="B7199" t="s">
        <v>13348</v>
      </c>
      <c r="C7199" t="s">
        <v>13349</v>
      </c>
      <c r="D7199" s="14">
        <v>1</v>
      </c>
      <c r="E7199" s="18">
        <v>0</v>
      </c>
      <c r="F7199" s="1">
        <v>30933</v>
      </c>
      <c r="G7199" s="18">
        <v>0</v>
      </c>
      <c r="H7199" s="1">
        <v>30933</v>
      </c>
      <c r="I7199" t="s">
        <v>23932</v>
      </c>
      <c r="J7199" t="s">
        <v>8</v>
      </c>
      <c r="K7199" t="s">
        <v>7605</v>
      </c>
      <c r="L7199" s="2">
        <v>0</v>
      </c>
      <c r="M7199" s="2">
        <v>0</v>
      </c>
      <c r="N7199" s="2">
        <v>30933</v>
      </c>
      <c r="O7199" s="1">
        <f>SUM(L7199:N7199)</f>
        <v>30933</v>
      </c>
      <c r="S7199" s="1">
        <f>O7199+Q7199</f>
        <v>30933</v>
      </c>
    </row>
    <row r="7200" spans="1:19" x14ac:dyDescent="0.35">
      <c r="A7200" t="s">
        <v>7</v>
      </c>
      <c r="B7200" t="s">
        <v>13350</v>
      </c>
      <c r="C7200" t="s">
        <v>13351</v>
      </c>
      <c r="D7200" s="14">
        <v>1</v>
      </c>
      <c r="E7200" s="18">
        <v>0</v>
      </c>
      <c r="F7200" s="1">
        <v>58965.599999999999</v>
      </c>
      <c r="G7200" s="18">
        <v>0</v>
      </c>
      <c r="H7200" s="1">
        <v>58965.599999999999</v>
      </c>
      <c r="I7200" t="s">
        <v>23932</v>
      </c>
      <c r="J7200" t="s">
        <v>8</v>
      </c>
      <c r="K7200" t="s">
        <v>7605</v>
      </c>
      <c r="L7200" s="2">
        <v>0</v>
      </c>
      <c r="M7200" s="2">
        <v>0</v>
      </c>
      <c r="N7200" s="2">
        <v>58965.599999999999</v>
      </c>
      <c r="O7200" s="1">
        <f>SUM(L7200:N7200)</f>
        <v>58965.599999999999</v>
      </c>
      <c r="S7200" s="1">
        <f>O7200+Q7200</f>
        <v>58965.599999999999</v>
      </c>
    </row>
    <row r="7201" spans="1:19" x14ac:dyDescent="0.35">
      <c r="A7201" t="s">
        <v>7</v>
      </c>
      <c r="B7201" t="s">
        <v>13352</v>
      </c>
      <c r="C7201" t="s">
        <v>13353</v>
      </c>
      <c r="D7201" s="14">
        <v>1</v>
      </c>
      <c r="E7201" s="18">
        <v>0</v>
      </c>
      <c r="F7201" s="1">
        <v>177342.3</v>
      </c>
      <c r="G7201" s="18">
        <v>0</v>
      </c>
      <c r="H7201" s="1">
        <v>177342.3</v>
      </c>
      <c r="I7201" t="s">
        <v>23932</v>
      </c>
      <c r="J7201" t="s">
        <v>8</v>
      </c>
      <c r="K7201" t="s">
        <v>7605</v>
      </c>
      <c r="L7201" s="2">
        <v>69948.83</v>
      </c>
      <c r="M7201" s="2">
        <v>107393.47</v>
      </c>
      <c r="N7201" s="2">
        <v>0</v>
      </c>
      <c r="O7201" s="1">
        <f>SUM(L7201:N7201)</f>
        <v>177342.3</v>
      </c>
      <c r="S7201" s="1">
        <f>O7201+Q7201</f>
        <v>177342.3</v>
      </c>
    </row>
    <row r="7202" spans="1:19" x14ac:dyDescent="0.35">
      <c r="A7202" t="s">
        <v>7</v>
      </c>
      <c r="B7202" t="s">
        <v>13354</v>
      </c>
      <c r="C7202" t="s">
        <v>13355</v>
      </c>
      <c r="D7202" s="14">
        <v>1</v>
      </c>
      <c r="E7202" s="18">
        <v>0</v>
      </c>
      <c r="F7202" s="1">
        <v>13983.4</v>
      </c>
      <c r="G7202" s="18">
        <v>0</v>
      </c>
      <c r="H7202" s="1">
        <v>13983.4</v>
      </c>
      <c r="I7202" t="s">
        <v>23932</v>
      </c>
      <c r="J7202" t="s">
        <v>8</v>
      </c>
      <c r="K7202" t="s">
        <v>7605</v>
      </c>
      <c r="L7202" s="2">
        <v>13983.4</v>
      </c>
      <c r="M7202" s="2">
        <v>0</v>
      </c>
      <c r="N7202" s="2">
        <v>0</v>
      </c>
      <c r="O7202" s="1">
        <f>SUM(L7202:N7202)</f>
        <v>13983.4</v>
      </c>
      <c r="S7202" s="1">
        <f>O7202+Q7202</f>
        <v>13983.4</v>
      </c>
    </row>
    <row r="7203" spans="1:19" x14ac:dyDescent="0.35">
      <c r="A7203" t="s">
        <v>7</v>
      </c>
      <c r="B7203" t="s">
        <v>13356</v>
      </c>
      <c r="C7203" t="s">
        <v>13357</v>
      </c>
      <c r="D7203" s="14">
        <v>1</v>
      </c>
      <c r="E7203" s="18">
        <v>0</v>
      </c>
      <c r="F7203" s="1">
        <v>45815.74</v>
      </c>
      <c r="G7203" s="18">
        <v>0</v>
      </c>
      <c r="H7203" s="1">
        <v>45815.74</v>
      </c>
      <c r="I7203" t="s">
        <v>23932</v>
      </c>
      <c r="J7203" t="s">
        <v>8</v>
      </c>
      <c r="K7203" t="s">
        <v>7605</v>
      </c>
      <c r="L7203" s="2">
        <v>45815.74</v>
      </c>
      <c r="M7203" s="2">
        <v>0</v>
      </c>
      <c r="N7203" s="2">
        <v>0</v>
      </c>
      <c r="O7203" s="1">
        <f>SUM(L7203:N7203)</f>
        <v>45815.74</v>
      </c>
      <c r="S7203" s="1">
        <f>O7203+Q7203</f>
        <v>45815.74</v>
      </c>
    </row>
    <row r="7204" spans="1:19" x14ac:dyDescent="0.35">
      <c r="A7204" t="s">
        <v>7</v>
      </c>
      <c r="B7204" t="s">
        <v>13358</v>
      </c>
      <c r="C7204" t="s">
        <v>13359</v>
      </c>
      <c r="D7204" s="14">
        <v>1</v>
      </c>
      <c r="E7204" s="18">
        <v>0</v>
      </c>
      <c r="F7204" s="1">
        <v>7235.89</v>
      </c>
      <c r="G7204" s="18">
        <v>0</v>
      </c>
      <c r="H7204" s="1">
        <v>7235.89</v>
      </c>
      <c r="I7204" t="s">
        <v>23932</v>
      </c>
      <c r="J7204" t="s">
        <v>8</v>
      </c>
      <c r="K7204" t="s">
        <v>7605</v>
      </c>
      <c r="L7204" s="2">
        <v>0</v>
      </c>
      <c r="M7204" s="2">
        <v>0</v>
      </c>
      <c r="N7204" s="2">
        <v>7235.89</v>
      </c>
      <c r="O7204" s="1">
        <f>SUM(L7204:N7204)</f>
        <v>7235.89</v>
      </c>
      <c r="S7204" s="1">
        <f>O7204+Q7204</f>
        <v>7235.89</v>
      </c>
    </row>
    <row r="7205" spans="1:19" x14ac:dyDescent="0.35">
      <c r="A7205" t="s">
        <v>7</v>
      </c>
      <c r="B7205" t="s">
        <v>13360</v>
      </c>
      <c r="C7205" t="s">
        <v>13361</v>
      </c>
      <c r="D7205" s="14">
        <v>1</v>
      </c>
      <c r="E7205" s="18">
        <v>0</v>
      </c>
      <c r="F7205" s="1">
        <v>27768</v>
      </c>
      <c r="G7205" s="18">
        <v>0</v>
      </c>
      <c r="H7205" s="1">
        <v>27768</v>
      </c>
      <c r="I7205" t="s">
        <v>23932</v>
      </c>
      <c r="J7205" t="s">
        <v>8</v>
      </c>
      <c r="K7205" t="s">
        <v>7605</v>
      </c>
      <c r="L7205" s="2">
        <v>0</v>
      </c>
      <c r="M7205" s="2">
        <v>27768</v>
      </c>
      <c r="N7205" s="2">
        <v>0</v>
      </c>
      <c r="O7205" s="1">
        <f>SUM(L7205:N7205)</f>
        <v>27768</v>
      </c>
      <c r="S7205" s="1">
        <f>O7205+Q7205</f>
        <v>27768</v>
      </c>
    </row>
    <row r="7206" spans="1:19" x14ac:dyDescent="0.35">
      <c r="A7206" t="s">
        <v>7</v>
      </c>
      <c r="B7206" t="s">
        <v>13362</v>
      </c>
      <c r="C7206" t="s">
        <v>13363</v>
      </c>
      <c r="D7206" s="14">
        <v>1</v>
      </c>
      <c r="E7206" s="18">
        <v>0</v>
      </c>
      <c r="F7206" s="1">
        <v>6409.77</v>
      </c>
      <c r="G7206" s="18">
        <v>0</v>
      </c>
      <c r="H7206" s="1">
        <v>6409.77</v>
      </c>
      <c r="I7206" t="s">
        <v>23932</v>
      </c>
      <c r="J7206" t="s">
        <v>8</v>
      </c>
      <c r="K7206" t="s">
        <v>7605</v>
      </c>
      <c r="L7206" s="2">
        <v>0</v>
      </c>
      <c r="M7206" s="2">
        <v>0</v>
      </c>
      <c r="N7206" s="2">
        <v>6409.77</v>
      </c>
      <c r="O7206" s="1">
        <f>SUM(L7206:N7206)</f>
        <v>6409.77</v>
      </c>
      <c r="S7206" s="1">
        <f>O7206+Q7206</f>
        <v>6409.77</v>
      </c>
    </row>
    <row r="7207" spans="1:19" x14ac:dyDescent="0.35">
      <c r="A7207" t="s">
        <v>7</v>
      </c>
      <c r="B7207" t="s">
        <v>13364</v>
      </c>
      <c r="C7207" t="s">
        <v>13365</v>
      </c>
      <c r="D7207" s="14">
        <v>1</v>
      </c>
      <c r="E7207" s="18">
        <v>0</v>
      </c>
      <c r="F7207" s="1">
        <v>192751.57</v>
      </c>
      <c r="G7207" s="18">
        <v>0</v>
      </c>
      <c r="H7207" s="1">
        <v>192751.57</v>
      </c>
      <c r="I7207" t="s">
        <v>23932</v>
      </c>
      <c r="J7207" t="s">
        <v>8</v>
      </c>
      <c r="K7207" t="s">
        <v>7605</v>
      </c>
      <c r="L7207" s="2">
        <v>192751.57</v>
      </c>
      <c r="M7207" s="2">
        <v>0</v>
      </c>
      <c r="N7207" s="2">
        <v>0</v>
      </c>
      <c r="O7207" s="1">
        <f>SUM(L7207:N7207)</f>
        <v>192751.57</v>
      </c>
      <c r="S7207" s="1">
        <f>O7207+Q7207</f>
        <v>192751.57</v>
      </c>
    </row>
    <row r="7208" spans="1:19" x14ac:dyDescent="0.35">
      <c r="A7208" t="s">
        <v>7</v>
      </c>
      <c r="B7208" t="s">
        <v>13366</v>
      </c>
      <c r="C7208" t="s">
        <v>13367</v>
      </c>
      <c r="D7208" s="14">
        <v>1</v>
      </c>
      <c r="E7208" s="18">
        <v>0</v>
      </c>
      <c r="F7208" s="1">
        <v>37821.9</v>
      </c>
      <c r="G7208" s="18">
        <v>0</v>
      </c>
      <c r="H7208" s="1">
        <v>37821.9</v>
      </c>
      <c r="I7208" t="s">
        <v>23932</v>
      </c>
      <c r="J7208" t="s">
        <v>8</v>
      </c>
      <c r="K7208" t="s">
        <v>7605</v>
      </c>
      <c r="L7208" s="2">
        <v>0</v>
      </c>
      <c r="M7208" s="2">
        <v>0</v>
      </c>
      <c r="N7208" s="2">
        <v>37821.9</v>
      </c>
      <c r="O7208" s="1">
        <f>SUM(L7208:N7208)</f>
        <v>37821.9</v>
      </c>
      <c r="S7208" s="1">
        <f>O7208+Q7208</f>
        <v>37821.9</v>
      </c>
    </row>
    <row r="7209" spans="1:19" x14ac:dyDescent="0.35">
      <c r="A7209" t="s">
        <v>7</v>
      </c>
      <c r="B7209" t="s">
        <v>13368</v>
      </c>
      <c r="C7209" t="s">
        <v>13369</v>
      </c>
      <c r="D7209" s="14">
        <v>1</v>
      </c>
      <c r="E7209" s="18">
        <v>0</v>
      </c>
      <c r="F7209" s="1">
        <v>23960.560000000001</v>
      </c>
      <c r="G7209" s="18">
        <v>0</v>
      </c>
      <c r="H7209" s="1">
        <v>23960.560000000001</v>
      </c>
      <c r="I7209" t="s">
        <v>23932</v>
      </c>
      <c r="J7209" t="s">
        <v>8</v>
      </c>
      <c r="K7209" t="s">
        <v>7605</v>
      </c>
      <c r="L7209" s="2">
        <v>0</v>
      </c>
      <c r="M7209" s="2">
        <v>23960.560000000001</v>
      </c>
      <c r="N7209" s="2">
        <v>0</v>
      </c>
      <c r="O7209" s="1">
        <f>SUM(L7209:N7209)</f>
        <v>23960.560000000001</v>
      </c>
      <c r="S7209" s="1">
        <f>O7209+Q7209</f>
        <v>23960.560000000001</v>
      </c>
    </row>
    <row r="7210" spans="1:19" x14ac:dyDescent="0.35">
      <c r="A7210" t="s">
        <v>7</v>
      </c>
      <c r="B7210" t="s">
        <v>13370</v>
      </c>
      <c r="C7210" t="s">
        <v>13371</v>
      </c>
      <c r="D7210" s="14">
        <v>1</v>
      </c>
      <c r="E7210" s="18">
        <v>0</v>
      </c>
      <c r="F7210" s="1">
        <v>212735.63</v>
      </c>
      <c r="G7210" s="18">
        <v>0</v>
      </c>
      <c r="H7210" s="1">
        <v>212735.63</v>
      </c>
      <c r="I7210" t="s">
        <v>23932</v>
      </c>
      <c r="J7210" t="s">
        <v>8</v>
      </c>
      <c r="K7210" t="s">
        <v>7605</v>
      </c>
      <c r="L7210" s="2">
        <v>0</v>
      </c>
      <c r="M7210" s="2">
        <v>212735.63</v>
      </c>
      <c r="N7210" s="2">
        <v>0</v>
      </c>
      <c r="O7210" s="1">
        <f>SUM(L7210:N7210)</f>
        <v>212735.63</v>
      </c>
      <c r="S7210" s="1">
        <f>O7210+Q7210</f>
        <v>212735.63</v>
      </c>
    </row>
    <row r="7211" spans="1:19" x14ac:dyDescent="0.35">
      <c r="A7211" t="s">
        <v>7</v>
      </c>
      <c r="B7211" t="s">
        <v>13372</v>
      </c>
      <c r="C7211" t="s">
        <v>13373</v>
      </c>
      <c r="D7211" s="14">
        <v>1</v>
      </c>
      <c r="E7211" s="18">
        <v>0</v>
      </c>
      <c r="F7211" s="1">
        <v>146033.70000000001</v>
      </c>
      <c r="G7211" s="18">
        <v>0</v>
      </c>
      <c r="H7211" s="1">
        <v>146033.70000000001</v>
      </c>
      <c r="I7211" t="s">
        <v>23932</v>
      </c>
      <c r="J7211" t="s">
        <v>8</v>
      </c>
      <c r="K7211" t="s">
        <v>7605</v>
      </c>
      <c r="L7211" s="2">
        <v>70909.8</v>
      </c>
      <c r="M7211" s="2">
        <v>0</v>
      </c>
      <c r="N7211" s="2">
        <v>75123.899999999994</v>
      </c>
      <c r="O7211" s="1">
        <f>SUM(L7211:N7211)</f>
        <v>146033.70000000001</v>
      </c>
      <c r="S7211" s="1">
        <f>O7211+Q7211</f>
        <v>146033.70000000001</v>
      </c>
    </row>
    <row r="7212" spans="1:19" x14ac:dyDescent="0.35">
      <c r="A7212" t="s">
        <v>7</v>
      </c>
      <c r="B7212" t="s">
        <v>13374</v>
      </c>
      <c r="C7212" t="s">
        <v>13375</v>
      </c>
      <c r="D7212" s="14">
        <v>1</v>
      </c>
      <c r="E7212" s="18">
        <v>0</v>
      </c>
      <c r="F7212" s="1">
        <v>12309.3</v>
      </c>
      <c r="G7212" s="18">
        <v>0</v>
      </c>
      <c r="H7212" s="1">
        <v>12309.3</v>
      </c>
      <c r="I7212" t="s">
        <v>23932</v>
      </c>
      <c r="J7212" t="s">
        <v>8</v>
      </c>
      <c r="K7212" t="s">
        <v>7605</v>
      </c>
      <c r="L7212" s="2">
        <v>0</v>
      </c>
      <c r="M7212" s="2">
        <v>0</v>
      </c>
      <c r="N7212" s="2">
        <v>12309.3</v>
      </c>
      <c r="O7212" s="1">
        <f>SUM(L7212:N7212)</f>
        <v>12309.3</v>
      </c>
      <c r="S7212" s="1">
        <f>O7212+Q7212</f>
        <v>12309.3</v>
      </c>
    </row>
    <row r="7213" spans="1:19" x14ac:dyDescent="0.35">
      <c r="A7213" t="s">
        <v>7</v>
      </c>
      <c r="B7213" t="s">
        <v>13376</v>
      </c>
      <c r="C7213" t="s">
        <v>13377</v>
      </c>
      <c r="D7213" s="14">
        <v>1</v>
      </c>
      <c r="E7213" s="18">
        <v>0</v>
      </c>
      <c r="F7213" s="1">
        <v>10290.82</v>
      </c>
      <c r="G7213" s="18">
        <v>0</v>
      </c>
      <c r="H7213" s="1">
        <v>10290.82</v>
      </c>
      <c r="I7213" t="s">
        <v>23932</v>
      </c>
      <c r="J7213" t="s">
        <v>8</v>
      </c>
      <c r="K7213" t="s">
        <v>7605</v>
      </c>
      <c r="L7213" s="2">
        <v>0</v>
      </c>
      <c r="M7213" s="2">
        <v>0</v>
      </c>
      <c r="N7213" s="2">
        <v>10290.82</v>
      </c>
      <c r="O7213" s="1">
        <f>SUM(L7213:N7213)</f>
        <v>10290.82</v>
      </c>
      <c r="S7213" s="1">
        <f>O7213+Q7213</f>
        <v>10290.82</v>
      </c>
    </row>
    <row r="7214" spans="1:19" x14ac:dyDescent="0.35">
      <c r="A7214" t="s">
        <v>7</v>
      </c>
      <c r="B7214" t="s">
        <v>13378</v>
      </c>
      <c r="C7214" t="s">
        <v>13379</v>
      </c>
      <c r="D7214" s="14">
        <v>1</v>
      </c>
      <c r="E7214" s="18">
        <v>0</v>
      </c>
      <c r="F7214" s="1">
        <v>44727.3</v>
      </c>
      <c r="G7214" s="18">
        <v>0</v>
      </c>
      <c r="H7214" s="1">
        <v>44727.3</v>
      </c>
      <c r="I7214" t="s">
        <v>23932</v>
      </c>
      <c r="J7214" t="s">
        <v>8</v>
      </c>
      <c r="K7214" t="s">
        <v>7605</v>
      </c>
      <c r="L7214" s="2">
        <v>31537.5</v>
      </c>
      <c r="M7214" s="2">
        <v>0</v>
      </c>
      <c r="N7214" s="2">
        <v>13189.8</v>
      </c>
      <c r="O7214" s="1">
        <f>SUM(L7214:N7214)</f>
        <v>44727.3</v>
      </c>
      <c r="S7214" s="1">
        <f>O7214+Q7214</f>
        <v>44727.3</v>
      </c>
    </row>
    <row r="7215" spans="1:19" x14ac:dyDescent="0.35">
      <c r="A7215" t="s">
        <v>7</v>
      </c>
      <c r="B7215" t="s">
        <v>13380</v>
      </c>
      <c r="C7215" t="s">
        <v>13381</v>
      </c>
      <c r="D7215" s="14">
        <v>1</v>
      </c>
      <c r="E7215" s="18">
        <v>0</v>
      </c>
      <c r="F7215" s="1">
        <v>7845.5</v>
      </c>
      <c r="G7215" s="18">
        <v>0</v>
      </c>
      <c r="H7215" s="1">
        <v>7845.5</v>
      </c>
      <c r="I7215" t="s">
        <v>23932</v>
      </c>
      <c r="J7215" t="s">
        <v>8</v>
      </c>
      <c r="K7215" t="s">
        <v>7605</v>
      </c>
      <c r="L7215" s="2">
        <v>7845.5</v>
      </c>
      <c r="M7215" s="2">
        <v>0</v>
      </c>
      <c r="N7215" s="2">
        <v>0</v>
      </c>
      <c r="O7215" s="1">
        <f>SUM(L7215:N7215)</f>
        <v>7845.5</v>
      </c>
      <c r="S7215" s="1">
        <f>O7215+Q7215</f>
        <v>7845.5</v>
      </c>
    </row>
    <row r="7216" spans="1:19" x14ac:dyDescent="0.35">
      <c r="A7216" t="s">
        <v>7</v>
      </c>
      <c r="B7216" t="s">
        <v>13382</v>
      </c>
      <c r="C7216" t="s">
        <v>13383</v>
      </c>
      <c r="D7216" s="14">
        <v>1</v>
      </c>
      <c r="E7216" s="18">
        <v>0</v>
      </c>
      <c r="F7216" s="1">
        <v>12571.79</v>
      </c>
      <c r="G7216" s="18">
        <v>0</v>
      </c>
      <c r="H7216" s="1">
        <v>12571.79</v>
      </c>
      <c r="I7216" t="s">
        <v>23932</v>
      </c>
      <c r="J7216" t="s">
        <v>8</v>
      </c>
      <c r="K7216" t="s">
        <v>7605</v>
      </c>
      <c r="L7216" s="2">
        <v>0</v>
      </c>
      <c r="M7216" s="2">
        <v>0</v>
      </c>
      <c r="N7216" s="2">
        <v>12571.79</v>
      </c>
      <c r="O7216" s="1">
        <f>SUM(L7216:N7216)</f>
        <v>12571.79</v>
      </c>
      <c r="S7216" s="1">
        <f>O7216+Q7216</f>
        <v>12571.79</v>
      </c>
    </row>
    <row r="7217" spans="1:19" x14ac:dyDescent="0.35">
      <c r="A7217" t="s">
        <v>7</v>
      </c>
      <c r="B7217" t="s">
        <v>13384</v>
      </c>
      <c r="C7217" t="s">
        <v>13385</v>
      </c>
      <c r="D7217" s="14">
        <v>1</v>
      </c>
      <c r="E7217" s="18">
        <v>0</v>
      </c>
      <c r="F7217" s="1">
        <v>22996.2</v>
      </c>
      <c r="G7217" s="18">
        <v>0</v>
      </c>
      <c r="H7217" s="1">
        <v>22996.2</v>
      </c>
      <c r="I7217" t="s">
        <v>23932</v>
      </c>
      <c r="J7217" t="s">
        <v>8</v>
      </c>
      <c r="K7217" t="s">
        <v>7605</v>
      </c>
      <c r="L7217" s="2">
        <v>22996.2</v>
      </c>
      <c r="M7217" s="2">
        <v>0</v>
      </c>
      <c r="N7217" s="2">
        <v>0</v>
      </c>
      <c r="O7217" s="1">
        <f>SUM(L7217:N7217)</f>
        <v>22996.2</v>
      </c>
      <c r="S7217" s="1">
        <f>O7217+Q7217</f>
        <v>22996.2</v>
      </c>
    </row>
    <row r="7218" spans="1:19" x14ac:dyDescent="0.35">
      <c r="A7218" t="s">
        <v>7</v>
      </c>
      <c r="B7218" t="s">
        <v>13386</v>
      </c>
      <c r="C7218" t="s">
        <v>13387</v>
      </c>
      <c r="D7218" s="14">
        <v>1</v>
      </c>
      <c r="E7218" s="18">
        <v>0</v>
      </c>
      <c r="F7218" s="1">
        <v>61988.65</v>
      </c>
      <c r="G7218" s="18">
        <v>0</v>
      </c>
      <c r="H7218" s="1">
        <v>61988.65</v>
      </c>
      <c r="I7218" t="s">
        <v>23932</v>
      </c>
      <c r="J7218" t="s">
        <v>8</v>
      </c>
      <c r="K7218" t="s">
        <v>7605</v>
      </c>
      <c r="L7218" s="2">
        <v>0</v>
      </c>
      <c r="M7218" s="2">
        <v>0</v>
      </c>
      <c r="N7218" s="2">
        <v>61988.65</v>
      </c>
      <c r="O7218" s="1">
        <f>SUM(L7218:N7218)</f>
        <v>61988.65</v>
      </c>
      <c r="S7218" s="1">
        <f>O7218+Q7218</f>
        <v>61988.65</v>
      </c>
    </row>
    <row r="7219" spans="1:19" x14ac:dyDescent="0.35">
      <c r="A7219" t="s">
        <v>7</v>
      </c>
      <c r="B7219" t="s">
        <v>13388</v>
      </c>
      <c r="C7219" t="s">
        <v>13389</v>
      </c>
      <c r="D7219" s="14">
        <v>1</v>
      </c>
      <c r="E7219" s="18">
        <v>0</v>
      </c>
      <c r="F7219" s="1">
        <v>30318.79</v>
      </c>
      <c r="G7219" s="18">
        <v>0</v>
      </c>
      <c r="H7219" s="1">
        <v>30318.79</v>
      </c>
      <c r="I7219" t="s">
        <v>23932</v>
      </c>
      <c r="J7219" t="s">
        <v>8</v>
      </c>
      <c r="K7219" t="s">
        <v>7605</v>
      </c>
      <c r="L7219" s="2">
        <v>0</v>
      </c>
      <c r="M7219" s="2">
        <v>0</v>
      </c>
      <c r="N7219" s="2">
        <v>30318.79</v>
      </c>
      <c r="O7219" s="1">
        <f>SUM(L7219:N7219)</f>
        <v>30318.79</v>
      </c>
      <c r="S7219" s="1">
        <f>O7219+Q7219</f>
        <v>30318.79</v>
      </c>
    </row>
    <row r="7220" spans="1:19" x14ac:dyDescent="0.35">
      <c r="A7220" t="s">
        <v>7</v>
      </c>
      <c r="B7220" t="s">
        <v>13390</v>
      </c>
      <c r="C7220" t="s">
        <v>13391</v>
      </c>
      <c r="D7220" s="14">
        <v>1</v>
      </c>
      <c r="E7220" s="18">
        <v>0</v>
      </c>
      <c r="F7220" s="1">
        <v>120559.22</v>
      </c>
      <c r="G7220" s="18">
        <v>0</v>
      </c>
      <c r="H7220" s="1">
        <v>120559.22</v>
      </c>
      <c r="I7220" t="s">
        <v>23932</v>
      </c>
      <c r="J7220" t="s">
        <v>8</v>
      </c>
      <c r="K7220" t="s">
        <v>7605</v>
      </c>
      <c r="L7220" s="2">
        <v>120559.22</v>
      </c>
      <c r="M7220" s="2">
        <v>0</v>
      </c>
      <c r="N7220" s="2">
        <v>0</v>
      </c>
      <c r="O7220" s="1">
        <f>SUM(L7220:N7220)</f>
        <v>120559.22</v>
      </c>
      <c r="S7220" s="1">
        <f>O7220+Q7220</f>
        <v>120559.22</v>
      </c>
    </row>
    <row r="7221" spans="1:19" x14ac:dyDescent="0.35">
      <c r="A7221" t="s">
        <v>7</v>
      </c>
      <c r="B7221" t="s">
        <v>13392</v>
      </c>
      <c r="C7221" t="s">
        <v>13393</v>
      </c>
      <c r="D7221" s="14">
        <v>1</v>
      </c>
      <c r="E7221" s="18">
        <v>0</v>
      </c>
      <c r="F7221" s="1">
        <v>21450.3</v>
      </c>
      <c r="G7221" s="18">
        <v>0</v>
      </c>
      <c r="H7221" s="1">
        <v>21450.3</v>
      </c>
      <c r="I7221" t="s">
        <v>23932</v>
      </c>
      <c r="J7221" t="s">
        <v>8</v>
      </c>
      <c r="K7221" t="s">
        <v>7605</v>
      </c>
      <c r="L7221" s="2">
        <v>0</v>
      </c>
      <c r="M7221" s="2">
        <v>0</v>
      </c>
      <c r="N7221" s="2">
        <v>21450.3</v>
      </c>
      <c r="O7221" s="1">
        <f>SUM(L7221:N7221)</f>
        <v>21450.3</v>
      </c>
      <c r="S7221" s="1">
        <f>O7221+Q7221</f>
        <v>21450.3</v>
      </c>
    </row>
    <row r="7222" spans="1:19" x14ac:dyDescent="0.35">
      <c r="A7222" t="s">
        <v>7</v>
      </c>
      <c r="B7222" t="s">
        <v>13394</v>
      </c>
      <c r="C7222" t="s">
        <v>13395</v>
      </c>
      <c r="D7222" s="14">
        <v>1</v>
      </c>
      <c r="E7222" s="18">
        <v>0</v>
      </c>
      <c r="F7222" s="1">
        <v>16409.3</v>
      </c>
      <c r="G7222" s="18">
        <v>0</v>
      </c>
      <c r="H7222" s="1">
        <v>16409.3</v>
      </c>
      <c r="I7222" t="s">
        <v>23932</v>
      </c>
      <c r="J7222" t="s">
        <v>8</v>
      </c>
      <c r="K7222" t="s">
        <v>7605</v>
      </c>
      <c r="L7222" s="2">
        <v>0</v>
      </c>
      <c r="M7222" s="2">
        <v>0</v>
      </c>
      <c r="N7222" s="2">
        <v>16409.3</v>
      </c>
      <c r="O7222" s="1">
        <f>SUM(L7222:N7222)</f>
        <v>16409.3</v>
      </c>
      <c r="S7222" s="1">
        <f>O7222+Q7222</f>
        <v>16409.3</v>
      </c>
    </row>
    <row r="7223" spans="1:19" x14ac:dyDescent="0.35">
      <c r="A7223" t="s">
        <v>7</v>
      </c>
      <c r="B7223" t="s">
        <v>13396</v>
      </c>
      <c r="C7223" t="s">
        <v>13397</v>
      </c>
      <c r="D7223" s="14">
        <v>1</v>
      </c>
      <c r="E7223" s="18">
        <v>0</v>
      </c>
      <c r="F7223" s="1">
        <v>10456.4</v>
      </c>
      <c r="G7223" s="18">
        <v>0</v>
      </c>
      <c r="H7223" s="1">
        <v>10456.4</v>
      </c>
      <c r="I7223" t="s">
        <v>23932</v>
      </c>
      <c r="J7223" t="s">
        <v>8</v>
      </c>
      <c r="K7223" t="s">
        <v>7605</v>
      </c>
      <c r="L7223" s="2">
        <v>0</v>
      </c>
      <c r="M7223" s="2">
        <v>10456.4</v>
      </c>
      <c r="N7223" s="2">
        <v>0</v>
      </c>
      <c r="O7223" s="1">
        <f>SUM(L7223:N7223)</f>
        <v>10456.4</v>
      </c>
      <c r="S7223" s="1">
        <f>O7223+Q7223</f>
        <v>10456.4</v>
      </c>
    </row>
    <row r="7224" spans="1:19" x14ac:dyDescent="0.35">
      <c r="A7224" t="s">
        <v>7</v>
      </c>
      <c r="B7224" t="s">
        <v>13398</v>
      </c>
      <c r="C7224" t="s">
        <v>13399</v>
      </c>
      <c r="D7224" s="14">
        <v>1</v>
      </c>
      <c r="E7224" s="18">
        <v>0</v>
      </c>
      <c r="F7224" s="1">
        <v>46623.57</v>
      </c>
      <c r="G7224" s="18">
        <v>0</v>
      </c>
      <c r="H7224" s="1">
        <v>46623.57</v>
      </c>
      <c r="I7224" t="s">
        <v>23932</v>
      </c>
      <c r="J7224" t="s">
        <v>8</v>
      </c>
      <c r="K7224" t="s">
        <v>7605</v>
      </c>
      <c r="L7224" s="2">
        <v>46623.57</v>
      </c>
      <c r="M7224" s="2">
        <v>0</v>
      </c>
      <c r="N7224" s="2">
        <v>0</v>
      </c>
      <c r="O7224" s="1">
        <f>SUM(L7224:N7224)</f>
        <v>46623.57</v>
      </c>
      <c r="S7224" s="1">
        <f>O7224+Q7224</f>
        <v>46623.57</v>
      </c>
    </row>
    <row r="7225" spans="1:19" x14ac:dyDescent="0.35">
      <c r="A7225" t="s">
        <v>7</v>
      </c>
      <c r="B7225" t="s">
        <v>13400</v>
      </c>
      <c r="C7225" t="s">
        <v>13401</v>
      </c>
      <c r="D7225" s="14">
        <v>1</v>
      </c>
      <c r="E7225" s="18">
        <v>0</v>
      </c>
      <c r="F7225" s="1">
        <v>24020.76</v>
      </c>
      <c r="G7225" s="18">
        <v>0</v>
      </c>
      <c r="H7225" s="1">
        <v>24020.76</v>
      </c>
      <c r="I7225" t="s">
        <v>23932</v>
      </c>
      <c r="J7225" t="s">
        <v>8</v>
      </c>
      <c r="K7225" t="s">
        <v>7605</v>
      </c>
      <c r="L7225" s="2">
        <v>24020.76</v>
      </c>
      <c r="M7225" s="2">
        <v>0</v>
      </c>
      <c r="N7225" s="2">
        <v>0</v>
      </c>
      <c r="O7225" s="1">
        <f>SUM(L7225:N7225)</f>
        <v>24020.76</v>
      </c>
      <c r="S7225" s="1">
        <f>O7225+Q7225</f>
        <v>24020.76</v>
      </c>
    </row>
    <row r="7226" spans="1:19" x14ac:dyDescent="0.35">
      <c r="A7226" t="s">
        <v>7</v>
      </c>
      <c r="B7226" t="s">
        <v>13402</v>
      </c>
      <c r="C7226" t="s">
        <v>13403</v>
      </c>
      <c r="D7226" s="14">
        <v>1</v>
      </c>
      <c r="E7226" s="18">
        <v>0</v>
      </c>
      <c r="F7226" s="1">
        <v>217258.98</v>
      </c>
      <c r="G7226" s="18">
        <v>0</v>
      </c>
      <c r="H7226" s="1">
        <v>217258.98</v>
      </c>
      <c r="I7226" t="s">
        <v>23932</v>
      </c>
      <c r="J7226" t="s">
        <v>8</v>
      </c>
      <c r="K7226" t="s">
        <v>7605</v>
      </c>
      <c r="L7226" s="2">
        <v>217258.98</v>
      </c>
      <c r="M7226" s="2">
        <v>0</v>
      </c>
      <c r="N7226" s="2">
        <v>0</v>
      </c>
      <c r="O7226" s="1">
        <f>SUM(L7226:N7226)</f>
        <v>217258.98</v>
      </c>
      <c r="S7226" s="1">
        <f>O7226+Q7226</f>
        <v>217258.98</v>
      </c>
    </row>
    <row r="7227" spans="1:19" x14ac:dyDescent="0.35">
      <c r="A7227" t="s">
        <v>7</v>
      </c>
      <c r="B7227" t="s">
        <v>13404</v>
      </c>
      <c r="C7227" t="s">
        <v>13405</v>
      </c>
      <c r="D7227" s="14">
        <v>1</v>
      </c>
      <c r="E7227" s="18">
        <v>0</v>
      </c>
      <c r="F7227" s="1">
        <v>275849.02</v>
      </c>
      <c r="G7227" s="18">
        <v>0</v>
      </c>
      <c r="H7227" s="1">
        <v>275849.02</v>
      </c>
      <c r="I7227" t="s">
        <v>23932</v>
      </c>
      <c r="J7227" t="s">
        <v>8</v>
      </c>
      <c r="K7227" t="s">
        <v>7605</v>
      </c>
      <c r="L7227" s="2">
        <v>0</v>
      </c>
      <c r="M7227" s="2">
        <v>0</v>
      </c>
      <c r="N7227" s="2">
        <v>275849.02</v>
      </c>
      <c r="O7227" s="1">
        <f>SUM(L7227:N7227)</f>
        <v>275849.02</v>
      </c>
      <c r="S7227" s="1">
        <f>O7227+Q7227</f>
        <v>275849.02</v>
      </c>
    </row>
    <row r="7228" spans="1:19" x14ac:dyDescent="0.35">
      <c r="A7228" t="s">
        <v>7</v>
      </c>
      <c r="B7228" t="s">
        <v>13406</v>
      </c>
      <c r="C7228" t="s">
        <v>13407</v>
      </c>
      <c r="D7228" s="14">
        <v>1</v>
      </c>
      <c r="E7228" s="18">
        <v>0</v>
      </c>
      <c r="F7228" s="1">
        <v>16476.349999999999</v>
      </c>
      <c r="G7228" s="18">
        <v>0</v>
      </c>
      <c r="H7228" s="1">
        <v>16476.349999999999</v>
      </c>
      <c r="I7228" t="s">
        <v>23932</v>
      </c>
      <c r="J7228" t="s">
        <v>8</v>
      </c>
      <c r="K7228" t="s">
        <v>7605</v>
      </c>
      <c r="L7228" s="2">
        <v>16476.349999999999</v>
      </c>
      <c r="M7228" s="2">
        <v>0</v>
      </c>
      <c r="N7228" s="2">
        <v>0</v>
      </c>
      <c r="O7228" s="1">
        <f>SUM(L7228:N7228)</f>
        <v>16476.349999999999</v>
      </c>
      <c r="S7228" s="1">
        <f>O7228+Q7228</f>
        <v>16476.349999999999</v>
      </c>
    </row>
    <row r="7229" spans="1:19" x14ac:dyDescent="0.35">
      <c r="A7229" t="s">
        <v>7</v>
      </c>
      <c r="B7229" t="s">
        <v>13408</v>
      </c>
      <c r="C7229" t="s">
        <v>13409</v>
      </c>
      <c r="D7229" s="14">
        <v>1</v>
      </c>
      <c r="E7229" s="18">
        <v>0</v>
      </c>
      <c r="F7229" s="1">
        <v>8579.4</v>
      </c>
      <c r="G7229" s="18">
        <v>0</v>
      </c>
      <c r="H7229" s="1">
        <v>8579.4</v>
      </c>
      <c r="I7229" t="s">
        <v>23932</v>
      </c>
      <c r="J7229" t="s">
        <v>8</v>
      </c>
      <c r="K7229" t="s">
        <v>7605</v>
      </c>
      <c r="L7229" s="2">
        <v>0</v>
      </c>
      <c r="M7229" s="2">
        <v>0</v>
      </c>
      <c r="N7229" s="2">
        <v>8579.4</v>
      </c>
      <c r="O7229" s="1">
        <f>SUM(L7229:N7229)</f>
        <v>8579.4</v>
      </c>
      <c r="S7229" s="1">
        <f>O7229+Q7229</f>
        <v>8579.4</v>
      </c>
    </row>
    <row r="7230" spans="1:19" x14ac:dyDescent="0.35">
      <c r="A7230" t="s">
        <v>7</v>
      </c>
      <c r="B7230" t="s">
        <v>13410</v>
      </c>
      <c r="C7230" t="s">
        <v>13411</v>
      </c>
      <c r="D7230" s="14">
        <v>1</v>
      </c>
      <c r="E7230" s="18">
        <v>0</v>
      </c>
      <c r="F7230" s="1">
        <v>168916.45</v>
      </c>
      <c r="G7230" s="18">
        <v>0</v>
      </c>
      <c r="H7230" s="1">
        <v>168916.45</v>
      </c>
      <c r="I7230" t="s">
        <v>23932</v>
      </c>
      <c r="J7230" t="s">
        <v>8</v>
      </c>
      <c r="K7230" t="s">
        <v>7605</v>
      </c>
      <c r="L7230" s="2">
        <v>168916.45</v>
      </c>
      <c r="M7230" s="2">
        <v>0</v>
      </c>
      <c r="N7230" s="2">
        <v>0</v>
      </c>
      <c r="O7230" s="1">
        <f>SUM(L7230:N7230)</f>
        <v>168916.45</v>
      </c>
      <c r="S7230" s="1">
        <f>O7230+Q7230</f>
        <v>168916.45</v>
      </c>
    </row>
    <row r="7231" spans="1:19" x14ac:dyDescent="0.35">
      <c r="A7231" t="s">
        <v>7</v>
      </c>
      <c r="B7231" t="s">
        <v>13412</v>
      </c>
      <c r="C7231" t="s">
        <v>13413</v>
      </c>
      <c r="D7231" s="14">
        <v>1</v>
      </c>
      <c r="E7231" s="18">
        <v>0</v>
      </c>
      <c r="F7231" s="1">
        <v>5310</v>
      </c>
      <c r="G7231" s="18">
        <v>0</v>
      </c>
      <c r="H7231" s="1">
        <v>5310</v>
      </c>
      <c r="I7231" t="s">
        <v>23932</v>
      </c>
      <c r="J7231" t="s">
        <v>8</v>
      </c>
      <c r="K7231" t="s">
        <v>7605</v>
      </c>
      <c r="L7231" s="2">
        <v>0</v>
      </c>
      <c r="M7231" s="2">
        <v>0</v>
      </c>
      <c r="N7231" s="2">
        <v>5310</v>
      </c>
      <c r="O7231" s="1">
        <f>SUM(L7231:N7231)</f>
        <v>5310</v>
      </c>
      <c r="S7231" s="1">
        <f>O7231+Q7231</f>
        <v>5310</v>
      </c>
    </row>
    <row r="7232" spans="1:19" x14ac:dyDescent="0.35">
      <c r="A7232" t="s">
        <v>7</v>
      </c>
      <c r="B7232" t="s">
        <v>13414</v>
      </c>
      <c r="C7232" t="s">
        <v>13415</v>
      </c>
      <c r="D7232" s="14">
        <v>1</v>
      </c>
      <c r="E7232" s="18">
        <v>0</v>
      </c>
      <c r="F7232" s="1">
        <v>55242.85</v>
      </c>
      <c r="G7232" s="18">
        <v>0</v>
      </c>
      <c r="H7232" s="1">
        <v>55242.85</v>
      </c>
      <c r="I7232" t="s">
        <v>23932</v>
      </c>
      <c r="J7232" t="s">
        <v>8</v>
      </c>
      <c r="K7232" t="s">
        <v>7605</v>
      </c>
      <c r="L7232" s="2">
        <v>0</v>
      </c>
      <c r="M7232" s="2">
        <v>0</v>
      </c>
      <c r="N7232" s="2">
        <v>55242.85</v>
      </c>
      <c r="O7232" s="1">
        <f>SUM(L7232:N7232)</f>
        <v>55242.85</v>
      </c>
      <c r="S7232" s="1">
        <f>O7232+Q7232</f>
        <v>55242.85</v>
      </c>
    </row>
    <row r="7233" spans="1:19" x14ac:dyDescent="0.35">
      <c r="A7233" t="s">
        <v>7</v>
      </c>
      <c r="B7233" t="s">
        <v>13416</v>
      </c>
      <c r="C7233" t="s">
        <v>13417</v>
      </c>
      <c r="D7233" s="14">
        <v>1</v>
      </c>
      <c r="E7233" s="18">
        <v>0</v>
      </c>
      <c r="F7233" s="1">
        <v>11885.1</v>
      </c>
      <c r="G7233" s="18">
        <v>0</v>
      </c>
      <c r="H7233" s="1">
        <v>11885.1</v>
      </c>
      <c r="I7233" t="s">
        <v>23932</v>
      </c>
      <c r="J7233" t="s">
        <v>8</v>
      </c>
      <c r="K7233" t="s">
        <v>7605</v>
      </c>
      <c r="L7233" s="2">
        <v>0</v>
      </c>
      <c r="M7233" s="2">
        <v>0</v>
      </c>
      <c r="N7233" s="2">
        <v>11885.1</v>
      </c>
      <c r="O7233" s="1">
        <f>SUM(L7233:N7233)</f>
        <v>11885.1</v>
      </c>
      <c r="S7233" s="1">
        <f>O7233+Q7233</f>
        <v>11885.1</v>
      </c>
    </row>
    <row r="7234" spans="1:19" x14ac:dyDescent="0.35">
      <c r="A7234" t="s">
        <v>7</v>
      </c>
      <c r="B7234" t="s">
        <v>13418</v>
      </c>
      <c r="C7234" t="s">
        <v>13419</v>
      </c>
      <c r="D7234" s="14">
        <v>1</v>
      </c>
      <c r="E7234" s="18">
        <v>0</v>
      </c>
      <c r="F7234" s="1">
        <v>17290.71</v>
      </c>
      <c r="G7234" s="18">
        <v>0</v>
      </c>
      <c r="H7234" s="1">
        <v>17290.71</v>
      </c>
      <c r="I7234" t="s">
        <v>23932</v>
      </c>
      <c r="J7234" t="s">
        <v>8</v>
      </c>
      <c r="K7234" t="s">
        <v>7605</v>
      </c>
      <c r="L7234" s="2">
        <v>17290.71</v>
      </c>
      <c r="M7234" s="2">
        <v>0</v>
      </c>
      <c r="N7234" s="2">
        <v>0</v>
      </c>
      <c r="O7234" s="1">
        <f>SUM(L7234:N7234)</f>
        <v>17290.71</v>
      </c>
      <c r="S7234" s="1">
        <f>O7234+Q7234</f>
        <v>17290.71</v>
      </c>
    </row>
    <row r="7235" spans="1:19" x14ac:dyDescent="0.35">
      <c r="A7235" t="s">
        <v>7</v>
      </c>
      <c r="B7235" t="s">
        <v>13420</v>
      </c>
      <c r="C7235" t="s">
        <v>13421</v>
      </c>
      <c r="D7235" s="14">
        <v>1</v>
      </c>
      <c r="E7235" s="18">
        <v>0</v>
      </c>
      <c r="F7235" s="1">
        <v>21395.64</v>
      </c>
      <c r="G7235" s="18">
        <v>0</v>
      </c>
      <c r="H7235" s="1">
        <v>21395.64</v>
      </c>
      <c r="I7235" t="s">
        <v>23932</v>
      </c>
      <c r="J7235" t="s">
        <v>8</v>
      </c>
      <c r="K7235" t="s">
        <v>7605</v>
      </c>
      <c r="L7235" s="2">
        <v>0</v>
      </c>
      <c r="M7235" s="2">
        <v>21395.64</v>
      </c>
      <c r="N7235" s="2">
        <v>0</v>
      </c>
      <c r="O7235" s="1">
        <f>SUM(L7235:N7235)</f>
        <v>21395.64</v>
      </c>
      <c r="S7235" s="1">
        <f>O7235+Q7235</f>
        <v>21395.64</v>
      </c>
    </row>
    <row r="7236" spans="1:19" x14ac:dyDescent="0.35">
      <c r="A7236" t="s">
        <v>7</v>
      </c>
      <c r="B7236" t="s">
        <v>13422</v>
      </c>
      <c r="C7236" t="s">
        <v>13423</v>
      </c>
      <c r="D7236" s="14">
        <v>1</v>
      </c>
      <c r="E7236" s="18">
        <v>0</v>
      </c>
      <c r="F7236" s="1">
        <v>19304.099999999999</v>
      </c>
      <c r="G7236" s="18">
        <v>0</v>
      </c>
      <c r="H7236" s="1">
        <v>19304.099999999999</v>
      </c>
      <c r="I7236" t="s">
        <v>23932</v>
      </c>
      <c r="J7236" t="s">
        <v>8</v>
      </c>
      <c r="K7236" t="s">
        <v>7605</v>
      </c>
      <c r="L7236" s="2">
        <v>19304.099999999999</v>
      </c>
      <c r="M7236" s="2">
        <v>0</v>
      </c>
      <c r="N7236" s="2">
        <v>0</v>
      </c>
      <c r="O7236" s="1">
        <f>SUM(L7236:N7236)</f>
        <v>19304.099999999999</v>
      </c>
      <c r="S7236" s="1">
        <f>O7236+Q7236</f>
        <v>19304.099999999999</v>
      </c>
    </row>
    <row r="7237" spans="1:19" x14ac:dyDescent="0.35">
      <c r="A7237" t="s">
        <v>7</v>
      </c>
      <c r="B7237" t="s">
        <v>13424</v>
      </c>
      <c r="C7237" t="s">
        <v>13425</v>
      </c>
      <c r="D7237" s="14">
        <v>1</v>
      </c>
      <c r="E7237" s="18">
        <v>0</v>
      </c>
      <c r="F7237" s="1">
        <v>7793.4</v>
      </c>
      <c r="G7237" s="18">
        <v>0</v>
      </c>
      <c r="H7237" s="1">
        <v>7793.4</v>
      </c>
      <c r="I7237" t="s">
        <v>23932</v>
      </c>
      <c r="J7237" t="s">
        <v>8</v>
      </c>
      <c r="K7237" t="s">
        <v>7605</v>
      </c>
      <c r="L7237" s="2">
        <v>0</v>
      </c>
      <c r="M7237" s="2">
        <v>0</v>
      </c>
      <c r="N7237" s="2">
        <v>7793.4</v>
      </c>
      <c r="O7237" s="1">
        <f>SUM(L7237:N7237)</f>
        <v>7793.4</v>
      </c>
      <c r="S7237" s="1">
        <f>O7237+Q7237</f>
        <v>7793.4</v>
      </c>
    </row>
    <row r="7238" spans="1:19" x14ac:dyDescent="0.35">
      <c r="A7238" t="s">
        <v>7</v>
      </c>
      <c r="B7238" t="s">
        <v>13426</v>
      </c>
      <c r="C7238" t="s">
        <v>13427</v>
      </c>
      <c r="D7238" s="14">
        <v>1</v>
      </c>
      <c r="E7238" s="18">
        <v>0</v>
      </c>
      <c r="F7238" s="1">
        <v>47836.03</v>
      </c>
      <c r="G7238" s="18">
        <v>0</v>
      </c>
      <c r="H7238" s="1">
        <v>47836.03</v>
      </c>
      <c r="I7238" t="s">
        <v>23932</v>
      </c>
      <c r="J7238" t="s">
        <v>8</v>
      </c>
      <c r="K7238" t="s">
        <v>7605</v>
      </c>
      <c r="L7238" s="2">
        <v>47836.03</v>
      </c>
      <c r="M7238" s="2">
        <v>0</v>
      </c>
      <c r="N7238" s="2">
        <v>0</v>
      </c>
      <c r="O7238" s="1">
        <f>SUM(L7238:N7238)</f>
        <v>47836.03</v>
      </c>
      <c r="S7238" s="1">
        <f>O7238+Q7238</f>
        <v>47836.03</v>
      </c>
    </row>
    <row r="7239" spans="1:19" x14ac:dyDescent="0.35">
      <c r="A7239" t="s">
        <v>7</v>
      </c>
      <c r="B7239" t="s">
        <v>13428</v>
      </c>
      <c r="C7239" t="s">
        <v>13429</v>
      </c>
      <c r="D7239" s="14">
        <v>1</v>
      </c>
      <c r="E7239" s="18">
        <v>0</v>
      </c>
      <c r="F7239" s="1">
        <v>60177.3</v>
      </c>
      <c r="G7239" s="18">
        <v>0</v>
      </c>
      <c r="H7239" s="1">
        <v>60177.3</v>
      </c>
      <c r="I7239" t="s">
        <v>23932</v>
      </c>
      <c r="J7239" t="s">
        <v>8</v>
      </c>
      <c r="K7239" t="s">
        <v>7605</v>
      </c>
      <c r="L7239" s="2">
        <v>0</v>
      </c>
      <c r="M7239" s="2">
        <v>0</v>
      </c>
      <c r="N7239" s="2">
        <v>60177.3</v>
      </c>
      <c r="O7239" s="1">
        <f>SUM(L7239:N7239)</f>
        <v>60177.3</v>
      </c>
      <c r="S7239" s="1">
        <f>O7239+Q7239</f>
        <v>60177.3</v>
      </c>
    </row>
    <row r="7240" spans="1:19" x14ac:dyDescent="0.35">
      <c r="A7240" t="s">
        <v>7</v>
      </c>
      <c r="B7240" t="s">
        <v>13430</v>
      </c>
      <c r="C7240" t="s">
        <v>13431</v>
      </c>
      <c r="D7240" s="14">
        <v>1</v>
      </c>
      <c r="E7240" s="18">
        <v>0</v>
      </c>
      <c r="F7240" s="1">
        <v>5966.1</v>
      </c>
      <c r="G7240" s="18">
        <v>0</v>
      </c>
      <c r="H7240" s="1">
        <v>5966.1</v>
      </c>
      <c r="I7240" t="s">
        <v>23932</v>
      </c>
      <c r="J7240" t="s">
        <v>8</v>
      </c>
      <c r="K7240" t="s">
        <v>7605</v>
      </c>
      <c r="L7240" s="2">
        <v>0</v>
      </c>
      <c r="M7240" s="2">
        <v>0</v>
      </c>
      <c r="N7240" s="2">
        <v>5966.1</v>
      </c>
      <c r="O7240" s="1">
        <f>SUM(L7240:N7240)</f>
        <v>5966.1</v>
      </c>
      <c r="S7240" s="1">
        <f>O7240+Q7240</f>
        <v>5966.1</v>
      </c>
    </row>
    <row r="7241" spans="1:19" x14ac:dyDescent="0.35">
      <c r="A7241" t="s">
        <v>7</v>
      </c>
      <c r="B7241" t="s">
        <v>13432</v>
      </c>
      <c r="C7241" t="s">
        <v>13433</v>
      </c>
      <c r="D7241" s="14">
        <v>1</v>
      </c>
      <c r="E7241" s="18">
        <v>0</v>
      </c>
      <c r="F7241" s="1">
        <v>104186.7</v>
      </c>
      <c r="G7241" s="18">
        <v>0</v>
      </c>
      <c r="H7241" s="1">
        <v>104186.7</v>
      </c>
      <c r="I7241" t="s">
        <v>23932</v>
      </c>
      <c r="J7241" t="s">
        <v>8</v>
      </c>
      <c r="K7241" t="s">
        <v>7605</v>
      </c>
      <c r="L7241" s="2">
        <v>0</v>
      </c>
      <c r="M7241" s="2">
        <v>0</v>
      </c>
      <c r="N7241" s="2">
        <v>104186.7</v>
      </c>
      <c r="O7241" s="1">
        <f>SUM(L7241:N7241)</f>
        <v>104186.7</v>
      </c>
      <c r="S7241" s="1">
        <f>O7241+Q7241</f>
        <v>104186.7</v>
      </c>
    </row>
    <row r="7242" spans="1:19" x14ac:dyDescent="0.35">
      <c r="A7242" t="s">
        <v>7</v>
      </c>
      <c r="B7242" t="s">
        <v>13434</v>
      </c>
      <c r="C7242" t="s">
        <v>13435</v>
      </c>
      <c r="D7242" s="14">
        <v>1</v>
      </c>
      <c r="E7242" s="18">
        <v>0</v>
      </c>
      <c r="F7242" s="1">
        <v>8568.9</v>
      </c>
      <c r="G7242" s="18">
        <v>0</v>
      </c>
      <c r="H7242" s="1">
        <v>8568.9</v>
      </c>
      <c r="I7242" t="s">
        <v>23932</v>
      </c>
      <c r="J7242" t="s">
        <v>8</v>
      </c>
      <c r="K7242" t="s">
        <v>7605</v>
      </c>
      <c r="L7242" s="2">
        <v>0</v>
      </c>
      <c r="M7242" s="2">
        <v>0</v>
      </c>
      <c r="N7242" s="2">
        <v>8568.9</v>
      </c>
      <c r="O7242" s="1">
        <f>SUM(L7242:N7242)</f>
        <v>8568.9</v>
      </c>
      <c r="S7242" s="1">
        <f>O7242+Q7242</f>
        <v>8568.9</v>
      </c>
    </row>
    <row r="7243" spans="1:19" x14ac:dyDescent="0.35">
      <c r="A7243" t="s">
        <v>7</v>
      </c>
      <c r="B7243" t="s">
        <v>13436</v>
      </c>
      <c r="C7243" t="s">
        <v>13437</v>
      </c>
      <c r="D7243" s="14">
        <v>1</v>
      </c>
      <c r="E7243" s="18">
        <v>0</v>
      </c>
      <c r="F7243" s="1">
        <v>153086.39999999999</v>
      </c>
      <c r="G7243" s="18">
        <v>0</v>
      </c>
      <c r="H7243" s="1">
        <v>153086.39999999999</v>
      </c>
      <c r="I7243" t="s">
        <v>23932</v>
      </c>
      <c r="J7243" t="s">
        <v>8</v>
      </c>
      <c r="K7243" t="s">
        <v>7605</v>
      </c>
      <c r="L7243" s="2">
        <v>153086.39999999999</v>
      </c>
      <c r="M7243" s="2">
        <v>0</v>
      </c>
      <c r="N7243" s="2">
        <v>0</v>
      </c>
      <c r="O7243" s="1">
        <f>SUM(L7243:N7243)</f>
        <v>153086.39999999999</v>
      </c>
      <c r="S7243" s="1">
        <f>O7243+Q7243</f>
        <v>153086.39999999999</v>
      </c>
    </row>
    <row r="7244" spans="1:19" x14ac:dyDescent="0.35">
      <c r="A7244" t="s">
        <v>7</v>
      </c>
      <c r="B7244" t="s">
        <v>13438</v>
      </c>
      <c r="C7244" t="s">
        <v>13439</v>
      </c>
      <c r="D7244" s="14">
        <v>1</v>
      </c>
      <c r="E7244" s="18">
        <v>0</v>
      </c>
      <c r="F7244" s="1">
        <v>32426.639999999999</v>
      </c>
      <c r="G7244" s="18">
        <v>0</v>
      </c>
      <c r="H7244" s="1">
        <v>32426.639999999999</v>
      </c>
      <c r="I7244" t="s">
        <v>23932</v>
      </c>
      <c r="J7244" t="s">
        <v>8</v>
      </c>
      <c r="K7244" t="s">
        <v>7605</v>
      </c>
      <c r="L7244" s="2">
        <v>32426.639999999999</v>
      </c>
      <c r="M7244" s="2">
        <v>0</v>
      </c>
      <c r="N7244" s="2">
        <v>0</v>
      </c>
      <c r="O7244" s="1">
        <f>SUM(L7244:N7244)</f>
        <v>32426.639999999999</v>
      </c>
      <c r="S7244" s="1">
        <f>O7244+Q7244</f>
        <v>32426.639999999999</v>
      </c>
    </row>
    <row r="7245" spans="1:19" x14ac:dyDescent="0.35">
      <c r="A7245" t="s">
        <v>7</v>
      </c>
      <c r="B7245" t="s">
        <v>13440</v>
      </c>
      <c r="C7245" t="s">
        <v>13441</v>
      </c>
      <c r="D7245" s="14">
        <v>1</v>
      </c>
      <c r="E7245" s="18">
        <v>0</v>
      </c>
      <c r="F7245" s="1">
        <v>21027.9</v>
      </c>
      <c r="G7245" s="18">
        <v>0</v>
      </c>
      <c r="H7245" s="1">
        <v>21027.9</v>
      </c>
      <c r="I7245" t="s">
        <v>23932</v>
      </c>
      <c r="J7245" t="s">
        <v>8</v>
      </c>
      <c r="K7245" t="s">
        <v>7605</v>
      </c>
      <c r="L7245" s="2">
        <v>0</v>
      </c>
      <c r="M7245" s="2">
        <v>0</v>
      </c>
      <c r="N7245" s="2">
        <v>21027.9</v>
      </c>
      <c r="O7245" s="1">
        <f>SUM(L7245:N7245)</f>
        <v>21027.9</v>
      </c>
      <c r="S7245" s="1">
        <f>O7245+Q7245</f>
        <v>21027.9</v>
      </c>
    </row>
    <row r="7246" spans="1:19" x14ac:dyDescent="0.35">
      <c r="A7246" t="s">
        <v>7</v>
      </c>
      <c r="B7246" t="s">
        <v>13442</v>
      </c>
      <c r="C7246" t="s">
        <v>13443</v>
      </c>
      <c r="D7246" s="14">
        <v>1</v>
      </c>
      <c r="E7246" s="18">
        <v>0</v>
      </c>
      <c r="F7246" s="1">
        <v>16872.3</v>
      </c>
      <c r="G7246" s="18">
        <v>0</v>
      </c>
      <c r="H7246" s="1">
        <v>16872.3</v>
      </c>
      <c r="I7246" t="s">
        <v>23932</v>
      </c>
      <c r="J7246" t="s">
        <v>8</v>
      </c>
      <c r="K7246" t="s">
        <v>7605</v>
      </c>
      <c r="L7246" s="2">
        <v>0</v>
      </c>
      <c r="M7246" s="2">
        <v>0</v>
      </c>
      <c r="N7246" s="2">
        <v>16872.3</v>
      </c>
      <c r="O7246" s="1">
        <f>SUM(L7246:N7246)</f>
        <v>16872.3</v>
      </c>
      <c r="S7246" s="1">
        <f>O7246+Q7246</f>
        <v>16872.3</v>
      </c>
    </row>
    <row r="7247" spans="1:19" x14ac:dyDescent="0.35">
      <c r="A7247" t="s">
        <v>7</v>
      </c>
      <c r="B7247" t="s">
        <v>13444</v>
      </c>
      <c r="C7247" t="s">
        <v>13445</v>
      </c>
      <c r="D7247" s="14">
        <v>1</v>
      </c>
      <c r="E7247" s="18">
        <v>0</v>
      </c>
      <c r="F7247" s="1">
        <v>1046120.77</v>
      </c>
      <c r="G7247" s="18">
        <v>0</v>
      </c>
      <c r="H7247" s="1">
        <v>1046120.77</v>
      </c>
      <c r="I7247" t="s">
        <v>23932</v>
      </c>
      <c r="J7247" t="s">
        <v>8</v>
      </c>
      <c r="K7247" t="s">
        <v>7605</v>
      </c>
      <c r="L7247" s="2">
        <v>0</v>
      </c>
      <c r="M7247" s="2">
        <v>0</v>
      </c>
      <c r="N7247" s="2">
        <v>1046120.77</v>
      </c>
      <c r="O7247" s="1">
        <f>SUM(L7247:N7247)</f>
        <v>1046120.77</v>
      </c>
      <c r="S7247" s="1">
        <f>O7247+Q7247</f>
        <v>1046120.77</v>
      </c>
    </row>
    <row r="7248" spans="1:19" x14ac:dyDescent="0.35">
      <c r="A7248" t="s">
        <v>7</v>
      </c>
      <c r="B7248" t="s">
        <v>13446</v>
      </c>
      <c r="C7248" t="s">
        <v>13447</v>
      </c>
      <c r="D7248" s="14">
        <v>1</v>
      </c>
      <c r="E7248" s="18">
        <v>0</v>
      </c>
      <c r="F7248" s="1">
        <v>26759.86</v>
      </c>
      <c r="G7248" s="18">
        <v>0</v>
      </c>
      <c r="H7248" s="1">
        <v>26759.86</v>
      </c>
      <c r="I7248" t="s">
        <v>23932</v>
      </c>
      <c r="J7248" t="s">
        <v>8</v>
      </c>
      <c r="K7248" t="s">
        <v>7605</v>
      </c>
      <c r="L7248" s="2">
        <v>26759.86</v>
      </c>
      <c r="M7248" s="2">
        <v>0</v>
      </c>
      <c r="N7248" s="2">
        <v>0</v>
      </c>
      <c r="O7248" s="1">
        <f>SUM(L7248:N7248)</f>
        <v>26759.86</v>
      </c>
      <c r="S7248" s="1">
        <f>O7248+Q7248</f>
        <v>26759.86</v>
      </c>
    </row>
    <row r="7249" spans="1:19" x14ac:dyDescent="0.35">
      <c r="A7249" t="s">
        <v>7</v>
      </c>
      <c r="B7249" t="s">
        <v>13448</v>
      </c>
      <c r="C7249" t="s">
        <v>13449</v>
      </c>
      <c r="D7249" s="14">
        <v>1</v>
      </c>
      <c r="E7249" s="18">
        <v>0</v>
      </c>
      <c r="F7249" s="1">
        <v>16489.349999999999</v>
      </c>
      <c r="G7249" s="18">
        <v>0</v>
      </c>
      <c r="H7249" s="1">
        <v>16489.349999999999</v>
      </c>
      <c r="I7249" t="s">
        <v>23932</v>
      </c>
      <c r="J7249" t="s">
        <v>8</v>
      </c>
      <c r="K7249" t="s">
        <v>7605</v>
      </c>
      <c r="L7249" s="2">
        <v>0</v>
      </c>
      <c r="M7249" s="2">
        <v>0</v>
      </c>
      <c r="N7249" s="2">
        <v>16489.349999999999</v>
      </c>
      <c r="O7249" s="1">
        <f>SUM(L7249:N7249)</f>
        <v>16489.349999999999</v>
      </c>
      <c r="S7249" s="1">
        <f>O7249+Q7249</f>
        <v>16489.349999999999</v>
      </c>
    </row>
    <row r="7250" spans="1:19" x14ac:dyDescent="0.35">
      <c r="A7250" t="s">
        <v>7</v>
      </c>
      <c r="B7250" t="s">
        <v>13451</v>
      </c>
      <c r="C7250" t="s">
        <v>13452</v>
      </c>
      <c r="D7250" s="14">
        <v>1</v>
      </c>
      <c r="E7250" s="18">
        <v>0</v>
      </c>
      <c r="F7250" s="1">
        <v>156257.4</v>
      </c>
      <c r="G7250" s="18">
        <v>0</v>
      </c>
      <c r="H7250" s="1">
        <v>156257.4</v>
      </c>
      <c r="I7250" t="s">
        <v>23932</v>
      </c>
      <c r="J7250" t="s">
        <v>8</v>
      </c>
      <c r="K7250" t="s">
        <v>7605</v>
      </c>
      <c r="L7250" s="2">
        <v>156257.4</v>
      </c>
      <c r="M7250" s="2">
        <v>0</v>
      </c>
      <c r="N7250" s="2">
        <v>0</v>
      </c>
      <c r="O7250" s="1">
        <f>SUM(L7250:N7250)</f>
        <v>156257.4</v>
      </c>
      <c r="S7250" s="1">
        <f>O7250+Q7250</f>
        <v>156257.4</v>
      </c>
    </row>
    <row r="7251" spans="1:19" x14ac:dyDescent="0.35">
      <c r="A7251" t="s">
        <v>7</v>
      </c>
      <c r="B7251" t="s">
        <v>13453</v>
      </c>
      <c r="C7251" t="s">
        <v>13454</v>
      </c>
      <c r="D7251" s="14">
        <v>1</v>
      </c>
      <c r="E7251" s="18">
        <v>0</v>
      </c>
      <c r="F7251" s="1">
        <v>22553.1</v>
      </c>
      <c r="G7251" s="18">
        <v>0</v>
      </c>
      <c r="H7251" s="1">
        <v>22553.1</v>
      </c>
      <c r="I7251" t="s">
        <v>23932</v>
      </c>
      <c r="J7251" t="s">
        <v>8</v>
      </c>
      <c r="K7251" t="s">
        <v>7605</v>
      </c>
      <c r="L7251" s="2">
        <v>22553.1</v>
      </c>
      <c r="M7251" s="2">
        <v>0</v>
      </c>
      <c r="N7251" s="2">
        <v>0</v>
      </c>
      <c r="O7251" s="1">
        <f>SUM(L7251:N7251)</f>
        <v>22553.1</v>
      </c>
      <c r="S7251" s="1">
        <f>O7251+Q7251</f>
        <v>22553.1</v>
      </c>
    </row>
    <row r="7252" spans="1:19" x14ac:dyDescent="0.35">
      <c r="A7252" t="s">
        <v>7</v>
      </c>
      <c r="B7252" t="s">
        <v>13455</v>
      </c>
      <c r="C7252" t="s">
        <v>13456</v>
      </c>
      <c r="D7252" s="14">
        <v>1</v>
      </c>
      <c r="E7252" s="18">
        <v>0</v>
      </c>
      <c r="F7252" s="1">
        <v>3775.46</v>
      </c>
      <c r="G7252" s="18">
        <v>0</v>
      </c>
      <c r="H7252" s="1">
        <v>3775.46</v>
      </c>
      <c r="I7252" t="s">
        <v>23932</v>
      </c>
      <c r="J7252" t="s">
        <v>8</v>
      </c>
      <c r="K7252" t="s">
        <v>7605</v>
      </c>
      <c r="L7252" s="2">
        <v>0</v>
      </c>
      <c r="M7252" s="2">
        <v>0</v>
      </c>
      <c r="N7252" s="2">
        <v>3775.46</v>
      </c>
      <c r="O7252" s="1">
        <f>SUM(L7252:N7252)</f>
        <v>3775.46</v>
      </c>
      <c r="S7252" s="1">
        <f>O7252+Q7252</f>
        <v>3775.46</v>
      </c>
    </row>
    <row r="7253" spans="1:19" x14ac:dyDescent="0.35">
      <c r="A7253" t="s">
        <v>7</v>
      </c>
      <c r="B7253" t="s">
        <v>13458</v>
      </c>
      <c r="C7253" t="s">
        <v>13459</v>
      </c>
      <c r="D7253" s="14">
        <v>1</v>
      </c>
      <c r="E7253" s="18">
        <v>0</v>
      </c>
      <c r="F7253" s="1">
        <v>7715.1</v>
      </c>
      <c r="G7253" s="18">
        <v>0</v>
      </c>
      <c r="H7253" s="1">
        <v>7715.1</v>
      </c>
      <c r="I7253" t="s">
        <v>23932</v>
      </c>
      <c r="J7253" t="s">
        <v>8</v>
      </c>
      <c r="K7253" t="s">
        <v>7605</v>
      </c>
      <c r="L7253" s="2">
        <v>0</v>
      </c>
      <c r="M7253" s="2">
        <v>0</v>
      </c>
      <c r="N7253" s="2">
        <v>7715.1</v>
      </c>
      <c r="O7253" s="1">
        <f>SUM(L7253:N7253)</f>
        <v>7715.1</v>
      </c>
      <c r="S7253" s="1">
        <f>O7253+Q7253</f>
        <v>7715.1</v>
      </c>
    </row>
    <row r="7254" spans="1:19" x14ac:dyDescent="0.35">
      <c r="A7254" t="s">
        <v>7</v>
      </c>
      <c r="B7254" t="s">
        <v>13460</v>
      </c>
      <c r="C7254" t="s">
        <v>13461</v>
      </c>
      <c r="D7254" s="14">
        <v>1</v>
      </c>
      <c r="E7254" s="18">
        <v>0</v>
      </c>
      <c r="F7254" s="1">
        <v>71633.22</v>
      </c>
      <c r="G7254" s="18">
        <v>0</v>
      </c>
      <c r="H7254" s="1">
        <v>71633.22</v>
      </c>
      <c r="I7254" t="s">
        <v>23932</v>
      </c>
      <c r="J7254" t="s">
        <v>8</v>
      </c>
      <c r="K7254" t="s">
        <v>7605</v>
      </c>
      <c r="L7254" s="2">
        <v>71633.22</v>
      </c>
      <c r="M7254" s="2">
        <v>0</v>
      </c>
      <c r="N7254" s="2">
        <v>0</v>
      </c>
      <c r="O7254" s="1">
        <f>SUM(L7254:N7254)</f>
        <v>71633.22</v>
      </c>
      <c r="S7254" s="1">
        <f>O7254+Q7254</f>
        <v>71633.22</v>
      </c>
    </row>
    <row r="7255" spans="1:19" x14ac:dyDescent="0.35">
      <c r="A7255" t="s">
        <v>7</v>
      </c>
      <c r="B7255" t="s">
        <v>13462</v>
      </c>
      <c r="C7255" t="s">
        <v>13463</v>
      </c>
      <c r="D7255" s="14">
        <v>1</v>
      </c>
      <c r="E7255" s="18">
        <v>0</v>
      </c>
      <c r="F7255" s="1">
        <v>102886.98</v>
      </c>
      <c r="G7255" s="18">
        <v>0</v>
      </c>
      <c r="H7255" s="1">
        <v>102886.98</v>
      </c>
      <c r="I7255" t="s">
        <v>23932</v>
      </c>
      <c r="J7255" t="s">
        <v>8</v>
      </c>
      <c r="K7255" t="s">
        <v>7605</v>
      </c>
      <c r="L7255" s="2">
        <v>102886.98</v>
      </c>
      <c r="M7255" s="2">
        <v>0</v>
      </c>
      <c r="N7255" s="2">
        <v>0</v>
      </c>
      <c r="O7255" s="1">
        <f>SUM(L7255:N7255)</f>
        <v>102886.98</v>
      </c>
      <c r="S7255" s="1">
        <f>O7255+Q7255</f>
        <v>102886.98</v>
      </c>
    </row>
    <row r="7256" spans="1:19" x14ac:dyDescent="0.35">
      <c r="A7256" t="s">
        <v>7</v>
      </c>
      <c r="B7256" t="s">
        <v>13464</v>
      </c>
      <c r="C7256" t="s">
        <v>13465</v>
      </c>
      <c r="D7256" s="14">
        <v>1</v>
      </c>
      <c r="E7256" s="18">
        <v>0</v>
      </c>
      <c r="F7256" s="1">
        <v>7984.5</v>
      </c>
      <c r="G7256" s="18">
        <v>0</v>
      </c>
      <c r="H7256" s="1">
        <v>7984.5</v>
      </c>
      <c r="I7256" t="s">
        <v>23932</v>
      </c>
      <c r="J7256" t="s">
        <v>8</v>
      </c>
      <c r="K7256" t="s">
        <v>7605</v>
      </c>
      <c r="L7256" s="2">
        <v>7984.5</v>
      </c>
      <c r="M7256" s="2">
        <v>0</v>
      </c>
      <c r="N7256" s="2">
        <v>0</v>
      </c>
      <c r="O7256" s="1">
        <f>SUM(L7256:N7256)</f>
        <v>7984.5</v>
      </c>
      <c r="S7256" s="1">
        <f>O7256+Q7256</f>
        <v>7984.5</v>
      </c>
    </row>
    <row r="7257" spans="1:19" x14ac:dyDescent="0.35">
      <c r="A7257" t="s">
        <v>7</v>
      </c>
      <c r="B7257" t="s">
        <v>13466</v>
      </c>
      <c r="C7257" t="s">
        <v>13467</v>
      </c>
      <c r="D7257" s="14">
        <v>1</v>
      </c>
      <c r="E7257" s="18">
        <v>0</v>
      </c>
      <c r="F7257" s="1">
        <v>28004.55</v>
      </c>
      <c r="G7257" s="18">
        <v>0</v>
      </c>
      <c r="H7257" s="1">
        <v>28004.55</v>
      </c>
      <c r="I7257" t="s">
        <v>23932</v>
      </c>
      <c r="J7257" t="s">
        <v>8</v>
      </c>
      <c r="K7257" t="s">
        <v>7605</v>
      </c>
      <c r="L7257" s="2">
        <v>0</v>
      </c>
      <c r="M7257" s="2">
        <v>0</v>
      </c>
      <c r="N7257" s="2">
        <v>28004.55</v>
      </c>
      <c r="O7257" s="1">
        <f>SUM(L7257:N7257)</f>
        <v>28004.55</v>
      </c>
      <c r="S7257" s="1">
        <f>O7257+Q7257</f>
        <v>28004.55</v>
      </c>
    </row>
    <row r="7258" spans="1:19" x14ac:dyDescent="0.35">
      <c r="A7258" t="s">
        <v>7</v>
      </c>
      <c r="B7258" t="s">
        <v>13468</v>
      </c>
      <c r="C7258" t="s">
        <v>13469</v>
      </c>
      <c r="D7258" s="14">
        <v>1</v>
      </c>
      <c r="E7258" s="18">
        <v>0</v>
      </c>
      <c r="F7258" s="1">
        <v>32705.1</v>
      </c>
      <c r="G7258" s="18">
        <v>0</v>
      </c>
      <c r="H7258" s="1">
        <v>32705.1</v>
      </c>
      <c r="I7258" t="s">
        <v>23932</v>
      </c>
      <c r="J7258" t="s">
        <v>8</v>
      </c>
      <c r="K7258" t="s">
        <v>7605</v>
      </c>
      <c r="L7258" s="2">
        <v>0</v>
      </c>
      <c r="M7258" s="2">
        <v>0</v>
      </c>
      <c r="N7258" s="2">
        <v>32705.1</v>
      </c>
      <c r="O7258" s="1">
        <f>SUM(L7258:N7258)</f>
        <v>32705.1</v>
      </c>
      <c r="S7258" s="1">
        <f>O7258+Q7258</f>
        <v>32705.1</v>
      </c>
    </row>
    <row r="7259" spans="1:19" x14ac:dyDescent="0.35">
      <c r="A7259" t="s">
        <v>7</v>
      </c>
      <c r="B7259" t="s">
        <v>13470</v>
      </c>
      <c r="C7259" t="s">
        <v>13471</v>
      </c>
      <c r="D7259" s="14">
        <v>1</v>
      </c>
      <c r="E7259" s="18">
        <v>0</v>
      </c>
      <c r="F7259" s="1">
        <v>2400</v>
      </c>
      <c r="G7259" s="18">
        <v>0</v>
      </c>
      <c r="H7259" s="1">
        <v>2400</v>
      </c>
      <c r="I7259" t="s">
        <v>23932</v>
      </c>
      <c r="J7259" t="s">
        <v>8</v>
      </c>
      <c r="K7259" t="s">
        <v>7605</v>
      </c>
      <c r="L7259" s="2">
        <v>0</v>
      </c>
      <c r="M7259" s="2">
        <v>0</v>
      </c>
      <c r="N7259" s="2">
        <v>2400</v>
      </c>
      <c r="O7259" s="1">
        <f>SUM(L7259:N7259)</f>
        <v>2400</v>
      </c>
      <c r="S7259" s="1">
        <f>O7259+Q7259</f>
        <v>2400</v>
      </c>
    </row>
    <row r="7260" spans="1:19" x14ac:dyDescent="0.35">
      <c r="A7260" t="s">
        <v>7</v>
      </c>
      <c r="B7260" t="s">
        <v>13472</v>
      </c>
      <c r="C7260" t="s">
        <v>13473</v>
      </c>
      <c r="D7260" s="14">
        <v>1</v>
      </c>
      <c r="E7260" s="18">
        <v>0</v>
      </c>
      <c r="F7260" s="1">
        <v>33125.449999999997</v>
      </c>
      <c r="G7260" s="18">
        <v>0</v>
      </c>
      <c r="H7260" s="1">
        <v>33125.449999999997</v>
      </c>
      <c r="I7260" t="s">
        <v>23932</v>
      </c>
      <c r="J7260" t="s">
        <v>8</v>
      </c>
      <c r="K7260" t="s">
        <v>7605</v>
      </c>
      <c r="L7260" s="2">
        <v>33125.449999999997</v>
      </c>
      <c r="M7260" s="2">
        <v>0</v>
      </c>
      <c r="N7260" s="2">
        <v>0</v>
      </c>
      <c r="O7260" s="1">
        <f>SUM(L7260:N7260)</f>
        <v>33125.449999999997</v>
      </c>
      <c r="S7260" s="1">
        <f>O7260+Q7260</f>
        <v>33125.449999999997</v>
      </c>
    </row>
    <row r="7261" spans="1:19" x14ac:dyDescent="0.35">
      <c r="A7261" t="s">
        <v>7</v>
      </c>
      <c r="B7261" t="s">
        <v>13474</v>
      </c>
      <c r="C7261" t="s">
        <v>13475</v>
      </c>
      <c r="D7261" s="14">
        <v>1</v>
      </c>
      <c r="E7261" s="18">
        <v>0</v>
      </c>
      <c r="F7261" s="1">
        <v>22787.59</v>
      </c>
      <c r="G7261" s="18">
        <v>0</v>
      </c>
      <c r="H7261" s="1">
        <v>22787.59</v>
      </c>
      <c r="I7261" t="s">
        <v>23932</v>
      </c>
      <c r="J7261" t="s">
        <v>8</v>
      </c>
      <c r="K7261" t="s">
        <v>7605</v>
      </c>
      <c r="L7261" s="2">
        <v>22787.59</v>
      </c>
      <c r="M7261" s="2">
        <v>0</v>
      </c>
      <c r="N7261" s="2">
        <v>0</v>
      </c>
      <c r="O7261" s="1">
        <f>SUM(L7261:N7261)</f>
        <v>22787.59</v>
      </c>
      <c r="S7261" s="1">
        <f>O7261+Q7261</f>
        <v>22787.59</v>
      </c>
    </row>
    <row r="7262" spans="1:19" x14ac:dyDescent="0.35">
      <c r="A7262" t="s">
        <v>7</v>
      </c>
      <c r="B7262" t="s">
        <v>13476</v>
      </c>
      <c r="C7262" t="s">
        <v>13477</v>
      </c>
      <c r="D7262" s="14">
        <v>1</v>
      </c>
      <c r="E7262" s="18">
        <v>0</v>
      </c>
      <c r="F7262" s="1">
        <v>616833.6</v>
      </c>
      <c r="G7262" s="18">
        <v>0</v>
      </c>
      <c r="H7262" s="1">
        <v>616833.6</v>
      </c>
      <c r="I7262" t="s">
        <v>23932</v>
      </c>
      <c r="J7262" t="s">
        <v>8</v>
      </c>
      <c r="K7262" t="s">
        <v>7605</v>
      </c>
      <c r="L7262" s="2">
        <v>0</v>
      </c>
      <c r="M7262" s="2">
        <v>0</v>
      </c>
      <c r="N7262" s="2">
        <v>616833.6</v>
      </c>
      <c r="O7262" s="1">
        <f>SUM(L7262:N7262)</f>
        <v>616833.6</v>
      </c>
      <c r="S7262" s="1">
        <f>O7262+Q7262</f>
        <v>616833.6</v>
      </c>
    </row>
    <row r="7263" spans="1:19" x14ac:dyDescent="0.35">
      <c r="A7263" t="s">
        <v>7</v>
      </c>
      <c r="B7263" t="s">
        <v>13478</v>
      </c>
      <c r="C7263" t="s">
        <v>13479</v>
      </c>
      <c r="D7263" s="14">
        <v>1</v>
      </c>
      <c r="E7263" s="18">
        <v>0</v>
      </c>
      <c r="F7263" s="1">
        <v>16512</v>
      </c>
      <c r="G7263" s="18">
        <v>0</v>
      </c>
      <c r="H7263" s="1">
        <v>16512</v>
      </c>
      <c r="I7263" t="s">
        <v>23932</v>
      </c>
      <c r="J7263" t="s">
        <v>8</v>
      </c>
      <c r="K7263" t="s">
        <v>7605</v>
      </c>
      <c r="L7263" s="2">
        <v>16512</v>
      </c>
      <c r="M7263" s="2">
        <v>0</v>
      </c>
      <c r="N7263" s="2">
        <v>0</v>
      </c>
      <c r="O7263" s="1">
        <f>SUM(L7263:N7263)</f>
        <v>16512</v>
      </c>
      <c r="S7263" s="1">
        <f>O7263+Q7263</f>
        <v>16512</v>
      </c>
    </row>
    <row r="7264" spans="1:19" x14ac:dyDescent="0.35">
      <c r="A7264" t="s">
        <v>7</v>
      </c>
      <c r="B7264" t="s">
        <v>13480</v>
      </c>
      <c r="C7264" t="s">
        <v>13481</v>
      </c>
      <c r="D7264" s="14">
        <v>1</v>
      </c>
      <c r="E7264" s="18">
        <v>0</v>
      </c>
      <c r="F7264" s="1">
        <v>24139.200000000001</v>
      </c>
      <c r="G7264" s="18">
        <v>0</v>
      </c>
      <c r="H7264" s="1">
        <v>24139.200000000001</v>
      </c>
      <c r="I7264" t="s">
        <v>23932</v>
      </c>
      <c r="J7264" t="s">
        <v>8</v>
      </c>
      <c r="K7264" t="s">
        <v>7605</v>
      </c>
      <c r="L7264" s="2">
        <v>0</v>
      </c>
      <c r="M7264" s="2">
        <v>0</v>
      </c>
      <c r="N7264" s="2">
        <v>24139.200000000001</v>
      </c>
      <c r="O7264" s="1">
        <f>SUM(L7264:N7264)</f>
        <v>24139.200000000001</v>
      </c>
      <c r="S7264" s="1">
        <f>O7264+Q7264</f>
        <v>24139.200000000001</v>
      </c>
    </row>
    <row r="7265" spans="1:19" x14ac:dyDescent="0.35">
      <c r="A7265" t="s">
        <v>7</v>
      </c>
      <c r="B7265" t="s">
        <v>13482</v>
      </c>
      <c r="C7265" t="s">
        <v>13483</v>
      </c>
      <c r="D7265" s="14">
        <v>1</v>
      </c>
      <c r="E7265" s="18">
        <v>0</v>
      </c>
      <c r="F7265" s="1">
        <v>63043.23</v>
      </c>
      <c r="G7265" s="18">
        <v>0</v>
      </c>
      <c r="H7265" s="1">
        <v>63043.23</v>
      </c>
      <c r="I7265" t="s">
        <v>23932</v>
      </c>
      <c r="J7265" t="s">
        <v>8</v>
      </c>
      <c r="K7265" t="s">
        <v>7605</v>
      </c>
      <c r="L7265" s="2">
        <v>63043.23</v>
      </c>
      <c r="M7265" s="2">
        <v>0</v>
      </c>
      <c r="N7265" s="2">
        <v>0</v>
      </c>
      <c r="O7265" s="1">
        <f>SUM(L7265:N7265)</f>
        <v>63043.23</v>
      </c>
      <c r="S7265" s="1">
        <f>O7265+Q7265</f>
        <v>63043.23</v>
      </c>
    </row>
    <row r="7266" spans="1:19" x14ac:dyDescent="0.35">
      <c r="A7266" t="s">
        <v>7</v>
      </c>
      <c r="B7266" t="s">
        <v>13484</v>
      </c>
      <c r="C7266" t="s">
        <v>13485</v>
      </c>
      <c r="D7266" s="14">
        <v>1</v>
      </c>
      <c r="E7266" s="18">
        <v>0</v>
      </c>
      <c r="F7266" s="1">
        <v>21816.3</v>
      </c>
      <c r="G7266" s="18">
        <v>0</v>
      </c>
      <c r="H7266" s="1">
        <v>21816.3</v>
      </c>
      <c r="I7266" t="s">
        <v>23932</v>
      </c>
      <c r="J7266" t="s">
        <v>8</v>
      </c>
      <c r="K7266" t="s">
        <v>7605</v>
      </c>
      <c r="L7266" s="2">
        <v>0</v>
      </c>
      <c r="M7266" s="2">
        <v>0</v>
      </c>
      <c r="N7266" s="2">
        <v>21816.3</v>
      </c>
      <c r="O7266" s="1">
        <f>SUM(L7266:N7266)</f>
        <v>21816.3</v>
      </c>
      <c r="S7266" s="1">
        <f>O7266+Q7266</f>
        <v>21816.3</v>
      </c>
    </row>
    <row r="7267" spans="1:19" x14ac:dyDescent="0.35">
      <c r="A7267" t="s">
        <v>7</v>
      </c>
      <c r="B7267" t="s">
        <v>13486</v>
      </c>
      <c r="C7267" t="s">
        <v>13487</v>
      </c>
      <c r="D7267" s="14">
        <v>1</v>
      </c>
      <c r="E7267" s="18">
        <v>0</v>
      </c>
      <c r="F7267" s="1">
        <v>16158.6</v>
      </c>
      <c r="G7267" s="18">
        <v>0</v>
      </c>
      <c r="H7267" s="1">
        <v>16158.6</v>
      </c>
      <c r="I7267" t="s">
        <v>23932</v>
      </c>
      <c r="J7267" t="s">
        <v>8</v>
      </c>
      <c r="K7267" t="s">
        <v>7605</v>
      </c>
      <c r="L7267" s="2">
        <v>16158.6</v>
      </c>
      <c r="M7267" s="2">
        <v>0</v>
      </c>
      <c r="N7267" s="2">
        <v>0</v>
      </c>
      <c r="O7267" s="1">
        <f>SUM(L7267:N7267)</f>
        <v>16158.6</v>
      </c>
      <c r="S7267" s="1">
        <f>O7267+Q7267</f>
        <v>16158.6</v>
      </c>
    </row>
    <row r="7268" spans="1:19" x14ac:dyDescent="0.35">
      <c r="A7268" t="s">
        <v>7</v>
      </c>
      <c r="B7268" t="s">
        <v>13488</v>
      </c>
      <c r="C7268" t="s">
        <v>13489</v>
      </c>
      <c r="D7268" s="14">
        <v>1</v>
      </c>
      <c r="E7268" s="18">
        <v>0</v>
      </c>
      <c r="F7268" s="1">
        <v>23703</v>
      </c>
      <c r="G7268" s="18">
        <v>0</v>
      </c>
      <c r="H7268" s="1">
        <v>23703</v>
      </c>
      <c r="I7268" t="s">
        <v>23932</v>
      </c>
      <c r="J7268" t="s">
        <v>8</v>
      </c>
      <c r="K7268" t="s">
        <v>7605</v>
      </c>
      <c r="L7268" s="2">
        <v>0</v>
      </c>
      <c r="M7268" s="2">
        <v>0</v>
      </c>
      <c r="N7268" s="2">
        <v>23703</v>
      </c>
      <c r="O7268" s="1">
        <f>SUM(L7268:N7268)</f>
        <v>23703</v>
      </c>
      <c r="S7268" s="1">
        <f>O7268+Q7268</f>
        <v>23703</v>
      </c>
    </row>
    <row r="7269" spans="1:19" x14ac:dyDescent="0.35">
      <c r="A7269" t="s">
        <v>7</v>
      </c>
      <c r="B7269" t="s">
        <v>13490</v>
      </c>
      <c r="C7269" t="s">
        <v>13491</v>
      </c>
      <c r="D7269" s="14">
        <v>1</v>
      </c>
      <c r="E7269" s="18">
        <v>0</v>
      </c>
      <c r="F7269" s="1">
        <v>46305.19</v>
      </c>
      <c r="G7269" s="18">
        <v>0</v>
      </c>
      <c r="H7269" s="1">
        <v>46305.19</v>
      </c>
      <c r="I7269" t="s">
        <v>23932</v>
      </c>
      <c r="J7269" t="s">
        <v>8</v>
      </c>
      <c r="K7269" t="s">
        <v>7605</v>
      </c>
      <c r="L7269" s="2">
        <v>0</v>
      </c>
      <c r="M7269" s="2">
        <v>0</v>
      </c>
      <c r="N7269" s="2">
        <v>46305.19</v>
      </c>
      <c r="O7269" s="1">
        <f>SUM(L7269:N7269)</f>
        <v>46305.19</v>
      </c>
      <c r="S7269" s="1">
        <f>O7269+Q7269</f>
        <v>46305.19</v>
      </c>
    </row>
    <row r="7270" spans="1:19" x14ac:dyDescent="0.35">
      <c r="A7270" t="s">
        <v>7</v>
      </c>
      <c r="B7270" t="s">
        <v>13492</v>
      </c>
      <c r="C7270" t="s">
        <v>13493</v>
      </c>
      <c r="D7270" s="14">
        <v>1</v>
      </c>
      <c r="E7270" s="18">
        <v>0</v>
      </c>
      <c r="F7270" s="1">
        <v>755850.3</v>
      </c>
      <c r="G7270" s="18">
        <v>0</v>
      </c>
      <c r="H7270" s="1">
        <v>755850.3</v>
      </c>
      <c r="I7270" t="s">
        <v>23932</v>
      </c>
      <c r="J7270" t="s">
        <v>8</v>
      </c>
      <c r="K7270" t="s">
        <v>7605</v>
      </c>
      <c r="L7270" s="2">
        <v>592024.19999999995</v>
      </c>
      <c r="M7270" s="2">
        <v>123125.1</v>
      </c>
      <c r="N7270" s="2">
        <v>40701</v>
      </c>
      <c r="O7270" s="1">
        <f>SUM(L7270:N7270)</f>
        <v>755850.29999999993</v>
      </c>
      <c r="S7270" s="1">
        <f>O7270+Q7270</f>
        <v>755850.29999999993</v>
      </c>
    </row>
    <row r="7271" spans="1:19" x14ac:dyDescent="0.35">
      <c r="A7271" t="s">
        <v>7</v>
      </c>
      <c r="B7271" t="s">
        <v>13494</v>
      </c>
      <c r="C7271" t="s">
        <v>13495</v>
      </c>
      <c r="D7271" s="14">
        <v>1</v>
      </c>
      <c r="E7271" s="18">
        <v>0</v>
      </c>
      <c r="F7271" s="1">
        <v>33305.65</v>
      </c>
      <c r="G7271" s="18">
        <v>0</v>
      </c>
      <c r="H7271" s="1">
        <v>33305.65</v>
      </c>
      <c r="I7271" t="s">
        <v>23932</v>
      </c>
      <c r="J7271" t="s">
        <v>8</v>
      </c>
      <c r="K7271" t="s">
        <v>7605</v>
      </c>
      <c r="L7271" s="2">
        <v>33305.65</v>
      </c>
      <c r="M7271" s="2">
        <v>0</v>
      </c>
      <c r="N7271" s="2">
        <v>0</v>
      </c>
      <c r="O7271" s="1">
        <f>SUM(L7271:N7271)</f>
        <v>33305.65</v>
      </c>
      <c r="S7271" s="1">
        <f>O7271+Q7271</f>
        <v>33305.65</v>
      </c>
    </row>
    <row r="7272" spans="1:19" x14ac:dyDescent="0.35">
      <c r="A7272" t="s">
        <v>7</v>
      </c>
      <c r="B7272" t="s">
        <v>13496</v>
      </c>
      <c r="C7272" t="s">
        <v>13497</v>
      </c>
      <c r="D7272" s="14">
        <v>1</v>
      </c>
      <c r="E7272" s="18">
        <v>0</v>
      </c>
      <c r="F7272" s="1">
        <v>30562.2</v>
      </c>
      <c r="G7272" s="18">
        <v>0</v>
      </c>
      <c r="H7272" s="1">
        <v>30562.2</v>
      </c>
      <c r="I7272" t="s">
        <v>23932</v>
      </c>
      <c r="J7272" t="s">
        <v>8</v>
      </c>
      <c r="K7272" t="s">
        <v>7605</v>
      </c>
      <c r="L7272" s="2">
        <v>0</v>
      </c>
      <c r="M7272" s="2">
        <v>0</v>
      </c>
      <c r="N7272" s="2">
        <v>30562.2</v>
      </c>
      <c r="O7272" s="1">
        <f>SUM(L7272:N7272)</f>
        <v>30562.2</v>
      </c>
      <c r="S7272" s="1">
        <f>O7272+Q7272</f>
        <v>30562.2</v>
      </c>
    </row>
    <row r="7273" spans="1:19" x14ac:dyDescent="0.35">
      <c r="A7273" t="s">
        <v>7</v>
      </c>
      <c r="B7273" t="s">
        <v>13498</v>
      </c>
      <c r="C7273" t="s">
        <v>13499</v>
      </c>
      <c r="D7273" s="14">
        <v>1</v>
      </c>
      <c r="E7273" s="18">
        <v>0</v>
      </c>
      <c r="F7273" s="1">
        <v>28014.6</v>
      </c>
      <c r="G7273" s="18">
        <v>0</v>
      </c>
      <c r="H7273" s="1">
        <v>28014.6</v>
      </c>
      <c r="I7273" t="s">
        <v>23932</v>
      </c>
      <c r="J7273" t="s">
        <v>8</v>
      </c>
      <c r="K7273" t="s">
        <v>7605</v>
      </c>
      <c r="L7273" s="2">
        <v>0</v>
      </c>
      <c r="M7273" s="2">
        <v>0</v>
      </c>
      <c r="N7273" s="2">
        <v>28014.6</v>
      </c>
      <c r="O7273" s="1">
        <f>SUM(L7273:N7273)</f>
        <v>28014.6</v>
      </c>
      <c r="S7273" s="1">
        <f>O7273+Q7273</f>
        <v>28014.6</v>
      </c>
    </row>
    <row r="7274" spans="1:19" x14ac:dyDescent="0.35">
      <c r="A7274" t="s">
        <v>7</v>
      </c>
      <c r="B7274" t="s">
        <v>13500</v>
      </c>
      <c r="C7274" t="s">
        <v>13501</v>
      </c>
      <c r="D7274" s="14">
        <v>1</v>
      </c>
      <c r="E7274" s="18">
        <v>0</v>
      </c>
      <c r="F7274" s="1">
        <v>8352.2999999999993</v>
      </c>
      <c r="G7274" s="18">
        <v>0</v>
      </c>
      <c r="H7274" s="1">
        <v>8352.2999999999993</v>
      </c>
      <c r="I7274" t="s">
        <v>23932</v>
      </c>
      <c r="J7274" t="s">
        <v>8</v>
      </c>
      <c r="K7274" t="s">
        <v>7605</v>
      </c>
      <c r="L7274" s="2">
        <v>8352.2999999999993</v>
      </c>
      <c r="M7274" s="2">
        <v>0</v>
      </c>
      <c r="N7274" s="2">
        <v>0</v>
      </c>
      <c r="O7274" s="1">
        <f>SUM(L7274:N7274)</f>
        <v>8352.2999999999993</v>
      </c>
      <c r="S7274" s="1">
        <f>O7274+Q7274</f>
        <v>8352.2999999999993</v>
      </c>
    </row>
    <row r="7275" spans="1:19" x14ac:dyDescent="0.35">
      <c r="A7275" t="s">
        <v>7</v>
      </c>
      <c r="B7275" t="s">
        <v>13502</v>
      </c>
      <c r="C7275" t="s">
        <v>13503</v>
      </c>
      <c r="D7275" s="14">
        <v>1</v>
      </c>
      <c r="E7275" s="18">
        <v>0</v>
      </c>
      <c r="F7275" s="1">
        <v>650070.6</v>
      </c>
      <c r="G7275" s="18">
        <v>0</v>
      </c>
      <c r="H7275" s="1">
        <v>650070.6</v>
      </c>
      <c r="I7275" t="s">
        <v>23932</v>
      </c>
      <c r="J7275" t="s">
        <v>8</v>
      </c>
      <c r="K7275" t="s">
        <v>7605</v>
      </c>
      <c r="L7275" s="2">
        <v>0</v>
      </c>
      <c r="M7275" s="2">
        <v>0</v>
      </c>
      <c r="N7275" s="2">
        <v>650070.6</v>
      </c>
      <c r="O7275" s="1">
        <f>SUM(L7275:N7275)</f>
        <v>650070.6</v>
      </c>
      <c r="S7275" s="1">
        <f>O7275+Q7275</f>
        <v>650070.6</v>
      </c>
    </row>
    <row r="7276" spans="1:19" x14ac:dyDescent="0.35">
      <c r="A7276" t="s">
        <v>7</v>
      </c>
      <c r="B7276" t="s">
        <v>13504</v>
      </c>
      <c r="C7276" t="s">
        <v>13505</v>
      </c>
      <c r="D7276" s="14">
        <v>1</v>
      </c>
      <c r="E7276" s="18">
        <v>0</v>
      </c>
      <c r="F7276" s="1">
        <v>8946</v>
      </c>
      <c r="G7276" s="18">
        <v>0</v>
      </c>
      <c r="H7276" s="1">
        <v>8946</v>
      </c>
      <c r="I7276" t="s">
        <v>23932</v>
      </c>
      <c r="J7276" t="s">
        <v>8</v>
      </c>
      <c r="K7276" t="s">
        <v>7605</v>
      </c>
      <c r="L7276" s="2">
        <v>0</v>
      </c>
      <c r="M7276" s="2">
        <v>0</v>
      </c>
      <c r="N7276" s="2">
        <v>8946</v>
      </c>
      <c r="O7276" s="1">
        <f>SUM(L7276:N7276)</f>
        <v>8946</v>
      </c>
      <c r="S7276" s="1">
        <f>O7276+Q7276</f>
        <v>8946</v>
      </c>
    </row>
    <row r="7277" spans="1:19" x14ac:dyDescent="0.35">
      <c r="A7277" t="s">
        <v>7</v>
      </c>
      <c r="B7277" t="s">
        <v>13506</v>
      </c>
      <c r="C7277" t="s">
        <v>13507</v>
      </c>
      <c r="D7277" s="14">
        <v>1</v>
      </c>
      <c r="E7277" s="18">
        <v>0</v>
      </c>
      <c r="F7277" s="1">
        <v>27020.560000000001</v>
      </c>
      <c r="G7277" s="18">
        <v>0</v>
      </c>
      <c r="H7277" s="1">
        <v>27020.560000000001</v>
      </c>
      <c r="I7277" t="s">
        <v>23932</v>
      </c>
      <c r="J7277" t="s">
        <v>8</v>
      </c>
      <c r="K7277" t="s">
        <v>7605</v>
      </c>
      <c r="L7277" s="2">
        <v>0</v>
      </c>
      <c r="M7277" s="2">
        <v>0</v>
      </c>
      <c r="N7277" s="2">
        <v>27020.560000000001</v>
      </c>
      <c r="O7277" s="1">
        <f>SUM(L7277:N7277)</f>
        <v>27020.560000000001</v>
      </c>
      <c r="S7277" s="1">
        <f>O7277+Q7277</f>
        <v>27020.560000000001</v>
      </c>
    </row>
    <row r="7278" spans="1:19" x14ac:dyDescent="0.35">
      <c r="A7278" t="s">
        <v>7</v>
      </c>
      <c r="B7278" t="s">
        <v>13508</v>
      </c>
      <c r="C7278" t="s">
        <v>13509</v>
      </c>
      <c r="D7278" s="14">
        <v>1</v>
      </c>
      <c r="E7278" s="18">
        <v>0</v>
      </c>
      <c r="F7278" s="1">
        <v>20949.599999999999</v>
      </c>
      <c r="G7278" s="18">
        <v>0</v>
      </c>
      <c r="H7278" s="1">
        <v>20949.599999999999</v>
      </c>
      <c r="I7278" t="s">
        <v>23932</v>
      </c>
      <c r="J7278" t="s">
        <v>8</v>
      </c>
      <c r="K7278" t="s">
        <v>7605</v>
      </c>
      <c r="L7278" s="2">
        <v>0</v>
      </c>
      <c r="M7278" s="2">
        <v>0</v>
      </c>
      <c r="N7278" s="2">
        <v>20949.599999999999</v>
      </c>
      <c r="O7278" s="1">
        <f>SUM(L7278:N7278)</f>
        <v>20949.599999999999</v>
      </c>
      <c r="S7278" s="1">
        <f>O7278+Q7278</f>
        <v>20949.599999999999</v>
      </c>
    </row>
    <row r="7279" spans="1:19" x14ac:dyDescent="0.35">
      <c r="A7279" t="s">
        <v>7</v>
      </c>
      <c r="B7279" t="s">
        <v>13510</v>
      </c>
      <c r="C7279" t="s">
        <v>13511</v>
      </c>
      <c r="D7279" s="14">
        <v>1</v>
      </c>
      <c r="E7279" s="18">
        <v>0</v>
      </c>
      <c r="F7279" s="1">
        <v>227016.48</v>
      </c>
      <c r="G7279" s="18">
        <v>0</v>
      </c>
      <c r="H7279" s="1">
        <v>227016.48</v>
      </c>
      <c r="I7279" t="s">
        <v>23932</v>
      </c>
      <c r="J7279" t="s">
        <v>8</v>
      </c>
      <c r="K7279" t="s">
        <v>7605</v>
      </c>
      <c r="L7279" s="2">
        <v>227016.48</v>
      </c>
      <c r="M7279" s="2">
        <v>0</v>
      </c>
      <c r="N7279" s="2">
        <v>0</v>
      </c>
      <c r="O7279" s="1">
        <f>SUM(L7279:N7279)</f>
        <v>227016.48</v>
      </c>
      <c r="S7279" s="1">
        <f>O7279+Q7279</f>
        <v>227016.48</v>
      </c>
    </row>
    <row r="7280" spans="1:19" x14ac:dyDescent="0.35">
      <c r="A7280" t="s">
        <v>7</v>
      </c>
      <c r="B7280" t="s">
        <v>13512</v>
      </c>
      <c r="C7280" t="s">
        <v>13513</v>
      </c>
      <c r="D7280" s="14">
        <v>1</v>
      </c>
      <c r="E7280" s="18">
        <v>0</v>
      </c>
      <c r="F7280" s="1">
        <v>119989.28</v>
      </c>
      <c r="G7280" s="18">
        <v>0</v>
      </c>
      <c r="H7280" s="1">
        <v>119989.28</v>
      </c>
      <c r="I7280" t="s">
        <v>23932</v>
      </c>
      <c r="J7280" t="s">
        <v>8</v>
      </c>
      <c r="K7280" t="s">
        <v>7605</v>
      </c>
      <c r="L7280" s="2">
        <v>119989.28</v>
      </c>
      <c r="M7280" s="2">
        <v>0</v>
      </c>
      <c r="N7280" s="2">
        <v>0</v>
      </c>
      <c r="O7280" s="1">
        <f>SUM(L7280:N7280)</f>
        <v>119989.28</v>
      </c>
      <c r="S7280" s="1">
        <f>O7280+Q7280</f>
        <v>119989.28</v>
      </c>
    </row>
    <row r="7281" spans="1:19" x14ac:dyDescent="0.35">
      <c r="A7281" t="s">
        <v>7</v>
      </c>
      <c r="B7281" t="s">
        <v>13514</v>
      </c>
      <c r="C7281" t="s">
        <v>13515</v>
      </c>
      <c r="D7281" s="14">
        <v>1</v>
      </c>
      <c r="E7281" s="18">
        <v>0</v>
      </c>
      <c r="F7281" s="1">
        <v>149947.31</v>
      </c>
      <c r="G7281" s="18">
        <v>0</v>
      </c>
      <c r="H7281" s="1">
        <v>149947.31</v>
      </c>
      <c r="I7281" t="s">
        <v>23932</v>
      </c>
      <c r="J7281" t="s">
        <v>8</v>
      </c>
      <c r="K7281" t="s">
        <v>7605</v>
      </c>
      <c r="L7281" s="2">
        <v>149947.31</v>
      </c>
      <c r="M7281" s="2">
        <v>0</v>
      </c>
      <c r="N7281" s="2">
        <v>0</v>
      </c>
      <c r="O7281" s="1">
        <f>SUM(L7281:N7281)</f>
        <v>149947.31</v>
      </c>
      <c r="S7281" s="1">
        <f>O7281+Q7281</f>
        <v>149947.31</v>
      </c>
    </row>
    <row r="7282" spans="1:19" x14ac:dyDescent="0.35">
      <c r="A7282" t="s">
        <v>7</v>
      </c>
      <c r="B7282" t="s">
        <v>13516</v>
      </c>
      <c r="C7282" t="s">
        <v>13517</v>
      </c>
      <c r="D7282" s="14">
        <v>1</v>
      </c>
      <c r="E7282" s="18">
        <v>0</v>
      </c>
      <c r="F7282" s="1">
        <v>69447.360000000001</v>
      </c>
      <c r="G7282" s="18">
        <v>0</v>
      </c>
      <c r="H7282" s="1">
        <v>69447.360000000001</v>
      </c>
      <c r="I7282" t="s">
        <v>23932</v>
      </c>
      <c r="J7282" t="s">
        <v>8</v>
      </c>
      <c r="K7282" t="s">
        <v>7605</v>
      </c>
      <c r="L7282" s="2">
        <v>69447.360000000001</v>
      </c>
      <c r="M7282" s="2">
        <v>0</v>
      </c>
      <c r="N7282" s="2">
        <v>0</v>
      </c>
      <c r="O7282" s="1">
        <f>SUM(L7282:N7282)</f>
        <v>69447.360000000001</v>
      </c>
      <c r="S7282" s="1">
        <f>O7282+Q7282</f>
        <v>69447.360000000001</v>
      </c>
    </row>
    <row r="7283" spans="1:19" x14ac:dyDescent="0.35">
      <c r="A7283" t="s">
        <v>7</v>
      </c>
      <c r="B7283" t="s">
        <v>13518</v>
      </c>
      <c r="C7283" t="s">
        <v>13519</v>
      </c>
      <c r="D7283" s="14">
        <v>1</v>
      </c>
      <c r="E7283" s="18">
        <v>0</v>
      </c>
      <c r="F7283" s="1">
        <v>36616.68</v>
      </c>
      <c r="G7283" s="18">
        <v>0</v>
      </c>
      <c r="H7283" s="1">
        <v>36616.68</v>
      </c>
      <c r="I7283" t="s">
        <v>23932</v>
      </c>
      <c r="J7283" t="s">
        <v>8</v>
      </c>
      <c r="K7283" t="s">
        <v>7605</v>
      </c>
      <c r="L7283" s="2">
        <v>32606.84</v>
      </c>
      <c r="M7283" s="2">
        <v>0</v>
      </c>
      <c r="N7283" s="2">
        <v>4009.84</v>
      </c>
      <c r="O7283" s="1">
        <f>SUM(L7283:N7283)</f>
        <v>36616.68</v>
      </c>
      <c r="S7283" s="1">
        <f>O7283+Q7283</f>
        <v>36616.68</v>
      </c>
    </row>
    <row r="7284" spans="1:19" x14ac:dyDescent="0.35">
      <c r="A7284" t="s">
        <v>7</v>
      </c>
      <c r="B7284" t="s">
        <v>13520</v>
      </c>
      <c r="C7284" t="s">
        <v>13521</v>
      </c>
      <c r="D7284" s="14">
        <v>1</v>
      </c>
      <c r="E7284" s="18">
        <v>0</v>
      </c>
      <c r="F7284" s="1">
        <v>68536.2</v>
      </c>
      <c r="G7284" s="18">
        <v>0</v>
      </c>
      <c r="H7284" s="1">
        <v>68536.2</v>
      </c>
      <c r="I7284" t="s">
        <v>23932</v>
      </c>
      <c r="J7284" t="s">
        <v>8</v>
      </c>
      <c r="K7284" t="s">
        <v>7605</v>
      </c>
      <c r="L7284" s="2">
        <v>68536.2</v>
      </c>
      <c r="M7284" s="2">
        <v>0</v>
      </c>
      <c r="N7284" s="2">
        <v>0</v>
      </c>
      <c r="O7284" s="1">
        <f>SUM(L7284:N7284)</f>
        <v>68536.2</v>
      </c>
      <c r="S7284" s="1">
        <f>O7284+Q7284</f>
        <v>68536.2</v>
      </c>
    </row>
    <row r="7285" spans="1:19" x14ac:dyDescent="0.35">
      <c r="A7285" t="s">
        <v>7</v>
      </c>
      <c r="B7285" t="s">
        <v>13522</v>
      </c>
      <c r="C7285" t="s">
        <v>13523</v>
      </c>
      <c r="D7285" s="14">
        <v>1</v>
      </c>
      <c r="E7285" s="18">
        <v>0</v>
      </c>
      <c r="F7285" s="1">
        <v>3248.1</v>
      </c>
      <c r="G7285" s="18">
        <v>0</v>
      </c>
      <c r="H7285" s="1">
        <v>3248.1</v>
      </c>
      <c r="I7285" t="s">
        <v>23932</v>
      </c>
      <c r="J7285" t="s">
        <v>8</v>
      </c>
      <c r="K7285" t="s">
        <v>7605</v>
      </c>
      <c r="L7285" s="2">
        <v>0</v>
      </c>
      <c r="M7285" s="2">
        <v>0</v>
      </c>
      <c r="N7285" s="2">
        <v>3248.1</v>
      </c>
      <c r="O7285" s="1">
        <f>SUM(L7285:N7285)</f>
        <v>3248.1</v>
      </c>
      <c r="S7285" s="1">
        <f>O7285+Q7285</f>
        <v>3248.1</v>
      </c>
    </row>
    <row r="7286" spans="1:19" x14ac:dyDescent="0.35">
      <c r="A7286" t="s">
        <v>7</v>
      </c>
      <c r="B7286" t="s">
        <v>13524</v>
      </c>
      <c r="C7286" t="s">
        <v>13525</v>
      </c>
      <c r="D7286" s="14">
        <v>1</v>
      </c>
      <c r="E7286" s="18">
        <v>0</v>
      </c>
      <c r="F7286" s="1">
        <v>49381.37</v>
      </c>
      <c r="G7286" s="18">
        <v>0</v>
      </c>
      <c r="H7286" s="1">
        <v>49381.37</v>
      </c>
      <c r="I7286" t="s">
        <v>23932</v>
      </c>
      <c r="J7286" t="s">
        <v>8</v>
      </c>
      <c r="K7286" t="s">
        <v>7605</v>
      </c>
      <c r="L7286" s="2">
        <v>0</v>
      </c>
      <c r="M7286" s="2">
        <v>0</v>
      </c>
      <c r="N7286" s="2">
        <v>49381.37</v>
      </c>
      <c r="O7286" s="1">
        <f>SUM(L7286:N7286)</f>
        <v>49381.37</v>
      </c>
      <c r="S7286" s="1">
        <f>O7286+Q7286</f>
        <v>49381.37</v>
      </c>
    </row>
    <row r="7287" spans="1:19" x14ac:dyDescent="0.35">
      <c r="A7287" t="s">
        <v>7</v>
      </c>
      <c r="B7287" t="s">
        <v>13526</v>
      </c>
      <c r="C7287" t="s">
        <v>13527</v>
      </c>
      <c r="D7287" s="14">
        <v>2</v>
      </c>
      <c r="E7287" s="18">
        <v>0</v>
      </c>
      <c r="F7287" s="1">
        <v>212115.07</v>
      </c>
      <c r="G7287" s="18">
        <v>0</v>
      </c>
      <c r="H7287" s="1">
        <v>212115.07</v>
      </c>
      <c r="I7287" t="s">
        <v>23932</v>
      </c>
      <c r="J7287" t="s">
        <v>8</v>
      </c>
      <c r="K7287" t="s">
        <v>7605</v>
      </c>
      <c r="L7287" s="2">
        <v>212115.07</v>
      </c>
      <c r="M7287" s="2">
        <v>0</v>
      </c>
      <c r="N7287" s="2">
        <v>0</v>
      </c>
      <c r="O7287" s="1">
        <f>SUM(L7287:N7287)</f>
        <v>212115.07</v>
      </c>
      <c r="S7287" s="1">
        <f>O7287+Q7287</f>
        <v>212115.07</v>
      </c>
    </row>
    <row r="7288" spans="1:19" x14ac:dyDescent="0.35">
      <c r="A7288" t="s">
        <v>7</v>
      </c>
      <c r="B7288" t="s">
        <v>13528</v>
      </c>
      <c r="C7288" t="s">
        <v>13529</v>
      </c>
      <c r="D7288" s="14">
        <v>1</v>
      </c>
      <c r="E7288" s="18">
        <v>0</v>
      </c>
      <c r="F7288" s="1">
        <v>236891.18</v>
      </c>
      <c r="G7288" s="18">
        <v>0</v>
      </c>
      <c r="H7288" s="1">
        <v>236891.18</v>
      </c>
      <c r="I7288" t="s">
        <v>23932</v>
      </c>
      <c r="J7288" t="s">
        <v>8</v>
      </c>
      <c r="K7288" t="s">
        <v>7605</v>
      </c>
      <c r="L7288" s="2">
        <v>236891.18</v>
      </c>
      <c r="M7288" s="2">
        <v>0</v>
      </c>
      <c r="N7288" s="2">
        <v>0</v>
      </c>
      <c r="O7288" s="1">
        <f>SUM(L7288:N7288)</f>
        <v>236891.18</v>
      </c>
      <c r="S7288" s="1">
        <f>O7288+Q7288</f>
        <v>236891.18</v>
      </c>
    </row>
    <row r="7289" spans="1:19" x14ac:dyDescent="0.35">
      <c r="A7289" t="s">
        <v>7</v>
      </c>
      <c r="B7289" t="s">
        <v>13531</v>
      </c>
      <c r="C7289" t="s">
        <v>13532</v>
      </c>
      <c r="D7289" s="14">
        <v>1</v>
      </c>
      <c r="E7289" s="18">
        <v>0</v>
      </c>
      <c r="F7289" s="1">
        <v>38246.1</v>
      </c>
      <c r="G7289" s="18">
        <v>0</v>
      </c>
      <c r="H7289" s="1">
        <v>38246.1</v>
      </c>
      <c r="I7289" t="s">
        <v>23932</v>
      </c>
      <c r="J7289" t="s">
        <v>8</v>
      </c>
      <c r="K7289" t="s">
        <v>7605</v>
      </c>
      <c r="L7289" s="2">
        <v>0</v>
      </c>
      <c r="M7289" s="2">
        <v>38246.1</v>
      </c>
      <c r="N7289" s="2">
        <v>0</v>
      </c>
      <c r="O7289" s="1">
        <f>SUM(L7289:N7289)</f>
        <v>38246.1</v>
      </c>
      <c r="S7289" s="1">
        <f>O7289+Q7289</f>
        <v>38246.1</v>
      </c>
    </row>
    <row r="7290" spans="1:19" x14ac:dyDescent="0.35">
      <c r="A7290" t="s">
        <v>7</v>
      </c>
      <c r="B7290" t="s">
        <v>13533</v>
      </c>
      <c r="C7290" t="s">
        <v>13534</v>
      </c>
      <c r="D7290" s="14">
        <v>1</v>
      </c>
      <c r="E7290" s="18">
        <v>0</v>
      </c>
      <c r="F7290" s="1">
        <v>153447.48000000001</v>
      </c>
      <c r="G7290" s="18">
        <v>0</v>
      </c>
      <c r="H7290" s="1">
        <v>153447.48000000001</v>
      </c>
      <c r="I7290" t="s">
        <v>23932</v>
      </c>
      <c r="J7290" t="s">
        <v>8</v>
      </c>
      <c r="K7290" t="s">
        <v>7605</v>
      </c>
      <c r="L7290" s="2">
        <v>29300.85</v>
      </c>
      <c r="M7290" s="2">
        <v>0</v>
      </c>
      <c r="N7290" s="2">
        <v>124146.62</v>
      </c>
      <c r="O7290" s="1">
        <f>SUM(L7290:N7290)</f>
        <v>153447.47</v>
      </c>
      <c r="S7290" s="1">
        <f>O7290+Q7290</f>
        <v>153447.47</v>
      </c>
    </row>
    <row r="7291" spans="1:19" x14ac:dyDescent="0.35">
      <c r="A7291" t="s">
        <v>7</v>
      </c>
      <c r="B7291" t="s">
        <v>13535</v>
      </c>
      <c r="C7291" t="s">
        <v>13536</v>
      </c>
      <c r="D7291" s="14">
        <v>1</v>
      </c>
      <c r="E7291" s="18">
        <v>0</v>
      </c>
      <c r="F7291" s="1">
        <v>29034.78</v>
      </c>
      <c r="G7291" s="18">
        <v>0</v>
      </c>
      <c r="H7291" s="1">
        <v>29034.78</v>
      </c>
      <c r="I7291" t="s">
        <v>23932</v>
      </c>
      <c r="J7291" t="s">
        <v>8</v>
      </c>
      <c r="K7291" t="s">
        <v>7605</v>
      </c>
      <c r="L7291" s="2">
        <v>0</v>
      </c>
      <c r="M7291" s="2">
        <v>0</v>
      </c>
      <c r="N7291" s="2">
        <v>29034.78</v>
      </c>
      <c r="O7291" s="1">
        <f>SUM(L7291:N7291)</f>
        <v>29034.78</v>
      </c>
      <c r="S7291" s="1">
        <f>O7291+Q7291</f>
        <v>29034.78</v>
      </c>
    </row>
    <row r="7292" spans="1:19" x14ac:dyDescent="0.35">
      <c r="A7292" t="s">
        <v>7</v>
      </c>
      <c r="B7292" t="s">
        <v>13537</v>
      </c>
      <c r="C7292" t="s">
        <v>13538</v>
      </c>
      <c r="D7292" s="14">
        <v>1</v>
      </c>
      <c r="E7292" s="18">
        <v>0</v>
      </c>
      <c r="F7292" s="1">
        <v>227209.35</v>
      </c>
      <c r="G7292" s="18">
        <v>0</v>
      </c>
      <c r="H7292" s="1">
        <v>227209.35</v>
      </c>
      <c r="I7292" t="s">
        <v>23932</v>
      </c>
      <c r="J7292" t="s">
        <v>8</v>
      </c>
      <c r="K7292" t="s">
        <v>7605</v>
      </c>
      <c r="L7292" s="2">
        <v>227209.35</v>
      </c>
      <c r="M7292" s="2">
        <v>0</v>
      </c>
      <c r="N7292" s="2">
        <v>0</v>
      </c>
      <c r="O7292" s="1">
        <f>SUM(L7292:N7292)</f>
        <v>227209.35</v>
      </c>
      <c r="S7292" s="1">
        <f>O7292+Q7292</f>
        <v>227209.35</v>
      </c>
    </row>
    <row r="7293" spans="1:19" x14ac:dyDescent="0.35">
      <c r="A7293" t="s">
        <v>7</v>
      </c>
      <c r="B7293" t="s">
        <v>13539</v>
      </c>
      <c r="C7293" t="s">
        <v>13540</v>
      </c>
      <c r="D7293" s="14">
        <v>1</v>
      </c>
      <c r="E7293" s="18">
        <v>0</v>
      </c>
      <c r="F7293" s="1">
        <v>48791.72</v>
      </c>
      <c r="G7293" s="18">
        <v>0</v>
      </c>
      <c r="H7293" s="1">
        <v>48791.72</v>
      </c>
      <c r="I7293" t="s">
        <v>23932</v>
      </c>
      <c r="J7293" t="s">
        <v>8</v>
      </c>
      <c r="K7293" t="s">
        <v>7605</v>
      </c>
      <c r="L7293" s="2">
        <v>48791.72</v>
      </c>
      <c r="M7293" s="2">
        <v>0</v>
      </c>
      <c r="N7293" s="2">
        <v>0</v>
      </c>
      <c r="O7293" s="1">
        <f>SUM(L7293:N7293)</f>
        <v>48791.72</v>
      </c>
      <c r="S7293" s="1">
        <f>O7293+Q7293</f>
        <v>48791.72</v>
      </c>
    </row>
    <row r="7294" spans="1:19" x14ac:dyDescent="0.35">
      <c r="A7294" t="s">
        <v>7</v>
      </c>
      <c r="B7294" t="s">
        <v>13541</v>
      </c>
      <c r="C7294" t="s">
        <v>13542</v>
      </c>
      <c r="D7294" s="14">
        <v>1</v>
      </c>
      <c r="E7294" s="18">
        <v>0</v>
      </c>
      <c r="F7294" s="1">
        <v>40964.1</v>
      </c>
      <c r="G7294" s="18">
        <v>0</v>
      </c>
      <c r="H7294" s="1">
        <v>40964.1</v>
      </c>
      <c r="I7294" t="s">
        <v>23932</v>
      </c>
      <c r="J7294" t="s">
        <v>8</v>
      </c>
      <c r="K7294" t="s">
        <v>7605</v>
      </c>
      <c r="L7294" s="2">
        <v>40964.1</v>
      </c>
      <c r="M7294" s="2">
        <v>0</v>
      </c>
      <c r="N7294" s="2">
        <v>0</v>
      </c>
      <c r="O7294" s="1">
        <f>SUM(L7294:N7294)</f>
        <v>40964.1</v>
      </c>
      <c r="S7294" s="1">
        <f>O7294+Q7294</f>
        <v>40964.1</v>
      </c>
    </row>
    <row r="7295" spans="1:19" x14ac:dyDescent="0.35">
      <c r="A7295" t="s">
        <v>7</v>
      </c>
      <c r="B7295" t="s">
        <v>13543</v>
      </c>
      <c r="C7295" t="s">
        <v>13544</v>
      </c>
      <c r="D7295" s="14">
        <v>1</v>
      </c>
      <c r="E7295" s="18">
        <v>0</v>
      </c>
      <c r="F7295" s="1">
        <v>6771</v>
      </c>
      <c r="G7295" s="18">
        <v>0</v>
      </c>
      <c r="H7295" s="1">
        <v>6771</v>
      </c>
      <c r="I7295" t="s">
        <v>23932</v>
      </c>
      <c r="J7295" t="s">
        <v>8</v>
      </c>
      <c r="K7295" t="s">
        <v>7605</v>
      </c>
      <c r="L7295" s="2">
        <v>0</v>
      </c>
      <c r="M7295" s="2">
        <v>0</v>
      </c>
      <c r="N7295" s="2">
        <v>6771</v>
      </c>
      <c r="O7295" s="1">
        <f>SUM(L7295:N7295)</f>
        <v>6771</v>
      </c>
      <c r="S7295" s="1">
        <f>O7295+Q7295</f>
        <v>6771</v>
      </c>
    </row>
    <row r="7296" spans="1:19" x14ac:dyDescent="0.35">
      <c r="A7296" t="s">
        <v>7</v>
      </c>
      <c r="B7296" t="s">
        <v>13545</v>
      </c>
      <c r="C7296" t="s">
        <v>13546</v>
      </c>
      <c r="D7296" s="14">
        <v>1</v>
      </c>
      <c r="E7296" s="18">
        <v>0</v>
      </c>
      <c r="F7296" s="1">
        <v>17204.599999999999</v>
      </c>
      <c r="G7296" s="18">
        <v>0</v>
      </c>
      <c r="H7296" s="1">
        <v>17204.599999999999</v>
      </c>
      <c r="I7296" t="s">
        <v>23932</v>
      </c>
      <c r="J7296" t="s">
        <v>8</v>
      </c>
      <c r="K7296" t="s">
        <v>7605</v>
      </c>
      <c r="L7296" s="2">
        <v>0</v>
      </c>
      <c r="M7296" s="2">
        <v>17204.599999999999</v>
      </c>
      <c r="N7296" s="2">
        <v>0</v>
      </c>
      <c r="O7296" s="1">
        <f>SUM(L7296:N7296)</f>
        <v>17204.599999999999</v>
      </c>
      <c r="S7296" s="1">
        <f>O7296+Q7296</f>
        <v>17204.599999999999</v>
      </c>
    </row>
    <row r="7297" spans="1:19" x14ac:dyDescent="0.35">
      <c r="A7297" t="s">
        <v>7</v>
      </c>
      <c r="B7297" t="s">
        <v>13547</v>
      </c>
      <c r="C7297" t="s">
        <v>13548</v>
      </c>
      <c r="D7297" s="14">
        <v>1</v>
      </c>
      <c r="E7297" s="18">
        <v>0</v>
      </c>
      <c r="F7297" s="1">
        <v>12620.43</v>
      </c>
      <c r="G7297" s="18">
        <v>0</v>
      </c>
      <c r="H7297" s="1">
        <v>12620.43</v>
      </c>
      <c r="I7297" t="s">
        <v>23932</v>
      </c>
      <c r="J7297" t="s">
        <v>8</v>
      </c>
      <c r="K7297" t="s">
        <v>7605</v>
      </c>
      <c r="L7297" s="2">
        <v>12620.43</v>
      </c>
      <c r="M7297" s="2">
        <v>0</v>
      </c>
      <c r="N7297" s="2">
        <v>0</v>
      </c>
      <c r="O7297" s="1">
        <f>SUM(L7297:N7297)</f>
        <v>12620.43</v>
      </c>
      <c r="S7297" s="1">
        <f>O7297+Q7297</f>
        <v>12620.43</v>
      </c>
    </row>
    <row r="7298" spans="1:19" x14ac:dyDescent="0.35">
      <c r="A7298" t="s">
        <v>7</v>
      </c>
      <c r="B7298" t="s">
        <v>13549</v>
      </c>
      <c r="C7298" t="s">
        <v>13550</v>
      </c>
      <c r="D7298" s="14">
        <v>1</v>
      </c>
      <c r="E7298" s="18">
        <v>0</v>
      </c>
      <c r="F7298" s="1">
        <v>29717.4</v>
      </c>
      <c r="G7298" s="18">
        <v>0</v>
      </c>
      <c r="H7298" s="1">
        <v>29717.4</v>
      </c>
      <c r="I7298" t="s">
        <v>23932</v>
      </c>
      <c r="J7298" t="s">
        <v>8</v>
      </c>
      <c r="K7298" t="s">
        <v>7605</v>
      </c>
      <c r="L7298" s="2">
        <v>29717.4</v>
      </c>
      <c r="M7298" s="2">
        <v>0</v>
      </c>
      <c r="N7298" s="2">
        <v>0</v>
      </c>
      <c r="O7298" s="1">
        <f>SUM(L7298:N7298)</f>
        <v>29717.4</v>
      </c>
      <c r="S7298" s="1">
        <f>O7298+Q7298</f>
        <v>29717.4</v>
      </c>
    </row>
    <row r="7299" spans="1:19" x14ac:dyDescent="0.35">
      <c r="A7299" t="s">
        <v>7</v>
      </c>
      <c r="B7299" t="s">
        <v>13551</v>
      </c>
      <c r="C7299" t="s">
        <v>13552</v>
      </c>
      <c r="D7299" s="14">
        <v>1</v>
      </c>
      <c r="E7299" s="18">
        <v>0</v>
      </c>
      <c r="F7299" s="1">
        <v>6587.1</v>
      </c>
      <c r="G7299" s="18">
        <v>0</v>
      </c>
      <c r="H7299" s="1">
        <v>6587.1</v>
      </c>
      <c r="I7299" t="s">
        <v>23932</v>
      </c>
      <c r="J7299" t="s">
        <v>8</v>
      </c>
      <c r="K7299" t="s">
        <v>7605</v>
      </c>
      <c r="L7299" s="2">
        <v>0</v>
      </c>
      <c r="M7299" s="2">
        <v>0</v>
      </c>
      <c r="N7299" s="2">
        <v>6587.1</v>
      </c>
      <c r="O7299" s="1">
        <f>SUM(L7299:N7299)</f>
        <v>6587.1</v>
      </c>
      <c r="S7299" s="1">
        <f>O7299+Q7299</f>
        <v>6587.1</v>
      </c>
    </row>
    <row r="7300" spans="1:19" x14ac:dyDescent="0.35">
      <c r="A7300" t="s">
        <v>7</v>
      </c>
      <c r="B7300" t="s">
        <v>13553</v>
      </c>
      <c r="C7300" t="s">
        <v>13554</v>
      </c>
      <c r="D7300" s="14">
        <v>1</v>
      </c>
      <c r="E7300" s="18">
        <v>0</v>
      </c>
      <c r="F7300" s="1">
        <v>1794.97</v>
      </c>
      <c r="G7300" s="18">
        <v>0</v>
      </c>
      <c r="H7300" s="1">
        <v>1794.97</v>
      </c>
      <c r="I7300" t="s">
        <v>23932</v>
      </c>
      <c r="J7300" t="s">
        <v>8</v>
      </c>
      <c r="K7300" t="s">
        <v>7605</v>
      </c>
      <c r="L7300" s="2">
        <v>1794.97</v>
      </c>
      <c r="M7300" s="2">
        <v>0</v>
      </c>
      <c r="N7300" s="2">
        <v>0</v>
      </c>
      <c r="O7300" s="1">
        <f>SUM(L7300:N7300)</f>
        <v>1794.97</v>
      </c>
      <c r="S7300" s="1">
        <f>O7300+Q7300</f>
        <v>1794.97</v>
      </c>
    </row>
    <row r="7301" spans="1:19" x14ac:dyDescent="0.35">
      <c r="A7301" t="s">
        <v>7</v>
      </c>
      <c r="B7301" t="s">
        <v>13555</v>
      </c>
      <c r="C7301" t="s">
        <v>13556</v>
      </c>
      <c r="D7301" s="14">
        <v>1</v>
      </c>
      <c r="E7301" s="18">
        <v>0</v>
      </c>
      <c r="F7301" s="1">
        <v>47932.76</v>
      </c>
      <c r="G7301" s="18">
        <v>0</v>
      </c>
      <c r="H7301" s="1">
        <v>47932.76</v>
      </c>
      <c r="I7301" t="s">
        <v>23932</v>
      </c>
      <c r="J7301" t="s">
        <v>8</v>
      </c>
      <c r="K7301" t="s">
        <v>7605</v>
      </c>
      <c r="L7301" s="2">
        <v>20637.38</v>
      </c>
      <c r="M7301" s="2">
        <v>13368.59</v>
      </c>
      <c r="N7301" s="2">
        <v>13926.78</v>
      </c>
      <c r="O7301" s="1">
        <f>SUM(L7301:N7301)</f>
        <v>47932.75</v>
      </c>
      <c r="S7301" s="1">
        <f>O7301+Q7301</f>
        <v>47932.75</v>
      </c>
    </row>
    <row r="7302" spans="1:19" x14ac:dyDescent="0.35">
      <c r="A7302" t="s">
        <v>7</v>
      </c>
      <c r="B7302" t="s">
        <v>13557</v>
      </c>
      <c r="C7302" t="s">
        <v>13558</v>
      </c>
      <c r="D7302" s="14">
        <v>1</v>
      </c>
      <c r="E7302" s="18">
        <v>0</v>
      </c>
      <c r="F7302" s="1">
        <v>26663.91</v>
      </c>
      <c r="G7302" s="18">
        <v>0</v>
      </c>
      <c r="H7302" s="1">
        <v>26663.91</v>
      </c>
      <c r="I7302" t="s">
        <v>23932</v>
      </c>
      <c r="J7302" t="s">
        <v>8</v>
      </c>
      <c r="K7302" t="s">
        <v>7605</v>
      </c>
      <c r="L7302" s="2">
        <v>0</v>
      </c>
      <c r="M7302" s="2">
        <v>26663.91</v>
      </c>
      <c r="N7302" s="2">
        <v>0</v>
      </c>
      <c r="O7302" s="1">
        <f>SUM(L7302:N7302)</f>
        <v>26663.91</v>
      </c>
      <c r="S7302" s="1">
        <f>O7302+Q7302</f>
        <v>26663.91</v>
      </c>
    </row>
    <row r="7303" spans="1:19" x14ac:dyDescent="0.35">
      <c r="A7303" t="s">
        <v>7</v>
      </c>
      <c r="B7303" t="s">
        <v>13559</v>
      </c>
      <c r="C7303" t="s">
        <v>13560</v>
      </c>
      <c r="D7303" s="14">
        <v>1</v>
      </c>
      <c r="E7303" s="18">
        <v>0</v>
      </c>
      <c r="F7303" s="1">
        <v>87171.3</v>
      </c>
      <c r="G7303" s="18">
        <v>0</v>
      </c>
      <c r="H7303" s="1">
        <v>87171.3</v>
      </c>
      <c r="I7303" t="s">
        <v>23932</v>
      </c>
      <c r="J7303" t="s">
        <v>8</v>
      </c>
      <c r="K7303" t="s">
        <v>7605</v>
      </c>
      <c r="L7303" s="2">
        <v>87171.3</v>
      </c>
      <c r="M7303" s="2">
        <v>0</v>
      </c>
      <c r="N7303" s="2">
        <v>0</v>
      </c>
      <c r="O7303" s="1">
        <f>SUM(L7303:N7303)</f>
        <v>87171.3</v>
      </c>
      <c r="S7303" s="1">
        <f>O7303+Q7303</f>
        <v>87171.3</v>
      </c>
    </row>
    <row r="7304" spans="1:19" x14ac:dyDescent="0.35">
      <c r="A7304" t="s">
        <v>7</v>
      </c>
      <c r="B7304" t="s">
        <v>13562</v>
      </c>
      <c r="C7304" t="s">
        <v>13563</v>
      </c>
      <c r="D7304" s="14">
        <v>1</v>
      </c>
      <c r="E7304" s="18">
        <v>0</v>
      </c>
      <c r="F7304" s="1">
        <v>7807.28</v>
      </c>
      <c r="G7304" s="18">
        <v>0</v>
      </c>
      <c r="H7304" s="1">
        <v>7807.28</v>
      </c>
      <c r="I7304" t="s">
        <v>23932</v>
      </c>
      <c r="J7304" t="s">
        <v>8</v>
      </c>
      <c r="K7304" t="s">
        <v>7605</v>
      </c>
      <c r="L7304" s="2">
        <v>0</v>
      </c>
      <c r="M7304" s="2">
        <v>0</v>
      </c>
      <c r="N7304" s="2">
        <v>7807.28</v>
      </c>
      <c r="O7304" s="1">
        <f>SUM(L7304:N7304)</f>
        <v>7807.28</v>
      </c>
      <c r="S7304" s="1">
        <f>O7304+Q7304</f>
        <v>7807.28</v>
      </c>
    </row>
    <row r="7305" spans="1:19" x14ac:dyDescent="0.35">
      <c r="A7305" t="s">
        <v>7</v>
      </c>
      <c r="B7305" t="s">
        <v>13564</v>
      </c>
      <c r="C7305" t="s">
        <v>13565</v>
      </c>
      <c r="D7305" s="14">
        <v>1</v>
      </c>
      <c r="E7305" s="18">
        <v>0</v>
      </c>
      <c r="F7305" s="1">
        <v>21231.9</v>
      </c>
      <c r="G7305" s="18">
        <v>0</v>
      </c>
      <c r="H7305" s="1">
        <v>21231.9</v>
      </c>
      <c r="I7305" t="s">
        <v>23932</v>
      </c>
      <c r="J7305" t="s">
        <v>8</v>
      </c>
      <c r="K7305" t="s">
        <v>7605</v>
      </c>
      <c r="L7305" s="2">
        <v>21231.9</v>
      </c>
      <c r="M7305" s="2">
        <v>0</v>
      </c>
      <c r="N7305" s="2">
        <v>0</v>
      </c>
      <c r="O7305" s="1">
        <f>SUM(L7305:N7305)</f>
        <v>21231.9</v>
      </c>
      <c r="S7305" s="1">
        <f>O7305+Q7305</f>
        <v>21231.9</v>
      </c>
    </row>
    <row r="7306" spans="1:19" x14ac:dyDescent="0.35">
      <c r="A7306" t="s">
        <v>7</v>
      </c>
      <c r="B7306" t="s">
        <v>13566</v>
      </c>
      <c r="C7306" t="s">
        <v>13567</v>
      </c>
      <c r="D7306" s="14">
        <v>1</v>
      </c>
      <c r="E7306" s="18">
        <v>0</v>
      </c>
      <c r="F7306" s="1">
        <v>75943.09</v>
      </c>
      <c r="G7306" s="18">
        <v>0</v>
      </c>
      <c r="H7306" s="1">
        <v>75943.09</v>
      </c>
      <c r="I7306" t="s">
        <v>23932</v>
      </c>
      <c r="J7306" t="s">
        <v>8</v>
      </c>
      <c r="K7306" t="s">
        <v>7605</v>
      </c>
      <c r="L7306" s="2">
        <v>75943.09</v>
      </c>
      <c r="M7306" s="2">
        <v>0</v>
      </c>
      <c r="N7306" s="2">
        <v>0</v>
      </c>
      <c r="O7306" s="1">
        <f>SUM(L7306:N7306)</f>
        <v>75943.09</v>
      </c>
      <c r="S7306" s="1">
        <f>O7306+Q7306</f>
        <v>75943.09</v>
      </c>
    </row>
    <row r="7307" spans="1:19" x14ac:dyDescent="0.35">
      <c r="A7307" t="s">
        <v>7</v>
      </c>
      <c r="B7307" t="s">
        <v>13568</v>
      </c>
      <c r="C7307" t="s">
        <v>13569</v>
      </c>
      <c r="D7307" s="14">
        <v>1</v>
      </c>
      <c r="E7307" s="18">
        <v>0</v>
      </c>
      <c r="F7307" s="1">
        <v>21399.49</v>
      </c>
      <c r="G7307" s="18">
        <v>0</v>
      </c>
      <c r="H7307" s="1">
        <v>21399.49</v>
      </c>
      <c r="I7307" t="s">
        <v>23932</v>
      </c>
      <c r="J7307" t="s">
        <v>8</v>
      </c>
      <c r="K7307" t="s">
        <v>7605</v>
      </c>
      <c r="L7307" s="2">
        <v>21399.49</v>
      </c>
      <c r="M7307" s="2">
        <v>0</v>
      </c>
      <c r="N7307" s="2">
        <v>0</v>
      </c>
      <c r="O7307" s="1">
        <f>SUM(L7307:N7307)</f>
        <v>21399.49</v>
      </c>
      <c r="S7307" s="1">
        <f>O7307+Q7307</f>
        <v>21399.49</v>
      </c>
    </row>
    <row r="7308" spans="1:19" x14ac:dyDescent="0.35">
      <c r="A7308" t="s">
        <v>7</v>
      </c>
      <c r="B7308" t="s">
        <v>13571</v>
      </c>
      <c r="C7308" t="s">
        <v>13572</v>
      </c>
      <c r="D7308" s="14">
        <v>1</v>
      </c>
      <c r="E7308" s="18">
        <v>0</v>
      </c>
      <c r="F7308" s="1">
        <v>22020.880000000001</v>
      </c>
      <c r="G7308" s="18">
        <v>0</v>
      </c>
      <c r="H7308" s="1">
        <v>22020.880000000001</v>
      </c>
      <c r="I7308" t="s">
        <v>23932</v>
      </c>
      <c r="J7308" t="s">
        <v>8</v>
      </c>
      <c r="K7308" t="s">
        <v>7605</v>
      </c>
      <c r="L7308" s="2">
        <v>0</v>
      </c>
      <c r="M7308" s="2">
        <v>0</v>
      </c>
      <c r="N7308" s="2">
        <v>22020.880000000001</v>
      </c>
      <c r="O7308" s="1">
        <f>SUM(L7308:N7308)</f>
        <v>22020.880000000001</v>
      </c>
      <c r="S7308" s="1">
        <f>O7308+Q7308</f>
        <v>22020.880000000001</v>
      </c>
    </row>
    <row r="7309" spans="1:19" x14ac:dyDescent="0.35">
      <c r="A7309" t="s">
        <v>7</v>
      </c>
      <c r="B7309" t="s">
        <v>13573</v>
      </c>
      <c r="C7309" t="s">
        <v>13574</v>
      </c>
      <c r="D7309" s="14">
        <v>1</v>
      </c>
      <c r="E7309" s="18">
        <v>0</v>
      </c>
      <c r="F7309" s="1">
        <v>34354.199999999997</v>
      </c>
      <c r="G7309" s="18">
        <v>0</v>
      </c>
      <c r="H7309" s="1">
        <v>34354.199999999997</v>
      </c>
      <c r="I7309" t="s">
        <v>23932</v>
      </c>
      <c r="J7309" t="s">
        <v>8</v>
      </c>
      <c r="K7309" t="s">
        <v>7605</v>
      </c>
      <c r="L7309" s="2">
        <v>0</v>
      </c>
      <c r="M7309" s="2">
        <v>0</v>
      </c>
      <c r="N7309" s="2">
        <v>34354.199999999997</v>
      </c>
      <c r="O7309" s="1">
        <f>SUM(L7309:N7309)</f>
        <v>34354.199999999997</v>
      </c>
      <c r="S7309" s="1">
        <f>O7309+Q7309</f>
        <v>34354.199999999997</v>
      </c>
    </row>
    <row r="7310" spans="1:19" x14ac:dyDescent="0.35">
      <c r="A7310" t="s">
        <v>7</v>
      </c>
      <c r="B7310" t="s">
        <v>13575</v>
      </c>
      <c r="C7310" t="s">
        <v>13576</v>
      </c>
      <c r="D7310" s="14">
        <v>1</v>
      </c>
      <c r="E7310" s="18">
        <v>0</v>
      </c>
      <c r="F7310" s="1">
        <v>14827.2</v>
      </c>
      <c r="G7310" s="18">
        <v>0</v>
      </c>
      <c r="H7310" s="1">
        <v>14827.2</v>
      </c>
      <c r="I7310" t="s">
        <v>23932</v>
      </c>
      <c r="J7310" t="s">
        <v>8</v>
      </c>
      <c r="K7310" t="s">
        <v>7605</v>
      </c>
      <c r="L7310" s="2">
        <v>14827.2</v>
      </c>
      <c r="M7310" s="2">
        <v>0</v>
      </c>
      <c r="N7310" s="2">
        <v>0</v>
      </c>
      <c r="O7310" s="1">
        <f>SUM(L7310:N7310)</f>
        <v>14827.2</v>
      </c>
      <c r="S7310" s="1">
        <f>O7310+Q7310</f>
        <v>14827.2</v>
      </c>
    </row>
    <row r="7311" spans="1:19" x14ac:dyDescent="0.35">
      <c r="A7311" t="s">
        <v>7</v>
      </c>
      <c r="B7311" t="s">
        <v>13577</v>
      </c>
      <c r="C7311" t="s">
        <v>13578</v>
      </c>
      <c r="D7311" s="14">
        <v>1</v>
      </c>
      <c r="E7311" s="18">
        <v>0</v>
      </c>
      <c r="F7311" s="1">
        <v>29606.46</v>
      </c>
      <c r="G7311" s="18">
        <v>0</v>
      </c>
      <c r="H7311" s="1">
        <v>29606.46</v>
      </c>
      <c r="I7311" t="s">
        <v>23932</v>
      </c>
      <c r="J7311" t="s">
        <v>8</v>
      </c>
      <c r="K7311" t="s">
        <v>7605</v>
      </c>
      <c r="L7311" s="2">
        <v>22742.16</v>
      </c>
      <c r="M7311" s="2">
        <v>0</v>
      </c>
      <c r="N7311" s="2">
        <v>6864.3</v>
      </c>
      <c r="O7311" s="1">
        <f>SUM(L7311:N7311)</f>
        <v>29606.46</v>
      </c>
      <c r="S7311" s="1">
        <f>O7311+Q7311</f>
        <v>29606.46</v>
      </c>
    </row>
    <row r="7312" spans="1:19" x14ac:dyDescent="0.35">
      <c r="A7312" t="s">
        <v>7</v>
      </c>
      <c r="B7312" t="s">
        <v>13579</v>
      </c>
      <c r="C7312" t="s">
        <v>13580</v>
      </c>
      <c r="D7312" s="14">
        <v>1</v>
      </c>
      <c r="E7312" s="18">
        <v>0</v>
      </c>
      <c r="F7312" s="1">
        <v>12957.45</v>
      </c>
      <c r="G7312" s="18">
        <v>0</v>
      </c>
      <c r="H7312" s="1">
        <v>12957.45</v>
      </c>
      <c r="I7312" t="s">
        <v>23932</v>
      </c>
      <c r="J7312" t="s">
        <v>8</v>
      </c>
      <c r="K7312" t="s">
        <v>7605</v>
      </c>
      <c r="L7312" s="2">
        <v>0</v>
      </c>
      <c r="M7312" s="2">
        <v>0</v>
      </c>
      <c r="N7312" s="2">
        <v>12957.45</v>
      </c>
      <c r="O7312" s="1">
        <f>SUM(L7312:N7312)</f>
        <v>12957.45</v>
      </c>
      <c r="S7312" s="1">
        <f>O7312+Q7312</f>
        <v>12957.45</v>
      </c>
    </row>
    <row r="7313" spans="1:19" x14ac:dyDescent="0.35">
      <c r="A7313" t="s">
        <v>7</v>
      </c>
      <c r="B7313" t="s">
        <v>13581</v>
      </c>
      <c r="C7313" t="s">
        <v>13582</v>
      </c>
      <c r="D7313" s="14">
        <v>1</v>
      </c>
      <c r="E7313" s="18">
        <v>0</v>
      </c>
      <c r="F7313" s="1">
        <v>41736.559999999998</v>
      </c>
      <c r="G7313" s="18">
        <v>0</v>
      </c>
      <c r="H7313" s="1">
        <v>41736.559999999998</v>
      </c>
      <c r="I7313" t="s">
        <v>23932</v>
      </c>
      <c r="J7313" t="s">
        <v>8</v>
      </c>
      <c r="K7313" t="s">
        <v>7605</v>
      </c>
      <c r="L7313" s="2">
        <v>41736.559999999998</v>
      </c>
      <c r="M7313" s="2">
        <v>0</v>
      </c>
      <c r="N7313" s="2">
        <v>0</v>
      </c>
      <c r="O7313" s="1">
        <f>SUM(L7313:N7313)</f>
        <v>41736.559999999998</v>
      </c>
      <c r="S7313" s="1">
        <f>O7313+Q7313</f>
        <v>41736.559999999998</v>
      </c>
    </row>
    <row r="7314" spans="1:19" x14ac:dyDescent="0.35">
      <c r="A7314" t="s">
        <v>7</v>
      </c>
      <c r="B7314" t="s">
        <v>13583</v>
      </c>
      <c r="C7314" t="s">
        <v>13584</v>
      </c>
      <c r="D7314" s="14">
        <v>1</v>
      </c>
      <c r="E7314" s="18">
        <v>0</v>
      </c>
      <c r="F7314" s="1">
        <v>11700.6</v>
      </c>
      <c r="G7314" s="18">
        <v>0</v>
      </c>
      <c r="H7314" s="1">
        <v>11700.6</v>
      </c>
      <c r="I7314" t="s">
        <v>23932</v>
      </c>
      <c r="J7314" t="s">
        <v>8</v>
      </c>
      <c r="K7314" t="s">
        <v>7605</v>
      </c>
      <c r="L7314" s="2">
        <v>0</v>
      </c>
      <c r="M7314" s="2">
        <v>0</v>
      </c>
      <c r="N7314" s="2">
        <v>11700.6</v>
      </c>
      <c r="O7314" s="1">
        <f>SUM(L7314:N7314)</f>
        <v>11700.6</v>
      </c>
      <c r="S7314" s="1">
        <f>O7314+Q7314</f>
        <v>11700.6</v>
      </c>
    </row>
    <row r="7315" spans="1:19" x14ac:dyDescent="0.35">
      <c r="A7315" t="s">
        <v>7</v>
      </c>
      <c r="B7315" t="s">
        <v>13585</v>
      </c>
      <c r="C7315" t="s">
        <v>13586</v>
      </c>
      <c r="D7315" s="14">
        <v>1</v>
      </c>
      <c r="E7315" s="18">
        <v>0</v>
      </c>
      <c r="F7315" s="1">
        <v>23381.7</v>
      </c>
      <c r="G7315" s="18">
        <v>0</v>
      </c>
      <c r="H7315" s="1">
        <v>23381.7</v>
      </c>
      <c r="I7315" t="s">
        <v>23932</v>
      </c>
      <c r="J7315" t="s">
        <v>8</v>
      </c>
      <c r="K7315" t="s">
        <v>7605</v>
      </c>
      <c r="L7315" s="2">
        <v>0</v>
      </c>
      <c r="M7315" s="2">
        <v>0</v>
      </c>
      <c r="N7315" s="2">
        <v>23381.7</v>
      </c>
      <c r="O7315" s="1">
        <f>SUM(L7315:N7315)</f>
        <v>23381.7</v>
      </c>
      <c r="S7315" s="1">
        <f>O7315+Q7315</f>
        <v>23381.7</v>
      </c>
    </row>
    <row r="7316" spans="1:19" x14ac:dyDescent="0.35">
      <c r="A7316" t="s">
        <v>7</v>
      </c>
      <c r="B7316" t="s">
        <v>13587</v>
      </c>
      <c r="C7316" t="s">
        <v>13588</v>
      </c>
      <c r="D7316" s="14">
        <v>1</v>
      </c>
      <c r="E7316" s="18">
        <v>0</v>
      </c>
      <c r="F7316" s="1">
        <v>27442.2</v>
      </c>
      <c r="G7316" s="18">
        <v>0</v>
      </c>
      <c r="H7316" s="1">
        <v>27442.2</v>
      </c>
      <c r="I7316" t="s">
        <v>23932</v>
      </c>
      <c r="J7316" t="s">
        <v>8</v>
      </c>
      <c r="K7316" t="s">
        <v>7605</v>
      </c>
      <c r="L7316" s="2">
        <v>0</v>
      </c>
      <c r="M7316" s="2">
        <v>0</v>
      </c>
      <c r="N7316" s="2">
        <v>27442.2</v>
      </c>
      <c r="O7316" s="1">
        <f>SUM(L7316:N7316)</f>
        <v>27442.2</v>
      </c>
      <c r="S7316" s="1">
        <f>O7316+Q7316</f>
        <v>27442.2</v>
      </c>
    </row>
    <row r="7317" spans="1:19" x14ac:dyDescent="0.35">
      <c r="A7317" t="s">
        <v>7</v>
      </c>
      <c r="B7317" t="s">
        <v>13589</v>
      </c>
      <c r="C7317" t="s">
        <v>13590</v>
      </c>
      <c r="D7317" s="14">
        <v>1</v>
      </c>
      <c r="E7317" s="18">
        <v>0</v>
      </c>
      <c r="F7317" s="1">
        <v>6435.6</v>
      </c>
      <c r="G7317" s="18">
        <v>0</v>
      </c>
      <c r="H7317" s="1">
        <v>6435.6</v>
      </c>
      <c r="I7317" t="s">
        <v>23932</v>
      </c>
      <c r="J7317" t="s">
        <v>8</v>
      </c>
      <c r="K7317" t="s">
        <v>7605</v>
      </c>
      <c r="L7317" s="2">
        <v>0</v>
      </c>
      <c r="M7317" s="2">
        <v>0</v>
      </c>
      <c r="N7317" s="2">
        <v>6435.6</v>
      </c>
      <c r="O7317" s="1">
        <f>SUM(L7317:N7317)</f>
        <v>6435.6</v>
      </c>
      <c r="S7317" s="1">
        <f>O7317+Q7317</f>
        <v>6435.6</v>
      </c>
    </row>
    <row r="7318" spans="1:19" x14ac:dyDescent="0.35">
      <c r="A7318" t="s">
        <v>7</v>
      </c>
      <c r="B7318" t="s">
        <v>13591</v>
      </c>
      <c r="C7318" t="s">
        <v>13592</v>
      </c>
      <c r="D7318" s="14">
        <v>1</v>
      </c>
      <c r="E7318" s="18">
        <v>0</v>
      </c>
      <c r="F7318" s="1">
        <v>30468.6</v>
      </c>
      <c r="G7318" s="18">
        <v>0</v>
      </c>
      <c r="H7318" s="1">
        <v>30468.6</v>
      </c>
      <c r="I7318" t="s">
        <v>23932</v>
      </c>
      <c r="J7318" t="s">
        <v>8</v>
      </c>
      <c r="K7318" t="s">
        <v>7605</v>
      </c>
      <c r="L7318" s="2">
        <v>0</v>
      </c>
      <c r="M7318" s="2">
        <v>0</v>
      </c>
      <c r="N7318" s="2">
        <v>30468.6</v>
      </c>
      <c r="O7318" s="1">
        <f>SUM(L7318:N7318)</f>
        <v>30468.6</v>
      </c>
      <c r="S7318" s="1">
        <f>O7318+Q7318</f>
        <v>30468.6</v>
      </c>
    </row>
    <row r="7319" spans="1:19" x14ac:dyDescent="0.35">
      <c r="A7319" t="s">
        <v>7</v>
      </c>
      <c r="B7319" t="s">
        <v>13593</v>
      </c>
      <c r="C7319" t="s">
        <v>13594</v>
      </c>
      <c r="D7319" s="14">
        <v>1</v>
      </c>
      <c r="E7319" s="18">
        <v>0</v>
      </c>
      <c r="F7319" s="1">
        <v>19149.23</v>
      </c>
      <c r="G7319" s="18">
        <v>0</v>
      </c>
      <c r="H7319" s="1">
        <v>19149.23</v>
      </c>
      <c r="I7319" t="s">
        <v>23932</v>
      </c>
      <c r="J7319" t="s">
        <v>8</v>
      </c>
      <c r="K7319" t="s">
        <v>7605</v>
      </c>
      <c r="L7319" s="2">
        <v>0</v>
      </c>
      <c r="M7319" s="2">
        <v>0</v>
      </c>
      <c r="N7319" s="2">
        <v>19149.23</v>
      </c>
      <c r="O7319" s="1">
        <f>SUM(L7319:N7319)</f>
        <v>19149.23</v>
      </c>
      <c r="S7319" s="1">
        <f>O7319+Q7319</f>
        <v>19149.23</v>
      </c>
    </row>
    <row r="7320" spans="1:19" x14ac:dyDescent="0.35">
      <c r="A7320" t="s">
        <v>7</v>
      </c>
      <c r="B7320" t="s">
        <v>13595</v>
      </c>
      <c r="C7320" t="s">
        <v>13596</v>
      </c>
      <c r="D7320" s="14">
        <v>1</v>
      </c>
      <c r="E7320" s="18">
        <v>0</v>
      </c>
      <c r="F7320" s="1">
        <v>118835.4</v>
      </c>
      <c r="G7320" s="18">
        <v>0</v>
      </c>
      <c r="H7320" s="1">
        <v>118835.4</v>
      </c>
      <c r="I7320" t="s">
        <v>23932</v>
      </c>
      <c r="J7320" t="s">
        <v>8</v>
      </c>
      <c r="K7320" t="s">
        <v>7605</v>
      </c>
      <c r="L7320" s="2">
        <v>118835.4</v>
      </c>
      <c r="M7320" s="2">
        <v>0</v>
      </c>
      <c r="N7320" s="2">
        <v>0</v>
      </c>
      <c r="O7320" s="1">
        <f>SUM(L7320:N7320)</f>
        <v>118835.4</v>
      </c>
      <c r="S7320" s="1">
        <f>O7320+Q7320</f>
        <v>118835.4</v>
      </c>
    </row>
    <row r="7321" spans="1:19" x14ac:dyDescent="0.35">
      <c r="A7321" t="s">
        <v>7</v>
      </c>
      <c r="B7321" t="s">
        <v>13597</v>
      </c>
      <c r="C7321" t="s">
        <v>13598</v>
      </c>
      <c r="D7321" s="14">
        <v>1</v>
      </c>
      <c r="E7321" s="18">
        <v>0</v>
      </c>
      <c r="F7321" s="1">
        <v>94332.56</v>
      </c>
      <c r="G7321" s="18">
        <v>0</v>
      </c>
      <c r="H7321" s="1">
        <v>94332.56</v>
      </c>
      <c r="I7321" t="s">
        <v>23932</v>
      </c>
      <c r="J7321" t="s">
        <v>8</v>
      </c>
      <c r="K7321" t="s">
        <v>7605</v>
      </c>
      <c r="L7321" s="2">
        <v>94332.56</v>
      </c>
      <c r="M7321" s="2">
        <v>0</v>
      </c>
      <c r="N7321" s="2">
        <v>0</v>
      </c>
      <c r="O7321" s="1">
        <f>SUM(L7321:N7321)</f>
        <v>94332.56</v>
      </c>
      <c r="S7321" s="1">
        <f>O7321+Q7321</f>
        <v>94332.56</v>
      </c>
    </row>
    <row r="7322" spans="1:19" x14ac:dyDescent="0.35">
      <c r="A7322" t="s">
        <v>7</v>
      </c>
      <c r="B7322" t="s">
        <v>13599</v>
      </c>
      <c r="C7322" t="s">
        <v>13600</v>
      </c>
      <c r="D7322" s="14">
        <v>1</v>
      </c>
      <c r="E7322" s="18">
        <v>0</v>
      </c>
      <c r="F7322" s="1">
        <v>20291.689999999999</v>
      </c>
      <c r="G7322" s="18">
        <v>0</v>
      </c>
      <c r="H7322" s="1">
        <v>20291.689999999999</v>
      </c>
      <c r="I7322" t="s">
        <v>23932</v>
      </c>
      <c r="J7322" t="s">
        <v>8</v>
      </c>
      <c r="K7322" t="s">
        <v>7605</v>
      </c>
      <c r="L7322" s="2">
        <v>0</v>
      </c>
      <c r="M7322" s="2">
        <v>0</v>
      </c>
      <c r="N7322" s="2">
        <v>20291.689999999999</v>
      </c>
      <c r="O7322" s="1">
        <f>SUM(L7322:N7322)</f>
        <v>20291.689999999999</v>
      </c>
      <c r="S7322" s="1">
        <f>O7322+Q7322</f>
        <v>20291.689999999999</v>
      </c>
    </row>
    <row r="7323" spans="1:19" x14ac:dyDescent="0.35">
      <c r="A7323" t="s">
        <v>7</v>
      </c>
      <c r="B7323" t="s">
        <v>13601</v>
      </c>
      <c r="C7323" t="s">
        <v>13602</v>
      </c>
      <c r="D7323" s="14">
        <v>1</v>
      </c>
      <c r="E7323" s="18">
        <v>0</v>
      </c>
      <c r="F7323" s="1">
        <v>90681.9</v>
      </c>
      <c r="G7323" s="18">
        <v>0</v>
      </c>
      <c r="H7323" s="1">
        <v>90681.9</v>
      </c>
      <c r="I7323" t="s">
        <v>23932</v>
      </c>
      <c r="J7323" t="s">
        <v>8</v>
      </c>
      <c r="K7323" t="s">
        <v>7605</v>
      </c>
      <c r="L7323" s="2">
        <v>5610.3</v>
      </c>
      <c r="M7323" s="2">
        <v>5435.7</v>
      </c>
      <c r="N7323" s="2">
        <v>79635.899999999994</v>
      </c>
      <c r="O7323" s="1">
        <f>SUM(L7323:N7323)</f>
        <v>90681.9</v>
      </c>
      <c r="S7323" s="1">
        <f>O7323+Q7323</f>
        <v>90681.9</v>
      </c>
    </row>
    <row r="7324" spans="1:19" x14ac:dyDescent="0.35">
      <c r="A7324" t="s">
        <v>7</v>
      </c>
      <c r="B7324" t="s">
        <v>13603</v>
      </c>
      <c r="C7324" t="s">
        <v>13604</v>
      </c>
      <c r="D7324" s="14">
        <v>1</v>
      </c>
      <c r="E7324" s="18">
        <v>0</v>
      </c>
      <c r="F7324" s="1">
        <v>13072.95</v>
      </c>
      <c r="G7324" s="18">
        <v>0</v>
      </c>
      <c r="H7324" s="1">
        <v>13072.95</v>
      </c>
      <c r="I7324" t="s">
        <v>23932</v>
      </c>
      <c r="J7324" t="s">
        <v>8</v>
      </c>
      <c r="K7324" t="s">
        <v>7605</v>
      </c>
      <c r="L7324" s="2">
        <v>0</v>
      </c>
      <c r="M7324" s="2">
        <v>13072.95</v>
      </c>
      <c r="N7324" s="2">
        <v>0</v>
      </c>
      <c r="O7324" s="1">
        <f>SUM(L7324:N7324)</f>
        <v>13072.95</v>
      </c>
      <c r="S7324" s="1">
        <f>O7324+Q7324</f>
        <v>13072.95</v>
      </c>
    </row>
    <row r="7325" spans="1:19" x14ac:dyDescent="0.35">
      <c r="A7325" t="s">
        <v>7</v>
      </c>
      <c r="B7325" t="s">
        <v>13606</v>
      </c>
      <c r="C7325" t="s">
        <v>13607</v>
      </c>
      <c r="D7325" s="14">
        <v>1</v>
      </c>
      <c r="E7325" s="18">
        <v>0</v>
      </c>
      <c r="F7325" s="1">
        <v>58514.3</v>
      </c>
      <c r="G7325" s="18">
        <v>0</v>
      </c>
      <c r="H7325" s="1">
        <v>58514.3</v>
      </c>
      <c r="I7325" t="s">
        <v>23932</v>
      </c>
      <c r="J7325" t="s">
        <v>8</v>
      </c>
      <c r="K7325" t="s">
        <v>7605</v>
      </c>
      <c r="L7325" s="2">
        <v>0</v>
      </c>
      <c r="M7325" s="2">
        <v>0</v>
      </c>
      <c r="N7325" s="2">
        <v>58514.3</v>
      </c>
      <c r="O7325" s="1">
        <f>SUM(L7325:N7325)</f>
        <v>58514.3</v>
      </c>
      <c r="S7325" s="1">
        <f>O7325+Q7325</f>
        <v>58514.3</v>
      </c>
    </row>
    <row r="7326" spans="1:19" x14ac:dyDescent="0.35">
      <c r="A7326" t="s">
        <v>7</v>
      </c>
      <c r="B7326" t="s">
        <v>13608</v>
      </c>
      <c r="C7326" t="s">
        <v>13609</v>
      </c>
      <c r="D7326" s="14">
        <v>1</v>
      </c>
      <c r="E7326" s="18">
        <v>0</v>
      </c>
      <c r="F7326" s="1">
        <v>137903.4</v>
      </c>
      <c r="G7326" s="18">
        <v>0</v>
      </c>
      <c r="H7326" s="1">
        <v>137903.4</v>
      </c>
      <c r="I7326" t="s">
        <v>23932</v>
      </c>
      <c r="J7326" t="s">
        <v>8</v>
      </c>
      <c r="K7326" t="s">
        <v>7605</v>
      </c>
      <c r="L7326" s="2">
        <v>137903.4</v>
      </c>
      <c r="M7326" s="2">
        <v>0</v>
      </c>
      <c r="N7326" s="2">
        <v>0</v>
      </c>
      <c r="O7326" s="1">
        <f>SUM(L7326:N7326)</f>
        <v>137903.4</v>
      </c>
      <c r="S7326" s="1">
        <f>O7326+Q7326</f>
        <v>137903.4</v>
      </c>
    </row>
    <row r="7327" spans="1:19" x14ac:dyDescent="0.35">
      <c r="A7327" t="s">
        <v>7</v>
      </c>
      <c r="B7327" t="s">
        <v>13610</v>
      </c>
      <c r="C7327" t="s">
        <v>13611</v>
      </c>
      <c r="D7327" s="14">
        <v>1</v>
      </c>
      <c r="E7327" s="18">
        <v>0</v>
      </c>
      <c r="F7327" s="1">
        <v>240805.35</v>
      </c>
      <c r="G7327" s="18">
        <v>0</v>
      </c>
      <c r="H7327" s="1">
        <v>240805.35</v>
      </c>
      <c r="I7327" t="s">
        <v>23932</v>
      </c>
      <c r="J7327" t="s">
        <v>8</v>
      </c>
      <c r="K7327" t="s">
        <v>7605</v>
      </c>
      <c r="L7327" s="2">
        <v>7856.09</v>
      </c>
      <c r="M7327" s="2">
        <v>0</v>
      </c>
      <c r="N7327" s="2">
        <v>232949.26</v>
      </c>
      <c r="O7327" s="1">
        <f>SUM(L7327:N7327)</f>
        <v>240805.35</v>
      </c>
      <c r="S7327" s="1">
        <f>O7327+Q7327</f>
        <v>240805.35</v>
      </c>
    </row>
    <row r="7328" spans="1:19" x14ac:dyDescent="0.35">
      <c r="A7328" t="s">
        <v>7</v>
      </c>
      <c r="B7328" t="s">
        <v>13613</v>
      </c>
      <c r="C7328" t="s">
        <v>13614</v>
      </c>
      <c r="D7328" s="14">
        <v>1</v>
      </c>
      <c r="E7328" s="18">
        <v>0</v>
      </c>
      <c r="F7328" s="1">
        <v>282930.59999999998</v>
      </c>
      <c r="G7328" s="18">
        <v>0</v>
      </c>
      <c r="H7328" s="1">
        <v>282930.59999999998</v>
      </c>
      <c r="I7328" t="s">
        <v>23932</v>
      </c>
      <c r="J7328" t="s">
        <v>8</v>
      </c>
      <c r="K7328" t="s">
        <v>7605</v>
      </c>
      <c r="L7328" s="2">
        <v>282930.59999999998</v>
      </c>
      <c r="M7328" s="2">
        <v>0</v>
      </c>
      <c r="N7328" s="2">
        <v>0</v>
      </c>
      <c r="O7328" s="1">
        <f>SUM(L7328:N7328)</f>
        <v>282930.59999999998</v>
      </c>
      <c r="S7328" s="1">
        <f>O7328+Q7328</f>
        <v>282930.59999999998</v>
      </c>
    </row>
    <row r="7329" spans="1:19" x14ac:dyDescent="0.35">
      <c r="A7329" t="s">
        <v>7</v>
      </c>
      <c r="B7329" t="s">
        <v>13615</v>
      </c>
      <c r="C7329" t="s">
        <v>13616</v>
      </c>
      <c r="D7329" s="14">
        <v>1</v>
      </c>
      <c r="E7329" s="18">
        <v>0</v>
      </c>
      <c r="F7329" s="1">
        <v>30237.05</v>
      </c>
      <c r="G7329" s="18">
        <v>0</v>
      </c>
      <c r="H7329" s="1">
        <v>30237.05</v>
      </c>
      <c r="I7329" t="s">
        <v>23932</v>
      </c>
      <c r="J7329" t="s">
        <v>8</v>
      </c>
      <c r="K7329" t="s">
        <v>7605</v>
      </c>
      <c r="L7329" s="2">
        <v>0</v>
      </c>
      <c r="M7329" s="2">
        <v>0</v>
      </c>
      <c r="N7329" s="2">
        <v>30237.05</v>
      </c>
      <c r="O7329" s="1">
        <f>SUM(L7329:N7329)</f>
        <v>30237.05</v>
      </c>
      <c r="S7329" s="1">
        <f>O7329+Q7329</f>
        <v>30237.05</v>
      </c>
    </row>
    <row r="7330" spans="1:19" x14ac:dyDescent="0.35">
      <c r="A7330" t="s">
        <v>7</v>
      </c>
      <c r="B7330" t="s">
        <v>13617</v>
      </c>
      <c r="C7330" t="s">
        <v>13618</v>
      </c>
      <c r="D7330" s="14">
        <v>1</v>
      </c>
      <c r="E7330" s="18">
        <v>0</v>
      </c>
      <c r="F7330" s="1">
        <v>23700.6</v>
      </c>
      <c r="G7330" s="18">
        <v>0</v>
      </c>
      <c r="H7330" s="1">
        <v>23700.6</v>
      </c>
      <c r="I7330" t="s">
        <v>23932</v>
      </c>
      <c r="J7330" t="s">
        <v>8</v>
      </c>
      <c r="K7330" t="s">
        <v>7605</v>
      </c>
      <c r="L7330" s="2">
        <v>0</v>
      </c>
      <c r="M7330" s="2">
        <v>0</v>
      </c>
      <c r="N7330" s="2">
        <v>23700.6</v>
      </c>
      <c r="O7330" s="1">
        <f>SUM(L7330:N7330)</f>
        <v>23700.6</v>
      </c>
      <c r="S7330" s="1">
        <f>O7330+Q7330</f>
        <v>23700.6</v>
      </c>
    </row>
    <row r="7331" spans="1:19" x14ac:dyDescent="0.35">
      <c r="A7331" t="s">
        <v>7</v>
      </c>
      <c r="B7331" t="s">
        <v>13619</v>
      </c>
      <c r="C7331" t="s">
        <v>13620</v>
      </c>
      <c r="D7331" s="14">
        <v>1</v>
      </c>
      <c r="E7331" s="18">
        <v>0</v>
      </c>
      <c r="F7331" s="1">
        <v>295083</v>
      </c>
      <c r="G7331" s="18">
        <v>0</v>
      </c>
      <c r="H7331" s="1">
        <v>295083</v>
      </c>
      <c r="I7331" t="s">
        <v>23932</v>
      </c>
      <c r="J7331" t="s">
        <v>8</v>
      </c>
      <c r="K7331" t="s">
        <v>7605</v>
      </c>
      <c r="L7331" s="2">
        <v>295083</v>
      </c>
      <c r="M7331" s="2">
        <v>0</v>
      </c>
      <c r="N7331" s="2">
        <v>0</v>
      </c>
      <c r="O7331" s="1">
        <f>SUM(L7331:N7331)</f>
        <v>295083</v>
      </c>
      <c r="S7331" s="1">
        <f>O7331+Q7331</f>
        <v>295083</v>
      </c>
    </row>
    <row r="7332" spans="1:19" x14ac:dyDescent="0.35">
      <c r="A7332" t="s">
        <v>7</v>
      </c>
      <c r="B7332" t="s">
        <v>13621</v>
      </c>
      <c r="C7332" t="s">
        <v>13622</v>
      </c>
      <c r="D7332" s="14">
        <v>1</v>
      </c>
      <c r="E7332" s="18">
        <v>0</v>
      </c>
      <c r="F7332" s="1">
        <v>47832.02</v>
      </c>
      <c r="G7332" s="18">
        <v>0</v>
      </c>
      <c r="H7332" s="1">
        <v>47832.02</v>
      </c>
      <c r="I7332" t="s">
        <v>23932</v>
      </c>
      <c r="J7332" t="s">
        <v>8</v>
      </c>
      <c r="K7332" t="s">
        <v>7605</v>
      </c>
      <c r="L7332" s="2">
        <v>0</v>
      </c>
      <c r="M7332" s="2">
        <v>47832.02</v>
      </c>
      <c r="N7332" s="2">
        <v>0</v>
      </c>
      <c r="O7332" s="1">
        <f>SUM(L7332:N7332)</f>
        <v>47832.02</v>
      </c>
      <c r="S7332" s="1">
        <f>O7332+Q7332</f>
        <v>47832.02</v>
      </c>
    </row>
    <row r="7333" spans="1:19" x14ac:dyDescent="0.35">
      <c r="A7333" t="s">
        <v>7</v>
      </c>
      <c r="B7333" t="s">
        <v>13623</v>
      </c>
      <c r="C7333" t="s">
        <v>13624</v>
      </c>
      <c r="D7333" s="14">
        <v>1</v>
      </c>
      <c r="E7333" s="18">
        <v>0</v>
      </c>
      <c r="F7333" s="1">
        <v>13066.5</v>
      </c>
      <c r="G7333" s="18">
        <v>0</v>
      </c>
      <c r="H7333" s="1">
        <v>13066.5</v>
      </c>
      <c r="I7333" t="s">
        <v>23932</v>
      </c>
      <c r="J7333" t="s">
        <v>8</v>
      </c>
      <c r="K7333" t="s">
        <v>7605</v>
      </c>
      <c r="L7333" s="2">
        <v>13066.5</v>
      </c>
      <c r="M7333" s="2">
        <v>0</v>
      </c>
      <c r="N7333" s="2">
        <v>0</v>
      </c>
      <c r="O7333" s="1">
        <f>SUM(L7333:N7333)</f>
        <v>13066.5</v>
      </c>
      <c r="S7333" s="1">
        <f>O7333+Q7333</f>
        <v>13066.5</v>
      </c>
    </row>
    <row r="7334" spans="1:19" x14ac:dyDescent="0.35">
      <c r="A7334" t="s">
        <v>7</v>
      </c>
      <c r="B7334" t="s">
        <v>13625</v>
      </c>
      <c r="C7334" t="s">
        <v>13626</v>
      </c>
      <c r="D7334" s="14">
        <v>1</v>
      </c>
      <c r="E7334" s="18">
        <v>0</v>
      </c>
      <c r="F7334" s="1">
        <v>1999293.76</v>
      </c>
      <c r="G7334" s="18">
        <v>0</v>
      </c>
      <c r="H7334" s="1">
        <v>1999293.76</v>
      </c>
      <c r="I7334" t="s">
        <v>23932</v>
      </c>
      <c r="J7334" t="s">
        <v>8</v>
      </c>
      <c r="K7334" t="s">
        <v>7605</v>
      </c>
      <c r="L7334" s="2">
        <v>0</v>
      </c>
      <c r="M7334" s="2">
        <v>0</v>
      </c>
      <c r="N7334" s="2">
        <v>1999293.76</v>
      </c>
      <c r="O7334" s="1">
        <f>SUM(L7334:N7334)</f>
        <v>1999293.76</v>
      </c>
      <c r="S7334" s="1">
        <f>O7334+Q7334</f>
        <v>1999293.76</v>
      </c>
    </row>
    <row r="7335" spans="1:19" x14ac:dyDescent="0.35">
      <c r="A7335" t="s">
        <v>7</v>
      </c>
      <c r="B7335" t="s">
        <v>13627</v>
      </c>
      <c r="C7335" t="s">
        <v>13628</v>
      </c>
      <c r="D7335" s="14">
        <v>1</v>
      </c>
      <c r="E7335" s="18">
        <v>0</v>
      </c>
      <c r="F7335" s="1">
        <v>130315.2</v>
      </c>
      <c r="G7335" s="18">
        <v>0</v>
      </c>
      <c r="H7335" s="1">
        <v>130315.2</v>
      </c>
      <c r="I7335" t="s">
        <v>23932</v>
      </c>
      <c r="J7335" t="s">
        <v>8</v>
      </c>
      <c r="K7335" t="s">
        <v>7605</v>
      </c>
      <c r="L7335" s="2">
        <v>0</v>
      </c>
      <c r="M7335" s="2">
        <v>0</v>
      </c>
      <c r="N7335" s="2">
        <v>130315.2</v>
      </c>
      <c r="O7335" s="1">
        <f>SUM(L7335:N7335)</f>
        <v>130315.2</v>
      </c>
      <c r="S7335" s="1">
        <f>O7335+Q7335</f>
        <v>130315.2</v>
      </c>
    </row>
    <row r="7336" spans="1:19" x14ac:dyDescent="0.35">
      <c r="A7336" t="s">
        <v>7</v>
      </c>
      <c r="B7336" t="s">
        <v>13629</v>
      </c>
      <c r="C7336" t="s">
        <v>13630</v>
      </c>
      <c r="D7336" s="14">
        <v>1</v>
      </c>
      <c r="E7336" s="18">
        <v>0</v>
      </c>
      <c r="F7336" s="1">
        <v>365087.81</v>
      </c>
      <c r="G7336" s="18">
        <v>0</v>
      </c>
      <c r="H7336" s="1">
        <v>365087.81</v>
      </c>
      <c r="I7336" t="s">
        <v>23932</v>
      </c>
      <c r="J7336" t="s">
        <v>8</v>
      </c>
      <c r="K7336" t="s">
        <v>7605</v>
      </c>
      <c r="L7336" s="2">
        <v>365087.81</v>
      </c>
      <c r="M7336" s="2">
        <v>0</v>
      </c>
      <c r="N7336" s="2">
        <v>0</v>
      </c>
      <c r="O7336" s="1">
        <f>SUM(L7336:N7336)</f>
        <v>365087.81</v>
      </c>
      <c r="S7336" s="1">
        <f>O7336+Q7336</f>
        <v>365087.81</v>
      </c>
    </row>
    <row r="7337" spans="1:19" x14ac:dyDescent="0.35">
      <c r="A7337" t="s">
        <v>7</v>
      </c>
      <c r="B7337" t="s">
        <v>13631</v>
      </c>
      <c r="C7337" t="s">
        <v>13632</v>
      </c>
      <c r="D7337" s="14">
        <v>1</v>
      </c>
      <c r="E7337" s="18">
        <v>0</v>
      </c>
      <c r="F7337" s="1">
        <v>21177</v>
      </c>
      <c r="G7337" s="18">
        <v>0</v>
      </c>
      <c r="H7337" s="1">
        <v>21177</v>
      </c>
      <c r="I7337" t="s">
        <v>23932</v>
      </c>
      <c r="J7337" t="s">
        <v>8</v>
      </c>
      <c r="K7337" t="s">
        <v>7605</v>
      </c>
      <c r="L7337" s="2">
        <v>0</v>
      </c>
      <c r="M7337" s="2">
        <v>0</v>
      </c>
      <c r="N7337" s="2">
        <v>21177</v>
      </c>
      <c r="O7337" s="1">
        <f>SUM(L7337:N7337)</f>
        <v>21177</v>
      </c>
      <c r="S7337" s="1">
        <f>O7337+Q7337</f>
        <v>21177</v>
      </c>
    </row>
    <row r="7338" spans="1:19" x14ac:dyDescent="0.35">
      <c r="A7338" t="s">
        <v>7</v>
      </c>
      <c r="B7338" t="s">
        <v>13633</v>
      </c>
      <c r="C7338" t="s">
        <v>13634</v>
      </c>
      <c r="D7338" s="14">
        <v>1</v>
      </c>
      <c r="E7338" s="18">
        <v>0</v>
      </c>
      <c r="F7338" s="1">
        <v>154365.35999999999</v>
      </c>
      <c r="G7338" s="18">
        <v>0</v>
      </c>
      <c r="H7338" s="1">
        <v>154365.35999999999</v>
      </c>
      <c r="I7338" t="s">
        <v>23932</v>
      </c>
      <c r="J7338" t="s">
        <v>8</v>
      </c>
      <c r="K7338" t="s">
        <v>7605</v>
      </c>
      <c r="L7338" s="2">
        <v>0</v>
      </c>
      <c r="M7338" s="2">
        <v>0</v>
      </c>
      <c r="N7338" s="2">
        <v>154365.35999999999</v>
      </c>
      <c r="O7338" s="1">
        <f>SUM(L7338:N7338)</f>
        <v>154365.35999999999</v>
      </c>
      <c r="S7338" s="1">
        <f>O7338+Q7338</f>
        <v>154365.35999999999</v>
      </c>
    </row>
    <row r="7339" spans="1:19" x14ac:dyDescent="0.35">
      <c r="A7339" t="s">
        <v>7</v>
      </c>
      <c r="B7339" t="s">
        <v>13635</v>
      </c>
      <c r="C7339" t="s">
        <v>13636</v>
      </c>
      <c r="D7339" s="14">
        <v>1</v>
      </c>
      <c r="E7339" s="18">
        <v>0</v>
      </c>
      <c r="F7339" s="1">
        <v>49720.06</v>
      </c>
      <c r="G7339" s="18">
        <v>0</v>
      </c>
      <c r="H7339" s="1">
        <v>49720.06</v>
      </c>
      <c r="I7339" t="s">
        <v>23932</v>
      </c>
      <c r="J7339" t="s">
        <v>8</v>
      </c>
      <c r="K7339" t="s">
        <v>7605</v>
      </c>
      <c r="L7339" s="2">
        <v>0</v>
      </c>
      <c r="M7339" s="2">
        <v>0</v>
      </c>
      <c r="N7339" s="2">
        <v>49720.06</v>
      </c>
      <c r="O7339" s="1">
        <f>SUM(L7339:N7339)</f>
        <v>49720.06</v>
      </c>
      <c r="S7339" s="1">
        <f>O7339+Q7339</f>
        <v>49720.06</v>
      </c>
    </row>
    <row r="7340" spans="1:19" x14ac:dyDescent="0.35">
      <c r="A7340" t="s">
        <v>7</v>
      </c>
      <c r="B7340" t="s">
        <v>13637</v>
      </c>
      <c r="C7340" t="s">
        <v>13638</v>
      </c>
      <c r="D7340" s="14">
        <v>1</v>
      </c>
      <c r="E7340" s="18">
        <v>0</v>
      </c>
      <c r="F7340" s="1">
        <v>15678.3</v>
      </c>
      <c r="G7340" s="18">
        <v>0</v>
      </c>
      <c r="H7340" s="1">
        <v>15678.3</v>
      </c>
      <c r="I7340" t="s">
        <v>23932</v>
      </c>
      <c r="J7340" t="s">
        <v>8</v>
      </c>
      <c r="K7340" t="s">
        <v>7605</v>
      </c>
      <c r="L7340" s="2">
        <v>0</v>
      </c>
      <c r="M7340" s="2">
        <v>0</v>
      </c>
      <c r="N7340" s="2">
        <v>15678.3</v>
      </c>
      <c r="O7340" s="1">
        <f>SUM(L7340:N7340)</f>
        <v>15678.3</v>
      </c>
      <c r="S7340" s="1">
        <f>O7340+Q7340</f>
        <v>15678.3</v>
      </c>
    </row>
    <row r="7341" spans="1:19" x14ac:dyDescent="0.35">
      <c r="A7341" t="s">
        <v>7</v>
      </c>
      <c r="B7341" t="s">
        <v>13639</v>
      </c>
      <c r="C7341" t="s">
        <v>13640</v>
      </c>
      <c r="D7341" s="14">
        <v>1</v>
      </c>
      <c r="E7341" s="18">
        <v>0</v>
      </c>
      <c r="F7341" s="1">
        <v>31791.34</v>
      </c>
      <c r="G7341" s="18">
        <v>0</v>
      </c>
      <c r="H7341" s="1">
        <v>31791.34</v>
      </c>
      <c r="I7341" t="s">
        <v>23932</v>
      </c>
      <c r="J7341" t="s">
        <v>8</v>
      </c>
      <c r="K7341" t="s">
        <v>7605</v>
      </c>
      <c r="L7341" s="2">
        <v>31791.34</v>
      </c>
      <c r="M7341" s="2">
        <v>0</v>
      </c>
      <c r="N7341" s="2">
        <v>0</v>
      </c>
      <c r="O7341" s="1">
        <f>SUM(L7341:N7341)</f>
        <v>31791.34</v>
      </c>
      <c r="S7341" s="1">
        <f>O7341+Q7341</f>
        <v>31791.34</v>
      </c>
    </row>
    <row r="7342" spans="1:19" x14ac:dyDescent="0.35">
      <c r="A7342" t="s">
        <v>7</v>
      </c>
      <c r="B7342" t="s">
        <v>13641</v>
      </c>
      <c r="C7342" t="s">
        <v>13642</v>
      </c>
      <c r="D7342" s="14">
        <v>1</v>
      </c>
      <c r="E7342" s="18">
        <v>0</v>
      </c>
      <c r="F7342" s="1">
        <v>10075.66</v>
      </c>
      <c r="G7342" s="18">
        <v>0</v>
      </c>
      <c r="H7342" s="1">
        <v>10075.66</v>
      </c>
      <c r="I7342" t="s">
        <v>23932</v>
      </c>
      <c r="J7342" t="s">
        <v>8</v>
      </c>
      <c r="K7342" t="s">
        <v>7605</v>
      </c>
      <c r="L7342" s="2">
        <v>0</v>
      </c>
      <c r="M7342" s="2">
        <v>0</v>
      </c>
      <c r="N7342" s="2">
        <v>10075.66</v>
      </c>
      <c r="O7342" s="1">
        <f>SUM(L7342:N7342)</f>
        <v>10075.66</v>
      </c>
      <c r="S7342" s="1">
        <f>O7342+Q7342</f>
        <v>10075.66</v>
      </c>
    </row>
    <row r="7343" spans="1:19" x14ac:dyDescent="0.35">
      <c r="A7343" t="s">
        <v>7</v>
      </c>
      <c r="B7343" t="s">
        <v>13643</v>
      </c>
      <c r="C7343" t="s">
        <v>13644</v>
      </c>
      <c r="D7343" s="14">
        <v>1</v>
      </c>
      <c r="E7343" s="18">
        <v>0</v>
      </c>
      <c r="F7343" s="1">
        <v>19360.95</v>
      </c>
      <c r="G7343" s="18">
        <v>0</v>
      </c>
      <c r="H7343" s="1">
        <v>19360.95</v>
      </c>
      <c r="I7343" t="s">
        <v>23932</v>
      </c>
      <c r="J7343" t="s">
        <v>8</v>
      </c>
      <c r="K7343" t="s">
        <v>7605</v>
      </c>
      <c r="L7343" s="2">
        <v>19360.95</v>
      </c>
      <c r="M7343" s="2">
        <v>0</v>
      </c>
      <c r="N7343" s="2">
        <v>0</v>
      </c>
      <c r="O7343" s="1">
        <f>SUM(L7343:N7343)</f>
        <v>19360.95</v>
      </c>
      <c r="S7343" s="1">
        <f>O7343+Q7343</f>
        <v>19360.95</v>
      </c>
    </row>
    <row r="7344" spans="1:19" x14ac:dyDescent="0.35">
      <c r="A7344" t="s">
        <v>7</v>
      </c>
      <c r="B7344" t="s">
        <v>13645</v>
      </c>
      <c r="C7344" t="s">
        <v>13646</v>
      </c>
      <c r="D7344" s="14">
        <v>1</v>
      </c>
      <c r="E7344" s="18">
        <v>0</v>
      </c>
      <c r="F7344" s="1">
        <v>8139.3</v>
      </c>
      <c r="G7344" s="18">
        <v>0</v>
      </c>
      <c r="H7344" s="1">
        <v>8139.3</v>
      </c>
      <c r="I7344" t="s">
        <v>23932</v>
      </c>
      <c r="J7344" t="s">
        <v>8</v>
      </c>
      <c r="K7344" t="s">
        <v>7605</v>
      </c>
      <c r="L7344" s="2">
        <v>0</v>
      </c>
      <c r="M7344" s="2">
        <v>0</v>
      </c>
      <c r="N7344" s="2">
        <v>8139.3</v>
      </c>
      <c r="O7344" s="1">
        <f>SUM(L7344:N7344)</f>
        <v>8139.3</v>
      </c>
      <c r="S7344" s="1">
        <f>O7344+Q7344</f>
        <v>8139.3</v>
      </c>
    </row>
    <row r="7345" spans="1:19" x14ac:dyDescent="0.35">
      <c r="A7345" t="s">
        <v>7</v>
      </c>
      <c r="B7345" t="s">
        <v>13647</v>
      </c>
      <c r="C7345" t="s">
        <v>13648</v>
      </c>
      <c r="D7345" s="14">
        <v>1</v>
      </c>
      <c r="E7345" s="18">
        <v>0</v>
      </c>
      <c r="F7345" s="1">
        <v>9699.6</v>
      </c>
      <c r="G7345" s="18">
        <v>0</v>
      </c>
      <c r="H7345" s="1">
        <v>9699.6</v>
      </c>
      <c r="I7345" t="s">
        <v>23932</v>
      </c>
      <c r="J7345" t="s">
        <v>8</v>
      </c>
      <c r="K7345" t="s">
        <v>7605</v>
      </c>
      <c r="L7345" s="2">
        <v>0</v>
      </c>
      <c r="M7345" s="2">
        <v>0</v>
      </c>
      <c r="N7345" s="2">
        <v>9699.6</v>
      </c>
      <c r="O7345" s="1">
        <f>SUM(L7345:N7345)</f>
        <v>9699.6</v>
      </c>
      <c r="S7345" s="1">
        <f>O7345+Q7345</f>
        <v>9699.6</v>
      </c>
    </row>
    <row r="7346" spans="1:19" x14ac:dyDescent="0.35">
      <c r="A7346" t="s">
        <v>7</v>
      </c>
      <c r="B7346" t="s">
        <v>13649</v>
      </c>
      <c r="C7346" t="s">
        <v>13650</v>
      </c>
      <c r="D7346" s="14">
        <v>1</v>
      </c>
      <c r="E7346" s="18">
        <v>0</v>
      </c>
      <c r="F7346" s="1">
        <v>166054.6</v>
      </c>
      <c r="G7346" s="18">
        <v>0</v>
      </c>
      <c r="H7346" s="1">
        <v>166054.6</v>
      </c>
      <c r="I7346" t="s">
        <v>23932</v>
      </c>
      <c r="J7346" t="s">
        <v>8</v>
      </c>
      <c r="K7346" t="s">
        <v>7605</v>
      </c>
      <c r="L7346" s="2">
        <v>166054.6</v>
      </c>
      <c r="M7346" s="2">
        <v>0</v>
      </c>
      <c r="N7346" s="2">
        <v>0</v>
      </c>
      <c r="O7346" s="1">
        <f>SUM(L7346:N7346)</f>
        <v>166054.6</v>
      </c>
      <c r="S7346" s="1">
        <f>O7346+Q7346</f>
        <v>166054.6</v>
      </c>
    </row>
    <row r="7347" spans="1:19" x14ac:dyDescent="0.35">
      <c r="A7347" t="s">
        <v>7</v>
      </c>
      <c r="B7347" t="s">
        <v>13651</v>
      </c>
      <c r="C7347" t="s">
        <v>13652</v>
      </c>
      <c r="D7347" s="14">
        <v>1</v>
      </c>
      <c r="E7347" s="18">
        <v>0</v>
      </c>
      <c r="F7347" s="1">
        <v>23697.9</v>
      </c>
      <c r="G7347" s="18">
        <v>0</v>
      </c>
      <c r="H7347" s="1">
        <v>23697.9</v>
      </c>
      <c r="I7347" t="s">
        <v>23932</v>
      </c>
      <c r="J7347" t="s">
        <v>8</v>
      </c>
      <c r="K7347" t="s">
        <v>7605</v>
      </c>
      <c r="L7347" s="2">
        <v>0</v>
      </c>
      <c r="M7347" s="2">
        <v>0</v>
      </c>
      <c r="N7347" s="2">
        <v>23697.9</v>
      </c>
      <c r="O7347" s="1">
        <f>SUM(L7347:N7347)</f>
        <v>23697.9</v>
      </c>
      <c r="S7347" s="1">
        <f>O7347+Q7347</f>
        <v>23697.9</v>
      </c>
    </row>
    <row r="7348" spans="1:19" x14ac:dyDescent="0.35">
      <c r="A7348" t="s">
        <v>7</v>
      </c>
      <c r="B7348" t="s">
        <v>13653</v>
      </c>
      <c r="C7348" t="s">
        <v>13654</v>
      </c>
      <c r="D7348" s="14">
        <v>1</v>
      </c>
      <c r="E7348" s="18">
        <v>0</v>
      </c>
      <c r="F7348" s="1">
        <v>7587.6</v>
      </c>
      <c r="G7348" s="18">
        <v>0</v>
      </c>
      <c r="H7348" s="1">
        <v>7587.6</v>
      </c>
      <c r="I7348" t="s">
        <v>23932</v>
      </c>
      <c r="J7348" t="s">
        <v>8</v>
      </c>
      <c r="K7348" t="s">
        <v>7605</v>
      </c>
      <c r="L7348" s="2">
        <v>0</v>
      </c>
      <c r="M7348" s="2">
        <v>0</v>
      </c>
      <c r="N7348" s="2">
        <v>7587.6</v>
      </c>
      <c r="O7348" s="1">
        <f>SUM(L7348:N7348)</f>
        <v>7587.6</v>
      </c>
      <c r="S7348" s="1">
        <f>O7348+Q7348</f>
        <v>7587.6</v>
      </c>
    </row>
    <row r="7349" spans="1:19" x14ac:dyDescent="0.35">
      <c r="A7349" t="s">
        <v>7</v>
      </c>
      <c r="B7349" t="s">
        <v>13655</v>
      </c>
      <c r="C7349" t="s">
        <v>13656</v>
      </c>
      <c r="D7349" s="14">
        <v>1</v>
      </c>
      <c r="E7349" s="18">
        <v>0</v>
      </c>
      <c r="F7349" s="1">
        <v>12923.4</v>
      </c>
      <c r="G7349" s="18">
        <v>0</v>
      </c>
      <c r="H7349" s="1">
        <v>12923.4</v>
      </c>
      <c r="I7349" t="s">
        <v>23932</v>
      </c>
      <c r="J7349" t="s">
        <v>8</v>
      </c>
      <c r="K7349" t="s">
        <v>7605</v>
      </c>
      <c r="L7349" s="2">
        <v>0</v>
      </c>
      <c r="M7349" s="2">
        <v>0</v>
      </c>
      <c r="N7349" s="2">
        <v>12923.4</v>
      </c>
      <c r="O7349" s="1">
        <f>SUM(L7349:N7349)</f>
        <v>12923.4</v>
      </c>
      <c r="S7349" s="1">
        <f>O7349+Q7349</f>
        <v>12923.4</v>
      </c>
    </row>
    <row r="7350" spans="1:19" x14ac:dyDescent="0.35">
      <c r="A7350" t="s">
        <v>7</v>
      </c>
      <c r="B7350" t="s">
        <v>13657</v>
      </c>
      <c r="C7350" t="s">
        <v>13658</v>
      </c>
      <c r="D7350" s="14">
        <v>1</v>
      </c>
      <c r="E7350" s="18">
        <v>0</v>
      </c>
      <c r="F7350" s="1">
        <v>6576.9</v>
      </c>
      <c r="G7350" s="18">
        <v>0</v>
      </c>
      <c r="H7350" s="1">
        <v>6576.9</v>
      </c>
      <c r="I7350" t="s">
        <v>23932</v>
      </c>
      <c r="J7350" t="s">
        <v>8</v>
      </c>
      <c r="K7350" t="s">
        <v>7605</v>
      </c>
      <c r="L7350" s="2">
        <v>0</v>
      </c>
      <c r="M7350" s="2">
        <v>0</v>
      </c>
      <c r="N7350" s="2">
        <v>6576.9</v>
      </c>
      <c r="O7350" s="1">
        <f>SUM(L7350:N7350)</f>
        <v>6576.9</v>
      </c>
      <c r="S7350" s="1">
        <f>O7350+Q7350</f>
        <v>6576.9</v>
      </c>
    </row>
    <row r="7351" spans="1:19" x14ac:dyDescent="0.35">
      <c r="A7351" t="s">
        <v>7</v>
      </c>
      <c r="B7351" t="s">
        <v>13659</v>
      </c>
      <c r="C7351" t="s">
        <v>13660</v>
      </c>
      <c r="D7351" s="14">
        <v>1</v>
      </c>
      <c r="E7351" s="18">
        <v>0</v>
      </c>
      <c r="F7351" s="1">
        <v>29098.81</v>
      </c>
      <c r="G7351" s="18">
        <v>0</v>
      </c>
      <c r="H7351" s="1">
        <v>29098.81</v>
      </c>
      <c r="I7351" t="s">
        <v>23932</v>
      </c>
      <c r="J7351" t="s">
        <v>8</v>
      </c>
      <c r="K7351" t="s">
        <v>7605</v>
      </c>
      <c r="L7351" s="2">
        <v>29098.81</v>
      </c>
      <c r="M7351" s="2">
        <v>0</v>
      </c>
      <c r="N7351" s="2">
        <v>0</v>
      </c>
      <c r="O7351" s="1">
        <f>SUM(L7351:N7351)</f>
        <v>29098.81</v>
      </c>
      <c r="S7351" s="1">
        <f>O7351+Q7351</f>
        <v>29098.81</v>
      </c>
    </row>
    <row r="7352" spans="1:19" x14ac:dyDescent="0.35">
      <c r="A7352" t="s">
        <v>7</v>
      </c>
      <c r="B7352" t="s">
        <v>13661</v>
      </c>
      <c r="C7352" t="s">
        <v>13662</v>
      </c>
      <c r="D7352" s="14">
        <v>1</v>
      </c>
      <c r="E7352" s="18">
        <v>0</v>
      </c>
      <c r="F7352" s="1">
        <v>139512</v>
      </c>
      <c r="G7352" s="18">
        <v>0</v>
      </c>
      <c r="H7352" s="1">
        <v>139512</v>
      </c>
      <c r="I7352" t="s">
        <v>23932</v>
      </c>
      <c r="J7352" t="s">
        <v>8</v>
      </c>
      <c r="K7352" t="s">
        <v>7605</v>
      </c>
      <c r="L7352" s="2">
        <v>139512</v>
      </c>
      <c r="M7352" s="2">
        <v>0</v>
      </c>
      <c r="N7352" s="2">
        <v>0</v>
      </c>
      <c r="O7352" s="1">
        <f>SUM(L7352:N7352)</f>
        <v>139512</v>
      </c>
      <c r="S7352" s="1">
        <f>O7352+Q7352</f>
        <v>139512</v>
      </c>
    </row>
    <row r="7353" spans="1:19" x14ac:dyDescent="0.35">
      <c r="A7353" t="s">
        <v>7</v>
      </c>
      <c r="B7353" t="s">
        <v>13663</v>
      </c>
      <c r="C7353" t="s">
        <v>13664</v>
      </c>
      <c r="D7353" s="14">
        <v>1</v>
      </c>
      <c r="E7353" s="18">
        <v>0</v>
      </c>
      <c r="F7353" s="1">
        <v>17377.98</v>
      </c>
      <c r="G7353" s="18">
        <v>0</v>
      </c>
      <c r="H7353" s="1">
        <v>17377.98</v>
      </c>
      <c r="I7353" t="s">
        <v>23932</v>
      </c>
      <c r="J7353" t="s">
        <v>8</v>
      </c>
      <c r="K7353" t="s">
        <v>7605</v>
      </c>
      <c r="L7353" s="2">
        <v>0</v>
      </c>
      <c r="M7353" s="2">
        <v>0</v>
      </c>
      <c r="N7353" s="2">
        <v>17377.98</v>
      </c>
      <c r="O7353" s="1">
        <f>SUM(L7353:N7353)</f>
        <v>17377.98</v>
      </c>
      <c r="S7353" s="1">
        <f>O7353+Q7353</f>
        <v>17377.98</v>
      </c>
    </row>
    <row r="7354" spans="1:19" x14ac:dyDescent="0.35">
      <c r="A7354" t="s">
        <v>7</v>
      </c>
      <c r="B7354" t="s">
        <v>13665</v>
      </c>
      <c r="C7354" t="s">
        <v>13666</v>
      </c>
      <c r="D7354" s="14">
        <v>1</v>
      </c>
      <c r="E7354" s="18">
        <v>0</v>
      </c>
      <c r="F7354" s="1">
        <v>37827.300000000003</v>
      </c>
      <c r="G7354" s="18">
        <v>0</v>
      </c>
      <c r="H7354" s="1">
        <v>37827.300000000003</v>
      </c>
      <c r="I7354" t="s">
        <v>23932</v>
      </c>
      <c r="J7354" t="s">
        <v>8</v>
      </c>
      <c r="K7354" t="s">
        <v>7605</v>
      </c>
      <c r="L7354" s="2">
        <v>0</v>
      </c>
      <c r="M7354" s="2">
        <v>0</v>
      </c>
      <c r="N7354" s="2">
        <v>37827.300000000003</v>
      </c>
      <c r="O7354" s="1">
        <f>SUM(L7354:N7354)</f>
        <v>37827.300000000003</v>
      </c>
      <c r="S7354" s="1">
        <f>O7354+Q7354</f>
        <v>37827.300000000003</v>
      </c>
    </row>
    <row r="7355" spans="1:19" x14ac:dyDescent="0.35">
      <c r="A7355" t="s">
        <v>7</v>
      </c>
      <c r="B7355" t="s">
        <v>13667</v>
      </c>
      <c r="C7355" t="s">
        <v>13668</v>
      </c>
      <c r="D7355" s="14">
        <v>1</v>
      </c>
      <c r="E7355" s="18">
        <v>0</v>
      </c>
      <c r="F7355" s="1">
        <v>4162.9399999999996</v>
      </c>
      <c r="G7355" s="18">
        <v>0</v>
      </c>
      <c r="H7355" s="1">
        <v>4162.9399999999996</v>
      </c>
      <c r="I7355" t="s">
        <v>23932</v>
      </c>
      <c r="J7355" t="s">
        <v>8</v>
      </c>
      <c r="K7355" t="s">
        <v>7605</v>
      </c>
      <c r="L7355" s="2">
        <v>0</v>
      </c>
      <c r="M7355" s="2">
        <v>0</v>
      </c>
      <c r="N7355" s="2">
        <v>4162.9399999999996</v>
      </c>
      <c r="O7355" s="1">
        <f>SUM(L7355:N7355)</f>
        <v>4162.9399999999996</v>
      </c>
      <c r="S7355" s="1">
        <f>O7355+Q7355</f>
        <v>4162.9399999999996</v>
      </c>
    </row>
    <row r="7356" spans="1:19" x14ac:dyDescent="0.35">
      <c r="A7356" t="s">
        <v>7</v>
      </c>
      <c r="B7356" t="s">
        <v>13669</v>
      </c>
      <c r="C7356" t="s">
        <v>13670</v>
      </c>
      <c r="D7356" s="14">
        <v>1</v>
      </c>
      <c r="E7356" s="18">
        <v>0</v>
      </c>
      <c r="F7356" s="1">
        <v>22363.200000000001</v>
      </c>
      <c r="G7356" s="18">
        <v>0</v>
      </c>
      <c r="H7356" s="1">
        <v>22363.200000000001</v>
      </c>
      <c r="I7356" t="s">
        <v>23932</v>
      </c>
      <c r="J7356" t="s">
        <v>8</v>
      </c>
      <c r="K7356" t="s">
        <v>7605</v>
      </c>
      <c r="L7356" s="2">
        <v>0</v>
      </c>
      <c r="M7356" s="2">
        <v>0</v>
      </c>
      <c r="N7356" s="2">
        <v>22363.200000000001</v>
      </c>
      <c r="O7356" s="1">
        <f>SUM(L7356:N7356)</f>
        <v>22363.200000000001</v>
      </c>
      <c r="S7356" s="1">
        <f>O7356+Q7356</f>
        <v>22363.200000000001</v>
      </c>
    </row>
    <row r="7357" spans="1:19" x14ac:dyDescent="0.35">
      <c r="A7357" t="s">
        <v>7</v>
      </c>
      <c r="B7357" t="s">
        <v>13671</v>
      </c>
      <c r="C7357" t="s">
        <v>13672</v>
      </c>
      <c r="D7357" s="14">
        <v>1</v>
      </c>
      <c r="E7357" s="18">
        <v>0</v>
      </c>
      <c r="F7357" s="1">
        <v>39062.589999999997</v>
      </c>
      <c r="G7357" s="18">
        <v>0</v>
      </c>
      <c r="H7357" s="1">
        <v>39062.589999999997</v>
      </c>
      <c r="I7357" t="s">
        <v>23932</v>
      </c>
      <c r="J7357" t="s">
        <v>8</v>
      </c>
      <c r="K7357" t="s">
        <v>7605</v>
      </c>
      <c r="L7357" s="2">
        <v>0</v>
      </c>
      <c r="M7357" s="2">
        <v>0</v>
      </c>
      <c r="N7357" s="2">
        <v>39062.589999999997</v>
      </c>
      <c r="O7357" s="1">
        <f>SUM(L7357:N7357)</f>
        <v>39062.589999999997</v>
      </c>
      <c r="S7357" s="1">
        <f>O7357+Q7357</f>
        <v>39062.589999999997</v>
      </c>
    </row>
    <row r="7358" spans="1:19" x14ac:dyDescent="0.35">
      <c r="A7358" t="s">
        <v>7</v>
      </c>
      <c r="B7358" t="s">
        <v>13673</v>
      </c>
      <c r="C7358" t="s">
        <v>13674</v>
      </c>
      <c r="D7358" s="14">
        <v>1</v>
      </c>
      <c r="E7358" s="18">
        <v>0</v>
      </c>
      <c r="F7358" s="1">
        <v>36772.5</v>
      </c>
      <c r="G7358" s="18">
        <v>0</v>
      </c>
      <c r="H7358" s="1">
        <v>36772.5</v>
      </c>
      <c r="I7358" t="s">
        <v>23932</v>
      </c>
      <c r="J7358" t="s">
        <v>8</v>
      </c>
      <c r="K7358" t="s">
        <v>7605</v>
      </c>
      <c r="L7358" s="2">
        <v>0</v>
      </c>
      <c r="M7358" s="2">
        <v>0</v>
      </c>
      <c r="N7358" s="2">
        <v>36772.5</v>
      </c>
      <c r="O7358" s="1">
        <f>SUM(L7358:N7358)</f>
        <v>36772.5</v>
      </c>
      <c r="S7358" s="1">
        <f>O7358+Q7358</f>
        <v>36772.5</v>
      </c>
    </row>
    <row r="7359" spans="1:19" x14ac:dyDescent="0.35">
      <c r="A7359" t="s">
        <v>7</v>
      </c>
      <c r="B7359" t="s">
        <v>13675</v>
      </c>
      <c r="C7359" t="s">
        <v>13676</v>
      </c>
      <c r="D7359" s="14">
        <v>1</v>
      </c>
      <c r="E7359" s="18">
        <v>0</v>
      </c>
      <c r="F7359" s="1">
        <v>11207.25</v>
      </c>
      <c r="G7359" s="18">
        <v>0</v>
      </c>
      <c r="H7359" s="1">
        <v>11207.25</v>
      </c>
      <c r="I7359" t="s">
        <v>23932</v>
      </c>
      <c r="J7359" t="s">
        <v>8</v>
      </c>
      <c r="K7359" t="s">
        <v>7605</v>
      </c>
      <c r="L7359" s="2">
        <v>0</v>
      </c>
      <c r="M7359" s="2">
        <v>0</v>
      </c>
      <c r="N7359" s="2">
        <v>11207.25</v>
      </c>
      <c r="O7359" s="1">
        <f>SUM(L7359:N7359)</f>
        <v>11207.25</v>
      </c>
      <c r="S7359" s="1">
        <f>O7359+Q7359</f>
        <v>11207.25</v>
      </c>
    </row>
    <row r="7360" spans="1:19" x14ac:dyDescent="0.35">
      <c r="A7360" t="s">
        <v>7</v>
      </c>
      <c r="B7360" t="s">
        <v>13677</v>
      </c>
      <c r="C7360" t="s">
        <v>13678</v>
      </c>
      <c r="D7360" s="14">
        <v>1</v>
      </c>
      <c r="E7360" s="18">
        <v>0</v>
      </c>
      <c r="F7360" s="1">
        <v>72377.98</v>
      </c>
      <c r="G7360" s="18">
        <v>0</v>
      </c>
      <c r="H7360" s="1">
        <v>72377.98</v>
      </c>
      <c r="I7360" t="s">
        <v>23932</v>
      </c>
      <c r="J7360" t="s">
        <v>8</v>
      </c>
      <c r="K7360" t="s">
        <v>7605</v>
      </c>
      <c r="L7360" s="2">
        <v>72377.98</v>
      </c>
      <c r="M7360" s="2">
        <v>0</v>
      </c>
      <c r="N7360" s="2">
        <v>0</v>
      </c>
      <c r="O7360" s="1">
        <f>SUM(L7360:N7360)</f>
        <v>72377.98</v>
      </c>
      <c r="S7360" s="1">
        <f>O7360+Q7360</f>
        <v>72377.98</v>
      </c>
    </row>
    <row r="7361" spans="1:19" x14ac:dyDescent="0.35">
      <c r="A7361" t="s">
        <v>7</v>
      </c>
      <c r="B7361" t="s">
        <v>13679</v>
      </c>
      <c r="C7361" t="s">
        <v>13680</v>
      </c>
      <c r="D7361" s="14">
        <v>1</v>
      </c>
      <c r="E7361" s="18">
        <v>0</v>
      </c>
      <c r="F7361" s="1">
        <v>29303.68</v>
      </c>
      <c r="G7361" s="18">
        <v>0</v>
      </c>
      <c r="H7361" s="1">
        <v>29303.68</v>
      </c>
      <c r="I7361" t="s">
        <v>23932</v>
      </c>
      <c r="J7361" t="s">
        <v>8</v>
      </c>
      <c r="K7361" t="s">
        <v>7605</v>
      </c>
      <c r="L7361" s="2">
        <v>24128.98</v>
      </c>
      <c r="M7361" s="2">
        <v>0</v>
      </c>
      <c r="N7361" s="2">
        <v>5174.7</v>
      </c>
      <c r="O7361" s="1">
        <f>SUM(L7361:N7361)</f>
        <v>29303.68</v>
      </c>
      <c r="S7361" s="1">
        <f>O7361+Q7361</f>
        <v>29303.68</v>
      </c>
    </row>
    <row r="7362" spans="1:19" x14ac:dyDescent="0.35">
      <c r="A7362" t="s">
        <v>7</v>
      </c>
      <c r="B7362" t="s">
        <v>13681</v>
      </c>
      <c r="C7362" t="s">
        <v>13682</v>
      </c>
      <c r="D7362" s="14">
        <v>1</v>
      </c>
      <c r="E7362" s="18">
        <v>0</v>
      </c>
      <c r="F7362" s="1">
        <v>30952.83</v>
      </c>
      <c r="G7362" s="18">
        <v>0</v>
      </c>
      <c r="H7362" s="1">
        <v>30952.83</v>
      </c>
      <c r="I7362" t="s">
        <v>23932</v>
      </c>
      <c r="J7362" t="s">
        <v>8</v>
      </c>
      <c r="K7362" t="s">
        <v>7605</v>
      </c>
      <c r="L7362" s="2">
        <v>30952.83</v>
      </c>
      <c r="M7362" s="2">
        <v>0</v>
      </c>
      <c r="N7362" s="2">
        <v>0</v>
      </c>
      <c r="O7362" s="1">
        <f>SUM(L7362:N7362)</f>
        <v>30952.83</v>
      </c>
      <c r="S7362" s="1">
        <f>O7362+Q7362</f>
        <v>30952.83</v>
      </c>
    </row>
    <row r="7363" spans="1:19" x14ac:dyDescent="0.35">
      <c r="A7363" t="s">
        <v>7</v>
      </c>
      <c r="B7363" t="s">
        <v>13683</v>
      </c>
      <c r="C7363" t="s">
        <v>13684</v>
      </c>
      <c r="D7363" s="14">
        <v>1</v>
      </c>
      <c r="E7363" s="18">
        <v>0</v>
      </c>
      <c r="F7363" s="1">
        <v>150329.70000000001</v>
      </c>
      <c r="G7363" s="18">
        <v>0</v>
      </c>
      <c r="H7363" s="1">
        <v>150329.70000000001</v>
      </c>
      <c r="I7363" t="s">
        <v>23932</v>
      </c>
      <c r="J7363" t="s">
        <v>8</v>
      </c>
      <c r="K7363" t="s">
        <v>7605</v>
      </c>
      <c r="L7363" s="2">
        <v>28583.7</v>
      </c>
      <c r="M7363" s="2">
        <v>0</v>
      </c>
      <c r="N7363" s="2">
        <v>121746</v>
      </c>
      <c r="O7363" s="1">
        <f>SUM(L7363:N7363)</f>
        <v>150329.70000000001</v>
      </c>
      <c r="S7363" s="1">
        <f>O7363+Q7363</f>
        <v>150329.70000000001</v>
      </c>
    </row>
    <row r="7364" spans="1:19" x14ac:dyDescent="0.35">
      <c r="A7364" t="s">
        <v>7</v>
      </c>
      <c r="B7364" t="s">
        <v>13685</v>
      </c>
      <c r="C7364" t="s">
        <v>13686</v>
      </c>
      <c r="D7364" s="14">
        <v>1</v>
      </c>
      <c r="E7364" s="18">
        <v>0</v>
      </c>
      <c r="F7364" s="1">
        <v>23745.23</v>
      </c>
      <c r="G7364" s="18">
        <v>0</v>
      </c>
      <c r="H7364" s="1">
        <v>23745.23</v>
      </c>
      <c r="I7364" t="s">
        <v>23932</v>
      </c>
      <c r="J7364" t="s">
        <v>8</v>
      </c>
      <c r="K7364" t="s">
        <v>7605</v>
      </c>
      <c r="L7364" s="2">
        <v>0</v>
      </c>
      <c r="M7364" s="2">
        <v>0</v>
      </c>
      <c r="N7364" s="2">
        <v>23745.23</v>
      </c>
      <c r="O7364" s="1">
        <f>SUM(L7364:N7364)</f>
        <v>23745.23</v>
      </c>
      <c r="S7364" s="1">
        <f>O7364+Q7364</f>
        <v>23745.23</v>
      </c>
    </row>
    <row r="7365" spans="1:19" x14ac:dyDescent="0.35">
      <c r="A7365" t="s">
        <v>7</v>
      </c>
      <c r="B7365" t="s">
        <v>13687</v>
      </c>
      <c r="C7365" t="s">
        <v>13688</v>
      </c>
      <c r="D7365" s="14">
        <v>1</v>
      </c>
      <c r="E7365" s="18">
        <v>0</v>
      </c>
      <c r="F7365" s="1">
        <v>86841.600000000006</v>
      </c>
      <c r="G7365" s="18">
        <v>0</v>
      </c>
      <c r="H7365" s="1">
        <v>86841.600000000006</v>
      </c>
      <c r="I7365" t="s">
        <v>23932</v>
      </c>
      <c r="J7365" t="s">
        <v>8</v>
      </c>
      <c r="K7365" t="s">
        <v>7605</v>
      </c>
      <c r="L7365" s="2">
        <v>0</v>
      </c>
      <c r="M7365" s="2">
        <v>0</v>
      </c>
      <c r="N7365" s="2">
        <v>86841.600000000006</v>
      </c>
      <c r="O7365" s="1">
        <f>SUM(L7365:N7365)</f>
        <v>86841.600000000006</v>
      </c>
      <c r="S7365" s="1">
        <f>O7365+Q7365</f>
        <v>86841.600000000006</v>
      </c>
    </row>
    <row r="7366" spans="1:19" x14ac:dyDescent="0.35">
      <c r="A7366" t="s">
        <v>7</v>
      </c>
      <c r="B7366" t="s">
        <v>13689</v>
      </c>
      <c r="C7366" t="s">
        <v>13690</v>
      </c>
      <c r="D7366" s="14">
        <v>1</v>
      </c>
      <c r="E7366" s="18">
        <v>0</v>
      </c>
      <c r="F7366" s="1">
        <v>33035.96</v>
      </c>
      <c r="G7366" s="18">
        <v>0</v>
      </c>
      <c r="H7366" s="1">
        <v>33035.96</v>
      </c>
      <c r="I7366" t="s">
        <v>23932</v>
      </c>
      <c r="J7366" t="s">
        <v>8</v>
      </c>
      <c r="K7366" t="s">
        <v>7605</v>
      </c>
      <c r="L7366" s="2">
        <v>33035.96</v>
      </c>
      <c r="M7366" s="2">
        <v>0</v>
      </c>
      <c r="N7366" s="2">
        <v>0</v>
      </c>
      <c r="O7366" s="1">
        <f>SUM(L7366:N7366)</f>
        <v>33035.96</v>
      </c>
      <c r="S7366" s="1">
        <f>O7366+Q7366</f>
        <v>33035.96</v>
      </c>
    </row>
    <row r="7367" spans="1:19" x14ac:dyDescent="0.35">
      <c r="A7367" t="s">
        <v>7</v>
      </c>
      <c r="B7367" t="s">
        <v>13691</v>
      </c>
      <c r="C7367" t="s">
        <v>13692</v>
      </c>
      <c r="D7367" s="14">
        <v>1</v>
      </c>
      <c r="E7367" s="18">
        <v>0</v>
      </c>
      <c r="F7367" s="1">
        <v>126493.6</v>
      </c>
      <c r="G7367" s="18">
        <v>0</v>
      </c>
      <c r="H7367" s="1">
        <v>126493.6</v>
      </c>
      <c r="I7367" t="s">
        <v>23932</v>
      </c>
      <c r="J7367" t="s">
        <v>8</v>
      </c>
      <c r="K7367" t="s">
        <v>7605</v>
      </c>
      <c r="L7367" s="2">
        <v>126493.6</v>
      </c>
      <c r="M7367" s="2">
        <v>0</v>
      </c>
      <c r="N7367" s="2">
        <v>0</v>
      </c>
      <c r="O7367" s="1">
        <f>SUM(L7367:N7367)</f>
        <v>126493.6</v>
      </c>
      <c r="S7367" s="1">
        <f>O7367+Q7367</f>
        <v>126493.6</v>
      </c>
    </row>
    <row r="7368" spans="1:19" x14ac:dyDescent="0.35">
      <c r="A7368" t="s">
        <v>7</v>
      </c>
      <c r="B7368" t="s">
        <v>13693</v>
      </c>
      <c r="C7368" t="s">
        <v>13694</v>
      </c>
      <c r="D7368" s="14">
        <v>1</v>
      </c>
      <c r="E7368" s="18">
        <v>0</v>
      </c>
      <c r="F7368" s="1">
        <v>105383.7</v>
      </c>
      <c r="G7368" s="18">
        <v>0</v>
      </c>
      <c r="H7368" s="1">
        <v>105383.7</v>
      </c>
      <c r="I7368" t="s">
        <v>23932</v>
      </c>
      <c r="J7368" t="s">
        <v>8</v>
      </c>
      <c r="K7368" t="s">
        <v>7605</v>
      </c>
      <c r="L7368" s="2">
        <v>0</v>
      </c>
      <c r="M7368" s="2">
        <v>0</v>
      </c>
      <c r="N7368" s="2">
        <v>105383.7</v>
      </c>
      <c r="O7368" s="1">
        <f>SUM(L7368:N7368)</f>
        <v>105383.7</v>
      </c>
      <c r="S7368" s="1">
        <f>O7368+Q7368</f>
        <v>105383.7</v>
      </c>
    </row>
    <row r="7369" spans="1:19" x14ac:dyDescent="0.35">
      <c r="A7369" t="s">
        <v>7</v>
      </c>
      <c r="B7369" t="s">
        <v>13695</v>
      </c>
      <c r="C7369" t="s">
        <v>13696</v>
      </c>
      <c r="D7369" s="14">
        <v>1</v>
      </c>
      <c r="E7369" s="18">
        <v>0</v>
      </c>
      <c r="F7369" s="1">
        <v>7715.1</v>
      </c>
      <c r="G7369" s="18">
        <v>0</v>
      </c>
      <c r="H7369" s="1">
        <v>7715.1</v>
      </c>
      <c r="I7369" t="s">
        <v>23932</v>
      </c>
      <c r="J7369" t="s">
        <v>8</v>
      </c>
      <c r="K7369" t="s">
        <v>7605</v>
      </c>
      <c r="L7369" s="2">
        <v>0</v>
      </c>
      <c r="M7369" s="2">
        <v>0</v>
      </c>
      <c r="N7369" s="2">
        <v>7715.1</v>
      </c>
      <c r="O7369" s="1">
        <f>SUM(L7369:N7369)</f>
        <v>7715.1</v>
      </c>
      <c r="S7369" s="1">
        <f>O7369+Q7369</f>
        <v>7715.1</v>
      </c>
    </row>
    <row r="7370" spans="1:19" x14ac:dyDescent="0.35">
      <c r="A7370" t="s">
        <v>7</v>
      </c>
      <c r="B7370" t="s">
        <v>13697</v>
      </c>
      <c r="C7370" t="s">
        <v>13698</v>
      </c>
      <c r="D7370" s="14">
        <v>1</v>
      </c>
      <c r="E7370" s="18">
        <v>0</v>
      </c>
      <c r="F7370" s="1">
        <v>53707.8</v>
      </c>
      <c r="G7370" s="18">
        <v>0</v>
      </c>
      <c r="H7370" s="1">
        <v>53707.8</v>
      </c>
      <c r="I7370" t="s">
        <v>23932</v>
      </c>
      <c r="J7370" t="s">
        <v>8</v>
      </c>
      <c r="K7370" t="s">
        <v>7605</v>
      </c>
      <c r="L7370" s="2">
        <v>53707.8</v>
      </c>
      <c r="M7370" s="2">
        <v>0</v>
      </c>
      <c r="N7370" s="2">
        <v>0</v>
      </c>
      <c r="O7370" s="1">
        <f>SUM(L7370:N7370)</f>
        <v>53707.8</v>
      </c>
      <c r="S7370" s="1">
        <f>O7370+Q7370</f>
        <v>53707.8</v>
      </c>
    </row>
    <row r="7371" spans="1:19" x14ac:dyDescent="0.35">
      <c r="A7371" t="s">
        <v>7</v>
      </c>
      <c r="B7371" t="s">
        <v>13699</v>
      </c>
      <c r="C7371" t="s">
        <v>13700</v>
      </c>
      <c r="D7371" s="14">
        <v>1</v>
      </c>
      <c r="E7371" s="18">
        <v>0</v>
      </c>
      <c r="F7371" s="1">
        <v>260089.46</v>
      </c>
      <c r="G7371" s="18">
        <v>0</v>
      </c>
      <c r="H7371" s="1">
        <v>260089.46</v>
      </c>
      <c r="I7371" t="s">
        <v>23932</v>
      </c>
      <c r="J7371" t="s">
        <v>8</v>
      </c>
      <c r="K7371" t="s">
        <v>7605</v>
      </c>
      <c r="L7371" s="2">
        <v>170959.93</v>
      </c>
      <c r="M7371" s="2">
        <v>0</v>
      </c>
      <c r="N7371" s="2">
        <v>89129.54</v>
      </c>
      <c r="O7371" s="1">
        <f>SUM(L7371:N7371)</f>
        <v>260089.46999999997</v>
      </c>
      <c r="S7371" s="1">
        <f>O7371+Q7371</f>
        <v>260089.46999999997</v>
      </c>
    </row>
    <row r="7372" spans="1:19" x14ac:dyDescent="0.35">
      <c r="A7372" t="s">
        <v>7</v>
      </c>
      <c r="B7372" t="s">
        <v>13701</v>
      </c>
      <c r="C7372" t="s">
        <v>13702</v>
      </c>
      <c r="D7372" s="14">
        <v>1</v>
      </c>
      <c r="E7372" s="18">
        <v>0</v>
      </c>
      <c r="F7372" s="1">
        <v>21496.2</v>
      </c>
      <c r="G7372" s="18">
        <v>0</v>
      </c>
      <c r="H7372" s="1">
        <v>21496.2</v>
      </c>
      <c r="I7372" t="s">
        <v>23932</v>
      </c>
      <c r="J7372" t="s">
        <v>8</v>
      </c>
      <c r="K7372" t="s">
        <v>7605</v>
      </c>
      <c r="L7372" s="2">
        <v>0</v>
      </c>
      <c r="M7372" s="2">
        <v>0</v>
      </c>
      <c r="N7372" s="2">
        <v>21496.2</v>
      </c>
      <c r="O7372" s="1">
        <f>SUM(L7372:N7372)</f>
        <v>21496.2</v>
      </c>
      <c r="S7372" s="1">
        <f>O7372+Q7372</f>
        <v>21496.2</v>
      </c>
    </row>
    <row r="7373" spans="1:19" x14ac:dyDescent="0.35">
      <c r="A7373" t="s">
        <v>7</v>
      </c>
      <c r="B7373" t="s">
        <v>13703</v>
      </c>
      <c r="C7373" t="s">
        <v>13704</v>
      </c>
      <c r="D7373" s="14">
        <v>1</v>
      </c>
      <c r="E7373" s="18">
        <v>0</v>
      </c>
      <c r="F7373" s="1">
        <v>18743.2</v>
      </c>
      <c r="G7373" s="18">
        <v>0</v>
      </c>
      <c r="H7373" s="1">
        <v>18743.2</v>
      </c>
      <c r="I7373" t="s">
        <v>23932</v>
      </c>
      <c r="J7373" t="s">
        <v>8</v>
      </c>
      <c r="K7373" t="s">
        <v>7605</v>
      </c>
      <c r="L7373" s="2">
        <v>0</v>
      </c>
      <c r="M7373" s="2">
        <v>18743.2</v>
      </c>
      <c r="N7373" s="2">
        <v>0</v>
      </c>
      <c r="O7373" s="1">
        <f>SUM(L7373:N7373)</f>
        <v>18743.2</v>
      </c>
      <c r="S7373" s="1">
        <f>O7373+Q7373</f>
        <v>18743.2</v>
      </c>
    </row>
    <row r="7374" spans="1:19" x14ac:dyDescent="0.35">
      <c r="A7374" t="s">
        <v>7</v>
      </c>
      <c r="B7374" t="s">
        <v>13705</v>
      </c>
      <c r="C7374" t="s">
        <v>13706</v>
      </c>
      <c r="D7374" s="14">
        <v>1</v>
      </c>
      <c r="E7374" s="18">
        <v>0</v>
      </c>
      <c r="F7374" s="1">
        <v>33420.6</v>
      </c>
      <c r="G7374" s="18">
        <v>0</v>
      </c>
      <c r="H7374" s="1">
        <v>33420.6</v>
      </c>
      <c r="I7374" t="s">
        <v>23932</v>
      </c>
      <c r="J7374" t="s">
        <v>8</v>
      </c>
      <c r="K7374" t="s">
        <v>7605</v>
      </c>
      <c r="L7374" s="2">
        <v>33420.6</v>
      </c>
      <c r="M7374" s="2">
        <v>0</v>
      </c>
      <c r="N7374" s="2">
        <v>0</v>
      </c>
      <c r="O7374" s="1">
        <f>SUM(L7374:N7374)</f>
        <v>33420.6</v>
      </c>
      <c r="S7374" s="1">
        <f>O7374+Q7374</f>
        <v>33420.6</v>
      </c>
    </row>
    <row r="7375" spans="1:19" x14ac:dyDescent="0.35">
      <c r="A7375" t="s">
        <v>7</v>
      </c>
      <c r="B7375" t="s">
        <v>13707</v>
      </c>
      <c r="C7375" t="s">
        <v>13708</v>
      </c>
      <c r="D7375" s="14">
        <v>1</v>
      </c>
      <c r="E7375" s="18">
        <v>0</v>
      </c>
      <c r="F7375" s="1">
        <v>41241.19</v>
      </c>
      <c r="G7375" s="18">
        <v>0</v>
      </c>
      <c r="H7375" s="1">
        <v>41241.19</v>
      </c>
      <c r="I7375" t="s">
        <v>23932</v>
      </c>
      <c r="J7375" t="s">
        <v>8</v>
      </c>
      <c r="K7375" t="s">
        <v>7605</v>
      </c>
      <c r="L7375" s="2">
        <v>41241.19</v>
      </c>
      <c r="M7375" s="2">
        <v>0</v>
      </c>
      <c r="N7375" s="2">
        <v>0</v>
      </c>
      <c r="O7375" s="1">
        <f>SUM(L7375:N7375)</f>
        <v>41241.19</v>
      </c>
      <c r="S7375" s="1">
        <f>O7375+Q7375</f>
        <v>41241.19</v>
      </c>
    </row>
    <row r="7376" spans="1:19" x14ac:dyDescent="0.35">
      <c r="A7376" t="s">
        <v>7</v>
      </c>
      <c r="B7376" t="s">
        <v>13709</v>
      </c>
      <c r="C7376" t="s">
        <v>13710</v>
      </c>
      <c r="D7376" s="14">
        <v>1</v>
      </c>
      <c r="E7376" s="18">
        <v>0</v>
      </c>
      <c r="F7376" s="1">
        <v>50165.7</v>
      </c>
      <c r="G7376" s="18">
        <v>0</v>
      </c>
      <c r="H7376" s="1">
        <v>50165.7</v>
      </c>
      <c r="I7376" t="s">
        <v>23932</v>
      </c>
      <c r="J7376" t="s">
        <v>8</v>
      </c>
      <c r="K7376" t="s">
        <v>7605</v>
      </c>
      <c r="L7376" s="2">
        <v>0</v>
      </c>
      <c r="M7376" s="2">
        <v>0</v>
      </c>
      <c r="N7376" s="2">
        <v>50165.7</v>
      </c>
      <c r="O7376" s="1">
        <f>SUM(L7376:N7376)</f>
        <v>50165.7</v>
      </c>
      <c r="S7376" s="1">
        <f>O7376+Q7376</f>
        <v>50165.7</v>
      </c>
    </row>
    <row r="7377" spans="1:19" x14ac:dyDescent="0.35">
      <c r="A7377" t="s">
        <v>7</v>
      </c>
      <c r="B7377" t="s">
        <v>13711</v>
      </c>
      <c r="C7377" t="s">
        <v>13712</v>
      </c>
      <c r="D7377" s="14">
        <v>1</v>
      </c>
      <c r="E7377" s="18">
        <v>0</v>
      </c>
      <c r="F7377" s="1">
        <v>10030.5</v>
      </c>
      <c r="G7377" s="18">
        <v>0</v>
      </c>
      <c r="H7377" s="1">
        <v>10030.5</v>
      </c>
      <c r="I7377" t="s">
        <v>23932</v>
      </c>
      <c r="J7377" t="s">
        <v>8</v>
      </c>
      <c r="K7377" t="s">
        <v>7605</v>
      </c>
      <c r="L7377" s="2">
        <v>10030.5</v>
      </c>
      <c r="M7377" s="2">
        <v>0</v>
      </c>
      <c r="N7377" s="2">
        <v>0</v>
      </c>
      <c r="O7377" s="1">
        <f>SUM(L7377:N7377)</f>
        <v>10030.5</v>
      </c>
      <c r="S7377" s="1">
        <f>O7377+Q7377</f>
        <v>10030.5</v>
      </c>
    </row>
    <row r="7378" spans="1:19" x14ac:dyDescent="0.35">
      <c r="A7378" t="s">
        <v>7</v>
      </c>
      <c r="B7378" t="s">
        <v>13713</v>
      </c>
      <c r="C7378" t="s">
        <v>13714</v>
      </c>
      <c r="D7378" s="14">
        <v>1</v>
      </c>
      <c r="E7378" s="18">
        <v>0</v>
      </c>
      <c r="F7378" s="1">
        <v>9337.18</v>
      </c>
      <c r="G7378" s="18">
        <v>0</v>
      </c>
      <c r="H7378" s="1">
        <v>9337.18</v>
      </c>
      <c r="I7378" t="s">
        <v>23932</v>
      </c>
      <c r="J7378" t="s">
        <v>8</v>
      </c>
      <c r="K7378" t="s">
        <v>7605</v>
      </c>
      <c r="L7378" s="2">
        <v>0</v>
      </c>
      <c r="M7378" s="2">
        <v>0</v>
      </c>
      <c r="N7378" s="2">
        <v>9337.18</v>
      </c>
      <c r="O7378" s="1">
        <f>SUM(L7378:N7378)</f>
        <v>9337.18</v>
      </c>
      <c r="S7378" s="1">
        <f>O7378+Q7378</f>
        <v>9337.18</v>
      </c>
    </row>
    <row r="7379" spans="1:19" x14ac:dyDescent="0.35">
      <c r="A7379" t="s">
        <v>7</v>
      </c>
      <c r="B7379" t="s">
        <v>13715</v>
      </c>
      <c r="C7379" t="s">
        <v>13716</v>
      </c>
      <c r="D7379" s="14">
        <v>1</v>
      </c>
      <c r="E7379" s="18">
        <v>0</v>
      </c>
      <c r="F7379" s="1">
        <v>14014.8</v>
      </c>
      <c r="G7379" s="18">
        <v>0</v>
      </c>
      <c r="H7379" s="1">
        <v>14014.8</v>
      </c>
      <c r="I7379" t="s">
        <v>23932</v>
      </c>
      <c r="J7379" t="s">
        <v>8</v>
      </c>
      <c r="K7379" t="s">
        <v>7605</v>
      </c>
      <c r="L7379" s="2">
        <v>0</v>
      </c>
      <c r="M7379" s="2">
        <v>0</v>
      </c>
      <c r="N7379" s="2">
        <v>14014.8</v>
      </c>
      <c r="O7379" s="1">
        <f>SUM(L7379:N7379)</f>
        <v>14014.8</v>
      </c>
      <c r="S7379" s="1">
        <f>O7379+Q7379</f>
        <v>14014.8</v>
      </c>
    </row>
    <row r="7380" spans="1:19" x14ac:dyDescent="0.35">
      <c r="A7380" t="s">
        <v>7</v>
      </c>
      <c r="B7380" t="s">
        <v>13717</v>
      </c>
      <c r="C7380" t="s">
        <v>13718</v>
      </c>
      <c r="D7380" s="14">
        <v>1</v>
      </c>
      <c r="E7380" s="18">
        <v>0</v>
      </c>
      <c r="F7380" s="1">
        <v>101906.98</v>
      </c>
      <c r="G7380" s="18">
        <v>0</v>
      </c>
      <c r="H7380" s="1">
        <v>101906.98</v>
      </c>
      <c r="I7380" t="s">
        <v>23932</v>
      </c>
      <c r="J7380" t="s">
        <v>8</v>
      </c>
      <c r="K7380" t="s">
        <v>7605</v>
      </c>
      <c r="L7380" s="2">
        <v>101906.98</v>
      </c>
      <c r="M7380" s="2">
        <v>0</v>
      </c>
      <c r="N7380" s="2">
        <v>0</v>
      </c>
      <c r="O7380" s="1">
        <f>SUM(L7380:N7380)</f>
        <v>101906.98</v>
      </c>
      <c r="S7380" s="1">
        <f>O7380+Q7380</f>
        <v>101906.98</v>
      </c>
    </row>
    <row r="7381" spans="1:19" x14ac:dyDescent="0.35">
      <c r="A7381" t="s">
        <v>7</v>
      </c>
      <c r="B7381" t="s">
        <v>13719</v>
      </c>
      <c r="C7381" t="s">
        <v>13720</v>
      </c>
      <c r="D7381" s="14">
        <v>1</v>
      </c>
      <c r="E7381" s="18">
        <v>0</v>
      </c>
      <c r="F7381" s="1">
        <v>25235.4</v>
      </c>
      <c r="G7381" s="18">
        <v>0</v>
      </c>
      <c r="H7381" s="1">
        <v>25235.4</v>
      </c>
      <c r="I7381" t="s">
        <v>23932</v>
      </c>
      <c r="J7381" t="s">
        <v>8</v>
      </c>
      <c r="K7381" t="s">
        <v>7605</v>
      </c>
      <c r="L7381" s="2">
        <v>0</v>
      </c>
      <c r="M7381" s="2">
        <v>0</v>
      </c>
      <c r="N7381" s="2">
        <v>25235.4</v>
      </c>
      <c r="O7381" s="1">
        <f>SUM(L7381:N7381)</f>
        <v>25235.4</v>
      </c>
      <c r="S7381" s="1">
        <f>O7381+Q7381</f>
        <v>25235.4</v>
      </c>
    </row>
    <row r="7382" spans="1:19" x14ac:dyDescent="0.35">
      <c r="A7382" t="s">
        <v>7</v>
      </c>
      <c r="B7382" t="s">
        <v>13721</v>
      </c>
      <c r="C7382" t="s">
        <v>13722</v>
      </c>
      <c r="D7382" s="14">
        <v>1</v>
      </c>
      <c r="E7382" s="18">
        <v>0</v>
      </c>
      <c r="F7382" s="1">
        <v>16205.15</v>
      </c>
      <c r="G7382" s="18">
        <v>0</v>
      </c>
      <c r="H7382" s="1">
        <v>16205.15</v>
      </c>
      <c r="I7382" t="s">
        <v>23932</v>
      </c>
      <c r="J7382" t="s">
        <v>8</v>
      </c>
      <c r="K7382" t="s">
        <v>7605</v>
      </c>
      <c r="L7382" s="2">
        <v>16205.15</v>
      </c>
      <c r="M7382" s="2">
        <v>0</v>
      </c>
      <c r="N7382" s="2">
        <v>0</v>
      </c>
      <c r="O7382" s="1">
        <f>SUM(L7382:N7382)</f>
        <v>16205.15</v>
      </c>
      <c r="S7382" s="1">
        <f>O7382+Q7382</f>
        <v>16205.15</v>
      </c>
    </row>
    <row r="7383" spans="1:19" x14ac:dyDescent="0.35">
      <c r="A7383" t="s">
        <v>7</v>
      </c>
      <c r="B7383" t="s">
        <v>13723</v>
      </c>
      <c r="C7383" t="s">
        <v>13724</v>
      </c>
      <c r="D7383" s="14">
        <v>1</v>
      </c>
      <c r="E7383" s="18">
        <v>0</v>
      </c>
      <c r="F7383" s="1">
        <v>58648.89</v>
      </c>
      <c r="G7383" s="18">
        <v>0</v>
      </c>
      <c r="H7383" s="1">
        <v>58648.89</v>
      </c>
      <c r="I7383" t="s">
        <v>23932</v>
      </c>
      <c r="J7383" t="s">
        <v>8</v>
      </c>
      <c r="K7383" t="s">
        <v>7605</v>
      </c>
      <c r="L7383" s="2">
        <v>58648.89</v>
      </c>
      <c r="M7383" s="2">
        <v>0</v>
      </c>
      <c r="N7383" s="2">
        <v>0</v>
      </c>
      <c r="O7383" s="1">
        <f>SUM(L7383:N7383)</f>
        <v>58648.89</v>
      </c>
      <c r="S7383" s="1">
        <f>O7383+Q7383</f>
        <v>58648.89</v>
      </c>
    </row>
    <row r="7384" spans="1:19" x14ac:dyDescent="0.35">
      <c r="A7384" t="s">
        <v>7</v>
      </c>
      <c r="B7384" t="s">
        <v>13725</v>
      </c>
      <c r="C7384" t="s">
        <v>13726</v>
      </c>
      <c r="D7384" s="14">
        <v>1</v>
      </c>
      <c r="E7384" s="18">
        <v>0</v>
      </c>
      <c r="F7384" s="1">
        <v>8361.5300000000007</v>
      </c>
      <c r="G7384" s="18">
        <v>0</v>
      </c>
      <c r="H7384" s="1">
        <v>8361.5300000000007</v>
      </c>
      <c r="I7384" t="s">
        <v>23932</v>
      </c>
      <c r="J7384" t="s">
        <v>8</v>
      </c>
      <c r="K7384" t="s">
        <v>7605</v>
      </c>
      <c r="L7384" s="2">
        <v>0</v>
      </c>
      <c r="M7384" s="2">
        <v>0</v>
      </c>
      <c r="N7384" s="2">
        <v>8361.5300000000007</v>
      </c>
      <c r="O7384" s="1">
        <f>SUM(L7384:N7384)</f>
        <v>8361.5300000000007</v>
      </c>
      <c r="S7384" s="1">
        <f>O7384+Q7384</f>
        <v>8361.5300000000007</v>
      </c>
    </row>
    <row r="7385" spans="1:19" x14ac:dyDescent="0.35">
      <c r="A7385" t="s">
        <v>7</v>
      </c>
      <c r="B7385" t="s">
        <v>13727</v>
      </c>
      <c r="C7385" t="s">
        <v>13728</v>
      </c>
      <c r="D7385" s="14">
        <v>1</v>
      </c>
      <c r="E7385" s="18">
        <v>0</v>
      </c>
      <c r="F7385" s="1">
        <v>64519.44</v>
      </c>
      <c r="G7385" s="18">
        <v>0</v>
      </c>
      <c r="H7385" s="1">
        <v>64519.44</v>
      </c>
      <c r="I7385" t="s">
        <v>23932</v>
      </c>
      <c r="J7385" t="s">
        <v>8</v>
      </c>
      <c r="K7385" t="s">
        <v>7605</v>
      </c>
      <c r="L7385" s="2">
        <v>0</v>
      </c>
      <c r="M7385" s="2">
        <v>0</v>
      </c>
      <c r="N7385" s="2">
        <v>64519.44</v>
      </c>
      <c r="O7385" s="1">
        <f>SUM(L7385:N7385)</f>
        <v>64519.44</v>
      </c>
      <c r="S7385" s="1">
        <f>O7385+Q7385</f>
        <v>64519.44</v>
      </c>
    </row>
    <row r="7386" spans="1:19" x14ac:dyDescent="0.35">
      <c r="A7386" t="s">
        <v>7</v>
      </c>
      <c r="B7386" t="s">
        <v>13730</v>
      </c>
      <c r="C7386" t="s">
        <v>13731</v>
      </c>
      <c r="D7386" s="14">
        <v>1</v>
      </c>
      <c r="E7386" s="18">
        <v>0</v>
      </c>
      <c r="F7386" s="1">
        <v>80073.600000000006</v>
      </c>
      <c r="G7386" s="18">
        <v>0</v>
      </c>
      <c r="H7386" s="1">
        <v>80073.600000000006</v>
      </c>
      <c r="I7386" t="s">
        <v>23932</v>
      </c>
      <c r="J7386" t="s">
        <v>8</v>
      </c>
      <c r="K7386" t="s">
        <v>7605</v>
      </c>
      <c r="L7386" s="2">
        <v>0</v>
      </c>
      <c r="M7386" s="2">
        <v>0</v>
      </c>
      <c r="N7386" s="2">
        <v>80073.600000000006</v>
      </c>
      <c r="O7386" s="1">
        <f>SUM(L7386:N7386)</f>
        <v>80073.600000000006</v>
      </c>
      <c r="S7386" s="1">
        <f>O7386+Q7386</f>
        <v>80073.600000000006</v>
      </c>
    </row>
    <row r="7387" spans="1:19" x14ac:dyDescent="0.35">
      <c r="A7387" t="s">
        <v>7</v>
      </c>
      <c r="B7387" t="s">
        <v>13732</v>
      </c>
      <c r="C7387" t="s">
        <v>13733</v>
      </c>
      <c r="D7387" s="14">
        <v>1</v>
      </c>
      <c r="E7387" s="18">
        <v>0</v>
      </c>
      <c r="F7387" s="1">
        <v>2700</v>
      </c>
      <c r="G7387" s="18">
        <v>0</v>
      </c>
      <c r="H7387" s="1">
        <v>2700</v>
      </c>
      <c r="I7387" t="s">
        <v>23932</v>
      </c>
      <c r="J7387" t="s">
        <v>8</v>
      </c>
      <c r="K7387" t="s">
        <v>7605</v>
      </c>
      <c r="L7387" s="2">
        <v>2700</v>
      </c>
      <c r="M7387" s="2">
        <v>0</v>
      </c>
      <c r="N7387" s="2">
        <v>0</v>
      </c>
      <c r="O7387" s="1">
        <f>SUM(L7387:N7387)</f>
        <v>2700</v>
      </c>
      <c r="S7387" s="1">
        <f>O7387+Q7387</f>
        <v>2700</v>
      </c>
    </row>
    <row r="7388" spans="1:19" x14ac:dyDescent="0.35">
      <c r="A7388" t="s">
        <v>7</v>
      </c>
      <c r="B7388" t="s">
        <v>13734</v>
      </c>
      <c r="C7388" t="s">
        <v>13735</v>
      </c>
      <c r="D7388" s="14">
        <v>1</v>
      </c>
      <c r="E7388" s="18">
        <v>0</v>
      </c>
      <c r="F7388" s="1">
        <v>77533.710000000006</v>
      </c>
      <c r="G7388" s="18">
        <v>0</v>
      </c>
      <c r="H7388" s="1">
        <v>77533.710000000006</v>
      </c>
      <c r="I7388" t="s">
        <v>23932</v>
      </c>
      <c r="J7388" t="s">
        <v>8</v>
      </c>
      <c r="K7388" t="s">
        <v>7605</v>
      </c>
      <c r="L7388" s="2">
        <v>0</v>
      </c>
      <c r="M7388" s="2">
        <v>0</v>
      </c>
      <c r="N7388" s="2">
        <v>77533.710000000006</v>
      </c>
      <c r="O7388" s="1">
        <f>SUM(L7388:N7388)</f>
        <v>77533.710000000006</v>
      </c>
      <c r="S7388" s="1">
        <f>O7388+Q7388</f>
        <v>77533.710000000006</v>
      </c>
    </row>
    <row r="7389" spans="1:19" x14ac:dyDescent="0.35">
      <c r="A7389" t="s">
        <v>7</v>
      </c>
      <c r="B7389" t="s">
        <v>13736</v>
      </c>
      <c r="C7389" t="s">
        <v>13737</v>
      </c>
      <c r="D7389" s="14">
        <v>1</v>
      </c>
      <c r="E7389" s="18">
        <v>0</v>
      </c>
      <c r="F7389" s="1">
        <v>20676.900000000001</v>
      </c>
      <c r="G7389" s="18">
        <v>0</v>
      </c>
      <c r="H7389" s="1">
        <v>20676.900000000001</v>
      </c>
      <c r="I7389" t="s">
        <v>23932</v>
      </c>
      <c r="J7389" t="s">
        <v>8</v>
      </c>
      <c r="K7389" t="s">
        <v>7605</v>
      </c>
      <c r="L7389" s="2">
        <v>0</v>
      </c>
      <c r="M7389" s="2">
        <v>0</v>
      </c>
      <c r="N7389" s="2">
        <v>20676.900000000001</v>
      </c>
      <c r="O7389" s="1">
        <f>SUM(L7389:N7389)</f>
        <v>20676.900000000001</v>
      </c>
      <c r="S7389" s="1">
        <f>O7389+Q7389</f>
        <v>20676.900000000001</v>
      </c>
    </row>
    <row r="7390" spans="1:19" x14ac:dyDescent="0.35">
      <c r="A7390" t="s">
        <v>7</v>
      </c>
      <c r="B7390" t="s">
        <v>13738</v>
      </c>
      <c r="C7390" t="s">
        <v>13739</v>
      </c>
      <c r="D7390" s="14">
        <v>1</v>
      </c>
      <c r="E7390" s="18">
        <v>0</v>
      </c>
      <c r="F7390" s="1">
        <v>55647.94</v>
      </c>
      <c r="G7390" s="18">
        <v>0</v>
      </c>
      <c r="H7390" s="1">
        <v>55647.94</v>
      </c>
      <c r="I7390" t="s">
        <v>23932</v>
      </c>
      <c r="J7390" t="s">
        <v>8</v>
      </c>
      <c r="K7390" t="s">
        <v>7605</v>
      </c>
      <c r="L7390" s="2">
        <v>54763.839999999997</v>
      </c>
      <c r="M7390" s="2">
        <v>0</v>
      </c>
      <c r="N7390" s="2">
        <v>884.1</v>
      </c>
      <c r="O7390" s="1">
        <f>SUM(L7390:N7390)</f>
        <v>55647.939999999995</v>
      </c>
      <c r="S7390" s="1">
        <f>O7390+Q7390</f>
        <v>55647.939999999995</v>
      </c>
    </row>
    <row r="7391" spans="1:19" x14ac:dyDescent="0.35">
      <c r="A7391" t="s">
        <v>7</v>
      </c>
      <c r="B7391" t="s">
        <v>13740</v>
      </c>
      <c r="C7391" t="s">
        <v>13741</v>
      </c>
      <c r="D7391" s="14">
        <v>1</v>
      </c>
      <c r="E7391" s="18">
        <v>0</v>
      </c>
      <c r="F7391" s="1">
        <v>217857.24</v>
      </c>
      <c r="G7391" s="18">
        <v>0</v>
      </c>
      <c r="H7391" s="1">
        <v>217857.24</v>
      </c>
      <c r="I7391" t="s">
        <v>23932</v>
      </c>
      <c r="J7391" t="s">
        <v>8</v>
      </c>
      <c r="K7391" t="s">
        <v>7605</v>
      </c>
      <c r="L7391" s="2">
        <v>217857.24</v>
      </c>
      <c r="M7391" s="2">
        <v>0</v>
      </c>
      <c r="N7391" s="2">
        <v>0</v>
      </c>
      <c r="O7391" s="1">
        <f>SUM(L7391:N7391)</f>
        <v>217857.24</v>
      </c>
      <c r="S7391" s="1">
        <f>O7391+Q7391</f>
        <v>217857.24</v>
      </c>
    </row>
    <row r="7392" spans="1:19" x14ac:dyDescent="0.35">
      <c r="A7392" t="s">
        <v>7</v>
      </c>
      <c r="B7392" t="s">
        <v>13742</v>
      </c>
      <c r="C7392" t="s">
        <v>13743</v>
      </c>
      <c r="D7392" s="14">
        <v>1</v>
      </c>
      <c r="E7392" s="18">
        <v>0</v>
      </c>
      <c r="F7392" s="1">
        <v>6249</v>
      </c>
      <c r="G7392" s="18">
        <v>0</v>
      </c>
      <c r="H7392" s="1">
        <v>6249</v>
      </c>
      <c r="I7392" t="s">
        <v>23932</v>
      </c>
      <c r="J7392" t="s">
        <v>8</v>
      </c>
      <c r="K7392" t="s">
        <v>7605</v>
      </c>
      <c r="L7392" s="2">
        <v>0</v>
      </c>
      <c r="M7392" s="2">
        <v>0</v>
      </c>
      <c r="N7392" s="2">
        <v>6249</v>
      </c>
      <c r="O7392" s="1">
        <f>SUM(L7392:N7392)</f>
        <v>6249</v>
      </c>
      <c r="S7392" s="1">
        <f>O7392+Q7392</f>
        <v>6249</v>
      </c>
    </row>
    <row r="7393" spans="1:19" x14ac:dyDescent="0.35">
      <c r="A7393" t="s">
        <v>7</v>
      </c>
      <c r="B7393" t="s">
        <v>13745</v>
      </c>
      <c r="C7393" t="s">
        <v>13746</v>
      </c>
      <c r="D7393" s="14">
        <v>1</v>
      </c>
      <c r="E7393" s="18">
        <v>0</v>
      </c>
      <c r="F7393" s="1">
        <v>179513.1</v>
      </c>
      <c r="G7393" s="18">
        <v>0</v>
      </c>
      <c r="H7393" s="1">
        <v>179513.1</v>
      </c>
      <c r="I7393" t="s">
        <v>23932</v>
      </c>
      <c r="J7393" t="s">
        <v>8</v>
      </c>
      <c r="K7393" t="s">
        <v>7605</v>
      </c>
      <c r="L7393" s="2">
        <v>0</v>
      </c>
      <c r="M7393" s="2">
        <v>6934.8</v>
      </c>
      <c r="N7393" s="2">
        <v>172578.3</v>
      </c>
      <c r="O7393" s="1">
        <f>SUM(L7393:N7393)</f>
        <v>179513.09999999998</v>
      </c>
      <c r="S7393" s="1">
        <f>O7393+Q7393</f>
        <v>179513.09999999998</v>
      </c>
    </row>
    <row r="7394" spans="1:19" x14ac:dyDescent="0.35">
      <c r="A7394" t="s">
        <v>7</v>
      </c>
      <c r="B7394" t="s">
        <v>13747</v>
      </c>
      <c r="C7394" t="s">
        <v>13748</v>
      </c>
      <c r="D7394" s="14">
        <v>1</v>
      </c>
      <c r="E7394" s="18">
        <v>0</v>
      </c>
      <c r="F7394" s="1">
        <v>54517.8</v>
      </c>
      <c r="G7394" s="18">
        <v>0</v>
      </c>
      <c r="H7394" s="1">
        <v>54517.8</v>
      </c>
      <c r="I7394" t="s">
        <v>23932</v>
      </c>
      <c r="J7394" t="s">
        <v>8</v>
      </c>
      <c r="K7394" t="s">
        <v>7605</v>
      </c>
      <c r="L7394" s="2">
        <v>54517.8</v>
      </c>
      <c r="M7394" s="2">
        <v>0</v>
      </c>
      <c r="N7394" s="2">
        <v>0</v>
      </c>
      <c r="O7394" s="1">
        <f>SUM(L7394:N7394)</f>
        <v>54517.8</v>
      </c>
      <c r="S7394" s="1">
        <f>O7394+Q7394</f>
        <v>54517.8</v>
      </c>
    </row>
    <row r="7395" spans="1:19" x14ac:dyDescent="0.35">
      <c r="A7395" t="s">
        <v>7</v>
      </c>
      <c r="B7395" t="s">
        <v>13749</v>
      </c>
      <c r="C7395" t="s">
        <v>13750</v>
      </c>
      <c r="D7395" s="14">
        <v>1</v>
      </c>
      <c r="E7395" s="18">
        <v>0</v>
      </c>
      <c r="F7395" s="1">
        <v>34791.599999999999</v>
      </c>
      <c r="G7395" s="18">
        <v>0</v>
      </c>
      <c r="H7395" s="1">
        <v>34791.599999999999</v>
      </c>
      <c r="I7395" t="s">
        <v>23932</v>
      </c>
      <c r="J7395" t="s">
        <v>8</v>
      </c>
      <c r="K7395" t="s">
        <v>7605</v>
      </c>
      <c r="L7395" s="2">
        <v>0</v>
      </c>
      <c r="M7395" s="2">
        <v>0</v>
      </c>
      <c r="N7395" s="2">
        <v>34791.599999999999</v>
      </c>
      <c r="O7395" s="1">
        <f>SUM(L7395:N7395)</f>
        <v>34791.599999999999</v>
      </c>
      <c r="S7395" s="1">
        <f>O7395+Q7395</f>
        <v>34791.599999999999</v>
      </c>
    </row>
    <row r="7396" spans="1:19" x14ac:dyDescent="0.35">
      <c r="A7396" t="s">
        <v>7</v>
      </c>
      <c r="B7396" t="s">
        <v>13751</v>
      </c>
      <c r="C7396" t="s">
        <v>13752</v>
      </c>
      <c r="D7396" s="14">
        <v>1</v>
      </c>
      <c r="E7396" s="18">
        <v>0</v>
      </c>
      <c r="F7396" s="1">
        <v>23271.3</v>
      </c>
      <c r="G7396" s="18">
        <v>0</v>
      </c>
      <c r="H7396" s="1">
        <v>23271.3</v>
      </c>
      <c r="I7396" t="s">
        <v>23932</v>
      </c>
      <c r="J7396" t="s">
        <v>8</v>
      </c>
      <c r="K7396" t="s">
        <v>7605</v>
      </c>
      <c r="L7396" s="2">
        <v>0</v>
      </c>
      <c r="M7396" s="2">
        <v>0</v>
      </c>
      <c r="N7396" s="2">
        <v>23271.3</v>
      </c>
      <c r="O7396" s="1">
        <f>SUM(L7396:N7396)</f>
        <v>23271.3</v>
      </c>
      <c r="S7396" s="1">
        <f>O7396+Q7396</f>
        <v>23271.3</v>
      </c>
    </row>
    <row r="7397" spans="1:19" x14ac:dyDescent="0.35">
      <c r="A7397" t="s">
        <v>7</v>
      </c>
      <c r="B7397" t="s">
        <v>13753</v>
      </c>
      <c r="C7397" t="s">
        <v>13754</v>
      </c>
      <c r="D7397" s="14">
        <v>1</v>
      </c>
      <c r="E7397" s="18">
        <v>0</v>
      </c>
      <c r="F7397" s="1">
        <v>84562.34</v>
      </c>
      <c r="G7397" s="18">
        <v>0</v>
      </c>
      <c r="H7397" s="1">
        <v>84562.34</v>
      </c>
      <c r="I7397" t="s">
        <v>23932</v>
      </c>
      <c r="J7397" t="s">
        <v>8</v>
      </c>
      <c r="K7397" t="s">
        <v>7605</v>
      </c>
      <c r="L7397" s="2">
        <v>84562.34</v>
      </c>
      <c r="M7397" s="2">
        <v>0</v>
      </c>
      <c r="N7397" s="2">
        <v>0</v>
      </c>
      <c r="O7397" s="1">
        <f>SUM(L7397:N7397)</f>
        <v>84562.34</v>
      </c>
      <c r="S7397" s="1">
        <f>O7397+Q7397</f>
        <v>84562.34</v>
      </c>
    </row>
    <row r="7398" spans="1:19" x14ac:dyDescent="0.35">
      <c r="A7398" t="s">
        <v>7</v>
      </c>
      <c r="B7398" t="s">
        <v>13755</v>
      </c>
      <c r="C7398" t="s">
        <v>13756</v>
      </c>
      <c r="D7398" s="14">
        <v>1</v>
      </c>
      <c r="E7398" s="18">
        <v>0</v>
      </c>
      <c r="F7398" s="1">
        <v>13983</v>
      </c>
      <c r="G7398" s="18">
        <v>0</v>
      </c>
      <c r="H7398" s="1">
        <v>13983</v>
      </c>
      <c r="I7398" t="s">
        <v>23932</v>
      </c>
      <c r="J7398" t="s">
        <v>8</v>
      </c>
      <c r="K7398" t="s">
        <v>7605</v>
      </c>
      <c r="L7398" s="2">
        <v>0</v>
      </c>
      <c r="M7398" s="2">
        <v>0</v>
      </c>
      <c r="N7398" s="2">
        <v>13983</v>
      </c>
      <c r="O7398" s="1">
        <f>SUM(L7398:N7398)</f>
        <v>13983</v>
      </c>
      <c r="S7398" s="1">
        <f>O7398+Q7398</f>
        <v>13983</v>
      </c>
    </row>
    <row r="7399" spans="1:19" x14ac:dyDescent="0.35">
      <c r="A7399" t="s">
        <v>7</v>
      </c>
      <c r="B7399" t="s">
        <v>13757</v>
      </c>
      <c r="C7399" t="s">
        <v>13758</v>
      </c>
      <c r="D7399" s="14">
        <v>1</v>
      </c>
      <c r="E7399" s="18">
        <v>0</v>
      </c>
      <c r="F7399" s="1">
        <v>13850.1</v>
      </c>
      <c r="G7399" s="18">
        <v>0</v>
      </c>
      <c r="H7399" s="1">
        <v>13850.1</v>
      </c>
      <c r="I7399" t="s">
        <v>23932</v>
      </c>
      <c r="J7399" t="s">
        <v>8</v>
      </c>
      <c r="K7399" t="s">
        <v>7605</v>
      </c>
      <c r="L7399" s="2">
        <v>0</v>
      </c>
      <c r="M7399" s="2">
        <v>0</v>
      </c>
      <c r="N7399" s="2">
        <v>13850.1</v>
      </c>
      <c r="O7399" s="1">
        <f>SUM(L7399:N7399)</f>
        <v>13850.1</v>
      </c>
      <c r="S7399" s="1">
        <f>O7399+Q7399</f>
        <v>13850.1</v>
      </c>
    </row>
    <row r="7400" spans="1:19" x14ac:dyDescent="0.35">
      <c r="A7400" t="s">
        <v>7</v>
      </c>
      <c r="B7400" t="s">
        <v>13759</v>
      </c>
      <c r="C7400" t="s">
        <v>13760</v>
      </c>
      <c r="D7400" s="14">
        <v>1</v>
      </c>
      <c r="E7400" s="18">
        <v>0</v>
      </c>
      <c r="F7400" s="1">
        <v>18251.099999999999</v>
      </c>
      <c r="G7400" s="18">
        <v>0</v>
      </c>
      <c r="H7400" s="1">
        <v>18251.099999999999</v>
      </c>
      <c r="I7400" t="s">
        <v>23932</v>
      </c>
      <c r="J7400" t="s">
        <v>8</v>
      </c>
      <c r="K7400" t="s">
        <v>7605</v>
      </c>
      <c r="L7400" s="2">
        <v>18251.099999999999</v>
      </c>
      <c r="M7400" s="2">
        <v>0</v>
      </c>
      <c r="N7400" s="2">
        <v>0</v>
      </c>
      <c r="O7400" s="1">
        <f>SUM(L7400:N7400)</f>
        <v>18251.099999999999</v>
      </c>
      <c r="S7400" s="1">
        <f>O7400+Q7400</f>
        <v>18251.099999999999</v>
      </c>
    </row>
    <row r="7401" spans="1:19" x14ac:dyDescent="0.35">
      <c r="A7401" t="s">
        <v>7</v>
      </c>
      <c r="B7401" t="s">
        <v>13761</v>
      </c>
      <c r="C7401" t="s">
        <v>13762</v>
      </c>
      <c r="D7401" s="14">
        <v>1</v>
      </c>
      <c r="E7401" s="18">
        <v>0</v>
      </c>
      <c r="F7401" s="1">
        <v>23292</v>
      </c>
      <c r="G7401" s="18">
        <v>0</v>
      </c>
      <c r="H7401" s="1">
        <v>23292</v>
      </c>
      <c r="I7401" t="s">
        <v>23932</v>
      </c>
      <c r="J7401" t="s">
        <v>8</v>
      </c>
      <c r="K7401" t="s">
        <v>7605</v>
      </c>
      <c r="L7401" s="2">
        <v>0</v>
      </c>
      <c r="M7401" s="2">
        <v>0</v>
      </c>
      <c r="N7401" s="2">
        <v>23292</v>
      </c>
      <c r="O7401" s="1">
        <f>SUM(L7401:N7401)</f>
        <v>23292</v>
      </c>
      <c r="S7401" s="1">
        <f>O7401+Q7401</f>
        <v>23292</v>
      </c>
    </row>
    <row r="7402" spans="1:19" x14ac:dyDescent="0.35">
      <c r="A7402" t="s">
        <v>7</v>
      </c>
      <c r="B7402" t="s">
        <v>13763</v>
      </c>
      <c r="C7402" t="s">
        <v>13764</v>
      </c>
      <c r="D7402" s="14">
        <v>1</v>
      </c>
      <c r="E7402" s="18">
        <v>0</v>
      </c>
      <c r="F7402" s="1">
        <v>82845.3</v>
      </c>
      <c r="G7402" s="18">
        <v>0</v>
      </c>
      <c r="H7402" s="1">
        <v>82845.3</v>
      </c>
      <c r="I7402" t="s">
        <v>23932</v>
      </c>
      <c r="J7402" t="s">
        <v>8</v>
      </c>
      <c r="K7402" t="s">
        <v>7605</v>
      </c>
      <c r="L7402" s="2">
        <v>0</v>
      </c>
      <c r="M7402" s="2">
        <v>0</v>
      </c>
      <c r="N7402" s="2">
        <v>82845.3</v>
      </c>
      <c r="O7402" s="1">
        <f>SUM(L7402:N7402)</f>
        <v>82845.3</v>
      </c>
      <c r="S7402" s="1">
        <f>O7402+Q7402</f>
        <v>82845.3</v>
      </c>
    </row>
    <row r="7403" spans="1:19" x14ac:dyDescent="0.35">
      <c r="A7403" t="s">
        <v>7</v>
      </c>
      <c r="B7403" t="s">
        <v>13765</v>
      </c>
      <c r="C7403" t="s">
        <v>13766</v>
      </c>
      <c r="D7403" s="14">
        <v>1</v>
      </c>
      <c r="E7403" s="18">
        <v>0</v>
      </c>
      <c r="F7403" s="1">
        <v>62635.8</v>
      </c>
      <c r="G7403" s="18">
        <v>0</v>
      </c>
      <c r="H7403" s="1">
        <v>62635.8</v>
      </c>
      <c r="I7403" t="s">
        <v>23932</v>
      </c>
      <c r="J7403" t="s">
        <v>8</v>
      </c>
      <c r="K7403" t="s">
        <v>7605</v>
      </c>
      <c r="L7403" s="2">
        <v>0</v>
      </c>
      <c r="M7403" s="2">
        <v>0</v>
      </c>
      <c r="N7403" s="2">
        <v>62635.8</v>
      </c>
      <c r="O7403" s="1">
        <f>SUM(L7403:N7403)</f>
        <v>62635.8</v>
      </c>
      <c r="S7403" s="1">
        <f>O7403+Q7403</f>
        <v>62635.8</v>
      </c>
    </row>
    <row r="7404" spans="1:19" x14ac:dyDescent="0.35">
      <c r="A7404" t="s">
        <v>7</v>
      </c>
      <c r="B7404" t="s">
        <v>13767</v>
      </c>
      <c r="C7404" t="s">
        <v>13768</v>
      </c>
      <c r="D7404" s="14">
        <v>1</v>
      </c>
      <c r="E7404" s="18">
        <v>0</v>
      </c>
      <c r="F7404" s="1">
        <v>230975.02</v>
      </c>
      <c r="G7404" s="18">
        <v>0</v>
      </c>
      <c r="H7404" s="1">
        <v>230975.02</v>
      </c>
      <c r="I7404" t="s">
        <v>23932</v>
      </c>
      <c r="J7404" t="s">
        <v>8</v>
      </c>
      <c r="K7404" t="s">
        <v>7605</v>
      </c>
      <c r="L7404" s="2">
        <v>201864.47</v>
      </c>
      <c r="M7404" s="2">
        <v>0</v>
      </c>
      <c r="N7404" s="2">
        <v>29110.560000000001</v>
      </c>
      <c r="O7404" s="1">
        <f>SUM(L7404:N7404)</f>
        <v>230975.03</v>
      </c>
      <c r="S7404" s="1">
        <f>O7404+Q7404</f>
        <v>230975.03</v>
      </c>
    </row>
    <row r="7405" spans="1:19" x14ac:dyDescent="0.35">
      <c r="A7405" t="s">
        <v>7</v>
      </c>
      <c r="B7405" t="s">
        <v>13769</v>
      </c>
      <c r="C7405" t="s">
        <v>13770</v>
      </c>
      <c r="D7405" s="14">
        <v>1</v>
      </c>
      <c r="E7405" s="18">
        <v>0</v>
      </c>
      <c r="F7405" s="1">
        <v>75804</v>
      </c>
      <c r="G7405" s="18">
        <v>0</v>
      </c>
      <c r="H7405" s="1">
        <v>75804</v>
      </c>
      <c r="I7405" t="s">
        <v>23932</v>
      </c>
      <c r="J7405" t="s">
        <v>8</v>
      </c>
      <c r="K7405" t="s">
        <v>7605</v>
      </c>
      <c r="L7405" s="2">
        <v>0</v>
      </c>
      <c r="M7405" s="2">
        <v>0</v>
      </c>
      <c r="N7405" s="2">
        <v>75804</v>
      </c>
      <c r="O7405" s="1">
        <f>SUM(L7405:N7405)</f>
        <v>75804</v>
      </c>
      <c r="S7405" s="1">
        <f>O7405+Q7405</f>
        <v>75804</v>
      </c>
    </row>
    <row r="7406" spans="1:19" x14ac:dyDescent="0.35">
      <c r="A7406" t="s">
        <v>7</v>
      </c>
      <c r="B7406" t="s">
        <v>13771</v>
      </c>
      <c r="C7406" t="s">
        <v>13772</v>
      </c>
      <c r="D7406" s="14">
        <v>1</v>
      </c>
      <c r="E7406" s="18">
        <v>0</v>
      </c>
      <c r="F7406" s="1">
        <v>78229.5</v>
      </c>
      <c r="G7406" s="18">
        <v>0</v>
      </c>
      <c r="H7406" s="1">
        <v>78229.5</v>
      </c>
      <c r="I7406" t="s">
        <v>23932</v>
      </c>
      <c r="J7406" t="s">
        <v>8</v>
      </c>
      <c r="K7406" t="s">
        <v>7605</v>
      </c>
      <c r="L7406" s="2">
        <v>0</v>
      </c>
      <c r="M7406" s="2">
        <v>0</v>
      </c>
      <c r="N7406" s="2">
        <v>78229.5</v>
      </c>
      <c r="O7406" s="1">
        <f>SUM(L7406:N7406)</f>
        <v>78229.5</v>
      </c>
      <c r="S7406" s="1">
        <f>O7406+Q7406</f>
        <v>78229.5</v>
      </c>
    </row>
    <row r="7407" spans="1:19" x14ac:dyDescent="0.35">
      <c r="A7407" t="s">
        <v>7</v>
      </c>
      <c r="B7407" t="s">
        <v>13773</v>
      </c>
      <c r="C7407" t="s">
        <v>13774</v>
      </c>
      <c r="D7407" s="14">
        <v>2</v>
      </c>
      <c r="E7407" s="18">
        <v>0</v>
      </c>
      <c r="F7407" s="1">
        <v>28440.84</v>
      </c>
      <c r="G7407" s="18">
        <v>0</v>
      </c>
      <c r="H7407" s="1">
        <v>28440.84</v>
      </c>
      <c r="I7407" t="s">
        <v>23932</v>
      </c>
      <c r="J7407" t="s">
        <v>8</v>
      </c>
      <c r="K7407" t="s">
        <v>7605</v>
      </c>
      <c r="L7407" s="2">
        <v>28440.84</v>
      </c>
      <c r="M7407" s="2">
        <v>0</v>
      </c>
      <c r="N7407" s="2">
        <v>0</v>
      </c>
      <c r="O7407" s="1">
        <f>SUM(L7407:N7407)</f>
        <v>28440.84</v>
      </c>
      <c r="S7407" s="1">
        <f>O7407+Q7407</f>
        <v>28440.84</v>
      </c>
    </row>
    <row r="7408" spans="1:19" x14ac:dyDescent="0.35">
      <c r="A7408" t="s">
        <v>7</v>
      </c>
      <c r="B7408" t="s">
        <v>13775</v>
      </c>
      <c r="C7408" t="s">
        <v>13776</v>
      </c>
      <c r="D7408" s="14">
        <v>1</v>
      </c>
      <c r="E7408" s="18">
        <v>0</v>
      </c>
      <c r="F7408" s="1">
        <v>8290</v>
      </c>
      <c r="G7408" s="18">
        <v>0</v>
      </c>
      <c r="H7408" s="1">
        <v>8290</v>
      </c>
      <c r="I7408" t="s">
        <v>23932</v>
      </c>
      <c r="J7408" t="s">
        <v>8</v>
      </c>
      <c r="K7408" t="s">
        <v>7605</v>
      </c>
      <c r="L7408" s="2">
        <v>0</v>
      </c>
      <c r="M7408" s="2">
        <v>0</v>
      </c>
      <c r="N7408" s="2">
        <v>8290</v>
      </c>
      <c r="O7408" s="1">
        <f>SUM(L7408:N7408)</f>
        <v>8290</v>
      </c>
      <c r="S7408" s="1">
        <f>O7408+Q7408</f>
        <v>8290</v>
      </c>
    </row>
    <row r="7409" spans="1:19" x14ac:dyDescent="0.35">
      <c r="A7409" t="s">
        <v>7</v>
      </c>
      <c r="B7409" t="s">
        <v>13777</v>
      </c>
      <c r="C7409" t="s">
        <v>13778</v>
      </c>
      <c r="D7409" s="14">
        <v>1</v>
      </c>
      <c r="E7409" s="18">
        <v>0</v>
      </c>
      <c r="F7409" s="1">
        <v>104065.53</v>
      </c>
      <c r="G7409" s="18">
        <v>0</v>
      </c>
      <c r="H7409" s="1">
        <v>104065.53</v>
      </c>
      <c r="I7409" t="s">
        <v>23932</v>
      </c>
      <c r="J7409" t="s">
        <v>8</v>
      </c>
      <c r="K7409" t="s">
        <v>7605</v>
      </c>
      <c r="L7409" s="2">
        <v>104065.53</v>
      </c>
      <c r="M7409" s="2">
        <v>0</v>
      </c>
      <c r="N7409" s="2">
        <v>0</v>
      </c>
      <c r="O7409" s="1">
        <f>SUM(L7409:N7409)</f>
        <v>104065.53</v>
      </c>
      <c r="S7409" s="1">
        <f>O7409+Q7409</f>
        <v>104065.53</v>
      </c>
    </row>
    <row r="7410" spans="1:19" x14ac:dyDescent="0.35">
      <c r="A7410" t="s">
        <v>7</v>
      </c>
      <c r="B7410" t="s">
        <v>13779</v>
      </c>
      <c r="C7410" t="s">
        <v>13780</v>
      </c>
      <c r="D7410" s="14">
        <v>1</v>
      </c>
      <c r="E7410" s="18">
        <v>0</v>
      </c>
      <c r="F7410" s="1">
        <v>37938.300000000003</v>
      </c>
      <c r="G7410" s="18">
        <v>0</v>
      </c>
      <c r="H7410" s="1">
        <v>37938.300000000003</v>
      </c>
      <c r="I7410" t="s">
        <v>23932</v>
      </c>
      <c r="J7410" t="s">
        <v>8</v>
      </c>
      <c r="K7410" t="s">
        <v>7605</v>
      </c>
      <c r="L7410" s="2">
        <v>0</v>
      </c>
      <c r="M7410" s="2">
        <v>0</v>
      </c>
      <c r="N7410" s="2">
        <v>37938.300000000003</v>
      </c>
      <c r="O7410" s="1">
        <f>SUM(L7410:N7410)</f>
        <v>37938.300000000003</v>
      </c>
      <c r="S7410" s="1">
        <f>O7410+Q7410</f>
        <v>37938.300000000003</v>
      </c>
    </row>
    <row r="7411" spans="1:19" x14ac:dyDescent="0.35">
      <c r="A7411" t="s">
        <v>7</v>
      </c>
      <c r="B7411" t="s">
        <v>13781</v>
      </c>
      <c r="C7411" t="s">
        <v>13782</v>
      </c>
      <c r="D7411" s="14">
        <v>1</v>
      </c>
      <c r="E7411" s="18">
        <v>0</v>
      </c>
      <c r="F7411" s="1">
        <v>30058.880000000001</v>
      </c>
      <c r="G7411" s="18">
        <v>0</v>
      </c>
      <c r="H7411" s="1">
        <v>30058.880000000001</v>
      </c>
      <c r="I7411" t="s">
        <v>23932</v>
      </c>
      <c r="J7411" t="s">
        <v>8</v>
      </c>
      <c r="K7411" t="s">
        <v>7605</v>
      </c>
      <c r="L7411" s="2">
        <v>0</v>
      </c>
      <c r="M7411" s="2">
        <v>0</v>
      </c>
      <c r="N7411" s="2">
        <v>30058.880000000001</v>
      </c>
      <c r="O7411" s="1">
        <f>SUM(L7411:N7411)</f>
        <v>30058.880000000001</v>
      </c>
      <c r="S7411" s="1">
        <f>O7411+Q7411</f>
        <v>30058.880000000001</v>
      </c>
    </row>
    <row r="7412" spans="1:19" x14ac:dyDescent="0.35">
      <c r="A7412" t="s">
        <v>7</v>
      </c>
      <c r="B7412" t="s">
        <v>13783</v>
      </c>
      <c r="C7412" t="s">
        <v>13784</v>
      </c>
      <c r="D7412" s="14">
        <v>1</v>
      </c>
      <c r="E7412" s="18">
        <v>0</v>
      </c>
      <c r="F7412" s="1">
        <v>63661.2</v>
      </c>
      <c r="G7412" s="18">
        <v>0</v>
      </c>
      <c r="H7412" s="1">
        <v>63661.2</v>
      </c>
      <c r="I7412" t="s">
        <v>23932</v>
      </c>
      <c r="J7412" t="s">
        <v>8</v>
      </c>
      <c r="K7412" t="s">
        <v>7605</v>
      </c>
      <c r="L7412" s="2">
        <v>63661.2</v>
      </c>
      <c r="M7412" s="2">
        <v>0</v>
      </c>
      <c r="N7412" s="2">
        <v>0</v>
      </c>
      <c r="O7412" s="1">
        <f>SUM(L7412:N7412)</f>
        <v>63661.2</v>
      </c>
      <c r="S7412" s="1">
        <f>O7412+Q7412</f>
        <v>63661.2</v>
      </c>
    </row>
    <row r="7413" spans="1:19" x14ac:dyDescent="0.35">
      <c r="A7413" t="s">
        <v>7</v>
      </c>
      <c r="B7413" t="s">
        <v>13785</v>
      </c>
      <c r="C7413" t="s">
        <v>13786</v>
      </c>
      <c r="D7413" s="14">
        <v>1</v>
      </c>
      <c r="E7413" s="18">
        <v>0</v>
      </c>
      <c r="F7413" s="1">
        <v>16098.89</v>
      </c>
      <c r="G7413" s="18">
        <v>0</v>
      </c>
      <c r="H7413" s="1">
        <v>16098.89</v>
      </c>
      <c r="I7413" t="s">
        <v>23932</v>
      </c>
      <c r="J7413" t="s">
        <v>8</v>
      </c>
      <c r="K7413" t="s">
        <v>7605</v>
      </c>
      <c r="L7413" s="2">
        <v>0</v>
      </c>
      <c r="M7413" s="2">
        <v>0</v>
      </c>
      <c r="N7413" s="2">
        <v>16098.89</v>
      </c>
      <c r="O7413" s="1">
        <f>SUM(L7413:N7413)</f>
        <v>16098.89</v>
      </c>
      <c r="S7413" s="1">
        <f>O7413+Q7413</f>
        <v>16098.89</v>
      </c>
    </row>
    <row r="7414" spans="1:19" x14ac:dyDescent="0.35">
      <c r="A7414" t="s">
        <v>7</v>
      </c>
      <c r="B7414" t="s">
        <v>13787</v>
      </c>
      <c r="C7414" t="s">
        <v>13788</v>
      </c>
      <c r="D7414" s="14">
        <v>1</v>
      </c>
      <c r="E7414" s="18">
        <v>0</v>
      </c>
      <c r="F7414" s="1">
        <v>9560.66</v>
      </c>
      <c r="G7414" s="18">
        <v>0</v>
      </c>
      <c r="H7414" s="1">
        <v>9560.66</v>
      </c>
      <c r="I7414" t="s">
        <v>23932</v>
      </c>
      <c r="J7414" t="s">
        <v>8</v>
      </c>
      <c r="K7414" t="s">
        <v>7605</v>
      </c>
      <c r="L7414" s="2">
        <v>0</v>
      </c>
      <c r="M7414" s="2">
        <v>0</v>
      </c>
      <c r="N7414" s="2">
        <v>9560.66</v>
      </c>
      <c r="O7414" s="1">
        <f>SUM(L7414:N7414)</f>
        <v>9560.66</v>
      </c>
      <c r="S7414" s="1">
        <f>O7414+Q7414</f>
        <v>9560.66</v>
      </c>
    </row>
    <row r="7415" spans="1:19" x14ac:dyDescent="0.35">
      <c r="A7415" t="s">
        <v>7</v>
      </c>
      <c r="B7415" t="s">
        <v>13789</v>
      </c>
      <c r="C7415" t="s">
        <v>13790</v>
      </c>
      <c r="D7415" s="14">
        <v>1</v>
      </c>
      <c r="E7415" s="18">
        <v>0</v>
      </c>
      <c r="F7415" s="1">
        <v>23813.200000000001</v>
      </c>
      <c r="G7415" s="18">
        <v>0</v>
      </c>
      <c r="H7415" s="1">
        <v>23813.200000000001</v>
      </c>
      <c r="I7415" t="s">
        <v>23932</v>
      </c>
      <c r="J7415" t="s">
        <v>8</v>
      </c>
      <c r="K7415" t="s">
        <v>7605</v>
      </c>
      <c r="L7415" s="2">
        <v>0</v>
      </c>
      <c r="M7415" s="2">
        <v>0</v>
      </c>
      <c r="N7415" s="2">
        <v>23813.200000000001</v>
      </c>
      <c r="O7415" s="1">
        <f>SUM(L7415:N7415)</f>
        <v>23813.200000000001</v>
      </c>
      <c r="S7415" s="1">
        <f>O7415+Q7415</f>
        <v>23813.200000000001</v>
      </c>
    </row>
    <row r="7416" spans="1:19" x14ac:dyDescent="0.35">
      <c r="A7416" t="s">
        <v>7</v>
      </c>
      <c r="B7416" t="s">
        <v>13791</v>
      </c>
      <c r="C7416" t="s">
        <v>13792</v>
      </c>
      <c r="D7416" s="14">
        <v>1</v>
      </c>
      <c r="E7416" s="18">
        <v>0</v>
      </c>
      <c r="F7416" s="1">
        <v>29215.87</v>
      </c>
      <c r="G7416" s="18">
        <v>0</v>
      </c>
      <c r="H7416" s="1">
        <v>29215.87</v>
      </c>
      <c r="I7416" t="s">
        <v>23932</v>
      </c>
      <c r="J7416" t="s">
        <v>8</v>
      </c>
      <c r="K7416" t="s">
        <v>7605</v>
      </c>
      <c r="L7416" s="2">
        <v>14044.96</v>
      </c>
      <c r="M7416" s="2">
        <v>0</v>
      </c>
      <c r="N7416" s="2">
        <v>15170.9</v>
      </c>
      <c r="O7416" s="1">
        <f>SUM(L7416:N7416)</f>
        <v>29215.86</v>
      </c>
      <c r="S7416" s="1">
        <f>O7416+Q7416</f>
        <v>29215.86</v>
      </c>
    </row>
    <row r="7417" spans="1:19" x14ac:dyDescent="0.35">
      <c r="A7417" t="s">
        <v>7</v>
      </c>
      <c r="B7417" t="s">
        <v>13793</v>
      </c>
      <c r="C7417" t="s">
        <v>13794</v>
      </c>
      <c r="D7417" s="14">
        <v>1</v>
      </c>
      <c r="E7417" s="18">
        <v>0</v>
      </c>
      <c r="F7417" s="1">
        <v>314850</v>
      </c>
      <c r="G7417" s="18">
        <v>0</v>
      </c>
      <c r="H7417" s="1">
        <v>314850</v>
      </c>
      <c r="I7417" t="s">
        <v>23932</v>
      </c>
      <c r="J7417" t="s">
        <v>8</v>
      </c>
      <c r="K7417" t="s">
        <v>7605</v>
      </c>
      <c r="L7417" s="2">
        <v>271816.2</v>
      </c>
      <c r="M7417" s="2">
        <v>0</v>
      </c>
      <c r="N7417" s="2">
        <v>43033.8</v>
      </c>
      <c r="O7417" s="1">
        <f>SUM(L7417:N7417)</f>
        <v>314850</v>
      </c>
      <c r="S7417" s="1">
        <f>O7417+Q7417</f>
        <v>314850</v>
      </c>
    </row>
    <row r="7418" spans="1:19" x14ac:dyDescent="0.35">
      <c r="A7418" t="s">
        <v>7</v>
      </c>
      <c r="B7418" t="s">
        <v>13795</v>
      </c>
      <c r="C7418" t="s">
        <v>13796</v>
      </c>
      <c r="D7418" s="14">
        <v>1</v>
      </c>
      <c r="E7418" s="18">
        <v>0</v>
      </c>
      <c r="F7418" s="1">
        <v>21283.5</v>
      </c>
      <c r="G7418" s="18">
        <v>0</v>
      </c>
      <c r="H7418" s="1">
        <v>21283.5</v>
      </c>
      <c r="I7418" t="s">
        <v>23932</v>
      </c>
      <c r="J7418" t="s">
        <v>8</v>
      </c>
      <c r="K7418" t="s">
        <v>7605</v>
      </c>
      <c r="L7418" s="2">
        <v>0</v>
      </c>
      <c r="M7418" s="2">
        <v>0</v>
      </c>
      <c r="N7418" s="2">
        <v>21283.5</v>
      </c>
      <c r="O7418" s="1">
        <f>SUM(L7418:N7418)</f>
        <v>21283.5</v>
      </c>
      <c r="S7418" s="1">
        <f>O7418+Q7418</f>
        <v>21283.5</v>
      </c>
    </row>
    <row r="7419" spans="1:19" x14ac:dyDescent="0.35">
      <c r="A7419" t="s">
        <v>7</v>
      </c>
      <c r="B7419" t="s">
        <v>13797</v>
      </c>
      <c r="C7419" t="s">
        <v>13798</v>
      </c>
      <c r="D7419" s="14">
        <v>1</v>
      </c>
      <c r="E7419" s="18">
        <v>0</v>
      </c>
      <c r="F7419" s="1">
        <v>9935.66</v>
      </c>
      <c r="G7419" s="18">
        <v>0</v>
      </c>
      <c r="H7419" s="1">
        <v>9935.66</v>
      </c>
      <c r="I7419" t="s">
        <v>23932</v>
      </c>
      <c r="J7419" t="s">
        <v>8</v>
      </c>
      <c r="K7419" t="s">
        <v>7605</v>
      </c>
      <c r="L7419" s="2">
        <v>0</v>
      </c>
      <c r="M7419" s="2">
        <v>0</v>
      </c>
      <c r="N7419" s="2">
        <v>9935.66</v>
      </c>
      <c r="O7419" s="1">
        <f>SUM(L7419:N7419)</f>
        <v>9935.66</v>
      </c>
      <c r="S7419" s="1">
        <f>O7419+Q7419</f>
        <v>9935.66</v>
      </c>
    </row>
    <row r="7420" spans="1:19" x14ac:dyDescent="0.35">
      <c r="A7420" t="s">
        <v>7</v>
      </c>
      <c r="B7420" t="s">
        <v>13799</v>
      </c>
      <c r="C7420" t="s">
        <v>13800</v>
      </c>
      <c r="D7420" s="14">
        <v>1</v>
      </c>
      <c r="E7420" s="18">
        <v>0</v>
      </c>
      <c r="F7420" s="1">
        <v>96335.1</v>
      </c>
      <c r="G7420" s="18">
        <v>0</v>
      </c>
      <c r="H7420" s="1">
        <v>96335.1</v>
      </c>
      <c r="I7420" t="s">
        <v>23932</v>
      </c>
      <c r="J7420" t="s">
        <v>8</v>
      </c>
      <c r="K7420" t="s">
        <v>7605</v>
      </c>
      <c r="L7420" s="2">
        <v>0</v>
      </c>
      <c r="M7420" s="2">
        <v>0</v>
      </c>
      <c r="N7420" s="2">
        <v>96335.1</v>
      </c>
      <c r="O7420" s="1">
        <f>SUM(L7420:N7420)</f>
        <v>96335.1</v>
      </c>
      <c r="S7420" s="1">
        <f>O7420+Q7420</f>
        <v>96335.1</v>
      </c>
    </row>
    <row r="7421" spans="1:19" x14ac:dyDescent="0.35">
      <c r="A7421" t="s">
        <v>7</v>
      </c>
      <c r="B7421" t="s">
        <v>13801</v>
      </c>
      <c r="C7421" t="s">
        <v>13802</v>
      </c>
      <c r="D7421" s="14">
        <v>1</v>
      </c>
      <c r="E7421" s="18">
        <v>0</v>
      </c>
      <c r="F7421" s="1">
        <v>396344</v>
      </c>
      <c r="G7421" s="18">
        <v>0</v>
      </c>
      <c r="H7421" s="1">
        <v>396344</v>
      </c>
      <c r="I7421" t="s">
        <v>23932</v>
      </c>
      <c r="J7421" t="s">
        <v>8</v>
      </c>
      <c r="K7421" t="s">
        <v>7605</v>
      </c>
      <c r="L7421" s="2">
        <v>0</v>
      </c>
      <c r="M7421" s="2">
        <v>0</v>
      </c>
      <c r="N7421" s="2">
        <v>396344</v>
      </c>
      <c r="O7421" s="1">
        <f>SUM(L7421:N7421)</f>
        <v>396344</v>
      </c>
      <c r="S7421" s="1">
        <f>O7421+Q7421</f>
        <v>396344</v>
      </c>
    </row>
    <row r="7422" spans="1:19" x14ac:dyDescent="0.35">
      <c r="A7422" t="s">
        <v>7</v>
      </c>
      <c r="B7422" t="s">
        <v>13803</v>
      </c>
      <c r="C7422" t="s">
        <v>13804</v>
      </c>
      <c r="D7422" s="14">
        <v>1</v>
      </c>
      <c r="E7422" s="18">
        <v>0</v>
      </c>
      <c r="F7422" s="1">
        <v>12282.6</v>
      </c>
      <c r="G7422" s="18">
        <v>0</v>
      </c>
      <c r="H7422" s="1">
        <v>12282.6</v>
      </c>
      <c r="I7422" t="s">
        <v>23932</v>
      </c>
      <c r="J7422" t="s">
        <v>8</v>
      </c>
      <c r="K7422" t="s">
        <v>7605</v>
      </c>
      <c r="L7422" s="2">
        <v>0</v>
      </c>
      <c r="M7422" s="2">
        <v>0</v>
      </c>
      <c r="N7422" s="2">
        <v>12282.6</v>
      </c>
      <c r="O7422" s="1">
        <f>SUM(L7422:N7422)</f>
        <v>12282.6</v>
      </c>
      <c r="S7422" s="1">
        <f>O7422+Q7422</f>
        <v>12282.6</v>
      </c>
    </row>
    <row r="7423" spans="1:19" x14ac:dyDescent="0.35">
      <c r="A7423" t="s">
        <v>7</v>
      </c>
      <c r="B7423" t="s">
        <v>13805</v>
      </c>
      <c r="C7423" t="s">
        <v>13806</v>
      </c>
      <c r="D7423" s="14">
        <v>1</v>
      </c>
      <c r="E7423" s="18">
        <v>0</v>
      </c>
      <c r="F7423" s="1">
        <v>93507.78</v>
      </c>
      <c r="G7423" s="18">
        <v>0</v>
      </c>
      <c r="H7423" s="1">
        <v>93507.78</v>
      </c>
      <c r="I7423" t="s">
        <v>23932</v>
      </c>
      <c r="J7423" t="s">
        <v>8</v>
      </c>
      <c r="K7423" t="s">
        <v>7605</v>
      </c>
      <c r="L7423" s="2">
        <v>0</v>
      </c>
      <c r="M7423" s="2">
        <v>0</v>
      </c>
      <c r="N7423" s="2">
        <v>93507.78</v>
      </c>
      <c r="O7423" s="1">
        <f>SUM(L7423:N7423)</f>
        <v>93507.78</v>
      </c>
      <c r="S7423" s="1">
        <f>O7423+Q7423</f>
        <v>93507.78</v>
      </c>
    </row>
    <row r="7424" spans="1:19" x14ac:dyDescent="0.35">
      <c r="A7424" t="s">
        <v>7</v>
      </c>
      <c r="B7424" t="s">
        <v>13807</v>
      </c>
      <c r="C7424" t="s">
        <v>13808</v>
      </c>
      <c r="D7424" s="14">
        <v>1</v>
      </c>
      <c r="E7424" s="18">
        <v>0</v>
      </c>
      <c r="F7424" s="1">
        <v>175750.11</v>
      </c>
      <c r="G7424" s="18">
        <v>0</v>
      </c>
      <c r="H7424" s="1">
        <v>175750.11</v>
      </c>
      <c r="I7424" t="s">
        <v>23932</v>
      </c>
      <c r="J7424" t="s">
        <v>8</v>
      </c>
      <c r="K7424" t="s">
        <v>7605</v>
      </c>
      <c r="L7424" s="2">
        <v>0</v>
      </c>
      <c r="M7424" s="2">
        <v>0</v>
      </c>
      <c r="N7424" s="2">
        <v>175750.11</v>
      </c>
      <c r="O7424" s="1">
        <f>SUM(L7424:N7424)</f>
        <v>175750.11</v>
      </c>
      <c r="S7424" s="1">
        <f>O7424+Q7424</f>
        <v>175750.11</v>
      </c>
    </row>
    <row r="7425" spans="1:19" x14ac:dyDescent="0.35">
      <c r="A7425" t="s">
        <v>7</v>
      </c>
      <c r="B7425" t="s">
        <v>13809</v>
      </c>
      <c r="C7425" t="s">
        <v>13810</v>
      </c>
      <c r="D7425" s="14">
        <v>1</v>
      </c>
      <c r="E7425" s="18">
        <v>0</v>
      </c>
      <c r="F7425" s="1">
        <v>82543.44</v>
      </c>
      <c r="G7425" s="18">
        <v>0</v>
      </c>
      <c r="H7425" s="1">
        <v>82543.44</v>
      </c>
      <c r="I7425" t="s">
        <v>23932</v>
      </c>
      <c r="J7425" t="s">
        <v>8</v>
      </c>
      <c r="K7425" t="s">
        <v>7605</v>
      </c>
      <c r="L7425" s="2">
        <v>82543.44</v>
      </c>
      <c r="M7425" s="2">
        <v>0</v>
      </c>
      <c r="N7425" s="2">
        <v>0</v>
      </c>
      <c r="O7425" s="1">
        <f>SUM(L7425:N7425)</f>
        <v>82543.44</v>
      </c>
      <c r="S7425" s="1">
        <f>O7425+Q7425</f>
        <v>82543.44</v>
      </c>
    </row>
    <row r="7426" spans="1:19" x14ac:dyDescent="0.35">
      <c r="A7426" t="s">
        <v>7</v>
      </c>
      <c r="B7426" t="s">
        <v>13811</v>
      </c>
      <c r="C7426" t="s">
        <v>13812</v>
      </c>
      <c r="D7426" s="14">
        <v>1</v>
      </c>
      <c r="E7426" s="18">
        <v>0</v>
      </c>
      <c r="F7426" s="1">
        <v>15431.66</v>
      </c>
      <c r="G7426" s="18">
        <v>0</v>
      </c>
      <c r="H7426" s="1">
        <v>15431.66</v>
      </c>
      <c r="I7426" t="s">
        <v>23932</v>
      </c>
      <c r="J7426" t="s">
        <v>8</v>
      </c>
      <c r="K7426" t="s">
        <v>7605</v>
      </c>
      <c r="L7426" s="2">
        <v>0</v>
      </c>
      <c r="M7426" s="2">
        <v>0</v>
      </c>
      <c r="N7426" s="2">
        <v>15431.66</v>
      </c>
      <c r="O7426" s="1">
        <f>SUM(L7426:N7426)</f>
        <v>15431.66</v>
      </c>
      <c r="S7426" s="1">
        <f>O7426+Q7426</f>
        <v>15431.66</v>
      </c>
    </row>
    <row r="7427" spans="1:19" x14ac:dyDescent="0.35">
      <c r="A7427" t="s">
        <v>7</v>
      </c>
      <c r="B7427" t="s">
        <v>13813</v>
      </c>
      <c r="C7427" t="s">
        <v>13814</v>
      </c>
      <c r="D7427" s="14">
        <v>1</v>
      </c>
      <c r="E7427" s="18">
        <v>0</v>
      </c>
      <c r="F7427" s="1">
        <v>128588.76</v>
      </c>
      <c r="G7427" s="18">
        <v>0</v>
      </c>
      <c r="H7427" s="1">
        <v>128588.76</v>
      </c>
      <c r="I7427" t="s">
        <v>23932</v>
      </c>
      <c r="J7427" t="s">
        <v>8</v>
      </c>
      <c r="K7427" t="s">
        <v>7605</v>
      </c>
      <c r="L7427" s="2">
        <v>128588.76</v>
      </c>
      <c r="M7427" s="2">
        <v>0</v>
      </c>
      <c r="N7427" s="2">
        <v>0</v>
      </c>
      <c r="O7427" s="1">
        <f>SUM(L7427:N7427)</f>
        <v>128588.76</v>
      </c>
      <c r="S7427" s="1">
        <f>O7427+Q7427</f>
        <v>128588.76</v>
      </c>
    </row>
    <row r="7428" spans="1:19" x14ac:dyDescent="0.35">
      <c r="A7428" t="s">
        <v>7</v>
      </c>
      <c r="B7428" t="s">
        <v>13815</v>
      </c>
      <c r="C7428" t="s">
        <v>13816</v>
      </c>
      <c r="D7428" s="14">
        <v>1</v>
      </c>
      <c r="E7428" s="18">
        <v>0</v>
      </c>
      <c r="F7428" s="1">
        <v>58343.69</v>
      </c>
      <c r="G7428" s="18">
        <v>0</v>
      </c>
      <c r="H7428" s="1">
        <v>58343.69</v>
      </c>
      <c r="I7428" t="s">
        <v>23932</v>
      </c>
      <c r="J7428" t="s">
        <v>8</v>
      </c>
      <c r="K7428" t="s">
        <v>7605</v>
      </c>
      <c r="L7428" s="2">
        <v>58343.69</v>
      </c>
      <c r="M7428" s="2">
        <v>0</v>
      </c>
      <c r="N7428" s="2">
        <v>0</v>
      </c>
      <c r="O7428" s="1">
        <f>SUM(L7428:N7428)</f>
        <v>58343.69</v>
      </c>
      <c r="S7428" s="1">
        <f>O7428+Q7428</f>
        <v>58343.69</v>
      </c>
    </row>
    <row r="7429" spans="1:19" x14ac:dyDescent="0.35">
      <c r="A7429" t="s">
        <v>7</v>
      </c>
      <c r="B7429" t="s">
        <v>13817</v>
      </c>
      <c r="C7429" t="s">
        <v>13818</v>
      </c>
      <c r="D7429" s="14">
        <v>1</v>
      </c>
      <c r="E7429" s="18">
        <v>0</v>
      </c>
      <c r="F7429" s="1">
        <v>89694.41</v>
      </c>
      <c r="G7429" s="18">
        <v>0</v>
      </c>
      <c r="H7429" s="1">
        <v>89694.41</v>
      </c>
      <c r="I7429" t="s">
        <v>23932</v>
      </c>
      <c r="J7429" t="s">
        <v>8</v>
      </c>
      <c r="K7429" t="s">
        <v>7605</v>
      </c>
      <c r="L7429" s="2">
        <v>0</v>
      </c>
      <c r="M7429" s="2">
        <v>0</v>
      </c>
      <c r="N7429" s="2">
        <v>89694.41</v>
      </c>
      <c r="O7429" s="1">
        <f>SUM(L7429:N7429)</f>
        <v>89694.41</v>
      </c>
      <c r="S7429" s="1">
        <f>O7429+Q7429</f>
        <v>89694.41</v>
      </c>
    </row>
    <row r="7430" spans="1:19" x14ac:dyDescent="0.35">
      <c r="A7430" t="s">
        <v>7</v>
      </c>
      <c r="B7430" t="s">
        <v>13819</v>
      </c>
      <c r="C7430" t="s">
        <v>13820</v>
      </c>
      <c r="D7430" s="14">
        <v>1</v>
      </c>
      <c r="E7430" s="18">
        <v>0</v>
      </c>
      <c r="F7430" s="1">
        <v>245091.71</v>
      </c>
      <c r="G7430" s="18">
        <v>0</v>
      </c>
      <c r="H7430" s="1">
        <v>245091.71</v>
      </c>
      <c r="I7430" t="s">
        <v>23932</v>
      </c>
      <c r="J7430" t="s">
        <v>8</v>
      </c>
      <c r="K7430" t="s">
        <v>7605</v>
      </c>
      <c r="L7430" s="2">
        <v>0</v>
      </c>
      <c r="M7430" s="2">
        <v>0</v>
      </c>
      <c r="N7430" s="2">
        <v>245091.71</v>
      </c>
      <c r="O7430" s="1">
        <f>SUM(L7430:N7430)</f>
        <v>245091.71</v>
      </c>
      <c r="S7430" s="1">
        <f>O7430+Q7430</f>
        <v>245091.71</v>
      </c>
    </row>
    <row r="7431" spans="1:19" x14ac:dyDescent="0.35">
      <c r="A7431" t="s">
        <v>7</v>
      </c>
      <c r="B7431" t="s">
        <v>13821</v>
      </c>
      <c r="C7431" t="s">
        <v>13822</v>
      </c>
      <c r="D7431" s="14">
        <v>1</v>
      </c>
      <c r="E7431" s="18">
        <v>0</v>
      </c>
      <c r="F7431" s="1">
        <v>10235.4</v>
      </c>
      <c r="G7431" s="18">
        <v>0</v>
      </c>
      <c r="H7431" s="1">
        <v>10235.4</v>
      </c>
      <c r="I7431" t="s">
        <v>23932</v>
      </c>
      <c r="J7431" t="s">
        <v>8</v>
      </c>
      <c r="K7431" t="s">
        <v>7605</v>
      </c>
      <c r="L7431" s="2">
        <v>0</v>
      </c>
      <c r="M7431" s="2">
        <v>0</v>
      </c>
      <c r="N7431" s="2">
        <v>10235.4</v>
      </c>
      <c r="O7431" s="1">
        <f>SUM(L7431:N7431)</f>
        <v>10235.4</v>
      </c>
      <c r="S7431" s="1">
        <f>O7431+Q7431</f>
        <v>10235.4</v>
      </c>
    </row>
    <row r="7432" spans="1:19" x14ac:dyDescent="0.35">
      <c r="A7432" t="s">
        <v>7</v>
      </c>
      <c r="B7432" t="s">
        <v>13823</v>
      </c>
      <c r="C7432" t="s">
        <v>13824</v>
      </c>
      <c r="D7432" s="14">
        <v>1</v>
      </c>
      <c r="E7432" s="18">
        <v>0</v>
      </c>
      <c r="F7432" s="1">
        <v>103715</v>
      </c>
      <c r="G7432" s="18">
        <v>0</v>
      </c>
      <c r="H7432" s="1">
        <v>103715</v>
      </c>
      <c r="I7432" t="s">
        <v>23932</v>
      </c>
      <c r="J7432" t="s">
        <v>8</v>
      </c>
      <c r="K7432" t="s">
        <v>7605</v>
      </c>
      <c r="L7432" s="2">
        <v>103715</v>
      </c>
      <c r="M7432" s="2">
        <v>0</v>
      </c>
      <c r="N7432" s="2">
        <v>0</v>
      </c>
      <c r="O7432" s="1">
        <f>SUM(L7432:N7432)</f>
        <v>103715</v>
      </c>
      <c r="S7432" s="1">
        <f>O7432+Q7432</f>
        <v>103715</v>
      </c>
    </row>
    <row r="7433" spans="1:19" x14ac:dyDescent="0.35">
      <c r="A7433" t="s">
        <v>7</v>
      </c>
      <c r="B7433" t="s">
        <v>13825</v>
      </c>
      <c r="C7433" t="s">
        <v>13826</v>
      </c>
      <c r="D7433" s="14">
        <v>1</v>
      </c>
      <c r="E7433" s="18">
        <v>0</v>
      </c>
      <c r="F7433" s="1">
        <v>12229.25</v>
      </c>
      <c r="G7433" s="18">
        <v>0</v>
      </c>
      <c r="H7433" s="1">
        <v>12229.25</v>
      </c>
      <c r="I7433" t="s">
        <v>23932</v>
      </c>
      <c r="J7433" t="s">
        <v>8</v>
      </c>
      <c r="K7433" t="s">
        <v>7605</v>
      </c>
      <c r="L7433" s="2">
        <v>12229.25</v>
      </c>
      <c r="M7433" s="2">
        <v>0</v>
      </c>
      <c r="N7433" s="2">
        <v>0</v>
      </c>
      <c r="O7433" s="1">
        <f>SUM(L7433:N7433)</f>
        <v>12229.25</v>
      </c>
      <c r="S7433" s="1">
        <f>O7433+Q7433</f>
        <v>12229.25</v>
      </c>
    </row>
    <row r="7434" spans="1:19" x14ac:dyDescent="0.35">
      <c r="A7434" t="s">
        <v>7</v>
      </c>
      <c r="B7434" t="s">
        <v>13827</v>
      </c>
      <c r="C7434" t="s">
        <v>13828</v>
      </c>
      <c r="D7434" s="14">
        <v>1</v>
      </c>
      <c r="E7434" s="18">
        <v>0</v>
      </c>
      <c r="F7434" s="1">
        <v>20866.02</v>
      </c>
      <c r="G7434" s="18">
        <v>0</v>
      </c>
      <c r="H7434" s="1">
        <v>20866.02</v>
      </c>
      <c r="I7434" t="s">
        <v>23932</v>
      </c>
      <c r="J7434" t="s">
        <v>8</v>
      </c>
      <c r="K7434" t="s">
        <v>7605</v>
      </c>
      <c r="L7434" s="2">
        <v>0</v>
      </c>
      <c r="M7434" s="2">
        <v>20866.02</v>
      </c>
      <c r="N7434" s="2">
        <v>0</v>
      </c>
      <c r="O7434" s="1">
        <f>SUM(L7434:N7434)</f>
        <v>20866.02</v>
      </c>
      <c r="S7434" s="1">
        <f>O7434+Q7434</f>
        <v>20866.02</v>
      </c>
    </row>
    <row r="7435" spans="1:19" x14ac:dyDescent="0.35">
      <c r="A7435" t="s">
        <v>7</v>
      </c>
      <c r="B7435" t="s">
        <v>13829</v>
      </c>
      <c r="C7435" t="s">
        <v>13830</v>
      </c>
      <c r="D7435" s="14">
        <v>1</v>
      </c>
      <c r="E7435" s="18">
        <v>0</v>
      </c>
      <c r="F7435" s="1">
        <v>7584.89</v>
      </c>
      <c r="G7435" s="18">
        <v>0</v>
      </c>
      <c r="H7435" s="1">
        <v>7584.89</v>
      </c>
      <c r="I7435" t="s">
        <v>23932</v>
      </c>
      <c r="J7435" t="s">
        <v>8</v>
      </c>
      <c r="K7435" t="s">
        <v>7605</v>
      </c>
      <c r="L7435" s="2">
        <v>0</v>
      </c>
      <c r="M7435" s="2">
        <v>0</v>
      </c>
      <c r="N7435" s="2">
        <v>7584.89</v>
      </c>
      <c r="O7435" s="1">
        <f>SUM(L7435:N7435)</f>
        <v>7584.89</v>
      </c>
      <c r="S7435" s="1">
        <f>O7435+Q7435</f>
        <v>7584.89</v>
      </c>
    </row>
    <row r="7436" spans="1:19" x14ac:dyDescent="0.35">
      <c r="A7436" t="s">
        <v>7</v>
      </c>
      <c r="B7436" t="s">
        <v>13832</v>
      </c>
      <c r="C7436" t="s">
        <v>13833</v>
      </c>
      <c r="D7436" s="14">
        <v>1</v>
      </c>
      <c r="E7436" s="18">
        <v>0</v>
      </c>
      <c r="F7436" s="1">
        <v>28696.46</v>
      </c>
      <c r="G7436" s="18">
        <v>0</v>
      </c>
      <c r="H7436" s="1">
        <v>28696.46</v>
      </c>
      <c r="I7436" t="s">
        <v>23932</v>
      </c>
      <c r="J7436" t="s">
        <v>8</v>
      </c>
      <c r="K7436" t="s">
        <v>7605</v>
      </c>
      <c r="L7436" s="2">
        <v>28696.46</v>
      </c>
      <c r="M7436" s="2">
        <v>0</v>
      </c>
      <c r="N7436" s="2">
        <v>0</v>
      </c>
      <c r="O7436" s="1">
        <f>SUM(L7436:N7436)</f>
        <v>28696.46</v>
      </c>
      <c r="S7436" s="1">
        <f>O7436+Q7436</f>
        <v>28696.46</v>
      </c>
    </row>
    <row r="7437" spans="1:19" x14ac:dyDescent="0.35">
      <c r="A7437" t="s">
        <v>7</v>
      </c>
      <c r="B7437" t="s">
        <v>13834</v>
      </c>
      <c r="C7437" t="s">
        <v>13835</v>
      </c>
      <c r="D7437" s="14">
        <v>1</v>
      </c>
      <c r="E7437" s="18">
        <v>0</v>
      </c>
      <c r="F7437" s="1">
        <v>111597.36</v>
      </c>
      <c r="G7437" s="18">
        <v>0</v>
      </c>
      <c r="H7437" s="1">
        <v>111597.36</v>
      </c>
      <c r="I7437" t="s">
        <v>23932</v>
      </c>
      <c r="J7437" t="s">
        <v>8</v>
      </c>
      <c r="K7437" t="s">
        <v>7605</v>
      </c>
      <c r="L7437" s="2">
        <v>111597.36</v>
      </c>
      <c r="M7437" s="2">
        <v>0</v>
      </c>
      <c r="N7437" s="2">
        <v>0</v>
      </c>
      <c r="O7437" s="1">
        <f>SUM(L7437:N7437)</f>
        <v>111597.36</v>
      </c>
      <c r="S7437" s="1">
        <f>O7437+Q7437</f>
        <v>111597.36</v>
      </c>
    </row>
    <row r="7438" spans="1:19" x14ac:dyDescent="0.35">
      <c r="A7438" t="s">
        <v>7</v>
      </c>
      <c r="B7438" t="s">
        <v>13836</v>
      </c>
      <c r="C7438" t="s">
        <v>13837</v>
      </c>
      <c r="D7438" s="14">
        <v>1</v>
      </c>
      <c r="E7438" s="18">
        <v>0</v>
      </c>
      <c r="F7438" s="1">
        <v>26516.87</v>
      </c>
      <c r="G7438" s="18">
        <v>0</v>
      </c>
      <c r="H7438" s="1">
        <v>26516.87</v>
      </c>
      <c r="I7438" t="s">
        <v>23932</v>
      </c>
      <c r="J7438" t="s">
        <v>8</v>
      </c>
      <c r="K7438" t="s">
        <v>7605</v>
      </c>
      <c r="L7438" s="2">
        <v>0</v>
      </c>
      <c r="M7438" s="2">
        <v>26516.87</v>
      </c>
      <c r="N7438" s="2">
        <v>0</v>
      </c>
      <c r="O7438" s="1">
        <f>SUM(L7438:N7438)</f>
        <v>26516.87</v>
      </c>
      <c r="S7438" s="1">
        <f>O7438+Q7438</f>
        <v>26516.87</v>
      </c>
    </row>
    <row r="7439" spans="1:19" x14ac:dyDescent="0.35">
      <c r="A7439" t="s">
        <v>7</v>
      </c>
      <c r="B7439" t="s">
        <v>13838</v>
      </c>
      <c r="C7439" t="s">
        <v>13839</v>
      </c>
      <c r="D7439" s="14">
        <v>1</v>
      </c>
      <c r="E7439" s="18">
        <v>0</v>
      </c>
      <c r="F7439" s="1">
        <v>22905.57</v>
      </c>
      <c r="G7439" s="18">
        <v>0</v>
      </c>
      <c r="H7439" s="1">
        <v>22905.57</v>
      </c>
      <c r="I7439" t="s">
        <v>23932</v>
      </c>
      <c r="J7439" t="s">
        <v>8</v>
      </c>
      <c r="K7439" t="s">
        <v>7605</v>
      </c>
      <c r="L7439" s="2">
        <v>0</v>
      </c>
      <c r="M7439" s="2">
        <v>0</v>
      </c>
      <c r="N7439" s="2">
        <v>22905.57</v>
      </c>
      <c r="O7439" s="1">
        <f>SUM(L7439:N7439)</f>
        <v>22905.57</v>
      </c>
      <c r="S7439" s="1">
        <f>O7439+Q7439</f>
        <v>22905.57</v>
      </c>
    </row>
    <row r="7440" spans="1:19" x14ac:dyDescent="0.35">
      <c r="A7440" t="s">
        <v>7</v>
      </c>
      <c r="B7440" t="s">
        <v>13840</v>
      </c>
      <c r="C7440" t="s">
        <v>13841</v>
      </c>
      <c r="D7440" s="14">
        <v>1</v>
      </c>
      <c r="E7440" s="18">
        <v>0</v>
      </c>
      <c r="F7440" s="1">
        <v>58878.3</v>
      </c>
      <c r="G7440" s="18">
        <v>0</v>
      </c>
      <c r="H7440" s="1">
        <v>58878.3</v>
      </c>
      <c r="I7440" t="s">
        <v>23932</v>
      </c>
      <c r="J7440" t="s">
        <v>8</v>
      </c>
      <c r="K7440" t="s">
        <v>7605</v>
      </c>
      <c r="L7440" s="2">
        <v>0</v>
      </c>
      <c r="M7440" s="2">
        <v>0</v>
      </c>
      <c r="N7440" s="2">
        <v>58878.3</v>
      </c>
      <c r="O7440" s="1">
        <f>SUM(L7440:N7440)</f>
        <v>58878.3</v>
      </c>
      <c r="S7440" s="1">
        <f>O7440+Q7440</f>
        <v>58878.3</v>
      </c>
    </row>
    <row r="7441" spans="1:19" x14ac:dyDescent="0.35">
      <c r="A7441" t="s">
        <v>7</v>
      </c>
      <c r="B7441" t="s">
        <v>13842</v>
      </c>
      <c r="C7441" t="s">
        <v>13843</v>
      </c>
      <c r="D7441" s="14">
        <v>1</v>
      </c>
      <c r="E7441" s="18">
        <v>0</v>
      </c>
      <c r="F7441" s="1">
        <v>148294.09</v>
      </c>
      <c r="G7441" s="18">
        <v>0</v>
      </c>
      <c r="H7441" s="1">
        <v>148294.09</v>
      </c>
      <c r="I7441" t="s">
        <v>23932</v>
      </c>
      <c r="J7441" t="s">
        <v>8</v>
      </c>
      <c r="K7441" t="s">
        <v>7605</v>
      </c>
      <c r="L7441" s="2">
        <v>148294.09</v>
      </c>
      <c r="M7441" s="2">
        <v>0</v>
      </c>
      <c r="N7441" s="2">
        <v>0</v>
      </c>
      <c r="O7441" s="1">
        <f>SUM(L7441:N7441)</f>
        <v>148294.09</v>
      </c>
      <c r="S7441" s="1">
        <f>O7441+Q7441</f>
        <v>148294.09</v>
      </c>
    </row>
    <row r="7442" spans="1:19" x14ac:dyDescent="0.35">
      <c r="A7442" t="s">
        <v>7</v>
      </c>
      <c r="B7442" t="s">
        <v>13844</v>
      </c>
      <c r="C7442" t="s">
        <v>13845</v>
      </c>
      <c r="D7442" s="14">
        <v>1</v>
      </c>
      <c r="E7442" s="18">
        <v>0</v>
      </c>
      <c r="F7442" s="1">
        <v>156009.10999999999</v>
      </c>
      <c r="G7442" s="18">
        <v>0</v>
      </c>
      <c r="H7442" s="1">
        <v>156009.10999999999</v>
      </c>
      <c r="I7442" t="s">
        <v>23932</v>
      </c>
      <c r="J7442" t="s">
        <v>8</v>
      </c>
      <c r="K7442" t="s">
        <v>7605</v>
      </c>
      <c r="L7442" s="2">
        <v>0</v>
      </c>
      <c r="M7442" s="2">
        <v>0</v>
      </c>
      <c r="N7442" s="2">
        <v>156009.10999999999</v>
      </c>
      <c r="O7442" s="1">
        <f>SUM(L7442:N7442)</f>
        <v>156009.10999999999</v>
      </c>
      <c r="S7442" s="1">
        <f>O7442+Q7442</f>
        <v>156009.10999999999</v>
      </c>
    </row>
    <row r="7443" spans="1:19" x14ac:dyDescent="0.35">
      <c r="A7443" t="s">
        <v>7</v>
      </c>
      <c r="B7443" t="s">
        <v>13846</v>
      </c>
      <c r="C7443" t="s">
        <v>13847</v>
      </c>
      <c r="D7443" s="14">
        <v>1</v>
      </c>
      <c r="E7443" s="18">
        <v>0</v>
      </c>
      <c r="F7443" s="1">
        <v>56768.4</v>
      </c>
      <c r="G7443" s="18">
        <v>0</v>
      </c>
      <c r="H7443" s="1">
        <v>56768.4</v>
      </c>
      <c r="I7443" t="s">
        <v>23932</v>
      </c>
      <c r="J7443" t="s">
        <v>8</v>
      </c>
      <c r="K7443" t="s">
        <v>7605</v>
      </c>
      <c r="L7443" s="2">
        <v>56768.4</v>
      </c>
      <c r="M7443" s="2">
        <v>0</v>
      </c>
      <c r="N7443" s="2">
        <v>0</v>
      </c>
      <c r="O7443" s="1">
        <f>SUM(L7443:N7443)</f>
        <v>56768.4</v>
      </c>
      <c r="S7443" s="1">
        <f>O7443+Q7443</f>
        <v>56768.4</v>
      </c>
    </row>
    <row r="7444" spans="1:19" x14ac:dyDescent="0.35">
      <c r="A7444" t="s">
        <v>7</v>
      </c>
      <c r="B7444" t="s">
        <v>13848</v>
      </c>
      <c r="C7444" t="s">
        <v>13849</v>
      </c>
      <c r="D7444" s="14">
        <v>1</v>
      </c>
      <c r="E7444" s="18">
        <v>0</v>
      </c>
      <c r="F7444" s="1">
        <v>371948.68</v>
      </c>
      <c r="G7444" s="18">
        <v>0</v>
      </c>
      <c r="H7444" s="1">
        <v>371948.68</v>
      </c>
      <c r="I7444" t="s">
        <v>23932</v>
      </c>
      <c r="J7444" t="s">
        <v>8</v>
      </c>
      <c r="K7444" t="s">
        <v>7605</v>
      </c>
      <c r="L7444" s="2">
        <v>371948.68</v>
      </c>
      <c r="M7444" s="2">
        <v>0</v>
      </c>
      <c r="N7444" s="2">
        <v>0</v>
      </c>
      <c r="O7444" s="1">
        <f>SUM(L7444:N7444)</f>
        <v>371948.68</v>
      </c>
      <c r="S7444" s="1">
        <f>O7444+Q7444</f>
        <v>371948.68</v>
      </c>
    </row>
    <row r="7445" spans="1:19" x14ac:dyDescent="0.35">
      <c r="A7445" t="s">
        <v>7</v>
      </c>
      <c r="B7445" t="s">
        <v>13851</v>
      </c>
      <c r="C7445" t="s">
        <v>13852</v>
      </c>
      <c r="D7445" s="14">
        <v>1</v>
      </c>
      <c r="E7445" s="18">
        <v>0</v>
      </c>
      <c r="F7445" s="1">
        <v>26085.55</v>
      </c>
      <c r="G7445" s="18">
        <v>0</v>
      </c>
      <c r="H7445" s="1">
        <v>26085.55</v>
      </c>
      <c r="I7445" t="s">
        <v>23932</v>
      </c>
      <c r="J7445" t="s">
        <v>8</v>
      </c>
      <c r="K7445" t="s">
        <v>7605</v>
      </c>
      <c r="L7445" s="2">
        <v>26085.55</v>
      </c>
      <c r="M7445" s="2">
        <v>0</v>
      </c>
      <c r="N7445" s="2">
        <v>0</v>
      </c>
      <c r="O7445" s="1">
        <f>SUM(L7445:N7445)</f>
        <v>26085.55</v>
      </c>
      <c r="S7445" s="1">
        <f>O7445+Q7445</f>
        <v>26085.55</v>
      </c>
    </row>
    <row r="7446" spans="1:19" x14ac:dyDescent="0.35">
      <c r="A7446" t="s">
        <v>7</v>
      </c>
      <c r="B7446" t="s">
        <v>13853</v>
      </c>
      <c r="C7446" t="s">
        <v>13854</v>
      </c>
      <c r="D7446" s="14">
        <v>1</v>
      </c>
      <c r="E7446" s="18">
        <v>0</v>
      </c>
      <c r="F7446" s="1">
        <v>11206.5</v>
      </c>
      <c r="G7446" s="18">
        <v>0</v>
      </c>
      <c r="H7446" s="1">
        <v>11206.5</v>
      </c>
      <c r="I7446" t="s">
        <v>23932</v>
      </c>
      <c r="J7446" t="s">
        <v>8</v>
      </c>
      <c r="K7446" t="s">
        <v>7605</v>
      </c>
      <c r="L7446" s="2">
        <v>0</v>
      </c>
      <c r="M7446" s="2">
        <v>0</v>
      </c>
      <c r="N7446" s="2">
        <v>11206.5</v>
      </c>
      <c r="O7446" s="1">
        <f>SUM(L7446:N7446)</f>
        <v>11206.5</v>
      </c>
      <c r="S7446" s="1">
        <f>O7446+Q7446</f>
        <v>11206.5</v>
      </c>
    </row>
    <row r="7447" spans="1:19" x14ac:dyDescent="0.35">
      <c r="A7447" t="s">
        <v>7</v>
      </c>
      <c r="B7447" t="s">
        <v>13855</v>
      </c>
      <c r="C7447" t="s">
        <v>13856</v>
      </c>
      <c r="D7447" s="14">
        <v>1</v>
      </c>
      <c r="E7447" s="18">
        <v>0</v>
      </c>
      <c r="F7447" s="1">
        <v>20954.98</v>
      </c>
      <c r="G7447" s="18">
        <v>0</v>
      </c>
      <c r="H7447" s="1">
        <v>20954.98</v>
      </c>
      <c r="I7447" t="s">
        <v>23932</v>
      </c>
      <c r="J7447" t="s">
        <v>8</v>
      </c>
      <c r="K7447" t="s">
        <v>7605</v>
      </c>
      <c r="L7447" s="2">
        <v>20954.98</v>
      </c>
      <c r="M7447" s="2">
        <v>0</v>
      </c>
      <c r="N7447" s="2">
        <v>0</v>
      </c>
      <c r="O7447" s="1">
        <f>SUM(L7447:N7447)</f>
        <v>20954.98</v>
      </c>
      <c r="S7447" s="1">
        <f>O7447+Q7447</f>
        <v>20954.98</v>
      </c>
    </row>
    <row r="7448" spans="1:19" x14ac:dyDescent="0.35">
      <c r="A7448" t="s">
        <v>7</v>
      </c>
      <c r="B7448" t="s">
        <v>13857</v>
      </c>
      <c r="C7448" t="s">
        <v>13858</v>
      </c>
      <c r="D7448" s="14">
        <v>1</v>
      </c>
      <c r="E7448" s="18">
        <v>0</v>
      </c>
      <c r="F7448" s="1">
        <v>15122.7</v>
      </c>
      <c r="G7448" s="18">
        <v>0</v>
      </c>
      <c r="H7448" s="1">
        <v>15122.7</v>
      </c>
      <c r="I7448" t="s">
        <v>23932</v>
      </c>
      <c r="J7448" t="s">
        <v>8</v>
      </c>
      <c r="K7448" t="s">
        <v>7605</v>
      </c>
      <c r="L7448" s="2">
        <v>15122.7</v>
      </c>
      <c r="M7448" s="2">
        <v>0</v>
      </c>
      <c r="N7448" s="2">
        <v>0</v>
      </c>
      <c r="O7448" s="1">
        <f>SUM(L7448:N7448)</f>
        <v>15122.7</v>
      </c>
      <c r="S7448" s="1">
        <f>O7448+Q7448</f>
        <v>15122.7</v>
      </c>
    </row>
    <row r="7449" spans="1:19" x14ac:dyDescent="0.35">
      <c r="A7449" t="s">
        <v>7</v>
      </c>
      <c r="B7449" t="s">
        <v>13859</v>
      </c>
      <c r="C7449" t="s">
        <v>13860</v>
      </c>
      <c r="D7449" s="14">
        <v>1</v>
      </c>
      <c r="E7449" s="18">
        <v>0</v>
      </c>
      <c r="F7449" s="1">
        <v>48411.65</v>
      </c>
      <c r="G7449" s="18">
        <v>0</v>
      </c>
      <c r="H7449" s="1">
        <v>48411.65</v>
      </c>
      <c r="I7449" t="s">
        <v>23932</v>
      </c>
      <c r="J7449" t="s">
        <v>8</v>
      </c>
      <c r="K7449" t="s">
        <v>7605</v>
      </c>
      <c r="L7449" s="2">
        <v>0</v>
      </c>
      <c r="M7449" s="2">
        <v>48411.65</v>
      </c>
      <c r="N7449" s="2">
        <v>0</v>
      </c>
      <c r="O7449" s="1">
        <f>SUM(L7449:N7449)</f>
        <v>48411.65</v>
      </c>
      <c r="S7449" s="1">
        <f>O7449+Q7449</f>
        <v>48411.65</v>
      </c>
    </row>
    <row r="7450" spans="1:19" x14ac:dyDescent="0.35">
      <c r="A7450" t="s">
        <v>7</v>
      </c>
      <c r="B7450" t="s">
        <v>13861</v>
      </c>
      <c r="C7450" t="s">
        <v>13862</v>
      </c>
      <c r="D7450" s="14">
        <v>1</v>
      </c>
      <c r="E7450" s="18">
        <v>0</v>
      </c>
      <c r="F7450" s="1">
        <v>155064.9</v>
      </c>
      <c r="G7450" s="18">
        <v>0</v>
      </c>
      <c r="H7450" s="1">
        <v>155064.9</v>
      </c>
      <c r="I7450" t="s">
        <v>23932</v>
      </c>
      <c r="J7450" t="s">
        <v>8</v>
      </c>
      <c r="K7450" t="s">
        <v>7605</v>
      </c>
      <c r="L7450" s="2">
        <v>0</v>
      </c>
      <c r="M7450" s="2">
        <v>0</v>
      </c>
      <c r="N7450" s="2">
        <v>155064.9</v>
      </c>
      <c r="O7450" s="1">
        <f>SUM(L7450:N7450)</f>
        <v>155064.9</v>
      </c>
      <c r="S7450" s="1">
        <f>O7450+Q7450</f>
        <v>155064.9</v>
      </c>
    </row>
    <row r="7451" spans="1:19" x14ac:dyDescent="0.35">
      <c r="A7451" t="s">
        <v>7</v>
      </c>
      <c r="B7451" t="s">
        <v>13863</v>
      </c>
      <c r="C7451" t="s">
        <v>13864</v>
      </c>
      <c r="D7451" s="14">
        <v>1</v>
      </c>
      <c r="E7451" s="18">
        <v>0</v>
      </c>
      <c r="F7451" s="1">
        <v>11645.1</v>
      </c>
      <c r="G7451" s="18">
        <v>0</v>
      </c>
      <c r="H7451" s="1">
        <v>11645.1</v>
      </c>
      <c r="I7451" t="s">
        <v>23932</v>
      </c>
      <c r="J7451" t="s">
        <v>8</v>
      </c>
      <c r="K7451" t="s">
        <v>7605</v>
      </c>
      <c r="L7451" s="2">
        <v>11645.1</v>
      </c>
      <c r="M7451" s="2">
        <v>0</v>
      </c>
      <c r="N7451" s="2">
        <v>0</v>
      </c>
      <c r="O7451" s="1">
        <f>SUM(L7451:N7451)</f>
        <v>11645.1</v>
      </c>
      <c r="S7451" s="1">
        <f>O7451+Q7451</f>
        <v>11645.1</v>
      </c>
    </row>
    <row r="7452" spans="1:19" x14ac:dyDescent="0.35">
      <c r="A7452" t="s">
        <v>7</v>
      </c>
      <c r="B7452" t="s">
        <v>13865</v>
      </c>
      <c r="C7452" t="s">
        <v>13866</v>
      </c>
      <c r="D7452" s="14">
        <v>1</v>
      </c>
      <c r="E7452" s="18">
        <v>0</v>
      </c>
      <c r="F7452" s="1">
        <v>14828.03</v>
      </c>
      <c r="G7452" s="18">
        <v>0</v>
      </c>
      <c r="H7452" s="1">
        <v>14828.03</v>
      </c>
      <c r="I7452" t="s">
        <v>23932</v>
      </c>
      <c r="J7452" t="s">
        <v>8</v>
      </c>
      <c r="K7452" t="s">
        <v>7605</v>
      </c>
      <c r="L7452" s="2">
        <v>14828.03</v>
      </c>
      <c r="M7452" s="2">
        <v>0</v>
      </c>
      <c r="N7452" s="2">
        <v>0</v>
      </c>
      <c r="O7452" s="1">
        <f>SUM(L7452:N7452)</f>
        <v>14828.03</v>
      </c>
      <c r="S7452" s="1">
        <f>O7452+Q7452</f>
        <v>14828.03</v>
      </c>
    </row>
    <row r="7453" spans="1:19" x14ac:dyDescent="0.35">
      <c r="A7453" t="s">
        <v>7</v>
      </c>
      <c r="B7453" t="s">
        <v>13867</v>
      </c>
      <c r="C7453" t="s">
        <v>13868</v>
      </c>
      <c r="D7453" s="14">
        <v>1</v>
      </c>
      <c r="E7453" s="18">
        <v>0</v>
      </c>
      <c r="F7453" s="1">
        <v>30744</v>
      </c>
      <c r="G7453" s="18">
        <v>0</v>
      </c>
      <c r="H7453" s="1">
        <v>30744</v>
      </c>
      <c r="I7453" t="s">
        <v>23932</v>
      </c>
      <c r="J7453" t="s">
        <v>8</v>
      </c>
      <c r="K7453" t="s">
        <v>7605</v>
      </c>
      <c r="L7453" s="2">
        <v>0</v>
      </c>
      <c r="M7453" s="2">
        <v>0</v>
      </c>
      <c r="N7453" s="2">
        <v>30744</v>
      </c>
      <c r="O7453" s="1">
        <f>SUM(L7453:N7453)</f>
        <v>30744</v>
      </c>
      <c r="S7453" s="1">
        <f>O7453+Q7453</f>
        <v>30744</v>
      </c>
    </row>
    <row r="7454" spans="1:19" x14ac:dyDescent="0.35">
      <c r="A7454" t="s">
        <v>7</v>
      </c>
      <c r="B7454" t="s">
        <v>13869</v>
      </c>
      <c r="C7454" t="s">
        <v>13870</v>
      </c>
      <c r="D7454" s="14">
        <v>1</v>
      </c>
      <c r="E7454" s="18">
        <v>0</v>
      </c>
      <c r="F7454" s="1">
        <v>120791.4</v>
      </c>
      <c r="G7454" s="18">
        <v>0</v>
      </c>
      <c r="H7454" s="1">
        <v>120791.4</v>
      </c>
      <c r="I7454" t="s">
        <v>23932</v>
      </c>
      <c r="J7454" t="s">
        <v>8</v>
      </c>
      <c r="K7454" t="s">
        <v>7605</v>
      </c>
      <c r="L7454" s="2">
        <v>0</v>
      </c>
      <c r="M7454" s="2">
        <v>0</v>
      </c>
      <c r="N7454" s="2">
        <v>120791.4</v>
      </c>
      <c r="O7454" s="1">
        <f>SUM(L7454:N7454)</f>
        <v>120791.4</v>
      </c>
      <c r="S7454" s="1">
        <f>O7454+Q7454</f>
        <v>120791.4</v>
      </c>
    </row>
    <row r="7455" spans="1:19" x14ac:dyDescent="0.35">
      <c r="A7455" t="s">
        <v>7</v>
      </c>
      <c r="B7455" t="s">
        <v>13871</v>
      </c>
      <c r="C7455" t="s">
        <v>13872</v>
      </c>
      <c r="D7455" s="14">
        <v>1</v>
      </c>
      <c r="E7455" s="18">
        <v>0</v>
      </c>
      <c r="F7455" s="1">
        <v>14148</v>
      </c>
      <c r="G7455" s="18">
        <v>0</v>
      </c>
      <c r="H7455" s="1">
        <v>14148</v>
      </c>
      <c r="I7455" t="s">
        <v>23932</v>
      </c>
      <c r="J7455" t="s">
        <v>8</v>
      </c>
      <c r="K7455" t="s">
        <v>7605</v>
      </c>
      <c r="L7455" s="2">
        <v>0</v>
      </c>
      <c r="M7455" s="2">
        <v>0</v>
      </c>
      <c r="N7455" s="2">
        <v>14148</v>
      </c>
      <c r="O7455" s="1">
        <f>SUM(L7455:N7455)</f>
        <v>14148</v>
      </c>
      <c r="S7455" s="1">
        <f>O7455+Q7455</f>
        <v>14148</v>
      </c>
    </row>
    <row r="7456" spans="1:19" x14ac:dyDescent="0.35">
      <c r="A7456" t="s">
        <v>7</v>
      </c>
      <c r="B7456" t="s">
        <v>13873</v>
      </c>
      <c r="C7456" t="s">
        <v>13874</v>
      </c>
      <c r="D7456" s="14">
        <v>1</v>
      </c>
      <c r="E7456" s="18">
        <v>0</v>
      </c>
      <c r="F7456" s="1">
        <v>29402.5</v>
      </c>
      <c r="G7456" s="18">
        <v>0</v>
      </c>
      <c r="H7456" s="1">
        <v>29402.5</v>
      </c>
      <c r="I7456" t="s">
        <v>23932</v>
      </c>
      <c r="J7456" t="s">
        <v>8</v>
      </c>
      <c r="K7456" t="s">
        <v>7605</v>
      </c>
      <c r="L7456" s="2">
        <v>0</v>
      </c>
      <c r="M7456" s="2">
        <v>0</v>
      </c>
      <c r="N7456" s="2">
        <v>29402.5</v>
      </c>
      <c r="O7456" s="1">
        <f>SUM(L7456:N7456)</f>
        <v>29402.5</v>
      </c>
      <c r="S7456" s="1">
        <f>O7456+Q7456</f>
        <v>29402.5</v>
      </c>
    </row>
    <row r="7457" spans="1:19" x14ac:dyDescent="0.35">
      <c r="A7457" t="s">
        <v>7</v>
      </c>
      <c r="B7457" t="s">
        <v>13875</v>
      </c>
      <c r="C7457" t="s">
        <v>13876</v>
      </c>
      <c r="D7457" s="14">
        <v>1</v>
      </c>
      <c r="E7457" s="18">
        <v>0</v>
      </c>
      <c r="F7457" s="1">
        <v>93801.600000000006</v>
      </c>
      <c r="G7457" s="18">
        <v>0</v>
      </c>
      <c r="H7457" s="1">
        <v>93801.600000000006</v>
      </c>
      <c r="I7457" t="s">
        <v>23932</v>
      </c>
      <c r="J7457" t="s">
        <v>8</v>
      </c>
      <c r="K7457" t="s">
        <v>7605</v>
      </c>
      <c r="L7457" s="2">
        <v>0</v>
      </c>
      <c r="M7457" s="2">
        <v>0</v>
      </c>
      <c r="N7457" s="2">
        <v>93801.600000000006</v>
      </c>
      <c r="O7457" s="1">
        <f>SUM(L7457:N7457)</f>
        <v>93801.600000000006</v>
      </c>
      <c r="S7457" s="1">
        <f>O7457+Q7457</f>
        <v>93801.600000000006</v>
      </c>
    </row>
    <row r="7458" spans="1:19" x14ac:dyDescent="0.35">
      <c r="A7458" t="s">
        <v>7</v>
      </c>
      <c r="B7458" t="s">
        <v>13877</v>
      </c>
      <c r="C7458" t="s">
        <v>13878</v>
      </c>
      <c r="D7458" s="14">
        <v>1</v>
      </c>
      <c r="E7458" s="18">
        <v>0</v>
      </c>
      <c r="F7458" s="1">
        <v>332200.78000000003</v>
      </c>
      <c r="G7458" s="18">
        <v>0</v>
      </c>
      <c r="H7458" s="1">
        <v>332200.78000000003</v>
      </c>
      <c r="I7458" t="s">
        <v>23932</v>
      </c>
      <c r="J7458" t="s">
        <v>8</v>
      </c>
      <c r="K7458" t="s">
        <v>7605</v>
      </c>
      <c r="L7458" s="2">
        <v>332200.78000000003</v>
      </c>
      <c r="M7458" s="2">
        <v>0</v>
      </c>
      <c r="N7458" s="2">
        <v>0</v>
      </c>
      <c r="O7458" s="1">
        <f>SUM(L7458:N7458)</f>
        <v>332200.78000000003</v>
      </c>
      <c r="S7458" s="1">
        <f>O7458+Q7458</f>
        <v>332200.78000000003</v>
      </c>
    </row>
    <row r="7459" spans="1:19" x14ac:dyDescent="0.35">
      <c r="A7459" t="s">
        <v>7</v>
      </c>
      <c r="B7459" t="s">
        <v>13879</v>
      </c>
      <c r="C7459" t="s">
        <v>13880</v>
      </c>
      <c r="D7459" s="14">
        <v>1</v>
      </c>
      <c r="E7459" s="18">
        <v>0</v>
      </c>
      <c r="F7459" s="1">
        <v>35375.32</v>
      </c>
      <c r="G7459" s="18">
        <v>0</v>
      </c>
      <c r="H7459" s="1">
        <v>35375.32</v>
      </c>
      <c r="I7459" t="s">
        <v>23932</v>
      </c>
      <c r="J7459" t="s">
        <v>8</v>
      </c>
      <c r="K7459" t="s">
        <v>7605</v>
      </c>
      <c r="L7459" s="2">
        <v>35375.32</v>
      </c>
      <c r="M7459" s="2">
        <v>0</v>
      </c>
      <c r="N7459" s="2">
        <v>0</v>
      </c>
      <c r="O7459" s="1">
        <f>SUM(L7459:N7459)</f>
        <v>35375.32</v>
      </c>
      <c r="S7459" s="1">
        <f>O7459+Q7459</f>
        <v>35375.32</v>
      </c>
    </row>
    <row r="7460" spans="1:19" x14ac:dyDescent="0.35">
      <c r="A7460" t="s">
        <v>7</v>
      </c>
      <c r="B7460" t="s">
        <v>13881</v>
      </c>
      <c r="C7460" t="s">
        <v>13882</v>
      </c>
      <c r="D7460" s="14">
        <v>1</v>
      </c>
      <c r="E7460" s="18">
        <v>0</v>
      </c>
      <c r="F7460" s="1">
        <v>252227.14</v>
      </c>
      <c r="G7460" s="18">
        <v>0</v>
      </c>
      <c r="H7460" s="1">
        <v>252227.14</v>
      </c>
      <c r="I7460" t="s">
        <v>23932</v>
      </c>
      <c r="J7460" t="s">
        <v>8</v>
      </c>
      <c r="K7460" t="s">
        <v>7605</v>
      </c>
      <c r="L7460" s="2">
        <v>252227.14</v>
      </c>
      <c r="M7460" s="2">
        <v>0</v>
      </c>
      <c r="N7460" s="2">
        <v>0</v>
      </c>
      <c r="O7460" s="1">
        <f>SUM(L7460:N7460)</f>
        <v>252227.14</v>
      </c>
      <c r="S7460" s="1">
        <f>O7460+Q7460</f>
        <v>252227.14</v>
      </c>
    </row>
    <row r="7461" spans="1:19" x14ac:dyDescent="0.35">
      <c r="A7461" t="s">
        <v>7</v>
      </c>
      <c r="B7461" t="s">
        <v>13883</v>
      </c>
      <c r="C7461" t="s">
        <v>13884</v>
      </c>
      <c r="D7461" s="14">
        <v>1</v>
      </c>
      <c r="E7461" s="18">
        <v>0</v>
      </c>
      <c r="F7461" s="1">
        <v>11977.81</v>
      </c>
      <c r="G7461" s="18">
        <v>0</v>
      </c>
      <c r="H7461" s="1">
        <v>11977.81</v>
      </c>
      <c r="I7461" t="s">
        <v>23932</v>
      </c>
      <c r="J7461" t="s">
        <v>8</v>
      </c>
      <c r="K7461" t="s">
        <v>7605</v>
      </c>
      <c r="L7461" s="2">
        <v>0</v>
      </c>
      <c r="M7461" s="2">
        <v>0</v>
      </c>
      <c r="N7461" s="2">
        <v>11977.81</v>
      </c>
      <c r="O7461" s="1">
        <f>SUM(L7461:N7461)</f>
        <v>11977.81</v>
      </c>
      <c r="S7461" s="1">
        <f>O7461+Q7461</f>
        <v>11977.81</v>
      </c>
    </row>
    <row r="7462" spans="1:19" x14ac:dyDescent="0.35">
      <c r="A7462" t="s">
        <v>7</v>
      </c>
      <c r="B7462" t="s">
        <v>13885</v>
      </c>
      <c r="C7462" t="s">
        <v>13886</v>
      </c>
      <c r="D7462" s="14">
        <v>1</v>
      </c>
      <c r="E7462" s="18">
        <v>0</v>
      </c>
      <c r="F7462" s="1">
        <v>39257.1</v>
      </c>
      <c r="G7462" s="18">
        <v>0</v>
      </c>
      <c r="H7462" s="1">
        <v>39257.1</v>
      </c>
      <c r="I7462" t="s">
        <v>23932</v>
      </c>
      <c r="J7462" t="s">
        <v>8</v>
      </c>
      <c r="K7462" t="s">
        <v>7605</v>
      </c>
      <c r="L7462" s="2">
        <v>0</v>
      </c>
      <c r="M7462" s="2">
        <v>0</v>
      </c>
      <c r="N7462" s="2">
        <v>39257.1</v>
      </c>
      <c r="O7462" s="1">
        <f>SUM(L7462:N7462)</f>
        <v>39257.1</v>
      </c>
      <c r="S7462" s="1">
        <f>O7462+Q7462</f>
        <v>39257.1</v>
      </c>
    </row>
    <row r="7463" spans="1:19" x14ac:dyDescent="0.35">
      <c r="A7463" t="s">
        <v>7</v>
      </c>
      <c r="B7463" t="s">
        <v>13887</v>
      </c>
      <c r="C7463" t="s">
        <v>13888</v>
      </c>
      <c r="D7463" s="14">
        <v>1</v>
      </c>
      <c r="E7463" s="18">
        <v>0</v>
      </c>
      <c r="F7463" s="1">
        <v>55078.68</v>
      </c>
      <c r="G7463" s="18">
        <v>0</v>
      </c>
      <c r="H7463" s="1">
        <v>55078.68</v>
      </c>
      <c r="I7463" t="s">
        <v>23932</v>
      </c>
      <c r="J7463" t="s">
        <v>8</v>
      </c>
      <c r="K7463" t="s">
        <v>7605</v>
      </c>
      <c r="L7463" s="2">
        <v>0</v>
      </c>
      <c r="M7463" s="2">
        <v>0</v>
      </c>
      <c r="N7463" s="2">
        <v>55078.68</v>
      </c>
      <c r="O7463" s="1">
        <f>SUM(L7463:N7463)</f>
        <v>55078.68</v>
      </c>
      <c r="S7463" s="1">
        <f>O7463+Q7463</f>
        <v>55078.68</v>
      </c>
    </row>
    <row r="7464" spans="1:19" x14ac:dyDescent="0.35">
      <c r="A7464" t="s">
        <v>7</v>
      </c>
      <c r="B7464" t="s">
        <v>13889</v>
      </c>
      <c r="C7464" t="s">
        <v>13890</v>
      </c>
      <c r="D7464" s="14">
        <v>1</v>
      </c>
      <c r="E7464" s="18">
        <v>0</v>
      </c>
      <c r="F7464" s="1">
        <v>12080.07</v>
      </c>
      <c r="G7464" s="18">
        <v>0</v>
      </c>
      <c r="H7464" s="1">
        <v>12080.07</v>
      </c>
      <c r="I7464" t="s">
        <v>23932</v>
      </c>
      <c r="J7464" t="s">
        <v>8</v>
      </c>
      <c r="K7464" t="s">
        <v>7605</v>
      </c>
      <c r="L7464" s="2">
        <v>0</v>
      </c>
      <c r="M7464" s="2">
        <v>0</v>
      </c>
      <c r="N7464" s="2">
        <v>12080.07</v>
      </c>
      <c r="O7464" s="1">
        <f>SUM(L7464:N7464)</f>
        <v>12080.07</v>
      </c>
      <c r="S7464" s="1">
        <f>O7464+Q7464</f>
        <v>12080.07</v>
      </c>
    </row>
    <row r="7465" spans="1:19" x14ac:dyDescent="0.35">
      <c r="A7465" t="s">
        <v>7</v>
      </c>
      <c r="B7465" t="s">
        <v>13891</v>
      </c>
      <c r="C7465" t="s">
        <v>13892</v>
      </c>
      <c r="D7465" s="14">
        <v>1</v>
      </c>
      <c r="E7465" s="18">
        <v>0</v>
      </c>
      <c r="F7465" s="1">
        <v>37737.480000000003</v>
      </c>
      <c r="G7465" s="18">
        <v>0</v>
      </c>
      <c r="H7465" s="1">
        <v>37737.480000000003</v>
      </c>
      <c r="I7465" t="s">
        <v>23932</v>
      </c>
      <c r="J7465" t="s">
        <v>8</v>
      </c>
      <c r="K7465" t="s">
        <v>7605</v>
      </c>
      <c r="L7465" s="2">
        <v>37737.480000000003</v>
      </c>
      <c r="M7465" s="2">
        <v>0</v>
      </c>
      <c r="N7465" s="2">
        <v>0</v>
      </c>
      <c r="O7465" s="1">
        <f>SUM(L7465:N7465)</f>
        <v>37737.480000000003</v>
      </c>
      <c r="S7465" s="1">
        <f>O7465+Q7465</f>
        <v>37737.480000000003</v>
      </c>
    </row>
    <row r="7466" spans="1:19" x14ac:dyDescent="0.35">
      <c r="A7466" t="s">
        <v>7</v>
      </c>
      <c r="B7466" t="s">
        <v>13893</v>
      </c>
      <c r="C7466" t="s">
        <v>13894</v>
      </c>
      <c r="D7466" s="14">
        <v>1</v>
      </c>
      <c r="E7466" s="18">
        <v>0</v>
      </c>
      <c r="F7466" s="1">
        <v>108060.99</v>
      </c>
      <c r="G7466" s="18">
        <v>0</v>
      </c>
      <c r="H7466" s="1">
        <v>108060.99</v>
      </c>
      <c r="I7466" t="s">
        <v>23932</v>
      </c>
      <c r="J7466" t="s">
        <v>8</v>
      </c>
      <c r="K7466" t="s">
        <v>7605</v>
      </c>
      <c r="L7466" s="2">
        <v>0</v>
      </c>
      <c r="M7466" s="2">
        <v>0</v>
      </c>
      <c r="N7466" s="2">
        <v>108060.99</v>
      </c>
      <c r="O7466" s="1">
        <f>SUM(L7466:N7466)</f>
        <v>108060.99</v>
      </c>
      <c r="S7466" s="1">
        <f>O7466+Q7466</f>
        <v>108060.99</v>
      </c>
    </row>
    <row r="7467" spans="1:19" x14ac:dyDescent="0.35">
      <c r="A7467" t="s">
        <v>7</v>
      </c>
      <c r="B7467" t="s">
        <v>13895</v>
      </c>
      <c r="C7467" t="s">
        <v>13896</v>
      </c>
      <c r="D7467" s="14">
        <v>1</v>
      </c>
      <c r="E7467" s="18">
        <v>0</v>
      </c>
      <c r="F7467" s="1">
        <v>14367.9</v>
      </c>
      <c r="G7467" s="18">
        <v>0</v>
      </c>
      <c r="H7467" s="1">
        <v>14367.9</v>
      </c>
      <c r="I7467" t="s">
        <v>23932</v>
      </c>
      <c r="J7467" t="s">
        <v>8</v>
      </c>
      <c r="K7467" t="s">
        <v>7605</v>
      </c>
      <c r="L7467" s="2">
        <v>0</v>
      </c>
      <c r="M7467" s="2">
        <v>0</v>
      </c>
      <c r="N7467" s="2">
        <v>14367.9</v>
      </c>
      <c r="O7467" s="1">
        <f>SUM(L7467:N7467)</f>
        <v>14367.9</v>
      </c>
      <c r="S7467" s="1">
        <f>O7467+Q7467</f>
        <v>14367.9</v>
      </c>
    </row>
    <row r="7468" spans="1:19" x14ac:dyDescent="0.35">
      <c r="A7468" t="s">
        <v>7</v>
      </c>
      <c r="B7468" t="s">
        <v>13897</v>
      </c>
      <c r="C7468" t="s">
        <v>13898</v>
      </c>
      <c r="D7468" s="14">
        <v>1</v>
      </c>
      <c r="E7468" s="18">
        <v>0</v>
      </c>
      <c r="F7468" s="1">
        <v>476398.37</v>
      </c>
      <c r="G7468" s="18">
        <v>0</v>
      </c>
      <c r="H7468" s="1">
        <v>476398.37</v>
      </c>
      <c r="I7468" t="s">
        <v>23932</v>
      </c>
      <c r="J7468" t="s">
        <v>8</v>
      </c>
      <c r="K7468" t="s">
        <v>7605</v>
      </c>
      <c r="L7468" s="2">
        <v>0</v>
      </c>
      <c r="M7468" s="2">
        <v>0</v>
      </c>
      <c r="N7468" s="2">
        <v>476398.37</v>
      </c>
      <c r="O7468" s="1">
        <f>SUM(L7468:N7468)</f>
        <v>476398.37</v>
      </c>
      <c r="S7468" s="1">
        <f>O7468+Q7468</f>
        <v>476398.37</v>
      </c>
    </row>
    <row r="7469" spans="1:19" x14ac:dyDescent="0.35">
      <c r="A7469" t="s">
        <v>7</v>
      </c>
      <c r="B7469" t="s">
        <v>13899</v>
      </c>
      <c r="C7469" t="s">
        <v>13900</v>
      </c>
      <c r="D7469" s="14">
        <v>1</v>
      </c>
      <c r="E7469" s="18">
        <v>0</v>
      </c>
      <c r="F7469" s="1">
        <v>277618.8</v>
      </c>
      <c r="G7469" s="18">
        <v>0</v>
      </c>
      <c r="H7469" s="1">
        <v>277618.8</v>
      </c>
      <c r="I7469" t="s">
        <v>23932</v>
      </c>
      <c r="J7469" t="s">
        <v>8</v>
      </c>
      <c r="K7469" t="s">
        <v>7605</v>
      </c>
      <c r="L7469" s="2">
        <v>277618.8</v>
      </c>
      <c r="M7469" s="2">
        <v>0</v>
      </c>
      <c r="N7469" s="2">
        <v>0</v>
      </c>
      <c r="O7469" s="1">
        <f>SUM(L7469:N7469)</f>
        <v>277618.8</v>
      </c>
      <c r="S7469" s="1">
        <f>O7469+Q7469</f>
        <v>277618.8</v>
      </c>
    </row>
    <row r="7470" spans="1:19" x14ac:dyDescent="0.35">
      <c r="A7470" t="s">
        <v>7</v>
      </c>
      <c r="B7470" t="s">
        <v>13901</v>
      </c>
      <c r="C7470" t="s">
        <v>13902</v>
      </c>
      <c r="D7470" s="14">
        <v>1</v>
      </c>
      <c r="E7470" s="18">
        <v>0</v>
      </c>
      <c r="F7470" s="1">
        <v>32346.26</v>
      </c>
      <c r="G7470" s="18">
        <v>0</v>
      </c>
      <c r="H7470" s="1">
        <v>32346.26</v>
      </c>
      <c r="I7470" t="s">
        <v>23932</v>
      </c>
      <c r="J7470" t="s">
        <v>8</v>
      </c>
      <c r="K7470" t="s">
        <v>7605</v>
      </c>
      <c r="L7470" s="2">
        <v>0</v>
      </c>
      <c r="M7470" s="2">
        <v>0</v>
      </c>
      <c r="N7470" s="2">
        <v>32346.26</v>
      </c>
      <c r="O7470" s="1">
        <f>SUM(L7470:N7470)</f>
        <v>32346.26</v>
      </c>
      <c r="S7470" s="1">
        <f>O7470+Q7470</f>
        <v>32346.26</v>
      </c>
    </row>
    <row r="7471" spans="1:19" x14ac:dyDescent="0.35">
      <c r="A7471" t="s">
        <v>7</v>
      </c>
      <c r="B7471" t="s">
        <v>13903</v>
      </c>
      <c r="C7471" t="s">
        <v>13904</v>
      </c>
      <c r="D7471" s="14">
        <v>1</v>
      </c>
      <c r="E7471" s="18">
        <v>0</v>
      </c>
      <c r="F7471" s="1">
        <v>58789.7</v>
      </c>
      <c r="G7471" s="18">
        <v>0</v>
      </c>
      <c r="H7471" s="1">
        <v>58789.7</v>
      </c>
      <c r="I7471" t="s">
        <v>23932</v>
      </c>
      <c r="J7471" t="s">
        <v>8</v>
      </c>
      <c r="K7471" t="s">
        <v>7605</v>
      </c>
      <c r="L7471" s="2">
        <v>32844.75</v>
      </c>
      <c r="M7471" s="2">
        <v>916.85</v>
      </c>
      <c r="N7471" s="2">
        <v>25028.1</v>
      </c>
      <c r="O7471" s="1">
        <f>SUM(L7471:N7471)</f>
        <v>58789.7</v>
      </c>
      <c r="S7471" s="1">
        <f>O7471+Q7471</f>
        <v>58789.7</v>
      </c>
    </row>
    <row r="7472" spans="1:19" x14ac:dyDescent="0.35">
      <c r="A7472" t="s">
        <v>7</v>
      </c>
      <c r="B7472" t="s">
        <v>13905</v>
      </c>
      <c r="C7472" t="s">
        <v>13906</v>
      </c>
      <c r="D7472" s="14">
        <v>1</v>
      </c>
      <c r="E7472" s="18">
        <v>0</v>
      </c>
      <c r="F7472" s="1">
        <v>32338.799999999999</v>
      </c>
      <c r="G7472" s="18">
        <v>0</v>
      </c>
      <c r="H7472" s="1">
        <v>32338.799999999999</v>
      </c>
      <c r="I7472" t="s">
        <v>23932</v>
      </c>
      <c r="J7472" t="s">
        <v>8</v>
      </c>
      <c r="K7472" t="s">
        <v>7605</v>
      </c>
      <c r="L7472" s="2">
        <v>32338.799999999999</v>
      </c>
      <c r="M7472" s="2">
        <v>0</v>
      </c>
      <c r="N7472" s="2">
        <v>0</v>
      </c>
      <c r="O7472" s="1">
        <f>SUM(L7472:N7472)</f>
        <v>32338.799999999999</v>
      </c>
      <c r="S7472" s="1">
        <f>O7472+Q7472</f>
        <v>32338.799999999999</v>
      </c>
    </row>
    <row r="7473" spans="1:19" x14ac:dyDescent="0.35">
      <c r="A7473" t="s">
        <v>7</v>
      </c>
      <c r="B7473" t="s">
        <v>13907</v>
      </c>
      <c r="C7473" t="s">
        <v>13908</v>
      </c>
      <c r="D7473" s="14">
        <v>1</v>
      </c>
      <c r="E7473" s="18">
        <v>0</v>
      </c>
      <c r="F7473" s="1">
        <v>27139.8</v>
      </c>
      <c r="G7473" s="18">
        <v>0</v>
      </c>
      <c r="H7473" s="1">
        <v>27139.8</v>
      </c>
      <c r="I7473" t="s">
        <v>23932</v>
      </c>
      <c r="J7473" t="s">
        <v>8</v>
      </c>
      <c r="K7473" t="s">
        <v>7605</v>
      </c>
      <c r="L7473" s="2">
        <v>0</v>
      </c>
      <c r="M7473" s="2">
        <v>0</v>
      </c>
      <c r="N7473" s="2">
        <v>27139.8</v>
      </c>
      <c r="O7473" s="1">
        <f>SUM(L7473:N7473)</f>
        <v>27139.8</v>
      </c>
      <c r="S7473" s="1">
        <f>O7473+Q7473</f>
        <v>27139.8</v>
      </c>
    </row>
    <row r="7474" spans="1:19" x14ac:dyDescent="0.35">
      <c r="A7474" t="s">
        <v>7</v>
      </c>
      <c r="B7474" t="s">
        <v>13909</v>
      </c>
      <c r="C7474" t="s">
        <v>13910</v>
      </c>
      <c r="D7474" s="14">
        <v>2</v>
      </c>
      <c r="E7474" s="18">
        <v>0</v>
      </c>
      <c r="F7474" s="1">
        <v>229001.73</v>
      </c>
      <c r="G7474" s="18">
        <v>0</v>
      </c>
      <c r="H7474" s="1">
        <v>229001.73</v>
      </c>
      <c r="I7474" t="s">
        <v>23932</v>
      </c>
      <c r="J7474" t="s">
        <v>8</v>
      </c>
      <c r="K7474" t="s">
        <v>7605</v>
      </c>
      <c r="L7474" s="2">
        <v>0</v>
      </c>
      <c r="M7474" s="2">
        <v>0</v>
      </c>
      <c r="N7474" s="2">
        <v>229001.73</v>
      </c>
      <c r="O7474" s="1">
        <f>SUM(L7474:N7474)</f>
        <v>229001.73</v>
      </c>
      <c r="S7474" s="1">
        <f>O7474+Q7474</f>
        <v>229001.73</v>
      </c>
    </row>
    <row r="7475" spans="1:19" x14ac:dyDescent="0.35">
      <c r="A7475" t="s">
        <v>7</v>
      </c>
      <c r="B7475" t="s">
        <v>13911</v>
      </c>
      <c r="C7475" t="s">
        <v>13912</v>
      </c>
      <c r="D7475" s="14">
        <v>1</v>
      </c>
      <c r="E7475" s="18">
        <v>0</v>
      </c>
      <c r="F7475" s="1">
        <v>21551.1</v>
      </c>
      <c r="G7475" s="18">
        <v>0</v>
      </c>
      <c r="H7475" s="1">
        <v>21551.1</v>
      </c>
      <c r="I7475" t="s">
        <v>23932</v>
      </c>
      <c r="J7475" t="s">
        <v>8</v>
      </c>
      <c r="K7475" t="s">
        <v>7605</v>
      </c>
      <c r="L7475" s="2">
        <v>0</v>
      </c>
      <c r="M7475" s="2">
        <v>0</v>
      </c>
      <c r="N7475" s="2">
        <v>21551.1</v>
      </c>
      <c r="O7475" s="1">
        <f>SUM(L7475:N7475)</f>
        <v>21551.1</v>
      </c>
      <c r="S7475" s="1">
        <f>O7475+Q7475</f>
        <v>21551.1</v>
      </c>
    </row>
    <row r="7476" spans="1:19" x14ac:dyDescent="0.35">
      <c r="A7476" t="s">
        <v>7</v>
      </c>
      <c r="B7476" t="s">
        <v>13913</v>
      </c>
      <c r="C7476" t="s">
        <v>13914</v>
      </c>
      <c r="D7476" s="14">
        <v>1</v>
      </c>
      <c r="E7476" s="18">
        <v>0</v>
      </c>
      <c r="F7476" s="1">
        <v>99162.44</v>
      </c>
      <c r="G7476" s="18">
        <v>0</v>
      </c>
      <c r="H7476" s="1">
        <v>99162.44</v>
      </c>
      <c r="I7476" t="s">
        <v>23932</v>
      </c>
      <c r="J7476" t="s">
        <v>8</v>
      </c>
      <c r="K7476" t="s">
        <v>7605</v>
      </c>
      <c r="L7476" s="2">
        <v>0</v>
      </c>
      <c r="M7476" s="2">
        <v>0</v>
      </c>
      <c r="N7476" s="2">
        <v>99162.44</v>
      </c>
      <c r="O7476" s="1">
        <f>SUM(L7476:N7476)</f>
        <v>99162.44</v>
      </c>
      <c r="S7476" s="1">
        <f>O7476+Q7476</f>
        <v>99162.44</v>
      </c>
    </row>
    <row r="7477" spans="1:19" x14ac:dyDescent="0.35">
      <c r="A7477" t="s">
        <v>7</v>
      </c>
      <c r="B7477" t="s">
        <v>13916</v>
      </c>
      <c r="C7477" t="s">
        <v>13917</v>
      </c>
      <c r="D7477" s="14">
        <v>1</v>
      </c>
      <c r="E7477" s="18">
        <v>0</v>
      </c>
      <c r="F7477" s="1">
        <v>11504.88</v>
      </c>
      <c r="G7477" s="18">
        <v>0</v>
      </c>
      <c r="H7477" s="1">
        <v>11504.88</v>
      </c>
      <c r="I7477" t="s">
        <v>23932</v>
      </c>
      <c r="J7477" t="s">
        <v>8</v>
      </c>
      <c r="K7477" t="s">
        <v>7605</v>
      </c>
      <c r="L7477" s="2">
        <v>0</v>
      </c>
      <c r="M7477" s="2">
        <v>0</v>
      </c>
      <c r="N7477" s="2">
        <v>11504.88</v>
      </c>
      <c r="O7477" s="1">
        <f>SUM(L7477:N7477)</f>
        <v>11504.88</v>
      </c>
      <c r="S7477" s="1">
        <f>O7477+Q7477</f>
        <v>11504.88</v>
      </c>
    </row>
    <row r="7478" spans="1:19" x14ac:dyDescent="0.35">
      <c r="A7478" t="s">
        <v>7</v>
      </c>
      <c r="B7478" t="s">
        <v>13918</v>
      </c>
      <c r="C7478" t="s">
        <v>13919</v>
      </c>
      <c r="D7478" s="14">
        <v>1</v>
      </c>
      <c r="E7478" s="18">
        <v>0</v>
      </c>
      <c r="F7478" s="1">
        <v>17944.2</v>
      </c>
      <c r="G7478" s="18">
        <v>0</v>
      </c>
      <c r="H7478" s="1">
        <v>17944.2</v>
      </c>
      <c r="I7478" t="s">
        <v>23932</v>
      </c>
      <c r="J7478" t="s">
        <v>8</v>
      </c>
      <c r="K7478" t="s">
        <v>7605</v>
      </c>
      <c r="L7478" s="2">
        <v>17944.2</v>
      </c>
      <c r="M7478" s="2">
        <v>0</v>
      </c>
      <c r="N7478" s="2">
        <v>0</v>
      </c>
      <c r="O7478" s="1">
        <f>SUM(L7478:N7478)</f>
        <v>17944.2</v>
      </c>
      <c r="S7478" s="1">
        <f>O7478+Q7478</f>
        <v>17944.2</v>
      </c>
    </row>
    <row r="7479" spans="1:19" x14ac:dyDescent="0.35">
      <c r="A7479" t="s">
        <v>7</v>
      </c>
      <c r="B7479" t="s">
        <v>13920</v>
      </c>
      <c r="C7479" t="s">
        <v>13921</v>
      </c>
      <c r="D7479" s="14">
        <v>1</v>
      </c>
      <c r="E7479" s="18">
        <v>0</v>
      </c>
      <c r="F7479" s="1">
        <v>31215.39</v>
      </c>
      <c r="G7479" s="18">
        <v>0</v>
      </c>
      <c r="H7479" s="1">
        <v>31215.39</v>
      </c>
      <c r="I7479" t="s">
        <v>23932</v>
      </c>
      <c r="J7479" t="s">
        <v>8</v>
      </c>
      <c r="K7479" t="s">
        <v>7605</v>
      </c>
      <c r="L7479" s="2">
        <v>31215.39</v>
      </c>
      <c r="M7479" s="2">
        <v>0</v>
      </c>
      <c r="N7479" s="2">
        <v>0</v>
      </c>
      <c r="O7479" s="1">
        <f>SUM(L7479:N7479)</f>
        <v>31215.39</v>
      </c>
      <c r="S7479" s="1">
        <f>O7479+Q7479</f>
        <v>31215.39</v>
      </c>
    </row>
    <row r="7480" spans="1:19" x14ac:dyDescent="0.35">
      <c r="A7480" t="s">
        <v>7</v>
      </c>
      <c r="B7480" t="s">
        <v>13922</v>
      </c>
      <c r="C7480" t="s">
        <v>13923</v>
      </c>
      <c r="D7480" s="14">
        <v>1</v>
      </c>
      <c r="E7480" s="18">
        <v>0</v>
      </c>
      <c r="F7480" s="1">
        <v>483492.03</v>
      </c>
      <c r="G7480" s="18">
        <v>0</v>
      </c>
      <c r="H7480" s="1">
        <v>483492.03</v>
      </c>
      <c r="I7480" t="s">
        <v>23932</v>
      </c>
      <c r="J7480" t="s">
        <v>8</v>
      </c>
      <c r="K7480" t="s">
        <v>7605</v>
      </c>
      <c r="L7480" s="2">
        <v>0</v>
      </c>
      <c r="M7480" s="2">
        <v>0</v>
      </c>
      <c r="N7480" s="2">
        <v>483492.03</v>
      </c>
      <c r="O7480" s="1">
        <f>SUM(L7480:N7480)</f>
        <v>483492.03</v>
      </c>
      <c r="S7480" s="1">
        <f>O7480+Q7480</f>
        <v>483492.03</v>
      </c>
    </row>
    <row r="7481" spans="1:19" x14ac:dyDescent="0.35">
      <c r="A7481" t="s">
        <v>7</v>
      </c>
      <c r="B7481" t="s">
        <v>13924</v>
      </c>
      <c r="C7481" t="s">
        <v>13925</v>
      </c>
      <c r="D7481" s="14">
        <v>1</v>
      </c>
      <c r="E7481" s="18">
        <v>0</v>
      </c>
      <c r="F7481" s="1">
        <v>174112.5</v>
      </c>
      <c r="G7481" s="18">
        <v>0</v>
      </c>
      <c r="H7481" s="1">
        <v>174112.5</v>
      </c>
      <c r="I7481" t="s">
        <v>23932</v>
      </c>
      <c r="J7481" t="s">
        <v>8</v>
      </c>
      <c r="K7481" t="s">
        <v>7605</v>
      </c>
      <c r="L7481" s="2">
        <v>0</v>
      </c>
      <c r="M7481" s="2">
        <v>0</v>
      </c>
      <c r="N7481" s="2">
        <v>174112.5</v>
      </c>
      <c r="O7481" s="1">
        <f>SUM(L7481:N7481)</f>
        <v>174112.5</v>
      </c>
      <c r="S7481" s="1">
        <f>O7481+Q7481</f>
        <v>174112.5</v>
      </c>
    </row>
    <row r="7482" spans="1:19" x14ac:dyDescent="0.35">
      <c r="A7482" t="s">
        <v>7</v>
      </c>
      <c r="B7482" t="s">
        <v>13926</v>
      </c>
      <c r="C7482" t="s">
        <v>13927</v>
      </c>
      <c r="D7482" s="14">
        <v>1</v>
      </c>
      <c r="E7482" s="18">
        <v>0</v>
      </c>
      <c r="F7482" s="1">
        <v>15242.7</v>
      </c>
      <c r="G7482" s="18">
        <v>0</v>
      </c>
      <c r="H7482" s="1">
        <v>15242.7</v>
      </c>
      <c r="I7482" t="s">
        <v>23932</v>
      </c>
      <c r="J7482" t="s">
        <v>8</v>
      </c>
      <c r="K7482" t="s">
        <v>7605</v>
      </c>
      <c r="L7482" s="2">
        <v>15242.7</v>
      </c>
      <c r="M7482" s="2">
        <v>0</v>
      </c>
      <c r="N7482" s="2">
        <v>0</v>
      </c>
      <c r="O7482" s="1">
        <f>SUM(L7482:N7482)</f>
        <v>15242.7</v>
      </c>
      <c r="S7482" s="1">
        <f>O7482+Q7482</f>
        <v>15242.7</v>
      </c>
    </row>
    <row r="7483" spans="1:19" x14ac:dyDescent="0.35">
      <c r="A7483" t="s">
        <v>7</v>
      </c>
      <c r="B7483" t="s">
        <v>13928</v>
      </c>
      <c r="C7483" t="s">
        <v>13929</v>
      </c>
      <c r="D7483" s="14">
        <v>1</v>
      </c>
      <c r="E7483" s="18">
        <v>0</v>
      </c>
      <c r="F7483" s="1">
        <v>62854.52</v>
      </c>
      <c r="G7483" s="18">
        <v>0</v>
      </c>
      <c r="H7483" s="1">
        <v>62854.52</v>
      </c>
      <c r="I7483" t="s">
        <v>23932</v>
      </c>
      <c r="J7483" t="s">
        <v>8</v>
      </c>
      <c r="K7483" t="s">
        <v>7605</v>
      </c>
      <c r="L7483" s="2">
        <v>21788.51</v>
      </c>
      <c r="M7483" s="2">
        <v>0</v>
      </c>
      <c r="N7483" s="2">
        <v>41066.01</v>
      </c>
      <c r="O7483" s="1">
        <f>SUM(L7483:N7483)</f>
        <v>62854.520000000004</v>
      </c>
      <c r="S7483" s="1">
        <f>O7483+Q7483</f>
        <v>62854.520000000004</v>
      </c>
    </row>
    <row r="7484" spans="1:19" x14ac:dyDescent="0.35">
      <c r="A7484" t="s">
        <v>7</v>
      </c>
      <c r="B7484" t="s">
        <v>13930</v>
      </c>
      <c r="C7484" t="s">
        <v>13931</v>
      </c>
      <c r="D7484" s="14">
        <v>1</v>
      </c>
      <c r="E7484" s="18">
        <v>0</v>
      </c>
      <c r="F7484" s="1">
        <v>50836.2</v>
      </c>
      <c r="G7484" s="18">
        <v>0</v>
      </c>
      <c r="H7484" s="1">
        <v>50836.2</v>
      </c>
      <c r="I7484" t="s">
        <v>23932</v>
      </c>
      <c r="J7484" t="s">
        <v>8</v>
      </c>
      <c r="K7484" t="s">
        <v>7605</v>
      </c>
      <c r="L7484" s="2">
        <v>50836.2</v>
      </c>
      <c r="M7484" s="2">
        <v>0</v>
      </c>
      <c r="N7484" s="2">
        <v>0</v>
      </c>
      <c r="O7484" s="1">
        <f>SUM(L7484:N7484)</f>
        <v>50836.2</v>
      </c>
      <c r="S7484" s="1">
        <f>O7484+Q7484</f>
        <v>50836.2</v>
      </c>
    </row>
    <row r="7485" spans="1:19" x14ac:dyDescent="0.35">
      <c r="A7485" t="s">
        <v>7</v>
      </c>
      <c r="B7485" t="s">
        <v>13932</v>
      </c>
      <c r="C7485" t="s">
        <v>13933</v>
      </c>
      <c r="D7485" s="14">
        <v>1</v>
      </c>
      <c r="E7485" s="18">
        <v>0</v>
      </c>
      <c r="F7485" s="1">
        <v>13763.4</v>
      </c>
      <c r="G7485" s="18">
        <v>0</v>
      </c>
      <c r="H7485" s="1">
        <v>13763.4</v>
      </c>
      <c r="I7485" t="s">
        <v>23932</v>
      </c>
      <c r="J7485" t="s">
        <v>8</v>
      </c>
      <c r="K7485" t="s">
        <v>7605</v>
      </c>
      <c r="L7485" s="2">
        <v>0</v>
      </c>
      <c r="M7485" s="2">
        <v>0</v>
      </c>
      <c r="N7485" s="2">
        <v>13763.4</v>
      </c>
      <c r="O7485" s="1">
        <f>SUM(L7485:N7485)</f>
        <v>13763.4</v>
      </c>
      <c r="S7485" s="1">
        <f>O7485+Q7485</f>
        <v>13763.4</v>
      </c>
    </row>
    <row r="7486" spans="1:19" x14ac:dyDescent="0.35">
      <c r="A7486" t="s">
        <v>7</v>
      </c>
      <c r="B7486" t="s">
        <v>13934</v>
      </c>
      <c r="C7486" t="s">
        <v>13935</v>
      </c>
      <c r="D7486" s="14">
        <v>1</v>
      </c>
      <c r="E7486" s="18">
        <v>0</v>
      </c>
      <c r="F7486" s="1">
        <v>7535.09</v>
      </c>
      <c r="G7486" s="18">
        <v>0</v>
      </c>
      <c r="H7486" s="1">
        <v>7535.09</v>
      </c>
      <c r="I7486" t="s">
        <v>23932</v>
      </c>
      <c r="J7486" t="s">
        <v>8</v>
      </c>
      <c r="K7486" t="s">
        <v>7605</v>
      </c>
      <c r="L7486" s="2">
        <v>0</v>
      </c>
      <c r="M7486" s="2">
        <v>0</v>
      </c>
      <c r="N7486" s="2">
        <v>7535.09</v>
      </c>
      <c r="O7486" s="1">
        <f>SUM(L7486:N7486)</f>
        <v>7535.09</v>
      </c>
      <c r="S7486" s="1">
        <f>O7486+Q7486</f>
        <v>7535.09</v>
      </c>
    </row>
    <row r="7487" spans="1:19" x14ac:dyDescent="0.35">
      <c r="A7487" t="s">
        <v>7</v>
      </c>
      <c r="B7487" t="s">
        <v>13936</v>
      </c>
      <c r="C7487" t="s">
        <v>13937</v>
      </c>
      <c r="D7487" s="14">
        <v>1</v>
      </c>
      <c r="E7487" s="18">
        <v>0</v>
      </c>
      <c r="F7487" s="1">
        <v>70242.47</v>
      </c>
      <c r="G7487" s="18">
        <v>0</v>
      </c>
      <c r="H7487" s="1">
        <v>70242.47</v>
      </c>
      <c r="I7487" t="s">
        <v>23932</v>
      </c>
      <c r="J7487" t="s">
        <v>8</v>
      </c>
      <c r="K7487" t="s">
        <v>7605</v>
      </c>
      <c r="L7487" s="2">
        <v>36201.67</v>
      </c>
      <c r="M7487" s="2">
        <v>34040.800000000003</v>
      </c>
      <c r="N7487" s="2">
        <v>0</v>
      </c>
      <c r="O7487" s="1">
        <f>SUM(L7487:N7487)</f>
        <v>70242.47</v>
      </c>
      <c r="S7487" s="1">
        <f>O7487+Q7487</f>
        <v>70242.47</v>
      </c>
    </row>
    <row r="7488" spans="1:19" x14ac:dyDescent="0.35">
      <c r="A7488" t="s">
        <v>7</v>
      </c>
      <c r="B7488" t="s">
        <v>13938</v>
      </c>
      <c r="C7488" t="s">
        <v>13939</v>
      </c>
      <c r="D7488" s="14">
        <v>1</v>
      </c>
      <c r="E7488" s="18">
        <v>0</v>
      </c>
      <c r="F7488" s="1">
        <v>17157.36</v>
      </c>
      <c r="G7488" s="18">
        <v>0</v>
      </c>
      <c r="H7488" s="1">
        <v>17157.36</v>
      </c>
      <c r="I7488" t="s">
        <v>23932</v>
      </c>
      <c r="J7488" t="s">
        <v>8</v>
      </c>
      <c r="K7488" t="s">
        <v>7605</v>
      </c>
      <c r="L7488" s="2">
        <v>0</v>
      </c>
      <c r="M7488" s="2">
        <v>0</v>
      </c>
      <c r="N7488" s="2">
        <v>17157.36</v>
      </c>
      <c r="O7488" s="1">
        <f>SUM(L7488:N7488)</f>
        <v>17157.36</v>
      </c>
      <c r="S7488" s="1">
        <f>O7488+Q7488</f>
        <v>17157.36</v>
      </c>
    </row>
    <row r="7489" spans="1:19" x14ac:dyDescent="0.35">
      <c r="A7489" t="s">
        <v>7</v>
      </c>
      <c r="B7489" t="s">
        <v>13940</v>
      </c>
      <c r="C7489" t="s">
        <v>13941</v>
      </c>
      <c r="D7489" s="14">
        <v>1</v>
      </c>
      <c r="E7489" s="18">
        <v>0</v>
      </c>
      <c r="F7489" s="1">
        <v>27345.3</v>
      </c>
      <c r="G7489" s="18">
        <v>0</v>
      </c>
      <c r="H7489" s="1">
        <v>27345.3</v>
      </c>
      <c r="I7489" t="s">
        <v>23932</v>
      </c>
      <c r="J7489" t="s">
        <v>8</v>
      </c>
      <c r="K7489" t="s">
        <v>7605</v>
      </c>
      <c r="L7489" s="2">
        <v>0</v>
      </c>
      <c r="M7489" s="2">
        <v>0</v>
      </c>
      <c r="N7489" s="2">
        <v>27345.3</v>
      </c>
      <c r="O7489" s="1">
        <f>SUM(L7489:N7489)</f>
        <v>27345.3</v>
      </c>
      <c r="S7489" s="1">
        <f>O7489+Q7489</f>
        <v>27345.3</v>
      </c>
    </row>
    <row r="7490" spans="1:19" x14ac:dyDescent="0.35">
      <c r="A7490" t="s">
        <v>7</v>
      </c>
      <c r="B7490" t="s">
        <v>13942</v>
      </c>
      <c r="C7490" t="s">
        <v>13943</v>
      </c>
      <c r="D7490" s="14">
        <v>1</v>
      </c>
      <c r="E7490" s="18">
        <v>0</v>
      </c>
      <c r="F7490" s="1">
        <v>125629.5</v>
      </c>
      <c r="G7490" s="18">
        <v>0</v>
      </c>
      <c r="H7490" s="1">
        <v>125629.5</v>
      </c>
      <c r="I7490" t="s">
        <v>23932</v>
      </c>
      <c r="J7490" t="s">
        <v>8</v>
      </c>
      <c r="K7490" t="s">
        <v>7605</v>
      </c>
      <c r="L7490" s="2">
        <v>6815.7</v>
      </c>
      <c r="M7490" s="2">
        <v>0</v>
      </c>
      <c r="N7490" s="2">
        <v>118813.8</v>
      </c>
      <c r="O7490" s="1">
        <f>SUM(L7490:N7490)</f>
        <v>125629.5</v>
      </c>
      <c r="S7490" s="1">
        <f>O7490+Q7490</f>
        <v>125629.5</v>
      </c>
    </row>
    <row r="7491" spans="1:19" x14ac:dyDescent="0.35">
      <c r="A7491" t="s">
        <v>7</v>
      </c>
      <c r="B7491" t="s">
        <v>13944</v>
      </c>
      <c r="C7491" t="s">
        <v>13945</v>
      </c>
      <c r="D7491" s="14">
        <v>1</v>
      </c>
      <c r="E7491" s="18">
        <v>0</v>
      </c>
      <c r="F7491" s="1">
        <v>57840.49</v>
      </c>
      <c r="G7491" s="18">
        <v>0</v>
      </c>
      <c r="H7491" s="1">
        <v>57840.49</v>
      </c>
      <c r="I7491" t="s">
        <v>23932</v>
      </c>
      <c r="J7491" t="s">
        <v>8</v>
      </c>
      <c r="K7491" t="s">
        <v>7605</v>
      </c>
      <c r="L7491" s="2">
        <v>57840.49</v>
      </c>
      <c r="M7491" s="2">
        <v>0</v>
      </c>
      <c r="N7491" s="2">
        <v>0</v>
      </c>
      <c r="O7491" s="1">
        <f>SUM(L7491:N7491)</f>
        <v>57840.49</v>
      </c>
      <c r="S7491" s="1">
        <f>O7491+Q7491</f>
        <v>57840.49</v>
      </c>
    </row>
    <row r="7492" spans="1:19" x14ac:dyDescent="0.35">
      <c r="A7492" t="s">
        <v>7</v>
      </c>
      <c r="B7492" t="s">
        <v>13946</v>
      </c>
      <c r="C7492" t="s">
        <v>13947</v>
      </c>
      <c r="D7492" s="14">
        <v>1</v>
      </c>
      <c r="E7492" s="18">
        <v>0</v>
      </c>
      <c r="F7492" s="1">
        <v>16588.5</v>
      </c>
      <c r="G7492" s="18">
        <v>0</v>
      </c>
      <c r="H7492" s="1">
        <v>16588.5</v>
      </c>
      <c r="I7492" t="s">
        <v>23932</v>
      </c>
      <c r="J7492" t="s">
        <v>8</v>
      </c>
      <c r="K7492" t="s">
        <v>7605</v>
      </c>
      <c r="L7492" s="2">
        <v>0</v>
      </c>
      <c r="M7492" s="2">
        <v>0</v>
      </c>
      <c r="N7492" s="2">
        <v>16588.5</v>
      </c>
      <c r="O7492" s="1">
        <f>SUM(L7492:N7492)</f>
        <v>16588.5</v>
      </c>
      <c r="S7492" s="1">
        <f>O7492+Q7492</f>
        <v>16588.5</v>
      </c>
    </row>
    <row r="7493" spans="1:19" x14ac:dyDescent="0.35">
      <c r="A7493" t="s">
        <v>7</v>
      </c>
      <c r="B7493" t="s">
        <v>13948</v>
      </c>
      <c r="C7493" t="s">
        <v>13949</v>
      </c>
      <c r="D7493" s="14">
        <v>1</v>
      </c>
      <c r="E7493" s="18">
        <v>0</v>
      </c>
      <c r="F7493" s="1">
        <v>124063.8</v>
      </c>
      <c r="G7493" s="18">
        <v>0</v>
      </c>
      <c r="H7493" s="1">
        <v>124063.8</v>
      </c>
      <c r="I7493" t="s">
        <v>23932</v>
      </c>
      <c r="J7493" t="s">
        <v>8</v>
      </c>
      <c r="K7493" t="s">
        <v>7605</v>
      </c>
      <c r="L7493" s="2">
        <v>58886.7</v>
      </c>
      <c r="M7493" s="2">
        <v>0</v>
      </c>
      <c r="N7493" s="2">
        <v>65177.1</v>
      </c>
      <c r="O7493" s="1">
        <f>SUM(L7493:N7493)</f>
        <v>124063.79999999999</v>
      </c>
      <c r="S7493" s="1">
        <f>O7493+Q7493</f>
        <v>124063.79999999999</v>
      </c>
    </row>
    <row r="7494" spans="1:19" x14ac:dyDescent="0.35">
      <c r="A7494" t="s">
        <v>7</v>
      </c>
      <c r="B7494" t="s">
        <v>13950</v>
      </c>
      <c r="C7494" t="s">
        <v>13951</v>
      </c>
      <c r="D7494" s="14">
        <v>1</v>
      </c>
      <c r="E7494" s="18">
        <v>0</v>
      </c>
      <c r="F7494" s="1">
        <v>5743.49</v>
      </c>
      <c r="G7494" s="18">
        <v>0</v>
      </c>
      <c r="H7494" s="1">
        <v>5743.49</v>
      </c>
      <c r="I7494" t="s">
        <v>23932</v>
      </c>
      <c r="J7494" t="s">
        <v>8</v>
      </c>
      <c r="K7494" t="s">
        <v>7605</v>
      </c>
      <c r="L7494" s="2">
        <v>0</v>
      </c>
      <c r="M7494" s="2">
        <v>0</v>
      </c>
      <c r="N7494" s="2">
        <v>5743.49</v>
      </c>
      <c r="O7494" s="1">
        <f>SUM(L7494:N7494)</f>
        <v>5743.49</v>
      </c>
      <c r="S7494" s="1">
        <f>O7494+Q7494</f>
        <v>5743.49</v>
      </c>
    </row>
    <row r="7495" spans="1:19" x14ac:dyDescent="0.35">
      <c r="A7495" t="s">
        <v>7</v>
      </c>
      <c r="B7495" t="s">
        <v>13952</v>
      </c>
      <c r="C7495" t="s">
        <v>13953</v>
      </c>
      <c r="D7495" s="14">
        <v>1</v>
      </c>
      <c r="E7495" s="18">
        <v>0</v>
      </c>
      <c r="F7495" s="1">
        <v>9509.59</v>
      </c>
      <c r="G7495" s="18">
        <v>0</v>
      </c>
      <c r="H7495" s="1">
        <v>9509.59</v>
      </c>
      <c r="I7495" t="s">
        <v>23932</v>
      </c>
      <c r="J7495" t="s">
        <v>8</v>
      </c>
      <c r="K7495" t="s">
        <v>7605</v>
      </c>
      <c r="L7495" s="2">
        <v>0</v>
      </c>
      <c r="M7495" s="2">
        <v>0</v>
      </c>
      <c r="N7495" s="2">
        <v>9509.59</v>
      </c>
      <c r="O7495" s="1">
        <f>SUM(L7495:N7495)</f>
        <v>9509.59</v>
      </c>
      <c r="S7495" s="1">
        <f>O7495+Q7495</f>
        <v>9509.59</v>
      </c>
    </row>
    <row r="7496" spans="1:19" x14ac:dyDescent="0.35">
      <c r="A7496" t="s">
        <v>7</v>
      </c>
      <c r="B7496" t="s">
        <v>13954</v>
      </c>
      <c r="C7496" t="s">
        <v>13955</v>
      </c>
      <c r="D7496" s="14">
        <v>1</v>
      </c>
      <c r="E7496" s="18">
        <v>0</v>
      </c>
      <c r="F7496" s="1">
        <v>12568.34</v>
      </c>
      <c r="G7496" s="18">
        <v>0</v>
      </c>
      <c r="H7496" s="1">
        <v>12568.34</v>
      </c>
      <c r="I7496" t="s">
        <v>23932</v>
      </c>
      <c r="J7496" t="s">
        <v>8</v>
      </c>
      <c r="K7496" t="s">
        <v>7605</v>
      </c>
      <c r="L7496" s="2">
        <v>0</v>
      </c>
      <c r="M7496" s="2">
        <v>0</v>
      </c>
      <c r="N7496" s="2">
        <v>12568.34</v>
      </c>
      <c r="O7496" s="1">
        <f>SUM(L7496:N7496)</f>
        <v>12568.34</v>
      </c>
      <c r="S7496" s="1">
        <f>O7496+Q7496</f>
        <v>12568.34</v>
      </c>
    </row>
    <row r="7497" spans="1:19" x14ac:dyDescent="0.35">
      <c r="A7497" t="s">
        <v>7</v>
      </c>
      <c r="B7497" t="s">
        <v>13956</v>
      </c>
      <c r="C7497" t="s">
        <v>13957</v>
      </c>
      <c r="D7497" s="14">
        <v>1</v>
      </c>
      <c r="E7497" s="18">
        <v>0</v>
      </c>
      <c r="F7497" s="1">
        <v>33794.04</v>
      </c>
      <c r="G7497" s="18">
        <v>0</v>
      </c>
      <c r="H7497" s="1">
        <v>33794.04</v>
      </c>
      <c r="I7497" t="s">
        <v>23932</v>
      </c>
      <c r="J7497" t="s">
        <v>8</v>
      </c>
      <c r="K7497" t="s">
        <v>7605</v>
      </c>
      <c r="L7497" s="2">
        <v>33794.04</v>
      </c>
      <c r="M7497" s="2">
        <v>0</v>
      </c>
      <c r="N7497" s="2">
        <v>0</v>
      </c>
      <c r="O7497" s="1">
        <f>SUM(L7497:N7497)</f>
        <v>33794.04</v>
      </c>
      <c r="S7497" s="1">
        <f>O7497+Q7497</f>
        <v>33794.04</v>
      </c>
    </row>
    <row r="7498" spans="1:19" x14ac:dyDescent="0.35">
      <c r="A7498" t="s">
        <v>7</v>
      </c>
      <c r="B7498" t="s">
        <v>13958</v>
      </c>
      <c r="C7498" t="s">
        <v>13959</v>
      </c>
      <c r="D7498" s="14">
        <v>1</v>
      </c>
      <c r="E7498" s="18">
        <v>0</v>
      </c>
      <c r="F7498" s="1">
        <v>45362.7</v>
      </c>
      <c r="G7498" s="18">
        <v>0</v>
      </c>
      <c r="H7498" s="1">
        <v>45362.7</v>
      </c>
      <c r="I7498" t="s">
        <v>23932</v>
      </c>
      <c r="J7498" t="s">
        <v>8</v>
      </c>
      <c r="K7498" t="s">
        <v>7605</v>
      </c>
      <c r="L7498" s="2">
        <v>45362.7</v>
      </c>
      <c r="M7498" s="2">
        <v>0</v>
      </c>
      <c r="N7498" s="2">
        <v>0</v>
      </c>
      <c r="O7498" s="1">
        <f>SUM(L7498:N7498)</f>
        <v>45362.7</v>
      </c>
      <c r="S7498" s="1">
        <f>O7498+Q7498</f>
        <v>45362.7</v>
      </c>
    </row>
    <row r="7499" spans="1:19" x14ac:dyDescent="0.35">
      <c r="A7499" t="s">
        <v>7</v>
      </c>
      <c r="B7499" t="s">
        <v>13960</v>
      </c>
      <c r="C7499" t="s">
        <v>13961</v>
      </c>
      <c r="D7499" s="14">
        <v>1</v>
      </c>
      <c r="E7499" s="18">
        <v>0</v>
      </c>
      <c r="F7499" s="1">
        <v>171376.51</v>
      </c>
      <c r="G7499" s="18">
        <v>0</v>
      </c>
      <c r="H7499" s="1">
        <v>171376.51</v>
      </c>
      <c r="I7499" t="s">
        <v>23932</v>
      </c>
      <c r="J7499" t="s">
        <v>8</v>
      </c>
      <c r="K7499" t="s">
        <v>7605</v>
      </c>
      <c r="L7499" s="2">
        <v>0</v>
      </c>
      <c r="M7499" s="2">
        <v>0</v>
      </c>
      <c r="N7499" s="2">
        <v>171376.51</v>
      </c>
      <c r="O7499" s="1">
        <f>SUM(L7499:N7499)</f>
        <v>171376.51</v>
      </c>
      <c r="S7499" s="1">
        <f>O7499+Q7499</f>
        <v>171376.51</v>
      </c>
    </row>
    <row r="7500" spans="1:19" x14ac:dyDescent="0.35">
      <c r="A7500" t="s">
        <v>7</v>
      </c>
      <c r="B7500" t="s">
        <v>13962</v>
      </c>
      <c r="C7500" t="s">
        <v>13963</v>
      </c>
      <c r="D7500" s="14">
        <v>1</v>
      </c>
      <c r="E7500" s="18">
        <v>0</v>
      </c>
      <c r="F7500" s="1">
        <v>13278.9</v>
      </c>
      <c r="G7500" s="18">
        <v>0</v>
      </c>
      <c r="H7500" s="1">
        <v>13278.9</v>
      </c>
      <c r="I7500" t="s">
        <v>23932</v>
      </c>
      <c r="J7500" t="s">
        <v>8</v>
      </c>
      <c r="K7500" t="s">
        <v>7605</v>
      </c>
      <c r="L7500" s="2">
        <v>0</v>
      </c>
      <c r="M7500" s="2">
        <v>0</v>
      </c>
      <c r="N7500" s="2">
        <v>13278.9</v>
      </c>
      <c r="O7500" s="1">
        <f>SUM(L7500:N7500)</f>
        <v>13278.9</v>
      </c>
      <c r="S7500" s="1">
        <f>O7500+Q7500</f>
        <v>13278.9</v>
      </c>
    </row>
    <row r="7501" spans="1:19" x14ac:dyDescent="0.35">
      <c r="A7501" t="s">
        <v>7</v>
      </c>
      <c r="B7501" t="s">
        <v>13964</v>
      </c>
      <c r="C7501" t="s">
        <v>13965</v>
      </c>
      <c r="D7501" s="14">
        <v>1</v>
      </c>
      <c r="E7501" s="18">
        <v>0</v>
      </c>
      <c r="F7501" s="1">
        <v>239599.84</v>
      </c>
      <c r="G7501" s="18">
        <v>0</v>
      </c>
      <c r="H7501" s="1">
        <v>239599.84</v>
      </c>
      <c r="I7501" t="s">
        <v>23932</v>
      </c>
      <c r="J7501" t="s">
        <v>8</v>
      </c>
      <c r="K7501" t="s">
        <v>7605</v>
      </c>
      <c r="L7501" s="2">
        <v>0</v>
      </c>
      <c r="M7501" s="2">
        <v>0</v>
      </c>
      <c r="N7501" s="2">
        <v>239599.84</v>
      </c>
      <c r="O7501" s="1">
        <f>SUM(L7501:N7501)</f>
        <v>239599.84</v>
      </c>
      <c r="S7501" s="1">
        <f>O7501+Q7501</f>
        <v>239599.84</v>
      </c>
    </row>
    <row r="7502" spans="1:19" x14ac:dyDescent="0.35">
      <c r="A7502" t="s">
        <v>7</v>
      </c>
      <c r="B7502" t="s">
        <v>13966</v>
      </c>
      <c r="C7502" t="s">
        <v>13967</v>
      </c>
      <c r="D7502" s="14">
        <v>1</v>
      </c>
      <c r="E7502" s="18">
        <v>0</v>
      </c>
      <c r="F7502" s="1">
        <v>1575030.9</v>
      </c>
      <c r="G7502" s="18">
        <v>0</v>
      </c>
      <c r="H7502" s="1">
        <v>1575030.9</v>
      </c>
      <c r="I7502" t="s">
        <v>23932</v>
      </c>
      <c r="J7502" t="s">
        <v>8</v>
      </c>
      <c r="K7502" t="s">
        <v>7605</v>
      </c>
      <c r="L7502" s="2">
        <v>1292600.7</v>
      </c>
      <c r="M7502" s="2">
        <v>282430.2</v>
      </c>
      <c r="N7502" s="2">
        <v>0</v>
      </c>
      <c r="O7502" s="1">
        <f>SUM(L7502:N7502)</f>
        <v>1575030.9</v>
      </c>
      <c r="S7502" s="1">
        <f>O7502+Q7502</f>
        <v>1575030.9</v>
      </c>
    </row>
    <row r="7503" spans="1:19" x14ac:dyDescent="0.35">
      <c r="A7503" t="s">
        <v>7</v>
      </c>
      <c r="B7503" t="s">
        <v>13968</v>
      </c>
      <c r="C7503" t="s">
        <v>13969</v>
      </c>
      <c r="D7503" s="14">
        <v>1</v>
      </c>
      <c r="E7503" s="18">
        <v>0</v>
      </c>
      <c r="F7503" s="1">
        <v>14651.94</v>
      </c>
      <c r="G7503" s="18">
        <v>0</v>
      </c>
      <c r="H7503" s="1">
        <v>14651.94</v>
      </c>
      <c r="I7503" t="s">
        <v>23932</v>
      </c>
      <c r="J7503" t="s">
        <v>8</v>
      </c>
      <c r="K7503" t="s">
        <v>7605</v>
      </c>
      <c r="L7503" s="2">
        <v>14651.94</v>
      </c>
      <c r="M7503" s="2">
        <v>0</v>
      </c>
      <c r="N7503" s="2">
        <v>0</v>
      </c>
      <c r="O7503" s="1">
        <f>SUM(L7503:N7503)</f>
        <v>14651.94</v>
      </c>
      <c r="S7503" s="1">
        <f>O7503+Q7503</f>
        <v>14651.94</v>
      </c>
    </row>
    <row r="7504" spans="1:19" x14ac:dyDescent="0.35">
      <c r="A7504" t="s">
        <v>7</v>
      </c>
      <c r="B7504" t="s">
        <v>13970</v>
      </c>
      <c r="C7504" t="s">
        <v>13971</v>
      </c>
      <c r="D7504" s="14">
        <v>1</v>
      </c>
      <c r="E7504" s="18">
        <v>0</v>
      </c>
      <c r="F7504" s="1">
        <v>117819.44</v>
      </c>
      <c r="G7504" s="18">
        <v>0</v>
      </c>
      <c r="H7504" s="1">
        <v>117819.44</v>
      </c>
      <c r="I7504" t="s">
        <v>23932</v>
      </c>
      <c r="J7504" t="s">
        <v>8</v>
      </c>
      <c r="K7504" t="s">
        <v>7605</v>
      </c>
      <c r="L7504" s="2">
        <v>0</v>
      </c>
      <c r="M7504" s="2">
        <v>0</v>
      </c>
      <c r="N7504" s="2">
        <v>117819.44</v>
      </c>
      <c r="O7504" s="1">
        <f>SUM(L7504:N7504)</f>
        <v>117819.44</v>
      </c>
      <c r="S7504" s="1">
        <f>O7504+Q7504</f>
        <v>117819.44</v>
      </c>
    </row>
    <row r="7505" spans="1:19" x14ac:dyDescent="0.35">
      <c r="A7505" t="s">
        <v>7</v>
      </c>
      <c r="B7505" t="s">
        <v>13972</v>
      </c>
      <c r="C7505" t="s">
        <v>13973</v>
      </c>
      <c r="D7505" s="14">
        <v>1</v>
      </c>
      <c r="E7505" s="18">
        <v>0</v>
      </c>
      <c r="F7505" s="1">
        <v>12173.7</v>
      </c>
      <c r="G7505" s="18">
        <v>0</v>
      </c>
      <c r="H7505" s="1">
        <v>12173.7</v>
      </c>
      <c r="I7505" t="s">
        <v>23932</v>
      </c>
      <c r="J7505" t="s">
        <v>8</v>
      </c>
      <c r="K7505" t="s">
        <v>7605</v>
      </c>
      <c r="L7505" s="2">
        <v>0</v>
      </c>
      <c r="M7505" s="2">
        <v>0</v>
      </c>
      <c r="N7505" s="2">
        <v>12173.7</v>
      </c>
      <c r="O7505" s="1">
        <f>SUM(L7505:N7505)</f>
        <v>12173.7</v>
      </c>
      <c r="S7505" s="1">
        <f>O7505+Q7505</f>
        <v>12173.7</v>
      </c>
    </row>
    <row r="7506" spans="1:19" x14ac:dyDescent="0.35">
      <c r="A7506" t="s">
        <v>7</v>
      </c>
      <c r="B7506" t="s">
        <v>13974</v>
      </c>
      <c r="C7506" t="s">
        <v>13975</v>
      </c>
      <c r="D7506" s="14">
        <v>1</v>
      </c>
      <c r="E7506" s="18">
        <v>0</v>
      </c>
      <c r="F7506" s="1">
        <v>69489.990000000005</v>
      </c>
      <c r="G7506" s="18">
        <v>0</v>
      </c>
      <c r="H7506" s="1">
        <v>69489.990000000005</v>
      </c>
      <c r="I7506" t="s">
        <v>23932</v>
      </c>
      <c r="J7506" t="s">
        <v>8</v>
      </c>
      <c r="K7506" t="s">
        <v>7605</v>
      </c>
      <c r="L7506" s="2">
        <v>69489.990000000005</v>
      </c>
      <c r="M7506" s="2">
        <v>0</v>
      </c>
      <c r="N7506" s="2">
        <v>0</v>
      </c>
      <c r="O7506" s="1">
        <f>SUM(L7506:N7506)</f>
        <v>69489.990000000005</v>
      </c>
      <c r="S7506" s="1">
        <f>O7506+Q7506</f>
        <v>69489.990000000005</v>
      </c>
    </row>
    <row r="7507" spans="1:19" x14ac:dyDescent="0.35">
      <c r="A7507" t="s">
        <v>7</v>
      </c>
      <c r="B7507" t="s">
        <v>13976</v>
      </c>
      <c r="C7507" t="s">
        <v>13977</v>
      </c>
      <c r="D7507" s="14">
        <v>1</v>
      </c>
      <c r="E7507" s="18">
        <v>0</v>
      </c>
      <c r="F7507" s="1">
        <v>7883.2</v>
      </c>
      <c r="G7507" s="18">
        <v>0</v>
      </c>
      <c r="H7507" s="1">
        <v>7883.2</v>
      </c>
      <c r="I7507" t="s">
        <v>23932</v>
      </c>
      <c r="J7507" t="s">
        <v>8</v>
      </c>
      <c r="K7507" t="s">
        <v>7605</v>
      </c>
      <c r="L7507" s="2">
        <v>0</v>
      </c>
      <c r="M7507" s="2">
        <v>0</v>
      </c>
      <c r="N7507" s="2">
        <v>7883.2</v>
      </c>
      <c r="O7507" s="1">
        <f>SUM(L7507:N7507)</f>
        <v>7883.2</v>
      </c>
      <c r="S7507" s="1">
        <f>O7507+Q7507</f>
        <v>7883.2</v>
      </c>
    </row>
    <row r="7508" spans="1:19" x14ac:dyDescent="0.35">
      <c r="A7508" t="s">
        <v>7</v>
      </c>
      <c r="B7508" t="s">
        <v>13978</v>
      </c>
      <c r="C7508" t="s">
        <v>13979</v>
      </c>
      <c r="D7508" s="14">
        <v>1</v>
      </c>
      <c r="E7508" s="18">
        <v>0</v>
      </c>
      <c r="F7508" s="1">
        <v>31397.18</v>
      </c>
      <c r="G7508" s="18">
        <v>0</v>
      </c>
      <c r="H7508" s="1">
        <v>31397.18</v>
      </c>
      <c r="I7508" t="s">
        <v>23932</v>
      </c>
      <c r="J7508" t="s">
        <v>8</v>
      </c>
      <c r="K7508" t="s">
        <v>7605</v>
      </c>
      <c r="L7508" s="2">
        <v>0</v>
      </c>
      <c r="M7508" s="2">
        <v>0</v>
      </c>
      <c r="N7508" s="2">
        <v>31397.18</v>
      </c>
      <c r="O7508" s="1">
        <f>SUM(L7508:N7508)</f>
        <v>31397.18</v>
      </c>
      <c r="S7508" s="1">
        <f>O7508+Q7508</f>
        <v>31397.18</v>
      </c>
    </row>
    <row r="7509" spans="1:19" x14ac:dyDescent="0.35">
      <c r="A7509" t="s">
        <v>7</v>
      </c>
      <c r="B7509" t="s">
        <v>13980</v>
      </c>
      <c r="C7509" t="s">
        <v>13981</v>
      </c>
      <c r="D7509" s="14">
        <v>1</v>
      </c>
      <c r="E7509" s="18">
        <v>0</v>
      </c>
      <c r="F7509" s="1">
        <v>24091.5</v>
      </c>
      <c r="G7509" s="18">
        <v>0</v>
      </c>
      <c r="H7509" s="1">
        <v>24091.5</v>
      </c>
      <c r="I7509" t="s">
        <v>23932</v>
      </c>
      <c r="J7509" t="s">
        <v>8</v>
      </c>
      <c r="K7509" t="s">
        <v>7605</v>
      </c>
      <c r="L7509" s="2">
        <v>24091.5</v>
      </c>
      <c r="M7509" s="2">
        <v>0</v>
      </c>
      <c r="N7509" s="2">
        <v>0</v>
      </c>
      <c r="O7509" s="1">
        <f>SUM(L7509:N7509)</f>
        <v>24091.5</v>
      </c>
      <c r="S7509" s="1">
        <f>O7509+Q7509</f>
        <v>24091.5</v>
      </c>
    </row>
    <row r="7510" spans="1:19" x14ac:dyDescent="0.35">
      <c r="A7510" t="s">
        <v>7</v>
      </c>
      <c r="B7510" t="s">
        <v>13982</v>
      </c>
      <c r="C7510" t="s">
        <v>13983</v>
      </c>
      <c r="D7510" s="14">
        <v>1</v>
      </c>
      <c r="E7510" s="18">
        <v>0</v>
      </c>
      <c r="F7510" s="1">
        <v>23391.72</v>
      </c>
      <c r="G7510" s="18">
        <v>0</v>
      </c>
      <c r="H7510" s="1">
        <v>23391.72</v>
      </c>
      <c r="I7510" t="s">
        <v>23932</v>
      </c>
      <c r="J7510" t="s">
        <v>8</v>
      </c>
      <c r="K7510" t="s">
        <v>7605</v>
      </c>
      <c r="L7510" s="2">
        <v>23391.72</v>
      </c>
      <c r="M7510" s="2">
        <v>0</v>
      </c>
      <c r="N7510" s="2">
        <v>0</v>
      </c>
      <c r="O7510" s="1">
        <f>SUM(L7510:N7510)</f>
        <v>23391.72</v>
      </c>
      <c r="S7510" s="1">
        <f>O7510+Q7510</f>
        <v>23391.72</v>
      </c>
    </row>
    <row r="7511" spans="1:19" x14ac:dyDescent="0.35">
      <c r="A7511" t="s">
        <v>7</v>
      </c>
      <c r="B7511" t="s">
        <v>13984</v>
      </c>
      <c r="C7511" t="s">
        <v>13985</v>
      </c>
      <c r="D7511" s="14">
        <v>1</v>
      </c>
      <c r="E7511" s="18">
        <v>0</v>
      </c>
      <c r="F7511" s="1">
        <v>23379.41</v>
      </c>
      <c r="G7511" s="18">
        <v>0</v>
      </c>
      <c r="H7511" s="1">
        <v>23379.41</v>
      </c>
      <c r="I7511" t="s">
        <v>23932</v>
      </c>
      <c r="J7511" t="s">
        <v>8</v>
      </c>
      <c r="K7511" t="s">
        <v>7605</v>
      </c>
      <c r="L7511" s="2">
        <v>0</v>
      </c>
      <c r="M7511" s="2">
        <v>0</v>
      </c>
      <c r="N7511" s="2">
        <v>23379.41</v>
      </c>
      <c r="O7511" s="1">
        <f>SUM(L7511:N7511)</f>
        <v>23379.41</v>
      </c>
      <c r="S7511" s="1">
        <f>O7511+Q7511</f>
        <v>23379.41</v>
      </c>
    </row>
    <row r="7512" spans="1:19" x14ac:dyDescent="0.35">
      <c r="A7512" t="s">
        <v>7</v>
      </c>
      <c r="B7512" t="s">
        <v>13986</v>
      </c>
      <c r="C7512" t="s">
        <v>13987</v>
      </c>
      <c r="D7512" s="14">
        <v>1</v>
      </c>
      <c r="E7512" s="18">
        <v>0</v>
      </c>
      <c r="F7512" s="1">
        <v>8560.3799999999992</v>
      </c>
      <c r="G7512" s="18">
        <v>0</v>
      </c>
      <c r="H7512" s="1">
        <v>8560.3799999999992</v>
      </c>
      <c r="I7512" t="s">
        <v>23932</v>
      </c>
      <c r="J7512" t="s">
        <v>8</v>
      </c>
      <c r="K7512" t="s">
        <v>7605</v>
      </c>
      <c r="L7512" s="2">
        <v>0</v>
      </c>
      <c r="M7512" s="2">
        <v>0</v>
      </c>
      <c r="N7512" s="2">
        <v>8560.3799999999992</v>
      </c>
      <c r="O7512" s="1">
        <f>SUM(L7512:N7512)</f>
        <v>8560.3799999999992</v>
      </c>
      <c r="S7512" s="1">
        <f>O7512+Q7512</f>
        <v>8560.3799999999992</v>
      </c>
    </row>
    <row r="7513" spans="1:19" x14ac:dyDescent="0.35">
      <c r="A7513" t="s">
        <v>7</v>
      </c>
      <c r="B7513" t="s">
        <v>13988</v>
      </c>
      <c r="C7513" t="s">
        <v>13989</v>
      </c>
      <c r="D7513" s="14">
        <v>1</v>
      </c>
      <c r="E7513" s="18">
        <v>0</v>
      </c>
      <c r="F7513" s="1">
        <v>85182.43</v>
      </c>
      <c r="G7513" s="18">
        <v>0</v>
      </c>
      <c r="H7513" s="1">
        <v>85182.43</v>
      </c>
      <c r="I7513" t="s">
        <v>23932</v>
      </c>
      <c r="J7513" t="s">
        <v>8</v>
      </c>
      <c r="K7513" t="s">
        <v>7605</v>
      </c>
      <c r="L7513" s="2">
        <v>0</v>
      </c>
      <c r="M7513" s="2">
        <v>0</v>
      </c>
      <c r="N7513" s="2">
        <v>85182.43</v>
      </c>
      <c r="O7513" s="1">
        <f>SUM(L7513:N7513)</f>
        <v>85182.43</v>
      </c>
      <c r="S7513" s="1">
        <f>O7513+Q7513</f>
        <v>85182.43</v>
      </c>
    </row>
    <row r="7514" spans="1:19" x14ac:dyDescent="0.35">
      <c r="A7514" t="s">
        <v>7</v>
      </c>
      <c r="B7514" t="s">
        <v>13990</v>
      </c>
      <c r="C7514" t="s">
        <v>13991</v>
      </c>
      <c r="D7514" s="14">
        <v>1</v>
      </c>
      <c r="E7514" s="18">
        <v>0</v>
      </c>
      <c r="F7514" s="1">
        <v>228041.4</v>
      </c>
      <c r="G7514" s="18">
        <v>0</v>
      </c>
      <c r="H7514" s="1">
        <v>228041.4</v>
      </c>
      <c r="I7514" t="s">
        <v>23932</v>
      </c>
      <c r="J7514" t="s">
        <v>8</v>
      </c>
      <c r="K7514" t="s">
        <v>7605</v>
      </c>
      <c r="L7514" s="2">
        <v>46359.3</v>
      </c>
      <c r="M7514" s="2">
        <v>181682.1</v>
      </c>
      <c r="N7514" s="2">
        <v>0</v>
      </c>
      <c r="O7514" s="1">
        <f>SUM(L7514:N7514)</f>
        <v>228041.40000000002</v>
      </c>
      <c r="S7514" s="1">
        <f>O7514+Q7514</f>
        <v>228041.40000000002</v>
      </c>
    </row>
    <row r="7515" spans="1:19" x14ac:dyDescent="0.35">
      <c r="A7515" t="s">
        <v>7</v>
      </c>
      <c r="B7515" t="s">
        <v>13992</v>
      </c>
      <c r="C7515" t="s">
        <v>13993</v>
      </c>
      <c r="D7515" s="14">
        <v>1</v>
      </c>
      <c r="E7515" s="18">
        <v>0</v>
      </c>
      <c r="F7515" s="1">
        <v>15090.95</v>
      </c>
      <c r="G7515" s="18">
        <v>0</v>
      </c>
      <c r="H7515" s="1">
        <v>15090.95</v>
      </c>
      <c r="I7515" t="s">
        <v>23932</v>
      </c>
      <c r="J7515" t="s">
        <v>8</v>
      </c>
      <c r="K7515" t="s">
        <v>7605</v>
      </c>
      <c r="L7515" s="2">
        <v>15090.95</v>
      </c>
      <c r="M7515" s="2">
        <v>0</v>
      </c>
      <c r="N7515" s="2">
        <v>0</v>
      </c>
      <c r="O7515" s="1">
        <f>SUM(L7515:N7515)</f>
        <v>15090.95</v>
      </c>
      <c r="S7515" s="1">
        <f>O7515+Q7515</f>
        <v>15090.95</v>
      </c>
    </row>
    <row r="7516" spans="1:19" x14ac:dyDescent="0.35">
      <c r="A7516" t="s">
        <v>7</v>
      </c>
      <c r="B7516" t="s">
        <v>13994</v>
      </c>
      <c r="C7516" t="s">
        <v>13995</v>
      </c>
      <c r="D7516" s="14">
        <v>1</v>
      </c>
      <c r="E7516" s="18">
        <v>0</v>
      </c>
      <c r="F7516" s="1">
        <v>7149.3</v>
      </c>
      <c r="G7516" s="18">
        <v>0</v>
      </c>
      <c r="H7516" s="1">
        <v>7149.3</v>
      </c>
      <c r="I7516" t="s">
        <v>23932</v>
      </c>
      <c r="J7516" t="s">
        <v>8</v>
      </c>
      <c r="K7516" t="s">
        <v>7605</v>
      </c>
      <c r="L7516" s="2">
        <v>7149.3</v>
      </c>
      <c r="M7516" s="2">
        <v>0</v>
      </c>
      <c r="N7516" s="2">
        <v>0</v>
      </c>
      <c r="O7516" s="1">
        <f>SUM(L7516:N7516)</f>
        <v>7149.3</v>
      </c>
      <c r="S7516" s="1">
        <f>O7516+Q7516</f>
        <v>7149.3</v>
      </c>
    </row>
    <row r="7517" spans="1:19" x14ac:dyDescent="0.35">
      <c r="A7517" t="s">
        <v>7</v>
      </c>
      <c r="B7517" t="s">
        <v>13996</v>
      </c>
      <c r="C7517" t="s">
        <v>13997</v>
      </c>
      <c r="D7517" s="14">
        <v>1</v>
      </c>
      <c r="E7517" s="18">
        <v>0</v>
      </c>
      <c r="F7517" s="1">
        <v>17618.400000000001</v>
      </c>
      <c r="G7517" s="18">
        <v>0</v>
      </c>
      <c r="H7517" s="1">
        <v>17618.400000000001</v>
      </c>
      <c r="I7517" t="s">
        <v>23932</v>
      </c>
      <c r="J7517" t="s">
        <v>8</v>
      </c>
      <c r="K7517" t="s">
        <v>7605</v>
      </c>
      <c r="L7517" s="2">
        <v>0</v>
      </c>
      <c r="M7517" s="2">
        <v>0</v>
      </c>
      <c r="N7517" s="2">
        <v>17618.400000000001</v>
      </c>
      <c r="O7517" s="1">
        <f>SUM(L7517:N7517)</f>
        <v>17618.400000000001</v>
      </c>
      <c r="S7517" s="1">
        <f>O7517+Q7517</f>
        <v>17618.400000000001</v>
      </c>
    </row>
    <row r="7518" spans="1:19" x14ac:dyDescent="0.35">
      <c r="A7518" t="s">
        <v>7</v>
      </c>
      <c r="B7518" t="s">
        <v>13998</v>
      </c>
      <c r="C7518" t="s">
        <v>13999</v>
      </c>
      <c r="D7518" s="14">
        <v>1</v>
      </c>
      <c r="E7518" s="18">
        <v>0</v>
      </c>
      <c r="F7518" s="1">
        <v>4616.3500000000004</v>
      </c>
      <c r="G7518" s="18">
        <v>0</v>
      </c>
      <c r="H7518" s="1">
        <v>4616.3500000000004</v>
      </c>
      <c r="I7518" t="s">
        <v>23932</v>
      </c>
      <c r="J7518" t="s">
        <v>8</v>
      </c>
      <c r="K7518" t="s">
        <v>7605</v>
      </c>
      <c r="L7518" s="2">
        <v>4616.3500000000004</v>
      </c>
      <c r="M7518" s="2">
        <v>0</v>
      </c>
      <c r="N7518" s="2">
        <v>0</v>
      </c>
      <c r="O7518" s="1">
        <f>SUM(L7518:N7518)</f>
        <v>4616.3500000000004</v>
      </c>
      <c r="S7518" s="1">
        <f>O7518+Q7518</f>
        <v>4616.3500000000004</v>
      </c>
    </row>
    <row r="7519" spans="1:19" x14ac:dyDescent="0.35">
      <c r="A7519" t="s">
        <v>7</v>
      </c>
      <c r="B7519" t="s">
        <v>14000</v>
      </c>
      <c r="C7519" t="s">
        <v>14001</v>
      </c>
      <c r="D7519" s="14">
        <v>1</v>
      </c>
      <c r="E7519" s="18">
        <v>0</v>
      </c>
      <c r="F7519" s="1">
        <v>11329.5</v>
      </c>
      <c r="G7519" s="18">
        <v>0</v>
      </c>
      <c r="H7519" s="1">
        <v>11329.5</v>
      </c>
      <c r="I7519" t="s">
        <v>23932</v>
      </c>
      <c r="J7519" t="s">
        <v>8</v>
      </c>
      <c r="K7519" t="s">
        <v>7605</v>
      </c>
      <c r="L7519" s="2">
        <v>0</v>
      </c>
      <c r="M7519" s="2">
        <v>0</v>
      </c>
      <c r="N7519" s="2">
        <v>11329.5</v>
      </c>
      <c r="O7519" s="1">
        <f>SUM(L7519:N7519)</f>
        <v>11329.5</v>
      </c>
      <c r="S7519" s="1">
        <f>O7519+Q7519</f>
        <v>11329.5</v>
      </c>
    </row>
    <row r="7520" spans="1:19" x14ac:dyDescent="0.35">
      <c r="A7520" t="s">
        <v>7</v>
      </c>
      <c r="B7520" t="s">
        <v>14002</v>
      </c>
      <c r="C7520" t="s">
        <v>14003</v>
      </c>
      <c r="D7520" s="14">
        <v>1</v>
      </c>
      <c r="E7520" s="18">
        <v>0</v>
      </c>
      <c r="F7520" s="1">
        <v>30517.39</v>
      </c>
      <c r="G7520" s="18">
        <v>0</v>
      </c>
      <c r="H7520" s="1">
        <v>30517.39</v>
      </c>
      <c r="I7520" t="s">
        <v>23932</v>
      </c>
      <c r="J7520" t="s">
        <v>8</v>
      </c>
      <c r="K7520" t="s">
        <v>7605</v>
      </c>
      <c r="L7520" s="2">
        <v>0</v>
      </c>
      <c r="M7520" s="2">
        <v>0</v>
      </c>
      <c r="N7520" s="2">
        <v>30517.39</v>
      </c>
      <c r="O7520" s="1">
        <f>SUM(L7520:N7520)</f>
        <v>30517.39</v>
      </c>
      <c r="S7520" s="1">
        <f>O7520+Q7520</f>
        <v>30517.39</v>
      </c>
    </row>
    <row r="7521" spans="1:19" x14ac:dyDescent="0.35">
      <c r="A7521" t="s">
        <v>7</v>
      </c>
      <c r="B7521" t="s">
        <v>14004</v>
      </c>
      <c r="C7521" t="s">
        <v>14005</v>
      </c>
      <c r="D7521" s="14">
        <v>1</v>
      </c>
      <c r="E7521" s="18">
        <v>0</v>
      </c>
      <c r="F7521" s="1">
        <v>23113.8</v>
      </c>
      <c r="G7521" s="18">
        <v>0</v>
      </c>
      <c r="H7521" s="1">
        <v>23113.8</v>
      </c>
      <c r="I7521" t="s">
        <v>23932</v>
      </c>
      <c r="J7521" t="s">
        <v>8</v>
      </c>
      <c r="K7521" t="s">
        <v>7605</v>
      </c>
      <c r="L7521" s="2">
        <v>23113.8</v>
      </c>
      <c r="M7521" s="2">
        <v>0</v>
      </c>
      <c r="N7521" s="2">
        <v>0</v>
      </c>
      <c r="O7521" s="1">
        <f>SUM(L7521:N7521)</f>
        <v>23113.8</v>
      </c>
      <c r="S7521" s="1">
        <f>O7521+Q7521</f>
        <v>23113.8</v>
      </c>
    </row>
    <row r="7522" spans="1:19" x14ac:dyDescent="0.35">
      <c r="A7522" t="s">
        <v>7</v>
      </c>
      <c r="B7522" t="s">
        <v>14006</v>
      </c>
      <c r="C7522" t="s">
        <v>14007</v>
      </c>
      <c r="D7522" s="14">
        <v>1</v>
      </c>
      <c r="E7522" s="18">
        <v>0</v>
      </c>
      <c r="F7522" s="1">
        <v>30345.78</v>
      </c>
      <c r="G7522" s="18">
        <v>0</v>
      </c>
      <c r="H7522" s="1">
        <v>30345.78</v>
      </c>
      <c r="I7522" t="s">
        <v>23932</v>
      </c>
      <c r="J7522" t="s">
        <v>8</v>
      </c>
      <c r="K7522" t="s">
        <v>7605</v>
      </c>
      <c r="L7522" s="2">
        <v>30345.78</v>
      </c>
      <c r="M7522" s="2">
        <v>0</v>
      </c>
      <c r="N7522" s="2">
        <v>0</v>
      </c>
      <c r="O7522" s="1">
        <f>SUM(L7522:N7522)</f>
        <v>30345.78</v>
      </c>
      <c r="S7522" s="1">
        <f>O7522+Q7522</f>
        <v>30345.78</v>
      </c>
    </row>
    <row r="7523" spans="1:19" x14ac:dyDescent="0.35">
      <c r="A7523" t="s">
        <v>7</v>
      </c>
      <c r="B7523" t="s">
        <v>14008</v>
      </c>
      <c r="C7523" t="s">
        <v>14009</v>
      </c>
      <c r="D7523" s="14">
        <v>1</v>
      </c>
      <c r="E7523" s="18">
        <v>0</v>
      </c>
      <c r="F7523" s="1">
        <v>280987.5</v>
      </c>
      <c r="G7523" s="18">
        <v>0</v>
      </c>
      <c r="H7523" s="1">
        <v>280987.5</v>
      </c>
      <c r="I7523" t="s">
        <v>23932</v>
      </c>
      <c r="J7523" t="s">
        <v>8</v>
      </c>
      <c r="K7523" t="s">
        <v>7605</v>
      </c>
      <c r="L7523" s="2">
        <v>280987.5</v>
      </c>
      <c r="M7523" s="2">
        <v>0</v>
      </c>
      <c r="N7523" s="2">
        <v>0</v>
      </c>
      <c r="O7523" s="1">
        <f>SUM(L7523:N7523)</f>
        <v>280987.5</v>
      </c>
      <c r="S7523" s="1">
        <f>O7523+Q7523</f>
        <v>280987.5</v>
      </c>
    </row>
    <row r="7524" spans="1:19" x14ac:dyDescent="0.35">
      <c r="A7524" t="s">
        <v>7</v>
      </c>
      <c r="B7524" t="s">
        <v>14010</v>
      </c>
      <c r="C7524" t="s">
        <v>14011</v>
      </c>
      <c r="D7524" s="14">
        <v>1</v>
      </c>
      <c r="E7524" s="18">
        <v>0</v>
      </c>
      <c r="F7524" s="1">
        <v>81597.899999999994</v>
      </c>
      <c r="G7524" s="18">
        <v>0</v>
      </c>
      <c r="H7524" s="1">
        <v>81597.899999999994</v>
      </c>
      <c r="I7524" t="s">
        <v>23932</v>
      </c>
      <c r="J7524" t="s">
        <v>8</v>
      </c>
      <c r="K7524" t="s">
        <v>7605</v>
      </c>
      <c r="L7524" s="2">
        <v>0</v>
      </c>
      <c r="M7524" s="2">
        <v>0</v>
      </c>
      <c r="N7524" s="2">
        <v>81597.899999999994</v>
      </c>
      <c r="O7524" s="1">
        <f>SUM(L7524:N7524)</f>
        <v>81597.899999999994</v>
      </c>
      <c r="S7524" s="1">
        <f>O7524+Q7524</f>
        <v>81597.899999999994</v>
      </c>
    </row>
    <row r="7525" spans="1:19" x14ac:dyDescent="0.35">
      <c r="A7525" t="s">
        <v>7</v>
      </c>
      <c r="B7525" t="s">
        <v>14012</v>
      </c>
      <c r="C7525" t="s">
        <v>14013</v>
      </c>
      <c r="D7525" s="14">
        <v>1</v>
      </c>
      <c r="E7525" s="18">
        <v>0</v>
      </c>
      <c r="F7525" s="1">
        <v>25457.1</v>
      </c>
      <c r="G7525" s="18">
        <v>0</v>
      </c>
      <c r="H7525" s="1">
        <v>25457.1</v>
      </c>
      <c r="I7525" t="s">
        <v>23932</v>
      </c>
      <c r="J7525" t="s">
        <v>8</v>
      </c>
      <c r="K7525" t="s">
        <v>7605</v>
      </c>
      <c r="L7525" s="2">
        <v>0</v>
      </c>
      <c r="M7525" s="2">
        <v>0</v>
      </c>
      <c r="N7525" s="2">
        <v>25457.1</v>
      </c>
      <c r="O7525" s="1">
        <f>SUM(L7525:N7525)</f>
        <v>25457.1</v>
      </c>
      <c r="S7525" s="1">
        <f>O7525+Q7525</f>
        <v>25457.1</v>
      </c>
    </row>
    <row r="7526" spans="1:19" x14ac:dyDescent="0.35">
      <c r="A7526" t="s">
        <v>7</v>
      </c>
      <c r="B7526" t="s">
        <v>14014</v>
      </c>
      <c r="C7526" t="s">
        <v>14015</v>
      </c>
      <c r="D7526" s="14">
        <v>1</v>
      </c>
      <c r="E7526" s="18">
        <v>0</v>
      </c>
      <c r="F7526" s="1">
        <v>14850.59</v>
      </c>
      <c r="G7526" s="18">
        <v>0</v>
      </c>
      <c r="H7526" s="1">
        <v>14850.59</v>
      </c>
      <c r="I7526" t="s">
        <v>23932</v>
      </c>
      <c r="J7526" t="s">
        <v>8</v>
      </c>
      <c r="K7526" t="s">
        <v>7605</v>
      </c>
      <c r="L7526" s="2">
        <v>14850.59</v>
      </c>
      <c r="M7526" s="2">
        <v>0</v>
      </c>
      <c r="N7526" s="2">
        <v>0</v>
      </c>
      <c r="O7526" s="1">
        <f>SUM(L7526:N7526)</f>
        <v>14850.59</v>
      </c>
      <c r="S7526" s="1">
        <f>O7526+Q7526</f>
        <v>14850.59</v>
      </c>
    </row>
    <row r="7527" spans="1:19" x14ac:dyDescent="0.35">
      <c r="A7527" t="s">
        <v>7</v>
      </c>
      <c r="B7527" t="s">
        <v>14016</v>
      </c>
      <c r="C7527" t="s">
        <v>14017</v>
      </c>
      <c r="D7527" s="14">
        <v>1</v>
      </c>
      <c r="E7527" s="18">
        <v>0</v>
      </c>
      <c r="F7527" s="1">
        <v>67676.47</v>
      </c>
      <c r="G7527" s="18">
        <v>0</v>
      </c>
      <c r="H7527" s="1">
        <v>67676.47</v>
      </c>
      <c r="I7527" t="s">
        <v>23932</v>
      </c>
      <c r="J7527" t="s">
        <v>8</v>
      </c>
      <c r="K7527" t="s">
        <v>7605</v>
      </c>
      <c r="L7527" s="2">
        <v>67676.47</v>
      </c>
      <c r="M7527" s="2">
        <v>0</v>
      </c>
      <c r="N7527" s="2">
        <v>0</v>
      </c>
      <c r="O7527" s="1">
        <f>SUM(L7527:N7527)</f>
        <v>67676.47</v>
      </c>
      <c r="S7527" s="1">
        <f>O7527+Q7527</f>
        <v>67676.47</v>
      </c>
    </row>
    <row r="7528" spans="1:19" x14ac:dyDescent="0.35">
      <c r="A7528" t="s">
        <v>7</v>
      </c>
      <c r="B7528" t="s">
        <v>14018</v>
      </c>
      <c r="C7528" t="s">
        <v>14019</v>
      </c>
      <c r="D7528" s="14">
        <v>1</v>
      </c>
      <c r="E7528" s="18">
        <v>0</v>
      </c>
      <c r="F7528" s="1">
        <v>26570.95</v>
      </c>
      <c r="G7528" s="18">
        <v>0</v>
      </c>
      <c r="H7528" s="1">
        <v>26570.95</v>
      </c>
      <c r="I7528" t="s">
        <v>23932</v>
      </c>
      <c r="J7528" t="s">
        <v>8</v>
      </c>
      <c r="K7528" t="s">
        <v>7605</v>
      </c>
      <c r="L7528" s="2">
        <v>0</v>
      </c>
      <c r="M7528" s="2">
        <v>0</v>
      </c>
      <c r="N7528" s="2">
        <v>26570.95</v>
      </c>
      <c r="O7528" s="1">
        <f>SUM(L7528:N7528)</f>
        <v>26570.95</v>
      </c>
      <c r="S7528" s="1">
        <f>O7528+Q7528</f>
        <v>26570.95</v>
      </c>
    </row>
    <row r="7529" spans="1:19" x14ac:dyDescent="0.35">
      <c r="A7529" t="s">
        <v>7</v>
      </c>
      <c r="B7529" t="s">
        <v>14020</v>
      </c>
      <c r="C7529" t="s">
        <v>14021</v>
      </c>
      <c r="D7529" s="14">
        <v>1</v>
      </c>
      <c r="E7529" s="18">
        <v>0</v>
      </c>
      <c r="F7529" s="1">
        <v>31566.9</v>
      </c>
      <c r="G7529" s="18">
        <v>0</v>
      </c>
      <c r="H7529" s="1">
        <v>31566.9</v>
      </c>
      <c r="I7529" t="s">
        <v>23932</v>
      </c>
      <c r="J7529" t="s">
        <v>8</v>
      </c>
      <c r="K7529" t="s">
        <v>7605</v>
      </c>
      <c r="L7529" s="2">
        <v>0</v>
      </c>
      <c r="M7529" s="2">
        <v>0</v>
      </c>
      <c r="N7529" s="2">
        <v>31566.9</v>
      </c>
      <c r="O7529" s="1">
        <f>SUM(L7529:N7529)</f>
        <v>31566.9</v>
      </c>
      <c r="S7529" s="1">
        <f>O7529+Q7529</f>
        <v>31566.9</v>
      </c>
    </row>
    <row r="7530" spans="1:19" x14ac:dyDescent="0.35">
      <c r="A7530" t="s">
        <v>7</v>
      </c>
      <c r="B7530" t="s">
        <v>14022</v>
      </c>
      <c r="C7530" t="s">
        <v>14023</v>
      </c>
      <c r="D7530" s="14">
        <v>1</v>
      </c>
      <c r="E7530" s="18">
        <v>0</v>
      </c>
      <c r="F7530" s="1">
        <v>28539.599999999999</v>
      </c>
      <c r="G7530" s="18">
        <v>0</v>
      </c>
      <c r="H7530" s="1">
        <v>28539.599999999999</v>
      </c>
      <c r="I7530" t="s">
        <v>23932</v>
      </c>
      <c r="J7530" t="s">
        <v>8</v>
      </c>
      <c r="K7530" t="s">
        <v>7605</v>
      </c>
      <c r="L7530" s="2">
        <v>0</v>
      </c>
      <c r="M7530" s="2">
        <v>0</v>
      </c>
      <c r="N7530" s="2">
        <v>28539.599999999999</v>
      </c>
      <c r="O7530" s="1">
        <f>SUM(L7530:N7530)</f>
        <v>28539.599999999999</v>
      </c>
      <c r="S7530" s="1">
        <f>O7530+Q7530</f>
        <v>28539.599999999999</v>
      </c>
    </row>
    <row r="7531" spans="1:19" x14ac:dyDescent="0.35">
      <c r="A7531" t="s">
        <v>7</v>
      </c>
      <c r="B7531" t="s">
        <v>14024</v>
      </c>
      <c r="C7531" t="s">
        <v>14025</v>
      </c>
      <c r="D7531" s="14">
        <v>1</v>
      </c>
      <c r="E7531" s="18">
        <v>0</v>
      </c>
      <c r="F7531" s="1">
        <v>42352.2</v>
      </c>
      <c r="G7531" s="18">
        <v>0</v>
      </c>
      <c r="H7531" s="1">
        <v>42352.2</v>
      </c>
      <c r="I7531" t="s">
        <v>23932</v>
      </c>
      <c r="J7531" t="s">
        <v>8</v>
      </c>
      <c r="K7531" t="s">
        <v>7605</v>
      </c>
      <c r="L7531" s="2">
        <v>42352.2</v>
      </c>
      <c r="M7531" s="2">
        <v>0</v>
      </c>
      <c r="N7531" s="2">
        <v>0</v>
      </c>
      <c r="O7531" s="1">
        <f>SUM(L7531:N7531)</f>
        <v>42352.2</v>
      </c>
      <c r="S7531" s="1">
        <f>O7531+Q7531</f>
        <v>42352.2</v>
      </c>
    </row>
    <row r="7532" spans="1:19" x14ac:dyDescent="0.35">
      <c r="A7532" t="s">
        <v>7</v>
      </c>
      <c r="B7532" t="s">
        <v>14026</v>
      </c>
      <c r="C7532" t="s">
        <v>14027</v>
      </c>
      <c r="D7532" s="14">
        <v>1</v>
      </c>
      <c r="E7532" s="18">
        <v>0</v>
      </c>
      <c r="F7532" s="1">
        <v>48779.37</v>
      </c>
      <c r="G7532" s="18">
        <v>0</v>
      </c>
      <c r="H7532" s="1">
        <v>48779.37</v>
      </c>
      <c r="I7532" t="s">
        <v>23932</v>
      </c>
      <c r="J7532" t="s">
        <v>8</v>
      </c>
      <c r="K7532" t="s">
        <v>7605</v>
      </c>
      <c r="L7532" s="2">
        <v>48779.37</v>
      </c>
      <c r="M7532" s="2">
        <v>0</v>
      </c>
      <c r="N7532" s="2">
        <v>0</v>
      </c>
      <c r="O7532" s="1">
        <f>SUM(L7532:N7532)</f>
        <v>48779.37</v>
      </c>
      <c r="S7532" s="1">
        <f>O7532+Q7532</f>
        <v>48779.37</v>
      </c>
    </row>
    <row r="7533" spans="1:19" x14ac:dyDescent="0.35">
      <c r="A7533" t="s">
        <v>7</v>
      </c>
      <c r="B7533" t="s">
        <v>14028</v>
      </c>
      <c r="C7533" t="s">
        <v>14029</v>
      </c>
      <c r="D7533" s="14">
        <v>1</v>
      </c>
      <c r="E7533" s="18">
        <v>0</v>
      </c>
      <c r="F7533" s="1">
        <v>26470.799999999999</v>
      </c>
      <c r="G7533" s="18">
        <v>0</v>
      </c>
      <c r="H7533" s="1">
        <v>26470.799999999999</v>
      </c>
      <c r="I7533" t="s">
        <v>23932</v>
      </c>
      <c r="J7533" t="s">
        <v>8</v>
      </c>
      <c r="K7533" t="s">
        <v>7605</v>
      </c>
      <c r="L7533" s="2">
        <v>26470.799999999999</v>
      </c>
      <c r="M7533" s="2">
        <v>0</v>
      </c>
      <c r="N7533" s="2">
        <v>0</v>
      </c>
      <c r="O7533" s="1">
        <f>SUM(L7533:N7533)</f>
        <v>26470.799999999999</v>
      </c>
      <c r="S7533" s="1">
        <f>O7533+Q7533</f>
        <v>26470.799999999999</v>
      </c>
    </row>
    <row r="7534" spans="1:19" x14ac:dyDescent="0.35">
      <c r="A7534" t="s">
        <v>7</v>
      </c>
      <c r="B7534" t="s">
        <v>14030</v>
      </c>
      <c r="C7534" t="s">
        <v>14031</v>
      </c>
      <c r="D7534" s="14">
        <v>1</v>
      </c>
      <c r="E7534" s="18">
        <v>0</v>
      </c>
      <c r="F7534" s="1">
        <v>14827.18</v>
      </c>
      <c r="G7534" s="18">
        <v>0</v>
      </c>
      <c r="H7534" s="1">
        <v>14827.18</v>
      </c>
      <c r="I7534" t="s">
        <v>23932</v>
      </c>
      <c r="J7534" t="s">
        <v>8</v>
      </c>
      <c r="K7534" t="s">
        <v>7605</v>
      </c>
      <c r="L7534" s="2">
        <v>0</v>
      </c>
      <c r="M7534" s="2">
        <v>0</v>
      </c>
      <c r="N7534" s="2">
        <v>14827.18</v>
      </c>
      <c r="O7534" s="1">
        <f>SUM(L7534:N7534)</f>
        <v>14827.18</v>
      </c>
      <c r="S7534" s="1">
        <f>O7534+Q7534</f>
        <v>14827.18</v>
      </c>
    </row>
    <row r="7535" spans="1:19" x14ac:dyDescent="0.35">
      <c r="A7535" t="s">
        <v>7</v>
      </c>
      <c r="B7535" t="s">
        <v>14032</v>
      </c>
      <c r="C7535" t="s">
        <v>14033</v>
      </c>
      <c r="D7535" s="14">
        <v>1</v>
      </c>
      <c r="E7535" s="18">
        <v>0</v>
      </c>
      <c r="F7535" s="1">
        <v>30521.919999999998</v>
      </c>
      <c r="G7535" s="18">
        <v>0</v>
      </c>
      <c r="H7535" s="1">
        <v>30521.919999999998</v>
      </c>
      <c r="I7535" t="s">
        <v>23932</v>
      </c>
      <c r="J7535" t="s">
        <v>8</v>
      </c>
      <c r="K7535" t="s">
        <v>7605</v>
      </c>
      <c r="L7535" s="2">
        <v>0</v>
      </c>
      <c r="M7535" s="2">
        <v>0</v>
      </c>
      <c r="N7535" s="2">
        <v>30521.919999999998</v>
      </c>
      <c r="O7535" s="1">
        <f>SUM(L7535:N7535)</f>
        <v>30521.919999999998</v>
      </c>
      <c r="S7535" s="1">
        <f>O7535+Q7535</f>
        <v>30521.919999999998</v>
      </c>
    </row>
    <row r="7536" spans="1:19" x14ac:dyDescent="0.35">
      <c r="A7536" t="s">
        <v>7</v>
      </c>
      <c r="B7536" t="s">
        <v>14034</v>
      </c>
      <c r="C7536" t="s">
        <v>14035</v>
      </c>
      <c r="D7536" s="14">
        <v>1</v>
      </c>
      <c r="E7536" s="18">
        <v>0</v>
      </c>
      <c r="F7536" s="1">
        <v>21834.78</v>
      </c>
      <c r="G7536" s="18">
        <v>0</v>
      </c>
      <c r="H7536" s="1">
        <v>21834.78</v>
      </c>
      <c r="I7536" t="s">
        <v>23932</v>
      </c>
      <c r="J7536" t="s">
        <v>8</v>
      </c>
      <c r="K7536" t="s">
        <v>7605</v>
      </c>
      <c r="L7536" s="2">
        <v>0</v>
      </c>
      <c r="M7536" s="2">
        <v>0</v>
      </c>
      <c r="N7536" s="2">
        <v>21834.78</v>
      </c>
      <c r="O7536" s="1">
        <f>SUM(L7536:N7536)</f>
        <v>21834.78</v>
      </c>
      <c r="S7536" s="1">
        <f>O7536+Q7536</f>
        <v>21834.78</v>
      </c>
    </row>
    <row r="7537" spans="1:19" x14ac:dyDescent="0.35">
      <c r="A7537" t="s">
        <v>7</v>
      </c>
      <c r="B7537" t="s">
        <v>14036</v>
      </c>
      <c r="C7537" t="s">
        <v>14037</v>
      </c>
      <c r="D7537" s="14">
        <v>1</v>
      </c>
      <c r="E7537" s="18">
        <v>0</v>
      </c>
      <c r="F7537" s="1">
        <v>9713.1</v>
      </c>
      <c r="G7537" s="18">
        <v>0</v>
      </c>
      <c r="H7537" s="1">
        <v>9713.1</v>
      </c>
      <c r="I7537" t="s">
        <v>23932</v>
      </c>
      <c r="J7537" t="s">
        <v>8</v>
      </c>
      <c r="K7537" t="s">
        <v>7605</v>
      </c>
      <c r="L7537" s="2">
        <v>0</v>
      </c>
      <c r="M7537" s="2">
        <v>9713.1</v>
      </c>
      <c r="N7537" s="2">
        <v>0</v>
      </c>
      <c r="O7537" s="1">
        <f>SUM(L7537:N7537)</f>
        <v>9713.1</v>
      </c>
      <c r="S7537" s="1">
        <f>O7537+Q7537</f>
        <v>9713.1</v>
      </c>
    </row>
    <row r="7538" spans="1:19" x14ac:dyDescent="0.35">
      <c r="A7538" t="s">
        <v>7</v>
      </c>
      <c r="B7538" t="s">
        <v>14038</v>
      </c>
      <c r="C7538" t="s">
        <v>14039</v>
      </c>
      <c r="D7538" s="14">
        <v>1</v>
      </c>
      <c r="E7538" s="18">
        <v>0</v>
      </c>
      <c r="F7538" s="1">
        <v>488880</v>
      </c>
      <c r="G7538" s="18">
        <v>0</v>
      </c>
      <c r="H7538" s="1">
        <v>488880</v>
      </c>
      <c r="I7538" t="s">
        <v>23932</v>
      </c>
      <c r="J7538" t="s">
        <v>8</v>
      </c>
      <c r="K7538" t="s">
        <v>7605</v>
      </c>
      <c r="L7538" s="2">
        <v>488880</v>
      </c>
      <c r="M7538" s="2">
        <v>0</v>
      </c>
      <c r="N7538" s="2">
        <v>0</v>
      </c>
      <c r="O7538" s="1">
        <f>SUM(L7538:N7538)</f>
        <v>488880</v>
      </c>
      <c r="S7538" s="1">
        <f>O7538+Q7538</f>
        <v>488880</v>
      </c>
    </row>
    <row r="7539" spans="1:19" x14ac:dyDescent="0.35">
      <c r="A7539" t="s">
        <v>7</v>
      </c>
      <c r="B7539" t="s">
        <v>14040</v>
      </c>
      <c r="C7539" t="s">
        <v>14041</v>
      </c>
      <c r="D7539" s="14">
        <v>1</v>
      </c>
      <c r="E7539" s="18">
        <v>0</v>
      </c>
      <c r="F7539" s="1">
        <v>287185.25</v>
      </c>
      <c r="G7539" s="18">
        <v>0</v>
      </c>
      <c r="H7539" s="1">
        <v>287185.25</v>
      </c>
      <c r="I7539" t="s">
        <v>23932</v>
      </c>
      <c r="J7539" t="s">
        <v>8</v>
      </c>
      <c r="K7539" t="s">
        <v>7605</v>
      </c>
      <c r="L7539" s="2">
        <v>276686.90999999997</v>
      </c>
      <c r="M7539" s="2">
        <v>0</v>
      </c>
      <c r="N7539" s="2">
        <v>10498.34</v>
      </c>
      <c r="O7539" s="1">
        <f>SUM(L7539:N7539)</f>
        <v>287185.25</v>
      </c>
      <c r="S7539" s="1">
        <f>O7539+Q7539</f>
        <v>287185.25</v>
      </c>
    </row>
    <row r="7540" spans="1:19" x14ac:dyDescent="0.35">
      <c r="A7540" t="s">
        <v>7</v>
      </c>
      <c r="B7540" t="s">
        <v>14042</v>
      </c>
      <c r="C7540" t="s">
        <v>14043</v>
      </c>
      <c r="D7540" s="14">
        <v>1</v>
      </c>
      <c r="E7540" s="18">
        <v>0</v>
      </c>
      <c r="F7540" s="1">
        <v>68815.56</v>
      </c>
      <c r="G7540" s="18">
        <v>0</v>
      </c>
      <c r="H7540" s="1">
        <v>68815.56</v>
      </c>
      <c r="I7540" t="s">
        <v>23932</v>
      </c>
      <c r="J7540" t="s">
        <v>8</v>
      </c>
      <c r="K7540" t="s">
        <v>7605</v>
      </c>
      <c r="L7540" s="2">
        <v>68815.56</v>
      </c>
      <c r="M7540" s="2">
        <v>0</v>
      </c>
      <c r="N7540" s="2">
        <v>0</v>
      </c>
      <c r="O7540" s="1">
        <f>SUM(L7540:N7540)</f>
        <v>68815.56</v>
      </c>
      <c r="S7540" s="1">
        <f>O7540+Q7540</f>
        <v>68815.56</v>
      </c>
    </row>
    <row r="7541" spans="1:19" x14ac:dyDescent="0.35">
      <c r="A7541" t="s">
        <v>7</v>
      </c>
      <c r="B7541" t="s">
        <v>14044</v>
      </c>
      <c r="C7541" t="s">
        <v>14045</v>
      </c>
      <c r="D7541" s="14">
        <v>1</v>
      </c>
      <c r="E7541" s="18">
        <v>0</v>
      </c>
      <c r="F7541" s="1">
        <v>13090.94</v>
      </c>
      <c r="G7541" s="18">
        <v>0</v>
      </c>
      <c r="H7541" s="1">
        <v>13090.94</v>
      </c>
      <c r="I7541" t="s">
        <v>23932</v>
      </c>
      <c r="J7541" t="s">
        <v>8</v>
      </c>
      <c r="K7541" t="s">
        <v>7605</v>
      </c>
      <c r="L7541" s="2">
        <v>0</v>
      </c>
      <c r="M7541" s="2">
        <v>0</v>
      </c>
      <c r="N7541" s="2">
        <v>13090.94</v>
      </c>
      <c r="O7541" s="1">
        <f>SUM(L7541:N7541)</f>
        <v>13090.94</v>
      </c>
      <c r="S7541" s="1">
        <f>O7541+Q7541</f>
        <v>13090.94</v>
      </c>
    </row>
    <row r="7542" spans="1:19" x14ac:dyDescent="0.35">
      <c r="A7542" t="s">
        <v>7</v>
      </c>
      <c r="B7542" t="s">
        <v>14046</v>
      </c>
      <c r="C7542" t="s">
        <v>14047</v>
      </c>
      <c r="D7542" s="14">
        <v>1</v>
      </c>
      <c r="E7542" s="18">
        <v>0</v>
      </c>
      <c r="F7542" s="1">
        <v>15089.91</v>
      </c>
      <c r="G7542" s="18">
        <v>0</v>
      </c>
      <c r="H7542" s="1">
        <v>15089.91</v>
      </c>
      <c r="I7542" t="s">
        <v>23932</v>
      </c>
      <c r="J7542" t="s">
        <v>8</v>
      </c>
      <c r="K7542" t="s">
        <v>7605</v>
      </c>
      <c r="L7542" s="2">
        <v>15089.91</v>
      </c>
      <c r="M7542" s="2">
        <v>0</v>
      </c>
      <c r="N7542" s="2">
        <v>0</v>
      </c>
      <c r="O7542" s="1">
        <f>SUM(L7542:N7542)</f>
        <v>15089.91</v>
      </c>
      <c r="S7542" s="1">
        <f>O7542+Q7542</f>
        <v>15089.91</v>
      </c>
    </row>
    <row r="7543" spans="1:19" x14ac:dyDescent="0.35">
      <c r="A7543" t="s">
        <v>7</v>
      </c>
      <c r="B7543" t="s">
        <v>14048</v>
      </c>
      <c r="C7543" t="s">
        <v>14049</v>
      </c>
      <c r="D7543" s="14">
        <v>1</v>
      </c>
      <c r="E7543" s="18">
        <v>0</v>
      </c>
      <c r="F7543" s="1">
        <v>79968.100000000006</v>
      </c>
      <c r="G7543" s="18">
        <v>0</v>
      </c>
      <c r="H7543" s="1">
        <v>79968.100000000006</v>
      </c>
      <c r="I7543" t="s">
        <v>23932</v>
      </c>
      <c r="J7543" t="s">
        <v>8</v>
      </c>
      <c r="K7543" t="s">
        <v>7605</v>
      </c>
      <c r="L7543" s="2">
        <v>0</v>
      </c>
      <c r="M7543" s="2">
        <v>0</v>
      </c>
      <c r="N7543" s="2">
        <v>79968.100000000006</v>
      </c>
      <c r="O7543" s="1">
        <f>SUM(L7543:N7543)</f>
        <v>79968.100000000006</v>
      </c>
      <c r="S7543" s="1">
        <f>O7543+Q7543</f>
        <v>79968.100000000006</v>
      </c>
    </row>
    <row r="7544" spans="1:19" x14ac:dyDescent="0.35">
      <c r="A7544" t="s">
        <v>7</v>
      </c>
      <c r="B7544" t="s">
        <v>14050</v>
      </c>
      <c r="C7544" t="s">
        <v>14051</v>
      </c>
      <c r="D7544" s="14">
        <v>1</v>
      </c>
      <c r="E7544" s="18">
        <v>0</v>
      </c>
      <c r="F7544" s="1">
        <v>49848.4</v>
      </c>
      <c r="G7544" s="18">
        <v>0</v>
      </c>
      <c r="H7544" s="1">
        <v>49848.4</v>
      </c>
      <c r="I7544" t="s">
        <v>23932</v>
      </c>
      <c r="J7544" t="s">
        <v>8</v>
      </c>
      <c r="K7544" t="s">
        <v>7605</v>
      </c>
      <c r="L7544" s="2">
        <v>0</v>
      </c>
      <c r="M7544" s="2">
        <v>49848.4</v>
      </c>
      <c r="N7544" s="2">
        <v>0</v>
      </c>
      <c r="O7544" s="1">
        <f>SUM(L7544:N7544)</f>
        <v>49848.4</v>
      </c>
      <c r="S7544" s="1">
        <f>O7544+Q7544</f>
        <v>49848.4</v>
      </c>
    </row>
    <row r="7545" spans="1:19" x14ac:dyDescent="0.35">
      <c r="A7545" t="s">
        <v>7</v>
      </c>
      <c r="B7545" t="s">
        <v>14052</v>
      </c>
      <c r="C7545" t="s">
        <v>14053</v>
      </c>
      <c r="D7545" s="14">
        <v>1</v>
      </c>
      <c r="E7545" s="18">
        <v>0</v>
      </c>
      <c r="F7545" s="1">
        <v>20975.1</v>
      </c>
      <c r="G7545" s="18">
        <v>0</v>
      </c>
      <c r="H7545" s="1">
        <v>20975.1</v>
      </c>
      <c r="I7545" t="s">
        <v>23932</v>
      </c>
      <c r="J7545" t="s">
        <v>8</v>
      </c>
      <c r="K7545" t="s">
        <v>7605</v>
      </c>
      <c r="L7545" s="2">
        <v>0</v>
      </c>
      <c r="M7545" s="2">
        <v>20975.1</v>
      </c>
      <c r="N7545" s="2">
        <v>0</v>
      </c>
      <c r="O7545" s="1">
        <f>SUM(L7545:N7545)</f>
        <v>20975.1</v>
      </c>
      <c r="S7545" s="1">
        <f>O7545+Q7545</f>
        <v>20975.1</v>
      </c>
    </row>
    <row r="7546" spans="1:19" x14ac:dyDescent="0.35">
      <c r="A7546" t="s">
        <v>7</v>
      </c>
      <c r="B7546" t="s">
        <v>14054</v>
      </c>
      <c r="C7546" t="s">
        <v>14055</v>
      </c>
      <c r="D7546" s="14">
        <v>1</v>
      </c>
      <c r="E7546" s="18">
        <v>0</v>
      </c>
      <c r="F7546" s="1">
        <v>18343.5</v>
      </c>
      <c r="G7546" s="18">
        <v>0</v>
      </c>
      <c r="H7546" s="1">
        <v>18343.5</v>
      </c>
      <c r="I7546" t="s">
        <v>23932</v>
      </c>
      <c r="J7546" t="s">
        <v>8</v>
      </c>
      <c r="K7546" t="s">
        <v>7605</v>
      </c>
      <c r="L7546" s="2">
        <v>18343.5</v>
      </c>
      <c r="M7546" s="2">
        <v>0</v>
      </c>
      <c r="N7546" s="2">
        <v>0</v>
      </c>
      <c r="O7546" s="1">
        <f>SUM(L7546:N7546)</f>
        <v>18343.5</v>
      </c>
      <c r="S7546" s="1">
        <f>O7546+Q7546</f>
        <v>18343.5</v>
      </c>
    </row>
    <row r="7547" spans="1:19" x14ac:dyDescent="0.35">
      <c r="A7547" t="s">
        <v>7</v>
      </c>
      <c r="B7547" t="s">
        <v>14056</v>
      </c>
      <c r="C7547" t="s">
        <v>14057</v>
      </c>
      <c r="D7547" s="14">
        <v>1</v>
      </c>
      <c r="E7547" s="18">
        <v>0</v>
      </c>
      <c r="F7547" s="1">
        <v>40364.42</v>
      </c>
      <c r="G7547" s="18">
        <v>0</v>
      </c>
      <c r="H7547" s="1">
        <v>40364.42</v>
      </c>
      <c r="I7547" t="s">
        <v>23932</v>
      </c>
      <c r="J7547" t="s">
        <v>8</v>
      </c>
      <c r="K7547" t="s">
        <v>7605</v>
      </c>
      <c r="L7547" s="2">
        <v>0</v>
      </c>
      <c r="M7547" s="2">
        <v>0</v>
      </c>
      <c r="N7547" s="2">
        <v>40364.42</v>
      </c>
      <c r="O7547" s="1">
        <f>SUM(L7547:N7547)</f>
        <v>40364.42</v>
      </c>
      <c r="S7547" s="1">
        <f>O7547+Q7547</f>
        <v>40364.42</v>
      </c>
    </row>
    <row r="7548" spans="1:19" x14ac:dyDescent="0.35">
      <c r="A7548" t="s">
        <v>7</v>
      </c>
      <c r="B7548" t="s">
        <v>14058</v>
      </c>
      <c r="C7548" t="s">
        <v>14059</v>
      </c>
      <c r="D7548" s="14">
        <v>1</v>
      </c>
      <c r="E7548" s="18">
        <v>0</v>
      </c>
      <c r="F7548" s="1">
        <v>49295.39</v>
      </c>
      <c r="G7548" s="18">
        <v>0</v>
      </c>
      <c r="H7548" s="1">
        <v>49295.39</v>
      </c>
      <c r="I7548" t="s">
        <v>23932</v>
      </c>
      <c r="J7548" t="s">
        <v>8</v>
      </c>
      <c r="K7548" t="s">
        <v>7605</v>
      </c>
      <c r="L7548" s="2">
        <v>0</v>
      </c>
      <c r="M7548" s="2">
        <v>0</v>
      </c>
      <c r="N7548" s="2">
        <v>49295.39</v>
      </c>
      <c r="O7548" s="1">
        <f>SUM(L7548:N7548)</f>
        <v>49295.39</v>
      </c>
      <c r="S7548" s="1">
        <f>O7548+Q7548</f>
        <v>49295.39</v>
      </c>
    </row>
    <row r="7549" spans="1:19" x14ac:dyDescent="0.35">
      <c r="A7549" t="s">
        <v>7</v>
      </c>
      <c r="B7549" t="s">
        <v>14060</v>
      </c>
      <c r="C7549" t="s">
        <v>14061</v>
      </c>
      <c r="D7549" s="14">
        <v>1</v>
      </c>
      <c r="E7549" s="18">
        <v>0</v>
      </c>
      <c r="F7549" s="1">
        <v>57189.599999999999</v>
      </c>
      <c r="G7549" s="18">
        <v>0</v>
      </c>
      <c r="H7549" s="1">
        <v>57189.599999999999</v>
      </c>
      <c r="I7549" t="s">
        <v>23932</v>
      </c>
      <c r="J7549" t="s">
        <v>8</v>
      </c>
      <c r="K7549" t="s">
        <v>7605</v>
      </c>
      <c r="L7549" s="2">
        <v>0</v>
      </c>
      <c r="M7549" s="2">
        <v>0</v>
      </c>
      <c r="N7549" s="2">
        <v>57189.599999999999</v>
      </c>
      <c r="O7549" s="1">
        <f>SUM(L7549:N7549)</f>
        <v>57189.599999999999</v>
      </c>
      <c r="S7549" s="1">
        <f>O7549+Q7549</f>
        <v>57189.599999999999</v>
      </c>
    </row>
    <row r="7550" spans="1:19" x14ac:dyDescent="0.35">
      <c r="A7550" t="s">
        <v>7</v>
      </c>
      <c r="B7550" t="s">
        <v>14062</v>
      </c>
      <c r="C7550" t="s">
        <v>14063</v>
      </c>
      <c r="D7550" s="14">
        <v>1</v>
      </c>
      <c r="E7550" s="18">
        <v>0</v>
      </c>
      <c r="F7550" s="1">
        <v>172498.14</v>
      </c>
      <c r="G7550" s="18">
        <v>0</v>
      </c>
      <c r="H7550" s="1">
        <v>172498.14</v>
      </c>
      <c r="I7550" t="s">
        <v>23932</v>
      </c>
      <c r="J7550" t="s">
        <v>8</v>
      </c>
      <c r="K7550" t="s">
        <v>7605</v>
      </c>
      <c r="L7550" s="2">
        <v>0</v>
      </c>
      <c r="M7550" s="2">
        <v>172498.14</v>
      </c>
      <c r="N7550" s="2">
        <v>0</v>
      </c>
      <c r="O7550" s="1">
        <f>SUM(L7550:N7550)</f>
        <v>172498.14</v>
      </c>
      <c r="S7550" s="1">
        <f>O7550+Q7550</f>
        <v>172498.14</v>
      </c>
    </row>
    <row r="7551" spans="1:19" x14ac:dyDescent="0.35">
      <c r="A7551" t="s">
        <v>7</v>
      </c>
      <c r="B7551" t="s">
        <v>14064</v>
      </c>
      <c r="C7551" t="s">
        <v>14065</v>
      </c>
      <c r="D7551" s="14">
        <v>1</v>
      </c>
      <c r="E7551" s="18">
        <v>0</v>
      </c>
      <c r="F7551" s="1">
        <v>55232.42</v>
      </c>
      <c r="G7551" s="18">
        <v>0</v>
      </c>
      <c r="H7551" s="1">
        <v>55232.42</v>
      </c>
      <c r="I7551" t="s">
        <v>23932</v>
      </c>
      <c r="J7551" t="s">
        <v>8</v>
      </c>
      <c r="K7551" t="s">
        <v>7605</v>
      </c>
      <c r="L7551" s="2">
        <v>0</v>
      </c>
      <c r="M7551" s="2">
        <v>0</v>
      </c>
      <c r="N7551" s="2">
        <v>55232.42</v>
      </c>
      <c r="O7551" s="1">
        <f>SUM(L7551:N7551)</f>
        <v>55232.42</v>
      </c>
      <c r="S7551" s="1">
        <f>O7551+Q7551</f>
        <v>55232.42</v>
      </c>
    </row>
    <row r="7552" spans="1:19" x14ac:dyDescent="0.35">
      <c r="A7552" t="s">
        <v>7</v>
      </c>
      <c r="B7552" t="s">
        <v>14066</v>
      </c>
      <c r="C7552" t="s">
        <v>14067</v>
      </c>
      <c r="D7552" s="14">
        <v>1</v>
      </c>
      <c r="E7552" s="18">
        <v>0</v>
      </c>
      <c r="F7552" s="1">
        <v>9336.6</v>
      </c>
      <c r="G7552" s="18">
        <v>0</v>
      </c>
      <c r="H7552" s="1">
        <v>9336.6</v>
      </c>
      <c r="I7552" t="s">
        <v>23932</v>
      </c>
      <c r="J7552" t="s">
        <v>8</v>
      </c>
      <c r="K7552" t="s">
        <v>7605</v>
      </c>
      <c r="L7552" s="2">
        <v>9336.6</v>
      </c>
      <c r="M7552" s="2">
        <v>0</v>
      </c>
      <c r="N7552" s="2">
        <v>0</v>
      </c>
      <c r="O7552" s="1">
        <f>SUM(L7552:N7552)</f>
        <v>9336.6</v>
      </c>
      <c r="S7552" s="1">
        <f>O7552+Q7552</f>
        <v>9336.6</v>
      </c>
    </row>
    <row r="7553" spans="1:19" x14ac:dyDescent="0.35">
      <c r="A7553" t="s">
        <v>7</v>
      </c>
      <c r="B7553" t="s">
        <v>14068</v>
      </c>
      <c r="C7553" t="s">
        <v>14069</v>
      </c>
      <c r="D7553" s="14">
        <v>1</v>
      </c>
      <c r="E7553" s="18">
        <v>0</v>
      </c>
      <c r="F7553" s="1">
        <v>148787.1</v>
      </c>
      <c r="G7553" s="18">
        <v>0</v>
      </c>
      <c r="H7553" s="1">
        <v>148787.1</v>
      </c>
      <c r="I7553" t="s">
        <v>23932</v>
      </c>
      <c r="J7553" t="s">
        <v>8</v>
      </c>
      <c r="K7553" t="s">
        <v>7605</v>
      </c>
      <c r="L7553" s="2">
        <v>0</v>
      </c>
      <c r="M7553" s="2">
        <v>0</v>
      </c>
      <c r="N7553" s="2">
        <v>148787.1</v>
      </c>
      <c r="O7553" s="1">
        <f>SUM(L7553:N7553)</f>
        <v>148787.1</v>
      </c>
      <c r="S7553" s="1">
        <f>O7553+Q7553</f>
        <v>148787.1</v>
      </c>
    </row>
    <row r="7554" spans="1:19" x14ac:dyDescent="0.35">
      <c r="A7554" t="s">
        <v>7</v>
      </c>
      <c r="B7554" t="s">
        <v>14070</v>
      </c>
      <c r="C7554" t="s">
        <v>14071</v>
      </c>
      <c r="D7554" s="14">
        <v>1</v>
      </c>
      <c r="E7554" s="18">
        <v>0</v>
      </c>
      <c r="F7554" s="1">
        <v>22370.1</v>
      </c>
      <c r="G7554" s="18">
        <v>0</v>
      </c>
      <c r="H7554" s="1">
        <v>22370.1</v>
      </c>
      <c r="I7554" t="s">
        <v>23932</v>
      </c>
      <c r="J7554" t="s">
        <v>8</v>
      </c>
      <c r="K7554" t="s">
        <v>7605</v>
      </c>
      <c r="L7554" s="2">
        <v>0</v>
      </c>
      <c r="M7554" s="2">
        <v>0</v>
      </c>
      <c r="N7554" s="2">
        <v>22370.1</v>
      </c>
      <c r="O7554" s="1">
        <f>SUM(L7554:N7554)</f>
        <v>22370.1</v>
      </c>
      <c r="S7554" s="1">
        <f>O7554+Q7554</f>
        <v>22370.1</v>
      </c>
    </row>
    <row r="7555" spans="1:19" x14ac:dyDescent="0.35">
      <c r="A7555" t="s">
        <v>7</v>
      </c>
      <c r="B7555" t="s">
        <v>14072</v>
      </c>
      <c r="C7555" t="s">
        <v>14073</v>
      </c>
      <c r="D7555" s="14">
        <v>1</v>
      </c>
      <c r="E7555" s="18">
        <v>0</v>
      </c>
      <c r="F7555" s="1">
        <v>248299.87</v>
      </c>
      <c r="G7555" s="18">
        <v>0</v>
      </c>
      <c r="H7555" s="1">
        <v>248299.87</v>
      </c>
      <c r="I7555" t="s">
        <v>23932</v>
      </c>
      <c r="J7555" t="s">
        <v>8</v>
      </c>
      <c r="K7555" t="s">
        <v>7605</v>
      </c>
      <c r="L7555" s="2">
        <v>248299.87</v>
      </c>
      <c r="M7555" s="2">
        <v>0</v>
      </c>
      <c r="N7555" s="2">
        <v>0</v>
      </c>
      <c r="O7555" s="1">
        <f>SUM(L7555:N7555)</f>
        <v>248299.87</v>
      </c>
      <c r="S7555" s="1">
        <f>O7555+Q7555</f>
        <v>248299.87</v>
      </c>
    </row>
    <row r="7556" spans="1:19" x14ac:dyDescent="0.35">
      <c r="A7556" t="s">
        <v>7</v>
      </c>
      <c r="B7556" t="s">
        <v>14074</v>
      </c>
      <c r="C7556" t="s">
        <v>14075</v>
      </c>
      <c r="D7556" s="14">
        <v>1</v>
      </c>
      <c r="E7556" s="18">
        <v>0</v>
      </c>
      <c r="F7556" s="1">
        <v>12523.5</v>
      </c>
      <c r="G7556" s="18">
        <v>0</v>
      </c>
      <c r="H7556" s="1">
        <v>12523.5</v>
      </c>
      <c r="I7556" t="s">
        <v>23932</v>
      </c>
      <c r="J7556" t="s">
        <v>8</v>
      </c>
      <c r="K7556" t="s">
        <v>7605</v>
      </c>
      <c r="L7556" s="2">
        <v>0</v>
      </c>
      <c r="M7556" s="2">
        <v>0</v>
      </c>
      <c r="N7556" s="2">
        <v>12523.5</v>
      </c>
      <c r="O7556" s="1">
        <f>SUM(L7556:N7556)</f>
        <v>12523.5</v>
      </c>
      <c r="S7556" s="1">
        <f>O7556+Q7556</f>
        <v>12523.5</v>
      </c>
    </row>
    <row r="7557" spans="1:19" x14ac:dyDescent="0.35">
      <c r="A7557" t="s">
        <v>7</v>
      </c>
      <c r="B7557" t="s">
        <v>14076</v>
      </c>
      <c r="C7557" t="s">
        <v>14077</v>
      </c>
      <c r="D7557" s="14">
        <v>1</v>
      </c>
      <c r="E7557" s="18">
        <v>0</v>
      </c>
      <c r="F7557" s="1">
        <v>10042.89</v>
      </c>
      <c r="G7557" s="18">
        <v>0</v>
      </c>
      <c r="H7557" s="1">
        <v>10042.89</v>
      </c>
      <c r="I7557" t="s">
        <v>23932</v>
      </c>
      <c r="J7557" t="s">
        <v>8</v>
      </c>
      <c r="K7557" t="s">
        <v>7605</v>
      </c>
      <c r="L7557" s="2">
        <v>0</v>
      </c>
      <c r="M7557" s="2">
        <v>0</v>
      </c>
      <c r="N7557" s="2">
        <v>10042.89</v>
      </c>
      <c r="O7557" s="1">
        <f>SUM(L7557:N7557)</f>
        <v>10042.89</v>
      </c>
      <c r="S7557" s="1">
        <f>O7557+Q7557</f>
        <v>10042.89</v>
      </c>
    </row>
    <row r="7558" spans="1:19" x14ac:dyDescent="0.35">
      <c r="A7558" t="s">
        <v>7</v>
      </c>
      <c r="B7558" t="s">
        <v>14078</v>
      </c>
      <c r="C7558" t="s">
        <v>14079</v>
      </c>
      <c r="D7558" s="14">
        <v>1</v>
      </c>
      <c r="E7558" s="18">
        <v>0</v>
      </c>
      <c r="F7558" s="1">
        <v>349694.7</v>
      </c>
      <c r="G7558" s="18">
        <v>0</v>
      </c>
      <c r="H7558" s="1">
        <v>349694.7</v>
      </c>
      <c r="I7558" t="s">
        <v>23932</v>
      </c>
      <c r="J7558" t="s">
        <v>8</v>
      </c>
      <c r="K7558" t="s">
        <v>7605</v>
      </c>
      <c r="L7558" s="2">
        <v>0</v>
      </c>
      <c r="M7558" s="2">
        <v>0</v>
      </c>
      <c r="N7558" s="2">
        <v>349694.7</v>
      </c>
      <c r="O7558" s="1">
        <f>SUM(L7558:N7558)</f>
        <v>349694.7</v>
      </c>
      <c r="S7558" s="1">
        <f>O7558+Q7558</f>
        <v>349694.7</v>
      </c>
    </row>
    <row r="7559" spans="1:19" x14ac:dyDescent="0.35">
      <c r="A7559" t="s">
        <v>7</v>
      </c>
      <c r="B7559" t="s">
        <v>14080</v>
      </c>
      <c r="C7559" t="s">
        <v>14081</v>
      </c>
      <c r="D7559" s="14">
        <v>1</v>
      </c>
      <c r="E7559" s="18">
        <v>0</v>
      </c>
      <c r="F7559" s="1">
        <v>12480.11</v>
      </c>
      <c r="G7559" s="18">
        <v>0</v>
      </c>
      <c r="H7559" s="1">
        <v>12480.11</v>
      </c>
      <c r="I7559" t="s">
        <v>23932</v>
      </c>
      <c r="J7559" t="s">
        <v>8</v>
      </c>
      <c r="K7559" t="s">
        <v>7605</v>
      </c>
      <c r="L7559" s="2">
        <v>0</v>
      </c>
      <c r="M7559" s="2">
        <v>0</v>
      </c>
      <c r="N7559" s="2">
        <v>12480.11</v>
      </c>
      <c r="O7559" s="1">
        <f>SUM(L7559:N7559)</f>
        <v>12480.11</v>
      </c>
      <c r="S7559" s="1">
        <f>O7559+Q7559</f>
        <v>12480.11</v>
      </c>
    </row>
    <row r="7560" spans="1:19" x14ac:dyDescent="0.35">
      <c r="A7560" t="s">
        <v>7</v>
      </c>
      <c r="B7560" t="s">
        <v>14082</v>
      </c>
      <c r="C7560" t="s">
        <v>14083</v>
      </c>
      <c r="D7560" s="14">
        <v>1</v>
      </c>
      <c r="E7560" s="18">
        <v>0</v>
      </c>
      <c r="F7560" s="1">
        <v>6168.3</v>
      </c>
      <c r="G7560" s="18">
        <v>0</v>
      </c>
      <c r="H7560" s="1">
        <v>6168.3</v>
      </c>
      <c r="I7560" t="s">
        <v>23932</v>
      </c>
      <c r="J7560" t="s">
        <v>8</v>
      </c>
      <c r="K7560" t="s">
        <v>7605</v>
      </c>
      <c r="L7560" s="2">
        <v>0</v>
      </c>
      <c r="M7560" s="2">
        <v>0</v>
      </c>
      <c r="N7560" s="2">
        <v>6168.3</v>
      </c>
      <c r="O7560" s="1">
        <f>SUM(L7560:N7560)</f>
        <v>6168.3</v>
      </c>
      <c r="S7560" s="1">
        <f>O7560+Q7560</f>
        <v>6168.3</v>
      </c>
    </row>
    <row r="7561" spans="1:19" x14ac:dyDescent="0.35">
      <c r="A7561" t="s">
        <v>7</v>
      </c>
      <c r="B7561" t="s">
        <v>14084</v>
      </c>
      <c r="C7561" t="s">
        <v>14085</v>
      </c>
      <c r="D7561" s="14">
        <v>1</v>
      </c>
      <c r="E7561" s="18">
        <v>0</v>
      </c>
      <c r="F7561" s="1">
        <v>21668.7</v>
      </c>
      <c r="G7561" s="18">
        <v>0</v>
      </c>
      <c r="H7561" s="1">
        <v>21668.7</v>
      </c>
      <c r="I7561" t="s">
        <v>23932</v>
      </c>
      <c r="J7561" t="s">
        <v>8</v>
      </c>
      <c r="K7561" t="s">
        <v>7605</v>
      </c>
      <c r="L7561" s="2">
        <v>0</v>
      </c>
      <c r="M7561" s="2">
        <v>0</v>
      </c>
      <c r="N7561" s="2">
        <v>21668.7</v>
      </c>
      <c r="O7561" s="1">
        <f>SUM(L7561:N7561)</f>
        <v>21668.7</v>
      </c>
      <c r="S7561" s="1">
        <f>O7561+Q7561</f>
        <v>21668.7</v>
      </c>
    </row>
    <row r="7562" spans="1:19" x14ac:dyDescent="0.35">
      <c r="A7562" t="s">
        <v>7</v>
      </c>
      <c r="B7562" t="s">
        <v>14086</v>
      </c>
      <c r="C7562" t="s">
        <v>14087</v>
      </c>
      <c r="D7562" s="14">
        <v>1</v>
      </c>
      <c r="E7562" s="18">
        <v>0</v>
      </c>
      <c r="F7562" s="1">
        <v>391367.57</v>
      </c>
      <c r="G7562" s="18">
        <v>0</v>
      </c>
      <c r="H7562" s="1">
        <v>391367.57</v>
      </c>
      <c r="I7562" t="s">
        <v>23932</v>
      </c>
      <c r="J7562" t="s">
        <v>8</v>
      </c>
      <c r="K7562" t="s">
        <v>7605</v>
      </c>
      <c r="L7562" s="2">
        <v>0</v>
      </c>
      <c r="M7562" s="2">
        <v>0</v>
      </c>
      <c r="N7562" s="2">
        <v>391367.57</v>
      </c>
      <c r="O7562" s="1">
        <f>SUM(L7562:N7562)</f>
        <v>391367.57</v>
      </c>
      <c r="S7562" s="1">
        <f>O7562+Q7562</f>
        <v>391367.57</v>
      </c>
    </row>
    <row r="7563" spans="1:19" x14ac:dyDescent="0.35">
      <c r="A7563" t="s">
        <v>7</v>
      </c>
      <c r="B7563" t="s">
        <v>14088</v>
      </c>
      <c r="C7563" t="s">
        <v>14089</v>
      </c>
      <c r="D7563" s="14">
        <v>1</v>
      </c>
      <c r="E7563" s="18">
        <v>0</v>
      </c>
      <c r="F7563" s="1">
        <v>120279.42</v>
      </c>
      <c r="G7563" s="18">
        <v>0</v>
      </c>
      <c r="H7563" s="1">
        <v>120279.42</v>
      </c>
      <c r="I7563" t="s">
        <v>23932</v>
      </c>
      <c r="J7563" t="s">
        <v>8</v>
      </c>
      <c r="K7563" t="s">
        <v>7605</v>
      </c>
      <c r="L7563" s="2">
        <v>0</v>
      </c>
      <c r="M7563" s="2">
        <v>0</v>
      </c>
      <c r="N7563" s="2">
        <v>120279.42</v>
      </c>
      <c r="O7563" s="1">
        <f>SUM(L7563:N7563)</f>
        <v>120279.42</v>
      </c>
      <c r="S7563" s="1">
        <f>O7563+Q7563</f>
        <v>120279.42</v>
      </c>
    </row>
    <row r="7564" spans="1:19" x14ac:dyDescent="0.35">
      <c r="A7564" t="s">
        <v>7</v>
      </c>
      <c r="B7564" t="s">
        <v>14090</v>
      </c>
      <c r="C7564" t="s">
        <v>14091</v>
      </c>
      <c r="D7564" s="14">
        <v>1</v>
      </c>
      <c r="E7564" s="18">
        <v>0</v>
      </c>
      <c r="F7564" s="1">
        <v>18920.7</v>
      </c>
      <c r="G7564" s="18">
        <v>0</v>
      </c>
      <c r="H7564" s="1">
        <v>18920.7</v>
      </c>
      <c r="I7564" t="s">
        <v>23932</v>
      </c>
      <c r="J7564" t="s">
        <v>8</v>
      </c>
      <c r="K7564" t="s">
        <v>7605</v>
      </c>
      <c r="L7564" s="2">
        <v>0</v>
      </c>
      <c r="M7564" s="2">
        <v>0</v>
      </c>
      <c r="N7564" s="2">
        <v>18920.7</v>
      </c>
      <c r="O7564" s="1">
        <f>SUM(L7564:N7564)</f>
        <v>18920.7</v>
      </c>
      <c r="S7564" s="1">
        <f>O7564+Q7564</f>
        <v>18920.7</v>
      </c>
    </row>
    <row r="7565" spans="1:19" x14ac:dyDescent="0.35">
      <c r="A7565" t="s">
        <v>7</v>
      </c>
      <c r="B7565" t="s">
        <v>14092</v>
      </c>
      <c r="C7565" t="s">
        <v>14093</v>
      </c>
      <c r="D7565" s="14">
        <v>1</v>
      </c>
      <c r="E7565" s="18">
        <v>0</v>
      </c>
      <c r="F7565" s="1">
        <v>19499.7</v>
      </c>
      <c r="G7565" s="18">
        <v>0</v>
      </c>
      <c r="H7565" s="1">
        <v>19499.7</v>
      </c>
      <c r="I7565" t="s">
        <v>23932</v>
      </c>
      <c r="J7565" t="s">
        <v>8</v>
      </c>
      <c r="K7565" t="s">
        <v>7605</v>
      </c>
      <c r="L7565" s="2">
        <v>0</v>
      </c>
      <c r="M7565" s="2">
        <v>0</v>
      </c>
      <c r="N7565" s="2">
        <v>19499.7</v>
      </c>
      <c r="O7565" s="1">
        <f>SUM(L7565:N7565)</f>
        <v>19499.7</v>
      </c>
      <c r="S7565" s="1">
        <f>O7565+Q7565</f>
        <v>19499.7</v>
      </c>
    </row>
    <row r="7566" spans="1:19" x14ac:dyDescent="0.35">
      <c r="A7566" t="s">
        <v>7</v>
      </c>
      <c r="B7566" t="s">
        <v>14094</v>
      </c>
      <c r="C7566" t="s">
        <v>14095</v>
      </c>
      <c r="D7566" s="14">
        <v>1</v>
      </c>
      <c r="E7566" s="18">
        <v>0</v>
      </c>
      <c r="F7566" s="1">
        <v>810206.27</v>
      </c>
      <c r="G7566" s="18">
        <v>0</v>
      </c>
      <c r="H7566" s="1">
        <v>810206.27</v>
      </c>
      <c r="I7566" t="s">
        <v>23932</v>
      </c>
      <c r="J7566" t="s">
        <v>8</v>
      </c>
      <c r="K7566" t="s">
        <v>7605</v>
      </c>
      <c r="L7566" s="2">
        <v>810206.27</v>
      </c>
      <c r="M7566" s="2">
        <v>0</v>
      </c>
      <c r="N7566" s="2">
        <v>0</v>
      </c>
      <c r="O7566" s="1">
        <f>SUM(L7566:N7566)</f>
        <v>810206.27</v>
      </c>
      <c r="S7566" s="1">
        <f>O7566+Q7566</f>
        <v>810206.27</v>
      </c>
    </row>
    <row r="7567" spans="1:19" x14ac:dyDescent="0.35">
      <c r="A7567" t="s">
        <v>7</v>
      </c>
      <c r="B7567" t="s">
        <v>14096</v>
      </c>
      <c r="C7567" t="s">
        <v>14097</v>
      </c>
      <c r="D7567" s="14">
        <v>1</v>
      </c>
      <c r="E7567" s="18">
        <v>0</v>
      </c>
      <c r="F7567" s="1">
        <v>10059</v>
      </c>
      <c r="G7567" s="18">
        <v>0</v>
      </c>
      <c r="H7567" s="1">
        <v>10059</v>
      </c>
      <c r="I7567" t="s">
        <v>23932</v>
      </c>
      <c r="J7567" t="s">
        <v>8</v>
      </c>
      <c r="K7567" t="s">
        <v>7605</v>
      </c>
      <c r="L7567" s="2">
        <v>10059</v>
      </c>
      <c r="M7567" s="2">
        <v>0</v>
      </c>
      <c r="N7567" s="2">
        <v>0</v>
      </c>
      <c r="O7567" s="1">
        <f>SUM(L7567:N7567)</f>
        <v>10059</v>
      </c>
      <c r="S7567" s="1">
        <f>O7567+Q7567</f>
        <v>10059</v>
      </c>
    </row>
    <row r="7568" spans="1:19" x14ac:dyDescent="0.35">
      <c r="A7568" t="s">
        <v>7</v>
      </c>
      <c r="B7568" t="s">
        <v>14098</v>
      </c>
      <c r="C7568" t="s">
        <v>14099</v>
      </c>
      <c r="D7568" s="14">
        <v>1</v>
      </c>
      <c r="E7568" s="18">
        <v>0</v>
      </c>
      <c r="F7568" s="1">
        <v>76271.14</v>
      </c>
      <c r="G7568" s="18">
        <v>0</v>
      </c>
      <c r="H7568" s="1">
        <v>76271.14</v>
      </c>
      <c r="I7568" t="s">
        <v>23932</v>
      </c>
      <c r="J7568" t="s">
        <v>8</v>
      </c>
      <c r="K7568" t="s">
        <v>7605</v>
      </c>
      <c r="L7568" s="2">
        <v>76271.14</v>
      </c>
      <c r="M7568" s="2">
        <v>0</v>
      </c>
      <c r="N7568" s="2">
        <v>0</v>
      </c>
      <c r="O7568" s="1">
        <f>SUM(L7568:N7568)</f>
        <v>76271.14</v>
      </c>
      <c r="S7568" s="1">
        <f>O7568+Q7568</f>
        <v>76271.14</v>
      </c>
    </row>
    <row r="7569" spans="1:19" x14ac:dyDescent="0.35">
      <c r="A7569" t="s">
        <v>7</v>
      </c>
      <c r="B7569" t="s">
        <v>14100</v>
      </c>
      <c r="C7569" t="s">
        <v>14101</v>
      </c>
      <c r="D7569" s="14">
        <v>1</v>
      </c>
      <c r="E7569" s="18">
        <v>0</v>
      </c>
      <c r="F7569" s="1">
        <v>74704.649999999994</v>
      </c>
      <c r="G7569" s="18">
        <v>0</v>
      </c>
      <c r="H7569" s="1">
        <v>74704.649999999994</v>
      </c>
      <c r="I7569" t="s">
        <v>23932</v>
      </c>
      <c r="J7569" t="s">
        <v>8</v>
      </c>
      <c r="K7569" t="s">
        <v>7605</v>
      </c>
      <c r="L7569" s="2">
        <v>74704.649999999994</v>
      </c>
      <c r="M7569" s="2">
        <v>0</v>
      </c>
      <c r="N7569" s="2">
        <v>0</v>
      </c>
      <c r="O7569" s="1">
        <f>SUM(L7569:N7569)</f>
        <v>74704.649999999994</v>
      </c>
      <c r="S7569" s="1">
        <f>O7569+Q7569</f>
        <v>74704.649999999994</v>
      </c>
    </row>
    <row r="7570" spans="1:19" x14ac:dyDescent="0.35">
      <c r="A7570" t="s">
        <v>7</v>
      </c>
      <c r="B7570" t="s">
        <v>14102</v>
      </c>
      <c r="C7570" t="s">
        <v>14103</v>
      </c>
      <c r="D7570" s="14">
        <v>1</v>
      </c>
      <c r="E7570" s="18">
        <v>0</v>
      </c>
      <c r="F7570" s="1">
        <v>55487.75</v>
      </c>
      <c r="G7570" s="18">
        <v>0</v>
      </c>
      <c r="H7570" s="1">
        <v>55487.75</v>
      </c>
      <c r="I7570" t="s">
        <v>23932</v>
      </c>
      <c r="J7570" t="s">
        <v>8</v>
      </c>
      <c r="K7570" t="s">
        <v>7605</v>
      </c>
      <c r="L7570" s="2">
        <v>55487.75</v>
      </c>
      <c r="M7570" s="2">
        <v>0</v>
      </c>
      <c r="N7570" s="2">
        <v>0</v>
      </c>
      <c r="O7570" s="1">
        <f>SUM(L7570:N7570)</f>
        <v>55487.75</v>
      </c>
      <c r="S7570" s="1">
        <f>O7570+Q7570</f>
        <v>55487.75</v>
      </c>
    </row>
    <row r="7571" spans="1:19" x14ac:dyDescent="0.35">
      <c r="A7571" t="s">
        <v>7</v>
      </c>
      <c r="B7571" t="s">
        <v>14104</v>
      </c>
      <c r="C7571" t="s">
        <v>14105</v>
      </c>
      <c r="D7571" s="14">
        <v>1</v>
      </c>
      <c r="E7571" s="18">
        <v>0</v>
      </c>
      <c r="F7571" s="1">
        <v>31791.439999999999</v>
      </c>
      <c r="G7571" s="18">
        <v>0</v>
      </c>
      <c r="H7571" s="1">
        <v>31791.439999999999</v>
      </c>
      <c r="I7571" t="s">
        <v>23932</v>
      </c>
      <c r="J7571" t="s">
        <v>8</v>
      </c>
      <c r="K7571" t="s">
        <v>7605</v>
      </c>
      <c r="L7571" s="2">
        <v>31791.439999999999</v>
      </c>
      <c r="M7571" s="2">
        <v>0</v>
      </c>
      <c r="N7571" s="2">
        <v>0</v>
      </c>
      <c r="O7571" s="1">
        <f>SUM(L7571:N7571)</f>
        <v>31791.439999999999</v>
      </c>
      <c r="S7571" s="1">
        <f>O7571+Q7571</f>
        <v>31791.439999999999</v>
      </c>
    </row>
    <row r="7572" spans="1:19" x14ac:dyDescent="0.35">
      <c r="A7572" t="s">
        <v>7</v>
      </c>
      <c r="B7572" t="s">
        <v>14106</v>
      </c>
      <c r="C7572" t="s">
        <v>14107</v>
      </c>
      <c r="D7572" s="14">
        <v>1</v>
      </c>
      <c r="E7572" s="18">
        <v>0</v>
      </c>
      <c r="F7572" s="1">
        <v>29661</v>
      </c>
      <c r="G7572" s="18">
        <v>0</v>
      </c>
      <c r="H7572" s="1">
        <v>29661</v>
      </c>
      <c r="I7572" t="s">
        <v>23932</v>
      </c>
      <c r="J7572" t="s">
        <v>8</v>
      </c>
      <c r="K7572" t="s">
        <v>7605</v>
      </c>
      <c r="L7572" s="2">
        <v>0</v>
      </c>
      <c r="M7572" s="2">
        <v>0</v>
      </c>
      <c r="N7572" s="2">
        <v>29661</v>
      </c>
      <c r="O7572" s="1">
        <f>SUM(L7572:N7572)</f>
        <v>29661</v>
      </c>
      <c r="S7572" s="1">
        <f>O7572+Q7572</f>
        <v>29661</v>
      </c>
    </row>
    <row r="7573" spans="1:19" x14ac:dyDescent="0.35">
      <c r="A7573" t="s">
        <v>7</v>
      </c>
      <c r="B7573" t="s">
        <v>14108</v>
      </c>
      <c r="C7573" t="s">
        <v>14109</v>
      </c>
      <c r="D7573" s="14">
        <v>1</v>
      </c>
      <c r="E7573" s="18">
        <v>0</v>
      </c>
      <c r="F7573" s="1">
        <v>17341.36</v>
      </c>
      <c r="G7573" s="18">
        <v>0</v>
      </c>
      <c r="H7573" s="1">
        <v>17341.36</v>
      </c>
      <c r="I7573" t="s">
        <v>23932</v>
      </c>
      <c r="J7573" t="s">
        <v>8</v>
      </c>
      <c r="K7573" t="s">
        <v>7605</v>
      </c>
      <c r="L7573" s="2">
        <v>0</v>
      </c>
      <c r="M7573" s="2">
        <v>0</v>
      </c>
      <c r="N7573" s="2">
        <v>17341.36</v>
      </c>
      <c r="O7573" s="1">
        <f>SUM(L7573:N7573)</f>
        <v>17341.36</v>
      </c>
      <c r="S7573" s="1">
        <f>O7573+Q7573</f>
        <v>17341.36</v>
      </c>
    </row>
    <row r="7574" spans="1:19" x14ac:dyDescent="0.35">
      <c r="A7574" t="s">
        <v>7</v>
      </c>
      <c r="B7574" t="s">
        <v>14110</v>
      </c>
      <c r="C7574" t="s">
        <v>14111</v>
      </c>
      <c r="D7574" s="14">
        <v>1</v>
      </c>
      <c r="E7574" s="18">
        <v>0</v>
      </c>
      <c r="F7574" s="1">
        <v>89898.68</v>
      </c>
      <c r="G7574" s="18">
        <v>0</v>
      </c>
      <c r="H7574" s="1">
        <v>89898.68</v>
      </c>
      <c r="I7574" t="s">
        <v>23932</v>
      </c>
      <c r="J7574" t="s">
        <v>8</v>
      </c>
      <c r="K7574" t="s">
        <v>7605</v>
      </c>
      <c r="L7574" s="2">
        <v>0</v>
      </c>
      <c r="M7574" s="2">
        <v>0</v>
      </c>
      <c r="N7574" s="2">
        <v>89898.68</v>
      </c>
      <c r="O7574" s="1">
        <f>SUM(L7574:N7574)</f>
        <v>89898.68</v>
      </c>
      <c r="S7574" s="1">
        <f>O7574+Q7574</f>
        <v>89898.68</v>
      </c>
    </row>
    <row r="7575" spans="1:19" x14ac:dyDescent="0.35">
      <c r="A7575" t="s">
        <v>7</v>
      </c>
      <c r="B7575" t="s">
        <v>14112</v>
      </c>
      <c r="C7575" t="s">
        <v>14113</v>
      </c>
      <c r="D7575" s="14">
        <v>1</v>
      </c>
      <c r="E7575" s="18">
        <v>0</v>
      </c>
      <c r="F7575" s="1">
        <v>212957.58</v>
      </c>
      <c r="G7575" s="18">
        <v>0</v>
      </c>
      <c r="H7575" s="1">
        <v>212957.58</v>
      </c>
      <c r="I7575" t="s">
        <v>23932</v>
      </c>
      <c r="J7575" t="s">
        <v>8</v>
      </c>
      <c r="K7575" t="s">
        <v>7605</v>
      </c>
      <c r="L7575" s="2">
        <v>0</v>
      </c>
      <c r="M7575" s="2">
        <v>212957.58</v>
      </c>
      <c r="N7575" s="2">
        <v>0</v>
      </c>
      <c r="O7575" s="1">
        <f>SUM(L7575:N7575)</f>
        <v>212957.58</v>
      </c>
      <c r="S7575" s="1">
        <f>O7575+Q7575</f>
        <v>212957.58</v>
      </c>
    </row>
    <row r="7576" spans="1:19" x14ac:dyDescent="0.35">
      <c r="A7576" t="s">
        <v>7</v>
      </c>
      <c r="B7576" t="s">
        <v>14114</v>
      </c>
      <c r="C7576" t="s">
        <v>14115</v>
      </c>
      <c r="D7576" s="14">
        <v>1</v>
      </c>
      <c r="E7576" s="18">
        <v>0</v>
      </c>
      <c r="F7576" s="1">
        <v>30955.66</v>
      </c>
      <c r="G7576" s="18">
        <v>0</v>
      </c>
      <c r="H7576" s="1">
        <v>30955.66</v>
      </c>
      <c r="I7576" t="s">
        <v>23932</v>
      </c>
      <c r="J7576" t="s">
        <v>8</v>
      </c>
      <c r="K7576" t="s">
        <v>7605</v>
      </c>
      <c r="L7576" s="2">
        <v>30955.66</v>
      </c>
      <c r="M7576" s="2">
        <v>0</v>
      </c>
      <c r="N7576" s="2">
        <v>0</v>
      </c>
      <c r="O7576" s="1">
        <f>SUM(L7576:N7576)</f>
        <v>30955.66</v>
      </c>
      <c r="S7576" s="1">
        <f>O7576+Q7576</f>
        <v>30955.66</v>
      </c>
    </row>
    <row r="7577" spans="1:19" x14ac:dyDescent="0.35">
      <c r="A7577" t="s">
        <v>7</v>
      </c>
      <c r="B7577" t="s">
        <v>14116</v>
      </c>
      <c r="C7577" t="s">
        <v>14117</v>
      </c>
      <c r="D7577" s="14">
        <v>1</v>
      </c>
      <c r="E7577" s="18">
        <v>0</v>
      </c>
      <c r="F7577" s="1">
        <v>12628.6</v>
      </c>
      <c r="G7577" s="18">
        <v>0</v>
      </c>
      <c r="H7577" s="1">
        <v>12628.6</v>
      </c>
      <c r="I7577" t="s">
        <v>23932</v>
      </c>
      <c r="J7577" t="s">
        <v>8</v>
      </c>
      <c r="K7577" t="s">
        <v>7605</v>
      </c>
      <c r="L7577" s="2">
        <v>12628.6</v>
      </c>
      <c r="M7577" s="2">
        <v>0</v>
      </c>
      <c r="N7577" s="2">
        <v>0</v>
      </c>
      <c r="O7577" s="1">
        <f>SUM(L7577:N7577)</f>
        <v>12628.6</v>
      </c>
      <c r="S7577" s="1">
        <f>O7577+Q7577</f>
        <v>12628.6</v>
      </c>
    </row>
    <row r="7578" spans="1:19" x14ac:dyDescent="0.35">
      <c r="A7578" t="s">
        <v>7</v>
      </c>
      <c r="B7578" t="s">
        <v>14118</v>
      </c>
      <c r="C7578" t="s">
        <v>14119</v>
      </c>
      <c r="D7578" s="14">
        <v>1</v>
      </c>
      <c r="E7578" s="18">
        <v>0</v>
      </c>
      <c r="F7578" s="1">
        <v>39277.5</v>
      </c>
      <c r="G7578" s="18">
        <v>0</v>
      </c>
      <c r="H7578" s="1">
        <v>39277.5</v>
      </c>
      <c r="I7578" t="s">
        <v>23932</v>
      </c>
      <c r="J7578" t="s">
        <v>8</v>
      </c>
      <c r="K7578" t="s">
        <v>7605</v>
      </c>
      <c r="L7578" s="2">
        <v>24782.400000000001</v>
      </c>
      <c r="M7578" s="2">
        <v>0</v>
      </c>
      <c r="N7578" s="2">
        <v>14495.1</v>
      </c>
      <c r="O7578" s="1">
        <f>SUM(L7578:N7578)</f>
        <v>39277.5</v>
      </c>
      <c r="S7578" s="1">
        <f>O7578+Q7578</f>
        <v>39277.5</v>
      </c>
    </row>
    <row r="7579" spans="1:19" x14ac:dyDescent="0.35">
      <c r="A7579" t="s">
        <v>7</v>
      </c>
      <c r="B7579" t="s">
        <v>14120</v>
      </c>
      <c r="C7579" t="s">
        <v>14121</v>
      </c>
      <c r="D7579" s="14">
        <v>1</v>
      </c>
      <c r="E7579" s="18">
        <v>0</v>
      </c>
      <c r="F7579" s="1">
        <v>6618</v>
      </c>
      <c r="G7579" s="18">
        <v>0</v>
      </c>
      <c r="H7579" s="1">
        <v>6618</v>
      </c>
      <c r="I7579" t="s">
        <v>23932</v>
      </c>
      <c r="J7579" t="s">
        <v>8</v>
      </c>
      <c r="K7579" t="s">
        <v>7605</v>
      </c>
      <c r="L7579" s="2">
        <v>0</v>
      </c>
      <c r="M7579" s="2">
        <v>0</v>
      </c>
      <c r="N7579" s="2">
        <v>6618</v>
      </c>
      <c r="O7579" s="1">
        <f>SUM(L7579:N7579)</f>
        <v>6618</v>
      </c>
      <c r="S7579" s="1">
        <f>O7579+Q7579</f>
        <v>6618</v>
      </c>
    </row>
    <row r="7580" spans="1:19" x14ac:dyDescent="0.35">
      <c r="A7580" t="s">
        <v>7</v>
      </c>
      <c r="B7580" t="s">
        <v>14122</v>
      </c>
      <c r="C7580" t="s">
        <v>14123</v>
      </c>
      <c r="D7580" s="14">
        <v>1</v>
      </c>
      <c r="E7580" s="18">
        <v>0</v>
      </c>
      <c r="F7580" s="1">
        <v>222728.35</v>
      </c>
      <c r="G7580" s="18">
        <v>0</v>
      </c>
      <c r="H7580" s="1">
        <v>222728.35</v>
      </c>
      <c r="I7580" t="s">
        <v>23932</v>
      </c>
      <c r="J7580" t="s">
        <v>8</v>
      </c>
      <c r="K7580" t="s">
        <v>7605</v>
      </c>
      <c r="L7580" s="2">
        <v>222728.35</v>
      </c>
      <c r="M7580" s="2">
        <v>0</v>
      </c>
      <c r="N7580" s="2">
        <v>0</v>
      </c>
      <c r="O7580" s="1">
        <f>SUM(L7580:N7580)</f>
        <v>222728.35</v>
      </c>
      <c r="S7580" s="1">
        <f>O7580+Q7580</f>
        <v>222728.35</v>
      </c>
    </row>
    <row r="7581" spans="1:19" x14ac:dyDescent="0.35">
      <c r="A7581" t="s">
        <v>7</v>
      </c>
      <c r="B7581" t="s">
        <v>14124</v>
      </c>
      <c r="C7581" t="s">
        <v>14125</v>
      </c>
      <c r="D7581" s="14">
        <v>1</v>
      </c>
      <c r="E7581" s="18">
        <v>0</v>
      </c>
      <c r="F7581" s="1">
        <v>288773.7</v>
      </c>
      <c r="G7581" s="18">
        <v>0</v>
      </c>
      <c r="H7581" s="1">
        <v>288773.7</v>
      </c>
      <c r="I7581" t="s">
        <v>23932</v>
      </c>
      <c r="J7581" t="s">
        <v>8</v>
      </c>
      <c r="K7581" t="s">
        <v>7605</v>
      </c>
      <c r="L7581" s="2">
        <v>0</v>
      </c>
      <c r="M7581" s="2">
        <v>0</v>
      </c>
      <c r="N7581" s="2">
        <v>288773.7</v>
      </c>
      <c r="O7581" s="1">
        <f>SUM(L7581:N7581)</f>
        <v>288773.7</v>
      </c>
      <c r="S7581" s="1">
        <f>O7581+Q7581</f>
        <v>288773.7</v>
      </c>
    </row>
    <row r="7582" spans="1:19" x14ac:dyDescent="0.35">
      <c r="A7582" t="s">
        <v>7</v>
      </c>
      <c r="B7582" t="s">
        <v>14126</v>
      </c>
      <c r="C7582" t="s">
        <v>14127</v>
      </c>
      <c r="D7582" s="14">
        <v>1</v>
      </c>
      <c r="E7582" s="18">
        <v>0</v>
      </c>
      <c r="F7582" s="1">
        <v>205159.09</v>
      </c>
      <c r="G7582" s="18">
        <v>0</v>
      </c>
      <c r="H7582" s="1">
        <v>205159.09</v>
      </c>
      <c r="I7582" t="s">
        <v>23932</v>
      </c>
      <c r="J7582" t="s">
        <v>8</v>
      </c>
      <c r="K7582" t="s">
        <v>7605</v>
      </c>
      <c r="L7582" s="2">
        <v>0</v>
      </c>
      <c r="M7582" s="2">
        <v>0</v>
      </c>
      <c r="N7582" s="2">
        <v>205159.09</v>
      </c>
      <c r="O7582" s="1">
        <f>SUM(L7582:N7582)</f>
        <v>205159.09</v>
      </c>
      <c r="S7582" s="1">
        <f>O7582+Q7582</f>
        <v>205159.09</v>
      </c>
    </row>
    <row r="7583" spans="1:19" x14ac:dyDescent="0.35">
      <c r="A7583" t="s">
        <v>7</v>
      </c>
      <c r="B7583" t="s">
        <v>14128</v>
      </c>
      <c r="C7583" t="s">
        <v>14129</v>
      </c>
      <c r="D7583" s="14">
        <v>1</v>
      </c>
      <c r="E7583" s="18">
        <v>0</v>
      </c>
      <c r="F7583" s="1">
        <v>13145.7</v>
      </c>
      <c r="G7583" s="18">
        <v>0</v>
      </c>
      <c r="H7583" s="1">
        <v>13145.7</v>
      </c>
      <c r="I7583" t="s">
        <v>23932</v>
      </c>
      <c r="J7583" t="s">
        <v>8</v>
      </c>
      <c r="K7583" t="s">
        <v>7605</v>
      </c>
      <c r="L7583" s="2">
        <v>13145.7</v>
      </c>
      <c r="M7583" s="2">
        <v>0</v>
      </c>
      <c r="N7583" s="2">
        <v>0</v>
      </c>
      <c r="O7583" s="1">
        <f>SUM(L7583:N7583)</f>
        <v>13145.7</v>
      </c>
      <c r="S7583" s="1">
        <f>O7583+Q7583</f>
        <v>13145.7</v>
      </c>
    </row>
    <row r="7584" spans="1:19" x14ac:dyDescent="0.35">
      <c r="A7584" t="s">
        <v>7</v>
      </c>
      <c r="B7584" t="s">
        <v>14130</v>
      </c>
      <c r="C7584" t="s">
        <v>14131</v>
      </c>
      <c r="D7584" s="14">
        <v>1</v>
      </c>
      <c r="E7584" s="18">
        <v>0</v>
      </c>
      <c r="F7584" s="1">
        <v>8317.14</v>
      </c>
      <c r="G7584" s="18">
        <v>0</v>
      </c>
      <c r="H7584" s="1">
        <v>8317.14</v>
      </c>
      <c r="I7584" t="s">
        <v>23932</v>
      </c>
      <c r="J7584" t="s">
        <v>8</v>
      </c>
      <c r="K7584" t="s">
        <v>7605</v>
      </c>
      <c r="L7584" s="2">
        <v>0</v>
      </c>
      <c r="M7584" s="2">
        <v>0</v>
      </c>
      <c r="N7584" s="2">
        <v>8317.14</v>
      </c>
      <c r="O7584" s="1">
        <f>SUM(L7584:N7584)</f>
        <v>8317.14</v>
      </c>
      <c r="S7584" s="1">
        <f>O7584+Q7584</f>
        <v>8317.14</v>
      </c>
    </row>
    <row r="7585" spans="1:19" x14ac:dyDescent="0.35">
      <c r="A7585" t="s">
        <v>7</v>
      </c>
      <c r="B7585" t="s">
        <v>14132</v>
      </c>
      <c r="C7585" t="s">
        <v>14133</v>
      </c>
      <c r="D7585" s="14">
        <v>1</v>
      </c>
      <c r="E7585" s="18">
        <v>0</v>
      </c>
      <c r="F7585" s="1">
        <v>259620.69</v>
      </c>
      <c r="G7585" s="18">
        <v>0</v>
      </c>
      <c r="H7585" s="1">
        <v>259620.69</v>
      </c>
      <c r="I7585" t="s">
        <v>23932</v>
      </c>
      <c r="J7585" t="s">
        <v>8</v>
      </c>
      <c r="K7585" t="s">
        <v>7605</v>
      </c>
      <c r="L7585" s="2">
        <v>0</v>
      </c>
      <c r="M7585" s="2">
        <v>0</v>
      </c>
      <c r="N7585" s="2">
        <v>259620.69</v>
      </c>
      <c r="O7585" s="1">
        <f>SUM(L7585:N7585)</f>
        <v>259620.69</v>
      </c>
      <c r="S7585" s="1">
        <f>O7585+Q7585</f>
        <v>259620.69</v>
      </c>
    </row>
    <row r="7586" spans="1:19" x14ac:dyDescent="0.35">
      <c r="A7586" t="s">
        <v>7</v>
      </c>
      <c r="B7586" t="s">
        <v>14134</v>
      </c>
      <c r="C7586" t="s">
        <v>14135</v>
      </c>
      <c r="D7586" s="14">
        <v>1</v>
      </c>
      <c r="E7586" s="18">
        <v>0</v>
      </c>
      <c r="F7586" s="1">
        <v>19681.919999999998</v>
      </c>
      <c r="G7586" s="18">
        <v>0</v>
      </c>
      <c r="H7586" s="1">
        <v>19681.919999999998</v>
      </c>
      <c r="I7586" t="s">
        <v>23932</v>
      </c>
      <c r="J7586" t="s">
        <v>8</v>
      </c>
      <c r="K7586" t="s">
        <v>7605</v>
      </c>
      <c r="L7586" s="2">
        <v>0</v>
      </c>
      <c r="M7586" s="2">
        <v>0</v>
      </c>
      <c r="N7586" s="2">
        <v>19681.919999999998</v>
      </c>
      <c r="O7586" s="1">
        <f>SUM(L7586:N7586)</f>
        <v>19681.919999999998</v>
      </c>
      <c r="S7586" s="1">
        <f>O7586+Q7586</f>
        <v>19681.919999999998</v>
      </c>
    </row>
    <row r="7587" spans="1:19" x14ac:dyDescent="0.35">
      <c r="A7587" t="s">
        <v>7</v>
      </c>
      <c r="B7587" t="s">
        <v>14136</v>
      </c>
      <c r="C7587" t="s">
        <v>14137</v>
      </c>
      <c r="D7587" s="14">
        <v>1</v>
      </c>
      <c r="E7587" s="18">
        <v>0</v>
      </c>
      <c r="F7587" s="1">
        <v>24849.51</v>
      </c>
      <c r="G7587" s="18">
        <v>0</v>
      </c>
      <c r="H7587" s="1">
        <v>24849.51</v>
      </c>
      <c r="I7587" t="s">
        <v>23932</v>
      </c>
      <c r="J7587" t="s">
        <v>8</v>
      </c>
      <c r="K7587" t="s">
        <v>7605</v>
      </c>
      <c r="L7587" s="2">
        <v>0</v>
      </c>
      <c r="M7587" s="2">
        <v>0</v>
      </c>
      <c r="N7587" s="2">
        <v>24849.51</v>
      </c>
      <c r="O7587" s="1">
        <f>SUM(L7587:N7587)</f>
        <v>24849.51</v>
      </c>
      <c r="S7587" s="1">
        <f>O7587+Q7587</f>
        <v>24849.51</v>
      </c>
    </row>
    <row r="7588" spans="1:19" x14ac:dyDescent="0.35">
      <c r="A7588" t="s">
        <v>7</v>
      </c>
      <c r="B7588" t="s">
        <v>14138</v>
      </c>
      <c r="C7588" t="s">
        <v>14139</v>
      </c>
      <c r="D7588" s="14">
        <v>1</v>
      </c>
      <c r="E7588" s="18">
        <v>0</v>
      </c>
      <c r="F7588" s="1">
        <v>446901.13</v>
      </c>
      <c r="G7588" s="18">
        <v>0</v>
      </c>
      <c r="H7588" s="1">
        <v>446901.13</v>
      </c>
      <c r="I7588" t="s">
        <v>23932</v>
      </c>
      <c r="J7588" t="s">
        <v>8</v>
      </c>
      <c r="K7588" t="s">
        <v>7605</v>
      </c>
      <c r="L7588" s="2">
        <v>0</v>
      </c>
      <c r="M7588" s="2">
        <v>0</v>
      </c>
      <c r="N7588" s="2">
        <v>446901.13</v>
      </c>
      <c r="O7588" s="1">
        <f>SUM(L7588:N7588)</f>
        <v>446901.13</v>
      </c>
      <c r="S7588" s="1">
        <f>O7588+Q7588</f>
        <v>446901.13</v>
      </c>
    </row>
    <row r="7589" spans="1:19" x14ac:dyDescent="0.35">
      <c r="A7589" t="s">
        <v>7</v>
      </c>
      <c r="B7589" t="s">
        <v>14140</v>
      </c>
      <c r="C7589" t="s">
        <v>14141</v>
      </c>
      <c r="D7589" s="14">
        <v>1</v>
      </c>
      <c r="E7589" s="18">
        <v>0</v>
      </c>
      <c r="F7589" s="1">
        <v>30634.22</v>
      </c>
      <c r="G7589" s="18">
        <v>0</v>
      </c>
      <c r="H7589" s="1">
        <v>30634.22</v>
      </c>
      <c r="I7589" t="s">
        <v>23932</v>
      </c>
      <c r="J7589" t="s">
        <v>8</v>
      </c>
      <c r="K7589" t="s">
        <v>7605</v>
      </c>
      <c r="L7589" s="2">
        <v>30634.22</v>
      </c>
      <c r="M7589" s="2">
        <v>0</v>
      </c>
      <c r="N7589" s="2">
        <v>0</v>
      </c>
      <c r="O7589" s="1">
        <f>SUM(L7589:N7589)</f>
        <v>30634.22</v>
      </c>
      <c r="S7589" s="1">
        <f>O7589+Q7589</f>
        <v>30634.22</v>
      </c>
    </row>
    <row r="7590" spans="1:19" x14ac:dyDescent="0.35">
      <c r="A7590" t="s">
        <v>7</v>
      </c>
      <c r="B7590" t="s">
        <v>14142</v>
      </c>
      <c r="C7590" t="s">
        <v>14143</v>
      </c>
      <c r="D7590" s="14">
        <v>1</v>
      </c>
      <c r="E7590" s="18">
        <v>0</v>
      </c>
      <c r="F7590" s="1">
        <v>23009.1</v>
      </c>
      <c r="G7590" s="18">
        <v>0</v>
      </c>
      <c r="H7590" s="1">
        <v>23009.1</v>
      </c>
      <c r="I7590" t="s">
        <v>23932</v>
      </c>
      <c r="J7590" t="s">
        <v>8</v>
      </c>
      <c r="K7590" t="s">
        <v>7605</v>
      </c>
      <c r="L7590" s="2">
        <v>0</v>
      </c>
      <c r="M7590" s="2">
        <v>0</v>
      </c>
      <c r="N7590" s="2">
        <v>23009.1</v>
      </c>
      <c r="O7590" s="1">
        <f>SUM(L7590:N7590)</f>
        <v>23009.1</v>
      </c>
      <c r="S7590" s="1">
        <f>O7590+Q7590</f>
        <v>23009.1</v>
      </c>
    </row>
    <row r="7591" spans="1:19" x14ac:dyDescent="0.35">
      <c r="A7591" t="s">
        <v>7</v>
      </c>
      <c r="B7591" t="s">
        <v>14144</v>
      </c>
      <c r="C7591" t="s">
        <v>14145</v>
      </c>
      <c r="D7591" s="14">
        <v>1</v>
      </c>
      <c r="E7591" s="18">
        <v>0</v>
      </c>
      <c r="F7591" s="1">
        <v>28380.240000000002</v>
      </c>
      <c r="G7591" s="18">
        <v>0</v>
      </c>
      <c r="H7591" s="1">
        <v>28380.240000000002</v>
      </c>
      <c r="I7591" t="s">
        <v>23932</v>
      </c>
      <c r="J7591" t="s">
        <v>8</v>
      </c>
      <c r="K7591" t="s">
        <v>7605</v>
      </c>
      <c r="L7591" s="2">
        <v>0</v>
      </c>
      <c r="M7591" s="2">
        <v>0</v>
      </c>
      <c r="N7591" s="2">
        <v>28380.240000000002</v>
      </c>
      <c r="O7591" s="1">
        <f>SUM(L7591:N7591)</f>
        <v>28380.240000000002</v>
      </c>
      <c r="S7591" s="1">
        <f>O7591+Q7591</f>
        <v>28380.240000000002</v>
      </c>
    </row>
    <row r="7592" spans="1:19" x14ac:dyDescent="0.35">
      <c r="A7592" t="s">
        <v>7</v>
      </c>
      <c r="B7592" t="s">
        <v>14146</v>
      </c>
      <c r="C7592" t="s">
        <v>14147</v>
      </c>
      <c r="D7592" s="14">
        <v>1</v>
      </c>
      <c r="E7592" s="18">
        <v>0</v>
      </c>
      <c r="F7592" s="1">
        <v>19623.77</v>
      </c>
      <c r="G7592" s="18">
        <v>0</v>
      </c>
      <c r="H7592" s="1">
        <v>19623.77</v>
      </c>
      <c r="I7592" t="s">
        <v>23932</v>
      </c>
      <c r="J7592" t="s">
        <v>8</v>
      </c>
      <c r="K7592" t="s">
        <v>7605</v>
      </c>
      <c r="L7592" s="2">
        <v>0</v>
      </c>
      <c r="M7592" s="2">
        <v>0</v>
      </c>
      <c r="N7592" s="2">
        <v>19623.77</v>
      </c>
      <c r="O7592" s="1">
        <f>SUM(L7592:N7592)</f>
        <v>19623.77</v>
      </c>
      <c r="S7592" s="1">
        <f>O7592+Q7592</f>
        <v>19623.77</v>
      </c>
    </row>
    <row r="7593" spans="1:19" x14ac:dyDescent="0.35">
      <c r="A7593" t="s">
        <v>7</v>
      </c>
      <c r="B7593" t="s">
        <v>14148</v>
      </c>
      <c r="C7593" t="s">
        <v>14149</v>
      </c>
      <c r="D7593" s="14">
        <v>1</v>
      </c>
      <c r="E7593" s="18">
        <v>0</v>
      </c>
      <c r="F7593" s="1">
        <v>657720</v>
      </c>
      <c r="G7593" s="18">
        <v>0</v>
      </c>
      <c r="H7593" s="1">
        <v>657720</v>
      </c>
      <c r="I7593" t="s">
        <v>23932</v>
      </c>
      <c r="J7593" t="s">
        <v>8</v>
      </c>
      <c r="K7593" t="s">
        <v>7605</v>
      </c>
      <c r="L7593" s="2">
        <v>0</v>
      </c>
      <c r="M7593" s="2">
        <v>0</v>
      </c>
      <c r="N7593" s="2">
        <v>657720</v>
      </c>
      <c r="O7593" s="1">
        <f>SUM(L7593:N7593)</f>
        <v>657720</v>
      </c>
      <c r="S7593" s="1">
        <f>O7593+Q7593</f>
        <v>657720</v>
      </c>
    </row>
    <row r="7594" spans="1:19" x14ac:dyDescent="0.35">
      <c r="A7594" t="s">
        <v>7</v>
      </c>
      <c r="B7594" t="s">
        <v>14150</v>
      </c>
      <c r="C7594" t="s">
        <v>14151</v>
      </c>
      <c r="D7594" s="14">
        <v>1</v>
      </c>
      <c r="E7594" s="18">
        <v>0</v>
      </c>
      <c r="F7594" s="1">
        <v>74694.080000000002</v>
      </c>
      <c r="G7594" s="18">
        <v>0</v>
      </c>
      <c r="H7594" s="1">
        <v>74694.080000000002</v>
      </c>
      <c r="I7594" t="s">
        <v>23932</v>
      </c>
      <c r="J7594" t="s">
        <v>8</v>
      </c>
      <c r="K7594" t="s">
        <v>7605</v>
      </c>
      <c r="L7594" s="2">
        <v>74694.080000000002</v>
      </c>
      <c r="M7594" s="2">
        <v>0</v>
      </c>
      <c r="N7594" s="2">
        <v>0</v>
      </c>
      <c r="O7594" s="1">
        <f>SUM(L7594:N7594)</f>
        <v>74694.080000000002</v>
      </c>
      <c r="S7594" s="1">
        <f>O7594+Q7594</f>
        <v>74694.080000000002</v>
      </c>
    </row>
    <row r="7595" spans="1:19" x14ac:dyDescent="0.35">
      <c r="A7595" t="s">
        <v>7</v>
      </c>
      <c r="B7595" t="s">
        <v>14153</v>
      </c>
      <c r="C7595" t="s">
        <v>14154</v>
      </c>
      <c r="D7595" s="14">
        <v>1</v>
      </c>
      <c r="E7595" s="18">
        <v>0</v>
      </c>
      <c r="F7595" s="1">
        <v>27641.21</v>
      </c>
      <c r="G7595" s="18">
        <v>0</v>
      </c>
      <c r="H7595" s="1">
        <v>27641.21</v>
      </c>
      <c r="I7595" t="s">
        <v>23932</v>
      </c>
      <c r="J7595" t="s">
        <v>8</v>
      </c>
      <c r="K7595" t="s">
        <v>7605</v>
      </c>
      <c r="L7595" s="2">
        <v>0</v>
      </c>
      <c r="M7595" s="2">
        <v>0</v>
      </c>
      <c r="N7595" s="2">
        <v>27641.21</v>
      </c>
      <c r="O7595" s="1">
        <f>SUM(L7595:N7595)</f>
        <v>27641.21</v>
      </c>
      <c r="S7595" s="1">
        <f>O7595+Q7595</f>
        <v>27641.21</v>
      </c>
    </row>
    <row r="7596" spans="1:19" x14ac:dyDescent="0.35">
      <c r="A7596" t="s">
        <v>7</v>
      </c>
      <c r="B7596" t="s">
        <v>14155</v>
      </c>
      <c r="C7596" t="s">
        <v>14156</v>
      </c>
      <c r="D7596" s="14">
        <v>1</v>
      </c>
      <c r="E7596" s="18">
        <v>0</v>
      </c>
      <c r="F7596" s="1">
        <v>49629.3</v>
      </c>
      <c r="G7596" s="18">
        <v>0</v>
      </c>
      <c r="H7596" s="1">
        <v>49629.3</v>
      </c>
      <c r="I7596" t="s">
        <v>23932</v>
      </c>
      <c r="J7596" t="s">
        <v>8</v>
      </c>
      <c r="K7596" t="s">
        <v>7605</v>
      </c>
      <c r="L7596" s="2">
        <v>49629.3</v>
      </c>
      <c r="M7596" s="2">
        <v>0</v>
      </c>
      <c r="N7596" s="2">
        <v>0</v>
      </c>
      <c r="O7596" s="1">
        <f>SUM(L7596:N7596)</f>
        <v>49629.3</v>
      </c>
      <c r="S7596" s="1">
        <f>O7596+Q7596</f>
        <v>49629.3</v>
      </c>
    </row>
    <row r="7597" spans="1:19" x14ac:dyDescent="0.35">
      <c r="A7597" t="s">
        <v>7</v>
      </c>
      <c r="B7597" t="s">
        <v>14157</v>
      </c>
      <c r="C7597" t="s">
        <v>14158</v>
      </c>
      <c r="D7597" s="14">
        <v>1</v>
      </c>
      <c r="E7597" s="18">
        <v>0</v>
      </c>
      <c r="F7597" s="1">
        <v>59011.54</v>
      </c>
      <c r="G7597" s="18">
        <v>0</v>
      </c>
      <c r="H7597" s="1">
        <v>59011.54</v>
      </c>
      <c r="I7597" t="s">
        <v>23932</v>
      </c>
      <c r="J7597" t="s">
        <v>8</v>
      </c>
      <c r="K7597" t="s">
        <v>7605</v>
      </c>
      <c r="L7597" s="2">
        <v>0</v>
      </c>
      <c r="M7597" s="2">
        <v>0</v>
      </c>
      <c r="N7597" s="2">
        <v>59011.54</v>
      </c>
      <c r="O7597" s="1">
        <f>SUM(L7597:N7597)</f>
        <v>59011.54</v>
      </c>
      <c r="S7597" s="1">
        <f>O7597+Q7597</f>
        <v>59011.54</v>
      </c>
    </row>
    <row r="7598" spans="1:19" x14ac:dyDescent="0.35">
      <c r="A7598" t="s">
        <v>7</v>
      </c>
      <c r="B7598" t="s">
        <v>14159</v>
      </c>
      <c r="C7598" t="s">
        <v>14160</v>
      </c>
      <c r="D7598" s="14">
        <v>1</v>
      </c>
      <c r="E7598" s="18">
        <v>0</v>
      </c>
      <c r="F7598" s="1">
        <v>21637.78</v>
      </c>
      <c r="G7598" s="18">
        <v>0</v>
      </c>
      <c r="H7598" s="1">
        <v>21637.78</v>
      </c>
      <c r="I7598" t="s">
        <v>23932</v>
      </c>
      <c r="J7598" t="s">
        <v>8</v>
      </c>
      <c r="K7598" t="s">
        <v>7605</v>
      </c>
      <c r="L7598" s="2">
        <v>21637.78</v>
      </c>
      <c r="M7598" s="2">
        <v>0</v>
      </c>
      <c r="N7598" s="2">
        <v>0</v>
      </c>
      <c r="O7598" s="1">
        <f>SUM(L7598:N7598)</f>
        <v>21637.78</v>
      </c>
      <c r="S7598" s="1">
        <f>O7598+Q7598</f>
        <v>21637.78</v>
      </c>
    </row>
    <row r="7599" spans="1:19" x14ac:dyDescent="0.35">
      <c r="A7599" t="s">
        <v>7</v>
      </c>
      <c r="B7599" t="s">
        <v>14161</v>
      </c>
      <c r="C7599" t="s">
        <v>14162</v>
      </c>
      <c r="D7599" s="14">
        <v>1</v>
      </c>
      <c r="E7599" s="18">
        <v>0</v>
      </c>
      <c r="F7599" s="1">
        <v>21566.400000000001</v>
      </c>
      <c r="G7599" s="18">
        <v>0</v>
      </c>
      <c r="H7599" s="1">
        <v>21566.400000000001</v>
      </c>
      <c r="I7599" t="s">
        <v>23932</v>
      </c>
      <c r="J7599" t="s">
        <v>8</v>
      </c>
      <c r="K7599" t="s">
        <v>7605</v>
      </c>
      <c r="L7599" s="2">
        <v>21566.400000000001</v>
      </c>
      <c r="M7599" s="2">
        <v>0</v>
      </c>
      <c r="N7599" s="2">
        <v>0</v>
      </c>
      <c r="O7599" s="1">
        <f>SUM(L7599:N7599)</f>
        <v>21566.400000000001</v>
      </c>
      <c r="S7599" s="1">
        <f>O7599+Q7599</f>
        <v>21566.400000000001</v>
      </c>
    </row>
    <row r="7600" spans="1:19" x14ac:dyDescent="0.35">
      <c r="A7600" t="s">
        <v>7</v>
      </c>
      <c r="B7600" t="s">
        <v>14163</v>
      </c>
      <c r="C7600" t="s">
        <v>14164</v>
      </c>
      <c r="D7600" s="14">
        <v>1</v>
      </c>
      <c r="E7600" s="18">
        <v>0</v>
      </c>
      <c r="F7600" s="1">
        <v>29350.37</v>
      </c>
      <c r="G7600" s="18">
        <v>0</v>
      </c>
      <c r="H7600" s="1">
        <v>29350.37</v>
      </c>
      <c r="I7600" t="s">
        <v>23932</v>
      </c>
      <c r="J7600" t="s">
        <v>8</v>
      </c>
      <c r="K7600" t="s">
        <v>7605</v>
      </c>
      <c r="L7600" s="2">
        <v>0</v>
      </c>
      <c r="M7600" s="2">
        <v>0</v>
      </c>
      <c r="N7600" s="2">
        <v>29350.37</v>
      </c>
      <c r="O7600" s="1">
        <f>SUM(L7600:N7600)</f>
        <v>29350.37</v>
      </c>
      <c r="S7600" s="1">
        <f>O7600+Q7600</f>
        <v>29350.37</v>
      </c>
    </row>
    <row r="7601" spans="1:19" x14ac:dyDescent="0.35">
      <c r="A7601" t="s">
        <v>7</v>
      </c>
      <c r="B7601" t="s">
        <v>14165</v>
      </c>
      <c r="C7601" t="s">
        <v>14166</v>
      </c>
      <c r="D7601" s="14">
        <v>1</v>
      </c>
      <c r="E7601" s="18">
        <v>0</v>
      </c>
      <c r="F7601" s="1">
        <v>55322.99</v>
      </c>
      <c r="G7601" s="18">
        <v>0</v>
      </c>
      <c r="H7601" s="1">
        <v>55322.99</v>
      </c>
      <c r="I7601" t="s">
        <v>23932</v>
      </c>
      <c r="J7601" t="s">
        <v>8</v>
      </c>
      <c r="K7601" t="s">
        <v>7605</v>
      </c>
      <c r="L7601" s="2">
        <v>55322.99</v>
      </c>
      <c r="M7601" s="2">
        <v>0</v>
      </c>
      <c r="N7601" s="2">
        <v>0</v>
      </c>
      <c r="O7601" s="1">
        <f>SUM(L7601:N7601)</f>
        <v>55322.99</v>
      </c>
      <c r="S7601" s="1">
        <f>O7601+Q7601</f>
        <v>55322.99</v>
      </c>
    </row>
    <row r="7602" spans="1:19" x14ac:dyDescent="0.35">
      <c r="A7602" t="s">
        <v>7</v>
      </c>
      <c r="B7602" t="s">
        <v>14167</v>
      </c>
      <c r="C7602" t="s">
        <v>14168</v>
      </c>
      <c r="D7602" s="14">
        <v>1</v>
      </c>
      <c r="E7602" s="18">
        <v>0</v>
      </c>
      <c r="F7602" s="1">
        <v>30283.68</v>
      </c>
      <c r="G7602" s="18">
        <v>0</v>
      </c>
      <c r="H7602" s="1">
        <v>30283.68</v>
      </c>
      <c r="I7602" t="s">
        <v>23932</v>
      </c>
      <c r="J7602" t="s">
        <v>8</v>
      </c>
      <c r="K7602" t="s">
        <v>7605</v>
      </c>
      <c r="L7602" s="2">
        <v>0</v>
      </c>
      <c r="M7602" s="2">
        <v>0</v>
      </c>
      <c r="N7602" s="2">
        <v>30283.68</v>
      </c>
      <c r="O7602" s="1">
        <f>SUM(L7602:N7602)</f>
        <v>30283.68</v>
      </c>
      <c r="S7602" s="1">
        <f>O7602+Q7602</f>
        <v>30283.68</v>
      </c>
    </row>
    <row r="7603" spans="1:19" x14ac:dyDescent="0.35">
      <c r="A7603" t="s">
        <v>7</v>
      </c>
      <c r="B7603" t="s">
        <v>14169</v>
      </c>
      <c r="C7603" t="s">
        <v>14170</v>
      </c>
      <c r="D7603" s="14">
        <v>1</v>
      </c>
      <c r="E7603" s="18">
        <v>0</v>
      </c>
      <c r="F7603" s="1">
        <v>62850.23</v>
      </c>
      <c r="G7603" s="18">
        <v>0</v>
      </c>
      <c r="H7603" s="1">
        <v>62850.23</v>
      </c>
      <c r="I7603" t="s">
        <v>23932</v>
      </c>
      <c r="J7603" t="s">
        <v>8</v>
      </c>
      <c r="K7603" t="s">
        <v>7605</v>
      </c>
      <c r="L7603" s="2">
        <v>0</v>
      </c>
      <c r="M7603" s="2">
        <v>0</v>
      </c>
      <c r="N7603" s="2">
        <v>62850.23</v>
      </c>
      <c r="O7603" s="1">
        <f>SUM(L7603:N7603)</f>
        <v>62850.23</v>
      </c>
      <c r="S7603" s="1">
        <f>O7603+Q7603</f>
        <v>62850.23</v>
      </c>
    </row>
    <row r="7604" spans="1:19" x14ac:dyDescent="0.35">
      <c r="A7604" t="s">
        <v>7</v>
      </c>
      <c r="B7604" t="s">
        <v>14171</v>
      </c>
      <c r="C7604" t="s">
        <v>14172</v>
      </c>
      <c r="D7604" s="14">
        <v>1</v>
      </c>
      <c r="E7604" s="18">
        <v>0</v>
      </c>
      <c r="F7604" s="1">
        <v>10795.67</v>
      </c>
      <c r="G7604" s="18">
        <v>0</v>
      </c>
      <c r="H7604" s="1">
        <v>10795.67</v>
      </c>
      <c r="I7604" t="s">
        <v>23932</v>
      </c>
      <c r="J7604" t="s">
        <v>8</v>
      </c>
      <c r="K7604" t="s">
        <v>7605</v>
      </c>
      <c r="L7604" s="2">
        <v>0</v>
      </c>
      <c r="M7604" s="2">
        <v>0</v>
      </c>
      <c r="N7604" s="2">
        <v>10795.67</v>
      </c>
      <c r="O7604" s="1">
        <f>SUM(L7604:N7604)</f>
        <v>10795.67</v>
      </c>
      <c r="S7604" s="1">
        <f>O7604+Q7604</f>
        <v>10795.67</v>
      </c>
    </row>
    <row r="7605" spans="1:19" x14ac:dyDescent="0.35">
      <c r="A7605" t="s">
        <v>7</v>
      </c>
      <c r="B7605" t="s">
        <v>14173</v>
      </c>
      <c r="C7605" t="s">
        <v>14174</v>
      </c>
      <c r="D7605" s="14">
        <v>1</v>
      </c>
      <c r="E7605" s="18">
        <v>0</v>
      </c>
      <c r="F7605" s="1">
        <v>42551.07</v>
      </c>
      <c r="G7605" s="18">
        <v>0</v>
      </c>
      <c r="H7605" s="1">
        <v>42551.07</v>
      </c>
      <c r="I7605" t="s">
        <v>23932</v>
      </c>
      <c r="J7605" t="s">
        <v>8</v>
      </c>
      <c r="K7605" t="s">
        <v>7605</v>
      </c>
      <c r="L7605" s="2">
        <v>0</v>
      </c>
      <c r="M7605" s="2">
        <v>0</v>
      </c>
      <c r="N7605" s="2">
        <v>42551.07</v>
      </c>
      <c r="O7605" s="1">
        <f>SUM(L7605:N7605)</f>
        <v>42551.07</v>
      </c>
      <c r="S7605" s="1">
        <f>O7605+Q7605</f>
        <v>42551.07</v>
      </c>
    </row>
    <row r="7606" spans="1:19" x14ac:dyDescent="0.35">
      <c r="A7606" t="s">
        <v>7</v>
      </c>
      <c r="B7606" t="s">
        <v>14175</v>
      </c>
      <c r="C7606" t="s">
        <v>14176</v>
      </c>
      <c r="D7606" s="14">
        <v>1</v>
      </c>
      <c r="E7606" s="18">
        <v>0</v>
      </c>
      <c r="F7606" s="1">
        <v>8306.33</v>
      </c>
      <c r="G7606" s="18">
        <v>0</v>
      </c>
      <c r="H7606" s="1">
        <v>8306.33</v>
      </c>
      <c r="I7606" t="s">
        <v>23932</v>
      </c>
      <c r="J7606" t="s">
        <v>8</v>
      </c>
      <c r="K7606" t="s">
        <v>7605</v>
      </c>
      <c r="L7606" s="2">
        <v>0</v>
      </c>
      <c r="M7606" s="2">
        <v>0</v>
      </c>
      <c r="N7606" s="2">
        <v>8306.33</v>
      </c>
      <c r="O7606" s="1">
        <f>SUM(L7606:N7606)</f>
        <v>8306.33</v>
      </c>
      <c r="S7606" s="1">
        <f>O7606+Q7606</f>
        <v>8306.33</v>
      </c>
    </row>
    <row r="7607" spans="1:19" x14ac:dyDescent="0.35">
      <c r="A7607" t="s">
        <v>7</v>
      </c>
      <c r="B7607" t="s">
        <v>14177</v>
      </c>
      <c r="C7607" t="s">
        <v>14178</v>
      </c>
      <c r="D7607" s="14">
        <v>1</v>
      </c>
      <c r="E7607" s="18">
        <v>0</v>
      </c>
      <c r="F7607" s="1">
        <v>22115.1</v>
      </c>
      <c r="G7607" s="18">
        <v>0</v>
      </c>
      <c r="H7607" s="1">
        <v>22115.1</v>
      </c>
      <c r="I7607" t="s">
        <v>23932</v>
      </c>
      <c r="J7607" t="s">
        <v>8</v>
      </c>
      <c r="K7607" t="s">
        <v>7605</v>
      </c>
      <c r="L7607" s="2">
        <v>0</v>
      </c>
      <c r="M7607" s="2">
        <v>0</v>
      </c>
      <c r="N7607" s="2">
        <v>22115.1</v>
      </c>
      <c r="O7607" s="1">
        <f>SUM(L7607:N7607)</f>
        <v>22115.1</v>
      </c>
      <c r="S7607" s="1">
        <f>O7607+Q7607</f>
        <v>22115.1</v>
      </c>
    </row>
    <row r="7608" spans="1:19" x14ac:dyDescent="0.35">
      <c r="A7608" t="s">
        <v>7</v>
      </c>
      <c r="B7608" t="s">
        <v>14179</v>
      </c>
      <c r="C7608" t="s">
        <v>14180</v>
      </c>
      <c r="D7608" s="14">
        <v>1</v>
      </c>
      <c r="E7608" s="18">
        <v>0</v>
      </c>
      <c r="F7608" s="1">
        <v>23931.54</v>
      </c>
      <c r="G7608" s="18">
        <v>0</v>
      </c>
      <c r="H7608" s="1">
        <v>23931.54</v>
      </c>
      <c r="I7608" t="s">
        <v>23932</v>
      </c>
      <c r="J7608" t="s">
        <v>8</v>
      </c>
      <c r="K7608" t="s">
        <v>7605</v>
      </c>
      <c r="L7608" s="2">
        <v>23931.54</v>
      </c>
      <c r="M7608" s="2">
        <v>0</v>
      </c>
      <c r="N7608" s="2">
        <v>0</v>
      </c>
      <c r="O7608" s="1">
        <f>SUM(L7608:N7608)</f>
        <v>23931.54</v>
      </c>
      <c r="S7608" s="1">
        <f>O7608+Q7608</f>
        <v>23931.54</v>
      </c>
    </row>
    <row r="7609" spans="1:19" x14ac:dyDescent="0.35">
      <c r="A7609" t="s">
        <v>7</v>
      </c>
      <c r="B7609" t="s">
        <v>14181</v>
      </c>
      <c r="C7609" t="s">
        <v>14182</v>
      </c>
      <c r="D7609" s="14">
        <v>1</v>
      </c>
      <c r="E7609" s="18">
        <v>0</v>
      </c>
      <c r="F7609" s="1">
        <v>54598.12</v>
      </c>
      <c r="G7609" s="18">
        <v>0</v>
      </c>
      <c r="H7609" s="1">
        <v>54598.12</v>
      </c>
      <c r="I7609" t="s">
        <v>23932</v>
      </c>
      <c r="J7609" t="s">
        <v>8</v>
      </c>
      <c r="K7609" t="s">
        <v>7605</v>
      </c>
      <c r="L7609" s="2">
        <v>0</v>
      </c>
      <c r="M7609" s="2">
        <v>0</v>
      </c>
      <c r="N7609" s="2">
        <v>54598.12</v>
      </c>
      <c r="O7609" s="1">
        <f>SUM(L7609:N7609)</f>
        <v>54598.12</v>
      </c>
      <c r="S7609" s="1">
        <f>O7609+Q7609</f>
        <v>54598.12</v>
      </c>
    </row>
    <row r="7610" spans="1:19" x14ac:dyDescent="0.35">
      <c r="A7610" t="s">
        <v>7</v>
      </c>
      <c r="B7610" t="s">
        <v>14183</v>
      </c>
      <c r="C7610" t="s">
        <v>14184</v>
      </c>
      <c r="D7610" s="14">
        <v>1</v>
      </c>
      <c r="E7610" s="18">
        <v>0</v>
      </c>
      <c r="F7610" s="1">
        <v>33488.559999999998</v>
      </c>
      <c r="G7610" s="18">
        <v>0</v>
      </c>
      <c r="H7610" s="1">
        <v>33488.559999999998</v>
      </c>
      <c r="I7610" t="s">
        <v>23932</v>
      </c>
      <c r="J7610" t="s">
        <v>8</v>
      </c>
      <c r="K7610" t="s">
        <v>7605</v>
      </c>
      <c r="L7610" s="2">
        <v>33488.559999999998</v>
      </c>
      <c r="M7610" s="2">
        <v>0</v>
      </c>
      <c r="N7610" s="2">
        <v>0</v>
      </c>
      <c r="O7610" s="1">
        <f>SUM(L7610:N7610)</f>
        <v>33488.559999999998</v>
      </c>
      <c r="S7610" s="1">
        <f>O7610+Q7610</f>
        <v>33488.559999999998</v>
      </c>
    </row>
    <row r="7611" spans="1:19" x14ac:dyDescent="0.35">
      <c r="A7611" t="s">
        <v>7</v>
      </c>
      <c r="B7611" t="s">
        <v>14185</v>
      </c>
      <c r="C7611" t="s">
        <v>14186</v>
      </c>
      <c r="D7611" s="14">
        <v>1</v>
      </c>
      <c r="E7611" s="18">
        <v>0</v>
      </c>
      <c r="F7611" s="1">
        <v>86559.49</v>
      </c>
      <c r="G7611" s="18">
        <v>0</v>
      </c>
      <c r="H7611" s="1">
        <v>86559.49</v>
      </c>
      <c r="I7611" t="s">
        <v>23932</v>
      </c>
      <c r="J7611" t="s">
        <v>8</v>
      </c>
      <c r="K7611" t="s">
        <v>7605</v>
      </c>
      <c r="L7611" s="2">
        <v>78536.78</v>
      </c>
      <c r="M7611" s="2">
        <v>4375.2</v>
      </c>
      <c r="N7611" s="2">
        <v>3647.51</v>
      </c>
      <c r="O7611" s="1">
        <f>SUM(L7611:N7611)</f>
        <v>86559.489999999991</v>
      </c>
      <c r="S7611" s="1">
        <f>O7611+Q7611</f>
        <v>86559.489999999991</v>
      </c>
    </row>
    <row r="7612" spans="1:19" x14ac:dyDescent="0.35">
      <c r="A7612" t="s">
        <v>7</v>
      </c>
      <c r="B7612" t="s">
        <v>14187</v>
      </c>
      <c r="C7612" t="s">
        <v>14188</v>
      </c>
      <c r="D7612" s="14">
        <v>1</v>
      </c>
      <c r="E7612" s="18">
        <v>0</v>
      </c>
      <c r="F7612" s="1">
        <v>17145.91</v>
      </c>
      <c r="G7612" s="18">
        <v>0</v>
      </c>
      <c r="H7612" s="1">
        <v>17145.91</v>
      </c>
      <c r="I7612" t="s">
        <v>23932</v>
      </c>
      <c r="J7612" t="s">
        <v>8</v>
      </c>
      <c r="K7612" t="s">
        <v>7605</v>
      </c>
      <c r="L7612" s="2">
        <v>0</v>
      </c>
      <c r="M7612" s="2">
        <v>0</v>
      </c>
      <c r="N7612" s="2">
        <v>17145.91</v>
      </c>
      <c r="O7612" s="1">
        <f>SUM(L7612:N7612)</f>
        <v>17145.91</v>
      </c>
      <c r="S7612" s="1">
        <f>O7612+Q7612</f>
        <v>17145.91</v>
      </c>
    </row>
    <row r="7613" spans="1:19" x14ac:dyDescent="0.35">
      <c r="A7613" t="s">
        <v>7</v>
      </c>
      <c r="B7613" t="s">
        <v>14189</v>
      </c>
      <c r="C7613" t="s">
        <v>14190</v>
      </c>
      <c r="D7613" s="14">
        <v>1</v>
      </c>
      <c r="E7613" s="18">
        <v>0</v>
      </c>
      <c r="F7613" s="1">
        <v>43607.55</v>
      </c>
      <c r="G7613" s="18">
        <v>0</v>
      </c>
      <c r="H7613" s="1">
        <v>43607.55</v>
      </c>
      <c r="I7613" t="s">
        <v>23932</v>
      </c>
      <c r="J7613" t="s">
        <v>8</v>
      </c>
      <c r="K7613" t="s">
        <v>7605</v>
      </c>
      <c r="L7613" s="2">
        <v>43607.55</v>
      </c>
      <c r="M7613" s="2">
        <v>0</v>
      </c>
      <c r="N7613" s="2">
        <v>0</v>
      </c>
      <c r="O7613" s="1">
        <f>SUM(L7613:N7613)</f>
        <v>43607.55</v>
      </c>
      <c r="S7613" s="1">
        <f>O7613+Q7613</f>
        <v>43607.55</v>
      </c>
    </row>
    <row r="7614" spans="1:19" x14ac:dyDescent="0.35">
      <c r="A7614" t="s">
        <v>7</v>
      </c>
      <c r="B7614" t="s">
        <v>14191</v>
      </c>
      <c r="C7614" t="s">
        <v>14192</v>
      </c>
      <c r="D7614" s="14">
        <v>1</v>
      </c>
      <c r="E7614" s="18">
        <v>0</v>
      </c>
      <c r="F7614" s="1">
        <v>16459.2</v>
      </c>
      <c r="G7614" s="18">
        <v>0</v>
      </c>
      <c r="H7614" s="1">
        <v>16459.2</v>
      </c>
      <c r="I7614" t="s">
        <v>23932</v>
      </c>
      <c r="J7614" t="s">
        <v>8</v>
      </c>
      <c r="K7614" t="s">
        <v>7605</v>
      </c>
      <c r="L7614" s="2">
        <v>16459.2</v>
      </c>
      <c r="M7614" s="2">
        <v>0</v>
      </c>
      <c r="N7614" s="2">
        <v>0</v>
      </c>
      <c r="O7614" s="1">
        <f>SUM(L7614:N7614)</f>
        <v>16459.2</v>
      </c>
      <c r="S7614" s="1">
        <f>O7614+Q7614</f>
        <v>16459.2</v>
      </c>
    </row>
    <row r="7615" spans="1:19" x14ac:dyDescent="0.35">
      <c r="A7615" t="s">
        <v>7</v>
      </c>
      <c r="B7615" t="s">
        <v>14193</v>
      </c>
      <c r="C7615" t="s">
        <v>14194</v>
      </c>
      <c r="D7615" s="14">
        <v>1</v>
      </c>
      <c r="E7615" s="18">
        <v>0</v>
      </c>
      <c r="F7615" s="1">
        <v>14727.53</v>
      </c>
      <c r="G7615" s="18">
        <v>0</v>
      </c>
      <c r="H7615" s="1">
        <v>14727.53</v>
      </c>
      <c r="I7615" t="s">
        <v>23932</v>
      </c>
      <c r="J7615" t="s">
        <v>8</v>
      </c>
      <c r="K7615" t="s">
        <v>7605</v>
      </c>
      <c r="L7615" s="2">
        <v>0</v>
      </c>
      <c r="M7615" s="2">
        <v>0</v>
      </c>
      <c r="N7615" s="2">
        <v>14727.53</v>
      </c>
      <c r="O7615" s="1">
        <f>SUM(L7615:N7615)</f>
        <v>14727.53</v>
      </c>
      <c r="S7615" s="1">
        <f>O7615+Q7615</f>
        <v>14727.53</v>
      </c>
    </row>
    <row r="7616" spans="1:19" x14ac:dyDescent="0.35">
      <c r="A7616" t="s">
        <v>7</v>
      </c>
      <c r="B7616" t="s">
        <v>14195</v>
      </c>
      <c r="C7616" t="s">
        <v>14196</v>
      </c>
      <c r="D7616" s="14">
        <v>1</v>
      </c>
      <c r="E7616" s="18">
        <v>0</v>
      </c>
      <c r="F7616" s="1">
        <v>29593.200000000001</v>
      </c>
      <c r="G7616" s="18">
        <v>0</v>
      </c>
      <c r="H7616" s="1">
        <v>29593.200000000001</v>
      </c>
      <c r="I7616" t="s">
        <v>23932</v>
      </c>
      <c r="J7616" t="s">
        <v>8</v>
      </c>
      <c r="K7616" t="s">
        <v>7605</v>
      </c>
      <c r="L7616" s="2">
        <v>0</v>
      </c>
      <c r="M7616" s="2">
        <v>0</v>
      </c>
      <c r="N7616" s="2">
        <v>29593.200000000001</v>
      </c>
      <c r="O7616" s="1">
        <f>SUM(L7616:N7616)</f>
        <v>29593.200000000001</v>
      </c>
      <c r="S7616" s="1">
        <f>O7616+Q7616</f>
        <v>29593.200000000001</v>
      </c>
    </row>
    <row r="7617" spans="1:19" x14ac:dyDescent="0.35">
      <c r="A7617" t="s">
        <v>7</v>
      </c>
      <c r="B7617" t="s">
        <v>14198</v>
      </c>
      <c r="C7617" t="s">
        <v>14199</v>
      </c>
      <c r="D7617" s="14">
        <v>1</v>
      </c>
      <c r="E7617" s="18">
        <v>0</v>
      </c>
      <c r="F7617" s="1">
        <v>394165.67</v>
      </c>
      <c r="G7617" s="18">
        <v>0</v>
      </c>
      <c r="H7617" s="1">
        <v>394165.67</v>
      </c>
      <c r="I7617" t="s">
        <v>23932</v>
      </c>
      <c r="J7617" t="s">
        <v>8</v>
      </c>
      <c r="K7617" t="s">
        <v>7605</v>
      </c>
      <c r="L7617" s="2">
        <v>394165.67</v>
      </c>
      <c r="M7617" s="2">
        <v>0</v>
      </c>
      <c r="N7617" s="2">
        <v>0</v>
      </c>
      <c r="O7617" s="1">
        <f>SUM(L7617:N7617)</f>
        <v>394165.67</v>
      </c>
      <c r="S7617" s="1">
        <f>O7617+Q7617</f>
        <v>394165.67</v>
      </c>
    </row>
    <row r="7618" spans="1:19" x14ac:dyDescent="0.35">
      <c r="A7618" t="s">
        <v>7</v>
      </c>
      <c r="B7618" t="s">
        <v>14200</v>
      </c>
      <c r="C7618" t="s">
        <v>14201</v>
      </c>
      <c r="D7618" s="14">
        <v>1</v>
      </c>
      <c r="E7618" s="18">
        <v>0</v>
      </c>
      <c r="F7618" s="1">
        <v>154212.25</v>
      </c>
      <c r="G7618" s="18">
        <v>0</v>
      </c>
      <c r="H7618" s="1">
        <v>154212.25</v>
      </c>
      <c r="I7618" t="s">
        <v>23932</v>
      </c>
      <c r="J7618" t="s">
        <v>8</v>
      </c>
      <c r="K7618" t="s">
        <v>7605</v>
      </c>
      <c r="L7618" s="2">
        <v>154212.25</v>
      </c>
      <c r="M7618" s="2">
        <v>0</v>
      </c>
      <c r="N7618" s="2">
        <v>0</v>
      </c>
      <c r="O7618" s="1">
        <f>SUM(L7618:N7618)</f>
        <v>154212.25</v>
      </c>
      <c r="S7618" s="1">
        <f>O7618+Q7618</f>
        <v>154212.25</v>
      </c>
    </row>
    <row r="7619" spans="1:19" x14ac:dyDescent="0.35">
      <c r="A7619" t="s">
        <v>7</v>
      </c>
      <c r="B7619" t="s">
        <v>14202</v>
      </c>
      <c r="C7619" t="s">
        <v>14203</v>
      </c>
      <c r="D7619" s="14">
        <v>1</v>
      </c>
      <c r="E7619" s="18">
        <v>0</v>
      </c>
      <c r="F7619" s="1">
        <v>22229.4</v>
      </c>
      <c r="G7619" s="18">
        <v>0</v>
      </c>
      <c r="H7619" s="1">
        <v>22229.4</v>
      </c>
      <c r="I7619" t="s">
        <v>23932</v>
      </c>
      <c r="J7619" t="s">
        <v>8</v>
      </c>
      <c r="K7619" t="s">
        <v>7605</v>
      </c>
      <c r="L7619" s="2">
        <v>0</v>
      </c>
      <c r="M7619" s="2">
        <v>0</v>
      </c>
      <c r="N7619" s="2">
        <v>22229.4</v>
      </c>
      <c r="O7619" s="1">
        <f>SUM(L7619:N7619)</f>
        <v>22229.4</v>
      </c>
      <c r="S7619" s="1">
        <f>O7619+Q7619</f>
        <v>22229.4</v>
      </c>
    </row>
    <row r="7620" spans="1:19" x14ac:dyDescent="0.35">
      <c r="A7620" t="s">
        <v>7</v>
      </c>
      <c r="B7620" t="s">
        <v>14204</v>
      </c>
      <c r="C7620" t="s">
        <v>14205</v>
      </c>
      <c r="D7620" s="14">
        <v>1</v>
      </c>
      <c r="E7620" s="18">
        <v>0</v>
      </c>
      <c r="F7620" s="1">
        <v>24836.54</v>
      </c>
      <c r="G7620" s="18">
        <v>0</v>
      </c>
      <c r="H7620" s="1">
        <v>24836.54</v>
      </c>
      <c r="I7620" t="s">
        <v>23932</v>
      </c>
      <c r="J7620" t="s">
        <v>8</v>
      </c>
      <c r="K7620" t="s">
        <v>7605</v>
      </c>
      <c r="L7620" s="2">
        <v>0</v>
      </c>
      <c r="M7620" s="2">
        <v>0</v>
      </c>
      <c r="N7620" s="2">
        <v>24836.54</v>
      </c>
      <c r="O7620" s="1">
        <f>SUM(L7620:N7620)</f>
        <v>24836.54</v>
      </c>
      <c r="S7620" s="1">
        <f>O7620+Q7620</f>
        <v>24836.54</v>
      </c>
    </row>
    <row r="7621" spans="1:19" x14ac:dyDescent="0.35">
      <c r="A7621" t="s">
        <v>7</v>
      </c>
      <c r="B7621" t="s">
        <v>14206</v>
      </c>
      <c r="C7621" t="s">
        <v>14207</v>
      </c>
      <c r="D7621" s="14">
        <v>1</v>
      </c>
      <c r="E7621" s="18">
        <v>0</v>
      </c>
      <c r="F7621" s="1">
        <v>33898.800000000003</v>
      </c>
      <c r="G7621" s="18">
        <v>0</v>
      </c>
      <c r="H7621" s="1">
        <v>33898.800000000003</v>
      </c>
      <c r="I7621" t="s">
        <v>23932</v>
      </c>
      <c r="J7621" t="s">
        <v>8</v>
      </c>
      <c r="K7621" t="s">
        <v>7605</v>
      </c>
      <c r="L7621" s="2">
        <v>0</v>
      </c>
      <c r="M7621" s="2">
        <v>0</v>
      </c>
      <c r="N7621" s="2">
        <v>33898.800000000003</v>
      </c>
      <c r="O7621" s="1">
        <f>SUM(L7621:N7621)</f>
        <v>33898.800000000003</v>
      </c>
      <c r="S7621" s="1">
        <f>O7621+Q7621</f>
        <v>33898.800000000003</v>
      </c>
    </row>
    <row r="7622" spans="1:19" x14ac:dyDescent="0.35">
      <c r="A7622" t="s">
        <v>7</v>
      </c>
      <c r="B7622" t="s">
        <v>14208</v>
      </c>
      <c r="C7622" t="s">
        <v>14209</v>
      </c>
      <c r="D7622" s="14">
        <v>1</v>
      </c>
      <c r="E7622" s="18">
        <v>0</v>
      </c>
      <c r="F7622" s="1">
        <v>36161.919999999998</v>
      </c>
      <c r="G7622" s="18">
        <v>0</v>
      </c>
      <c r="H7622" s="1">
        <v>36161.919999999998</v>
      </c>
      <c r="I7622" t="s">
        <v>23932</v>
      </c>
      <c r="J7622" t="s">
        <v>8</v>
      </c>
      <c r="K7622" t="s">
        <v>7605</v>
      </c>
      <c r="L7622" s="2">
        <v>36161.919999999998</v>
      </c>
      <c r="M7622" s="2">
        <v>0</v>
      </c>
      <c r="N7622" s="2">
        <v>0</v>
      </c>
      <c r="O7622" s="1">
        <f>SUM(L7622:N7622)</f>
        <v>36161.919999999998</v>
      </c>
      <c r="S7622" s="1">
        <f>O7622+Q7622</f>
        <v>36161.919999999998</v>
      </c>
    </row>
    <row r="7623" spans="1:19" x14ac:dyDescent="0.35">
      <c r="A7623" t="s">
        <v>7</v>
      </c>
      <c r="B7623" t="s">
        <v>14210</v>
      </c>
      <c r="C7623" t="s">
        <v>14211</v>
      </c>
      <c r="D7623" s="14">
        <v>1</v>
      </c>
      <c r="E7623" s="18">
        <v>0</v>
      </c>
      <c r="F7623" s="1">
        <v>10120.719999999999</v>
      </c>
      <c r="G7623" s="18">
        <v>0</v>
      </c>
      <c r="H7623" s="1">
        <v>10120.719999999999</v>
      </c>
      <c r="I7623" t="s">
        <v>23932</v>
      </c>
      <c r="J7623" t="s">
        <v>8</v>
      </c>
      <c r="K7623" t="s">
        <v>7605</v>
      </c>
      <c r="L7623" s="2">
        <v>0</v>
      </c>
      <c r="M7623" s="2">
        <v>0</v>
      </c>
      <c r="N7623" s="2">
        <v>10120.719999999999</v>
      </c>
      <c r="O7623" s="1">
        <f>SUM(L7623:N7623)</f>
        <v>10120.719999999999</v>
      </c>
      <c r="S7623" s="1">
        <f>O7623+Q7623</f>
        <v>10120.719999999999</v>
      </c>
    </row>
    <row r="7624" spans="1:19" x14ac:dyDescent="0.35">
      <c r="A7624" t="s">
        <v>7</v>
      </c>
      <c r="B7624" t="s">
        <v>14212</v>
      </c>
      <c r="C7624" t="s">
        <v>14213</v>
      </c>
      <c r="D7624" s="14">
        <v>1</v>
      </c>
      <c r="E7624" s="18">
        <v>0</v>
      </c>
      <c r="F7624" s="1">
        <v>26861.4</v>
      </c>
      <c r="G7624" s="18">
        <v>0</v>
      </c>
      <c r="H7624" s="1">
        <v>26861.4</v>
      </c>
      <c r="I7624" t="s">
        <v>23932</v>
      </c>
      <c r="J7624" t="s">
        <v>8</v>
      </c>
      <c r="K7624" t="s">
        <v>7605</v>
      </c>
      <c r="L7624" s="2">
        <v>0</v>
      </c>
      <c r="M7624" s="2">
        <v>26861.4</v>
      </c>
      <c r="N7624" s="2">
        <v>0</v>
      </c>
      <c r="O7624" s="1">
        <f>SUM(L7624:N7624)</f>
        <v>26861.4</v>
      </c>
      <c r="S7624" s="1">
        <f>O7624+Q7624</f>
        <v>26861.4</v>
      </c>
    </row>
    <row r="7625" spans="1:19" x14ac:dyDescent="0.35">
      <c r="A7625" t="s">
        <v>7</v>
      </c>
      <c r="B7625" t="s">
        <v>14214</v>
      </c>
      <c r="C7625" t="s">
        <v>14215</v>
      </c>
      <c r="D7625" s="14">
        <v>1</v>
      </c>
      <c r="E7625" s="18">
        <v>0</v>
      </c>
      <c r="F7625" s="1">
        <v>82151.399999999994</v>
      </c>
      <c r="G7625" s="18">
        <v>0</v>
      </c>
      <c r="H7625" s="1">
        <v>82151.399999999994</v>
      </c>
      <c r="I7625" t="s">
        <v>23932</v>
      </c>
      <c r="J7625" t="s">
        <v>8</v>
      </c>
      <c r="K7625" t="s">
        <v>7605</v>
      </c>
      <c r="L7625" s="2">
        <v>82151.399999999994</v>
      </c>
      <c r="M7625" s="2">
        <v>0</v>
      </c>
      <c r="N7625" s="2">
        <v>0</v>
      </c>
      <c r="O7625" s="1">
        <f>SUM(L7625:N7625)</f>
        <v>82151.399999999994</v>
      </c>
      <c r="S7625" s="1">
        <f>O7625+Q7625</f>
        <v>82151.399999999994</v>
      </c>
    </row>
    <row r="7626" spans="1:19" x14ac:dyDescent="0.35">
      <c r="A7626" t="s">
        <v>7</v>
      </c>
      <c r="B7626" t="s">
        <v>14216</v>
      </c>
      <c r="C7626" t="s">
        <v>14217</v>
      </c>
      <c r="D7626" s="14">
        <v>1</v>
      </c>
      <c r="E7626" s="18">
        <v>0</v>
      </c>
      <c r="F7626" s="1">
        <v>53395.8</v>
      </c>
      <c r="G7626" s="18">
        <v>0</v>
      </c>
      <c r="H7626" s="1">
        <v>53395.8</v>
      </c>
      <c r="I7626" t="s">
        <v>23932</v>
      </c>
      <c r="J7626" t="s">
        <v>8</v>
      </c>
      <c r="K7626" t="s">
        <v>7605</v>
      </c>
      <c r="L7626" s="2">
        <v>0</v>
      </c>
      <c r="M7626" s="2">
        <v>0</v>
      </c>
      <c r="N7626" s="2">
        <v>53395.8</v>
      </c>
      <c r="O7626" s="1">
        <f>SUM(L7626:N7626)</f>
        <v>53395.8</v>
      </c>
      <c r="S7626" s="1">
        <f>O7626+Q7626</f>
        <v>53395.8</v>
      </c>
    </row>
    <row r="7627" spans="1:19" x14ac:dyDescent="0.35">
      <c r="A7627" t="s">
        <v>7</v>
      </c>
      <c r="B7627" t="s">
        <v>14218</v>
      </c>
      <c r="C7627" t="s">
        <v>14219</v>
      </c>
      <c r="D7627" s="14">
        <v>1</v>
      </c>
      <c r="E7627" s="18">
        <v>0</v>
      </c>
      <c r="F7627" s="1">
        <v>40572</v>
      </c>
      <c r="G7627" s="18">
        <v>0</v>
      </c>
      <c r="H7627" s="1">
        <v>40572</v>
      </c>
      <c r="I7627" t="s">
        <v>23932</v>
      </c>
      <c r="J7627" t="s">
        <v>8</v>
      </c>
      <c r="K7627" t="s">
        <v>7605</v>
      </c>
      <c r="L7627" s="2">
        <v>0</v>
      </c>
      <c r="M7627" s="2">
        <v>0</v>
      </c>
      <c r="N7627" s="2">
        <v>40572</v>
      </c>
      <c r="O7627" s="1">
        <f>SUM(L7627:N7627)</f>
        <v>40572</v>
      </c>
      <c r="S7627" s="1">
        <f>O7627+Q7627</f>
        <v>40572</v>
      </c>
    </row>
    <row r="7628" spans="1:19" x14ac:dyDescent="0.35">
      <c r="A7628" t="s">
        <v>7</v>
      </c>
      <c r="B7628" t="s">
        <v>14220</v>
      </c>
      <c r="C7628" t="s">
        <v>14221</v>
      </c>
      <c r="D7628" s="14">
        <v>1</v>
      </c>
      <c r="E7628" s="18">
        <v>0</v>
      </c>
      <c r="F7628" s="1">
        <v>22480.55</v>
      </c>
      <c r="G7628" s="18">
        <v>0</v>
      </c>
      <c r="H7628" s="1">
        <v>22480.55</v>
      </c>
      <c r="I7628" t="s">
        <v>23932</v>
      </c>
      <c r="J7628" t="s">
        <v>8</v>
      </c>
      <c r="K7628" t="s">
        <v>7605</v>
      </c>
      <c r="L7628" s="2">
        <v>22480.55</v>
      </c>
      <c r="M7628" s="2">
        <v>0</v>
      </c>
      <c r="N7628" s="2">
        <v>0</v>
      </c>
      <c r="O7628" s="1">
        <f>SUM(L7628:N7628)</f>
        <v>22480.55</v>
      </c>
      <c r="S7628" s="1">
        <f>O7628+Q7628</f>
        <v>22480.55</v>
      </c>
    </row>
    <row r="7629" spans="1:19" x14ac:dyDescent="0.35">
      <c r="A7629" t="s">
        <v>7</v>
      </c>
      <c r="B7629" t="s">
        <v>14222</v>
      </c>
      <c r="C7629" t="s">
        <v>14223</v>
      </c>
      <c r="D7629" s="14">
        <v>1</v>
      </c>
      <c r="E7629" s="18">
        <v>0</v>
      </c>
      <c r="F7629" s="1">
        <v>22247.42</v>
      </c>
      <c r="G7629" s="18">
        <v>0</v>
      </c>
      <c r="H7629" s="1">
        <v>22247.42</v>
      </c>
      <c r="I7629" t="s">
        <v>23932</v>
      </c>
      <c r="J7629" t="s">
        <v>8</v>
      </c>
      <c r="K7629" t="s">
        <v>7605</v>
      </c>
      <c r="L7629" s="2">
        <v>22247.42</v>
      </c>
      <c r="M7629" s="2">
        <v>0</v>
      </c>
      <c r="N7629" s="2">
        <v>0</v>
      </c>
      <c r="O7629" s="1">
        <f>SUM(L7629:N7629)</f>
        <v>22247.42</v>
      </c>
      <c r="S7629" s="1">
        <f>O7629+Q7629</f>
        <v>22247.42</v>
      </c>
    </row>
    <row r="7630" spans="1:19" x14ac:dyDescent="0.35">
      <c r="A7630" t="s">
        <v>7</v>
      </c>
      <c r="B7630" t="s">
        <v>14224</v>
      </c>
      <c r="C7630" t="s">
        <v>14225</v>
      </c>
      <c r="D7630" s="14">
        <v>1</v>
      </c>
      <c r="E7630" s="18">
        <v>0</v>
      </c>
      <c r="F7630" s="1">
        <v>21978.97</v>
      </c>
      <c r="G7630" s="18">
        <v>0</v>
      </c>
      <c r="H7630" s="1">
        <v>21978.97</v>
      </c>
      <c r="I7630" t="s">
        <v>23932</v>
      </c>
      <c r="J7630" t="s">
        <v>8</v>
      </c>
      <c r="K7630" t="s">
        <v>7605</v>
      </c>
      <c r="L7630" s="2">
        <v>21978.97</v>
      </c>
      <c r="M7630" s="2">
        <v>0</v>
      </c>
      <c r="N7630" s="2">
        <v>0</v>
      </c>
      <c r="O7630" s="1">
        <f>SUM(L7630:N7630)</f>
        <v>21978.97</v>
      </c>
      <c r="S7630" s="1">
        <f>O7630+Q7630</f>
        <v>21978.97</v>
      </c>
    </row>
    <row r="7631" spans="1:19" x14ac:dyDescent="0.35">
      <c r="A7631" t="s">
        <v>7</v>
      </c>
      <c r="B7631" t="s">
        <v>14226</v>
      </c>
      <c r="C7631" t="s">
        <v>14227</v>
      </c>
      <c r="D7631" s="14">
        <v>1</v>
      </c>
      <c r="E7631" s="18">
        <v>0</v>
      </c>
      <c r="F7631" s="1">
        <v>215029.82</v>
      </c>
      <c r="G7631" s="18">
        <v>0</v>
      </c>
      <c r="H7631" s="1">
        <v>215029.82</v>
      </c>
      <c r="I7631" t="s">
        <v>23932</v>
      </c>
      <c r="J7631" t="s">
        <v>8</v>
      </c>
      <c r="K7631" t="s">
        <v>7605</v>
      </c>
      <c r="L7631" s="2">
        <v>28763.29</v>
      </c>
      <c r="M7631" s="2">
        <v>182646.77</v>
      </c>
      <c r="N7631" s="2">
        <v>3619.76</v>
      </c>
      <c r="O7631" s="1">
        <f>SUM(L7631:N7631)</f>
        <v>215029.82</v>
      </c>
      <c r="S7631" s="1">
        <f>O7631+Q7631</f>
        <v>215029.82</v>
      </c>
    </row>
    <row r="7632" spans="1:19" x14ac:dyDescent="0.35">
      <c r="A7632" t="s">
        <v>7</v>
      </c>
      <c r="B7632" t="s">
        <v>14229</v>
      </c>
      <c r="C7632" t="s">
        <v>14230</v>
      </c>
      <c r="D7632" s="14">
        <v>1</v>
      </c>
      <c r="E7632" s="18">
        <v>0</v>
      </c>
      <c r="F7632" s="1">
        <v>129151.91</v>
      </c>
      <c r="G7632" s="18">
        <v>0</v>
      </c>
      <c r="H7632" s="1">
        <v>129151.91</v>
      </c>
      <c r="I7632" t="s">
        <v>23932</v>
      </c>
      <c r="J7632" t="s">
        <v>8</v>
      </c>
      <c r="K7632" t="s">
        <v>7605</v>
      </c>
      <c r="L7632" s="2">
        <v>0</v>
      </c>
      <c r="M7632" s="2">
        <v>0</v>
      </c>
      <c r="N7632" s="2">
        <v>129151.91</v>
      </c>
      <c r="O7632" s="1">
        <f>SUM(L7632:N7632)</f>
        <v>129151.91</v>
      </c>
      <c r="S7632" s="1">
        <f>O7632+Q7632</f>
        <v>129151.91</v>
      </c>
    </row>
    <row r="7633" spans="1:19" x14ac:dyDescent="0.35">
      <c r="A7633" t="s">
        <v>7</v>
      </c>
      <c r="B7633" t="s">
        <v>14231</v>
      </c>
      <c r="C7633" t="s">
        <v>14232</v>
      </c>
      <c r="D7633" s="14">
        <v>1</v>
      </c>
      <c r="E7633" s="18">
        <v>0</v>
      </c>
      <c r="F7633" s="1">
        <v>34837.5</v>
      </c>
      <c r="G7633" s="18">
        <v>0</v>
      </c>
      <c r="H7633" s="1">
        <v>34837.5</v>
      </c>
      <c r="I7633" t="s">
        <v>23932</v>
      </c>
      <c r="J7633" t="s">
        <v>8</v>
      </c>
      <c r="K7633" t="s">
        <v>7605</v>
      </c>
      <c r="L7633" s="2">
        <v>0</v>
      </c>
      <c r="M7633" s="2">
        <v>34837.5</v>
      </c>
      <c r="N7633" s="2">
        <v>0</v>
      </c>
      <c r="O7633" s="1">
        <f>SUM(L7633:N7633)</f>
        <v>34837.5</v>
      </c>
      <c r="S7633" s="1">
        <f>O7633+Q7633</f>
        <v>34837.5</v>
      </c>
    </row>
    <row r="7634" spans="1:19" x14ac:dyDescent="0.35">
      <c r="A7634" t="s">
        <v>7</v>
      </c>
      <c r="B7634" t="s">
        <v>14233</v>
      </c>
      <c r="C7634" t="s">
        <v>14234</v>
      </c>
      <c r="D7634" s="14">
        <v>1</v>
      </c>
      <c r="E7634" s="18">
        <v>0</v>
      </c>
      <c r="F7634" s="1">
        <v>38612.31</v>
      </c>
      <c r="G7634" s="18">
        <v>0</v>
      </c>
      <c r="H7634" s="1">
        <v>38612.31</v>
      </c>
      <c r="I7634" t="s">
        <v>23932</v>
      </c>
      <c r="J7634" t="s">
        <v>8</v>
      </c>
      <c r="K7634" t="s">
        <v>7605</v>
      </c>
      <c r="L7634" s="2">
        <v>0</v>
      </c>
      <c r="M7634" s="2">
        <v>0</v>
      </c>
      <c r="N7634" s="2">
        <v>38612.31</v>
      </c>
      <c r="O7634" s="1">
        <f>SUM(L7634:N7634)</f>
        <v>38612.31</v>
      </c>
      <c r="S7634" s="1">
        <f>O7634+Q7634</f>
        <v>38612.31</v>
      </c>
    </row>
    <row r="7635" spans="1:19" x14ac:dyDescent="0.35">
      <c r="A7635" t="s">
        <v>7</v>
      </c>
      <c r="B7635" t="s">
        <v>14235</v>
      </c>
      <c r="C7635" t="s">
        <v>14236</v>
      </c>
      <c r="D7635" s="14">
        <v>1</v>
      </c>
      <c r="E7635" s="18">
        <v>0</v>
      </c>
      <c r="F7635" s="1">
        <v>17771.7</v>
      </c>
      <c r="G7635" s="18">
        <v>0</v>
      </c>
      <c r="H7635" s="1">
        <v>17771.7</v>
      </c>
      <c r="I7635" t="s">
        <v>23932</v>
      </c>
      <c r="J7635" t="s">
        <v>8</v>
      </c>
      <c r="K7635" t="s">
        <v>7605</v>
      </c>
      <c r="L7635" s="2">
        <v>0</v>
      </c>
      <c r="M7635" s="2">
        <v>0</v>
      </c>
      <c r="N7635" s="2">
        <v>17771.7</v>
      </c>
      <c r="O7635" s="1">
        <f>SUM(L7635:N7635)</f>
        <v>17771.7</v>
      </c>
      <c r="S7635" s="1">
        <f>O7635+Q7635</f>
        <v>17771.7</v>
      </c>
    </row>
    <row r="7636" spans="1:19" x14ac:dyDescent="0.35">
      <c r="A7636" t="s">
        <v>7</v>
      </c>
      <c r="B7636" t="s">
        <v>14237</v>
      </c>
      <c r="C7636" t="s">
        <v>14238</v>
      </c>
      <c r="D7636" s="14">
        <v>1</v>
      </c>
      <c r="E7636" s="18">
        <v>0</v>
      </c>
      <c r="F7636" s="1">
        <v>21834.3</v>
      </c>
      <c r="G7636" s="18">
        <v>0</v>
      </c>
      <c r="H7636" s="1">
        <v>21834.3</v>
      </c>
      <c r="I7636" t="s">
        <v>23932</v>
      </c>
      <c r="J7636" t="s">
        <v>8</v>
      </c>
      <c r="K7636" t="s">
        <v>7605</v>
      </c>
      <c r="L7636" s="2">
        <v>21834.3</v>
      </c>
      <c r="M7636" s="2">
        <v>0</v>
      </c>
      <c r="N7636" s="2">
        <v>0</v>
      </c>
      <c r="O7636" s="1">
        <f>SUM(L7636:N7636)</f>
        <v>21834.3</v>
      </c>
      <c r="S7636" s="1">
        <f>O7636+Q7636</f>
        <v>21834.3</v>
      </c>
    </row>
    <row r="7637" spans="1:19" x14ac:dyDescent="0.35">
      <c r="A7637" t="s">
        <v>7</v>
      </c>
      <c r="B7637" t="s">
        <v>14239</v>
      </c>
      <c r="C7637" t="s">
        <v>14240</v>
      </c>
      <c r="D7637" s="14">
        <v>1</v>
      </c>
      <c r="E7637" s="18">
        <v>0</v>
      </c>
      <c r="F7637" s="1">
        <v>7967.9</v>
      </c>
      <c r="G7637" s="18">
        <v>0</v>
      </c>
      <c r="H7637" s="1">
        <v>7967.9</v>
      </c>
      <c r="I7637" t="s">
        <v>23932</v>
      </c>
      <c r="J7637" t="s">
        <v>8</v>
      </c>
      <c r="K7637" t="s">
        <v>7605</v>
      </c>
      <c r="L7637" s="2">
        <v>7967.9</v>
      </c>
      <c r="M7637" s="2">
        <v>0</v>
      </c>
      <c r="N7637" s="2">
        <v>0</v>
      </c>
      <c r="O7637" s="1">
        <f>SUM(L7637:N7637)</f>
        <v>7967.9</v>
      </c>
      <c r="S7637" s="1">
        <f>O7637+Q7637</f>
        <v>7967.9</v>
      </c>
    </row>
    <row r="7638" spans="1:19" x14ac:dyDescent="0.35">
      <c r="A7638" t="s">
        <v>7</v>
      </c>
      <c r="B7638" t="s">
        <v>14241</v>
      </c>
      <c r="C7638" t="s">
        <v>14242</v>
      </c>
      <c r="D7638" s="14">
        <v>1</v>
      </c>
      <c r="E7638" s="18">
        <v>0</v>
      </c>
      <c r="F7638" s="1">
        <v>26521.8</v>
      </c>
      <c r="G7638" s="18">
        <v>0</v>
      </c>
      <c r="H7638" s="1">
        <v>26521.8</v>
      </c>
      <c r="I7638" t="s">
        <v>23932</v>
      </c>
      <c r="J7638" t="s">
        <v>8</v>
      </c>
      <c r="K7638" t="s">
        <v>7605</v>
      </c>
      <c r="L7638" s="2">
        <v>0</v>
      </c>
      <c r="M7638" s="2">
        <v>0</v>
      </c>
      <c r="N7638" s="2">
        <v>26521.8</v>
      </c>
      <c r="O7638" s="1">
        <f>SUM(L7638:N7638)</f>
        <v>26521.8</v>
      </c>
      <c r="S7638" s="1">
        <f>O7638+Q7638</f>
        <v>26521.8</v>
      </c>
    </row>
    <row r="7639" spans="1:19" x14ac:dyDescent="0.35">
      <c r="A7639" t="s">
        <v>7</v>
      </c>
      <c r="B7639" t="s">
        <v>14243</v>
      </c>
      <c r="C7639" t="s">
        <v>14244</v>
      </c>
      <c r="D7639" s="14">
        <v>2</v>
      </c>
      <c r="E7639" s="18">
        <v>0</v>
      </c>
      <c r="F7639" s="1">
        <v>1915304.44</v>
      </c>
      <c r="G7639" s="18">
        <v>0</v>
      </c>
      <c r="H7639" s="1">
        <v>1915304.44</v>
      </c>
      <c r="I7639" t="s">
        <v>23932</v>
      </c>
      <c r="J7639" t="s">
        <v>8</v>
      </c>
      <c r="K7639" t="s">
        <v>7605</v>
      </c>
      <c r="L7639" s="2">
        <v>1365062.87</v>
      </c>
      <c r="M7639" s="2">
        <v>157413.73000000001</v>
      </c>
      <c r="N7639" s="2">
        <v>392827.85</v>
      </c>
      <c r="O7639" s="1">
        <f>SUM(L7639:N7639)</f>
        <v>1915304.4500000002</v>
      </c>
      <c r="S7639" s="1">
        <f>O7639+Q7639</f>
        <v>1915304.4500000002</v>
      </c>
    </row>
    <row r="7640" spans="1:19" x14ac:dyDescent="0.35">
      <c r="A7640" t="s">
        <v>7</v>
      </c>
      <c r="B7640" t="s">
        <v>14245</v>
      </c>
      <c r="C7640" t="s">
        <v>14246</v>
      </c>
      <c r="D7640" s="14">
        <v>1</v>
      </c>
      <c r="E7640" s="18">
        <v>0</v>
      </c>
      <c r="F7640" s="1">
        <v>397081.14</v>
      </c>
      <c r="G7640" s="18">
        <v>0</v>
      </c>
      <c r="H7640" s="1">
        <v>397081.14</v>
      </c>
      <c r="I7640" t="s">
        <v>23932</v>
      </c>
      <c r="J7640" t="s">
        <v>8</v>
      </c>
      <c r="K7640" t="s">
        <v>7605</v>
      </c>
      <c r="L7640" s="2">
        <v>397081.14</v>
      </c>
      <c r="M7640" s="2">
        <v>0</v>
      </c>
      <c r="N7640" s="2">
        <v>0</v>
      </c>
      <c r="O7640" s="1">
        <f>SUM(L7640:N7640)</f>
        <v>397081.14</v>
      </c>
      <c r="S7640" s="1">
        <f>O7640+Q7640</f>
        <v>397081.14</v>
      </c>
    </row>
    <row r="7641" spans="1:19" x14ac:dyDescent="0.35">
      <c r="A7641" t="s">
        <v>7</v>
      </c>
      <c r="B7641" t="s">
        <v>14247</v>
      </c>
      <c r="C7641" t="s">
        <v>14248</v>
      </c>
      <c r="D7641" s="14">
        <v>1</v>
      </c>
      <c r="E7641" s="18">
        <v>0</v>
      </c>
      <c r="F7641" s="1">
        <v>16107.5</v>
      </c>
      <c r="G7641" s="18">
        <v>0</v>
      </c>
      <c r="H7641" s="1">
        <v>16107.5</v>
      </c>
      <c r="I7641" t="s">
        <v>23932</v>
      </c>
      <c r="J7641" t="s">
        <v>8</v>
      </c>
      <c r="K7641" t="s">
        <v>7605</v>
      </c>
      <c r="L7641" s="2">
        <v>0</v>
      </c>
      <c r="M7641" s="2">
        <v>0</v>
      </c>
      <c r="N7641" s="2">
        <v>16107.5</v>
      </c>
      <c r="O7641" s="1">
        <f>SUM(L7641:N7641)</f>
        <v>16107.5</v>
      </c>
      <c r="S7641" s="1">
        <f>O7641+Q7641</f>
        <v>16107.5</v>
      </c>
    </row>
    <row r="7642" spans="1:19" x14ac:dyDescent="0.35">
      <c r="A7642" t="s">
        <v>7</v>
      </c>
      <c r="B7642" t="s">
        <v>14249</v>
      </c>
      <c r="C7642" t="s">
        <v>14250</v>
      </c>
      <c r="D7642" s="14">
        <v>1</v>
      </c>
      <c r="E7642" s="18">
        <v>0</v>
      </c>
      <c r="F7642" s="1">
        <v>11209.81</v>
      </c>
      <c r="G7642" s="18">
        <v>0</v>
      </c>
      <c r="H7642" s="1">
        <v>11209.81</v>
      </c>
      <c r="I7642" t="s">
        <v>23932</v>
      </c>
      <c r="J7642" t="s">
        <v>8</v>
      </c>
      <c r="K7642" t="s">
        <v>7605</v>
      </c>
      <c r="L7642" s="2">
        <v>0</v>
      </c>
      <c r="M7642" s="2">
        <v>11209.81</v>
      </c>
      <c r="N7642" s="2">
        <v>0</v>
      </c>
      <c r="O7642" s="1">
        <f>SUM(L7642:N7642)</f>
        <v>11209.81</v>
      </c>
      <c r="S7642" s="1">
        <f>O7642+Q7642</f>
        <v>11209.81</v>
      </c>
    </row>
    <row r="7643" spans="1:19" x14ac:dyDescent="0.35">
      <c r="A7643" t="s">
        <v>7</v>
      </c>
      <c r="B7643" t="s">
        <v>14251</v>
      </c>
      <c r="C7643" t="s">
        <v>14252</v>
      </c>
      <c r="D7643" s="14">
        <v>1</v>
      </c>
      <c r="E7643" s="18">
        <v>0</v>
      </c>
      <c r="F7643" s="1">
        <v>177746.24</v>
      </c>
      <c r="G7643" s="18">
        <v>0</v>
      </c>
      <c r="H7643" s="1">
        <v>177746.24</v>
      </c>
      <c r="I7643" t="s">
        <v>23932</v>
      </c>
      <c r="J7643" t="s">
        <v>8</v>
      </c>
      <c r="K7643" t="s">
        <v>7605</v>
      </c>
      <c r="L7643" s="2">
        <v>0</v>
      </c>
      <c r="M7643" s="2">
        <v>0</v>
      </c>
      <c r="N7643" s="2">
        <v>177746.24</v>
      </c>
      <c r="O7643" s="1">
        <f>SUM(L7643:N7643)</f>
        <v>177746.24</v>
      </c>
      <c r="S7643" s="1">
        <f>O7643+Q7643</f>
        <v>177746.24</v>
      </c>
    </row>
    <row r="7644" spans="1:19" x14ac:dyDescent="0.35">
      <c r="A7644" t="s">
        <v>7</v>
      </c>
      <c r="B7644" t="s">
        <v>14253</v>
      </c>
      <c r="C7644" t="s">
        <v>14254</v>
      </c>
      <c r="D7644" s="14">
        <v>1</v>
      </c>
      <c r="E7644" s="18">
        <v>0</v>
      </c>
      <c r="F7644" s="1">
        <v>47988.36</v>
      </c>
      <c r="G7644" s="18">
        <v>0</v>
      </c>
      <c r="H7644" s="1">
        <v>47988.36</v>
      </c>
      <c r="I7644" t="s">
        <v>23932</v>
      </c>
      <c r="J7644" t="s">
        <v>8</v>
      </c>
      <c r="K7644" t="s">
        <v>7605</v>
      </c>
      <c r="L7644" s="2">
        <v>47988.36</v>
      </c>
      <c r="M7644" s="2">
        <v>0</v>
      </c>
      <c r="N7644" s="2">
        <v>0</v>
      </c>
      <c r="O7644" s="1">
        <f>SUM(L7644:N7644)</f>
        <v>47988.36</v>
      </c>
      <c r="S7644" s="1">
        <f>O7644+Q7644</f>
        <v>47988.36</v>
      </c>
    </row>
    <row r="7645" spans="1:19" x14ac:dyDescent="0.35">
      <c r="A7645" t="s">
        <v>7</v>
      </c>
      <c r="B7645" t="s">
        <v>14255</v>
      </c>
      <c r="C7645" t="s">
        <v>14256</v>
      </c>
      <c r="D7645" s="14">
        <v>1</v>
      </c>
      <c r="E7645" s="18">
        <v>0</v>
      </c>
      <c r="F7645" s="1">
        <v>140662.29</v>
      </c>
      <c r="G7645" s="18">
        <v>0</v>
      </c>
      <c r="H7645" s="1">
        <v>140662.29</v>
      </c>
      <c r="I7645" t="s">
        <v>23932</v>
      </c>
      <c r="J7645" t="s">
        <v>8</v>
      </c>
      <c r="K7645" t="s">
        <v>7605</v>
      </c>
      <c r="L7645" s="2">
        <v>140662.29</v>
      </c>
      <c r="M7645" s="2">
        <v>0</v>
      </c>
      <c r="N7645" s="2">
        <v>0</v>
      </c>
      <c r="O7645" s="1">
        <f>SUM(L7645:N7645)</f>
        <v>140662.29</v>
      </c>
      <c r="S7645" s="1">
        <f>O7645+Q7645</f>
        <v>140662.29</v>
      </c>
    </row>
    <row r="7646" spans="1:19" x14ac:dyDescent="0.35">
      <c r="A7646" t="s">
        <v>7</v>
      </c>
      <c r="B7646" t="s">
        <v>14257</v>
      </c>
      <c r="C7646" t="s">
        <v>14258</v>
      </c>
      <c r="D7646" s="14">
        <v>1</v>
      </c>
      <c r="E7646" s="18">
        <v>0</v>
      </c>
      <c r="F7646" s="1">
        <v>48986.34</v>
      </c>
      <c r="G7646" s="18">
        <v>0</v>
      </c>
      <c r="H7646" s="1">
        <v>48986.34</v>
      </c>
      <c r="I7646" t="s">
        <v>23932</v>
      </c>
      <c r="J7646" t="s">
        <v>8</v>
      </c>
      <c r="K7646" t="s">
        <v>7605</v>
      </c>
      <c r="L7646" s="2">
        <v>0</v>
      </c>
      <c r="M7646" s="2">
        <v>0</v>
      </c>
      <c r="N7646" s="2">
        <v>48986.34</v>
      </c>
      <c r="O7646" s="1">
        <f>SUM(L7646:N7646)</f>
        <v>48986.34</v>
      </c>
      <c r="S7646" s="1">
        <f>O7646+Q7646</f>
        <v>48986.34</v>
      </c>
    </row>
    <row r="7647" spans="1:19" x14ac:dyDescent="0.35">
      <c r="A7647" t="s">
        <v>7</v>
      </c>
      <c r="B7647" t="s">
        <v>14259</v>
      </c>
      <c r="C7647" t="s">
        <v>14260</v>
      </c>
      <c r="D7647" s="14">
        <v>1</v>
      </c>
      <c r="E7647" s="18">
        <v>0</v>
      </c>
      <c r="F7647" s="1">
        <v>59254.2</v>
      </c>
      <c r="G7647" s="18">
        <v>0</v>
      </c>
      <c r="H7647" s="1">
        <v>59254.2</v>
      </c>
      <c r="I7647" t="s">
        <v>23932</v>
      </c>
      <c r="J7647" t="s">
        <v>8</v>
      </c>
      <c r="K7647" t="s">
        <v>7605</v>
      </c>
      <c r="L7647" s="2">
        <v>0</v>
      </c>
      <c r="M7647" s="2">
        <v>0</v>
      </c>
      <c r="N7647" s="2">
        <v>59254.2</v>
      </c>
      <c r="O7647" s="1">
        <f>SUM(L7647:N7647)</f>
        <v>59254.2</v>
      </c>
      <c r="S7647" s="1">
        <f>O7647+Q7647</f>
        <v>59254.2</v>
      </c>
    </row>
    <row r="7648" spans="1:19" x14ac:dyDescent="0.35">
      <c r="A7648" t="s">
        <v>7</v>
      </c>
      <c r="B7648" t="s">
        <v>14261</v>
      </c>
      <c r="C7648" t="s">
        <v>14262</v>
      </c>
      <c r="D7648" s="14">
        <v>1</v>
      </c>
      <c r="E7648" s="18">
        <v>0</v>
      </c>
      <c r="F7648" s="1">
        <v>6587.1</v>
      </c>
      <c r="G7648" s="18">
        <v>0</v>
      </c>
      <c r="H7648" s="1">
        <v>6587.1</v>
      </c>
      <c r="I7648" t="s">
        <v>23932</v>
      </c>
      <c r="J7648" t="s">
        <v>8</v>
      </c>
      <c r="K7648" t="s">
        <v>7605</v>
      </c>
      <c r="L7648" s="2">
        <v>0</v>
      </c>
      <c r="M7648" s="2">
        <v>0</v>
      </c>
      <c r="N7648" s="2">
        <v>6587.1</v>
      </c>
      <c r="O7648" s="1">
        <f>SUM(L7648:N7648)</f>
        <v>6587.1</v>
      </c>
      <c r="S7648" s="1">
        <f>O7648+Q7648</f>
        <v>6587.1</v>
      </c>
    </row>
    <row r="7649" spans="1:19" x14ac:dyDescent="0.35">
      <c r="A7649" t="s">
        <v>7</v>
      </c>
      <c r="B7649" t="s">
        <v>14263</v>
      </c>
      <c r="C7649" t="s">
        <v>14264</v>
      </c>
      <c r="D7649" s="14">
        <v>1</v>
      </c>
      <c r="E7649" s="18">
        <v>0</v>
      </c>
      <c r="F7649" s="1">
        <v>6672.11</v>
      </c>
      <c r="G7649" s="18">
        <v>0</v>
      </c>
      <c r="H7649" s="1">
        <v>6672.11</v>
      </c>
      <c r="I7649" t="s">
        <v>23932</v>
      </c>
      <c r="J7649" t="s">
        <v>8</v>
      </c>
      <c r="K7649" t="s">
        <v>7605</v>
      </c>
      <c r="L7649" s="2">
        <v>0</v>
      </c>
      <c r="M7649" s="2">
        <v>0</v>
      </c>
      <c r="N7649" s="2">
        <v>6672.11</v>
      </c>
      <c r="O7649" s="1">
        <f>SUM(L7649:N7649)</f>
        <v>6672.11</v>
      </c>
      <c r="S7649" s="1">
        <f>O7649+Q7649</f>
        <v>6672.11</v>
      </c>
    </row>
    <row r="7650" spans="1:19" x14ac:dyDescent="0.35">
      <c r="A7650" t="s">
        <v>7</v>
      </c>
      <c r="B7650" t="s">
        <v>14265</v>
      </c>
      <c r="C7650" t="s">
        <v>14266</v>
      </c>
      <c r="D7650" s="14">
        <v>1</v>
      </c>
      <c r="E7650" s="18">
        <v>0</v>
      </c>
      <c r="F7650" s="1">
        <v>82855.8</v>
      </c>
      <c r="G7650" s="18">
        <v>0</v>
      </c>
      <c r="H7650" s="1">
        <v>82855.8</v>
      </c>
      <c r="I7650" t="s">
        <v>23932</v>
      </c>
      <c r="J7650" t="s">
        <v>8</v>
      </c>
      <c r="K7650" t="s">
        <v>7605</v>
      </c>
      <c r="L7650" s="2">
        <v>0</v>
      </c>
      <c r="M7650" s="2">
        <v>0</v>
      </c>
      <c r="N7650" s="2">
        <v>82855.8</v>
      </c>
      <c r="O7650" s="1">
        <f>SUM(L7650:N7650)</f>
        <v>82855.8</v>
      </c>
      <c r="S7650" s="1">
        <f>O7650+Q7650</f>
        <v>82855.8</v>
      </c>
    </row>
    <row r="7651" spans="1:19" x14ac:dyDescent="0.35">
      <c r="A7651" t="s">
        <v>7</v>
      </c>
      <c r="B7651" t="s">
        <v>14267</v>
      </c>
      <c r="C7651" t="s">
        <v>14268</v>
      </c>
      <c r="D7651" s="14">
        <v>1</v>
      </c>
      <c r="E7651" s="18">
        <v>0</v>
      </c>
      <c r="F7651" s="1">
        <v>14602.5</v>
      </c>
      <c r="G7651" s="18">
        <v>0</v>
      </c>
      <c r="H7651" s="1">
        <v>14602.5</v>
      </c>
      <c r="I7651" t="s">
        <v>23932</v>
      </c>
      <c r="J7651" t="s">
        <v>8</v>
      </c>
      <c r="K7651" t="s">
        <v>7605</v>
      </c>
      <c r="L7651" s="2">
        <v>0</v>
      </c>
      <c r="M7651" s="2">
        <v>0</v>
      </c>
      <c r="N7651" s="2">
        <v>14602.5</v>
      </c>
      <c r="O7651" s="1">
        <f>SUM(L7651:N7651)</f>
        <v>14602.5</v>
      </c>
      <c r="S7651" s="1">
        <f>O7651+Q7651</f>
        <v>14602.5</v>
      </c>
    </row>
    <row r="7652" spans="1:19" x14ac:dyDescent="0.35">
      <c r="A7652" t="s">
        <v>7</v>
      </c>
      <c r="B7652" t="s">
        <v>14269</v>
      </c>
      <c r="C7652" t="s">
        <v>14270</v>
      </c>
      <c r="D7652" s="14">
        <v>1</v>
      </c>
      <c r="E7652" s="18">
        <v>0</v>
      </c>
      <c r="F7652" s="1">
        <v>120367.76</v>
      </c>
      <c r="G7652" s="18">
        <v>0</v>
      </c>
      <c r="H7652" s="1">
        <v>120367.76</v>
      </c>
      <c r="I7652" t="s">
        <v>23932</v>
      </c>
      <c r="J7652" t="s">
        <v>8</v>
      </c>
      <c r="K7652" t="s">
        <v>7605</v>
      </c>
      <c r="L7652" s="2">
        <v>0</v>
      </c>
      <c r="M7652" s="2">
        <v>0</v>
      </c>
      <c r="N7652" s="2">
        <v>120367.76</v>
      </c>
      <c r="O7652" s="1">
        <f>SUM(L7652:N7652)</f>
        <v>120367.76</v>
      </c>
      <c r="S7652" s="1">
        <f>O7652+Q7652</f>
        <v>120367.76</v>
      </c>
    </row>
    <row r="7653" spans="1:19" x14ac:dyDescent="0.35">
      <c r="A7653" t="s">
        <v>7</v>
      </c>
      <c r="B7653" t="s">
        <v>14271</v>
      </c>
      <c r="C7653" t="s">
        <v>14272</v>
      </c>
      <c r="D7653" s="14">
        <v>1</v>
      </c>
      <c r="E7653" s="18">
        <v>0</v>
      </c>
      <c r="F7653" s="1">
        <v>155062.89000000001</v>
      </c>
      <c r="G7653" s="18">
        <v>0</v>
      </c>
      <c r="H7653" s="1">
        <v>155062.89000000001</v>
      </c>
      <c r="I7653" t="s">
        <v>23932</v>
      </c>
      <c r="J7653" t="s">
        <v>8</v>
      </c>
      <c r="K7653" t="s">
        <v>7605</v>
      </c>
      <c r="L7653" s="2">
        <v>155062.89000000001</v>
      </c>
      <c r="M7653" s="2">
        <v>0</v>
      </c>
      <c r="N7653" s="2">
        <v>0</v>
      </c>
      <c r="O7653" s="1">
        <f>SUM(L7653:N7653)</f>
        <v>155062.89000000001</v>
      </c>
      <c r="S7653" s="1">
        <f>O7653+Q7653</f>
        <v>155062.89000000001</v>
      </c>
    </row>
    <row r="7654" spans="1:19" x14ac:dyDescent="0.35">
      <c r="A7654" t="s">
        <v>7</v>
      </c>
      <c r="B7654" t="s">
        <v>14273</v>
      </c>
      <c r="C7654" t="s">
        <v>14274</v>
      </c>
      <c r="D7654" s="14">
        <v>1</v>
      </c>
      <c r="E7654" s="18">
        <v>0</v>
      </c>
      <c r="F7654" s="1">
        <v>5170.5</v>
      </c>
      <c r="G7654" s="18">
        <v>0</v>
      </c>
      <c r="H7654" s="1">
        <v>5170.5</v>
      </c>
      <c r="I7654" t="s">
        <v>23932</v>
      </c>
      <c r="J7654" t="s">
        <v>8</v>
      </c>
      <c r="K7654" t="s">
        <v>7605</v>
      </c>
      <c r="L7654" s="2">
        <v>5170.5</v>
      </c>
      <c r="M7654" s="2">
        <v>0</v>
      </c>
      <c r="N7654" s="2">
        <v>0</v>
      </c>
      <c r="O7654" s="1">
        <f>SUM(L7654:N7654)</f>
        <v>5170.5</v>
      </c>
      <c r="S7654" s="1">
        <f>O7654+Q7654</f>
        <v>5170.5</v>
      </c>
    </row>
    <row r="7655" spans="1:19" x14ac:dyDescent="0.35">
      <c r="A7655" t="s">
        <v>7</v>
      </c>
      <c r="B7655" t="s">
        <v>14275</v>
      </c>
      <c r="C7655" t="s">
        <v>14276</v>
      </c>
      <c r="D7655" s="14">
        <v>1</v>
      </c>
      <c r="E7655" s="18">
        <v>0</v>
      </c>
      <c r="F7655" s="1">
        <v>54406.6</v>
      </c>
      <c r="G7655" s="18">
        <v>0</v>
      </c>
      <c r="H7655" s="1">
        <v>54406.6</v>
      </c>
      <c r="I7655" t="s">
        <v>23932</v>
      </c>
      <c r="J7655" t="s">
        <v>8</v>
      </c>
      <c r="K7655" t="s">
        <v>7605</v>
      </c>
      <c r="L7655" s="2">
        <v>0</v>
      </c>
      <c r="M7655" s="2">
        <v>0</v>
      </c>
      <c r="N7655" s="2">
        <v>54406.6</v>
      </c>
      <c r="O7655" s="1">
        <f>SUM(L7655:N7655)</f>
        <v>54406.6</v>
      </c>
      <c r="S7655" s="1">
        <f>O7655+Q7655</f>
        <v>54406.6</v>
      </c>
    </row>
    <row r="7656" spans="1:19" x14ac:dyDescent="0.35">
      <c r="A7656" t="s">
        <v>7</v>
      </c>
      <c r="B7656" t="s">
        <v>14277</v>
      </c>
      <c r="C7656" t="s">
        <v>14278</v>
      </c>
      <c r="D7656" s="14">
        <v>1</v>
      </c>
      <c r="E7656" s="18">
        <v>0</v>
      </c>
      <c r="F7656" s="1">
        <v>22003.5</v>
      </c>
      <c r="G7656" s="18">
        <v>0</v>
      </c>
      <c r="H7656" s="1">
        <v>22003.5</v>
      </c>
      <c r="I7656" t="s">
        <v>23932</v>
      </c>
      <c r="J7656" t="s">
        <v>8</v>
      </c>
      <c r="K7656" t="s">
        <v>7605</v>
      </c>
      <c r="L7656" s="2">
        <v>0</v>
      </c>
      <c r="M7656" s="2">
        <v>0</v>
      </c>
      <c r="N7656" s="2">
        <v>22003.5</v>
      </c>
      <c r="O7656" s="1">
        <f>SUM(L7656:N7656)</f>
        <v>22003.5</v>
      </c>
      <c r="S7656" s="1">
        <f>O7656+Q7656</f>
        <v>22003.5</v>
      </c>
    </row>
    <row r="7657" spans="1:19" x14ac:dyDescent="0.35">
      <c r="A7657" t="s">
        <v>7</v>
      </c>
      <c r="B7657" t="s">
        <v>14279</v>
      </c>
      <c r="C7657" t="s">
        <v>14280</v>
      </c>
      <c r="D7657" s="14">
        <v>1</v>
      </c>
      <c r="E7657" s="18">
        <v>0</v>
      </c>
      <c r="F7657" s="1">
        <v>23327.82</v>
      </c>
      <c r="G7657" s="18">
        <v>0</v>
      </c>
      <c r="H7657" s="1">
        <v>23327.82</v>
      </c>
      <c r="I7657" t="s">
        <v>23932</v>
      </c>
      <c r="J7657" t="s">
        <v>8</v>
      </c>
      <c r="K7657" t="s">
        <v>7605</v>
      </c>
      <c r="L7657" s="2">
        <v>0</v>
      </c>
      <c r="M7657" s="2">
        <v>0</v>
      </c>
      <c r="N7657" s="2">
        <v>23327.82</v>
      </c>
      <c r="O7657" s="1">
        <f>SUM(L7657:N7657)</f>
        <v>23327.82</v>
      </c>
      <c r="S7657" s="1">
        <f>O7657+Q7657</f>
        <v>23327.82</v>
      </c>
    </row>
    <row r="7658" spans="1:19" x14ac:dyDescent="0.35">
      <c r="A7658" t="s">
        <v>7</v>
      </c>
      <c r="B7658" t="s">
        <v>14281</v>
      </c>
      <c r="C7658" t="s">
        <v>14282</v>
      </c>
      <c r="D7658" s="14">
        <v>1</v>
      </c>
      <c r="E7658" s="18">
        <v>0</v>
      </c>
      <c r="F7658" s="1">
        <v>33177.56</v>
      </c>
      <c r="G7658" s="18">
        <v>0</v>
      </c>
      <c r="H7658" s="1">
        <v>33177.56</v>
      </c>
      <c r="I7658" t="s">
        <v>23932</v>
      </c>
      <c r="J7658" t="s">
        <v>8</v>
      </c>
      <c r="K7658" t="s">
        <v>7605</v>
      </c>
      <c r="L7658" s="2">
        <v>0</v>
      </c>
      <c r="M7658" s="2">
        <v>0</v>
      </c>
      <c r="N7658" s="2">
        <v>33177.56</v>
      </c>
      <c r="O7658" s="1">
        <f>SUM(L7658:N7658)</f>
        <v>33177.56</v>
      </c>
      <c r="S7658" s="1">
        <f>O7658+Q7658</f>
        <v>33177.56</v>
      </c>
    </row>
    <row r="7659" spans="1:19" x14ac:dyDescent="0.35">
      <c r="A7659" t="s">
        <v>7</v>
      </c>
      <c r="B7659" t="s">
        <v>14283</v>
      </c>
      <c r="C7659" t="s">
        <v>14284</v>
      </c>
      <c r="D7659" s="14">
        <v>1</v>
      </c>
      <c r="E7659" s="18">
        <v>0</v>
      </c>
      <c r="F7659" s="1">
        <v>14339.27</v>
      </c>
      <c r="G7659" s="18">
        <v>0</v>
      </c>
      <c r="H7659" s="1">
        <v>14339.27</v>
      </c>
      <c r="I7659" t="s">
        <v>23932</v>
      </c>
      <c r="J7659" t="s">
        <v>8</v>
      </c>
      <c r="K7659" t="s">
        <v>7605</v>
      </c>
      <c r="L7659" s="2">
        <v>0</v>
      </c>
      <c r="M7659" s="2">
        <v>0</v>
      </c>
      <c r="N7659" s="2">
        <v>14339.27</v>
      </c>
      <c r="O7659" s="1">
        <f>SUM(L7659:N7659)</f>
        <v>14339.27</v>
      </c>
      <c r="S7659" s="1">
        <f>O7659+Q7659</f>
        <v>14339.27</v>
      </c>
    </row>
    <row r="7660" spans="1:19" x14ac:dyDescent="0.35">
      <c r="A7660" t="s">
        <v>7</v>
      </c>
      <c r="B7660" t="s">
        <v>14285</v>
      </c>
      <c r="C7660" t="s">
        <v>14286</v>
      </c>
      <c r="D7660" s="14">
        <v>1</v>
      </c>
      <c r="E7660" s="18">
        <v>0</v>
      </c>
      <c r="F7660" s="1">
        <v>28940.560000000001</v>
      </c>
      <c r="G7660" s="18">
        <v>0</v>
      </c>
      <c r="H7660" s="1">
        <v>28940.560000000001</v>
      </c>
      <c r="I7660" t="s">
        <v>23932</v>
      </c>
      <c r="J7660" t="s">
        <v>8</v>
      </c>
      <c r="K7660" t="s">
        <v>7605</v>
      </c>
      <c r="L7660" s="2">
        <v>0</v>
      </c>
      <c r="M7660" s="2">
        <v>0</v>
      </c>
      <c r="N7660" s="2">
        <v>28940.560000000001</v>
      </c>
      <c r="O7660" s="1">
        <f>SUM(L7660:N7660)</f>
        <v>28940.560000000001</v>
      </c>
      <c r="S7660" s="1">
        <f>O7660+Q7660</f>
        <v>28940.560000000001</v>
      </c>
    </row>
    <row r="7661" spans="1:19" x14ac:dyDescent="0.35">
      <c r="A7661" t="s">
        <v>7</v>
      </c>
      <c r="B7661" t="s">
        <v>14287</v>
      </c>
      <c r="C7661" t="s">
        <v>14288</v>
      </c>
      <c r="D7661" s="14">
        <v>1</v>
      </c>
      <c r="E7661" s="18">
        <v>0</v>
      </c>
      <c r="F7661" s="1">
        <v>9602.7000000000007</v>
      </c>
      <c r="G7661" s="18">
        <v>0</v>
      </c>
      <c r="H7661" s="1">
        <v>9602.7000000000007</v>
      </c>
      <c r="I7661" t="s">
        <v>23932</v>
      </c>
      <c r="J7661" t="s">
        <v>8</v>
      </c>
      <c r="K7661" t="s">
        <v>7605</v>
      </c>
      <c r="L7661" s="2">
        <v>0</v>
      </c>
      <c r="M7661" s="2">
        <v>0</v>
      </c>
      <c r="N7661" s="2">
        <v>9602.7000000000007</v>
      </c>
      <c r="O7661" s="1">
        <f>SUM(L7661:N7661)</f>
        <v>9602.7000000000007</v>
      </c>
      <c r="S7661" s="1">
        <f>O7661+Q7661</f>
        <v>9602.7000000000007</v>
      </c>
    </row>
    <row r="7662" spans="1:19" x14ac:dyDescent="0.35">
      <c r="A7662" t="s">
        <v>7</v>
      </c>
      <c r="B7662" t="s">
        <v>14289</v>
      </c>
      <c r="C7662" t="s">
        <v>14290</v>
      </c>
      <c r="D7662" s="14">
        <v>1</v>
      </c>
      <c r="E7662" s="18">
        <v>0</v>
      </c>
      <c r="F7662" s="1">
        <v>16547.7</v>
      </c>
      <c r="G7662" s="18">
        <v>0</v>
      </c>
      <c r="H7662" s="1">
        <v>16547.7</v>
      </c>
      <c r="I7662" t="s">
        <v>23932</v>
      </c>
      <c r="J7662" t="s">
        <v>8</v>
      </c>
      <c r="K7662" t="s">
        <v>7605</v>
      </c>
      <c r="L7662" s="2">
        <v>0</v>
      </c>
      <c r="M7662" s="2">
        <v>0</v>
      </c>
      <c r="N7662" s="2">
        <v>16547.7</v>
      </c>
      <c r="O7662" s="1">
        <f>SUM(L7662:N7662)</f>
        <v>16547.7</v>
      </c>
      <c r="S7662" s="1">
        <f>O7662+Q7662</f>
        <v>16547.7</v>
      </c>
    </row>
    <row r="7663" spans="1:19" x14ac:dyDescent="0.35">
      <c r="A7663" t="s">
        <v>7</v>
      </c>
      <c r="B7663" t="s">
        <v>14291</v>
      </c>
      <c r="C7663" t="s">
        <v>14292</v>
      </c>
      <c r="D7663" s="14">
        <v>1</v>
      </c>
      <c r="E7663" s="18">
        <v>0</v>
      </c>
      <c r="F7663" s="1">
        <v>21670.799999999999</v>
      </c>
      <c r="G7663" s="18">
        <v>0</v>
      </c>
      <c r="H7663" s="1">
        <v>21670.799999999999</v>
      </c>
      <c r="I7663" t="s">
        <v>23932</v>
      </c>
      <c r="J7663" t="s">
        <v>8</v>
      </c>
      <c r="K7663" t="s">
        <v>7605</v>
      </c>
      <c r="L7663" s="2">
        <v>0</v>
      </c>
      <c r="M7663" s="2">
        <v>0</v>
      </c>
      <c r="N7663" s="2">
        <v>21670.799999999999</v>
      </c>
      <c r="O7663" s="1">
        <f>SUM(L7663:N7663)</f>
        <v>21670.799999999999</v>
      </c>
      <c r="S7663" s="1">
        <f>O7663+Q7663</f>
        <v>21670.799999999999</v>
      </c>
    </row>
    <row r="7664" spans="1:19" x14ac:dyDescent="0.35">
      <c r="A7664" t="s">
        <v>7</v>
      </c>
      <c r="B7664" t="s">
        <v>14293</v>
      </c>
      <c r="C7664" t="s">
        <v>14294</v>
      </c>
      <c r="D7664" s="14">
        <v>1</v>
      </c>
      <c r="E7664" s="18">
        <v>0</v>
      </c>
      <c r="F7664" s="1">
        <v>103213.37</v>
      </c>
      <c r="G7664" s="18">
        <v>0</v>
      </c>
      <c r="H7664" s="1">
        <v>103213.37</v>
      </c>
      <c r="I7664" t="s">
        <v>23932</v>
      </c>
      <c r="J7664" t="s">
        <v>8</v>
      </c>
      <c r="K7664" t="s">
        <v>7605</v>
      </c>
      <c r="L7664" s="2">
        <v>103213.37</v>
      </c>
      <c r="M7664" s="2">
        <v>0</v>
      </c>
      <c r="N7664" s="2">
        <v>0</v>
      </c>
      <c r="O7664" s="1">
        <f>SUM(L7664:N7664)</f>
        <v>103213.37</v>
      </c>
      <c r="S7664" s="1">
        <f>O7664+Q7664</f>
        <v>103213.37</v>
      </c>
    </row>
    <row r="7665" spans="1:19" x14ac:dyDescent="0.35">
      <c r="A7665" t="s">
        <v>7</v>
      </c>
      <c r="B7665" t="s">
        <v>14295</v>
      </c>
      <c r="C7665" t="s">
        <v>14296</v>
      </c>
      <c r="D7665" s="14">
        <v>2</v>
      </c>
      <c r="E7665" s="18">
        <v>0</v>
      </c>
      <c r="F7665" s="1">
        <v>665179.26</v>
      </c>
      <c r="G7665" s="18">
        <v>0</v>
      </c>
      <c r="H7665" s="1">
        <v>665179.26</v>
      </c>
      <c r="I7665" t="s">
        <v>23932</v>
      </c>
      <c r="J7665" t="s">
        <v>8</v>
      </c>
      <c r="K7665" t="s">
        <v>7605</v>
      </c>
      <c r="L7665" s="2">
        <v>512010.9</v>
      </c>
      <c r="M7665" s="2">
        <v>2025.55</v>
      </c>
      <c r="N7665" s="2">
        <v>151142.81</v>
      </c>
      <c r="O7665" s="1">
        <f>SUM(L7665:N7665)</f>
        <v>665179.26</v>
      </c>
      <c r="S7665" s="1">
        <f>O7665+Q7665</f>
        <v>665179.26</v>
      </c>
    </row>
    <row r="7666" spans="1:19" x14ac:dyDescent="0.35">
      <c r="A7666" t="s">
        <v>7</v>
      </c>
      <c r="B7666" t="s">
        <v>14297</v>
      </c>
      <c r="C7666" t="s">
        <v>14298</v>
      </c>
      <c r="D7666" s="14">
        <v>1</v>
      </c>
      <c r="E7666" s="18">
        <v>0</v>
      </c>
      <c r="F7666" s="1">
        <v>24371.77</v>
      </c>
      <c r="G7666" s="18">
        <v>0</v>
      </c>
      <c r="H7666" s="1">
        <v>24371.77</v>
      </c>
      <c r="I7666" t="s">
        <v>23932</v>
      </c>
      <c r="J7666" t="s">
        <v>8</v>
      </c>
      <c r="K7666" t="s">
        <v>7605</v>
      </c>
      <c r="L7666" s="2">
        <v>0</v>
      </c>
      <c r="M7666" s="2">
        <v>0</v>
      </c>
      <c r="N7666" s="2">
        <v>24371.77</v>
      </c>
      <c r="O7666" s="1">
        <f>SUM(L7666:N7666)</f>
        <v>24371.77</v>
      </c>
      <c r="S7666" s="1">
        <f>O7666+Q7666</f>
        <v>24371.77</v>
      </c>
    </row>
    <row r="7667" spans="1:19" x14ac:dyDescent="0.35">
      <c r="A7667" t="s">
        <v>7</v>
      </c>
      <c r="B7667" t="s">
        <v>14299</v>
      </c>
      <c r="C7667" t="s">
        <v>14300</v>
      </c>
      <c r="D7667" s="14">
        <v>1</v>
      </c>
      <c r="E7667" s="18">
        <v>0</v>
      </c>
      <c r="F7667" s="1">
        <v>1072449.98</v>
      </c>
      <c r="G7667" s="18">
        <v>0</v>
      </c>
      <c r="H7667" s="1">
        <v>1072449.98</v>
      </c>
      <c r="I7667" t="s">
        <v>23932</v>
      </c>
      <c r="J7667" t="s">
        <v>8</v>
      </c>
      <c r="K7667" t="s">
        <v>7605</v>
      </c>
      <c r="L7667" s="2">
        <v>1072449.98</v>
      </c>
      <c r="M7667" s="2">
        <v>0</v>
      </c>
      <c r="N7667" s="2">
        <v>0</v>
      </c>
      <c r="O7667" s="1">
        <f>SUM(L7667:N7667)</f>
        <v>1072449.98</v>
      </c>
      <c r="S7667" s="1">
        <f>O7667+Q7667</f>
        <v>1072449.98</v>
      </c>
    </row>
    <row r="7668" spans="1:19" x14ac:dyDescent="0.35">
      <c r="A7668" t="s">
        <v>7</v>
      </c>
      <c r="B7668" t="s">
        <v>14301</v>
      </c>
      <c r="C7668" t="s">
        <v>14302</v>
      </c>
      <c r="D7668" s="14">
        <v>1</v>
      </c>
      <c r="E7668" s="18">
        <v>0</v>
      </c>
      <c r="F7668" s="1">
        <v>39148.550000000003</v>
      </c>
      <c r="G7668" s="18">
        <v>0</v>
      </c>
      <c r="H7668" s="1">
        <v>39148.550000000003</v>
      </c>
      <c r="I7668" t="s">
        <v>23932</v>
      </c>
      <c r="J7668" t="s">
        <v>8</v>
      </c>
      <c r="K7668" t="s">
        <v>7605</v>
      </c>
      <c r="L7668" s="2">
        <v>39148.550000000003</v>
      </c>
      <c r="M7668" s="2">
        <v>0</v>
      </c>
      <c r="N7668" s="2">
        <v>0</v>
      </c>
      <c r="O7668" s="1">
        <f>SUM(L7668:N7668)</f>
        <v>39148.550000000003</v>
      </c>
      <c r="S7668" s="1">
        <f>O7668+Q7668</f>
        <v>39148.550000000003</v>
      </c>
    </row>
    <row r="7669" spans="1:19" x14ac:dyDescent="0.35">
      <c r="A7669" t="s">
        <v>7</v>
      </c>
      <c r="B7669" t="s">
        <v>14303</v>
      </c>
      <c r="C7669" t="s">
        <v>14304</v>
      </c>
      <c r="D7669" s="14">
        <v>1</v>
      </c>
      <c r="E7669" s="18">
        <v>0</v>
      </c>
      <c r="F7669" s="1">
        <v>60676.83</v>
      </c>
      <c r="G7669" s="18">
        <v>0</v>
      </c>
      <c r="H7669" s="1">
        <v>60676.83</v>
      </c>
      <c r="I7669" t="s">
        <v>23932</v>
      </c>
      <c r="J7669" t="s">
        <v>8</v>
      </c>
      <c r="K7669" t="s">
        <v>7605</v>
      </c>
      <c r="L7669" s="2">
        <v>0</v>
      </c>
      <c r="M7669" s="2">
        <v>0</v>
      </c>
      <c r="N7669" s="2">
        <v>60676.83</v>
      </c>
      <c r="O7669" s="1">
        <f>SUM(L7669:N7669)</f>
        <v>60676.83</v>
      </c>
      <c r="S7669" s="1">
        <f>O7669+Q7669</f>
        <v>60676.83</v>
      </c>
    </row>
    <row r="7670" spans="1:19" x14ac:dyDescent="0.35">
      <c r="A7670" t="s">
        <v>7</v>
      </c>
      <c r="B7670" t="s">
        <v>14305</v>
      </c>
      <c r="C7670" t="s">
        <v>14306</v>
      </c>
      <c r="D7670" s="14">
        <v>1</v>
      </c>
      <c r="E7670" s="18">
        <v>0</v>
      </c>
      <c r="F7670" s="1">
        <v>75916.77</v>
      </c>
      <c r="G7670" s="18">
        <v>0</v>
      </c>
      <c r="H7670" s="1">
        <v>75916.77</v>
      </c>
      <c r="I7670" t="s">
        <v>23932</v>
      </c>
      <c r="J7670" t="s">
        <v>8</v>
      </c>
      <c r="K7670" t="s">
        <v>7605</v>
      </c>
      <c r="L7670" s="2">
        <v>75916.77</v>
      </c>
      <c r="M7670" s="2">
        <v>0</v>
      </c>
      <c r="N7670" s="2">
        <v>0</v>
      </c>
      <c r="O7670" s="1">
        <f>SUM(L7670:N7670)</f>
        <v>75916.77</v>
      </c>
      <c r="S7670" s="1">
        <f>O7670+Q7670</f>
        <v>75916.77</v>
      </c>
    </row>
    <row r="7671" spans="1:19" x14ac:dyDescent="0.35">
      <c r="A7671" t="s">
        <v>7</v>
      </c>
      <c r="B7671" t="s">
        <v>14308</v>
      </c>
      <c r="C7671" t="s">
        <v>14309</v>
      </c>
      <c r="D7671" s="14">
        <v>1</v>
      </c>
      <c r="E7671" s="18">
        <v>0</v>
      </c>
      <c r="F7671" s="1">
        <v>161216.41</v>
      </c>
      <c r="G7671" s="18">
        <v>0</v>
      </c>
      <c r="H7671" s="1">
        <v>161216.41</v>
      </c>
      <c r="I7671" t="s">
        <v>23932</v>
      </c>
      <c r="J7671" t="s">
        <v>8</v>
      </c>
      <c r="K7671" t="s">
        <v>7605</v>
      </c>
      <c r="L7671" s="2">
        <v>0</v>
      </c>
      <c r="M7671" s="2">
        <v>161216.41</v>
      </c>
      <c r="N7671" s="2">
        <v>0</v>
      </c>
      <c r="O7671" s="1">
        <f>SUM(L7671:N7671)</f>
        <v>161216.41</v>
      </c>
      <c r="S7671" s="1">
        <f>O7671+Q7671</f>
        <v>161216.41</v>
      </c>
    </row>
    <row r="7672" spans="1:19" x14ac:dyDescent="0.35">
      <c r="A7672" t="s">
        <v>7</v>
      </c>
      <c r="B7672" t="s">
        <v>14310</v>
      </c>
      <c r="C7672" t="s">
        <v>14311</v>
      </c>
      <c r="D7672" s="14">
        <v>1</v>
      </c>
      <c r="E7672" s="18">
        <v>0</v>
      </c>
      <c r="F7672" s="1">
        <v>29451.9</v>
      </c>
      <c r="G7672" s="18">
        <v>0</v>
      </c>
      <c r="H7672" s="1">
        <v>29451.9</v>
      </c>
      <c r="I7672" t="s">
        <v>23932</v>
      </c>
      <c r="J7672" t="s">
        <v>8</v>
      </c>
      <c r="K7672" t="s">
        <v>7605</v>
      </c>
      <c r="L7672" s="2">
        <v>0</v>
      </c>
      <c r="M7672" s="2">
        <v>29451.9</v>
      </c>
      <c r="N7672" s="2">
        <v>0</v>
      </c>
      <c r="O7672" s="1">
        <f>SUM(L7672:N7672)</f>
        <v>29451.9</v>
      </c>
      <c r="S7672" s="1">
        <f>O7672+Q7672</f>
        <v>29451.9</v>
      </c>
    </row>
    <row r="7673" spans="1:19" x14ac:dyDescent="0.35">
      <c r="A7673" t="s">
        <v>7</v>
      </c>
      <c r="B7673" t="s">
        <v>14313</v>
      </c>
      <c r="C7673" t="s">
        <v>14314</v>
      </c>
      <c r="D7673" s="14">
        <v>1</v>
      </c>
      <c r="E7673" s="18">
        <v>0</v>
      </c>
      <c r="F7673" s="1">
        <v>66040.5</v>
      </c>
      <c r="G7673" s="18">
        <v>0</v>
      </c>
      <c r="H7673" s="1">
        <v>66040.5</v>
      </c>
      <c r="I7673" t="s">
        <v>23932</v>
      </c>
      <c r="J7673" t="s">
        <v>8</v>
      </c>
      <c r="K7673" t="s">
        <v>7605</v>
      </c>
      <c r="L7673" s="2">
        <v>0</v>
      </c>
      <c r="M7673" s="2">
        <v>0</v>
      </c>
      <c r="N7673" s="2">
        <v>66040.5</v>
      </c>
      <c r="O7673" s="1">
        <f>SUM(L7673:N7673)</f>
        <v>66040.5</v>
      </c>
      <c r="S7673" s="1">
        <f>O7673+Q7673</f>
        <v>66040.5</v>
      </c>
    </row>
    <row r="7674" spans="1:19" x14ac:dyDescent="0.35">
      <c r="A7674" t="s">
        <v>7</v>
      </c>
      <c r="B7674" t="s">
        <v>14315</v>
      </c>
      <c r="C7674" t="s">
        <v>14316</v>
      </c>
      <c r="D7674" s="14">
        <v>1</v>
      </c>
      <c r="E7674" s="18">
        <v>0</v>
      </c>
      <c r="F7674" s="1">
        <v>21148.3</v>
      </c>
      <c r="G7674" s="18">
        <v>0</v>
      </c>
      <c r="H7674" s="1">
        <v>21148.3</v>
      </c>
      <c r="I7674" t="s">
        <v>23932</v>
      </c>
      <c r="J7674" t="s">
        <v>8</v>
      </c>
      <c r="K7674" t="s">
        <v>7605</v>
      </c>
      <c r="L7674" s="2">
        <v>0</v>
      </c>
      <c r="M7674" s="2">
        <v>0</v>
      </c>
      <c r="N7674" s="2">
        <v>21148.3</v>
      </c>
      <c r="O7674" s="1">
        <f>SUM(L7674:N7674)</f>
        <v>21148.3</v>
      </c>
      <c r="S7674" s="1">
        <f>O7674+Q7674</f>
        <v>21148.3</v>
      </c>
    </row>
    <row r="7675" spans="1:19" x14ac:dyDescent="0.35">
      <c r="A7675" t="s">
        <v>7</v>
      </c>
      <c r="B7675" t="s">
        <v>14317</v>
      </c>
      <c r="C7675" t="s">
        <v>14318</v>
      </c>
      <c r="D7675" s="14">
        <v>1</v>
      </c>
      <c r="E7675" s="18">
        <v>0</v>
      </c>
      <c r="F7675" s="1">
        <v>847645.8</v>
      </c>
      <c r="G7675" s="18">
        <v>0</v>
      </c>
      <c r="H7675" s="1">
        <v>847645.8</v>
      </c>
      <c r="I7675" t="s">
        <v>23932</v>
      </c>
      <c r="J7675" t="s">
        <v>8</v>
      </c>
      <c r="K7675" t="s">
        <v>7605</v>
      </c>
      <c r="L7675" s="2">
        <v>573046.91</v>
      </c>
      <c r="M7675" s="2">
        <v>15590.26</v>
      </c>
      <c r="N7675" s="2">
        <v>259008.63</v>
      </c>
      <c r="O7675" s="1">
        <f>SUM(L7675:N7675)</f>
        <v>847645.8</v>
      </c>
      <c r="S7675" s="1">
        <f>O7675+Q7675</f>
        <v>847645.8</v>
      </c>
    </row>
    <row r="7676" spans="1:19" x14ac:dyDescent="0.35">
      <c r="A7676" t="s">
        <v>7</v>
      </c>
      <c r="B7676" t="s">
        <v>14319</v>
      </c>
      <c r="C7676" t="s">
        <v>14320</v>
      </c>
      <c r="D7676" s="14">
        <v>1</v>
      </c>
      <c r="E7676" s="18">
        <v>0</v>
      </c>
      <c r="F7676" s="1">
        <v>181614.35</v>
      </c>
      <c r="G7676" s="18">
        <v>0</v>
      </c>
      <c r="H7676" s="1">
        <v>181614.35</v>
      </c>
      <c r="I7676" t="s">
        <v>23932</v>
      </c>
      <c r="J7676" t="s">
        <v>8</v>
      </c>
      <c r="K7676" t="s">
        <v>7605</v>
      </c>
      <c r="L7676" s="2">
        <v>0</v>
      </c>
      <c r="M7676" s="2">
        <v>0</v>
      </c>
      <c r="N7676" s="2">
        <v>181614.35</v>
      </c>
      <c r="O7676" s="1">
        <f>SUM(L7676:N7676)</f>
        <v>181614.35</v>
      </c>
      <c r="S7676" s="1">
        <f>O7676+Q7676</f>
        <v>181614.35</v>
      </c>
    </row>
    <row r="7677" spans="1:19" x14ac:dyDescent="0.35">
      <c r="A7677" t="s">
        <v>7</v>
      </c>
      <c r="B7677" t="s">
        <v>14321</v>
      </c>
      <c r="C7677" t="s">
        <v>14322</v>
      </c>
      <c r="D7677" s="14">
        <v>1</v>
      </c>
      <c r="E7677" s="18">
        <v>0</v>
      </c>
      <c r="F7677" s="1">
        <v>466579.8</v>
      </c>
      <c r="G7677" s="18">
        <v>0</v>
      </c>
      <c r="H7677" s="1">
        <v>466579.8</v>
      </c>
      <c r="I7677" t="s">
        <v>23932</v>
      </c>
      <c r="J7677" t="s">
        <v>8</v>
      </c>
      <c r="K7677" t="s">
        <v>7605</v>
      </c>
      <c r="L7677" s="2">
        <v>0</v>
      </c>
      <c r="M7677" s="2">
        <v>466579.8</v>
      </c>
      <c r="N7677" s="2">
        <v>0</v>
      </c>
      <c r="O7677" s="1">
        <f>SUM(L7677:N7677)</f>
        <v>466579.8</v>
      </c>
      <c r="S7677" s="1">
        <f>O7677+Q7677</f>
        <v>466579.8</v>
      </c>
    </row>
    <row r="7678" spans="1:19" x14ac:dyDescent="0.35">
      <c r="A7678" t="s">
        <v>7</v>
      </c>
      <c r="B7678" t="s">
        <v>14323</v>
      </c>
      <c r="C7678" t="s">
        <v>14324</v>
      </c>
      <c r="D7678" s="14">
        <v>1</v>
      </c>
      <c r="E7678" s="18">
        <v>0</v>
      </c>
      <c r="F7678" s="1">
        <v>168522</v>
      </c>
      <c r="G7678" s="18">
        <v>0</v>
      </c>
      <c r="H7678" s="1">
        <v>168522</v>
      </c>
      <c r="I7678" t="s">
        <v>23932</v>
      </c>
      <c r="J7678" t="s">
        <v>8</v>
      </c>
      <c r="K7678" t="s">
        <v>7605</v>
      </c>
      <c r="L7678" s="2">
        <v>150343.5</v>
      </c>
      <c r="M7678" s="2">
        <v>0</v>
      </c>
      <c r="N7678" s="2">
        <v>18178.5</v>
      </c>
      <c r="O7678" s="1">
        <f>SUM(L7678:N7678)</f>
        <v>168522</v>
      </c>
      <c r="S7678" s="1">
        <f>O7678+Q7678</f>
        <v>168522</v>
      </c>
    </row>
    <row r="7679" spans="1:19" x14ac:dyDescent="0.35">
      <c r="A7679" t="s">
        <v>7</v>
      </c>
      <c r="B7679" t="s">
        <v>14325</v>
      </c>
      <c r="C7679" t="s">
        <v>14326</v>
      </c>
      <c r="D7679" s="14">
        <v>2</v>
      </c>
      <c r="E7679" s="18">
        <v>0</v>
      </c>
      <c r="F7679" s="1">
        <v>43164.66</v>
      </c>
      <c r="G7679" s="18">
        <v>0</v>
      </c>
      <c r="H7679" s="1">
        <v>43164.66</v>
      </c>
      <c r="I7679" t="s">
        <v>23932</v>
      </c>
      <c r="J7679" t="s">
        <v>8</v>
      </c>
      <c r="K7679" t="s">
        <v>7605</v>
      </c>
      <c r="L7679" s="2">
        <v>43164.66</v>
      </c>
      <c r="M7679" s="2">
        <v>0</v>
      </c>
      <c r="N7679" s="2">
        <v>0</v>
      </c>
      <c r="O7679" s="1">
        <f>SUM(L7679:N7679)</f>
        <v>43164.66</v>
      </c>
      <c r="S7679" s="1">
        <f>O7679+Q7679</f>
        <v>43164.66</v>
      </c>
    </row>
    <row r="7680" spans="1:19" x14ac:dyDescent="0.35">
      <c r="A7680" t="s">
        <v>7</v>
      </c>
      <c r="B7680" t="s">
        <v>14327</v>
      </c>
      <c r="C7680" t="s">
        <v>14328</v>
      </c>
      <c r="D7680" s="14">
        <v>1</v>
      </c>
      <c r="E7680" s="18">
        <v>0</v>
      </c>
      <c r="F7680" s="1">
        <v>22016.5</v>
      </c>
      <c r="G7680" s="18">
        <v>0</v>
      </c>
      <c r="H7680" s="1">
        <v>22016.5</v>
      </c>
      <c r="I7680" t="s">
        <v>23932</v>
      </c>
      <c r="J7680" t="s">
        <v>8</v>
      </c>
      <c r="K7680" t="s">
        <v>7605</v>
      </c>
      <c r="L7680" s="2">
        <v>0</v>
      </c>
      <c r="M7680" s="2">
        <v>0</v>
      </c>
      <c r="N7680" s="2">
        <v>22016.5</v>
      </c>
      <c r="O7680" s="1">
        <f>SUM(L7680:N7680)</f>
        <v>22016.5</v>
      </c>
      <c r="S7680" s="1">
        <f>O7680+Q7680</f>
        <v>22016.5</v>
      </c>
    </row>
    <row r="7681" spans="1:19" x14ac:dyDescent="0.35">
      <c r="A7681" t="s">
        <v>7</v>
      </c>
      <c r="B7681" t="s">
        <v>14329</v>
      </c>
      <c r="C7681" t="s">
        <v>14330</v>
      </c>
      <c r="D7681" s="14">
        <v>1</v>
      </c>
      <c r="E7681" s="18">
        <v>0</v>
      </c>
      <c r="F7681" s="1">
        <v>575728.6</v>
      </c>
      <c r="G7681" s="18">
        <v>0</v>
      </c>
      <c r="H7681" s="1">
        <v>575728.6</v>
      </c>
      <c r="I7681" t="s">
        <v>23932</v>
      </c>
      <c r="J7681" t="s">
        <v>8</v>
      </c>
      <c r="K7681" t="s">
        <v>7605</v>
      </c>
      <c r="L7681" s="2">
        <v>507134.12</v>
      </c>
      <c r="M7681" s="2">
        <v>0</v>
      </c>
      <c r="N7681" s="2">
        <v>68594.48</v>
      </c>
      <c r="O7681" s="1">
        <f>SUM(L7681:N7681)</f>
        <v>575728.6</v>
      </c>
      <c r="S7681" s="1">
        <f>O7681+Q7681</f>
        <v>575728.6</v>
      </c>
    </row>
    <row r="7682" spans="1:19" x14ac:dyDescent="0.35">
      <c r="A7682" t="s">
        <v>7</v>
      </c>
      <c r="B7682" t="s">
        <v>14331</v>
      </c>
      <c r="C7682" t="s">
        <v>14332</v>
      </c>
      <c r="D7682" s="14">
        <v>1</v>
      </c>
      <c r="E7682" s="18">
        <v>0</v>
      </c>
      <c r="F7682" s="1">
        <v>83122.3</v>
      </c>
      <c r="G7682" s="18">
        <v>0</v>
      </c>
      <c r="H7682" s="1">
        <v>83122.3</v>
      </c>
      <c r="I7682" t="s">
        <v>23932</v>
      </c>
      <c r="J7682" t="s">
        <v>8</v>
      </c>
      <c r="K7682" t="s">
        <v>7605</v>
      </c>
      <c r="L7682" s="2">
        <v>83122.3</v>
      </c>
      <c r="M7682" s="2">
        <v>0</v>
      </c>
      <c r="N7682" s="2">
        <v>0</v>
      </c>
      <c r="O7682" s="1">
        <f>SUM(L7682:N7682)</f>
        <v>83122.3</v>
      </c>
      <c r="S7682" s="1">
        <f>O7682+Q7682</f>
        <v>83122.3</v>
      </c>
    </row>
    <row r="7683" spans="1:19" x14ac:dyDescent="0.35">
      <c r="A7683" t="s">
        <v>7</v>
      </c>
      <c r="B7683" t="s">
        <v>14333</v>
      </c>
      <c r="C7683" t="s">
        <v>14334</v>
      </c>
      <c r="D7683" s="14">
        <v>1</v>
      </c>
      <c r="E7683" s="18">
        <v>0</v>
      </c>
      <c r="F7683" s="1">
        <v>60513.3</v>
      </c>
      <c r="G7683" s="18">
        <v>0</v>
      </c>
      <c r="H7683" s="1">
        <v>60513.3</v>
      </c>
      <c r="I7683" t="s">
        <v>23932</v>
      </c>
      <c r="J7683" t="s">
        <v>8</v>
      </c>
      <c r="K7683" t="s">
        <v>7605</v>
      </c>
      <c r="L7683" s="2">
        <v>0</v>
      </c>
      <c r="M7683" s="2">
        <v>0</v>
      </c>
      <c r="N7683" s="2">
        <v>60513.3</v>
      </c>
      <c r="O7683" s="1">
        <f>SUM(L7683:N7683)</f>
        <v>60513.3</v>
      </c>
      <c r="S7683" s="1">
        <f>O7683+Q7683</f>
        <v>60513.3</v>
      </c>
    </row>
    <row r="7684" spans="1:19" x14ac:dyDescent="0.35">
      <c r="A7684" t="s">
        <v>7</v>
      </c>
      <c r="B7684" t="s">
        <v>14335</v>
      </c>
      <c r="C7684" t="s">
        <v>14336</v>
      </c>
      <c r="D7684" s="14">
        <v>1</v>
      </c>
      <c r="E7684" s="18">
        <v>0</v>
      </c>
      <c r="F7684" s="1">
        <v>67707</v>
      </c>
      <c r="G7684" s="18">
        <v>0</v>
      </c>
      <c r="H7684" s="1">
        <v>67707</v>
      </c>
      <c r="I7684" t="s">
        <v>23932</v>
      </c>
      <c r="J7684" t="s">
        <v>8</v>
      </c>
      <c r="K7684" t="s">
        <v>7605</v>
      </c>
      <c r="L7684" s="2">
        <v>0</v>
      </c>
      <c r="M7684" s="2">
        <v>0</v>
      </c>
      <c r="N7684" s="2">
        <v>67707</v>
      </c>
      <c r="O7684" s="1">
        <f>SUM(L7684:N7684)</f>
        <v>67707</v>
      </c>
      <c r="S7684" s="1">
        <f>O7684+Q7684</f>
        <v>67707</v>
      </c>
    </row>
    <row r="7685" spans="1:19" x14ac:dyDescent="0.35">
      <c r="A7685" t="s">
        <v>7</v>
      </c>
      <c r="B7685" t="s">
        <v>14337</v>
      </c>
      <c r="C7685" t="s">
        <v>14338</v>
      </c>
      <c r="D7685" s="14">
        <v>1</v>
      </c>
      <c r="E7685" s="18">
        <v>0</v>
      </c>
      <c r="F7685" s="1">
        <v>1964305.2</v>
      </c>
      <c r="G7685" s="18">
        <v>0</v>
      </c>
      <c r="H7685" s="1">
        <v>1964305.2</v>
      </c>
      <c r="I7685" t="s">
        <v>23932</v>
      </c>
      <c r="J7685" t="s">
        <v>8</v>
      </c>
      <c r="K7685" t="s">
        <v>7605</v>
      </c>
      <c r="L7685" s="2">
        <v>42317.1</v>
      </c>
      <c r="M7685" s="2">
        <v>0</v>
      </c>
      <c r="N7685" s="2">
        <v>1921988.1</v>
      </c>
      <c r="O7685" s="1">
        <f>SUM(L7685:N7685)</f>
        <v>1964305.2000000002</v>
      </c>
      <c r="S7685" s="1">
        <f>O7685+Q7685</f>
        <v>1964305.2000000002</v>
      </c>
    </row>
    <row r="7686" spans="1:19" x14ac:dyDescent="0.35">
      <c r="A7686" t="s">
        <v>7</v>
      </c>
      <c r="B7686" t="s">
        <v>14339</v>
      </c>
      <c r="C7686" t="s">
        <v>14340</v>
      </c>
      <c r="D7686" s="14">
        <v>1</v>
      </c>
      <c r="E7686" s="18">
        <v>0</v>
      </c>
      <c r="F7686" s="1">
        <v>33348.06</v>
      </c>
      <c r="G7686" s="18">
        <v>0</v>
      </c>
      <c r="H7686" s="1">
        <v>33348.06</v>
      </c>
      <c r="I7686" t="s">
        <v>23932</v>
      </c>
      <c r="J7686" t="s">
        <v>8</v>
      </c>
      <c r="K7686" t="s">
        <v>7605</v>
      </c>
      <c r="L7686" s="2">
        <v>0</v>
      </c>
      <c r="M7686" s="2">
        <v>0</v>
      </c>
      <c r="N7686" s="2">
        <v>33348.06</v>
      </c>
      <c r="O7686" s="1">
        <f>SUM(L7686:N7686)</f>
        <v>33348.06</v>
      </c>
      <c r="S7686" s="1">
        <f>O7686+Q7686</f>
        <v>33348.06</v>
      </c>
    </row>
    <row r="7687" spans="1:19" x14ac:dyDescent="0.35">
      <c r="A7687" t="s">
        <v>7</v>
      </c>
      <c r="B7687" t="s">
        <v>14341</v>
      </c>
      <c r="C7687" t="s">
        <v>14342</v>
      </c>
      <c r="D7687" s="14">
        <v>1</v>
      </c>
      <c r="E7687" s="18">
        <v>0</v>
      </c>
      <c r="F7687" s="1">
        <v>49022.22</v>
      </c>
      <c r="G7687" s="18">
        <v>0</v>
      </c>
      <c r="H7687" s="1">
        <v>49022.22</v>
      </c>
      <c r="I7687" t="s">
        <v>23932</v>
      </c>
      <c r="J7687" t="s">
        <v>8</v>
      </c>
      <c r="K7687" t="s">
        <v>7605</v>
      </c>
      <c r="L7687" s="2">
        <v>0</v>
      </c>
      <c r="M7687" s="2">
        <v>0</v>
      </c>
      <c r="N7687" s="2">
        <v>49022.22</v>
      </c>
      <c r="O7687" s="1">
        <f>SUM(L7687:N7687)</f>
        <v>49022.22</v>
      </c>
      <c r="S7687" s="1">
        <f>O7687+Q7687</f>
        <v>49022.22</v>
      </c>
    </row>
    <row r="7688" spans="1:19" x14ac:dyDescent="0.35">
      <c r="A7688" t="s">
        <v>7</v>
      </c>
      <c r="B7688" t="s">
        <v>14343</v>
      </c>
      <c r="C7688" t="s">
        <v>14344</v>
      </c>
      <c r="D7688" s="14">
        <v>1</v>
      </c>
      <c r="E7688" s="18">
        <v>0</v>
      </c>
      <c r="F7688" s="1">
        <v>21479.1</v>
      </c>
      <c r="G7688" s="18">
        <v>0</v>
      </c>
      <c r="H7688" s="1">
        <v>21479.1</v>
      </c>
      <c r="I7688" t="s">
        <v>23932</v>
      </c>
      <c r="J7688" t="s">
        <v>8</v>
      </c>
      <c r="K7688" t="s">
        <v>7605</v>
      </c>
      <c r="L7688" s="2">
        <v>21479.1</v>
      </c>
      <c r="M7688" s="2">
        <v>0</v>
      </c>
      <c r="N7688" s="2">
        <v>0</v>
      </c>
      <c r="O7688" s="1">
        <f>SUM(L7688:N7688)</f>
        <v>21479.1</v>
      </c>
      <c r="S7688" s="1">
        <f>O7688+Q7688</f>
        <v>21479.1</v>
      </c>
    </row>
    <row r="7689" spans="1:19" x14ac:dyDescent="0.35">
      <c r="A7689" t="s">
        <v>7</v>
      </c>
      <c r="B7689" t="s">
        <v>14345</v>
      </c>
      <c r="C7689" t="s">
        <v>14346</v>
      </c>
      <c r="D7689" s="14">
        <v>1</v>
      </c>
      <c r="E7689" s="18">
        <v>0</v>
      </c>
      <c r="F7689" s="1">
        <v>20166</v>
      </c>
      <c r="G7689" s="18">
        <v>0</v>
      </c>
      <c r="H7689" s="1">
        <v>20166</v>
      </c>
      <c r="I7689" t="s">
        <v>23932</v>
      </c>
      <c r="J7689" t="s">
        <v>8</v>
      </c>
      <c r="K7689" t="s">
        <v>7605</v>
      </c>
      <c r="L7689" s="2">
        <v>0</v>
      </c>
      <c r="M7689" s="2">
        <v>0</v>
      </c>
      <c r="N7689" s="2">
        <v>20166</v>
      </c>
      <c r="O7689" s="1">
        <f>SUM(L7689:N7689)</f>
        <v>20166</v>
      </c>
      <c r="S7689" s="1">
        <f>O7689+Q7689</f>
        <v>20166</v>
      </c>
    </row>
    <row r="7690" spans="1:19" x14ac:dyDescent="0.35">
      <c r="A7690" t="s">
        <v>7</v>
      </c>
      <c r="B7690" t="s">
        <v>14347</v>
      </c>
      <c r="C7690" t="s">
        <v>14348</v>
      </c>
      <c r="D7690" s="14">
        <v>1</v>
      </c>
      <c r="E7690" s="18">
        <v>0</v>
      </c>
      <c r="F7690" s="1">
        <v>24325.200000000001</v>
      </c>
      <c r="G7690" s="18">
        <v>0</v>
      </c>
      <c r="H7690" s="1">
        <v>24325.200000000001</v>
      </c>
      <c r="I7690" t="s">
        <v>23932</v>
      </c>
      <c r="J7690" t="s">
        <v>8</v>
      </c>
      <c r="K7690" t="s">
        <v>7605</v>
      </c>
      <c r="L7690" s="2">
        <v>0</v>
      </c>
      <c r="M7690" s="2">
        <v>0</v>
      </c>
      <c r="N7690" s="2">
        <v>24325.200000000001</v>
      </c>
      <c r="O7690" s="1">
        <f>SUM(L7690:N7690)</f>
        <v>24325.200000000001</v>
      </c>
      <c r="S7690" s="1">
        <f>O7690+Q7690</f>
        <v>24325.200000000001</v>
      </c>
    </row>
    <row r="7691" spans="1:19" x14ac:dyDescent="0.35">
      <c r="A7691" t="s">
        <v>7</v>
      </c>
      <c r="B7691" t="s">
        <v>14349</v>
      </c>
      <c r="C7691" t="s">
        <v>14350</v>
      </c>
      <c r="D7691" s="14">
        <v>1</v>
      </c>
      <c r="E7691" s="18">
        <v>0</v>
      </c>
      <c r="F7691" s="1">
        <v>460919.9</v>
      </c>
      <c r="G7691" s="18">
        <v>0</v>
      </c>
      <c r="H7691" s="1">
        <v>460919.9</v>
      </c>
      <c r="I7691" t="s">
        <v>23932</v>
      </c>
      <c r="J7691" t="s">
        <v>8</v>
      </c>
      <c r="K7691" t="s">
        <v>7605</v>
      </c>
      <c r="L7691" s="2">
        <v>0</v>
      </c>
      <c r="M7691" s="2">
        <v>0</v>
      </c>
      <c r="N7691" s="2">
        <v>460919.9</v>
      </c>
      <c r="O7691" s="1">
        <f>SUM(L7691:N7691)</f>
        <v>460919.9</v>
      </c>
      <c r="S7691" s="1">
        <f>O7691+Q7691</f>
        <v>460919.9</v>
      </c>
    </row>
    <row r="7692" spans="1:19" x14ac:dyDescent="0.35">
      <c r="A7692" t="s">
        <v>7</v>
      </c>
      <c r="B7692" t="s">
        <v>14351</v>
      </c>
      <c r="C7692" t="s">
        <v>14352</v>
      </c>
      <c r="D7692" s="14">
        <v>1</v>
      </c>
      <c r="E7692" s="18">
        <v>0</v>
      </c>
      <c r="F7692" s="1">
        <v>7946.4</v>
      </c>
      <c r="G7692" s="18">
        <v>0</v>
      </c>
      <c r="H7692" s="1">
        <v>7946.4</v>
      </c>
      <c r="I7692" t="s">
        <v>23932</v>
      </c>
      <c r="J7692" t="s">
        <v>8</v>
      </c>
      <c r="K7692" t="s">
        <v>7605</v>
      </c>
      <c r="L7692" s="2">
        <v>0</v>
      </c>
      <c r="M7692" s="2">
        <v>0</v>
      </c>
      <c r="N7692" s="2">
        <v>7946.4</v>
      </c>
      <c r="O7692" s="1">
        <f>SUM(L7692:N7692)</f>
        <v>7946.4</v>
      </c>
      <c r="S7692" s="1">
        <f>O7692+Q7692</f>
        <v>7946.4</v>
      </c>
    </row>
    <row r="7693" spans="1:19" x14ac:dyDescent="0.35">
      <c r="A7693" t="s">
        <v>7</v>
      </c>
      <c r="B7693" t="s">
        <v>14353</v>
      </c>
      <c r="C7693" t="s">
        <v>14354</v>
      </c>
      <c r="D7693" s="14">
        <v>1</v>
      </c>
      <c r="E7693" s="18">
        <v>0</v>
      </c>
      <c r="F7693" s="1">
        <v>20602.64</v>
      </c>
      <c r="G7693" s="18">
        <v>0</v>
      </c>
      <c r="H7693" s="1">
        <v>20602.64</v>
      </c>
      <c r="I7693" t="s">
        <v>23932</v>
      </c>
      <c r="J7693" t="s">
        <v>8</v>
      </c>
      <c r="K7693" t="s">
        <v>7605</v>
      </c>
      <c r="L7693" s="2">
        <v>0</v>
      </c>
      <c r="M7693" s="2">
        <v>0</v>
      </c>
      <c r="N7693" s="2">
        <v>20602.64</v>
      </c>
      <c r="O7693" s="1">
        <f>SUM(L7693:N7693)</f>
        <v>20602.64</v>
      </c>
      <c r="S7693" s="1">
        <f>O7693+Q7693</f>
        <v>20602.64</v>
      </c>
    </row>
    <row r="7694" spans="1:19" x14ac:dyDescent="0.35">
      <c r="A7694" t="s">
        <v>7</v>
      </c>
      <c r="B7694" t="s">
        <v>14355</v>
      </c>
      <c r="C7694" t="s">
        <v>14356</v>
      </c>
      <c r="D7694" s="14">
        <v>1</v>
      </c>
      <c r="E7694" s="18">
        <v>0</v>
      </c>
      <c r="F7694" s="1">
        <v>5462.45</v>
      </c>
      <c r="G7694" s="18">
        <v>0</v>
      </c>
      <c r="H7694" s="1">
        <v>5462.45</v>
      </c>
      <c r="I7694" t="s">
        <v>23932</v>
      </c>
      <c r="J7694" t="s">
        <v>8</v>
      </c>
      <c r="K7694" t="s">
        <v>7605</v>
      </c>
      <c r="L7694" s="2">
        <v>0</v>
      </c>
      <c r="M7694" s="2">
        <v>0</v>
      </c>
      <c r="N7694" s="2">
        <v>5462.45</v>
      </c>
      <c r="O7694" s="1">
        <f>SUM(L7694:N7694)</f>
        <v>5462.45</v>
      </c>
      <c r="S7694" s="1">
        <f>O7694+Q7694</f>
        <v>5462.45</v>
      </c>
    </row>
    <row r="7695" spans="1:19" x14ac:dyDescent="0.35">
      <c r="A7695" t="s">
        <v>7</v>
      </c>
      <c r="B7695" t="s">
        <v>14357</v>
      </c>
      <c r="C7695" t="s">
        <v>14358</v>
      </c>
      <c r="D7695" s="14">
        <v>1</v>
      </c>
      <c r="E7695" s="18">
        <v>0</v>
      </c>
      <c r="F7695" s="1">
        <v>22874.86</v>
      </c>
      <c r="G7695" s="18">
        <v>0</v>
      </c>
      <c r="H7695" s="1">
        <v>22874.86</v>
      </c>
      <c r="I7695" t="s">
        <v>23932</v>
      </c>
      <c r="J7695" t="s">
        <v>8</v>
      </c>
      <c r="K7695" t="s">
        <v>7605</v>
      </c>
      <c r="L7695" s="2">
        <v>22874.86</v>
      </c>
      <c r="M7695" s="2">
        <v>0</v>
      </c>
      <c r="N7695" s="2">
        <v>0</v>
      </c>
      <c r="O7695" s="1">
        <f>SUM(L7695:N7695)</f>
        <v>22874.86</v>
      </c>
      <c r="S7695" s="1">
        <f>O7695+Q7695</f>
        <v>22874.86</v>
      </c>
    </row>
    <row r="7696" spans="1:19" x14ac:dyDescent="0.35">
      <c r="A7696" t="s">
        <v>7</v>
      </c>
      <c r="B7696" t="s">
        <v>14359</v>
      </c>
      <c r="C7696" t="s">
        <v>14360</v>
      </c>
      <c r="D7696" s="14">
        <v>1</v>
      </c>
      <c r="E7696" s="18">
        <v>0</v>
      </c>
      <c r="F7696" s="1">
        <v>44055.55</v>
      </c>
      <c r="G7696" s="18">
        <v>0</v>
      </c>
      <c r="H7696" s="1">
        <v>44055.55</v>
      </c>
      <c r="I7696" t="s">
        <v>23932</v>
      </c>
      <c r="J7696" t="s">
        <v>8</v>
      </c>
      <c r="K7696" t="s">
        <v>7605</v>
      </c>
      <c r="L7696" s="2">
        <v>0</v>
      </c>
      <c r="M7696" s="2">
        <v>0</v>
      </c>
      <c r="N7696" s="2">
        <v>44055.55</v>
      </c>
      <c r="O7696" s="1">
        <f>SUM(L7696:N7696)</f>
        <v>44055.55</v>
      </c>
      <c r="S7696" s="1">
        <f>O7696+Q7696</f>
        <v>44055.55</v>
      </c>
    </row>
    <row r="7697" spans="1:19" x14ac:dyDescent="0.35">
      <c r="A7697" t="s">
        <v>7</v>
      </c>
      <c r="B7697" t="s">
        <v>14362</v>
      </c>
      <c r="C7697" t="s">
        <v>14363</v>
      </c>
      <c r="D7697" s="14">
        <v>1</v>
      </c>
      <c r="E7697" s="18">
        <v>0</v>
      </c>
      <c r="F7697" s="1">
        <v>258606.82</v>
      </c>
      <c r="G7697" s="18">
        <v>0</v>
      </c>
      <c r="H7697" s="1">
        <v>258606.82</v>
      </c>
      <c r="I7697" t="s">
        <v>23932</v>
      </c>
      <c r="J7697" t="s">
        <v>8</v>
      </c>
      <c r="K7697" t="s">
        <v>7605</v>
      </c>
      <c r="L7697" s="2">
        <v>0</v>
      </c>
      <c r="M7697" s="2">
        <v>0</v>
      </c>
      <c r="N7697" s="2">
        <v>258606.82</v>
      </c>
      <c r="O7697" s="1">
        <f>SUM(L7697:N7697)</f>
        <v>258606.82</v>
      </c>
      <c r="S7697" s="1">
        <f>O7697+Q7697</f>
        <v>258606.82</v>
      </c>
    </row>
    <row r="7698" spans="1:19" x14ac:dyDescent="0.35">
      <c r="A7698" t="s">
        <v>7</v>
      </c>
      <c r="B7698" t="s">
        <v>14364</v>
      </c>
      <c r="C7698" t="s">
        <v>14365</v>
      </c>
      <c r="D7698" s="14">
        <v>1</v>
      </c>
      <c r="E7698" s="18">
        <v>0</v>
      </c>
      <c r="F7698" s="1">
        <v>14575.8</v>
      </c>
      <c r="G7698" s="18">
        <v>0</v>
      </c>
      <c r="H7698" s="1">
        <v>14575.8</v>
      </c>
      <c r="I7698" t="s">
        <v>23932</v>
      </c>
      <c r="J7698" t="s">
        <v>8</v>
      </c>
      <c r="K7698" t="s">
        <v>7605</v>
      </c>
      <c r="L7698" s="2">
        <v>0</v>
      </c>
      <c r="M7698" s="2">
        <v>14575.8</v>
      </c>
      <c r="N7698" s="2">
        <v>0</v>
      </c>
      <c r="O7698" s="1">
        <f>SUM(L7698:N7698)</f>
        <v>14575.8</v>
      </c>
      <c r="S7698" s="1">
        <f>O7698+Q7698</f>
        <v>14575.8</v>
      </c>
    </row>
    <row r="7699" spans="1:19" x14ac:dyDescent="0.35">
      <c r="A7699" t="s">
        <v>7</v>
      </c>
      <c r="B7699" t="s">
        <v>14366</v>
      </c>
      <c r="C7699" t="s">
        <v>14367</v>
      </c>
      <c r="D7699" s="14">
        <v>1</v>
      </c>
      <c r="E7699" s="18">
        <v>0</v>
      </c>
      <c r="F7699" s="1">
        <v>244686.6</v>
      </c>
      <c r="G7699" s="18">
        <v>0</v>
      </c>
      <c r="H7699" s="1">
        <v>244686.6</v>
      </c>
      <c r="I7699" t="s">
        <v>23932</v>
      </c>
      <c r="J7699" t="s">
        <v>8</v>
      </c>
      <c r="K7699" t="s">
        <v>7605</v>
      </c>
      <c r="L7699" s="2">
        <v>244686.6</v>
      </c>
      <c r="M7699" s="2">
        <v>0</v>
      </c>
      <c r="N7699" s="2">
        <v>0</v>
      </c>
      <c r="O7699" s="1">
        <f>SUM(L7699:N7699)</f>
        <v>244686.6</v>
      </c>
      <c r="S7699" s="1">
        <f>O7699+Q7699</f>
        <v>244686.6</v>
      </c>
    </row>
    <row r="7700" spans="1:19" x14ac:dyDescent="0.35">
      <c r="A7700" t="s">
        <v>7</v>
      </c>
      <c r="B7700" t="s">
        <v>14368</v>
      </c>
      <c r="C7700" t="s">
        <v>14369</v>
      </c>
      <c r="D7700" s="14">
        <v>1</v>
      </c>
      <c r="E7700" s="18">
        <v>0</v>
      </c>
      <c r="F7700" s="1">
        <v>16166.34</v>
      </c>
      <c r="G7700" s="18">
        <v>0</v>
      </c>
      <c r="H7700" s="1">
        <v>16166.34</v>
      </c>
      <c r="I7700" t="s">
        <v>23932</v>
      </c>
      <c r="J7700" t="s">
        <v>8</v>
      </c>
      <c r="K7700" t="s">
        <v>7605</v>
      </c>
      <c r="L7700" s="2">
        <v>0</v>
      </c>
      <c r="M7700" s="2">
        <v>0</v>
      </c>
      <c r="N7700" s="2">
        <v>16166.34</v>
      </c>
      <c r="O7700" s="1">
        <f>SUM(L7700:N7700)</f>
        <v>16166.34</v>
      </c>
      <c r="S7700" s="1">
        <f>O7700+Q7700</f>
        <v>16166.34</v>
      </c>
    </row>
    <row r="7701" spans="1:19" x14ac:dyDescent="0.35">
      <c r="A7701" t="s">
        <v>7</v>
      </c>
      <c r="B7701" t="s">
        <v>14370</v>
      </c>
      <c r="C7701" t="s">
        <v>14371</v>
      </c>
      <c r="D7701" s="14">
        <v>1</v>
      </c>
      <c r="E7701" s="18">
        <v>0</v>
      </c>
      <c r="F7701" s="1">
        <v>8146.67</v>
      </c>
      <c r="G7701" s="18">
        <v>0</v>
      </c>
      <c r="H7701" s="1">
        <v>8146.67</v>
      </c>
      <c r="I7701" t="s">
        <v>23932</v>
      </c>
      <c r="J7701" t="s">
        <v>8</v>
      </c>
      <c r="K7701" t="s">
        <v>7605</v>
      </c>
      <c r="L7701" s="2">
        <v>8146.67</v>
      </c>
      <c r="M7701" s="2">
        <v>0</v>
      </c>
      <c r="N7701" s="2">
        <v>0</v>
      </c>
      <c r="O7701" s="1">
        <f>SUM(L7701:N7701)</f>
        <v>8146.67</v>
      </c>
      <c r="S7701" s="1">
        <f>O7701+Q7701</f>
        <v>8146.67</v>
      </c>
    </row>
    <row r="7702" spans="1:19" x14ac:dyDescent="0.35">
      <c r="A7702" t="s">
        <v>7</v>
      </c>
      <c r="B7702" t="s">
        <v>14372</v>
      </c>
      <c r="C7702" t="s">
        <v>14373</v>
      </c>
      <c r="D7702" s="14">
        <v>1</v>
      </c>
      <c r="E7702" s="18">
        <v>0</v>
      </c>
      <c r="F7702" s="1">
        <v>56315.95</v>
      </c>
      <c r="G7702" s="18">
        <v>0</v>
      </c>
      <c r="H7702" s="1">
        <v>56315.95</v>
      </c>
      <c r="I7702" t="s">
        <v>23932</v>
      </c>
      <c r="J7702" t="s">
        <v>8</v>
      </c>
      <c r="K7702" t="s">
        <v>7605</v>
      </c>
      <c r="L7702" s="2">
        <v>56315.95</v>
      </c>
      <c r="M7702" s="2">
        <v>0</v>
      </c>
      <c r="N7702" s="2">
        <v>0</v>
      </c>
      <c r="O7702" s="1">
        <f>SUM(L7702:N7702)</f>
        <v>56315.95</v>
      </c>
      <c r="S7702" s="1">
        <f>O7702+Q7702</f>
        <v>56315.95</v>
      </c>
    </row>
    <row r="7703" spans="1:19" x14ac:dyDescent="0.35">
      <c r="A7703" t="s">
        <v>7</v>
      </c>
      <c r="B7703" t="s">
        <v>14374</v>
      </c>
      <c r="C7703" t="s">
        <v>14375</v>
      </c>
      <c r="D7703" s="14">
        <v>1</v>
      </c>
      <c r="E7703" s="18">
        <v>0</v>
      </c>
      <c r="F7703" s="1">
        <v>225828.1</v>
      </c>
      <c r="G7703" s="18">
        <v>0</v>
      </c>
      <c r="H7703" s="1">
        <v>225828.1</v>
      </c>
      <c r="I7703" t="s">
        <v>23932</v>
      </c>
      <c r="J7703" t="s">
        <v>8</v>
      </c>
      <c r="K7703" t="s">
        <v>7605</v>
      </c>
      <c r="L7703" s="2">
        <v>217389.65</v>
      </c>
      <c r="M7703" s="2">
        <v>0</v>
      </c>
      <c r="N7703" s="2">
        <v>8438.44</v>
      </c>
      <c r="O7703" s="1">
        <f>SUM(L7703:N7703)</f>
        <v>225828.09</v>
      </c>
      <c r="S7703" s="1">
        <f>O7703+Q7703</f>
        <v>225828.09</v>
      </c>
    </row>
    <row r="7704" spans="1:19" x14ac:dyDescent="0.35">
      <c r="A7704" t="s">
        <v>7</v>
      </c>
      <c r="B7704" t="s">
        <v>14376</v>
      </c>
      <c r="C7704" t="s">
        <v>14377</v>
      </c>
      <c r="D7704" s="14">
        <v>1</v>
      </c>
      <c r="E7704" s="18">
        <v>0</v>
      </c>
      <c r="F7704" s="1">
        <v>95362.26</v>
      </c>
      <c r="G7704" s="18">
        <v>0</v>
      </c>
      <c r="H7704" s="1">
        <v>95362.26</v>
      </c>
      <c r="I7704" t="s">
        <v>23932</v>
      </c>
      <c r="J7704" t="s">
        <v>8</v>
      </c>
      <c r="K7704" t="s">
        <v>7605</v>
      </c>
      <c r="L7704" s="2">
        <v>95362.26</v>
      </c>
      <c r="M7704" s="2">
        <v>0</v>
      </c>
      <c r="N7704" s="2">
        <v>0</v>
      </c>
      <c r="O7704" s="1">
        <f>SUM(L7704:N7704)</f>
        <v>95362.26</v>
      </c>
      <c r="S7704" s="1">
        <f>O7704+Q7704</f>
        <v>95362.26</v>
      </c>
    </row>
    <row r="7705" spans="1:19" x14ac:dyDescent="0.35">
      <c r="A7705" t="s">
        <v>7</v>
      </c>
      <c r="B7705" t="s">
        <v>14378</v>
      </c>
      <c r="C7705" t="s">
        <v>14379</v>
      </c>
      <c r="D7705" s="14">
        <v>1</v>
      </c>
      <c r="E7705" s="18">
        <v>0</v>
      </c>
      <c r="F7705" s="1">
        <v>88594.85</v>
      </c>
      <c r="G7705" s="18">
        <v>0</v>
      </c>
      <c r="H7705" s="1">
        <v>88594.85</v>
      </c>
      <c r="I7705" t="s">
        <v>23932</v>
      </c>
      <c r="J7705" t="s">
        <v>8</v>
      </c>
      <c r="K7705" t="s">
        <v>7605</v>
      </c>
      <c r="L7705" s="2">
        <v>57993.84</v>
      </c>
      <c r="M7705" s="2">
        <v>0</v>
      </c>
      <c r="N7705" s="2">
        <v>30601.01</v>
      </c>
      <c r="O7705" s="1">
        <f>SUM(L7705:N7705)</f>
        <v>88594.849999999991</v>
      </c>
      <c r="S7705" s="1">
        <f>O7705+Q7705</f>
        <v>88594.849999999991</v>
      </c>
    </row>
    <row r="7706" spans="1:19" x14ac:dyDescent="0.35">
      <c r="A7706" t="s">
        <v>7</v>
      </c>
      <c r="B7706" t="s">
        <v>14380</v>
      </c>
      <c r="C7706" t="s">
        <v>14381</v>
      </c>
      <c r="D7706" s="14">
        <v>1</v>
      </c>
      <c r="E7706" s="18">
        <v>0</v>
      </c>
      <c r="F7706" s="1">
        <v>19862.099999999999</v>
      </c>
      <c r="G7706" s="18">
        <v>0</v>
      </c>
      <c r="H7706" s="1">
        <v>19862.099999999999</v>
      </c>
      <c r="I7706" t="s">
        <v>23932</v>
      </c>
      <c r="J7706" t="s">
        <v>8</v>
      </c>
      <c r="K7706" t="s">
        <v>7605</v>
      </c>
      <c r="L7706" s="2">
        <v>19862.099999999999</v>
      </c>
      <c r="M7706" s="2">
        <v>0</v>
      </c>
      <c r="N7706" s="2">
        <v>0</v>
      </c>
      <c r="O7706" s="1">
        <f>SUM(L7706:N7706)</f>
        <v>19862.099999999999</v>
      </c>
      <c r="S7706" s="1">
        <f>O7706+Q7706</f>
        <v>19862.099999999999</v>
      </c>
    </row>
    <row r="7707" spans="1:19" x14ac:dyDescent="0.35">
      <c r="A7707" t="s">
        <v>7</v>
      </c>
      <c r="B7707" t="s">
        <v>14382</v>
      </c>
      <c r="C7707" t="s">
        <v>14383</v>
      </c>
      <c r="D7707" s="14">
        <v>1</v>
      </c>
      <c r="E7707" s="18">
        <v>0</v>
      </c>
      <c r="F7707" s="1">
        <v>13542.9</v>
      </c>
      <c r="G7707" s="18">
        <v>0</v>
      </c>
      <c r="H7707" s="1">
        <v>13542.9</v>
      </c>
      <c r="I7707" t="s">
        <v>23932</v>
      </c>
      <c r="J7707" t="s">
        <v>8</v>
      </c>
      <c r="K7707" t="s">
        <v>7605</v>
      </c>
      <c r="L7707" s="2">
        <v>0</v>
      </c>
      <c r="M7707" s="2">
        <v>0</v>
      </c>
      <c r="N7707" s="2">
        <v>13542.9</v>
      </c>
      <c r="O7707" s="1">
        <f>SUM(L7707:N7707)</f>
        <v>13542.9</v>
      </c>
      <c r="S7707" s="1">
        <f>O7707+Q7707</f>
        <v>13542.9</v>
      </c>
    </row>
    <row r="7708" spans="1:19" x14ac:dyDescent="0.35">
      <c r="A7708" t="s">
        <v>7</v>
      </c>
      <c r="B7708" t="s">
        <v>14384</v>
      </c>
      <c r="C7708" t="s">
        <v>14385</v>
      </c>
      <c r="D7708" s="14">
        <v>1</v>
      </c>
      <c r="E7708" s="18">
        <v>0</v>
      </c>
      <c r="F7708" s="1">
        <v>60344.7</v>
      </c>
      <c r="G7708" s="18">
        <v>0</v>
      </c>
      <c r="H7708" s="1">
        <v>60344.7</v>
      </c>
      <c r="I7708" t="s">
        <v>23932</v>
      </c>
      <c r="J7708" t="s">
        <v>8</v>
      </c>
      <c r="K7708" t="s">
        <v>7605</v>
      </c>
      <c r="L7708" s="2">
        <v>60344.7</v>
      </c>
      <c r="M7708" s="2">
        <v>0</v>
      </c>
      <c r="N7708" s="2">
        <v>0</v>
      </c>
      <c r="O7708" s="1">
        <f>SUM(L7708:N7708)</f>
        <v>60344.7</v>
      </c>
      <c r="S7708" s="1">
        <f>O7708+Q7708</f>
        <v>60344.7</v>
      </c>
    </row>
    <row r="7709" spans="1:19" x14ac:dyDescent="0.35">
      <c r="A7709" t="s">
        <v>7</v>
      </c>
      <c r="B7709" t="s">
        <v>14386</v>
      </c>
      <c r="C7709" t="s">
        <v>14387</v>
      </c>
      <c r="D7709" s="14">
        <v>1</v>
      </c>
      <c r="E7709" s="18">
        <v>0</v>
      </c>
      <c r="F7709" s="1">
        <v>64336.2</v>
      </c>
      <c r="G7709" s="18">
        <v>0</v>
      </c>
      <c r="H7709" s="1">
        <v>64336.2</v>
      </c>
      <c r="I7709" t="s">
        <v>23932</v>
      </c>
      <c r="J7709" t="s">
        <v>8</v>
      </c>
      <c r="K7709" t="s">
        <v>7605</v>
      </c>
      <c r="L7709" s="2">
        <v>64336.2</v>
      </c>
      <c r="M7709" s="2">
        <v>0</v>
      </c>
      <c r="N7709" s="2">
        <v>0</v>
      </c>
      <c r="O7709" s="1">
        <f>SUM(L7709:N7709)</f>
        <v>64336.2</v>
      </c>
      <c r="S7709" s="1">
        <f>O7709+Q7709</f>
        <v>64336.2</v>
      </c>
    </row>
    <row r="7710" spans="1:19" x14ac:dyDescent="0.35">
      <c r="A7710" t="s">
        <v>7</v>
      </c>
      <c r="B7710" t="s">
        <v>14388</v>
      </c>
      <c r="C7710" t="s">
        <v>14389</v>
      </c>
      <c r="D7710" s="14">
        <v>2</v>
      </c>
      <c r="E7710" s="18">
        <v>0</v>
      </c>
      <c r="F7710" s="1">
        <v>29833.63</v>
      </c>
      <c r="G7710" s="18">
        <v>0</v>
      </c>
      <c r="H7710" s="1">
        <v>29833.63</v>
      </c>
      <c r="I7710" t="s">
        <v>23932</v>
      </c>
      <c r="J7710" t="s">
        <v>8</v>
      </c>
      <c r="K7710" t="s">
        <v>7605</v>
      </c>
      <c r="L7710" s="2">
        <v>29833.63</v>
      </c>
      <c r="M7710" s="2">
        <v>0</v>
      </c>
      <c r="N7710" s="2">
        <v>0</v>
      </c>
      <c r="O7710" s="1">
        <f>SUM(L7710:N7710)</f>
        <v>29833.63</v>
      </c>
      <c r="S7710" s="1">
        <f>O7710+Q7710</f>
        <v>29833.63</v>
      </c>
    </row>
    <row r="7711" spans="1:19" x14ac:dyDescent="0.35">
      <c r="A7711" t="s">
        <v>7</v>
      </c>
      <c r="B7711" t="s">
        <v>14390</v>
      </c>
      <c r="C7711" t="s">
        <v>14391</v>
      </c>
      <c r="D7711" s="14">
        <v>1</v>
      </c>
      <c r="E7711" s="18">
        <v>0</v>
      </c>
      <c r="F7711" s="1">
        <v>14947.26</v>
      </c>
      <c r="G7711" s="18">
        <v>0</v>
      </c>
      <c r="H7711" s="1">
        <v>14947.26</v>
      </c>
      <c r="I7711" t="s">
        <v>23932</v>
      </c>
      <c r="J7711" t="s">
        <v>8</v>
      </c>
      <c r="K7711" t="s">
        <v>7605</v>
      </c>
      <c r="L7711" s="2">
        <v>0</v>
      </c>
      <c r="M7711" s="2">
        <v>14947.26</v>
      </c>
      <c r="N7711" s="2">
        <v>0</v>
      </c>
      <c r="O7711" s="1">
        <f>SUM(L7711:N7711)</f>
        <v>14947.26</v>
      </c>
      <c r="S7711" s="1">
        <f>O7711+Q7711</f>
        <v>14947.26</v>
      </c>
    </row>
    <row r="7712" spans="1:19" x14ac:dyDescent="0.35">
      <c r="A7712" t="s">
        <v>7</v>
      </c>
      <c r="B7712" t="s">
        <v>14392</v>
      </c>
      <c r="C7712" t="s">
        <v>14393</v>
      </c>
      <c r="D7712" s="14">
        <v>1</v>
      </c>
      <c r="E7712" s="18">
        <v>0</v>
      </c>
      <c r="F7712" s="1">
        <v>54433.73</v>
      </c>
      <c r="G7712" s="18">
        <v>0</v>
      </c>
      <c r="H7712" s="1">
        <v>54433.73</v>
      </c>
      <c r="I7712" t="s">
        <v>23932</v>
      </c>
      <c r="J7712" t="s">
        <v>8</v>
      </c>
      <c r="K7712" t="s">
        <v>7605</v>
      </c>
      <c r="L7712" s="2">
        <v>0</v>
      </c>
      <c r="M7712" s="2">
        <v>0</v>
      </c>
      <c r="N7712" s="2">
        <v>54433.73</v>
      </c>
      <c r="O7712" s="1">
        <f>SUM(L7712:N7712)</f>
        <v>54433.73</v>
      </c>
      <c r="S7712" s="1">
        <f>O7712+Q7712</f>
        <v>54433.73</v>
      </c>
    </row>
    <row r="7713" spans="1:19" x14ac:dyDescent="0.35">
      <c r="A7713" t="s">
        <v>7</v>
      </c>
      <c r="B7713" t="s">
        <v>14394</v>
      </c>
      <c r="C7713" t="s">
        <v>14395</v>
      </c>
      <c r="D7713" s="14">
        <v>1</v>
      </c>
      <c r="E7713" s="18">
        <v>0</v>
      </c>
      <c r="F7713" s="1">
        <v>34628.1</v>
      </c>
      <c r="G7713" s="18">
        <v>0</v>
      </c>
      <c r="H7713" s="1">
        <v>34628.1</v>
      </c>
      <c r="I7713" t="s">
        <v>23932</v>
      </c>
      <c r="J7713" t="s">
        <v>8</v>
      </c>
      <c r="K7713" t="s">
        <v>7605</v>
      </c>
      <c r="L7713" s="2">
        <v>34628.1</v>
      </c>
      <c r="M7713" s="2">
        <v>0</v>
      </c>
      <c r="N7713" s="2">
        <v>0</v>
      </c>
      <c r="O7713" s="1">
        <f>SUM(L7713:N7713)</f>
        <v>34628.1</v>
      </c>
      <c r="S7713" s="1">
        <f>O7713+Q7713</f>
        <v>34628.1</v>
      </c>
    </row>
    <row r="7714" spans="1:19" x14ac:dyDescent="0.35">
      <c r="A7714" t="s">
        <v>7</v>
      </c>
      <c r="B7714" t="s">
        <v>14396</v>
      </c>
      <c r="C7714" t="s">
        <v>14397</v>
      </c>
      <c r="D7714" s="14">
        <v>1</v>
      </c>
      <c r="E7714" s="18">
        <v>0</v>
      </c>
      <c r="F7714" s="1">
        <v>22642.5</v>
      </c>
      <c r="G7714" s="18">
        <v>0</v>
      </c>
      <c r="H7714" s="1">
        <v>22642.5</v>
      </c>
      <c r="I7714" t="s">
        <v>23932</v>
      </c>
      <c r="J7714" t="s">
        <v>8</v>
      </c>
      <c r="K7714" t="s">
        <v>7605</v>
      </c>
      <c r="L7714" s="2">
        <v>0</v>
      </c>
      <c r="M7714" s="2">
        <v>0</v>
      </c>
      <c r="N7714" s="2">
        <v>22642.5</v>
      </c>
      <c r="O7714" s="1">
        <f>SUM(L7714:N7714)</f>
        <v>22642.5</v>
      </c>
      <c r="S7714" s="1">
        <f>O7714+Q7714</f>
        <v>22642.5</v>
      </c>
    </row>
    <row r="7715" spans="1:19" x14ac:dyDescent="0.35">
      <c r="A7715" t="s">
        <v>7</v>
      </c>
      <c r="B7715" t="s">
        <v>14398</v>
      </c>
      <c r="C7715" t="s">
        <v>14399</v>
      </c>
      <c r="D7715" s="14">
        <v>1</v>
      </c>
      <c r="E7715" s="18">
        <v>0</v>
      </c>
      <c r="F7715" s="1">
        <v>34870.33</v>
      </c>
      <c r="G7715" s="18">
        <v>0</v>
      </c>
      <c r="H7715" s="1">
        <v>34870.33</v>
      </c>
      <c r="I7715" t="s">
        <v>23932</v>
      </c>
      <c r="J7715" t="s">
        <v>8</v>
      </c>
      <c r="K7715" t="s">
        <v>7605</v>
      </c>
      <c r="L7715" s="2">
        <v>0</v>
      </c>
      <c r="M7715" s="2">
        <v>0</v>
      </c>
      <c r="N7715" s="2">
        <v>34870.33</v>
      </c>
      <c r="O7715" s="1">
        <f>SUM(L7715:N7715)</f>
        <v>34870.33</v>
      </c>
      <c r="S7715" s="1">
        <f>O7715+Q7715</f>
        <v>34870.33</v>
      </c>
    </row>
    <row r="7716" spans="1:19" x14ac:dyDescent="0.35">
      <c r="A7716" t="s">
        <v>7</v>
      </c>
      <c r="B7716" t="s">
        <v>14400</v>
      </c>
      <c r="C7716" t="s">
        <v>14401</v>
      </c>
      <c r="D7716" s="14">
        <v>1</v>
      </c>
      <c r="E7716" s="18">
        <v>0</v>
      </c>
      <c r="F7716" s="1">
        <v>22247.25</v>
      </c>
      <c r="G7716" s="18">
        <v>0</v>
      </c>
      <c r="H7716" s="1">
        <v>22247.25</v>
      </c>
      <c r="I7716" t="s">
        <v>23932</v>
      </c>
      <c r="J7716" t="s">
        <v>8</v>
      </c>
      <c r="K7716" t="s">
        <v>7605</v>
      </c>
      <c r="L7716" s="2">
        <v>0</v>
      </c>
      <c r="M7716" s="2">
        <v>0</v>
      </c>
      <c r="N7716" s="2">
        <v>22247.25</v>
      </c>
      <c r="O7716" s="1">
        <f>SUM(L7716:N7716)</f>
        <v>22247.25</v>
      </c>
      <c r="S7716" s="1">
        <f>O7716+Q7716</f>
        <v>22247.25</v>
      </c>
    </row>
    <row r="7717" spans="1:19" x14ac:dyDescent="0.35">
      <c r="A7717" t="s">
        <v>7</v>
      </c>
      <c r="B7717" t="s">
        <v>14402</v>
      </c>
      <c r="C7717" t="s">
        <v>14403</v>
      </c>
      <c r="D7717" s="14">
        <v>1</v>
      </c>
      <c r="E7717" s="18">
        <v>0</v>
      </c>
      <c r="F7717" s="1">
        <v>21157.3</v>
      </c>
      <c r="G7717" s="18">
        <v>0</v>
      </c>
      <c r="H7717" s="1">
        <v>21157.3</v>
      </c>
      <c r="I7717" t="s">
        <v>23932</v>
      </c>
      <c r="J7717" t="s">
        <v>8</v>
      </c>
      <c r="K7717" t="s">
        <v>7605</v>
      </c>
      <c r="L7717" s="2">
        <v>0</v>
      </c>
      <c r="M7717" s="2">
        <v>0</v>
      </c>
      <c r="N7717" s="2">
        <v>21157.3</v>
      </c>
      <c r="O7717" s="1">
        <f>SUM(L7717:N7717)</f>
        <v>21157.3</v>
      </c>
      <c r="S7717" s="1">
        <f>O7717+Q7717</f>
        <v>21157.3</v>
      </c>
    </row>
    <row r="7718" spans="1:19" x14ac:dyDescent="0.35">
      <c r="A7718" t="s">
        <v>7</v>
      </c>
      <c r="B7718" t="s">
        <v>14404</v>
      </c>
      <c r="C7718" t="s">
        <v>14405</v>
      </c>
      <c r="D7718" s="14">
        <v>1</v>
      </c>
      <c r="E7718" s="18">
        <v>0</v>
      </c>
      <c r="F7718" s="1">
        <v>14250</v>
      </c>
      <c r="G7718" s="18">
        <v>0</v>
      </c>
      <c r="H7718" s="1">
        <v>14250</v>
      </c>
      <c r="I7718" t="s">
        <v>23932</v>
      </c>
      <c r="J7718" t="s">
        <v>8</v>
      </c>
      <c r="K7718" t="s">
        <v>7605</v>
      </c>
      <c r="L7718" s="2">
        <v>14250</v>
      </c>
      <c r="M7718" s="2">
        <v>0</v>
      </c>
      <c r="N7718" s="2">
        <v>0</v>
      </c>
      <c r="O7718" s="1">
        <f>SUM(L7718:N7718)</f>
        <v>14250</v>
      </c>
      <c r="S7718" s="1">
        <f>O7718+Q7718</f>
        <v>14250</v>
      </c>
    </row>
    <row r="7719" spans="1:19" x14ac:dyDescent="0.35">
      <c r="A7719" t="s">
        <v>7</v>
      </c>
      <c r="B7719" t="s">
        <v>14406</v>
      </c>
      <c r="C7719" t="s">
        <v>14407</v>
      </c>
      <c r="D7719" s="14">
        <v>1</v>
      </c>
      <c r="E7719" s="18">
        <v>0</v>
      </c>
      <c r="F7719" s="1">
        <v>35188.800000000003</v>
      </c>
      <c r="G7719" s="18">
        <v>0</v>
      </c>
      <c r="H7719" s="1">
        <v>35188.800000000003</v>
      </c>
      <c r="I7719" t="s">
        <v>23932</v>
      </c>
      <c r="J7719" t="s">
        <v>8</v>
      </c>
      <c r="K7719" t="s">
        <v>7605</v>
      </c>
      <c r="L7719" s="2">
        <v>0</v>
      </c>
      <c r="M7719" s="2">
        <v>0</v>
      </c>
      <c r="N7719" s="2">
        <v>35188.800000000003</v>
      </c>
      <c r="O7719" s="1">
        <f>SUM(L7719:N7719)</f>
        <v>35188.800000000003</v>
      </c>
      <c r="S7719" s="1">
        <f>O7719+Q7719</f>
        <v>35188.800000000003</v>
      </c>
    </row>
    <row r="7720" spans="1:19" x14ac:dyDescent="0.35">
      <c r="A7720" t="s">
        <v>7</v>
      </c>
      <c r="B7720" t="s">
        <v>14408</v>
      </c>
      <c r="C7720" t="s">
        <v>14409</v>
      </c>
      <c r="D7720" s="14">
        <v>1</v>
      </c>
      <c r="E7720" s="18">
        <v>0</v>
      </c>
      <c r="F7720" s="1">
        <v>550487.66</v>
      </c>
      <c r="G7720" s="18">
        <v>0</v>
      </c>
      <c r="H7720" s="1">
        <v>550487.66</v>
      </c>
      <c r="I7720" t="s">
        <v>23932</v>
      </c>
      <c r="J7720" t="s">
        <v>8</v>
      </c>
      <c r="K7720" t="s">
        <v>7605</v>
      </c>
      <c r="L7720" s="2">
        <v>22364.41</v>
      </c>
      <c r="M7720" s="2">
        <v>0</v>
      </c>
      <c r="N7720" s="2">
        <v>528123.25</v>
      </c>
      <c r="O7720" s="1">
        <f>SUM(L7720:N7720)</f>
        <v>550487.66</v>
      </c>
      <c r="S7720" s="1">
        <f>O7720+Q7720</f>
        <v>550487.66</v>
      </c>
    </row>
    <row r="7721" spans="1:19" x14ac:dyDescent="0.35">
      <c r="A7721" t="s">
        <v>7</v>
      </c>
      <c r="B7721" t="s">
        <v>14410</v>
      </c>
      <c r="C7721" t="s">
        <v>14411</v>
      </c>
      <c r="D7721" s="14">
        <v>1</v>
      </c>
      <c r="E7721" s="18">
        <v>0</v>
      </c>
      <c r="F7721" s="1">
        <v>25813.9</v>
      </c>
      <c r="G7721" s="18">
        <v>0</v>
      </c>
      <c r="H7721" s="1">
        <v>25813.9</v>
      </c>
      <c r="I7721" t="s">
        <v>23932</v>
      </c>
      <c r="J7721" t="s">
        <v>8</v>
      </c>
      <c r="K7721" t="s">
        <v>7605</v>
      </c>
      <c r="L7721" s="2">
        <v>24130.22</v>
      </c>
      <c r="M7721" s="2">
        <v>0</v>
      </c>
      <c r="N7721" s="2">
        <v>1683.68</v>
      </c>
      <c r="O7721" s="1">
        <f>SUM(L7721:N7721)</f>
        <v>25813.9</v>
      </c>
      <c r="S7721" s="1">
        <f>O7721+Q7721</f>
        <v>25813.9</v>
      </c>
    </row>
    <row r="7722" spans="1:19" x14ac:dyDescent="0.35">
      <c r="A7722" t="s">
        <v>7</v>
      </c>
      <c r="B7722" t="s">
        <v>14412</v>
      </c>
      <c r="C7722" t="s">
        <v>14413</v>
      </c>
      <c r="D7722" s="14">
        <v>1</v>
      </c>
      <c r="E7722" s="18">
        <v>0</v>
      </c>
      <c r="F7722" s="1">
        <v>14965.8</v>
      </c>
      <c r="G7722" s="18">
        <v>0</v>
      </c>
      <c r="H7722" s="1">
        <v>14965.8</v>
      </c>
      <c r="I7722" t="s">
        <v>23932</v>
      </c>
      <c r="J7722" t="s">
        <v>8</v>
      </c>
      <c r="K7722" t="s">
        <v>7605</v>
      </c>
      <c r="L7722" s="2">
        <v>0</v>
      </c>
      <c r="M7722" s="2">
        <v>0</v>
      </c>
      <c r="N7722" s="2">
        <v>14965.8</v>
      </c>
      <c r="O7722" s="1">
        <f>SUM(L7722:N7722)</f>
        <v>14965.8</v>
      </c>
      <c r="S7722" s="1">
        <f>O7722+Q7722</f>
        <v>14965.8</v>
      </c>
    </row>
    <row r="7723" spans="1:19" x14ac:dyDescent="0.35">
      <c r="A7723" t="s">
        <v>7</v>
      </c>
      <c r="B7723" t="s">
        <v>14414</v>
      </c>
      <c r="C7723" t="s">
        <v>14415</v>
      </c>
      <c r="D7723" s="14">
        <v>1</v>
      </c>
      <c r="E7723" s="18">
        <v>0</v>
      </c>
      <c r="F7723" s="1">
        <v>53771.82</v>
      </c>
      <c r="G7723" s="18">
        <v>0</v>
      </c>
      <c r="H7723" s="1">
        <v>53771.82</v>
      </c>
      <c r="I7723" t="s">
        <v>23932</v>
      </c>
      <c r="J7723" t="s">
        <v>8</v>
      </c>
      <c r="K7723" t="s">
        <v>7605</v>
      </c>
      <c r="L7723" s="2">
        <v>0</v>
      </c>
      <c r="M7723" s="2">
        <v>0</v>
      </c>
      <c r="N7723" s="2">
        <v>53771.82</v>
      </c>
      <c r="O7723" s="1">
        <f>SUM(L7723:N7723)</f>
        <v>53771.82</v>
      </c>
      <c r="S7723" s="1">
        <f>O7723+Q7723</f>
        <v>53771.82</v>
      </c>
    </row>
    <row r="7724" spans="1:19" x14ac:dyDescent="0.35">
      <c r="A7724" t="s">
        <v>7</v>
      </c>
      <c r="B7724" t="s">
        <v>14416</v>
      </c>
      <c r="C7724" t="s">
        <v>14417</v>
      </c>
      <c r="D7724" s="14">
        <v>1</v>
      </c>
      <c r="E7724" s="18">
        <v>0</v>
      </c>
      <c r="F7724" s="1">
        <v>385542.73</v>
      </c>
      <c r="G7724" s="18">
        <v>0</v>
      </c>
      <c r="H7724" s="1">
        <v>385542.73</v>
      </c>
      <c r="I7724" t="s">
        <v>23932</v>
      </c>
      <c r="J7724" t="s">
        <v>8</v>
      </c>
      <c r="K7724" t="s">
        <v>7605</v>
      </c>
      <c r="L7724" s="2">
        <v>54141.93</v>
      </c>
      <c r="M7724" s="2">
        <v>14774.7</v>
      </c>
      <c r="N7724" s="2">
        <v>316626.09999999998</v>
      </c>
      <c r="O7724" s="1">
        <f>SUM(L7724:N7724)</f>
        <v>385542.73</v>
      </c>
      <c r="S7724" s="1">
        <f>O7724+Q7724</f>
        <v>385542.73</v>
      </c>
    </row>
    <row r="7725" spans="1:19" x14ac:dyDescent="0.35">
      <c r="A7725" t="s">
        <v>7</v>
      </c>
      <c r="B7725" t="s">
        <v>14418</v>
      </c>
      <c r="C7725" t="s">
        <v>14419</v>
      </c>
      <c r="D7725" s="14">
        <v>1</v>
      </c>
      <c r="E7725" s="18">
        <v>0</v>
      </c>
      <c r="F7725" s="1">
        <v>161203.23000000001</v>
      </c>
      <c r="G7725" s="18">
        <v>0</v>
      </c>
      <c r="H7725" s="1">
        <v>161203.23000000001</v>
      </c>
      <c r="I7725" t="s">
        <v>23932</v>
      </c>
      <c r="J7725" t="s">
        <v>8</v>
      </c>
      <c r="K7725" t="s">
        <v>7605</v>
      </c>
      <c r="L7725" s="2">
        <v>49354.54</v>
      </c>
      <c r="M7725" s="2">
        <v>5523.49</v>
      </c>
      <c r="N7725" s="2">
        <v>106325.2</v>
      </c>
      <c r="O7725" s="1">
        <f>SUM(L7725:N7725)</f>
        <v>161203.22999999998</v>
      </c>
      <c r="S7725" s="1">
        <f>O7725+Q7725</f>
        <v>161203.22999999998</v>
      </c>
    </row>
    <row r="7726" spans="1:19" x14ac:dyDescent="0.35">
      <c r="A7726" t="s">
        <v>7</v>
      </c>
      <c r="B7726" t="s">
        <v>14420</v>
      </c>
      <c r="C7726" t="s">
        <v>14421</v>
      </c>
      <c r="D7726" s="14">
        <v>1</v>
      </c>
      <c r="E7726" s="18">
        <v>0</v>
      </c>
      <c r="F7726" s="1">
        <v>20015.099999999999</v>
      </c>
      <c r="G7726" s="18">
        <v>0</v>
      </c>
      <c r="H7726" s="1">
        <v>20015.099999999999</v>
      </c>
      <c r="I7726" t="s">
        <v>23932</v>
      </c>
      <c r="J7726" t="s">
        <v>8</v>
      </c>
      <c r="K7726" t="s">
        <v>7605</v>
      </c>
      <c r="L7726" s="2">
        <v>0</v>
      </c>
      <c r="M7726" s="2">
        <v>0</v>
      </c>
      <c r="N7726" s="2">
        <v>20015.099999999999</v>
      </c>
      <c r="O7726" s="1">
        <f>SUM(L7726:N7726)</f>
        <v>20015.099999999999</v>
      </c>
      <c r="S7726" s="1">
        <f>O7726+Q7726</f>
        <v>20015.099999999999</v>
      </c>
    </row>
    <row r="7727" spans="1:19" x14ac:dyDescent="0.35">
      <c r="A7727" t="s">
        <v>7</v>
      </c>
      <c r="B7727" t="s">
        <v>14422</v>
      </c>
      <c r="C7727" t="s">
        <v>14423</v>
      </c>
      <c r="D7727" s="14">
        <v>1</v>
      </c>
      <c r="E7727" s="18">
        <v>0</v>
      </c>
      <c r="F7727" s="1">
        <v>61969.23</v>
      </c>
      <c r="G7727" s="18">
        <v>0</v>
      </c>
      <c r="H7727" s="1">
        <v>61969.23</v>
      </c>
      <c r="I7727" t="s">
        <v>23932</v>
      </c>
      <c r="J7727" t="s">
        <v>8</v>
      </c>
      <c r="K7727" t="s">
        <v>7605</v>
      </c>
      <c r="L7727" s="2">
        <v>61969.23</v>
      </c>
      <c r="M7727" s="2">
        <v>0</v>
      </c>
      <c r="N7727" s="2">
        <v>0</v>
      </c>
      <c r="O7727" s="1">
        <f>SUM(L7727:N7727)</f>
        <v>61969.23</v>
      </c>
      <c r="S7727" s="1">
        <f>O7727+Q7727</f>
        <v>61969.23</v>
      </c>
    </row>
    <row r="7728" spans="1:19" x14ac:dyDescent="0.35">
      <c r="A7728" t="s">
        <v>7</v>
      </c>
      <c r="B7728" t="s">
        <v>14424</v>
      </c>
      <c r="C7728" t="s">
        <v>14425</v>
      </c>
      <c r="D7728" s="14">
        <v>1</v>
      </c>
      <c r="E7728" s="18">
        <v>0</v>
      </c>
      <c r="F7728" s="1">
        <v>52088.7</v>
      </c>
      <c r="G7728" s="18">
        <v>0</v>
      </c>
      <c r="H7728" s="1">
        <v>52088.7</v>
      </c>
      <c r="I7728" t="s">
        <v>23932</v>
      </c>
      <c r="J7728" t="s">
        <v>8</v>
      </c>
      <c r="K7728" t="s">
        <v>7605</v>
      </c>
      <c r="L7728" s="2">
        <v>52088.7</v>
      </c>
      <c r="M7728" s="2">
        <v>0</v>
      </c>
      <c r="N7728" s="2">
        <v>0</v>
      </c>
      <c r="O7728" s="1">
        <f>SUM(L7728:N7728)</f>
        <v>52088.7</v>
      </c>
      <c r="S7728" s="1">
        <f>O7728+Q7728</f>
        <v>52088.7</v>
      </c>
    </row>
    <row r="7729" spans="1:19" x14ac:dyDescent="0.35">
      <c r="A7729" t="s">
        <v>7</v>
      </c>
      <c r="B7729" t="s">
        <v>14426</v>
      </c>
      <c r="C7729" t="s">
        <v>14427</v>
      </c>
      <c r="D7729" s="14">
        <v>1</v>
      </c>
      <c r="E7729" s="18">
        <v>0</v>
      </c>
      <c r="F7729" s="1">
        <v>23765.7</v>
      </c>
      <c r="G7729" s="18">
        <v>0</v>
      </c>
      <c r="H7729" s="1">
        <v>23765.7</v>
      </c>
      <c r="I7729" t="s">
        <v>23932</v>
      </c>
      <c r="J7729" t="s">
        <v>8</v>
      </c>
      <c r="K7729" t="s">
        <v>7605</v>
      </c>
      <c r="L7729" s="2">
        <v>0</v>
      </c>
      <c r="M7729" s="2">
        <v>0</v>
      </c>
      <c r="N7729" s="2">
        <v>23765.7</v>
      </c>
      <c r="O7729" s="1">
        <f>SUM(L7729:N7729)</f>
        <v>23765.7</v>
      </c>
      <c r="S7729" s="1">
        <f>O7729+Q7729</f>
        <v>23765.7</v>
      </c>
    </row>
    <row r="7730" spans="1:19" x14ac:dyDescent="0.35">
      <c r="A7730" t="s">
        <v>7</v>
      </c>
      <c r="B7730" t="s">
        <v>14428</v>
      </c>
      <c r="C7730" t="s">
        <v>14429</v>
      </c>
      <c r="D7730" s="14">
        <v>1</v>
      </c>
      <c r="E7730" s="18">
        <v>0</v>
      </c>
      <c r="F7730" s="1">
        <v>14248.01</v>
      </c>
      <c r="G7730" s="18">
        <v>0</v>
      </c>
      <c r="H7730" s="1">
        <v>14248.01</v>
      </c>
      <c r="I7730" t="s">
        <v>23932</v>
      </c>
      <c r="J7730" t="s">
        <v>8</v>
      </c>
      <c r="K7730" t="s">
        <v>7605</v>
      </c>
      <c r="L7730" s="2">
        <v>0</v>
      </c>
      <c r="M7730" s="2">
        <v>0</v>
      </c>
      <c r="N7730" s="2">
        <v>14248.01</v>
      </c>
      <c r="O7730" s="1">
        <f>SUM(L7730:N7730)</f>
        <v>14248.01</v>
      </c>
      <c r="S7730" s="1">
        <f>O7730+Q7730</f>
        <v>14248.01</v>
      </c>
    </row>
    <row r="7731" spans="1:19" x14ac:dyDescent="0.35">
      <c r="A7731" t="s">
        <v>7</v>
      </c>
      <c r="B7731" t="s">
        <v>14430</v>
      </c>
      <c r="C7731" t="s">
        <v>14431</v>
      </c>
      <c r="D7731" s="14">
        <v>1</v>
      </c>
      <c r="E7731" s="18">
        <v>0</v>
      </c>
      <c r="F7731" s="1">
        <v>722063.43</v>
      </c>
      <c r="G7731" s="18">
        <v>0</v>
      </c>
      <c r="H7731" s="1">
        <v>722063.43</v>
      </c>
      <c r="I7731" t="s">
        <v>23932</v>
      </c>
      <c r="J7731" t="s">
        <v>8</v>
      </c>
      <c r="K7731" t="s">
        <v>7605</v>
      </c>
      <c r="L7731" s="2">
        <v>722063.43</v>
      </c>
      <c r="M7731" s="2">
        <v>0</v>
      </c>
      <c r="N7731" s="2">
        <v>0</v>
      </c>
      <c r="O7731" s="1">
        <f>SUM(L7731:N7731)</f>
        <v>722063.43</v>
      </c>
      <c r="S7731" s="1">
        <f>O7731+Q7731</f>
        <v>722063.43</v>
      </c>
    </row>
    <row r="7732" spans="1:19" x14ac:dyDescent="0.35">
      <c r="A7732" t="s">
        <v>7</v>
      </c>
      <c r="B7732" t="s">
        <v>14432</v>
      </c>
      <c r="C7732" t="s">
        <v>14433</v>
      </c>
      <c r="D7732" s="14">
        <v>1</v>
      </c>
      <c r="E7732" s="18">
        <v>0</v>
      </c>
      <c r="F7732" s="1">
        <v>28171.200000000001</v>
      </c>
      <c r="G7732" s="18">
        <v>0</v>
      </c>
      <c r="H7732" s="1">
        <v>28171.200000000001</v>
      </c>
      <c r="I7732" t="s">
        <v>23932</v>
      </c>
      <c r="J7732" t="s">
        <v>8</v>
      </c>
      <c r="K7732" t="s">
        <v>7605</v>
      </c>
      <c r="L7732" s="2">
        <v>28171.200000000001</v>
      </c>
      <c r="M7732" s="2">
        <v>0</v>
      </c>
      <c r="N7732" s="2">
        <v>0</v>
      </c>
      <c r="O7732" s="1">
        <f>SUM(L7732:N7732)</f>
        <v>28171.200000000001</v>
      </c>
      <c r="S7732" s="1">
        <f>O7732+Q7732</f>
        <v>28171.200000000001</v>
      </c>
    </row>
    <row r="7733" spans="1:19" x14ac:dyDescent="0.35">
      <c r="A7733" t="s">
        <v>7</v>
      </c>
      <c r="B7733" t="s">
        <v>14434</v>
      </c>
      <c r="C7733" t="s">
        <v>14435</v>
      </c>
      <c r="D7733" s="14">
        <v>1</v>
      </c>
      <c r="E7733" s="18">
        <v>0</v>
      </c>
      <c r="F7733" s="1">
        <v>23462.1</v>
      </c>
      <c r="G7733" s="18">
        <v>0</v>
      </c>
      <c r="H7733" s="1">
        <v>23462.1</v>
      </c>
      <c r="I7733" t="s">
        <v>23932</v>
      </c>
      <c r="J7733" t="s">
        <v>8</v>
      </c>
      <c r="K7733" t="s">
        <v>7605</v>
      </c>
      <c r="L7733" s="2">
        <v>0</v>
      </c>
      <c r="M7733" s="2">
        <v>0</v>
      </c>
      <c r="N7733" s="2">
        <v>23462.1</v>
      </c>
      <c r="O7733" s="1">
        <f>SUM(L7733:N7733)</f>
        <v>23462.1</v>
      </c>
      <c r="S7733" s="1">
        <f>O7733+Q7733</f>
        <v>23462.1</v>
      </c>
    </row>
    <row r="7734" spans="1:19" x14ac:dyDescent="0.35">
      <c r="A7734" t="s">
        <v>7</v>
      </c>
      <c r="B7734" t="s">
        <v>14436</v>
      </c>
      <c r="C7734" t="s">
        <v>14437</v>
      </c>
      <c r="D7734" s="14">
        <v>1</v>
      </c>
      <c r="E7734" s="18">
        <v>0</v>
      </c>
      <c r="F7734" s="1">
        <v>175223.1</v>
      </c>
      <c r="G7734" s="18">
        <v>0</v>
      </c>
      <c r="H7734" s="1">
        <v>175223.1</v>
      </c>
      <c r="I7734" t="s">
        <v>23932</v>
      </c>
      <c r="J7734" t="s">
        <v>8</v>
      </c>
      <c r="K7734" t="s">
        <v>7605</v>
      </c>
      <c r="L7734" s="2">
        <v>175223.1</v>
      </c>
      <c r="M7734" s="2">
        <v>0</v>
      </c>
      <c r="N7734" s="2">
        <v>0</v>
      </c>
      <c r="O7734" s="1">
        <f>SUM(L7734:N7734)</f>
        <v>175223.1</v>
      </c>
      <c r="S7734" s="1">
        <f>O7734+Q7734</f>
        <v>175223.1</v>
      </c>
    </row>
    <row r="7735" spans="1:19" x14ac:dyDescent="0.35">
      <c r="A7735" t="s">
        <v>7</v>
      </c>
      <c r="B7735" t="s">
        <v>14438</v>
      </c>
      <c r="C7735" t="s">
        <v>14439</v>
      </c>
      <c r="D7735" s="14">
        <v>1</v>
      </c>
      <c r="E7735" s="18">
        <v>0</v>
      </c>
      <c r="F7735" s="1">
        <v>11845.95</v>
      </c>
      <c r="G7735" s="18">
        <v>0</v>
      </c>
      <c r="H7735" s="1">
        <v>11845.95</v>
      </c>
      <c r="I7735" t="s">
        <v>23932</v>
      </c>
      <c r="J7735" t="s">
        <v>8</v>
      </c>
      <c r="K7735" t="s">
        <v>7605</v>
      </c>
      <c r="L7735" s="2">
        <v>0</v>
      </c>
      <c r="M7735" s="2">
        <v>0</v>
      </c>
      <c r="N7735" s="2">
        <v>11845.95</v>
      </c>
      <c r="O7735" s="1">
        <f>SUM(L7735:N7735)</f>
        <v>11845.95</v>
      </c>
      <c r="S7735" s="1">
        <f>O7735+Q7735</f>
        <v>11845.95</v>
      </c>
    </row>
    <row r="7736" spans="1:19" x14ac:dyDescent="0.35">
      <c r="A7736" t="s">
        <v>7</v>
      </c>
      <c r="B7736" t="s">
        <v>14440</v>
      </c>
      <c r="C7736" t="s">
        <v>14441</v>
      </c>
      <c r="D7736" s="14">
        <v>1</v>
      </c>
      <c r="E7736" s="18">
        <v>0</v>
      </c>
      <c r="F7736" s="1">
        <v>23914.46</v>
      </c>
      <c r="G7736" s="18">
        <v>0</v>
      </c>
      <c r="H7736" s="1">
        <v>23914.46</v>
      </c>
      <c r="I7736" t="s">
        <v>23932</v>
      </c>
      <c r="J7736" t="s">
        <v>8</v>
      </c>
      <c r="K7736" t="s">
        <v>7605</v>
      </c>
      <c r="L7736" s="2">
        <v>0</v>
      </c>
      <c r="M7736" s="2">
        <v>0</v>
      </c>
      <c r="N7736" s="2">
        <v>23914.46</v>
      </c>
      <c r="O7736" s="1">
        <f>SUM(L7736:N7736)</f>
        <v>23914.46</v>
      </c>
      <c r="S7736" s="1">
        <f>O7736+Q7736</f>
        <v>23914.46</v>
      </c>
    </row>
    <row r="7737" spans="1:19" x14ac:dyDescent="0.35">
      <c r="A7737" t="s">
        <v>7</v>
      </c>
      <c r="B7737" t="s">
        <v>14442</v>
      </c>
      <c r="C7737" t="s">
        <v>14443</v>
      </c>
      <c r="D7737" s="14">
        <v>1</v>
      </c>
      <c r="E7737" s="18">
        <v>0</v>
      </c>
      <c r="F7737" s="1">
        <v>1965866.63</v>
      </c>
      <c r="G7737" s="18">
        <v>0</v>
      </c>
      <c r="H7737" s="1">
        <v>1965866.63</v>
      </c>
      <c r="I7737" t="s">
        <v>23932</v>
      </c>
      <c r="J7737" t="s">
        <v>8</v>
      </c>
      <c r="K7737" t="s">
        <v>7605</v>
      </c>
      <c r="L7737" s="2">
        <v>1965866.63</v>
      </c>
      <c r="M7737" s="2">
        <v>0</v>
      </c>
      <c r="N7737" s="2">
        <v>0</v>
      </c>
      <c r="O7737" s="1">
        <f>SUM(L7737:N7737)</f>
        <v>1965866.63</v>
      </c>
      <c r="S7737" s="1">
        <f>O7737+Q7737</f>
        <v>1965866.63</v>
      </c>
    </row>
    <row r="7738" spans="1:19" x14ac:dyDescent="0.35">
      <c r="A7738" t="s">
        <v>7</v>
      </c>
      <c r="B7738" t="s">
        <v>14444</v>
      </c>
      <c r="C7738" t="s">
        <v>14445</v>
      </c>
      <c r="D7738" s="14">
        <v>1</v>
      </c>
      <c r="E7738" s="18">
        <v>0</v>
      </c>
      <c r="F7738" s="1">
        <v>29318.799999999999</v>
      </c>
      <c r="G7738" s="18">
        <v>0</v>
      </c>
      <c r="H7738" s="1">
        <v>29318.799999999999</v>
      </c>
      <c r="I7738" t="s">
        <v>23932</v>
      </c>
      <c r="J7738" t="s">
        <v>8</v>
      </c>
      <c r="K7738" t="s">
        <v>7605</v>
      </c>
      <c r="L7738" s="2">
        <v>29318.799999999999</v>
      </c>
      <c r="M7738" s="2">
        <v>0</v>
      </c>
      <c r="N7738" s="2">
        <v>0</v>
      </c>
      <c r="O7738" s="1">
        <f>SUM(L7738:N7738)</f>
        <v>29318.799999999999</v>
      </c>
      <c r="S7738" s="1">
        <f>O7738+Q7738</f>
        <v>29318.799999999999</v>
      </c>
    </row>
    <row r="7739" spans="1:19" x14ac:dyDescent="0.35">
      <c r="A7739" t="s">
        <v>7</v>
      </c>
      <c r="B7739" t="s">
        <v>14446</v>
      </c>
      <c r="C7739" t="s">
        <v>14447</v>
      </c>
      <c r="D7739" s="14">
        <v>1</v>
      </c>
      <c r="E7739" s="18">
        <v>0</v>
      </c>
      <c r="F7739" s="1">
        <v>15827.3</v>
      </c>
      <c r="G7739" s="18">
        <v>0</v>
      </c>
      <c r="H7739" s="1">
        <v>15827.3</v>
      </c>
      <c r="I7739" t="s">
        <v>23932</v>
      </c>
      <c r="J7739" t="s">
        <v>8</v>
      </c>
      <c r="K7739" t="s">
        <v>7605</v>
      </c>
      <c r="L7739" s="2">
        <v>15827.3</v>
      </c>
      <c r="M7739" s="2">
        <v>0</v>
      </c>
      <c r="N7739" s="2">
        <v>0</v>
      </c>
      <c r="O7739" s="1">
        <f>SUM(L7739:N7739)</f>
        <v>15827.3</v>
      </c>
      <c r="S7739" s="1">
        <f>O7739+Q7739</f>
        <v>15827.3</v>
      </c>
    </row>
    <row r="7740" spans="1:19" x14ac:dyDescent="0.35">
      <c r="A7740" t="s">
        <v>7</v>
      </c>
      <c r="B7740" t="s">
        <v>14448</v>
      </c>
      <c r="C7740" t="s">
        <v>14449</v>
      </c>
      <c r="D7740" s="14">
        <v>1</v>
      </c>
      <c r="E7740" s="18">
        <v>0</v>
      </c>
      <c r="F7740" s="1">
        <v>29576.1</v>
      </c>
      <c r="G7740" s="18">
        <v>0</v>
      </c>
      <c r="H7740" s="1">
        <v>29576.1</v>
      </c>
      <c r="I7740" t="s">
        <v>23932</v>
      </c>
      <c r="J7740" t="s">
        <v>8</v>
      </c>
      <c r="K7740" t="s">
        <v>7605</v>
      </c>
      <c r="L7740" s="2">
        <v>0</v>
      </c>
      <c r="M7740" s="2">
        <v>0</v>
      </c>
      <c r="N7740" s="2">
        <v>29576.1</v>
      </c>
      <c r="O7740" s="1">
        <f>SUM(L7740:N7740)</f>
        <v>29576.1</v>
      </c>
      <c r="S7740" s="1">
        <f>O7740+Q7740</f>
        <v>29576.1</v>
      </c>
    </row>
    <row r="7741" spans="1:19" x14ac:dyDescent="0.35">
      <c r="A7741" t="s">
        <v>7</v>
      </c>
      <c r="B7741" t="s">
        <v>14451</v>
      </c>
      <c r="C7741" t="s">
        <v>14452</v>
      </c>
      <c r="D7741" s="14">
        <v>1</v>
      </c>
      <c r="E7741" s="18">
        <v>0</v>
      </c>
      <c r="F7741" s="1">
        <v>49379.47</v>
      </c>
      <c r="G7741" s="18">
        <v>0</v>
      </c>
      <c r="H7741" s="1">
        <v>49379.47</v>
      </c>
      <c r="I7741" t="s">
        <v>23932</v>
      </c>
      <c r="J7741" t="s">
        <v>8</v>
      </c>
      <c r="K7741" t="s">
        <v>7605</v>
      </c>
      <c r="L7741" s="2">
        <v>0</v>
      </c>
      <c r="M7741" s="2">
        <v>0</v>
      </c>
      <c r="N7741" s="2">
        <v>49379.47</v>
      </c>
      <c r="O7741" s="1">
        <f>SUM(L7741:N7741)</f>
        <v>49379.47</v>
      </c>
      <c r="S7741" s="1">
        <f>O7741+Q7741</f>
        <v>49379.47</v>
      </c>
    </row>
    <row r="7742" spans="1:19" x14ac:dyDescent="0.35">
      <c r="A7742" t="s">
        <v>7</v>
      </c>
      <c r="B7742" t="s">
        <v>14453</v>
      </c>
      <c r="C7742" t="s">
        <v>14454</v>
      </c>
      <c r="D7742" s="14">
        <v>1</v>
      </c>
      <c r="E7742" s="18">
        <v>0</v>
      </c>
      <c r="F7742" s="1">
        <v>39792.300000000003</v>
      </c>
      <c r="G7742" s="18">
        <v>0</v>
      </c>
      <c r="H7742" s="1">
        <v>39792.300000000003</v>
      </c>
      <c r="I7742" t="s">
        <v>23932</v>
      </c>
      <c r="J7742" t="s">
        <v>8</v>
      </c>
      <c r="K7742" t="s">
        <v>7605</v>
      </c>
      <c r="L7742" s="2">
        <v>1809.3</v>
      </c>
      <c r="M7742" s="2">
        <v>1647.3</v>
      </c>
      <c r="N7742" s="2">
        <v>36335.699999999997</v>
      </c>
      <c r="O7742" s="1">
        <f>SUM(L7742:N7742)</f>
        <v>39792.299999999996</v>
      </c>
      <c r="S7742" s="1">
        <f>O7742+Q7742</f>
        <v>39792.299999999996</v>
      </c>
    </row>
    <row r="7743" spans="1:19" x14ac:dyDescent="0.35">
      <c r="A7743" t="s">
        <v>7</v>
      </c>
      <c r="B7743" t="s">
        <v>14455</v>
      </c>
      <c r="C7743" t="s">
        <v>14456</v>
      </c>
      <c r="D7743" s="14">
        <v>1</v>
      </c>
      <c r="E7743" s="18">
        <v>0</v>
      </c>
      <c r="F7743" s="1">
        <v>7249.2</v>
      </c>
      <c r="G7743" s="18">
        <v>0</v>
      </c>
      <c r="H7743" s="1">
        <v>7249.2</v>
      </c>
      <c r="I7743" t="s">
        <v>23932</v>
      </c>
      <c r="J7743" t="s">
        <v>8</v>
      </c>
      <c r="K7743" t="s">
        <v>7605</v>
      </c>
      <c r="L7743" s="2">
        <v>0</v>
      </c>
      <c r="M7743" s="2">
        <v>0</v>
      </c>
      <c r="N7743" s="2">
        <v>7249.2</v>
      </c>
      <c r="O7743" s="1">
        <f>SUM(L7743:N7743)</f>
        <v>7249.2</v>
      </c>
      <c r="S7743" s="1">
        <f>O7743+Q7743</f>
        <v>7249.2</v>
      </c>
    </row>
    <row r="7744" spans="1:19" x14ac:dyDescent="0.35">
      <c r="A7744" t="s">
        <v>7</v>
      </c>
      <c r="B7744" t="s">
        <v>14457</v>
      </c>
      <c r="C7744" t="s">
        <v>14458</v>
      </c>
      <c r="D7744" s="14">
        <v>1</v>
      </c>
      <c r="E7744" s="18">
        <v>0</v>
      </c>
      <c r="F7744" s="1">
        <v>79724.22</v>
      </c>
      <c r="G7744" s="18">
        <v>0</v>
      </c>
      <c r="H7744" s="1">
        <v>79724.22</v>
      </c>
      <c r="I7744" t="s">
        <v>23932</v>
      </c>
      <c r="J7744" t="s">
        <v>8</v>
      </c>
      <c r="K7744" t="s">
        <v>7605</v>
      </c>
      <c r="L7744" s="2">
        <v>79724.22</v>
      </c>
      <c r="M7744" s="2">
        <v>0</v>
      </c>
      <c r="N7744" s="2">
        <v>0</v>
      </c>
      <c r="O7744" s="1">
        <f>SUM(L7744:N7744)</f>
        <v>79724.22</v>
      </c>
      <c r="S7744" s="1">
        <f>O7744+Q7744</f>
        <v>79724.22</v>
      </c>
    </row>
    <row r="7745" spans="1:19" x14ac:dyDescent="0.35">
      <c r="A7745" t="s">
        <v>7</v>
      </c>
      <c r="B7745" t="s">
        <v>14459</v>
      </c>
      <c r="C7745" t="s">
        <v>14460</v>
      </c>
      <c r="D7745" s="14">
        <v>1</v>
      </c>
      <c r="E7745" s="18">
        <v>0</v>
      </c>
      <c r="F7745" s="1">
        <v>11244.3</v>
      </c>
      <c r="G7745" s="18">
        <v>0</v>
      </c>
      <c r="H7745" s="1">
        <v>11244.3</v>
      </c>
      <c r="I7745" t="s">
        <v>23932</v>
      </c>
      <c r="J7745" t="s">
        <v>8</v>
      </c>
      <c r="K7745" t="s">
        <v>7605</v>
      </c>
      <c r="L7745" s="2">
        <v>0</v>
      </c>
      <c r="M7745" s="2">
        <v>0</v>
      </c>
      <c r="N7745" s="2">
        <v>11244.3</v>
      </c>
      <c r="O7745" s="1">
        <f>SUM(L7745:N7745)</f>
        <v>11244.3</v>
      </c>
      <c r="S7745" s="1">
        <f>O7745+Q7745</f>
        <v>11244.3</v>
      </c>
    </row>
    <row r="7746" spans="1:19" x14ac:dyDescent="0.35">
      <c r="A7746" t="s">
        <v>7</v>
      </c>
      <c r="B7746" t="s">
        <v>14461</v>
      </c>
      <c r="C7746" t="s">
        <v>14462</v>
      </c>
      <c r="D7746" s="14">
        <v>1</v>
      </c>
      <c r="E7746" s="18">
        <v>0</v>
      </c>
      <c r="F7746" s="1">
        <v>37979.43</v>
      </c>
      <c r="G7746" s="18">
        <v>0</v>
      </c>
      <c r="H7746" s="1">
        <v>37979.43</v>
      </c>
      <c r="I7746" t="s">
        <v>23932</v>
      </c>
      <c r="J7746" t="s">
        <v>8</v>
      </c>
      <c r="K7746" t="s">
        <v>7605</v>
      </c>
      <c r="L7746" s="2">
        <v>37979.43</v>
      </c>
      <c r="M7746" s="2">
        <v>0</v>
      </c>
      <c r="N7746" s="2">
        <v>0</v>
      </c>
      <c r="O7746" s="1">
        <f>SUM(L7746:N7746)</f>
        <v>37979.43</v>
      </c>
      <c r="S7746" s="1">
        <f>O7746+Q7746</f>
        <v>37979.43</v>
      </c>
    </row>
    <row r="7747" spans="1:19" x14ac:dyDescent="0.35">
      <c r="A7747" t="s">
        <v>7</v>
      </c>
      <c r="B7747" t="s">
        <v>14463</v>
      </c>
      <c r="C7747" t="s">
        <v>14464</v>
      </c>
      <c r="D7747" s="14">
        <v>1</v>
      </c>
      <c r="E7747" s="18">
        <v>0</v>
      </c>
      <c r="F7747" s="1">
        <v>40874.400000000001</v>
      </c>
      <c r="G7747" s="18">
        <v>0</v>
      </c>
      <c r="H7747" s="1">
        <v>40874.400000000001</v>
      </c>
      <c r="I7747" t="s">
        <v>23932</v>
      </c>
      <c r="J7747" t="s">
        <v>8</v>
      </c>
      <c r="K7747" t="s">
        <v>7605</v>
      </c>
      <c r="L7747" s="2">
        <v>0</v>
      </c>
      <c r="M7747" s="2">
        <v>0</v>
      </c>
      <c r="N7747" s="2">
        <v>40874.400000000001</v>
      </c>
      <c r="O7747" s="1">
        <f>SUM(L7747:N7747)</f>
        <v>40874.400000000001</v>
      </c>
      <c r="S7747" s="1">
        <f>O7747+Q7747</f>
        <v>40874.400000000001</v>
      </c>
    </row>
    <row r="7748" spans="1:19" x14ac:dyDescent="0.35">
      <c r="A7748" t="s">
        <v>7</v>
      </c>
      <c r="B7748" t="s">
        <v>14465</v>
      </c>
      <c r="C7748" t="s">
        <v>14466</v>
      </c>
      <c r="D7748" s="14">
        <v>1</v>
      </c>
      <c r="E7748" s="18">
        <v>0</v>
      </c>
      <c r="F7748" s="1">
        <v>13331.45</v>
      </c>
      <c r="G7748" s="18">
        <v>0</v>
      </c>
      <c r="H7748" s="1">
        <v>13331.45</v>
      </c>
      <c r="I7748" t="s">
        <v>23932</v>
      </c>
      <c r="J7748" t="s">
        <v>8</v>
      </c>
      <c r="K7748" t="s">
        <v>7605</v>
      </c>
      <c r="L7748" s="2">
        <v>0</v>
      </c>
      <c r="M7748" s="2">
        <v>0</v>
      </c>
      <c r="N7748" s="2">
        <v>13331.45</v>
      </c>
      <c r="O7748" s="1">
        <f>SUM(L7748:N7748)</f>
        <v>13331.45</v>
      </c>
      <c r="S7748" s="1">
        <f>O7748+Q7748</f>
        <v>13331.45</v>
      </c>
    </row>
    <row r="7749" spans="1:19" x14ac:dyDescent="0.35">
      <c r="A7749" t="s">
        <v>7</v>
      </c>
      <c r="B7749" t="s">
        <v>14467</v>
      </c>
      <c r="C7749" t="s">
        <v>14468</v>
      </c>
      <c r="D7749" s="14">
        <v>1</v>
      </c>
      <c r="E7749" s="18">
        <v>0</v>
      </c>
      <c r="F7749" s="1">
        <v>21892.799999999999</v>
      </c>
      <c r="G7749" s="18">
        <v>0</v>
      </c>
      <c r="H7749" s="1">
        <v>21892.799999999999</v>
      </c>
      <c r="I7749" t="s">
        <v>23932</v>
      </c>
      <c r="J7749" t="s">
        <v>8</v>
      </c>
      <c r="K7749" t="s">
        <v>7605</v>
      </c>
      <c r="L7749" s="2">
        <v>21892.799999999999</v>
      </c>
      <c r="M7749" s="2">
        <v>0</v>
      </c>
      <c r="N7749" s="2">
        <v>0</v>
      </c>
      <c r="O7749" s="1">
        <f>SUM(L7749:N7749)</f>
        <v>21892.799999999999</v>
      </c>
      <c r="S7749" s="1">
        <f>O7749+Q7749</f>
        <v>21892.799999999999</v>
      </c>
    </row>
    <row r="7750" spans="1:19" x14ac:dyDescent="0.35">
      <c r="A7750" t="s">
        <v>7</v>
      </c>
      <c r="B7750" t="s">
        <v>14469</v>
      </c>
      <c r="C7750" t="s">
        <v>14470</v>
      </c>
      <c r="D7750" s="14">
        <v>1</v>
      </c>
      <c r="E7750" s="18">
        <v>0</v>
      </c>
      <c r="F7750" s="1">
        <v>34745.699999999997</v>
      </c>
      <c r="G7750" s="18">
        <v>0</v>
      </c>
      <c r="H7750" s="1">
        <v>34745.699999999997</v>
      </c>
      <c r="I7750" t="s">
        <v>23932</v>
      </c>
      <c r="J7750" t="s">
        <v>8</v>
      </c>
      <c r="K7750" t="s">
        <v>7605</v>
      </c>
      <c r="L7750" s="2">
        <v>0</v>
      </c>
      <c r="M7750" s="2">
        <v>0</v>
      </c>
      <c r="N7750" s="2">
        <v>34745.699999999997</v>
      </c>
      <c r="O7750" s="1">
        <f>SUM(L7750:N7750)</f>
        <v>34745.699999999997</v>
      </c>
      <c r="S7750" s="1">
        <f>O7750+Q7750</f>
        <v>34745.699999999997</v>
      </c>
    </row>
    <row r="7751" spans="1:19" x14ac:dyDescent="0.35">
      <c r="A7751" t="s">
        <v>7</v>
      </c>
      <c r="B7751" t="s">
        <v>14471</v>
      </c>
      <c r="C7751" t="s">
        <v>14472</v>
      </c>
      <c r="D7751" s="14">
        <v>1</v>
      </c>
      <c r="E7751" s="18">
        <v>0</v>
      </c>
      <c r="F7751" s="1">
        <v>27197.360000000001</v>
      </c>
      <c r="G7751" s="18">
        <v>0</v>
      </c>
      <c r="H7751" s="1">
        <v>27197.360000000001</v>
      </c>
      <c r="I7751" t="s">
        <v>23932</v>
      </c>
      <c r="J7751" t="s">
        <v>8</v>
      </c>
      <c r="K7751" t="s">
        <v>7605</v>
      </c>
      <c r="L7751" s="2">
        <v>27197.360000000001</v>
      </c>
      <c r="M7751" s="2">
        <v>0</v>
      </c>
      <c r="N7751" s="2">
        <v>0</v>
      </c>
      <c r="O7751" s="1">
        <f>SUM(L7751:N7751)</f>
        <v>27197.360000000001</v>
      </c>
      <c r="S7751" s="1">
        <f>O7751+Q7751</f>
        <v>27197.360000000001</v>
      </c>
    </row>
    <row r="7752" spans="1:19" x14ac:dyDescent="0.35">
      <c r="A7752" t="s">
        <v>7</v>
      </c>
      <c r="B7752" t="s">
        <v>14473</v>
      </c>
      <c r="C7752" t="s">
        <v>14474</v>
      </c>
      <c r="D7752" s="14">
        <v>1</v>
      </c>
      <c r="E7752" s="18">
        <v>0</v>
      </c>
      <c r="F7752" s="1">
        <v>355827.43</v>
      </c>
      <c r="G7752" s="18">
        <v>0</v>
      </c>
      <c r="H7752" s="1">
        <v>355827.43</v>
      </c>
      <c r="I7752" t="s">
        <v>23932</v>
      </c>
      <c r="J7752" t="s">
        <v>8</v>
      </c>
      <c r="K7752" t="s">
        <v>7605</v>
      </c>
      <c r="L7752" s="2">
        <v>0</v>
      </c>
      <c r="M7752" s="2">
        <v>0</v>
      </c>
      <c r="N7752" s="2">
        <v>355827.43</v>
      </c>
      <c r="O7752" s="1">
        <f>SUM(L7752:N7752)</f>
        <v>355827.43</v>
      </c>
      <c r="S7752" s="1">
        <f>O7752+Q7752</f>
        <v>355827.43</v>
      </c>
    </row>
    <row r="7753" spans="1:19" x14ac:dyDescent="0.35">
      <c r="A7753" t="s">
        <v>7</v>
      </c>
      <c r="B7753" t="s">
        <v>14475</v>
      </c>
      <c r="C7753" t="s">
        <v>14476</v>
      </c>
      <c r="D7753" s="14">
        <v>1</v>
      </c>
      <c r="E7753" s="18">
        <v>0</v>
      </c>
      <c r="F7753" s="1">
        <v>58462.2</v>
      </c>
      <c r="G7753" s="18">
        <v>0</v>
      </c>
      <c r="H7753" s="1">
        <v>58462.2</v>
      </c>
      <c r="I7753" t="s">
        <v>23932</v>
      </c>
      <c r="J7753" t="s">
        <v>8</v>
      </c>
      <c r="K7753" t="s">
        <v>7605</v>
      </c>
      <c r="L7753" s="2">
        <v>0</v>
      </c>
      <c r="M7753" s="2">
        <v>0</v>
      </c>
      <c r="N7753" s="2">
        <v>58462.2</v>
      </c>
      <c r="O7753" s="1">
        <f>SUM(L7753:N7753)</f>
        <v>58462.2</v>
      </c>
      <c r="S7753" s="1">
        <f>O7753+Q7753</f>
        <v>58462.2</v>
      </c>
    </row>
    <row r="7754" spans="1:19" x14ac:dyDescent="0.35">
      <c r="A7754" t="s">
        <v>7</v>
      </c>
      <c r="B7754" t="s">
        <v>14477</v>
      </c>
      <c r="C7754" t="s">
        <v>14478</v>
      </c>
      <c r="D7754" s="14">
        <v>1</v>
      </c>
      <c r="E7754" s="18">
        <v>0</v>
      </c>
      <c r="F7754" s="1">
        <v>42476.02</v>
      </c>
      <c r="G7754" s="18">
        <v>0</v>
      </c>
      <c r="H7754" s="1">
        <v>42476.02</v>
      </c>
      <c r="I7754" t="s">
        <v>23932</v>
      </c>
      <c r="J7754" t="s">
        <v>8</v>
      </c>
      <c r="K7754" t="s">
        <v>7605</v>
      </c>
      <c r="L7754" s="2">
        <v>42476.02</v>
      </c>
      <c r="M7754" s="2">
        <v>0</v>
      </c>
      <c r="N7754" s="2">
        <v>0</v>
      </c>
      <c r="O7754" s="1">
        <f>SUM(L7754:N7754)</f>
        <v>42476.02</v>
      </c>
      <c r="S7754" s="1">
        <f>O7754+Q7754</f>
        <v>42476.02</v>
      </c>
    </row>
    <row r="7755" spans="1:19" x14ac:dyDescent="0.35">
      <c r="A7755" t="s">
        <v>7</v>
      </c>
      <c r="B7755" t="s">
        <v>14479</v>
      </c>
      <c r="C7755" t="s">
        <v>14480</v>
      </c>
      <c r="D7755" s="14">
        <v>1</v>
      </c>
      <c r="E7755" s="18">
        <v>0</v>
      </c>
      <c r="F7755" s="1">
        <v>182325.65</v>
      </c>
      <c r="G7755" s="18">
        <v>0</v>
      </c>
      <c r="H7755" s="1">
        <v>182325.65</v>
      </c>
      <c r="I7755" t="s">
        <v>23932</v>
      </c>
      <c r="J7755" t="s">
        <v>8</v>
      </c>
      <c r="K7755" t="s">
        <v>7605</v>
      </c>
      <c r="L7755" s="2">
        <v>0</v>
      </c>
      <c r="M7755" s="2">
        <v>0</v>
      </c>
      <c r="N7755" s="2">
        <v>182325.65</v>
      </c>
      <c r="O7755" s="1">
        <f>SUM(L7755:N7755)</f>
        <v>182325.65</v>
      </c>
      <c r="S7755" s="1">
        <f>O7755+Q7755</f>
        <v>182325.65</v>
      </c>
    </row>
    <row r="7756" spans="1:19" x14ac:dyDescent="0.35">
      <c r="A7756" t="s">
        <v>7</v>
      </c>
      <c r="B7756" t="s">
        <v>14481</v>
      </c>
      <c r="C7756" t="s">
        <v>14482</v>
      </c>
      <c r="D7756" s="14">
        <v>1</v>
      </c>
      <c r="E7756" s="18">
        <v>0</v>
      </c>
      <c r="F7756" s="1">
        <v>58539.040000000001</v>
      </c>
      <c r="G7756" s="18">
        <v>0</v>
      </c>
      <c r="H7756" s="1">
        <v>58539.040000000001</v>
      </c>
      <c r="I7756" t="s">
        <v>23932</v>
      </c>
      <c r="J7756" t="s">
        <v>8</v>
      </c>
      <c r="K7756" t="s">
        <v>7605</v>
      </c>
      <c r="L7756" s="2">
        <v>58539.040000000001</v>
      </c>
      <c r="M7756" s="2">
        <v>0</v>
      </c>
      <c r="N7756" s="2">
        <v>0</v>
      </c>
      <c r="O7756" s="1">
        <f>SUM(L7756:N7756)</f>
        <v>58539.040000000001</v>
      </c>
      <c r="S7756" s="1">
        <f>O7756+Q7756</f>
        <v>58539.040000000001</v>
      </c>
    </row>
    <row r="7757" spans="1:19" x14ac:dyDescent="0.35">
      <c r="A7757" t="s">
        <v>7</v>
      </c>
      <c r="B7757" t="s">
        <v>14483</v>
      </c>
      <c r="C7757" t="s">
        <v>14484</v>
      </c>
      <c r="D7757" s="14">
        <v>1</v>
      </c>
      <c r="E7757" s="18">
        <v>0</v>
      </c>
      <c r="F7757" s="1">
        <v>13882.5</v>
      </c>
      <c r="G7757" s="18">
        <v>0</v>
      </c>
      <c r="H7757" s="1">
        <v>13882.5</v>
      </c>
      <c r="I7757" t="s">
        <v>23932</v>
      </c>
      <c r="J7757" t="s">
        <v>8</v>
      </c>
      <c r="K7757" t="s">
        <v>7605</v>
      </c>
      <c r="L7757" s="2">
        <v>0</v>
      </c>
      <c r="M7757" s="2">
        <v>13882.5</v>
      </c>
      <c r="N7757" s="2">
        <v>0</v>
      </c>
      <c r="O7757" s="1">
        <f>SUM(L7757:N7757)</f>
        <v>13882.5</v>
      </c>
      <c r="S7757" s="1">
        <f>O7757+Q7757</f>
        <v>13882.5</v>
      </c>
    </row>
    <row r="7758" spans="1:19" x14ac:dyDescent="0.35">
      <c r="A7758" t="s">
        <v>7</v>
      </c>
      <c r="B7758" t="s">
        <v>14485</v>
      </c>
      <c r="C7758" t="s">
        <v>14486</v>
      </c>
      <c r="D7758" s="14">
        <v>1</v>
      </c>
      <c r="E7758" s="18">
        <v>0</v>
      </c>
      <c r="F7758" s="1">
        <v>50431.44</v>
      </c>
      <c r="G7758" s="18">
        <v>0</v>
      </c>
      <c r="H7758" s="1">
        <v>50431.44</v>
      </c>
      <c r="I7758" t="s">
        <v>23932</v>
      </c>
      <c r="J7758" t="s">
        <v>8</v>
      </c>
      <c r="K7758" t="s">
        <v>7605</v>
      </c>
      <c r="L7758" s="2">
        <v>0</v>
      </c>
      <c r="M7758" s="2">
        <v>0</v>
      </c>
      <c r="N7758" s="2">
        <v>50431.44</v>
      </c>
      <c r="O7758" s="1">
        <f>SUM(L7758:N7758)</f>
        <v>50431.44</v>
      </c>
      <c r="S7758" s="1">
        <f>O7758+Q7758</f>
        <v>50431.44</v>
      </c>
    </row>
    <row r="7759" spans="1:19" x14ac:dyDescent="0.35">
      <c r="A7759" t="s">
        <v>7</v>
      </c>
      <c r="B7759" t="s">
        <v>14487</v>
      </c>
      <c r="C7759" t="s">
        <v>14488</v>
      </c>
      <c r="D7759" s="14">
        <v>1</v>
      </c>
      <c r="E7759" s="18">
        <v>0</v>
      </c>
      <c r="F7759" s="1">
        <v>25126.53</v>
      </c>
      <c r="G7759" s="18">
        <v>0</v>
      </c>
      <c r="H7759" s="1">
        <v>25126.53</v>
      </c>
      <c r="I7759" t="s">
        <v>23932</v>
      </c>
      <c r="J7759" t="s">
        <v>8</v>
      </c>
      <c r="K7759" t="s">
        <v>7605</v>
      </c>
      <c r="L7759" s="2">
        <v>0</v>
      </c>
      <c r="M7759" s="2">
        <v>3834.4</v>
      </c>
      <c r="N7759" s="2">
        <v>21292.13</v>
      </c>
      <c r="O7759" s="1">
        <f>SUM(L7759:N7759)</f>
        <v>25126.530000000002</v>
      </c>
      <c r="S7759" s="1">
        <f>O7759+Q7759</f>
        <v>25126.530000000002</v>
      </c>
    </row>
    <row r="7760" spans="1:19" x14ac:dyDescent="0.35">
      <c r="A7760" t="s">
        <v>7</v>
      </c>
      <c r="B7760" t="s">
        <v>14489</v>
      </c>
      <c r="C7760" t="s">
        <v>14490</v>
      </c>
      <c r="D7760" s="14">
        <v>1</v>
      </c>
      <c r="E7760" s="18">
        <v>0</v>
      </c>
      <c r="F7760" s="1">
        <v>18980.28</v>
      </c>
      <c r="G7760" s="18">
        <v>0</v>
      </c>
      <c r="H7760" s="1">
        <v>18980.28</v>
      </c>
      <c r="I7760" t="s">
        <v>23932</v>
      </c>
      <c r="J7760" t="s">
        <v>8</v>
      </c>
      <c r="K7760" t="s">
        <v>7605</v>
      </c>
      <c r="L7760" s="2">
        <v>0</v>
      </c>
      <c r="M7760" s="2">
        <v>0</v>
      </c>
      <c r="N7760" s="2">
        <v>18980.28</v>
      </c>
      <c r="O7760" s="1">
        <f>SUM(L7760:N7760)</f>
        <v>18980.28</v>
      </c>
      <c r="S7760" s="1">
        <f>O7760+Q7760</f>
        <v>18980.28</v>
      </c>
    </row>
    <row r="7761" spans="1:19" x14ac:dyDescent="0.35">
      <c r="A7761" t="s">
        <v>7</v>
      </c>
      <c r="B7761" t="s">
        <v>14491</v>
      </c>
      <c r="C7761" t="s">
        <v>14492</v>
      </c>
      <c r="D7761" s="14">
        <v>1</v>
      </c>
      <c r="E7761" s="18">
        <v>0</v>
      </c>
      <c r="F7761" s="1">
        <v>189292.79999999999</v>
      </c>
      <c r="G7761" s="18">
        <v>0</v>
      </c>
      <c r="H7761" s="1">
        <v>189292.79999999999</v>
      </c>
      <c r="I7761" t="s">
        <v>23932</v>
      </c>
      <c r="J7761" t="s">
        <v>8</v>
      </c>
      <c r="K7761" t="s">
        <v>7605</v>
      </c>
      <c r="L7761" s="2">
        <v>158070</v>
      </c>
      <c r="M7761" s="2">
        <v>5878.5</v>
      </c>
      <c r="N7761" s="2">
        <v>25344.3</v>
      </c>
      <c r="O7761" s="1">
        <f>SUM(L7761:N7761)</f>
        <v>189292.79999999999</v>
      </c>
      <c r="S7761" s="1">
        <f>O7761+Q7761</f>
        <v>189292.79999999999</v>
      </c>
    </row>
    <row r="7762" spans="1:19" x14ac:dyDescent="0.35">
      <c r="A7762" t="s">
        <v>7</v>
      </c>
      <c r="B7762" t="s">
        <v>14493</v>
      </c>
      <c r="C7762" t="s">
        <v>14494</v>
      </c>
      <c r="D7762" s="14">
        <v>1</v>
      </c>
      <c r="E7762" s="18">
        <v>0</v>
      </c>
      <c r="F7762" s="1">
        <v>43027.77</v>
      </c>
      <c r="G7762" s="18">
        <v>0</v>
      </c>
      <c r="H7762" s="1">
        <v>43027.77</v>
      </c>
      <c r="I7762" t="s">
        <v>23932</v>
      </c>
      <c r="J7762" t="s">
        <v>8</v>
      </c>
      <c r="K7762" t="s">
        <v>7605</v>
      </c>
      <c r="L7762" s="2">
        <v>43027.77</v>
      </c>
      <c r="M7762" s="2">
        <v>0</v>
      </c>
      <c r="N7762" s="2">
        <v>0</v>
      </c>
      <c r="O7762" s="1">
        <f>SUM(L7762:N7762)</f>
        <v>43027.77</v>
      </c>
      <c r="S7762" s="1">
        <f>O7762+Q7762</f>
        <v>43027.77</v>
      </c>
    </row>
    <row r="7763" spans="1:19" x14ac:dyDescent="0.35">
      <c r="A7763" t="s">
        <v>7</v>
      </c>
      <c r="B7763" t="s">
        <v>14495</v>
      </c>
      <c r="C7763" t="s">
        <v>14496</v>
      </c>
      <c r="D7763" s="14">
        <v>1</v>
      </c>
      <c r="E7763" s="18">
        <v>0</v>
      </c>
      <c r="F7763" s="1">
        <v>187247.3</v>
      </c>
      <c r="G7763" s="18">
        <v>0</v>
      </c>
      <c r="H7763" s="1">
        <v>187247.3</v>
      </c>
      <c r="I7763" t="s">
        <v>23932</v>
      </c>
      <c r="J7763" t="s">
        <v>8</v>
      </c>
      <c r="K7763" t="s">
        <v>7605</v>
      </c>
      <c r="L7763" s="2">
        <v>187247.3</v>
      </c>
      <c r="M7763" s="2">
        <v>0</v>
      </c>
      <c r="N7763" s="2">
        <v>0</v>
      </c>
      <c r="O7763" s="1">
        <f>SUM(L7763:N7763)</f>
        <v>187247.3</v>
      </c>
      <c r="S7763" s="1">
        <f>O7763+Q7763</f>
        <v>187247.3</v>
      </c>
    </row>
    <row r="7764" spans="1:19" x14ac:dyDescent="0.35">
      <c r="A7764" t="s">
        <v>7</v>
      </c>
      <c r="B7764" t="s">
        <v>14497</v>
      </c>
      <c r="C7764" t="s">
        <v>14498</v>
      </c>
      <c r="D7764" s="14">
        <v>1</v>
      </c>
      <c r="E7764" s="18">
        <v>0</v>
      </c>
      <c r="F7764" s="1">
        <v>16841.900000000001</v>
      </c>
      <c r="G7764" s="18">
        <v>0</v>
      </c>
      <c r="H7764" s="1">
        <v>16841.900000000001</v>
      </c>
      <c r="I7764" t="s">
        <v>23932</v>
      </c>
      <c r="J7764" t="s">
        <v>8</v>
      </c>
      <c r="K7764" t="s">
        <v>7605</v>
      </c>
      <c r="L7764" s="2">
        <v>0</v>
      </c>
      <c r="M7764" s="2">
        <v>16841.900000000001</v>
      </c>
      <c r="N7764" s="2">
        <v>0</v>
      </c>
      <c r="O7764" s="1">
        <f>SUM(L7764:N7764)</f>
        <v>16841.900000000001</v>
      </c>
      <c r="S7764" s="1">
        <f>O7764+Q7764</f>
        <v>16841.900000000001</v>
      </c>
    </row>
    <row r="7765" spans="1:19" x14ac:dyDescent="0.35">
      <c r="A7765" t="s">
        <v>7</v>
      </c>
      <c r="B7765" t="s">
        <v>14499</v>
      </c>
      <c r="C7765" t="s">
        <v>14500</v>
      </c>
      <c r="D7765" s="14">
        <v>1</v>
      </c>
      <c r="E7765" s="18">
        <v>0</v>
      </c>
      <c r="F7765" s="1">
        <v>38290.65</v>
      </c>
      <c r="G7765" s="18">
        <v>0</v>
      </c>
      <c r="H7765" s="1">
        <v>38290.65</v>
      </c>
      <c r="I7765" t="s">
        <v>23932</v>
      </c>
      <c r="J7765" t="s">
        <v>8</v>
      </c>
      <c r="K7765" t="s">
        <v>7605</v>
      </c>
      <c r="L7765" s="2">
        <v>38290.65</v>
      </c>
      <c r="M7765" s="2">
        <v>0</v>
      </c>
      <c r="N7765" s="2">
        <v>0</v>
      </c>
      <c r="O7765" s="1">
        <f>SUM(L7765:N7765)</f>
        <v>38290.65</v>
      </c>
      <c r="S7765" s="1">
        <f>O7765+Q7765</f>
        <v>38290.65</v>
      </c>
    </row>
    <row r="7766" spans="1:19" x14ac:dyDescent="0.35">
      <c r="A7766" t="s">
        <v>7</v>
      </c>
      <c r="B7766" t="s">
        <v>14501</v>
      </c>
      <c r="C7766" t="s">
        <v>14502</v>
      </c>
      <c r="D7766" s="14">
        <v>1</v>
      </c>
      <c r="E7766" s="18">
        <v>0</v>
      </c>
      <c r="F7766" s="1">
        <v>10044.86</v>
      </c>
      <c r="G7766" s="18">
        <v>0</v>
      </c>
      <c r="H7766" s="1">
        <v>10044.86</v>
      </c>
      <c r="I7766" t="s">
        <v>23932</v>
      </c>
      <c r="J7766" t="s">
        <v>8</v>
      </c>
      <c r="K7766" t="s">
        <v>7605</v>
      </c>
      <c r="L7766" s="2">
        <v>0</v>
      </c>
      <c r="M7766" s="2">
        <v>0</v>
      </c>
      <c r="N7766" s="2">
        <v>10044.86</v>
      </c>
      <c r="O7766" s="1">
        <f>SUM(L7766:N7766)</f>
        <v>10044.86</v>
      </c>
      <c r="S7766" s="1">
        <f>O7766+Q7766</f>
        <v>10044.86</v>
      </c>
    </row>
    <row r="7767" spans="1:19" x14ac:dyDescent="0.35">
      <c r="A7767" t="s">
        <v>7</v>
      </c>
      <c r="B7767" t="s">
        <v>14503</v>
      </c>
      <c r="C7767" t="s">
        <v>14504</v>
      </c>
      <c r="D7767" s="14">
        <v>1</v>
      </c>
      <c r="E7767" s="18">
        <v>0</v>
      </c>
      <c r="F7767" s="1">
        <v>1021575.64</v>
      </c>
      <c r="G7767" s="18">
        <v>0</v>
      </c>
      <c r="H7767" s="1">
        <v>1021575.64</v>
      </c>
      <c r="I7767" t="s">
        <v>23932</v>
      </c>
      <c r="J7767" t="s">
        <v>8</v>
      </c>
      <c r="K7767" t="s">
        <v>7605</v>
      </c>
      <c r="L7767" s="2">
        <v>938725.38</v>
      </c>
      <c r="M7767" s="2">
        <v>1292.33</v>
      </c>
      <c r="N7767" s="2">
        <v>81557.929999999993</v>
      </c>
      <c r="O7767" s="1">
        <f>SUM(L7767:N7767)</f>
        <v>1021575.6399999999</v>
      </c>
      <c r="S7767" s="1">
        <f>O7767+Q7767</f>
        <v>1021575.6399999999</v>
      </c>
    </row>
    <row r="7768" spans="1:19" x14ac:dyDescent="0.35">
      <c r="A7768" t="s">
        <v>7</v>
      </c>
      <c r="B7768" t="s">
        <v>14505</v>
      </c>
      <c r="C7768" t="s">
        <v>14506</v>
      </c>
      <c r="D7768" s="14">
        <v>1</v>
      </c>
      <c r="E7768" s="18">
        <v>0</v>
      </c>
      <c r="F7768" s="1">
        <v>12757.18</v>
      </c>
      <c r="G7768" s="18">
        <v>0</v>
      </c>
      <c r="H7768" s="1">
        <v>12757.18</v>
      </c>
      <c r="I7768" t="s">
        <v>23932</v>
      </c>
      <c r="J7768" t="s">
        <v>8</v>
      </c>
      <c r="K7768" t="s">
        <v>7605</v>
      </c>
      <c r="L7768" s="2">
        <v>0</v>
      </c>
      <c r="M7768" s="2">
        <v>0</v>
      </c>
      <c r="N7768" s="2">
        <v>12757.18</v>
      </c>
      <c r="O7768" s="1">
        <f>SUM(L7768:N7768)</f>
        <v>12757.18</v>
      </c>
      <c r="S7768" s="1">
        <f>O7768+Q7768</f>
        <v>12757.18</v>
      </c>
    </row>
    <row r="7769" spans="1:19" x14ac:dyDescent="0.35">
      <c r="A7769" t="s">
        <v>7</v>
      </c>
      <c r="B7769" t="s">
        <v>14507</v>
      </c>
      <c r="C7769" t="s">
        <v>14508</v>
      </c>
      <c r="D7769" s="14">
        <v>1</v>
      </c>
      <c r="E7769" s="18">
        <v>0</v>
      </c>
      <c r="F7769" s="1">
        <v>22253.99</v>
      </c>
      <c r="G7769" s="18">
        <v>0</v>
      </c>
      <c r="H7769" s="1">
        <v>22253.99</v>
      </c>
      <c r="I7769" t="s">
        <v>23932</v>
      </c>
      <c r="J7769" t="s">
        <v>8</v>
      </c>
      <c r="K7769" t="s">
        <v>7605</v>
      </c>
      <c r="L7769" s="2">
        <v>0</v>
      </c>
      <c r="M7769" s="2">
        <v>22253.99</v>
      </c>
      <c r="N7769" s="2">
        <v>0</v>
      </c>
      <c r="O7769" s="1">
        <f>SUM(L7769:N7769)</f>
        <v>22253.99</v>
      </c>
      <c r="S7769" s="1">
        <f>O7769+Q7769</f>
        <v>22253.99</v>
      </c>
    </row>
    <row r="7770" spans="1:19" x14ac:dyDescent="0.35">
      <c r="A7770" t="s">
        <v>7</v>
      </c>
      <c r="B7770" t="s">
        <v>14509</v>
      </c>
      <c r="C7770" t="s">
        <v>14510</v>
      </c>
      <c r="D7770" s="14">
        <v>1</v>
      </c>
      <c r="E7770" s="18">
        <v>0</v>
      </c>
      <c r="F7770" s="1">
        <v>162328.48000000001</v>
      </c>
      <c r="G7770" s="18">
        <v>0</v>
      </c>
      <c r="H7770" s="1">
        <v>162328.48000000001</v>
      </c>
      <c r="I7770" t="s">
        <v>23932</v>
      </c>
      <c r="J7770" t="s">
        <v>8</v>
      </c>
      <c r="K7770" t="s">
        <v>7605</v>
      </c>
      <c r="L7770" s="2">
        <v>162328.48000000001</v>
      </c>
      <c r="M7770" s="2">
        <v>0</v>
      </c>
      <c r="N7770" s="2">
        <v>0</v>
      </c>
      <c r="O7770" s="1">
        <f>SUM(L7770:N7770)</f>
        <v>162328.48000000001</v>
      </c>
      <c r="S7770" s="1">
        <f>O7770+Q7770</f>
        <v>162328.48000000001</v>
      </c>
    </row>
    <row r="7771" spans="1:19" x14ac:dyDescent="0.35">
      <c r="A7771" t="s">
        <v>7</v>
      </c>
      <c r="B7771" t="s">
        <v>14511</v>
      </c>
      <c r="C7771" t="s">
        <v>14512</v>
      </c>
      <c r="D7771" s="14">
        <v>1</v>
      </c>
      <c r="E7771" s="18">
        <v>0</v>
      </c>
      <c r="F7771" s="1">
        <v>10024.200000000001</v>
      </c>
      <c r="G7771" s="18">
        <v>0</v>
      </c>
      <c r="H7771" s="1">
        <v>10024.200000000001</v>
      </c>
      <c r="I7771" t="s">
        <v>23932</v>
      </c>
      <c r="J7771" t="s">
        <v>8</v>
      </c>
      <c r="K7771" t="s">
        <v>7605</v>
      </c>
      <c r="L7771" s="2">
        <v>0</v>
      </c>
      <c r="M7771" s="2">
        <v>0</v>
      </c>
      <c r="N7771" s="2">
        <v>10024.200000000001</v>
      </c>
      <c r="O7771" s="1">
        <f>SUM(L7771:N7771)</f>
        <v>10024.200000000001</v>
      </c>
      <c r="S7771" s="1">
        <f>O7771+Q7771</f>
        <v>10024.200000000001</v>
      </c>
    </row>
    <row r="7772" spans="1:19" x14ac:dyDescent="0.35">
      <c r="A7772" t="s">
        <v>7</v>
      </c>
      <c r="B7772" t="s">
        <v>14513</v>
      </c>
      <c r="C7772" t="s">
        <v>14514</v>
      </c>
      <c r="D7772" s="14">
        <v>1</v>
      </c>
      <c r="E7772" s="18">
        <v>0</v>
      </c>
      <c r="F7772" s="1">
        <v>114055.8</v>
      </c>
      <c r="G7772" s="18">
        <v>0</v>
      </c>
      <c r="H7772" s="1">
        <v>114055.8</v>
      </c>
      <c r="I7772" t="s">
        <v>23932</v>
      </c>
      <c r="J7772" t="s">
        <v>8</v>
      </c>
      <c r="K7772" t="s">
        <v>7605</v>
      </c>
      <c r="L7772" s="2">
        <v>0</v>
      </c>
      <c r="M7772" s="2">
        <v>0</v>
      </c>
      <c r="N7772" s="2">
        <v>114055.8</v>
      </c>
      <c r="O7772" s="1">
        <f>SUM(L7772:N7772)</f>
        <v>114055.8</v>
      </c>
      <c r="S7772" s="1">
        <f>O7772+Q7772</f>
        <v>114055.8</v>
      </c>
    </row>
    <row r="7773" spans="1:19" x14ac:dyDescent="0.35">
      <c r="A7773" t="s">
        <v>7</v>
      </c>
      <c r="B7773" t="s">
        <v>14515</v>
      </c>
      <c r="C7773" t="s">
        <v>14516</v>
      </c>
      <c r="D7773" s="14">
        <v>1</v>
      </c>
      <c r="E7773" s="18">
        <v>0</v>
      </c>
      <c r="F7773" s="1">
        <v>97690.2</v>
      </c>
      <c r="G7773" s="18">
        <v>0</v>
      </c>
      <c r="H7773" s="1">
        <v>97690.2</v>
      </c>
      <c r="I7773" t="s">
        <v>23932</v>
      </c>
      <c r="J7773" t="s">
        <v>8</v>
      </c>
      <c r="K7773" t="s">
        <v>7605</v>
      </c>
      <c r="L7773" s="2">
        <v>0</v>
      </c>
      <c r="M7773" s="2">
        <v>0</v>
      </c>
      <c r="N7773" s="2">
        <v>97690.2</v>
      </c>
      <c r="O7773" s="1">
        <f>SUM(L7773:N7773)</f>
        <v>97690.2</v>
      </c>
      <c r="S7773" s="1">
        <f>O7773+Q7773</f>
        <v>97690.2</v>
      </c>
    </row>
    <row r="7774" spans="1:19" x14ac:dyDescent="0.35">
      <c r="A7774" t="s">
        <v>7</v>
      </c>
      <c r="B7774" t="s">
        <v>14517</v>
      </c>
      <c r="C7774" t="s">
        <v>14518</v>
      </c>
      <c r="D7774" s="14">
        <v>1</v>
      </c>
      <c r="E7774" s="18">
        <v>0</v>
      </c>
      <c r="F7774" s="1">
        <v>106791</v>
      </c>
      <c r="G7774" s="18">
        <v>0</v>
      </c>
      <c r="H7774" s="1">
        <v>106791</v>
      </c>
      <c r="I7774" t="s">
        <v>23932</v>
      </c>
      <c r="J7774" t="s">
        <v>8</v>
      </c>
      <c r="K7774" t="s">
        <v>7605</v>
      </c>
      <c r="L7774" s="2">
        <v>0</v>
      </c>
      <c r="M7774" s="2">
        <v>0</v>
      </c>
      <c r="N7774" s="2">
        <v>106791</v>
      </c>
      <c r="O7774" s="1">
        <f>SUM(L7774:N7774)</f>
        <v>106791</v>
      </c>
      <c r="S7774" s="1">
        <f>O7774+Q7774</f>
        <v>106791</v>
      </c>
    </row>
    <row r="7775" spans="1:19" x14ac:dyDescent="0.35">
      <c r="A7775" t="s">
        <v>7</v>
      </c>
      <c r="B7775" t="s">
        <v>14519</v>
      </c>
      <c r="C7775" t="s">
        <v>14520</v>
      </c>
      <c r="D7775" s="14">
        <v>1</v>
      </c>
      <c r="E7775" s="18">
        <v>0</v>
      </c>
      <c r="F7775" s="1">
        <v>35141.129999999997</v>
      </c>
      <c r="G7775" s="18">
        <v>0</v>
      </c>
      <c r="H7775" s="1">
        <v>35141.129999999997</v>
      </c>
      <c r="I7775" t="s">
        <v>23932</v>
      </c>
      <c r="J7775" t="s">
        <v>8</v>
      </c>
      <c r="K7775" t="s">
        <v>7605</v>
      </c>
      <c r="L7775" s="2">
        <v>35141.129999999997</v>
      </c>
      <c r="M7775" s="2">
        <v>0</v>
      </c>
      <c r="N7775" s="2">
        <v>0</v>
      </c>
      <c r="O7775" s="1">
        <f>SUM(L7775:N7775)</f>
        <v>35141.129999999997</v>
      </c>
      <c r="S7775" s="1">
        <f>O7775+Q7775</f>
        <v>35141.129999999997</v>
      </c>
    </row>
    <row r="7776" spans="1:19" x14ac:dyDescent="0.35">
      <c r="A7776" t="s">
        <v>7</v>
      </c>
      <c r="B7776" t="s">
        <v>14521</v>
      </c>
      <c r="C7776" t="s">
        <v>14522</v>
      </c>
      <c r="D7776" s="14">
        <v>1</v>
      </c>
      <c r="E7776" s="18">
        <v>0</v>
      </c>
      <c r="F7776" s="1">
        <v>22551.38</v>
      </c>
      <c r="G7776" s="18">
        <v>0</v>
      </c>
      <c r="H7776" s="1">
        <v>22551.38</v>
      </c>
      <c r="I7776" t="s">
        <v>23932</v>
      </c>
      <c r="J7776" t="s">
        <v>8</v>
      </c>
      <c r="K7776" t="s">
        <v>7605</v>
      </c>
      <c r="L7776" s="2">
        <v>0</v>
      </c>
      <c r="M7776" s="2">
        <v>0</v>
      </c>
      <c r="N7776" s="2">
        <v>22551.38</v>
      </c>
      <c r="O7776" s="1">
        <f>SUM(L7776:N7776)</f>
        <v>22551.38</v>
      </c>
      <c r="S7776" s="1">
        <f>O7776+Q7776</f>
        <v>22551.38</v>
      </c>
    </row>
    <row r="7777" spans="1:19" x14ac:dyDescent="0.35">
      <c r="A7777" t="s">
        <v>7</v>
      </c>
      <c r="B7777" t="s">
        <v>14523</v>
      </c>
      <c r="C7777" t="s">
        <v>14524</v>
      </c>
      <c r="D7777" s="14">
        <v>1</v>
      </c>
      <c r="E7777" s="18">
        <v>0</v>
      </c>
      <c r="F7777" s="1">
        <v>11944.71</v>
      </c>
      <c r="G7777" s="18">
        <v>0</v>
      </c>
      <c r="H7777" s="1">
        <v>11944.71</v>
      </c>
      <c r="I7777" t="s">
        <v>23932</v>
      </c>
      <c r="J7777" t="s">
        <v>8</v>
      </c>
      <c r="K7777" t="s">
        <v>7605</v>
      </c>
      <c r="L7777" s="2">
        <v>11944.71</v>
      </c>
      <c r="M7777" s="2">
        <v>0</v>
      </c>
      <c r="N7777" s="2">
        <v>0</v>
      </c>
      <c r="O7777" s="1">
        <f>SUM(L7777:N7777)</f>
        <v>11944.71</v>
      </c>
      <c r="S7777" s="1">
        <f>O7777+Q7777</f>
        <v>11944.71</v>
      </c>
    </row>
    <row r="7778" spans="1:19" x14ac:dyDescent="0.35">
      <c r="A7778" t="s">
        <v>7</v>
      </c>
      <c r="B7778" t="s">
        <v>14525</v>
      </c>
      <c r="C7778" t="s">
        <v>14526</v>
      </c>
      <c r="D7778" s="14">
        <v>1</v>
      </c>
      <c r="E7778" s="18">
        <v>0</v>
      </c>
      <c r="F7778" s="1">
        <v>122517.12</v>
      </c>
      <c r="G7778" s="18">
        <v>0</v>
      </c>
      <c r="H7778" s="1">
        <v>122517.12</v>
      </c>
      <c r="I7778" t="s">
        <v>23932</v>
      </c>
      <c r="J7778" t="s">
        <v>8</v>
      </c>
      <c r="K7778" t="s">
        <v>7605</v>
      </c>
      <c r="L7778" s="2">
        <v>0</v>
      </c>
      <c r="M7778" s="2">
        <v>0</v>
      </c>
      <c r="N7778" s="2">
        <v>122517.12</v>
      </c>
      <c r="O7778" s="1">
        <f>SUM(L7778:N7778)</f>
        <v>122517.12</v>
      </c>
      <c r="S7778" s="1">
        <f>O7778+Q7778</f>
        <v>122517.12</v>
      </c>
    </row>
    <row r="7779" spans="1:19" x14ac:dyDescent="0.35">
      <c r="A7779" t="s">
        <v>7</v>
      </c>
      <c r="B7779" t="s">
        <v>14527</v>
      </c>
      <c r="C7779" t="s">
        <v>14528</v>
      </c>
      <c r="D7779" s="14">
        <v>1</v>
      </c>
      <c r="E7779" s="18">
        <v>0</v>
      </c>
      <c r="F7779" s="1">
        <v>10199.82</v>
      </c>
      <c r="G7779" s="18">
        <v>0</v>
      </c>
      <c r="H7779" s="1">
        <v>10199.82</v>
      </c>
      <c r="I7779" t="s">
        <v>23932</v>
      </c>
      <c r="J7779" t="s">
        <v>8</v>
      </c>
      <c r="K7779" t="s">
        <v>7605</v>
      </c>
      <c r="L7779" s="2">
        <v>10199.82</v>
      </c>
      <c r="M7779" s="2">
        <v>0</v>
      </c>
      <c r="N7779" s="2">
        <v>0</v>
      </c>
      <c r="O7779" s="1">
        <f>SUM(L7779:N7779)</f>
        <v>10199.82</v>
      </c>
      <c r="S7779" s="1">
        <f>O7779+Q7779</f>
        <v>10199.82</v>
      </c>
    </row>
    <row r="7780" spans="1:19" x14ac:dyDescent="0.35">
      <c r="A7780" t="s">
        <v>7</v>
      </c>
      <c r="B7780" t="s">
        <v>14529</v>
      </c>
      <c r="C7780" t="s">
        <v>14530</v>
      </c>
      <c r="D7780" s="14">
        <v>1</v>
      </c>
      <c r="E7780" s="18">
        <v>0</v>
      </c>
      <c r="F7780" s="1">
        <v>15850.47</v>
      </c>
      <c r="G7780" s="18">
        <v>0</v>
      </c>
      <c r="H7780" s="1">
        <v>15850.47</v>
      </c>
      <c r="I7780" t="s">
        <v>23932</v>
      </c>
      <c r="J7780" t="s">
        <v>8</v>
      </c>
      <c r="K7780" t="s">
        <v>7605</v>
      </c>
      <c r="L7780" s="2">
        <v>0</v>
      </c>
      <c r="M7780" s="2">
        <v>0</v>
      </c>
      <c r="N7780" s="2">
        <v>15850.47</v>
      </c>
      <c r="O7780" s="1">
        <f>SUM(L7780:N7780)</f>
        <v>15850.47</v>
      </c>
      <c r="S7780" s="1">
        <f>O7780+Q7780</f>
        <v>15850.47</v>
      </c>
    </row>
    <row r="7781" spans="1:19" x14ac:dyDescent="0.35">
      <c r="A7781" t="s">
        <v>7</v>
      </c>
      <c r="B7781" t="s">
        <v>14531</v>
      </c>
      <c r="C7781" t="s">
        <v>14532</v>
      </c>
      <c r="D7781" s="14">
        <v>1</v>
      </c>
      <c r="E7781" s="18">
        <v>0</v>
      </c>
      <c r="F7781" s="1">
        <v>9495</v>
      </c>
      <c r="G7781" s="18">
        <v>0</v>
      </c>
      <c r="H7781" s="1">
        <v>9495</v>
      </c>
      <c r="I7781" t="s">
        <v>23932</v>
      </c>
      <c r="J7781" t="s">
        <v>8</v>
      </c>
      <c r="K7781" t="s">
        <v>7605</v>
      </c>
      <c r="L7781" s="2">
        <v>0</v>
      </c>
      <c r="M7781" s="2">
        <v>9495</v>
      </c>
      <c r="N7781" s="2">
        <v>0</v>
      </c>
      <c r="O7781" s="1">
        <f>SUM(L7781:N7781)</f>
        <v>9495</v>
      </c>
      <c r="S7781" s="1">
        <f>O7781+Q7781</f>
        <v>9495</v>
      </c>
    </row>
    <row r="7782" spans="1:19" x14ac:dyDescent="0.35">
      <c r="A7782" t="s">
        <v>7</v>
      </c>
      <c r="B7782" t="s">
        <v>14533</v>
      </c>
      <c r="C7782" t="s">
        <v>14534</v>
      </c>
      <c r="D7782" s="14">
        <v>1</v>
      </c>
      <c r="E7782" s="18">
        <v>0</v>
      </c>
      <c r="F7782" s="1">
        <v>831164.61</v>
      </c>
      <c r="G7782" s="18">
        <v>0</v>
      </c>
      <c r="H7782" s="1">
        <v>831164.61</v>
      </c>
      <c r="I7782" t="s">
        <v>23932</v>
      </c>
      <c r="J7782" t="s">
        <v>8</v>
      </c>
      <c r="K7782" t="s">
        <v>7605</v>
      </c>
      <c r="L7782" s="2">
        <v>831164.61</v>
      </c>
      <c r="M7782" s="2">
        <v>0</v>
      </c>
      <c r="N7782" s="2">
        <v>0</v>
      </c>
      <c r="O7782" s="1">
        <f>SUM(L7782:N7782)</f>
        <v>831164.61</v>
      </c>
      <c r="S7782" s="1">
        <f>O7782+Q7782</f>
        <v>831164.61</v>
      </c>
    </row>
    <row r="7783" spans="1:19" x14ac:dyDescent="0.35">
      <c r="A7783" t="s">
        <v>7</v>
      </c>
      <c r="B7783" t="s">
        <v>14535</v>
      </c>
      <c r="C7783" t="s">
        <v>14536</v>
      </c>
      <c r="D7783" s="14">
        <v>1</v>
      </c>
      <c r="E7783" s="18">
        <v>0</v>
      </c>
      <c r="F7783" s="1">
        <v>237525.21</v>
      </c>
      <c r="G7783" s="18">
        <v>0</v>
      </c>
      <c r="H7783" s="1">
        <v>237525.21</v>
      </c>
      <c r="I7783" t="s">
        <v>23932</v>
      </c>
      <c r="J7783" t="s">
        <v>8</v>
      </c>
      <c r="K7783" t="s">
        <v>7605</v>
      </c>
      <c r="L7783" s="2">
        <v>0</v>
      </c>
      <c r="M7783" s="2">
        <v>0</v>
      </c>
      <c r="N7783" s="2">
        <v>237525.21</v>
      </c>
      <c r="O7783" s="1">
        <f>SUM(L7783:N7783)</f>
        <v>237525.21</v>
      </c>
      <c r="S7783" s="1">
        <f>O7783+Q7783</f>
        <v>237525.21</v>
      </c>
    </row>
    <row r="7784" spans="1:19" x14ac:dyDescent="0.35">
      <c r="A7784" t="s">
        <v>7</v>
      </c>
      <c r="B7784" t="s">
        <v>14537</v>
      </c>
      <c r="C7784" t="s">
        <v>14538</v>
      </c>
      <c r="D7784" s="14">
        <v>1</v>
      </c>
      <c r="E7784" s="18">
        <v>0</v>
      </c>
      <c r="F7784" s="1">
        <v>268393.13</v>
      </c>
      <c r="G7784" s="18">
        <v>0</v>
      </c>
      <c r="H7784" s="1">
        <v>268393.13</v>
      </c>
      <c r="I7784" t="s">
        <v>23932</v>
      </c>
      <c r="J7784" t="s">
        <v>8</v>
      </c>
      <c r="K7784" t="s">
        <v>7605</v>
      </c>
      <c r="L7784" s="2">
        <v>268393.13</v>
      </c>
      <c r="M7784" s="2">
        <v>0</v>
      </c>
      <c r="N7784" s="2">
        <v>0</v>
      </c>
      <c r="O7784" s="1">
        <f>SUM(L7784:N7784)</f>
        <v>268393.13</v>
      </c>
      <c r="S7784" s="1">
        <f>O7784+Q7784</f>
        <v>268393.13</v>
      </c>
    </row>
    <row r="7785" spans="1:19" x14ac:dyDescent="0.35">
      <c r="A7785" t="s">
        <v>7</v>
      </c>
      <c r="B7785" t="s">
        <v>14539</v>
      </c>
      <c r="C7785" t="s">
        <v>14540</v>
      </c>
      <c r="D7785" s="14">
        <v>1</v>
      </c>
      <c r="E7785" s="18">
        <v>0</v>
      </c>
      <c r="F7785" s="1">
        <v>14737.5</v>
      </c>
      <c r="G7785" s="18">
        <v>0</v>
      </c>
      <c r="H7785" s="1">
        <v>14737.5</v>
      </c>
      <c r="I7785" t="s">
        <v>23932</v>
      </c>
      <c r="J7785" t="s">
        <v>8</v>
      </c>
      <c r="K7785" t="s">
        <v>7605</v>
      </c>
      <c r="L7785" s="2">
        <v>0</v>
      </c>
      <c r="M7785" s="2">
        <v>0</v>
      </c>
      <c r="N7785" s="2">
        <v>14737.5</v>
      </c>
      <c r="O7785" s="1">
        <f>SUM(L7785:N7785)</f>
        <v>14737.5</v>
      </c>
      <c r="S7785" s="1">
        <f>O7785+Q7785</f>
        <v>14737.5</v>
      </c>
    </row>
    <row r="7786" spans="1:19" x14ac:dyDescent="0.35">
      <c r="A7786" t="s">
        <v>7</v>
      </c>
      <c r="B7786" t="s">
        <v>14541</v>
      </c>
      <c r="C7786" t="s">
        <v>14542</v>
      </c>
      <c r="D7786" s="14">
        <v>1</v>
      </c>
      <c r="E7786" s="18">
        <v>0</v>
      </c>
      <c r="F7786" s="1">
        <v>869113.54</v>
      </c>
      <c r="G7786" s="18">
        <v>0</v>
      </c>
      <c r="H7786" s="1">
        <v>869113.54</v>
      </c>
      <c r="I7786" t="s">
        <v>23932</v>
      </c>
      <c r="J7786" t="s">
        <v>8</v>
      </c>
      <c r="K7786" t="s">
        <v>7605</v>
      </c>
      <c r="L7786" s="2">
        <v>0</v>
      </c>
      <c r="M7786" s="2">
        <v>0</v>
      </c>
      <c r="N7786" s="2">
        <v>869113.54</v>
      </c>
      <c r="O7786" s="1">
        <f>SUM(L7786:N7786)</f>
        <v>869113.54</v>
      </c>
      <c r="S7786" s="1">
        <f>O7786+Q7786</f>
        <v>869113.54</v>
      </c>
    </row>
    <row r="7787" spans="1:19" x14ac:dyDescent="0.35">
      <c r="A7787" t="s">
        <v>7</v>
      </c>
      <c r="B7787" t="s">
        <v>14543</v>
      </c>
      <c r="C7787" t="s">
        <v>14544</v>
      </c>
      <c r="D7787" s="14">
        <v>1</v>
      </c>
      <c r="E7787" s="18">
        <v>0</v>
      </c>
      <c r="F7787" s="1">
        <v>20830.2</v>
      </c>
      <c r="G7787" s="18">
        <v>0</v>
      </c>
      <c r="H7787" s="1">
        <v>20830.2</v>
      </c>
      <c r="I7787" t="s">
        <v>23932</v>
      </c>
      <c r="J7787" t="s">
        <v>8</v>
      </c>
      <c r="K7787" t="s">
        <v>7605</v>
      </c>
      <c r="L7787" s="2">
        <v>0</v>
      </c>
      <c r="M7787" s="2">
        <v>20830.2</v>
      </c>
      <c r="N7787" s="2">
        <v>0</v>
      </c>
      <c r="O7787" s="1">
        <f>SUM(L7787:N7787)</f>
        <v>20830.2</v>
      </c>
      <c r="S7787" s="1">
        <f>O7787+Q7787</f>
        <v>20830.2</v>
      </c>
    </row>
    <row r="7788" spans="1:19" x14ac:dyDescent="0.35">
      <c r="A7788" t="s">
        <v>7</v>
      </c>
      <c r="B7788" t="s">
        <v>14545</v>
      </c>
      <c r="C7788" t="s">
        <v>14546</v>
      </c>
      <c r="D7788" s="14">
        <v>1</v>
      </c>
      <c r="E7788" s="18">
        <v>0</v>
      </c>
      <c r="F7788" s="1">
        <v>13628.46</v>
      </c>
      <c r="G7788" s="18">
        <v>0</v>
      </c>
      <c r="H7788" s="1">
        <v>13628.46</v>
      </c>
      <c r="I7788" t="s">
        <v>23932</v>
      </c>
      <c r="J7788" t="s">
        <v>8</v>
      </c>
      <c r="K7788" t="s">
        <v>7605</v>
      </c>
      <c r="L7788" s="2">
        <v>0</v>
      </c>
      <c r="M7788" s="2">
        <v>0</v>
      </c>
      <c r="N7788" s="2">
        <v>13628.46</v>
      </c>
      <c r="O7788" s="1">
        <f>SUM(L7788:N7788)</f>
        <v>13628.46</v>
      </c>
      <c r="S7788" s="1">
        <f>O7788+Q7788</f>
        <v>13628.46</v>
      </c>
    </row>
    <row r="7789" spans="1:19" x14ac:dyDescent="0.35">
      <c r="A7789" t="s">
        <v>7</v>
      </c>
      <c r="B7789" t="s">
        <v>14547</v>
      </c>
      <c r="C7789" t="s">
        <v>14548</v>
      </c>
      <c r="D7789" s="14">
        <v>1</v>
      </c>
      <c r="E7789" s="18">
        <v>0</v>
      </c>
      <c r="F7789" s="1">
        <v>523730.02</v>
      </c>
      <c r="G7789" s="18">
        <v>0</v>
      </c>
      <c r="H7789" s="1">
        <v>523730.02</v>
      </c>
      <c r="I7789" t="s">
        <v>23932</v>
      </c>
      <c r="J7789" t="s">
        <v>8</v>
      </c>
      <c r="K7789" t="s">
        <v>7605</v>
      </c>
      <c r="L7789" s="2">
        <v>44606.49</v>
      </c>
      <c r="M7789" s="2">
        <v>0</v>
      </c>
      <c r="N7789" s="2">
        <v>479123.52</v>
      </c>
      <c r="O7789" s="1">
        <f>SUM(L7789:N7789)</f>
        <v>523730.01</v>
      </c>
      <c r="S7789" s="1">
        <f>O7789+Q7789</f>
        <v>523730.01</v>
      </c>
    </row>
    <row r="7790" spans="1:19" x14ac:dyDescent="0.35">
      <c r="A7790" t="s">
        <v>7</v>
      </c>
      <c r="B7790" t="s">
        <v>14549</v>
      </c>
      <c r="C7790" t="s">
        <v>14550</v>
      </c>
      <c r="D7790" s="14">
        <v>1</v>
      </c>
      <c r="E7790" s="18">
        <v>0</v>
      </c>
      <c r="F7790" s="1">
        <v>119616.6</v>
      </c>
      <c r="G7790" s="18">
        <v>0</v>
      </c>
      <c r="H7790" s="1">
        <v>119616.6</v>
      </c>
      <c r="I7790" t="s">
        <v>23932</v>
      </c>
      <c r="J7790" t="s">
        <v>8</v>
      </c>
      <c r="K7790" t="s">
        <v>7605</v>
      </c>
      <c r="L7790" s="2">
        <v>0</v>
      </c>
      <c r="M7790" s="2">
        <v>0</v>
      </c>
      <c r="N7790" s="2">
        <v>119616.6</v>
      </c>
      <c r="O7790" s="1">
        <f>SUM(L7790:N7790)</f>
        <v>119616.6</v>
      </c>
      <c r="S7790" s="1">
        <f>O7790+Q7790</f>
        <v>119616.6</v>
      </c>
    </row>
    <row r="7791" spans="1:19" x14ac:dyDescent="0.35">
      <c r="A7791" t="s">
        <v>7</v>
      </c>
      <c r="B7791" t="s">
        <v>14551</v>
      </c>
      <c r="C7791" t="s">
        <v>14552</v>
      </c>
      <c r="D7791" s="14">
        <v>1</v>
      </c>
      <c r="E7791" s="18">
        <v>0</v>
      </c>
      <c r="F7791" s="1">
        <v>50485.29</v>
      </c>
      <c r="G7791" s="18">
        <v>0</v>
      </c>
      <c r="H7791" s="1">
        <v>50485.29</v>
      </c>
      <c r="I7791" t="s">
        <v>23932</v>
      </c>
      <c r="J7791" t="s">
        <v>8</v>
      </c>
      <c r="K7791" t="s">
        <v>7605</v>
      </c>
      <c r="L7791" s="2">
        <v>0</v>
      </c>
      <c r="M7791" s="2">
        <v>0</v>
      </c>
      <c r="N7791" s="2">
        <v>50485.29</v>
      </c>
      <c r="O7791" s="1">
        <f>SUM(L7791:N7791)</f>
        <v>50485.29</v>
      </c>
      <c r="S7791" s="1">
        <f>O7791+Q7791</f>
        <v>50485.29</v>
      </c>
    </row>
    <row r="7792" spans="1:19" x14ac:dyDescent="0.35">
      <c r="A7792" t="s">
        <v>7</v>
      </c>
      <c r="B7792" t="s">
        <v>14553</v>
      </c>
      <c r="C7792" t="s">
        <v>14554</v>
      </c>
      <c r="D7792" s="14">
        <v>1</v>
      </c>
      <c r="E7792" s="18">
        <v>0</v>
      </c>
      <c r="F7792" s="1">
        <v>20728.8</v>
      </c>
      <c r="G7792" s="18">
        <v>0</v>
      </c>
      <c r="H7792" s="1">
        <v>20728.8</v>
      </c>
      <c r="I7792" t="s">
        <v>23932</v>
      </c>
      <c r="J7792" t="s">
        <v>8</v>
      </c>
      <c r="K7792" t="s">
        <v>7605</v>
      </c>
      <c r="L7792" s="2">
        <v>20728.8</v>
      </c>
      <c r="M7792" s="2">
        <v>0</v>
      </c>
      <c r="N7792" s="2">
        <v>0</v>
      </c>
      <c r="O7792" s="1">
        <f>SUM(L7792:N7792)</f>
        <v>20728.8</v>
      </c>
      <c r="S7792" s="1">
        <f>O7792+Q7792</f>
        <v>20728.8</v>
      </c>
    </row>
    <row r="7793" spans="1:19" x14ac:dyDescent="0.35">
      <c r="A7793" t="s">
        <v>7</v>
      </c>
      <c r="B7793" t="s">
        <v>14555</v>
      </c>
      <c r="C7793" t="s">
        <v>14556</v>
      </c>
      <c r="D7793" s="14">
        <v>1</v>
      </c>
      <c r="E7793" s="18">
        <v>0</v>
      </c>
      <c r="F7793" s="1">
        <v>345209.81</v>
      </c>
      <c r="G7793" s="18">
        <v>0</v>
      </c>
      <c r="H7793" s="1">
        <v>345209.81</v>
      </c>
      <c r="I7793" t="s">
        <v>23932</v>
      </c>
      <c r="J7793" t="s">
        <v>8</v>
      </c>
      <c r="K7793" t="s">
        <v>7605</v>
      </c>
      <c r="L7793" s="2">
        <v>345209.81</v>
      </c>
      <c r="M7793" s="2">
        <v>0</v>
      </c>
      <c r="N7793" s="2">
        <v>0</v>
      </c>
      <c r="O7793" s="1">
        <f>SUM(L7793:N7793)</f>
        <v>345209.81</v>
      </c>
      <c r="S7793" s="1">
        <f>O7793+Q7793</f>
        <v>345209.81</v>
      </c>
    </row>
    <row r="7794" spans="1:19" x14ac:dyDescent="0.35">
      <c r="A7794" t="s">
        <v>7</v>
      </c>
      <c r="B7794" t="s">
        <v>14557</v>
      </c>
      <c r="C7794" t="s">
        <v>14558</v>
      </c>
      <c r="D7794" s="14">
        <v>1</v>
      </c>
      <c r="E7794" s="18">
        <v>0</v>
      </c>
      <c r="F7794" s="1">
        <v>68305.48</v>
      </c>
      <c r="G7794" s="18">
        <v>0</v>
      </c>
      <c r="H7794" s="1">
        <v>68305.48</v>
      </c>
      <c r="I7794" t="s">
        <v>23932</v>
      </c>
      <c r="J7794" t="s">
        <v>8</v>
      </c>
      <c r="K7794" t="s">
        <v>7605</v>
      </c>
      <c r="L7794" s="2">
        <v>37917.83</v>
      </c>
      <c r="M7794" s="2">
        <v>0</v>
      </c>
      <c r="N7794" s="2">
        <v>30387.65</v>
      </c>
      <c r="O7794" s="1">
        <f>SUM(L7794:N7794)</f>
        <v>68305.48000000001</v>
      </c>
      <c r="S7794" s="1">
        <f>O7794+Q7794</f>
        <v>68305.48000000001</v>
      </c>
    </row>
    <row r="7795" spans="1:19" x14ac:dyDescent="0.35">
      <c r="A7795" t="s">
        <v>7</v>
      </c>
      <c r="B7795" t="s">
        <v>14559</v>
      </c>
      <c r="C7795" t="s">
        <v>14560</v>
      </c>
      <c r="D7795" s="14">
        <v>1</v>
      </c>
      <c r="E7795" s="18">
        <v>0</v>
      </c>
      <c r="F7795" s="1">
        <v>63010.5</v>
      </c>
      <c r="G7795" s="18">
        <v>0</v>
      </c>
      <c r="H7795" s="1">
        <v>63010.5</v>
      </c>
      <c r="I7795" t="s">
        <v>23932</v>
      </c>
      <c r="J7795" t="s">
        <v>8</v>
      </c>
      <c r="K7795" t="s">
        <v>7605</v>
      </c>
      <c r="L7795" s="2">
        <v>0</v>
      </c>
      <c r="M7795" s="2">
        <v>0</v>
      </c>
      <c r="N7795" s="2">
        <v>63010.5</v>
      </c>
      <c r="O7795" s="1">
        <f>SUM(L7795:N7795)</f>
        <v>63010.5</v>
      </c>
      <c r="S7795" s="1">
        <f>O7795+Q7795</f>
        <v>63010.5</v>
      </c>
    </row>
    <row r="7796" spans="1:19" x14ac:dyDescent="0.35">
      <c r="A7796" t="s">
        <v>7</v>
      </c>
      <c r="B7796" t="s">
        <v>14561</v>
      </c>
      <c r="C7796" t="s">
        <v>14562</v>
      </c>
      <c r="D7796" s="14">
        <v>1</v>
      </c>
      <c r="E7796" s="18">
        <v>0</v>
      </c>
      <c r="F7796" s="1">
        <v>738203.38</v>
      </c>
      <c r="G7796" s="18">
        <v>0</v>
      </c>
      <c r="H7796" s="1">
        <v>738203.38</v>
      </c>
      <c r="I7796" t="s">
        <v>23932</v>
      </c>
      <c r="J7796" t="s">
        <v>8</v>
      </c>
      <c r="K7796" t="s">
        <v>7605</v>
      </c>
      <c r="L7796" s="2">
        <v>738203.38</v>
      </c>
      <c r="M7796" s="2">
        <v>0</v>
      </c>
      <c r="N7796" s="2">
        <v>0</v>
      </c>
      <c r="O7796" s="1">
        <f>SUM(L7796:N7796)</f>
        <v>738203.38</v>
      </c>
      <c r="S7796" s="1">
        <f>O7796+Q7796</f>
        <v>738203.38</v>
      </c>
    </row>
    <row r="7797" spans="1:19" x14ac:dyDescent="0.35">
      <c r="A7797" t="s">
        <v>7</v>
      </c>
      <c r="B7797" t="s">
        <v>14563</v>
      </c>
      <c r="C7797" t="s">
        <v>14564</v>
      </c>
      <c r="D7797" s="14">
        <v>1</v>
      </c>
      <c r="E7797" s="18">
        <v>0</v>
      </c>
      <c r="F7797" s="1">
        <v>234039.6</v>
      </c>
      <c r="G7797" s="18">
        <v>0</v>
      </c>
      <c r="H7797" s="1">
        <v>234039.6</v>
      </c>
      <c r="I7797" t="s">
        <v>23932</v>
      </c>
      <c r="J7797" t="s">
        <v>8</v>
      </c>
      <c r="K7797" t="s">
        <v>7605</v>
      </c>
      <c r="L7797" s="2">
        <v>165960.6</v>
      </c>
      <c r="M7797" s="2">
        <v>0</v>
      </c>
      <c r="N7797" s="2">
        <v>68079</v>
      </c>
      <c r="O7797" s="1">
        <f>SUM(L7797:N7797)</f>
        <v>234039.6</v>
      </c>
      <c r="S7797" s="1">
        <f>O7797+Q7797</f>
        <v>234039.6</v>
      </c>
    </row>
    <row r="7798" spans="1:19" x14ac:dyDescent="0.35">
      <c r="A7798" t="s">
        <v>7</v>
      </c>
      <c r="B7798" t="s">
        <v>14565</v>
      </c>
      <c r="C7798" t="s">
        <v>14566</v>
      </c>
      <c r="D7798" s="14">
        <v>1</v>
      </c>
      <c r="E7798" s="18">
        <v>0</v>
      </c>
      <c r="F7798" s="1">
        <v>129780.03</v>
      </c>
      <c r="G7798" s="18">
        <v>0</v>
      </c>
      <c r="H7798" s="1">
        <v>129780.03</v>
      </c>
      <c r="I7798" t="s">
        <v>23932</v>
      </c>
      <c r="J7798" t="s">
        <v>8</v>
      </c>
      <c r="K7798" t="s">
        <v>7605</v>
      </c>
      <c r="L7798" s="2">
        <v>129780.03</v>
      </c>
      <c r="M7798" s="2">
        <v>0</v>
      </c>
      <c r="N7798" s="2">
        <v>0</v>
      </c>
      <c r="O7798" s="1">
        <f>SUM(L7798:N7798)</f>
        <v>129780.03</v>
      </c>
      <c r="S7798" s="1">
        <f>O7798+Q7798</f>
        <v>129780.03</v>
      </c>
    </row>
    <row r="7799" spans="1:19" x14ac:dyDescent="0.35">
      <c r="A7799" t="s">
        <v>7</v>
      </c>
      <c r="B7799" t="s">
        <v>14567</v>
      </c>
      <c r="C7799" t="s">
        <v>14568</v>
      </c>
      <c r="D7799" s="14">
        <v>1</v>
      </c>
      <c r="E7799" s="18">
        <v>0</v>
      </c>
      <c r="F7799" s="1">
        <v>124477.42</v>
      </c>
      <c r="G7799" s="18">
        <v>0</v>
      </c>
      <c r="H7799" s="1">
        <v>124477.42</v>
      </c>
      <c r="I7799" t="s">
        <v>23932</v>
      </c>
      <c r="J7799" t="s">
        <v>8</v>
      </c>
      <c r="K7799" t="s">
        <v>7605</v>
      </c>
      <c r="L7799" s="2">
        <v>121980.95</v>
      </c>
      <c r="M7799" s="2">
        <v>0</v>
      </c>
      <c r="N7799" s="2">
        <v>2496.4699999999998</v>
      </c>
      <c r="O7799" s="1">
        <f>SUM(L7799:N7799)</f>
        <v>124477.42</v>
      </c>
      <c r="S7799" s="1">
        <f>O7799+Q7799</f>
        <v>124477.42</v>
      </c>
    </row>
    <row r="7800" spans="1:19" x14ac:dyDescent="0.35">
      <c r="A7800" t="s">
        <v>7</v>
      </c>
      <c r="B7800" t="s">
        <v>14569</v>
      </c>
      <c r="C7800" t="s">
        <v>14570</v>
      </c>
      <c r="D7800" s="14">
        <v>1</v>
      </c>
      <c r="E7800" s="18">
        <v>0</v>
      </c>
      <c r="F7800" s="1">
        <v>22280.34</v>
      </c>
      <c r="G7800" s="18">
        <v>0</v>
      </c>
      <c r="H7800" s="1">
        <v>22280.34</v>
      </c>
      <c r="I7800" t="s">
        <v>23932</v>
      </c>
      <c r="J7800" t="s">
        <v>8</v>
      </c>
      <c r="K7800" t="s">
        <v>7605</v>
      </c>
      <c r="L7800" s="2">
        <v>0</v>
      </c>
      <c r="M7800" s="2">
        <v>0</v>
      </c>
      <c r="N7800" s="2">
        <v>22280.34</v>
      </c>
      <c r="O7800" s="1">
        <f>SUM(L7800:N7800)</f>
        <v>22280.34</v>
      </c>
      <c r="S7800" s="1">
        <f>O7800+Q7800</f>
        <v>22280.34</v>
      </c>
    </row>
    <row r="7801" spans="1:19" x14ac:dyDescent="0.35">
      <c r="A7801" t="s">
        <v>7</v>
      </c>
      <c r="B7801" t="s">
        <v>14571</v>
      </c>
      <c r="C7801" t="s">
        <v>14572</v>
      </c>
      <c r="D7801" s="14">
        <v>1</v>
      </c>
      <c r="E7801" s="18">
        <v>0</v>
      </c>
      <c r="F7801" s="1">
        <v>87246.83</v>
      </c>
      <c r="G7801" s="18">
        <v>0</v>
      </c>
      <c r="H7801" s="1">
        <v>87246.83</v>
      </c>
      <c r="I7801" t="s">
        <v>23932</v>
      </c>
      <c r="J7801" t="s">
        <v>8</v>
      </c>
      <c r="K7801" t="s">
        <v>7605</v>
      </c>
      <c r="L7801" s="2">
        <v>87246.83</v>
      </c>
      <c r="M7801" s="2">
        <v>0</v>
      </c>
      <c r="N7801" s="2">
        <v>0</v>
      </c>
      <c r="O7801" s="1">
        <f>SUM(L7801:N7801)</f>
        <v>87246.83</v>
      </c>
      <c r="S7801" s="1">
        <f>O7801+Q7801</f>
        <v>87246.83</v>
      </c>
    </row>
    <row r="7802" spans="1:19" x14ac:dyDescent="0.35">
      <c r="A7802" t="s">
        <v>7</v>
      </c>
      <c r="B7802" t="s">
        <v>14573</v>
      </c>
      <c r="C7802" t="s">
        <v>14574</v>
      </c>
      <c r="D7802" s="14">
        <v>1</v>
      </c>
      <c r="E7802" s="18">
        <v>0</v>
      </c>
      <c r="F7802" s="1">
        <v>8239.2000000000007</v>
      </c>
      <c r="G7802" s="18">
        <v>0</v>
      </c>
      <c r="H7802" s="1">
        <v>8239.2000000000007</v>
      </c>
      <c r="I7802" t="s">
        <v>23932</v>
      </c>
      <c r="J7802" t="s">
        <v>8</v>
      </c>
      <c r="K7802" t="s">
        <v>7605</v>
      </c>
      <c r="L7802" s="2">
        <v>0</v>
      </c>
      <c r="M7802" s="2">
        <v>0</v>
      </c>
      <c r="N7802" s="2">
        <v>8239.2000000000007</v>
      </c>
      <c r="O7802" s="1">
        <f>SUM(L7802:N7802)</f>
        <v>8239.2000000000007</v>
      </c>
      <c r="S7802" s="1">
        <f>O7802+Q7802</f>
        <v>8239.2000000000007</v>
      </c>
    </row>
    <row r="7803" spans="1:19" x14ac:dyDescent="0.35">
      <c r="A7803" t="s">
        <v>7</v>
      </c>
      <c r="B7803" t="s">
        <v>14575</v>
      </c>
      <c r="C7803" t="s">
        <v>14576</v>
      </c>
      <c r="D7803" s="14">
        <v>1</v>
      </c>
      <c r="E7803" s="18">
        <v>0</v>
      </c>
      <c r="F7803" s="1">
        <v>40122.25</v>
      </c>
      <c r="G7803" s="18">
        <v>0</v>
      </c>
      <c r="H7803" s="1">
        <v>40122.25</v>
      </c>
      <c r="I7803" t="s">
        <v>23932</v>
      </c>
      <c r="J7803" t="s">
        <v>8</v>
      </c>
      <c r="K7803" t="s">
        <v>7605</v>
      </c>
      <c r="L7803" s="2">
        <v>40122.25</v>
      </c>
      <c r="M7803" s="2">
        <v>0</v>
      </c>
      <c r="N7803" s="2">
        <v>0</v>
      </c>
      <c r="O7803" s="1">
        <f>SUM(L7803:N7803)</f>
        <v>40122.25</v>
      </c>
      <c r="S7803" s="1">
        <f>O7803+Q7803</f>
        <v>40122.25</v>
      </c>
    </row>
    <row r="7804" spans="1:19" x14ac:dyDescent="0.35">
      <c r="A7804" t="s">
        <v>7</v>
      </c>
      <c r="B7804" t="s">
        <v>14577</v>
      </c>
      <c r="C7804" t="s">
        <v>14578</v>
      </c>
      <c r="D7804" s="14">
        <v>1</v>
      </c>
      <c r="E7804" s="18">
        <v>0</v>
      </c>
      <c r="F7804" s="1">
        <v>44882.7</v>
      </c>
      <c r="G7804" s="18">
        <v>0</v>
      </c>
      <c r="H7804" s="1">
        <v>44882.7</v>
      </c>
      <c r="I7804" t="s">
        <v>23932</v>
      </c>
      <c r="J7804" t="s">
        <v>8</v>
      </c>
      <c r="K7804" t="s">
        <v>7605</v>
      </c>
      <c r="L7804" s="2">
        <v>0</v>
      </c>
      <c r="M7804" s="2">
        <v>0</v>
      </c>
      <c r="N7804" s="2">
        <v>44882.7</v>
      </c>
      <c r="O7804" s="1">
        <f>SUM(L7804:N7804)</f>
        <v>44882.7</v>
      </c>
      <c r="S7804" s="1">
        <f>O7804+Q7804</f>
        <v>44882.7</v>
      </c>
    </row>
    <row r="7805" spans="1:19" x14ac:dyDescent="0.35">
      <c r="A7805" t="s">
        <v>7</v>
      </c>
      <c r="B7805" t="s">
        <v>14579</v>
      </c>
      <c r="C7805" t="s">
        <v>14580</v>
      </c>
      <c r="D7805" s="14">
        <v>1</v>
      </c>
      <c r="E7805" s="18">
        <v>0</v>
      </c>
      <c r="F7805" s="1">
        <v>14603.7</v>
      </c>
      <c r="G7805" s="18">
        <v>0</v>
      </c>
      <c r="H7805" s="1">
        <v>14603.7</v>
      </c>
      <c r="I7805" t="s">
        <v>23932</v>
      </c>
      <c r="J7805" t="s">
        <v>8</v>
      </c>
      <c r="K7805" t="s">
        <v>7605</v>
      </c>
      <c r="L7805" s="2">
        <v>0</v>
      </c>
      <c r="M7805" s="2">
        <v>0</v>
      </c>
      <c r="N7805" s="2">
        <v>14603.7</v>
      </c>
      <c r="O7805" s="1">
        <f>SUM(L7805:N7805)</f>
        <v>14603.7</v>
      </c>
      <c r="S7805" s="1">
        <f>O7805+Q7805</f>
        <v>14603.7</v>
      </c>
    </row>
    <row r="7806" spans="1:19" x14ac:dyDescent="0.35">
      <c r="A7806" t="s">
        <v>7</v>
      </c>
      <c r="B7806" t="s">
        <v>14581</v>
      </c>
      <c r="C7806" t="s">
        <v>14582</v>
      </c>
      <c r="D7806" s="14">
        <v>1</v>
      </c>
      <c r="E7806" s="18">
        <v>0</v>
      </c>
      <c r="F7806" s="1">
        <v>44149.03</v>
      </c>
      <c r="G7806" s="18">
        <v>0</v>
      </c>
      <c r="H7806" s="1">
        <v>44149.03</v>
      </c>
      <c r="I7806" t="s">
        <v>23932</v>
      </c>
      <c r="J7806" t="s">
        <v>8</v>
      </c>
      <c r="K7806" t="s">
        <v>7605</v>
      </c>
      <c r="L7806" s="2">
        <v>0</v>
      </c>
      <c r="M7806" s="2">
        <v>0</v>
      </c>
      <c r="N7806" s="2">
        <v>44149.03</v>
      </c>
      <c r="O7806" s="1">
        <f>SUM(L7806:N7806)</f>
        <v>44149.03</v>
      </c>
      <c r="S7806" s="1">
        <f>O7806+Q7806</f>
        <v>44149.03</v>
      </c>
    </row>
    <row r="7807" spans="1:19" x14ac:dyDescent="0.35">
      <c r="A7807" t="s">
        <v>7</v>
      </c>
      <c r="B7807" t="s">
        <v>14583</v>
      </c>
      <c r="C7807" t="s">
        <v>14584</v>
      </c>
      <c r="D7807" s="14">
        <v>1</v>
      </c>
      <c r="E7807" s="18">
        <v>0</v>
      </c>
      <c r="F7807" s="1">
        <v>84348.3</v>
      </c>
      <c r="G7807" s="18">
        <v>0</v>
      </c>
      <c r="H7807" s="1">
        <v>84348.3</v>
      </c>
      <c r="I7807" t="s">
        <v>23932</v>
      </c>
      <c r="J7807" t="s">
        <v>8</v>
      </c>
      <c r="K7807" t="s">
        <v>7605</v>
      </c>
      <c r="L7807" s="2">
        <v>0</v>
      </c>
      <c r="M7807" s="2">
        <v>0</v>
      </c>
      <c r="N7807" s="2">
        <v>84348.3</v>
      </c>
      <c r="O7807" s="1">
        <f>SUM(L7807:N7807)</f>
        <v>84348.3</v>
      </c>
      <c r="S7807" s="1">
        <f>O7807+Q7807</f>
        <v>84348.3</v>
      </c>
    </row>
    <row r="7808" spans="1:19" x14ac:dyDescent="0.35">
      <c r="A7808" t="s">
        <v>7</v>
      </c>
      <c r="B7808" t="s">
        <v>14585</v>
      </c>
      <c r="C7808" t="s">
        <v>14586</v>
      </c>
      <c r="D7808" s="14">
        <v>1</v>
      </c>
      <c r="E7808" s="18">
        <v>0</v>
      </c>
      <c r="F7808" s="1">
        <v>25314.3</v>
      </c>
      <c r="G7808" s="18">
        <v>0</v>
      </c>
      <c r="H7808" s="1">
        <v>25314.3</v>
      </c>
      <c r="I7808" t="s">
        <v>23932</v>
      </c>
      <c r="J7808" t="s">
        <v>8</v>
      </c>
      <c r="K7808" t="s">
        <v>7605</v>
      </c>
      <c r="L7808" s="2">
        <v>25314.3</v>
      </c>
      <c r="M7808" s="2">
        <v>0</v>
      </c>
      <c r="N7808" s="2">
        <v>0</v>
      </c>
      <c r="O7808" s="1">
        <f>SUM(L7808:N7808)</f>
        <v>25314.3</v>
      </c>
      <c r="S7808" s="1">
        <f>O7808+Q7808</f>
        <v>25314.3</v>
      </c>
    </row>
    <row r="7809" spans="1:19" x14ac:dyDescent="0.35">
      <c r="A7809" t="s">
        <v>7</v>
      </c>
      <c r="B7809" t="s">
        <v>14587</v>
      </c>
      <c r="C7809" t="s">
        <v>14588</v>
      </c>
      <c r="D7809" s="14">
        <v>1</v>
      </c>
      <c r="E7809" s="18">
        <v>0</v>
      </c>
      <c r="F7809" s="1">
        <v>24597.69</v>
      </c>
      <c r="G7809" s="18">
        <v>0</v>
      </c>
      <c r="H7809" s="1">
        <v>24597.69</v>
      </c>
      <c r="I7809" t="s">
        <v>23932</v>
      </c>
      <c r="J7809" t="s">
        <v>8</v>
      </c>
      <c r="K7809" t="s">
        <v>7605</v>
      </c>
      <c r="L7809" s="2">
        <v>24597.69</v>
      </c>
      <c r="M7809" s="2">
        <v>0</v>
      </c>
      <c r="N7809" s="2">
        <v>0</v>
      </c>
      <c r="O7809" s="1">
        <f>SUM(L7809:N7809)</f>
        <v>24597.69</v>
      </c>
      <c r="S7809" s="1">
        <f>O7809+Q7809</f>
        <v>24597.69</v>
      </c>
    </row>
    <row r="7810" spans="1:19" x14ac:dyDescent="0.35">
      <c r="A7810" t="s">
        <v>7</v>
      </c>
      <c r="B7810" t="s">
        <v>14589</v>
      </c>
      <c r="C7810" t="s">
        <v>14590</v>
      </c>
      <c r="D7810" s="14">
        <v>1</v>
      </c>
      <c r="E7810" s="18">
        <v>0</v>
      </c>
      <c r="F7810" s="1">
        <v>18188.400000000001</v>
      </c>
      <c r="G7810" s="18">
        <v>0</v>
      </c>
      <c r="H7810" s="1">
        <v>18188.400000000001</v>
      </c>
      <c r="I7810" t="s">
        <v>23932</v>
      </c>
      <c r="J7810" t="s">
        <v>8</v>
      </c>
      <c r="K7810" t="s">
        <v>7605</v>
      </c>
      <c r="L7810" s="2">
        <v>0</v>
      </c>
      <c r="M7810" s="2">
        <v>0</v>
      </c>
      <c r="N7810" s="2">
        <v>18188.400000000001</v>
      </c>
      <c r="O7810" s="1">
        <f>SUM(L7810:N7810)</f>
        <v>18188.400000000001</v>
      </c>
      <c r="S7810" s="1">
        <f>O7810+Q7810</f>
        <v>18188.400000000001</v>
      </c>
    </row>
    <row r="7811" spans="1:19" x14ac:dyDescent="0.35">
      <c r="A7811" t="s">
        <v>7</v>
      </c>
      <c r="B7811" t="s">
        <v>14591</v>
      </c>
      <c r="C7811" t="s">
        <v>14592</v>
      </c>
      <c r="D7811" s="14">
        <v>1</v>
      </c>
      <c r="E7811" s="18">
        <v>0</v>
      </c>
      <c r="F7811" s="1">
        <v>74438.23</v>
      </c>
      <c r="G7811" s="18">
        <v>0</v>
      </c>
      <c r="H7811" s="1">
        <v>74438.23</v>
      </c>
      <c r="I7811" t="s">
        <v>23932</v>
      </c>
      <c r="J7811" t="s">
        <v>8</v>
      </c>
      <c r="K7811" t="s">
        <v>7605</v>
      </c>
      <c r="L7811" s="2">
        <v>74438.23</v>
      </c>
      <c r="M7811" s="2">
        <v>0</v>
      </c>
      <c r="N7811" s="2">
        <v>0</v>
      </c>
      <c r="O7811" s="1">
        <f>SUM(L7811:N7811)</f>
        <v>74438.23</v>
      </c>
      <c r="S7811" s="1">
        <f>O7811+Q7811</f>
        <v>74438.23</v>
      </c>
    </row>
    <row r="7812" spans="1:19" x14ac:dyDescent="0.35">
      <c r="A7812" t="s">
        <v>7</v>
      </c>
      <c r="B7812" t="s">
        <v>14593</v>
      </c>
      <c r="C7812" t="s">
        <v>14594</v>
      </c>
      <c r="D7812" s="14">
        <v>1</v>
      </c>
      <c r="E7812" s="18">
        <v>0</v>
      </c>
      <c r="F7812" s="1">
        <v>38728.58</v>
      </c>
      <c r="G7812" s="18">
        <v>0</v>
      </c>
      <c r="H7812" s="1">
        <v>38728.58</v>
      </c>
      <c r="I7812" t="s">
        <v>23932</v>
      </c>
      <c r="J7812" t="s">
        <v>8</v>
      </c>
      <c r="K7812" t="s">
        <v>7605</v>
      </c>
      <c r="L7812" s="2">
        <v>38728.58</v>
      </c>
      <c r="M7812" s="2">
        <v>0</v>
      </c>
      <c r="N7812" s="2">
        <v>0</v>
      </c>
      <c r="O7812" s="1">
        <f>SUM(L7812:N7812)</f>
        <v>38728.58</v>
      </c>
      <c r="S7812" s="1">
        <f>O7812+Q7812</f>
        <v>38728.58</v>
      </c>
    </row>
    <row r="7813" spans="1:19" x14ac:dyDescent="0.35">
      <c r="A7813" t="s">
        <v>7</v>
      </c>
      <c r="B7813" t="s">
        <v>14595</v>
      </c>
      <c r="C7813" t="s">
        <v>14596</v>
      </c>
      <c r="D7813" s="14">
        <v>1</v>
      </c>
      <c r="E7813" s="18">
        <v>0</v>
      </c>
      <c r="F7813" s="1">
        <v>31741.97</v>
      </c>
      <c r="G7813" s="18">
        <v>0</v>
      </c>
      <c r="H7813" s="1">
        <v>31741.97</v>
      </c>
      <c r="I7813" t="s">
        <v>23932</v>
      </c>
      <c r="J7813" t="s">
        <v>8</v>
      </c>
      <c r="K7813" t="s">
        <v>7605</v>
      </c>
      <c r="L7813" s="2">
        <v>31741.97</v>
      </c>
      <c r="M7813" s="2">
        <v>0</v>
      </c>
      <c r="N7813" s="2">
        <v>0</v>
      </c>
      <c r="O7813" s="1">
        <f>SUM(L7813:N7813)</f>
        <v>31741.97</v>
      </c>
      <c r="S7813" s="1">
        <f>O7813+Q7813</f>
        <v>31741.97</v>
      </c>
    </row>
    <row r="7814" spans="1:19" x14ac:dyDescent="0.35">
      <c r="A7814" t="s">
        <v>7</v>
      </c>
      <c r="B7814" t="s">
        <v>14597</v>
      </c>
      <c r="C7814" t="s">
        <v>14598</v>
      </c>
      <c r="D7814" s="14">
        <v>1</v>
      </c>
      <c r="E7814" s="18">
        <v>0</v>
      </c>
      <c r="F7814" s="1">
        <v>66334.509999999995</v>
      </c>
      <c r="G7814" s="18">
        <v>0</v>
      </c>
      <c r="H7814" s="1">
        <v>66334.509999999995</v>
      </c>
      <c r="I7814" t="s">
        <v>23932</v>
      </c>
      <c r="J7814" t="s">
        <v>8</v>
      </c>
      <c r="K7814" t="s">
        <v>7605</v>
      </c>
      <c r="L7814" s="2">
        <v>0</v>
      </c>
      <c r="M7814" s="2">
        <v>0</v>
      </c>
      <c r="N7814" s="2">
        <v>66334.509999999995</v>
      </c>
      <c r="O7814" s="1">
        <f>SUM(L7814:N7814)</f>
        <v>66334.509999999995</v>
      </c>
      <c r="S7814" s="1">
        <f>O7814+Q7814</f>
        <v>66334.509999999995</v>
      </c>
    </row>
    <row r="7815" spans="1:19" x14ac:dyDescent="0.35">
      <c r="A7815" t="s">
        <v>7</v>
      </c>
      <c r="B7815" t="s">
        <v>14599</v>
      </c>
      <c r="C7815" t="s">
        <v>14600</v>
      </c>
      <c r="D7815" s="14">
        <v>1</v>
      </c>
      <c r="E7815" s="18">
        <v>0</v>
      </c>
      <c r="F7815" s="1">
        <v>49728.57</v>
      </c>
      <c r="G7815" s="18">
        <v>0</v>
      </c>
      <c r="H7815" s="1">
        <v>49728.57</v>
      </c>
      <c r="I7815" t="s">
        <v>23932</v>
      </c>
      <c r="J7815" t="s">
        <v>8</v>
      </c>
      <c r="K7815" t="s">
        <v>7605</v>
      </c>
      <c r="L7815" s="2">
        <v>49728.57</v>
      </c>
      <c r="M7815" s="2">
        <v>0</v>
      </c>
      <c r="N7815" s="2">
        <v>0</v>
      </c>
      <c r="O7815" s="1">
        <f>SUM(L7815:N7815)</f>
        <v>49728.57</v>
      </c>
      <c r="S7815" s="1">
        <f>O7815+Q7815</f>
        <v>49728.57</v>
      </c>
    </row>
    <row r="7816" spans="1:19" x14ac:dyDescent="0.35">
      <c r="A7816" t="s">
        <v>7</v>
      </c>
      <c r="B7816" t="s">
        <v>14601</v>
      </c>
      <c r="C7816" t="s">
        <v>14602</v>
      </c>
      <c r="D7816" s="14">
        <v>1</v>
      </c>
      <c r="E7816" s="18">
        <v>0</v>
      </c>
      <c r="F7816" s="1">
        <v>25591.5</v>
      </c>
      <c r="G7816" s="18">
        <v>0</v>
      </c>
      <c r="H7816" s="1">
        <v>25591.5</v>
      </c>
      <c r="I7816" t="s">
        <v>23932</v>
      </c>
      <c r="J7816" t="s">
        <v>8</v>
      </c>
      <c r="K7816" t="s">
        <v>7605</v>
      </c>
      <c r="L7816" s="2">
        <v>1052.7</v>
      </c>
      <c r="M7816" s="2">
        <v>0</v>
      </c>
      <c r="N7816" s="2">
        <v>24538.799999999999</v>
      </c>
      <c r="O7816" s="1">
        <f>SUM(L7816:N7816)</f>
        <v>25591.5</v>
      </c>
      <c r="S7816" s="1">
        <f>O7816+Q7816</f>
        <v>25591.5</v>
      </c>
    </row>
    <row r="7817" spans="1:19" x14ac:dyDescent="0.35">
      <c r="A7817" t="s">
        <v>7</v>
      </c>
      <c r="B7817" t="s">
        <v>14603</v>
      </c>
      <c r="C7817" t="s">
        <v>14604</v>
      </c>
      <c r="D7817" s="14">
        <v>1</v>
      </c>
      <c r="E7817" s="18">
        <v>0</v>
      </c>
      <c r="F7817" s="1">
        <v>7465.5</v>
      </c>
      <c r="G7817" s="18">
        <v>0</v>
      </c>
      <c r="H7817" s="1">
        <v>7465.5</v>
      </c>
      <c r="I7817" t="s">
        <v>23932</v>
      </c>
      <c r="J7817" t="s">
        <v>8</v>
      </c>
      <c r="K7817" t="s">
        <v>7605</v>
      </c>
      <c r="L7817" s="2">
        <v>0</v>
      </c>
      <c r="M7817" s="2">
        <v>0</v>
      </c>
      <c r="N7817" s="2">
        <v>7465.5</v>
      </c>
      <c r="O7817" s="1">
        <f>SUM(L7817:N7817)</f>
        <v>7465.5</v>
      </c>
      <c r="S7817" s="1">
        <f>O7817+Q7817</f>
        <v>7465.5</v>
      </c>
    </row>
    <row r="7818" spans="1:19" x14ac:dyDescent="0.35">
      <c r="A7818" t="s">
        <v>7</v>
      </c>
      <c r="B7818" t="s">
        <v>14605</v>
      </c>
      <c r="C7818" t="s">
        <v>14606</v>
      </c>
      <c r="D7818" s="14">
        <v>1</v>
      </c>
      <c r="E7818" s="18">
        <v>0</v>
      </c>
      <c r="F7818" s="1">
        <v>26502.15</v>
      </c>
      <c r="G7818" s="18">
        <v>0</v>
      </c>
      <c r="H7818" s="1">
        <v>26502.15</v>
      </c>
      <c r="I7818" t="s">
        <v>23932</v>
      </c>
      <c r="J7818" t="s">
        <v>8</v>
      </c>
      <c r="K7818" t="s">
        <v>7605</v>
      </c>
      <c r="L7818" s="2">
        <v>0</v>
      </c>
      <c r="M7818" s="2">
        <v>0</v>
      </c>
      <c r="N7818" s="2">
        <v>26502.15</v>
      </c>
      <c r="O7818" s="1">
        <f>SUM(L7818:N7818)</f>
        <v>26502.15</v>
      </c>
      <c r="S7818" s="1">
        <f>O7818+Q7818</f>
        <v>26502.15</v>
      </c>
    </row>
    <row r="7819" spans="1:19" x14ac:dyDescent="0.35">
      <c r="A7819" t="s">
        <v>7</v>
      </c>
      <c r="B7819" t="s">
        <v>14607</v>
      </c>
      <c r="C7819" t="s">
        <v>14608</v>
      </c>
      <c r="D7819" s="14">
        <v>1</v>
      </c>
      <c r="E7819" s="18">
        <v>0</v>
      </c>
      <c r="F7819" s="1">
        <v>34123.199999999997</v>
      </c>
      <c r="G7819" s="18">
        <v>0</v>
      </c>
      <c r="H7819" s="1">
        <v>34123.199999999997</v>
      </c>
      <c r="I7819" t="s">
        <v>23932</v>
      </c>
      <c r="J7819" t="s">
        <v>8</v>
      </c>
      <c r="K7819" t="s">
        <v>7605</v>
      </c>
      <c r="L7819" s="2">
        <v>34123.199999999997</v>
      </c>
      <c r="M7819" s="2">
        <v>0</v>
      </c>
      <c r="N7819" s="2">
        <v>0</v>
      </c>
      <c r="O7819" s="1">
        <f>SUM(L7819:N7819)</f>
        <v>34123.199999999997</v>
      </c>
      <c r="S7819" s="1">
        <f>O7819+Q7819</f>
        <v>34123.199999999997</v>
      </c>
    </row>
    <row r="7820" spans="1:19" x14ac:dyDescent="0.35">
      <c r="A7820" t="s">
        <v>7</v>
      </c>
      <c r="B7820" t="s">
        <v>14609</v>
      </c>
      <c r="C7820" t="s">
        <v>14610</v>
      </c>
      <c r="D7820" s="14">
        <v>1</v>
      </c>
      <c r="E7820" s="18">
        <v>0</v>
      </c>
      <c r="F7820" s="1">
        <v>93589.36</v>
      </c>
      <c r="G7820" s="18">
        <v>0</v>
      </c>
      <c r="H7820" s="1">
        <v>93589.36</v>
      </c>
      <c r="I7820" t="s">
        <v>23932</v>
      </c>
      <c r="J7820" t="s">
        <v>8</v>
      </c>
      <c r="K7820" t="s">
        <v>7605</v>
      </c>
      <c r="L7820" s="2">
        <v>93589.36</v>
      </c>
      <c r="M7820" s="2">
        <v>0</v>
      </c>
      <c r="N7820" s="2">
        <v>0</v>
      </c>
      <c r="O7820" s="1">
        <f>SUM(L7820:N7820)</f>
        <v>93589.36</v>
      </c>
      <c r="S7820" s="1">
        <f>O7820+Q7820</f>
        <v>93589.36</v>
      </c>
    </row>
    <row r="7821" spans="1:19" x14ac:dyDescent="0.35">
      <c r="A7821" t="s">
        <v>7</v>
      </c>
      <c r="B7821" t="s">
        <v>14611</v>
      </c>
      <c r="C7821" t="s">
        <v>14612</v>
      </c>
      <c r="D7821" s="14">
        <v>1</v>
      </c>
      <c r="E7821" s="18">
        <v>0</v>
      </c>
      <c r="F7821" s="1">
        <v>59599.4</v>
      </c>
      <c r="G7821" s="18">
        <v>0</v>
      </c>
      <c r="H7821" s="1">
        <v>59599.4</v>
      </c>
      <c r="I7821" t="s">
        <v>23932</v>
      </c>
      <c r="J7821" t="s">
        <v>8</v>
      </c>
      <c r="K7821" t="s">
        <v>7605</v>
      </c>
      <c r="L7821" s="2">
        <v>59599.4</v>
      </c>
      <c r="M7821" s="2">
        <v>0</v>
      </c>
      <c r="N7821" s="2">
        <v>0</v>
      </c>
      <c r="O7821" s="1">
        <f>SUM(L7821:N7821)</f>
        <v>59599.4</v>
      </c>
      <c r="S7821" s="1">
        <f>O7821+Q7821</f>
        <v>59599.4</v>
      </c>
    </row>
    <row r="7822" spans="1:19" x14ac:dyDescent="0.35">
      <c r="A7822" t="s">
        <v>7</v>
      </c>
      <c r="B7822" t="s">
        <v>14613</v>
      </c>
      <c r="C7822" t="s">
        <v>14614</v>
      </c>
      <c r="D7822" s="14">
        <v>1</v>
      </c>
      <c r="E7822" s="18">
        <v>0</v>
      </c>
      <c r="F7822" s="1">
        <v>95184.34</v>
      </c>
      <c r="G7822" s="18">
        <v>0</v>
      </c>
      <c r="H7822" s="1">
        <v>95184.34</v>
      </c>
      <c r="I7822" t="s">
        <v>23932</v>
      </c>
      <c r="J7822" t="s">
        <v>8</v>
      </c>
      <c r="K7822" t="s">
        <v>7605</v>
      </c>
      <c r="L7822" s="2">
        <v>0</v>
      </c>
      <c r="M7822" s="2">
        <v>95184.34</v>
      </c>
      <c r="N7822" s="2">
        <v>0</v>
      </c>
      <c r="O7822" s="1">
        <f>SUM(L7822:N7822)</f>
        <v>95184.34</v>
      </c>
      <c r="S7822" s="1">
        <f>O7822+Q7822</f>
        <v>95184.34</v>
      </c>
    </row>
    <row r="7823" spans="1:19" x14ac:dyDescent="0.35">
      <c r="A7823" t="s">
        <v>7</v>
      </c>
      <c r="B7823" t="s">
        <v>14615</v>
      </c>
      <c r="C7823" t="s">
        <v>14616</v>
      </c>
      <c r="D7823" s="14">
        <v>1</v>
      </c>
      <c r="E7823" s="18">
        <v>0</v>
      </c>
      <c r="F7823" s="1">
        <v>19858.09</v>
      </c>
      <c r="G7823" s="18">
        <v>0</v>
      </c>
      <c r="H7823" s="1">
        <v>19858.09</v>
      </c>
      <c r="I7823" t="s">
        <v>23932</v>
      </c>
      <c r="J7823" t="s">
        <v>8</v>
      </c>
      <c r="K7823" t="s">
        <v>7605</v>
      </c>
      <c r="L7823" s="2">
        <v>19858.09</v>
      </c>
      <c r="M7823" s="2">
        <v>0</v>
      </c>
      <c r="N7823" s="2">
        <v>0</v>
      </c>
      <c r="O7823" s="1">
        <f>SUM(L7823:N7823)</f>
        <v>19858.09</v>
      </c>
      <c r="S7823" s="1">
        <f>O7823+Q7823</f>
        <v>19858.09</v>
      </c>
    </row>
    <row r="7824" spans="1:19" x14ac:dyDescent="0.35">
      <c r="A7824" t="s">
        <v>7</v>
      </c>
      <c r="B7824" t="s">
        <v>14617</v>
      </c>
      <c r="C7824" t="s">
        <v>14618</v>
      </c>
      <c r="D7824" s="14">
        <v>1</v>
      </c>
      <c r="E7824" s="18">
        <v>0</v>
      </c>
      <c r="F7824" s="1">
        <v>17176.099999999999</v>
      </c>
      <c r="G7824" s="18">
        <v>0</v>
      </c>
      <c r="H7824" s="1">
        <v>17176.099999999999</v>
      </c>
      <c r="I7824" t="s">
        <v>23932</v>
      </c>
      <c r="J7824" t="s">
        <v>8</v>
      </c>
      <c r="K7824" t="s">
        <v>7605</v>
      </c>
      <c r="L7824" s="2">
        <v>0</v>
      </c>
      <c r="M7824" s="2">
        <v>0</v>
      </c>
      <c r="N7824" s="2">
        <v>17176.099999999999</v>
      </c>
      <c r="O7824" s="1">
        <f>SUM(L7824:N7824)</f>
        <v>17176.099999999999</v>
      </c>
      <c r="S7824" s="1">
        <f>O7824+Q7824</f>
        <v>17176.099999999999</v>
      </c>
    </row>
    <row r="7825" spans="1:19" x14ac:dyDescent="0.35">
      <c r="A7825" t="s">
        <v>7</v>
      </c>
      <c r="B7825" t="s">
        <v>14619</v>
      </c>
      <c r="C7825" t="s">
        <v>14620</v>
      </c>
      <c r="D7825" s="14">
        <v>1</v>
      </c>
      <c r="E7825" s="18">
        <v>0</v>
      </c>
      <c r="F7825" s="1">
        <v>9289.7999999999993</v>
      </c>
      <c r="G7825" s="18">
        <v>0</v>
      </c>
      <c r="H7825" s="1">
        <v>9289.7999999999993</v>
      </c>
      <c r="I7825" t="s">
        <v>23932</v>
      </c>
      <c r="J7825" t="s">
        <v>8</v>
      </c>
      <c r="K7825" t="s">
        <v>7605</v>
      </c>
      <c r="L7825" s="2">
        <v>9289.7999999999993</v>
      </c>
      <c r="M7825" s="2">
        <v>0</v>
      </c>
      <c r="N7825" s="2">
        <v>0</v>
      </c>
      <c r="O7825" s="1">
        <f>SUM(L7825:N7825)</f>
        <v>9289.7999999999993</v>
      </c>
      <c r="S7825" s="1">
        <f>O7825+Q7825</f>
        <v>9289.7999999999993</v>
      </c>
    </row>
    <row r="7826" spans="1:19" x14ac:dyDescent="0.35">
      <c r="A7826" t="s">
        <v>7</v>
      </c>
      <c r="B7826" t="s">
        <v>14621</v>
      </c>
      <c r="C7826" t="s">
        <v>14622</v>
      </c>
      <c r="D7826" s="14">
        <v>1</v>
      </c>
      <c r="E7826" s="18">
        <v>0</v>
      </c>
      <c r="F7826" s="1">
        <v>24567</v>
      </c>
      <c r="G7826" s="18">
        <v>0</v>
      </c>
      <c r="H7826" s="1">
        <v>24567</v>
      </c>
      <c r="I7826" t="s">
        <v>23932</v>
      </c>
      <c r="J7826" t="s">
        <v>8</v>
      </c>
      <c r="K7826" t="s">
        <v>7605</v>
      </c>
      <c r="L7826" s="2">
        <v>24567</v>
      </c>
      <c r="M7826" s="2">
        <v>0</v>
      </c>
      <c r="N7826" s="2">
        <v>0</v>
      </c>
      <c r="O7826" s="1">
        <f>SUM(L7826:N7826)</f>
        <v>24567</v>
      </c>
      <c r="S7826" s="1">
        <f>O7826+Q7826</f>
        <v>24567</v>
      </c>
    </row>
    <row r="7827" spans="1:19" x14ac:dyDescent="0.35">
      <c r="A7827" t="s">
        <v>7</v>
      </c>
      <c r="B7827" t="s">
        <v>14623</v>
      </c>
      <c r="C7827" t="s">
        <v>14624</v>
      </c>
      <c r="D7827" s="14">
        <v>1</v>
      </c>
      <c r="E7827" s="18">
        <v>0</v>
      </c>
      <c r="F7827" s="1">
        <v>134316.9</v>
      </c>
      <c r="G7827" s="18">
        <v>0</v>
      </c>
      <c r="H7827" s="1">
        <v>134316.9</v>
      </c>
      <c r="I7827" t="s">
        <v>23932</v>
      </c>
      <c r="J7827" t="s">
        <v>8</v>
      </c>
      <c r="K7827" t="s">
        <v>7605</v>
      </c>
      <c r="L7827" s="2">
        <v>0</v>
      </c>
      <c r="M7827" s="2">
        <v>0</v>
      </c>
      <c r="N7827" s="2">
        <v>134316.9</v>
      </c>
      <c r="O7827" s="1">
        <f>SUM(L7827:N7827)</f>
        <v>134316.9</v>
      </c>
      <c r="S7827" s="1">
        <f>O7827+Q7827</f>
        <v>134316.9</v>
      </c>
    </row>
    <row r="7828" spans="1:19" x14ac:dyDescent="0.35">
      <c r="A7828" t="s">
        <v>7</v>
      </c>
      <c r="B7828" t="s">
        <v>14625</v>
      </c>
      <c r="C7828" t="s">
        <v>14626</v>
      </c>
      <c r="D7828" s="14">
        <v>1</v>
      </c>
      <c r="E7828" s="18">
        <v>0</v>
      </c>
      <c r="F7828" s="1">
        <v>27227.25</v>
      </c>
      <c r="G7828" s="18">
        <v>0</v>
      </c>
      <c r="H7828" s="1">
        <v>27227.25</v>
      </c>
      <c r="I7828" t="s">
        <v>23932</v>
      </c>
      <c r="J7828" t="s">
        <v>8</v>
      </c>
      <c r="K7828" t="s">
        <v>7605</v>
      </c>
      <c r="L7828" s="2">
        <v>0</v>
      </c>
      <c r="M7828" s="2">
        <v>0</v>
      </c>
      <c r="N7828" s="2">
        <v>27227.25</v>
      </c>
      <c r="O7828" s="1">
        <f>SUM(L7828:N7828)</f>
        <v>27227.25</v>
      </c>
      <c r="S7828" s="1">
        <f>O7828+Q7828</f>
        <v>27227.25</v>
      </c>
    </row>
    <row r="7829" spans="1:19" x14ac:dyDescent="0.35">
      <c r="A7829" t="s">
        <v>7</v>
      </c>
      <c r="B7829" t="s">
        <v>14628</v>
      </c>
      <c r="C7829" t="s">
        <v>14629</v>
      </c>
      <c r="D7829" s="14">
        <v>1</v>
      </c>
      <c r="E7829" s="18">
        <v>0</v>
      </c>
      <c r="F7829" s="1">
        <v>10038.280000000001</v>
      </c>
      <c r="G7829" s="18">
        <v>0</v>
      </c>
      <c r="H7829" s="1">
        <v>10038.280000000001</v>
      </c>
      <c r="I7829" t="s">
        <v>23932</v>
      </c>
      <c r="J7829" t="s">
        <v>8</v>
      </c>
      <c r="K7829" t="s">
        <v>7605</v>
      </c>
      <c r="L7829" s="2">
        <v>0</v>
      </c>
      <c r="M7829" s="2">
        <v>0</v>
      </c>
      <c r="N7829" s="2">
        <v>10038.280000000001</v>
      </c>
      <c r="O7829" s="1">
        <f>SUM(L7829:N7829)</f>
        <v>10038.280000000001</v>
      </c>
      <c r="S7829" s="1">
        <f>O7829+Q7829</f>
        <v>10038.280000000001</v>
      </c>
    </row>
    <row r="7830" spans="1:19" x14ac:dyDescent="0.35">
      <c r="A7830" t="s">
        <v>7</v>
      </c>
      <c r="B7830" t="s">
        <v>14630</v>
      </c>
      <c r="C7830" t="s">
        <v>14631</v>
      </c>
      <c r="D7830" s="14">
        <v>2</v>
      </c>
      <c r="E7830" s="18">
        <v>0</v>
      </c>
      <c r="F7830" s="1">
        <v>124296.26</v>
      </c>
      <c r="G7830" s="18">
        <v>0</v>
      </c>
      <c r="H7830" s="1">
        <v>124296.26</v>
      </c>
      <c r="I7830" t="s">
        <v>23932</v>
      </c>
      <c r="J7830" t="s">
        <v>8</v>
      </c>
      <c r="K7830" t="s">
        <v>7605</v>
      </c>
      <c r="L7830" s="2">
        <v>124296.26</v>
      </c>
      <c r="M7830" s="2">
        <v>0</v>
      </c>
      <c r="N7830" s="2">
        <v>0</v>
      </c>
      <c r="O7830" s="1">
        <f>SUM(L7830:N7830)</f>
        <v>124296.26</v>
      </c>
      <c r="S7830" s="1">
        <f>O7830+Q7830</f>
        <v>124296.26</v>
      </c>
    </row>
    <row r="7831" spans="1:19" x14ac:dyDescent="0.35">
      <c r="A7831" t="s">
        <v>7</v>
      </c>
      <c r="B7831" t="s">
        <v>14632</v>
      </c>
      <c r="C7831" t="s">
        <v>14633</v>
      </c>
      <c r="D7831" s="14">
        <v>1</v>
      </c>
      <c r="E7831" s="18">
        <v>0</v>
      </c>
      <c r="F7831" s="1">
        <v>20685.099999999999</v>
      </c>
      <c r="G7831" s="18">
        <v>0</v>
      </c>
      <c r="H7831" s="1">
        <v>20685.099999999999</v>
      </c>
      <c r="I7831" t="s">
        <v>23932</v>
      </c>
      <c r="J7831" t="s">
        <v>8</v>
      </c>
      <c r="K7831" t="s">
        <v>7605</v>
      </c>
      <c r="L7831" s="2">
        <v>0</v>
      </c>
      <c r="M7831" s="2">
        <v>0</v>
      </c>
      <c r="N7831" s="2">
        <v>20685.099999999999</v>
      </c>
      <c r="O7831" s="1">
        <f>SUM(L7831:N7831)</f>
        <v>20685.099999999999</v>
      </c>
      <c r="S7831" s="1">
        <f>O7831+Q7831</f>
        <v>20685.099999999999</v>
      </c>
    </row>
    <row r="7832" spans="1:19" x14ac:dyDescent="0.35">
      <c r="A7832" t="s">
        <v>7</v>
      </c>
      <c r="B7832" t="s">
        <v>14634</v>
      </c>
      <c r="C7832" t="s">
        <v>14635</v>
      </c>
      <c r="D7832" s="14">
        <v>1</v>
      </c>
      <c r="E7832" s="18">
        <v>0</v>
      </c>
      <c r="F7832" s="1">
        <v>276677.94</v>
      </c>
      <c r="G7832" s="18">
        <v>0</v>
      </c>
      <c r="H7832" s="1">
        <v>276677.94</v>
      </c>
      <c r="I7832" t="s">
        <v>23932</v>
      </c>
      <c r="J7832" t="s">
        <v>8</v>
      </c>
      <c r="K7832" t="s">
        <v>7605</v>
      </c>
      <c r="L7832" s="2">
        <v>206897.57</v>
      </c>
      <c r="M7832" s="2">
        <v>69780.37</v>
      </c>
      <c r="N7832" s="2">
        <v>0</v>
      </c>
      <c r="O7832" s="1">
        <f>SUM(L7832:N7832)</f>
        <v>276677.94</v>
      </c>
      <c r="S7832" s="1">
        <f>O7832+Q7832</f>
        <v>276677.94</v>
      </c>
    </row>
    <row r="7833" spans="1:19" x14ac:dyDescent="0.35">
      <c r="A7833" t="s">
        <v>7</v>
      </c>
      <c r="B7833" t="s">
        <v>14636</v>
      </c>
      <c r="C7833" t="s">
        <v>14637</v>
      </c>
      <c r="D7833" s="14">
        <v>1</v>
      </c>
      <c r="E7833" s="18">
        <v>0</v>
      </c>
      <c r="F7833" s="1">
        <v>30086.7</v>
      </c>
      <c r="G7833" s="18">
        <v>0</v>
      </c>
      <c r="H7833" s="1">
        <v>30086.7</v>
      </c>
      <c r="I7833" t="s">
        <v>23932</v>
      </c>
      <c r="J7833" t="s">
        <v>8</v>
      </c>
      <c r="K7833" t="s">
        <v>7605</v>
      </c>
      <c r="L7833" s="2">
        <v>0</v>
      </c>
      <c r="M7833" s="2">
        <v>0</v>
      </c>
      <c r="N7833" s="2">
        <v>30086.7</v>
      </c>
      <c r="O7833" s="1">
        <f>SUM(L7833:N7833)</f>
        <v>30086.7</v>
      </c>
      <c r="S7833" s="1">
        <f>O7833+Q7833</f>
        <v>30086.7</v>
      </c>
    </row>
    <row r="7834" spans="1:19" x14ac:dyDescent="0.35">
      <c r="A7834" t="s">
        <v>7</v>
      </c>
      <c r="B7834" t="s">
        <v>14638</v>
      </c>
      <c r="C7834" t="s">
        <v>14639</v>
      </c>
      <c r="D7834" s="14">
        <v>1</v>
      </c>
      <c r="E7834" s="18">
        <v>0</v>
      </c>
      <c r="F7834" s="1">
        <v>44799.49</v>
      </c>
      <c r="G7834" s="18">
        <v>0</v>
      </c>
      <c r="H7834" s="1">
        <v>44799.49</v>
      </c>
      <c r="I7834" t="s">
        <v>23932</v>
      </c>
      <c r="J7834" t="s">
        <v>8</v>
      </c>
      <c r="K7834" t="s">
        <v>7605</v>
      </c>
      <c r="L7834" s="2">
        <v>0</v>
      </c>
      <c r="M7834" s="2">
        <v>44799.49</v>
      </c>
      <c r="N7834" s="2">
        <v>0</v>
      </c>
      <c r="O7834" s="1">
        <f>SUM(L7834:N7834)</f>
        <v>44799.49</v>
      </c>
      <c r="S7834" s="1">
        <f>O7834+Q7834</f>
        <v>44799.49</v>
      </c>
    </row>
    <row r="7835" spans="1:19" x14ac:dyDescent="0.35">
      <c r="A7835" t="s">
        <v>7</v>
      </c>
      <c r="B7835" t="s">
        <v>14640</v>
      </c>
      <c r="C7835" t="s">
        <v>14641</v>
      </c>
      <c r="D7835" s="14">
        <v>1</v>
      </c>
      <c r="E7835" s="18">
        <v>0</v>
      </c>
      <c r="F7835" s="1">
        <v>534520.80000000005</v>
      </c>
      <c r="G7835" s="18">
        <v>0</v>
      </c>
      <c r="H7835" s="1">
        <v>534520.80000000005</v>
      </c>
      <c r="I7835" t="s">
        <v>23932</v>
      </c>
      <c r="J7835" t="s">
        <v>8</v>
      </c>
      <c r="K7835" t="s">
        <v>7605</v>
      </c>
      <c r="L7835" s="2">
        <v>534520.80000000005</v>
      </c>
      <c r="M7835" s="2">
        <v>0</v>
      </c>
      <c r="N7835" s="2">
        <v>0</v>
      </c>
      <c r="O7835" s="1">
        <f>SUM(L7835:N7835)</f>
        <v>534520.80000000005</v>
      </c>
      <c r="S7835" s="1">
        <f>O7835+Q7835</f>
        <v>534520.80000000005</v>
      </c>
    </row>
    <row r="7836" spans="1:19" x14ac:dyDescent="0.35">
      <c r="A7836" t="s">
        <v>7</v>
      </c>
      <c r="B7836" t="s">
        <v>14642</v>
      </c>
      <c r="C7836" t="s">
        <v>14643</v>
      </c>
      <c r="D7836" s="14">
        <v>1</v>
      </c>
      <c r="E7836" s="18">
        <v>0</v>
      </c>
      <c r="F7836" s="1">
        <v>78219.25</v>
      </c>
      <c r="G7836" s="18">
        <v>0</v>
      </c>
      <c r="H7836" s="1">
        <v>78219.25</v>
      </c>
      <c r="I7836" t="s">
        <v>23932</v>
      </c>
      <c r="J7836" t="s">
        <v>8</v>
      </c>
      <c r="K7836" t="s">
        <v>7605</v>
      </c>
      <c r="L7836" s="2">
        <v>0</v>
      </c>
      <c r="M7836" s="2">
        <v>0</v>
      </c>
      <c r="N7836" s="2">
        <v>78219.25</v>
      </c>
      <c r="O7836" s="1">
        <f>SUM(L7836:N7836)</f>
        <v>78219.25</v>
      </c>
      <c r="S7836" s="1">
        <f>O7836+Q7836</f>
        <v>78219.25</v>
      </c>
    </row>
    <row r="7837" spans="1:19" x14ac:dyDescent="0.35">
      <c r="A7837" t="s">
        <v>7</v>
      </c>
      <c r="B7837" t="s">
        <v>14644</v>
      </c>
      <c r="C7837" t="s">
        <v>14645</v>
      </c>
      <c r="D7837" s="14">
        <v>1</v>
      </c>
      <c r="E7837" s="18">
        <v>0</v>
      </c>
      <c r="F7837" s="1">
        <v>143294.57</v>
      </c>
      <c r="G7837" s="18">
        <v>0</v>
      </c>
      <c r="H7837" s="1">
        <v>143294.57</v>
      </c>
      <c r="I7837" t="s">
        <v>23932</v>
      </c>
      <c r="J7837" t="s">
        <v>8</v>
      </c>
      <c r="K7837" t="s">
        <v>7605</v>
      </c>
      <c r="L7837" s="2">
        <v>0</v>
      </c>
      <c r="M7837" s="2">
        <v>0</v>
      </c>
      <c r="N7837" s="2">
        <v>143294.57</v>
      </c>
      <c r="O7837" s="1">
        <f>SUM(L7837:N7837)</f>
        <v>143294.57</v>
      </c>
      <c r="S7837" s="1">
        <f>O7837+Q7837</f>
        <v>143294.57</v>
      </c>
    </row>
    <row r="7838" spans="1:19" x14ac:dyDescent="0.35">
      <c r="A7838" t="s">
        <v>7</v>
      </c>
      <c r="B7838" t="s">
        <v>14646</v>
      </c>
      <c r="C7838" t="s">
        <v>14647</v>
      </c>
      <c r="D7838" s="14">
        <v>1</v>
      </c>
      <c r="E7838" s="18">
        <v>0</v>
      </c>
      <c r="F7838" s="1">
        <v>31073.1</v>
      </c>
      <c r="G7838" s="18">
        <v>0</v>
      </c>
      <c r="H7838" s="1">
        <v>31073.1</v>
      </c>
      <c r="I7838" t="s">
        <v>23932</v>
      </c>
      <c r="J7838" t="s">
        <v>8</v>
      </c>
      <c r="K7838" t="s">
        <v>7605</v>
      </c>
      <c r="L7838" s="2">
        <v>31073.1</v>
      </c>
      <c r="M7838" s="2">
        <v>0</v>
      </c>
      <c r="N7838" s="2">
        <v>0</v>
      </c>
      <c r="O7838" s="1">
        <f>SUM(L7838:N7838)</f>
        <v>31073.1</v>
      </c>
      <c r="S7838" s="1">
        <f>O7838+Q7838</f>
        <v>31073.1</v>
      </c>
    </row>
    <row r="7839" spans="1:19" x14ac:dyDescent="0.35">
      <c r="A7839" t="s">
        <v>7</v>
      </c>
      <c r="B7839" t="s">
        <v>14648</v>
      </c>
      <c r="C7839" t="s">
        <v>14649</v>
      </c>
      <c r="D7839" s="14">
        <v>1</v>
      </c>
      <c r="E7839" s="18">
        <v>0</v>
      </c>
      <c r="F7839" s="1">
        <v>3314.4</v>
      </c>
      <c r="G7839" s="18">
        <v>0</v>
      </c>
      <c r="H7839" s="1">
        <v>3314.4</v>
      </c>
      <c r="I7839" t="s">
        <v>23932</v>
      </c>
      <c r="J7839" t="s">
        <v>8</v>
      </c>
      <c r="K7839" t="s">
        <v>7605</v>
      </c>
      <c r="L7839" s="2">
        <v>0</v>
      </c>
      <c r="M7839" s="2">
        <v>0</v>
      </c>
      <c r="N7839" s="2">
        <v>3314.4</v>
      </c>
      <c r="O7839" s="1">
        <f>SUM(L7839:N7839)</f>
        <v>3314.4</v>
      </c>
      <c r="S7839" s="1">
        <f>O7839+Q7839</f>
        <v>3314.4</v>
      </c>
    </row>
    <row r="7840" spans="1:19" x14ac:dyDescent="0.35">
      <c r="A7840" t="s">
        <v>7</v>
      </c>
      <c r="B7840" t="s">
        <v>14650</v>
      </c>
      <c r="C7840" t="s">
        <v>14651</v>
      </c>
      <c r="D7840" s="14">
        <v>1</v>
      </c>
      <c r="E7840" s="18">
        <v>0</v>
      </c>
      <c r="F7840" s="1">
        <v>17297.7</v>
      </c>
      <c r="G7840" s="18">
        <v>0</v>
      </c>
      <c r="H7840" s="1">
        <v>17297.7</v>
      </c>
      <c r="I7840" t="s">
        <v>23932</v>
      </c>
      <c r="J7840" t="s">
        <v>8</v>
      </c>
      <c r="K7840" t="s">
        <v>7605</v>
      </c>
      <c r="L7840" s="2">
        <v>17297.7</v>
      </c>
      <c r="M7840" s="2">
        <v>0</v>
      </c>
      <c r="N7840" s="2">
        <v>0</v>
      </c>
      <c r="O7840" s="1">
        <f>SUM(L7840:N7840)</f>
        <v>17297.7</v>
      </c>
      <c r="S7840" s="1">
        <f>O7840+Q7840</f>
        <v>17297.7</v>
      </c>
    </row>
    <row r="7841" spans="1:19" x14ac:dyDescent="0.35">
      <c r="A7841" t="s">
        <v>7</v>
      </c>
      <c r="B7841" t="s">
        <v>14652</v>
      </c>
      <c r="C7841" t="s">
        <v>14653</v>
      </c>
      <c r="D7841" s="14">
        <v>1</v>
      </c>
      <c r="E7841" s="18">
        <v>0</v>
      </c>
      <c r="F7841" s="1">
        <v>4720.8</v>
      </c>
      <c r="G7841" s="18">
        <v>0</v>
      </c>
      <c r="H7841" s="1">
        <v>4720.8</v>
      </c>
      <c r="I7841" t="s">
        <v>23932</v>
      </c>
      <c r="J7841" t="s">
        <v>8</v>
      </c>
      <c r="K7841" t="s">
        <v>7605</v>
      </c>
      <c r="L7841" s="2">
        <v>4720.8</v>
      </c>
      <c r="M7841" s="2">
        <v>0</v>
      </c>
      <c r="N7841" s="2">
        <v>0</v>
      </c>
      <c r="O7841" s="1">
        <f>SUM(L7841:N7841)</f>
        <v>4720.8</v>
      </c>
      <c r="S7841" s="1">
        <f>O7841+Q7841</f>
        <v>4720.8</v>
      </c>
    </row>
    <row r="7842" spans="1:19" x14ac:dyDescent="0.35">
      <c r="A7842" t="s">
        <v>7</v>
      </c>
      <c r="B7842" t="s">
        <v>14654</v>
      </c>
      <c r="C7842" t="s">
        <v>14655</v>
      </c>
      <c r="D7842" s="14">
        <v>1</v>
      </c>
      <c r="E7842" s="18">
        <v>0</v>
      </c>
      <c r="F7842" s="1">
        <v>95311.8</v>
      </c>
      <c r="G7842" s="18">
        <v>0</v>
      </c>
      <c r="H7842" s="1">
        <v>95311.8</v>
      </c>
      <c r="I7842" t="s">
        <v>23932</v>
      </c>
      <c r="J7842" t="s">
        <v>8</v>
      </c>
      <c r="K7842" t="s">
        <v>7605</v>
      </c>
      <c r="L7842" s="2">
        <v>95311.8</v>
      </c>
      <c r="M7842" s="2">
        <v>0</v>
      </c>
      <c r="N7842" s="2">
        <v>0</v>
      </c>
      <c r="O7842" s="1">
        <f>SUM(L7842:N7842)</f>
        <v>95311.8</v>
      </c>
      <c r="S7842" s="1">
        <f>O7842+Q7842</f>
        <v>95311.8</v>
      </c>
    </row>
    <row r="7843" spans="1:19" x14ac:dyDescent="0.35">
      <c r="A7843" t="s">
        <v>7</v>
      </c>
      <c r="B7843" t="s">
        <v>14656</v>
      </c>
      <c r="C7843" t="s">
        <v>14657</v>
      </c>
      <c r="D7843" s="14">
        <v>1</v>
      </c>
      <c r="E7843" s="18">
        <v>0</v>
      </c>
      <c r="F7843" s="1">
        <v>6210.76</v>
      </c>
      <c r="G7843" s="18">
        <v>0</v>
      </c>
      <c r="H7843" s="1">
        <v>6210.76</v>
      </c>
      <c r="I7843" t="s">
        <v>23932</v>
      </c>
      <c r="J7843" t="s">
        <v>8</v>
      </c>
      <c r="K7843" t="s">
        <v>7605</v>
      </c>
      <c r="L7843" s="2">
        <v>0</v>
      </c>
      <c r="M7843" s="2">
        <v>0</v>
      </c>
      <c r="N7843" s="2">
        <v>6210.76</v>
      </c>
      <c r="O7843" s="1">
        <f>SUM(L7843:N7843)</f>
        <v>6210.76</v>
      </c>
      <c r="S7843" s="1">
        <f>O7843+Q7843</f>
        <v>6210.76</v>
      </c>
    </row>
    <row r="7844" spans="1:19" x14ac:dyDescent="0.35">
      <c r="A7844" t="s">
        <v>7</v>
      </c>
      <c r="B7844" t="s">
        <v>14658</v>
      </c>
      <c r="C7844" t="s">
        <v>14659</v>
      </c>
      <c r="D7844" s="14">
        <v>1</v>
      </c>
      <c r="E7844" s="18">
        <v>0</v>
      </c>
      <c r="F7844" s="1">
        <v>306866.7</v>
      </c>
      <c r="G7844" s="18">
        <v>0</v>
      </c>
      <c r="H7844" s="1">
        <v>306866.7</v>
      </c>
      <c r="I7844" t="s">
        <v>23932</v>
      </c>
      <c r="J7844" t="s">
        <v>8</v>
      </c>
      <c r="K7844" t="s">
        <v>7605</v>
      </c>
      <c r="L7844" s="2">
        <v>0</v>
      </c>
      <c r="M7844" s="2">
        <v>0</v>
      </c>
      <c r="N7844" s="2">
        <v>306866.7</v>
      </c>
      <c r="O7844" s="1">
        <f>SUM(L7844:N7844)</f>
        <v>306866.7</v>
      </c>
      <c r="S7844" s="1">
        <f>O7844+Q7844</f>
        <v>306866.7</v>
      </c>
    </row>
    <row r="7845" spans="1:19" x14ac:dyDescent="0.35">
      <c r="A7845" t="s">
        <v>7</v>
      </c>
      <c r="B7845" t="s">
        <v>14660</v>
      </c>
      <c r="C7845" t="s">
        <v>14661</v>
      </c>
      <c r="D7845" s="14">
        <v>1</v>
      </c>
      <c r="E7845" s="18">
        <v>0</v>
      </c>
      <c r="F7845" s="1">
        <v>18617.22</v>
      </c>
      <c r="G7845" s="18">
        <v>0</v>
      </c>
      <c r="H7845" s="1">
        <v>18617.22</v>
      </c>
      <c r="I7845" t="s">
        <v>23932</v>
      </c>
      <c r="J7845" t="s">
        <v>8</v>
      </c>
      <c r="K7845" t="s">
        <v>7605</v>
      </c>
      <c r="L7845" s="2">
        <v>0</v>
      </c>
      <c r="M7845" s="2">
        <v>0</v>
      </c>
      <c r="N7845" s="2">
        <v>18617.22</v>
      </c>
      <c r="O7845" s="1">
        <f>SUM(L7845:N7845)</f>
        <v>18617.22</v>
      </c>
      <c r="S7845" s="1">
        <f>O7845+Q7845</f>
        <v>18617.22</v>
      </c>
    </row>
    <row r="7846" spans="1:19" x14ac:dyDescent="0.35">
      <c r="A7846" t="s">
        <v>7</v>
      </c>
      <c r="B7846" t="s">
        <v>14662</v>
      </c>
      <c r="C7846" t="s">
        <v>14663</v>
      </c>
      <c r="D7846" s="14">
        <v>1</v>
      </c>
      <c r="E7846" s="18">
        <v>0</v>
      </c>
      <c r="F7846" s="1">
        <v>158181.9</v>
      </c>
      <c r="G7846" s="18">
        <v>0</v>
      </c>
      <c r="H7846" s="1">
        <v>158181.9</v>
      </c>
      <c r="I7846" t="s">
        <v>23932</v>
      </c>
      <c r="J7846" t="s">
        <v>8</v>
      </c>
      <c r="K7846" t="s">
        <v>7605</v>
      </c>
      <c r="L7846" s="2">
        <v>158181.9</v>
      </c>
      <c r="M7846" s="2">
        <v>0</v>
      </c>
      <c r="N7846" s="2">
        <v>0</v>
      </c>
      <c r="O7846" s="1">
        <f>SUM(L7846:N7846)</f>
        <v>158181.9</v>
      </c>
      <c r="S7846" s="1">
        <f>O7846+Q7846</f>
        <v>158181.9</v>
      </c>
    </row>
    <row r="7847" spans="1:19" x14ac:dyDescent="0.35">
      <c r="A7847" t="s">
        <v>7</v>
      </c>
      <c r="B7847" t="s">
        <v>14664</v>
      </c>
      <c r="C7847" t="s">
        <v>14665</v>
      </c>
      <c r="D7847" s="14">
        <v>1</v>
      </c>
      <c r="E7847" s="18">
        <v>0</v>
      </c>
      <c r="F7847" s="1">
        <v>14144.1</v>
      </c>
      <c r="G7847" s="18">
        <v>0</v>
      </c>
      <c r="H7847" s="1">
        <v>14144.1</v>
      </c>
      <c r="I7847" t="s">
        <v>23932</v>
      </c>
      <c r="J7847" t="s">
        <v>8</v>
      </c>
      <c r="K7847" t="s">
        <v>7605</v>
      </c>
      <c r="L7847" s="2">
        <v>0</v>
      </c>
      <c r="M7847" s="2">
        <v>0</v>
      </c>
      <c r="N7847" s="2">
        <v>14144.1</v>
      </c>
      <c r="O7847" s="1">
        <f>SUM(L7847:N7847)</f>
        <v>14144.1</v>
      </c>
      <c r="S7847" s="1">
        <f>O7847+Q7847</f>
        <v>14144.1</v>
      </c>
    </row>
    <row r="7848" spans="1:19" x14ac:dyDescent="0.35">
      <c r="A7848" t="s">
        <v>7</v>
      </c>
      <c r="B7848" t="s">
        <v>14666</v>
      </c>
      <c r="C7848" t="s">
        <v>14667</v>
      </c>
      <c r="D7848" s="14">
        <v>1</v>
      </c>
      <c r="E7848" s="18">
        <v>0</v>
      </c>
      <c r="F7848" s="1">
        <v>46100.7</v>
      </c>
      <c r="G7848" s="18">
        <v>0</v>
      </c>
      <c r="H7848" s="1">
        <v>46100.7</v>
      </c>
      <c r="I7848" t="s">
        <v>23932</v>
      </c>
      <c r="J7848" t="s">
        <v>8</v>
      </c>
      <c r="K7848" t="s">
        <v>7605</v>
      </c>
      <c r="L7848" s="2">
        <v>0</v>
      </c>
      <c r="M7848" s="2">
        <v>0</v>
      </c>
      <c r="N7848" s="2">
        <v>46100.7</v>
      </c>
      <c r="O7848" s="1">
        <f>SUM(L7848:N7848)</f>
        <v>46100.7</v>
      </c>
      <c r="S7848" s="1">
        <f>O7848+Q7848</f>
        <v>46100.7</v>
      </c>
    </row>
    <row r="7849" spans="1:19" x14ac:dyDescent="0.35">
      <c r="A7849" t="s">
        <v>7</v>
      </c>
      <c r="B7849" t="s">
        <v>14668</v>
      </c>
      <c r="C7849" t="s">
        <v>14669</v>
      </c>
      <c r="D7849" s="14">
        <v>1</v>
      </c>
      <c r="E7849" s="18">
        <v>0</v>
      </c>
      <c r="F7849" s="1">
        <v>20528.72</v>
      </c>
      <c r="G7849" s="18">
        <v>0</v>
      </c>
      <c r="H7849" s="1">
        <v>20528.72</v>
      </c>
      <c r="I7849" t="s">
        <v>23932</v>
      </c>
      <c r="J7849" t="s">
        <v>8</v>
      </c>
      <c r="K7849" t="s">
        <v>7605</v>
      </c>
      <c r="L7849" s="2">
        <v>20528.72</v>
      </c>
      <c r="M7849" s="2">
        <v>0</v>
      </c>
      <c r="N7849" s="2">
        <v>0</v>
      </c>
      <c r="O7849" s="1">
        <f>SUM(L7849:N7849)</f>
        <v>20528.72</v>
      </c>
      <c r="S7849" s="1">
        <f>O7849+Q7849</f>
        <v>20528.72</v>
      </c>
    </row>
    <row r="7850" spans="1:19" x14ac:dyDescent="0.35">
      <c r="A7850" t="s">
        <v>7</v>
      </c>
      <c r="B7850" t="s">
        <v>14670</v>
      </c>
      <c r="C7850" t="s">
        <v>14671</v>
      </c>
      <c r="D7850" s="14">
        <v>1</v>
      </c>
      <c r="E7850" s="18">
        <v>0</v>
      </c>
      <c r="F7850" s="1">
        <v>8961.6</v>
      </c>
      <c r="G7850" s="18">
        <v>0</v>
      </c>
      <c r="H7850" s="1">
        <v>8961.6</v>
      </c>
      <c r="I7850" t="s">
        <v>23932</v>
      </c>
      <c r="J7850" t="s">
        <v>8</v>
      </c>
      <c r="K7850" t="s">
        <v>7605</v>
      </c>
      <c r="L7850" s="2">
        <v>0</v>
      </c>
      <c r="M7850" s="2">
        <v>0</v>
      </c>
      <c r="N7850" s="2">
        <v>8961.6</v>
      </c>
      <c r="O7850" s="1">
        <f>SUM(L7850:N7850)</f>
        <v>8961.6</v>
      </c>
      <c r="S7850" s="1">
        <f>O7850+Q7850</f>
        <v>8961.6</v>
      </c>
    </row>
    <row r="7851" spans="1:19" x14ac:dyDescent="0.35">
      <c r="A7851" t="s">
        <v>7</v>
      </c>
      <c r="B7851" t="s">
        <v>14672</v>
      </c>
      <c r="C7851" t="s">
        <v>14673</v>
      </c>
      <c r="D7851" s="14">
        <v>1</v>
      </c>
      <c r="E7851" s="18">
        <v>0</v>
      </c>
      <c r="F7851" s="1">
        <v>23315.1</v>
      </c>
      <c r="G7851" s="18">
        <v>0</v>
      </c>
      <c r="H7851" s="1">
        <v>23315.1</v>
      </c>
      <c r="I7851" t="s">
        <v>23932</v>
      </c>
      <c r="J7851" t="s">
        <v>8</v>
      </c>
      <c r="K7851" t="s">
        <v>7605</v>
      </c>
      <c r="L7851" s="2">
        <v>0</v>
      </c>
      <c r="M7851" s="2">
        <v>0</v>
      </c>
      <c r="N7851" s="2">
        <v>23315.1</v>
      </c>
      <c r="O7851" s="1">
        <f>SUM(L7851:N7851)</f>
        <v>23315.1</v>
      </c>
      <c r="S7851" s="1">
        <f>O7851+Q7851</f>
        <v>23315.1</v>
      </c>
    </row>
    <row r="7852" spans="1:19" x14ac:dyDescent="0.35">
      <c r="A7852" t="s">
        <v>7</v>
      </c>
      <c r="B7852" t="s">
        <v>14674</v>
      </c>
      <c r="C7852" t="s">
        <v>14675</v>
      </c>
      <c r="D7852" s="14">
        <v>1</v>
      </c>
      <c r="E7852" s="18">
        <v>0</v>
      </c>
      <c r="F7852" s="1">
        <v>77429.399999999994</v>
      </c>
      <c r="G7852" s="18">
        <v>0</v>
      </c>
      <c r="H7852" s="1">
        <v>77429.399999999994</v>
      </c>
      <c r="I7852" t="s">
        <v>23932</v>
      </c>
      <c r="J7852" t="s">
        <v>8</v>
      </c>
      <c r="K7852" t="s">
        <v>7605</v>
      </c>
      <c r="L7852" s="2">
        <v>0</v>
      </c>
      <c r="M7852" s="2">
        <v>0</v>
      </c>
      <c r="N7852" s="2">
        <v>77429.399999999994</v>
      </c>
      <c r="O7852" s="1">
        <f>SUM(L7852:N7852)</f>
        <v>77429.399999999994</v>
      </c>
      <c r="S7852" s="1">
        <f>O7852+Q7852</f>
        <v>77429.399999999994</v>
      </c>
    </row>
    <row r="7853" spans="1:19" x14ac:dyDescent="0.35">
      <c r="A7853" t="s">
        <v>7</v>
      </c>
      <c r="B7853" t="s">
        <v>14676</v>
      </c>
      <c r="C7853" t="s">
        <v>14677</v>
      </c>
      <c r="D7853" s="14">
        <v>1</v>
      </c>
      <c r="E7853" s="18">
        <v>0</v>
      </c>
      <c r="F7853" s="1">
        <v>58625.4</v>
      </c>
      <c r="G7853" s="18">
        <v>0</v>
      </c>
      <c r="H7853" s="1">
        <v>58625.4</v>
      </c>
      <c r="I7853" t="s">
        <v>23932</v>
      </c>
      <c r="J7853" t="s">
        <v>8</v>
      </c>
      <c r="K7853" t="s">
        <v>7605</v>
      </c>
      <c r="L7853" s="2">
        <v>0</v>
      </c>
      <c r="M7853" s="2">
        <v>58625.4</v>
      </c>
      <c r="N7853" s="2">
        <v>0</v>
      </c>
      <c r="O7853" s="1">
        <f>SUM(L7853:N7853)</f>
        <v>58625.4</v>
      </c>
      <c r="S7853" s="1">
        <f>O7853+Q7853</f>
        <v>58625.4</v>
      </c>
    </row>
    <row r="7854" spans="1:19" x14ac:dyDescent="0.35">
      <c r="A7854" t="s">
        <v>7</v>
      </c>
      <c r="B7854" t="s">
        <v>14678</v>
      </c>
      <c r="C7854" t="s">
        <v>14679</v>
      </c>
      <c r="D7854" s="14">
        <v>1</v>
      </c>
      <c r="E7854" s="18">
        <v>0</v>
      </c>
      <c r="F7854" s="1">
        <v>12832.55</v>
      </c>
      <c r="G7854" s="18">
        <v>0</v>
      </c>
      <c r="H7854" s="1">
        <v>12832.55</v>
      </c>
      <c r="I7854" t="s">
        <v>23932</v>
      </c>
      <c r="J7854" t="s">
        <v>8</v>
      </c>
      <c r="K7854" t="s">
        <v>7605</v>
      </c>
      <c r="L7854" s="2">
        <v>0</v>
      </c>
      <c r="M7854" s="2">
        <v>0</v>
      </c>
      <c r="N7854" s="2">
        <v>12832.55</v>
      </c>
      <c r="O7854" s="1">
        <f>SUM(L7854:N7854)</f>
        <v>12832.55</v>
      </c>
      <c r="S7854" s="1">
        <f>O7854+Q7854</f>
        <v>12832.55</v>
      </c>
    </row>
    <row r="7855" spans="1:19" x14ac:dyDescent="0.35">
      <c r="A7855" t="s">
        <v>7</v>
      </c>
      <c r="B7855" t="s">
        <v>14680</v>
      </c>
      <c r="C7855" t="s">
        <v>14681</v>
      </c>
      <c r="D7855" s="14">
        <v>1</v>
      </c>
      <c r="E7855" s="18">
        <v>0</v>
      </c>
      <c r="F7855" s="1">
        <v>38801.61</v>
      </c>
      <c r="G7855" s="18">
        <v>0</v>
      </c>
      <c r="H7855" s="1">
        <v>38801.61</v>
      </c>
      <c r="I7855" t="s">
        <v>23932</v>
      </c>
      <c r="J7855" t="s">
        <v>8</v>
      </c>
      <c r="K7855" t="s">
        <v>7605</v>
      </c>
      <c r="L7855" s="2">
        <v>0</v>
      </c>
      <c r="M7855" s="2">
        <v>0</v>
      </c>
      <c r="N7855" s="2">
        <v>38801.61</v>
      </c>
      <c r="O7855" s="1">
        <f>SUM(L7855:N7855)</f>
        <v>38801.61</v>
      </c>
      <c r="S7855" s="1">
        <f>O7855+Q7855</f>
        <v>38801.61</v>
      </c>
    </row>
    <row r="7856" spans="1:19" x14ac:dyDescent="0.35">
      <c r="A7856" t="s">
        <v>7</v>
      </c>
      <c r="B7856" t="s">
        <v>14682</v>
      </c>
      <c r="C7856" t="s">
        <v>14683</v>
      </c>
      <c r="D7856" s="14">
        <v>1</v>
      </c>
      <c r="E7856" s="18">
        <v>0</v>
      </c>
      <c r="F7856" s="1">
        <v>7319.94</v>
      </c>
      <c r="G7856" s="18">
        <v>0</v>
      </c>
      <c r="H7856" s="1">
        <v>7319.94</v>
      </c>
      <c r="I7856" t="s">
        <v>23932</v>
      </c>
      <c r="J7856" t="s">
        <v>8</v>
      </c>
      <c r="K7856" t="s">
        <v>7605</v>
      </c>
      <c r="L7856" s="2">
        <v>0</v>
      </c>
      <c r="M7856" s="2">
        <v>0</v>
      </c>
      <c r="N7856" s="2">
        <v>7319.94</v>
      </c>
      <c r="O7856" s="1">
        <f>SUM(L7856:N7856)</f>
        <v>7319.94</v>
      </c>
      <c r="S7856" s="1">
        <f>O7856+Q7856</f>
        <v>7319.94</v>
      </c>
    </row>
    <row r="7857" spans="1:19" x14ac:dyDescent="0.35">
      <c r="A7857" t="s">
        <v>7</v>
      </c>
      <c r="B7857" t="s">
        <v>14684</v>
      </c>
      <c r="C7857" t="s">
        <v>14685</v>
      </c>
      <c r="D7857" s="14">
        <v>1</v>
      </c>
      <c r="E7857" s="18">
        <v>0</v>
      </c>
      <c r="F7857" s="1">
        <v>24958.799999999999</v>
      </c>
      <c r="G7857" s="18">
        <v>0</v>
      </c>
      <c r="H7857" s="1">
        <v>24958.799999999999</v>
      </c>
      <c r="I7857" t="s">
        <v>23932</v>
      </c>
      <c r="J7857" t="s">
        <v>8</v>
      </c>
      <c r="K7857" t="s">
        <v>7605</v>
      </c>
      <c r="L7857" s="2">
        <v>0</v>
      </c>
      <c r="M7857" s="2">
        <v>24958.799999999999</v>
      </c>
      <c r="N7857" s="2">
        <v>0</v>
      </c>
      <c r="O7857" s="1">
        <f>SUM(L7857:N7857)</f>
        <v>24958.799999999999</v>
      </c>
      <c r="S7857" s="1">
        <f>O7857+Q7857</f>
        <v>24958.799999999999</v>
      </c>
    </row>
    <row r="7858" spans="1:19" x14ac:dyDescent="0.35">
      <c r="A7858" t="s">
        <v>7</v>
      </c>
      <c r="B7858" t="s">
        <v>14686</v>
      </c>
      <c r="C7858" t="s">
        <v>14687</v>
      </c>
      <c r="D7858" s="14">
        <v>1</v>
      </c>
      <c r="E7858" s="18">
        <v>0</v>
      </c>
      <c r="F7858" s="1">
        <v>117123.4</v>
      </c>
      <c r="G7858" s="18">
        <v>0</v>
      </c>
      <c r="H7858" s="1">
        <v>117123.4</v>
      </c>
      <c r="I7858" t="s">
        <v>23932</v>
      </c>
      <c r="J7858" t="s">
        <v>8</v>
      </c>
      <c r="K7858" t="s">
        <v>7605</v>
      </c>
      <c r="L7858" s="2">
        <v>117123.4</v>
      </c>
      <c r="M7858" s="2">
        <v>0</v>
      </c>
      <c r="N7858" s="2">
        <v>0</v>
      </c>
      <c r="O7858" s="1">
        <f>SUM(L7858:N7858)</f>
        <v>117123.4</v>
      </c>
      <c r="S7858" s="1">
        <f>O7858+Q7858</f>
        <v>117123.4</v>
      </c>
    </row>
    <row r="7859" spans="1:19" x14ac:dyDescent="0.35">
      <c r="A7859" t="s">
        <v>7</v>
      </c>
      <c r="B7859" t="s">
        <v>14688</v>
      </c>
      <c r="C7859" t="s">
        <v>14689</v>
      </c>
      <c r="D7859" s="14">
        <v>1</v>
      </c>
      <c r="E7859" s="18">
        <v>0</v>
      </c>
      <c r="F7859" s="1">
        <v>14239.2</v>
      </c>
      <c r="G7859" s="18">
        <v>0</v>
      </c>
      <c r="H7859" s="1">
        <v>14239.2</v>
      </c>
      <c r="I7859" t="s">
        <v>23932</v>
      </c>
      <c r="J7859" t="s">
        <v>8</v>
      </c>
      <c r="K7859" t="s">
        <v>7605</v>
      </c>
      <c r="L7859" s="2">
        <v>14239.2</v>
      </c>
      <c r="M7859" s="2">
        <v>0</v>
      </c>
      <c r="N7859" s="2">
        <v>0</v>
      </c>
      <c r="O7859" s="1">
        <f>SUM(L7859:N7859)</f>
        <v>14239.2</v>
      </c>
      <c r="S7859" s="1">
        <f>O7859+Q7859</f>
        <v>14239.2</v>
      </c>
    </row>
    <row r="7860" spans="1:19" x14ac:dyDescent="0.35">
      <c r="A7860" t="s">
        <v>7</v>
      </c>
      <c r="B7860" t="s">
        <v>14690</v>
      </c>
      <c r="C7860" t="s">
        <v>14691</v>
      </c>
      <c r="D7860" s="14">
        <v>1</v>
      </c>
      <c r="E7860" s="18">
        <v>0</v>
      </c>
      <c r="F7860" s="1">
        <v>32213.4</v>
      </c>
      <c r="G7860" s="18">
        <v>0</v>
      </c>
      <c r="H7860" s="1">
        <v>32213.4</v>
      </c>
      <c r="I7860" t="s">
        <v>23932</v>
      </c>
      <c r="J7860" t="s">
        <v>8</v>
      </c>
      <c r="K7860" t="s">
        <v>7605</v>
      </c>
      <c r="L7860" s="2">
        <v>0</v>
      </c>
      <c r="M7860" s="2">
        <v>32213.4</v>
      </c>
      <c r="N7860" s="2">
        <v>0</v>
      </c>
      <c r="O7860" s="1">
        <f>SUM(L7860:N7860)</f>
        <v>32213.4</v>
      </c>
      <c r="S7860" s="1">
        <f>O7860+Q7860</f>
        <v>32213.4</v>
      </c>
    </row>
    <row r="7861" spans="1:19" x14ac:dyDescent="0.35">
      <c r="A7861" t="s">
        <v>7</v>
      </c>
      <c r="B7861" t="s">
        <v>14692</v>
      </c>
      <c r="C7861" t="s">
        <v>14693</v>
      </c>
      <c r="D7861" s="14">
        <v>1</v>
      </c>
      <c r="E7861" s="18">
        <v>0</v>
      </c>
      <c r="F7861" s="1">
        <v>266927.98</v>
      </c>
      <c r="G7861" s="18">
        <v>0</v>
      </c>
      <c r="H7861" s="1">
        <v>266927.98</v>
      </c>
      <c r="I7861" t="s">
        <v>23932</v>
      </c>
      <c r="J7861" t="s">
        <v>8</v>
      </c>
      <c r="K7861" t="s">
        <v>7605</v>
      </c>
      <c r="L7861" s="2">
        <v>266927.98</v>
      </c>
      <c r="M7861" s="2">
        <v>0</v>
      </c>
      <c r="N7861" s="2">
        <v>0</v>
      </c>
      <c r="O7861" s="1">
        <f>SUM(L7861:N7861)</f>
        <v>266927.98</v>
      </c>
      <c r="S7861" s="1">
        <f>O7861+Q7861</f>
        <v>266927.98</v>
      </c>
    </row>
    <row r="7862" spans="1:19" x14ac:dyDescent="0.35">
      <c r="A7862" t="s">
        <v>7</v>
      </c>
      <c r="B7862" t="s">
        <v>14694</v>
      </c>
      <c r="C7862" t="s">
        <v>14695</v>
      </c>
      <c r="D7862" s="14">
        <v>1</v>
      </c>
      <c r="E7862" s="18">
        <v>0</v>
      </c>
      <c r="F7862" s="1">
        <v>121564.2</v>
      </c>
      <c r="G7862" s="18">
        <v>0</v>
      </c>
      <c r="H7862" s="1">
        <v>121564.2</v>
      </c>
      <c r="I7862" t="s">
        <v>23932</v>
      </c>
      <c r="J7862" t="s">
        <v>8</v>
      </c>
      <c r="K7862" t="s">
        <v>7605</v>
      </c>
      <c r="L7862" s="2">
        <v>121564.2</v>
      </c>
      <c r="M7862" s="2">
        <v>0</v>
      </c>
      <c r="N7862" s="2">
        <v>0</v>
      </c>
      <c r="O7862" s="1">
        <f>SUM(L7862:N7862)</f>
        <v>121564.2</v>
      </c>
      <c r="S7862" s="1">
        <f>O7862+Q7862</f>
        <v>121564.2</v>
      </c>
    </row>
    <row r="7863" spans="1:19" x14ac:dyDescent="0.35">
      <c r="A7863" t="s">
        <v>7</v>
      </c>
      <c r="B7863" t="s">
        <v>14696</v>
      </c>
      <c r="C7863" t="s">
        <v>14697</v>
      </c>
      <c r="D7863" s="14">
        <v>1</v>
      </c>
      <c r="E7863" s="18">
        <v>0</v>
      </c>
      <c r="F7863" s="1">
        <v>14376.28</v>
      </c>
      <c r="G7863" s="18">
        <v>0</v>
      </c>
      <c r="H7863" s="1">
        <v>14376.28</v>
      </c>
      <c r="I7863" t="s">
        <v>23932</v>
      </c>
      <c r="J7863" t="s">
        <v>8</v>
      </c>
      <c r="K7863" t="s">
        <v>7605</v>
      </c>
      <c r="L7863" s="2">
        <v>0</v>
      </c>
      <c r="M7863" s="2">
        <v>0</v>
      </c>
      <c r="N7863" s="2">
        <v>14376.28</v>
      </c>
      <c r="O7863" s="1">
        <f>SUM(L7863:N7863)</f>
        <v>14376.28</v>
      </c>
      <c r="S7863" s="1">
        <f>O7863+Q7863</f>
        <v>14376.28</v>
      </c>
    </row>
    <row r="7864" spans="1:19" x14ac:dyDescent="0.35">
      <c r="A7864" t="s">
        <v>7</v>
      </c>
      <c r="B7864" t="s">
        <v>14698</v>
      </c>
      <c r="C7864" t="s">
        <v>14699</v>
      </c>
      <c r="D7864" s="14">
        <v>1</v>
      </c>
      <c r="E7864" s="18">
        <v>0</v>
      </c>
      <c r="F7864" s="1">
        <v>93395.199999999997</v>
      </c>
      <c r="G7864" s="18">
        <v>0</v>
      </c>
      <c r="H7864" s="1">
        <v>93395.199999999997</v>
      </c>
      <c r="I7864" t="s">
        <v>23932</v>
      </c>
      <c r="J7864" t="s">
        <v>8</v>
      </c>
      <c r="K7864" t="s">
        <v>7605</v>
      </c>
      <c r="L7864" s="2">
        <v>93395.199999999997</v>
      </c>
      <c r="M7864" s="2">
        <v>0</v>
      </c>
      <c r="N7864" s="2">
        <v>0</v>
      </c>
      <c r="O7864" s="1">
        <f>SUM(L7864:N7864)</f>
        <v>93395.199999999997</v>
      </c>
      <c r="S7864" s="1">
        <f>O7864+Q7864</f>
        <v>93395.199999999997</v>
      </c>
    </row>
    <row r="7865" spans="1:19" x14ac:dyDescent="0.35">
      <c r="A7865" t="s">
        <v>7</v>
      </c>
      <c r="B7865" t="s">
        <v>14700</v>
      </c>
      <c r="C7865" t="s">
        <v>14701</v>
      </c>
      <c r="D7865" s="14">
        <v>1</v>
      </c>
      <c r="E7865" s="18">
        <v>0</v>
      </c>
      <c r="F7865" s="1">
        <v>124831.32</v>
      </c>
      <c r="G7865" s="18">
        <v>0</v>
      </c>
      <c r="H7865" s="1">
        <v>124831.32</v>
      </c>
      <c r="I7865" t="s">
        <v>23932</v>
      </c>
      <c r="J7865" t="s">
        <v>8</v>
      </c>
      <c r="K7865" t="s">
        <v>7605</v>
      </c>
      <c r="L7865" s="2">
        <v>124831.32</v>
      </c>
      <c r="M7865" s="2">
        <v>0</v>
      </c>
      <c r="N7865" s="2">
        <v>0</v>
      </c>
      <c r="O7865" s="1">
        <f>SUM(L7865:N7865)</f>
        <v>124831.32</v>
      </c>
      <c r="S7865" s="1">
        <f>O7865+Q7865</f>
        <v>124831.32</v>
      </c>
    </row>
    <row r="7866" spans="1:19" x14ac:dyDescent="0.35">
      <c r="A7866" t="s">
        <v>7</v>
      </c>
      <c r="B7866" t="s">
        <v>14702</v>
      </c>
      <c r="C7866" t="s">
        <v>14703</v>
      </c>
      <c r="D7866" s="14">
        <v>1</v>
      </c>
      <c r="E7866" s="18">
        <v>0</v>
      </c>
      <c r="F7866" s="1">
        <v>21467.7</v>
      </c>
      <c r="G7866" s="18">
        <v>0</v>
      </c>
      <c r="H7866" s="1">
        <v>21467.7</v>
      </c>
      <c r="I7866" t="s">
        <v>23932</v>
      </c>
      <c r="J7866" t="s">
        <v>8</v>
      </c>
      <c r="K7866" t="s">
        <v>7605</v>
      </c>
      <c r="L7866" s="2">
        <v>21467.7</v>
      </c>
      <c r="M7866" s="2">
        <v>0</v>
      </c>
      <c r="N7866" s="2">
        <v>0</v>
      </c>
      <c r="O7866" s="1">
        <f>SUM(L7866:N7866)</f>
        <v>21467.7</v>
      </c>
      <c r="S7866" s="1">
        <f>O7866+Q7866</f>
        <v>21467.7</v>
      </c>
    </row>
    <row r="7867" spans="1:19" x14ac:dyDescent="0.35">
      <c r="A7867" t="s">
        <v>7</v>
      </c>
      <c r="B7867" t="s">
        <v>14704</v>
      </c>
      <c r="C7867" t="s">
        <v>14705</v>
      </c>
      <c r="D7867" s="14">
        <v>1</v>
      </c>
      <c r="E7867" s="18">
        <v>0</v>
      </c>
      <c r="F7867" s="1">
        <v>71609.7</v>
      </c>
      <c r="G7867" s="18">
        <v>0</v>
      </c>
      <c r="H7867" s="1">
        <v>71609.7</v>
      </c>
      <c r="I7867" t="s">
        <v>23932</v>
      </c>
      <c r="J7867" t="s">
        <v>8</v>
      </c>
      <c r="K7867" t="s">
        <v>7605</v>
      </c>
      <c r="L7867" s="2">
        <v>71609.7</v>
      </c>
      <c r="M7867" s="2">
        <v>0</v>
      </c>
      <c r="N7867" s="2">
        <v>0</v>
      </c>
      <c r="O7867" s="1">
        <f>SUM(L7867:N7867)</f>
        <v>71609.7</v>
      </c>
      <c r="S7867" s="1">
        <f>O7867+Q7867</f>
        <v>71609.7</v>
      </c>
    </row>
    <row r="7868" spans="1:19" x14ac:dyDescent="0.35">
      <c r="A7868" t="s">
        <v>7</v>
      </c>
      <c r="B7868" t="s">
        <v>14706</v>
      </c>
      <c r="C7868" t="s">
        <v>14707</v>
      </c>
      <c r="D7868" s="14">
        <v>1</v>
      </c>
      <c r="E7868" s="18">
        <v>0</v>
      </c>
      <c r="F7868" s="1">
        <v>178247.4</v>
      </c>
      <c r="G7868" s="18">
        <v>0</v>
      </c>
      <c r="H7868" s="1">
        <v>178247.4</v>
      </c>
      <c r="I7868" t="s">
        <v>23932</v>
      </c>
      <c r="J7868" t="s">
        <v>8</v>
      </c>
      <c r="K7868" t="s">
        <v>7605</v>
      </c>
      <c r="L7868" s="2">
        <v>0</v>
      </c>
      <c r="M7868" s="2">
        <v>0</v>
      </c>
      <c r="N7868" s="2">
        <v>178247.4</v>
      </c>
      <c r="O7868" s="1">
        <f>SUM(L7868:N7868)</f>
        <v>178247.4</v>
      </c>
      <c r="S7868" s="1">
        <f>O7868+Q7868</f>
        <v>178247.4</v>
      </c>
    </row>
    <row r="7869" spans="1:19" x14ac:dyDescent="0.35">
      <c r="A7869" t="s">
        <v>7</v>
      </c>
      <c r="B7869" t="s">
        <v>14708</v>
      </c>
      <c r="C7869" t="s">
        <v>14709</v>
      </c>
      <c r="D7869" s="14">
        <v>1</v>
      </c>
      <c r="E7869" s="18">
        <v>0</v>
      </c>
      <c r="F7869" s="1">
        <v>17434.2</v>
      </c>
      <c r="G7869" s="18">
        <v>0</v>
      </c>
      <c r="H7869" s="1">
        <v>17434.2</v>
      </c>
      <c r="I7869" t="s">
        <v>23932</v>
      </c>
      <c r="J7869" t="s">
        <v>8</v>
      </c>
      <c r="K7869" t="s">
        <v>7605</v>
      </c>
      <c r="L7869" s="2">
        <v>17434.2</v>
      </c>
      <c r="M7869" s="2">
        <v>0</v>
      </c>
      <c r="N7869" s="2">
        <v>0</v>
      </c>
      <c r="O7869" s="1">
        <f>SUM(L7869:N7869)</f>
        <v>17434.2</v>
      </c>
      <c r="S7869" s="1">
        <f>O7869+Q7869</f>
        <v>17434.2</v>
      </c>
    </row>
    <row r="7870" spans="1:19" x14ac:dyDescent="0.35">
      <c r="A7870" t="s">
        <v>7</v>
      </c>
      <c r="B7870" t="s">
        <v>14710</v>
      </c>
      <c r="C7870" t="s">
        <v>14711</v>
      </c>
      <c r="D7870" s="14">
        <v>1</v>
      </c>
      <c r="E7870" s="18">
        <v>0</v>
      </c>
      <c r="F7870" s="1">
        <v>23149.59</v>
      </c>
      <c r="G7870" s="18">
        <v>0</v>
      </c>
      <c r="H7870" s="1">
        <v>23149.59</v>
      </c>
      <c r="I7870" t="s">
        <v>23932</v>
      </c>
      <c r="J7870" t="s">
        <v>8</v>
      </c>
      <c r="K7870" t="s">
        <v>7605</v>
      </c>
      <c r="L7870" s="2">
        <v>23149.59</v>
      </c>
      <c r="M7870" s="2">
        <v>0</v>
      </c>
      <c r="N7870" s="2">
        <v>0</v>
      </c>
      <c r="O7870" s="1">
        <f>SUM(L7870:N7870)</f>
        <v>23149.59</v>
      </c>
      <c r="S7870" s="1">
        <f>O7870+Q7870</f>
        <v>23149.59</v>
      </c>
    </row>
    <row r="7871" spans="1:19" x14ac:dyDescent="0.35">
      <c r="A7871" t="s">
        <v>7</v>
      </c>
      <c r="B7871" t="s">
        <v>14712</v>
      </c>
      <c r="C7871" t="s">
        <v>14713</v>
      </c>
      <c r="D7871" s="14">
        <v>1</v>
      </c>
      <c r="E7871" s="18">
        <v>0</v>
      </c>
      <c r="F7871" s="1">
        <v>16316.09</v>
      </c>
      <c r="G7871" s="18">
        <v>0</v>
      </c>
      <c r="H7871" s="1">
        <v>16316.09</v>
      </c>
      <c r="I7871" t="s">
        <v>23932</v>
      </c>
      <c r="J7871" t="s">
        <v>8</v>
      </c>
      <c r="K7871" t="s">
        <v>7605</v>
      </c>
      <c r="L7871" s="2">
        <v>0</v>
      </c>
      <c r="M7871" s="2">
        <v>0</v>
      </c>
      <c r="N7871" s="2">
        <v>16316.09</v>
      </c>
      <c r="O7871" s="1">
        <f>SUM(L7871:N7871)</f>
        <v>16316.09</v>
      </c>
      <c r="S7871" s="1">
        <f>O7871+Q7871</f>
        <v>16316.09</v>
      </c>
    </row>
    <row r="7872" spans="1:19" x14ac:dyDescent="0.35">
      <c r="A7872" t="s">
        <v>7</v>
      </c>
      <c r="B7872" t="s">
        <v>14714</v>
      </c>
      <c r="C7872" t="s">
        <v>14715</v>
      </c>
      <c r="D7872" s="14">
        <v>1</v>
      </c>
      <c r="E7872" s="18">
        <v>0</v>
      </c>
      <c r="F7872" s="1">
        <v>236955.34</v>
      </c>
      <c r="G7872" s="18">
        <v>0</v>
      </c>
      <c r="H7872" s="1">
        <v>236955.34</v>
      </c>
      <c r="I7872" t="s">
        <v>23932</v>
      </c>
      <c r="J7872" t="s">
        <v>8</v>
      </c>
      <c r="K7872" t="s">
        <v>7605</v>
      </c>
      <c r="L7872" s="2">
        <v>0</v>
      </c>
      <c r="M7872" s="2">
        <v>236955.34</v>
      </c>
      <c r="N7872" s="2">
        <v>0</v>
      </c>
      <c r="O7872" s="1">
        <f>SUM(L7872:N7872)</f>
        <v>236955.34</v>
      </c>
      <c r="S7872" s="1">
        <f>O7872+Q7872</f>
        <v>236955.34</v>
      </c>
    </row>
    <row r="7873" spans="1:19" x14ac:dyDescent="0.35">
      <c r="A7873" t="s">
        <v>7</v>
      </c>
      <c r="B7873" t="s">
        <v>14716</v>
      </c>
      <c r="C7873" t="s">
        <v>14717</v>
      </c>
      <c r="D7873" s="14">
        <v>1</v>
      </c>
      <c r="E7873" s="18">
        <v>0</v>
      </c>
      <c r="F7873" s="1">
        <v>44888.78</v>
      </c>
      <c r="G7873" s="18">
        <v>0</v>
      </c>
      <c r="H7873" s="1">
        <v>44888.78</v>
      </c>
      <c r="I7873" t="s">
        <v>23932</v>
      </c>
      <c r="J7873" t="s">
        <v>8</v>
      </c>
      <c r="K7873" t="s">
        <v>7605</v>
      </c>
      <c r="L7873" s="2">
        <v>0</v>
      </c>
      <c r="M7873" s="2">
        <v>0</v>
      </c>
      <c r="N7873" s="2">
        <v>44888.78</v>
      </c>
      <c r="O7873" s="1">
        <f>SUM(L7873:N7873)</f>
        <v>44888.78</v>
      </c>
      <c r="S7873" s="1">
        <f>O7873+Q7873</f>
        <v>44888.78</v>
      </c>
    </row>
    <row r="7874" spans="1:19" x14ac:dyDescent="0.35">
      <c r="A7874" t="s">
        <v>7</v>
      </c>
      <c r="B7874" t="s">
        <v>14718</v>
      </c>
      <c r="C7874" t="s">
        <v>14719</v>
      </c>
      <c r="D7874" s="14">
        <v>1</v>
      </c>
      <c r="E7874" s="18">
        <v>0</v>
      </c>
      <c r="F7874" s="1">
        <v>21309.72</v>
      </c>
      <c r="G7874" s="18">
        <v>0</v>
      </c>
      <c r="H7874" s="1">
        <v>21309.72</v>
      </c>
      <c r="I7874" t="s">
        <v>23932</v>
      </c>
      <c r="J7874" t="s">
        <v>8</v>
      </c>
      <c r="K7874" t="s">
        <v>7605</v>
      </c>
      <c r="L7874" s="2">
        <v>0</v>
      </c>
      <c r="M7874" s="2">
        <v>0</v>
      </c>
      <c r="N7874" s="2">
        <v>21309.72</v>
      </c>
      <c r="O7874" s="1">
        <f>SUM(L7874:N7874)</f>
        <v>21309.72</v>
      </c>
      <c r="S7874" s="1">
        <f>O7874+Q7874</f>
        <v>21309.72</v>
      </c>
    </row>
    <row r="7875" spans="1:19" x14ac:dyDescent="0.35">
      <c r="A7875" t="s">
        <v>7</v>
      </c>
      <c r="B7875" t="s">
        <v>14720</v>
      </c>
      <c r="C7875" t="s">
        <v>14721</v>
      </c>
      <c r="D7875" s="14">
        <v>1</v>
      </c>
      <c r="E7875" s="18">
        <v>0</v>
      </c>
      <c r="F7875" s="1">
        <v>20977.17</v>
      </c>
      <c r="G7875" s="18">
        <v>0</v>
      </c>
      <c r="H7875" s="1">
        <v>20977.17</v>
      </c>
      <c r="I7875" t="s">
        <v>23932</v>
      </c>
      <c r="J7875" t="s">
        <v>8</v>
      </c>
      <c r="K7875" t="s">
        <v>7605</v>
      </c>
      <c r="L7875" s="2">
        <v>20977.17</v>
      </c>
      <c r="M7875" s="2">
        <v>0</v>
      </c>
      <c r="N7875" s="2">
        <v>0</v>
      </c>
      <c r="O7875" s="1">
        <f>SUM(L7875:N7875)</f>
        <v>20977.17</v>
      </c>
      <c r="S7875" s="1">
        <f>O7875+Q7875</f>
        <v>20977.17</v>
      </c>
    </row>
    <row r="7876" spans="1:19" x14ac:dyDescent="0.35">
      <c r="A7876" t="s">
        <v>7</v>
      </c>
      <c r="B7876" t="s">
        <v>14722</v>
      </c>
      <c r="C7876" t="s">
        <v>14723</v>
      </c>
      <c r="D7876" s="14">
        <v>1</v>
      </c>
      <c r="E7876" s="18">
        <v>0</v>
      </c>
      <c r="F7876" s="1">
        <v>72645.600000000006</v>
      </c>
      <c r="G7876" s="18">
        <v>0</v>
      </c>
      <c r="H7876" s="1">
        <v>72645.600000000006</v>
      </c>
      <c r="I7876" t="s">
        <v>23932</v>
      </c>
      <c r="J7876" t="s">
        <v>8</v>
      </c>
      <c r="K7876" t="s">
        <v>7605</v>
      </c>
      <c r="L7876" s="2">
        <v>72645.600000000006</v>
      </c>
      <c r="M7876" s="2">
        <v>0</v>
      </c>
      <c r="N7876" s="2">
        <v>0</v>
      </c>
      <c r="O7876" s="1">
        <f>SUM(L7876:N7876)</f>
        <v>72645.600000000006</v>
      </c>
      <c r="S7876" s="1">
        <f>O7876+Q7876</f>
        <v>72645.600000000006</v>
      </c>
    </row>
    <row r="7877" spans="1:19" x14ac:dyDescent="0.35">
      <c r="A7877" t="s">
        <v>7</v>
      </c>
      <c r="B7877" t="s">
        <v>14724</v>
      </c>
      <c r="C7877" t="s">
        <v>14725</v>
      </c>
      <c r="D7877" s="14">
        <v>1</v>
      </c>
      <c r="E7877" s="18">
        <v>0</v>
      </c>
      <c r="F7877" s="1">
        <v>1167469.69</v>
      </c>
      <c r="G7877" s="18">
        <v>0</v>
      </c>
      <c r="H7877" s="1">
        <v>1167469.69</v>
      </c>
      <c r="I7877" t="s">
        <v>23932</v>
      </c>
      <c r="J7877" t="s">
        <v>8</v>
      </c>
      <c r="K7877" t="s">
        <v>7605</v>
      </c>
      <c r="L7877" s="2">
        <v>0</v>
      </c>
      <c r="M7877" s="2">
        <v>0</v>
      </c>
      <c r="N7877" s="2">
        <v>1167469.69</v>
      </c>
      <c r="O7877" s="1">
        <f>SUM(L7877:N7877)</f>
        <v>1167469.69</v>
      </c>
      <c r="S7877" s="1">
        <f>O7877+Q7877</f>
        <v>1167469.69</v>
      </c>
    </row>
    <row r="7878" spans="1:19" x14ac:dyDescent="0.35">
      <c r="A7878" t="s">
        <v>7</v>
      </c>
      <c r="B7878" t="s">
        <v>14726</v>
      </c>
      <c r="C7878" t="s">
        <v>14727</v>
      </c>
      <c r="D7878" s="14">
        <v>1</v>
      </c>
      <c r="E7878" s="18">
        <v>0</v>
      </c>
      <c r="F7878" s="1">
        <v>20535.13</v>
      </c>
      <c r="G7878" s="18">
        <v>0</v>
      </c>
      <c r="H7878" s="1">
        <v>20535.13</v>
      </c>
      <c r="I7878" t="s">
        <v>23932</v>
      </c>
      <c r="J7878" t="s">
        <v>8</v>
      </c>
      <c r="K7878" t="s">
        <v>7605</v>
      </c>
      <c r="L7878" s="2">
        <v>0</v>
      </c>
      <c r="M7878" s="2">
        <v>0</v>
      </c>
      <c r="N7878" s="2">
        <v>20535.13</v>
      </c>
      <c r="O7878" s="1">
        <f>SUM(L7878:N7878)</f>
        <v>20535.13</v>
      </c>
      <c r="S7878" s="1">
        <f>O7878+Q7878</f>
        <v>20535.13</v>
      </c>
    </row>
    <row r="7879" spans="1:19" x14ac:dyDescent="0.35">
      <c r="A7879" t="s">
        <v>7</v>
      </c>
      <c r="B7879" t="s">
        <v>14728</v>
      </c>
      <c r="C7879" t="s">
        <v>14729</v>
      </c>
      <c r="D7879" s="14">
        <v>1</v>
      </c>
      <c r="E7879" s="18">
        <v>0</v>
      </c>
      <c r="F7879" s="1">
        <v>933934.68</v>
      </c>
      <c r="G7879" s="18">
        <v>0</v>
      </c>
      <c r="H7879" s="1">
        <v>933934.68</v>
      </c>
      <c r="I7879" t="s">
        <v>23932</v>
      </c>
      <c r="J7879" t="s">
        <v>8</v>
      </c>
      <c r="K7879" t="s">
        <v>7605</v>
      </c>
      <c r="L7879" s="2">
        <v>858156.6</v>
      </c>
      <c r="M7879" s="2">
        <v>0</v>
      </c>
      <c r="N7879" s="2">
        <v>75778.080000000002</v>
      </c>
      <c r="O7879" s="1">
        <f>SUM(L7879:N7879)</f>
        <v>933934.67999999993</v>
      </c>
      <c r="S7879" s="1">
        <f>O7879+Q7879</f>
        <v>933934.67999999993</v>
      </c>
    </row>
    <row r="7880" spans="1:19" x14ac:dyDescent="0.35">
      <c r="A7880" t="s">
        <v>7</v>
      </c>
      <c r="B7880" t="s">
        <v>14730</v>
      </c>
      <c r="C7880" t="s">
        <v>14731</v>
      </c>
      <c r="D7880" s="14">
        <v>1</v>
      </c>
      <c r="E7880" s="18">
        <v>0</v>
      </c>
      <c r="F7880" s="1">
        <v>144486.38</v>
      </c>
      <c r="G7880" s="18">
        <v>0</v>
      </c>
      <c r="H7880" s="1">
        <v>144486.38</v>
      </c>
      <c r="I7880" t="s">
        <v>23932</v>
      </c>
      <c r="J7880" t="s">
        <v>8</v>
      </c>
      <c r="K7880" t="s">
        <v>7605</v>
      </c>
      <c r="L7880" s="2">
        <v>0</v>
      </c>
      <c r="M7880" s="2">
        <v>0</v>
      </c>
      <c r="N7880" s="2">
        <v>144486.38</v>
      </c>
      <c r="O7880" s="1">
        <f>SUM(L7880:N7880)</f>
        <v>144486.38</v>
      </c>
      <c r="S7880" s="1">
        <f>O7880+Q7880</f>
        <v>144486.38</v>
      </c>
    </row>
    <row r="7881" spans="1:19" x14ac:dyDescent="0.35">
      <c r="A7881" t="s">
        <v>7</v>
      </c>
      <c r="B7881" t="s">
        <v>14732</v>
      </c>
      <c r="C7881" t="s">
        <v>14733</v>
      </c>
      <c r="D7881" s="14">
        <v>1</v>
      </c>
      <c r="E7881" s="18">
        <v>0</v>
      </c>
      <c r="F7881" s="1">
        <v>41410.199999999997</v>
      </c>
      <c r="G7881" s="18">
        <v>0</v>
      </c>
      <c r="H7881" s="1">
        <v>41410.199999999997</v>
      </c>
      <c r="I7881" t="s">
        <v>23932</v>
      </c>
      <c r="J7881" t="s">
        <v>8</v>
      </c>
      <c r="K7881" t="s">
        <v>7605</v>
      </c>
      <c r="L7881" s="2">
        <v>0</v>
      </c>
      <c r="M7881" s="2">
        <v>0</v>
      </c>
      <c r="N7881" s="2">
        <v>41410.199999999997</v>
      </c>
      <c r="O7881" s="1">
        <f>SUM(L7881:N7881)</f>
        <v>41410.199999999997</v>
      </c>
      <c r="S7881" s="1">
        <f>O7881+Q7881</f>
        <v>41410.199999999997</v>
      </c>
    </row>
    <row r="7882" spans="1:19" x14ac:dyDescent="0.35">
      <c r="A7882" t="s">
        <v>7</v>
      </c>
      <c r="B7882" t="s">
        <v>14734</v>
      </c>
      <c r="C7882" t="s">
        <v>14735</v>
      </c>
      <c r="D7882" s="14">
        <v>1</v>
      </c>
      <c r="E7882" s="18">
        <v>0</v>
      </c>
      <c r="F7882" s="1">
        <v>96458.91</v>
      </c>
      <c r="G7882" s="18">
        <v>0</v>
      </c>
      <c r="H7882" s="1">
        <v>96458.91</v>
      </c>
      <c r="I7882" t="s">
        <v>23932</v>
      </c>
      <c r="J7882" t="s">
        <v>8</v>
      </c>
      <c r="K7882" t="s">
        <v>7605</v>
      </c>
      <c r="L7882" s="2">
        <v>96458.91</v>
      </c>
      <c r="M7882" s="2">
        <v>0</v>
      </c>
      <c r="N7882" s="2">
        <v>0</v>
      </c>
      <c r="O7882" s="1">
        <f>SUM(L7882:N7882)</f>
        <v>96458.91</v>
      </c>
      <c r="S7882" s="1">
        <f>O7882+Q7882</f>
        <v>96458.91</v>
      </c>
    </row>
    <row r="7883" spans="1:19" x14ac:dyDescent="0.35">
      <c r="A7883" t="s">
        <v>7</v>
      </c>
      <c r="B7883" t="s">
        <v>14736</v>
      </c>
      <c r="C7883" t="s">
        <v>14737</v>
      </c>
      <c r="D7883" s="14">
        <v>1</v>
      </c>
      <c r="E7883" s="18">
        <v>0</v>
      </c>
      <c r="F7883" s="1">
        <v>81306.81</v>
      </c>
      <c r="G7883" s="18">
        <v>0</v>
      </c>
      <c r="H7883" s="1">
        <v>81306.81</v>
      </c>
      <c r="I7883" t="s">
        <v>23932</v>
      </c>
      <c r="J7883" t="s">
        <v>8</v>
      </c>
      <c r="K7883" t="s">
        <v>7605</v>
      </c>
      <c r="L7883" s="2">
        <v>39400.71</v>
      </c>
      <c r="M7883" s="2">
        <v>41906.1</v>
      </c>
      <c r="N7883" s="2">
        <v>0</v>
      </c>
      <c r="O7883" s="1">
        <f>SUM(L7883:N7883)</f>
        <v>81306.81</v>
      </c>
      <c r="S7883" s="1">
        <f>O7883+Q7883</f>
        <v>81306.81</v>
      </c>
    </row>
    <row r="7884" spans="1:19" x14ac:dyDescent="0.35">
      <c r="A7884" t="s">
        <v>7</v>
      </c>
      <c r="B7884" t="s">
        <v>14740</v>
      </c>
      <c r="C7884" t="s">
        <v>14741</v>
      </c>
      <c r="D7884" s="14">
        <v>1</v>
      </c>
      <c r="E7884" s="18">
        <v>0</v>
      </c>
      <c r="F7884" s="1">
        <v>606996.73</v>
      </c>
      <c r="G7884" s="18">
        <v>0</v>
      </c>
      <c r="H7884" s="1">
        <v>606996.73</v>
      </c>
      <c r="I7884" t="s">
        <v>23932</v>
      </c>
      <c r="J7884" t="s">
        <v>8</v>
      </c>
      <c r="K7884" t="s">
        <v>7605</v>
      </c>
      <c r="L7884" s="2">
        <v>597620.36</v>
      </c>
      <c r="M7884" s="2">
        <v>1068.51</v>
      </c>
      <c r="N7884" s="2">
        <v>8307.8700000000008</v>
      </c>
      <c r="O7884" s="1">
        <f>SUM(L7884:N7884)</f>
        <v>606996.74</v>
      </c>
      <c r="S7884" s="1">
        <f>O7884+Q7884</f>
        <v>606996.74</v>
      </c>
    </row>
    <row r="7885" spans="1:19" x14ac:dyDescent="0.35">
      <c r="A7885" t="s">
        <v>7</v>
      </c>
      <c r="B7885" t="s">
        <v>14742</v>
      </c>
      <c r="C7885" t="s">
        <v>14743</v>
      </c>
      <c r="D7885" s="14">
        <v>1</v>
      </c>
      <c r="E7885" s="18">
        <v>0</v>
      </c>
      <c r="F7885" s="1">
        <v>35825.24</v>
      </c>
      <c r="G7885" s="18">
        <v>0</v>
      </c>
      <c r="H7885" s="1">
        <v>35825.24</v>
      </c>
      <c r="I7885" t="s">
        <v>23932</v>
      </c>
      <c r="J7885" t="s">
        <v>8</v>
      </c>
      <c r="K7885" t="s">
        <v>7605</v>
      </c>
      <c r="L7885" s="2">
        <v>35825.24</v>
      </c>
      <c r="M7885" s="2">
        <v>0</v>
      </c>
      <c r="N7885" s="2">
        <v>0</v>
      </c>
      <c r="O7885" s="1">
        <f>SUM(L7885:N7885)</f>
        <v>35825.24</v>
      </c>
      <c r="S7885" s="1">
        <f>O7885+Q7885</f>
        <v>35825.24</v>
      </c>
    </row>
    <row r="7886" spans="1:19" x14ac:dyDescent="0.35">
      <c r="A7886" t="s">
        <v>7</v>
      </c>
      <c r="B7886" t="s">
        <v>14744</v>
      </c>
      <c r="C7886" t="s">
        <v>14745</v>
      </c>
      <c r="D7886" s="14">
        <v>1</v>
      </c>
      <c r="E7886" s="18">
        <v>0</v>
      </c>
      <c r="F7886" s="1">
        <v>47654.3</v>
      </c>
      <c r="G7886" s="18">
        <v>0</v>
      </c>
      <c r="H7886" s="1">
        <v>47654.3</v>
      </c>
      <c r="I7886" t="s">
        <v>23932</v>
      </c>
      <c r="J7886" t="s">
        <v>8</v>
      </c>
      <c r="K7886" t="s">
        <v>7605</v>
      </c>
      <c r="L7886" s="2">
        <v>47654.3</v>
      </c>
      <c r="M7886" s="2">
        <v>0</v>
      </c>
      <c r="N7886" s="2">
        <v>0</v>
      </c>
      <c r="O7886" s="1">
        <f>SUM(L7886:N7886)</f>
        <v>47654.3</v>
      </c>
      <c r="S7886" s="1">
        <f>O7886+Q7886</f>
        <v>47654.3</v>
      </c>
    </row>
    <row r="7887" spans="1:19" x14ac:dyDescent="0.35">
      <c r="A7887" t="s">
        <v>7</v>
      </c>
      <c r="B7887" t="s">
        <v>14746</v>
      </c>
      <c r="C7887" t="s">
        <v>14747</v>
      </c>
      <c r="D7887" s="14">
        <v>1</v>
      </c>
      <c r="E7887" s="18">
        <v>0</v>
      </c>
      <c r="F7887" s="1">
        <v>51374.1</v>
      </c>
      <c r="G7887" s="18">
        <v>0</v>
      </c>
      <c r="H7887" s="1">
        <v>51374.1</v>
      </c>
      <c r="I7887" t="s">
        <v>23932</v>
      </c>
      <c r="J7887" t="s">
        <v>8</v>
      </c>
      <c r="K7887" t="s">
        <v>7605</v>
      </c>
      <c r="L7887" s="2">
        <v>51374.1</v>
      </c>
      <c r="M7887" s="2">
        <v>0</v>
      </c>
      <c r="N7887" s="2">
        <v>0</v>
      </c>
      <c r="O7887" s="1">
        <f>SUM(L7887:N7887)</f>
        <v>51374.1</v>
      </c>
      <c r="S7887" s="1">
        <f>O7887+Q7887</f>
        <v>51374.1</v>
      </c>
    </row>
    <row r="7888" spans="1:19" x14ac:dyDescent="0.35">
      <c r="A7888" t="s">
        <v>7</v>
      </c>
      <c r="B7888" t="s">
        <v>14748</v>
      </c>
      <c r="C7888" t="s">
        <v>14749</v>
      </c>
      <c r="D7888" s="14">
        <v>1</v>
      </c>
      <c r="E7888" s="18">
        <v>0</v>
      </c>
      <c r="F7888" s="1">
        <v>19744.5</v>
      </c>
      <c r="G7888" s="18">
        <v>0</v>
      </c>
      <c r="H7888" s="1">
        <v>19744.5</v>
      </c>
      <c r="I7888" t="s">
        <v>23932</v>
      </c>
      <c r="J7888" t="s">
        <v>8</v>
      </c>
      <c r="K7888" t="s">
        <v>7605</v>
      </c>
      <c r="L7888" s="2">
        <v>0</v>
      </c>
      <c r="M7888" s="2">
        <v>0</v>
      </c>
      <c r="N7888" s="2">
        <v>19744.5</v>
      </c>
      <c r="O7888" s="1">
        <f>SUM(L7888:N7888)</f>
        <v>19744.5</v>
      </c>
      <c r="S7888" s="1">
        <f>O7888+Q7888</f>
        <v>19744.5</v>
      </c>
    </row>
    <row r="7889" spans="1:19" x14ac:dyDescent="0.35">
      <c r="A7889" t="s">
        <v>7</v>
      </c>
      <c r="B7889" t="s">
        <v>14750</v>
      </c>
      <c r="C7889" t="s">
        <v>14751</v>
      </c>
      <c r="D7889" s="14">
        <v>1</v>
      </c>
      <c r="E7889" s="18">
        <v>0</v>
      </c>
      <c r="F7889" s="1">
        <v>7228.29</v>
      </c>
      <c r="G7889" s="18">
        <v>0</v>
      </c>
      <c r="H7889" s="1">
        <v>7228.29</v>
      </c>
      <c r="I7889" t="s">
        <v>23932</v>
      </c>
      <c r="J7889" t="s">
        <v>8</v>
      </c>
      <c r="K7889" t="s">
        <v>7605</v>
      </c>
      <c r="L7889" s="2">
        <v>0</v>
      </c>
      <c r="M7889" s="2">
        <v>0</v>
      </c>
      <c r="N7889" s="2">
        <v>7228.29</v>
      </c>
      <c r="O7889" s="1">
        <f>SUM(L7889:N7889)</f>
        <v>7228.29</v>
      </c>
      <c r="S7889" s="1">
        <f>O7889+Q7889</f>
        <v>7228.29</v>
      </c>
    </row>
    <row r="7890" spans="1:19" x14ac:dyDescent="0.35">
      <c r="A7890" t="s">
        <v>7</v>
      </c>
      <c r="B7890" t="s">
        <v>14752</v>
      </c>
      <c r="C7890" t="s">
        <v>14753</v>
      </c>
      <c r="D7890" s="14">
        <v>1</v>
      </c>
      <c r="E7890" s="18">
        <v>0</v>
      </c>
      <c r="F7890" s="1">
        <v>67905.62</v>
      </c>
      <c r="G7890" s="18">
        <v>0</v>
      </c>
      <c r="H7890" s="1">
        <v>67905.62</v>
      </c>
      <c r="I7890" t="s">
        <v>23932</v>
      </c>
      <c r="J7890" t="s">
        <v>8</v>
      </c>
      <c r="K7890" t="s">
        <v>7605</v>
      </c>
      <c r="L7890" s="2">
        <v>0</v>
      </c>
      <c r="M7890" s="2">
        <v>0</v>
      </c>
      <c r="N7890" s="2">
        <v>67905.62</v>
      </c>
      <c r="O7890" s="1">
        <f>SUM(L7890:N7890)</f>
        <v>67905.62</v>
      </c>
      <c r="S7890" s="1">
        <f>O7890+Q7890</f>
        <v>67905.62</v>
      </c>
    </row>
    <row r="7891" spans="1:19" x14ac:dyDescent="0.35">
      <c r="A7891" t="s">
        <v>7</v>
      </c>
      <c r="B7891" t="s">
        <v>14754</v>
      </c>
      <c r="C7891" t="s">
        <v>14755</v>
      </c>
      <c r="D7891" s="14">
        <v>1</v>
      </c>
      <c r="E7891" s="18">
        <v>0</v>
      </c>
      <c r="F7891" s="1">
        <v>36646.800000000003</v>
      </c>
      <c r="G7891" s="18">
        <v>0</v>
      </c>
      <c r="H7891" s="1">
        <v>36646.800000000003</v>
      </c>
      <c r="I7891" t="s">
        <v>23932</v>
      </c>
      <c r="J7891" t="s">
        <v>8</v>
      </c>
      <c r="K7891" t="s">
        <v>7605</v>
      </c>
      <c r="L7891" s="2">
        <v>0</v>
      </c>
      <c r="M7891" s="2">
        <v>0</v>
      </c>
      <c r="N7891" s="2">
        <v>36646.800000000003</v>
      </c>
      <c r="O7891" s="1">
        <f>SUM(L7891:N7891)</f>
        <v>36646.800000000003</v>
      </c>
      <c r="S7891" s="1">
        <f>O7891+Q7891</f>
        <v>36646.800000000003</v>
      </c>
    </row>
    <row r="7892" spans="1:19" x14ac:dyDescent="0.35">
      <c r="A7892" t="s">
        <v>7</v>
      </c>
      <c r="B7892" t="s">
        <v>14756</v>
      </c>
      <c r="C7892" t="s">
        <v>14757</v>
      </c>
      <c r="D7892" s="14">
        <v>1</v>
      </c>
      <c r="E7892" s="18">
        <v>0</v>
      </c>
      <c r="F7892" s="1">
        <v>92583.57</v>
      </c>
      <c r="G7892" s="18">
        <v>0</v>
      </c>
      <c r="H7892" s="1">
        <v>92583.57</v>
      </c>
      <c r="I7892" t="s">
        <v>23932</v>
      </c>
      <c r="J7892" t="s">
        <v>8</v>
      </c>
      <c r="K7892" t="s">
        <v>7605</v>
      </c>
      <c r="L7892" s="2">
        <v>0</v>
      </c>
      <c r="M7892" s="2">
        <v>0</v>
      </c>
      <c r="N7892" s="2">
        <v>92583.57</v>
      </c>
      <c r="O7892" s="1">
        <f>SUM(L7892:N7892)</f>
        <v>92583.57</v>
      </c>
      <c r="S7892" s="1">
        <f>O7892+Q7892</f>
        <v>92583.57</v>
      </c>
    </row>
    <row r="7893" spans="1:19" x14ac:dyDescent="0.35">
      <c r="A7893" t="s">
        <v>7</v>
      </c>
      <c r="B7893" t="s">
        <v>14758</v>
      </c>
      <c r="C7893" t="s">
        <v>14759</v>
      </c>
      <c r="D7893" s="14">
        <v>1</v>
      </c>
      <c r="E7893" s="18">
        <v>0</v>
      </c>
      <c r="F7893" s="1">
        <v>73830.48</v>
      </c>
      <c r="G7893" s="18">
        <v>0</v>
      </c>
      <c r="H7893" s="1">
        <v>73830.48</v>
      </c>
      <c r="I7893" t="s">
        <v>23932</v>
      </c>
      <c r="J7893" t="s">
        <v>8</v>
      </c>
      <c r="K7893" t="s">
        <v>7605</v>
      </c>
      <c r="L7893" s="2">
        <v>73830.48</v>
      </c>
      <c r="M7893" s="2">
        <v>0</v>
      </c>
      <c r="N7893" s="2">
        <v>0</v>
      </c>
      <c r="O7893" s="1">
        <f>SUM(L7893:N7893)</f>
        <v>73830.48</v>
      </c>
      <c r="S7893" s="1">
        <f>O7893+Q7893</f>
        <v>73830.48</v>
      </c>
    </row>
    <row r="7894" spans="1:19" x14ac:dyDescent="0.35">
      <c r="A7894" t="s">
        <v>7</v>
      </c>
      <c r="B7894" t="s">
        <v>14760</v>
      </c>
      <c r="C7894" t="s">
        <v>14761</v>
      </c>
      <c r="D7894" s="14">
        <v>1</v>
      </c>
      <c r="E7894" s="18">
        <v>0</v>
      </c>
      <c r="F7894" s="1">
        <v>20076.12</v>
      </c>
      <c r="G7894" s="18">
        <v>0</v>
      </c>
      <c r="H7894" s="1">
        <v>20076.12</v>
      </c>
      <c r="I7894" t="s">
        <v>23932</v>
      </c>
      <c r="J7894" t="s">
        <v>8</v>
      </c>
      <c r="K7894" t="s">
        <v>7605</v>
      </c>
      <c r="L7894" s="2">
        <v>0</v>
      </c>
      <c r="M7894" s="2">
        <v>0</v>
      </c>
      <c r="N7894" s="2">
        <v>20076.12</v>
      </c>
      <c r="O7894" s="1">
        <f>SUM(L7894:N7894)</f>
        <v>20076.12</v>
      </c>
      <c r="S7894" s="1">
        <f>O7894+Q7894</f>
        <v>20076.12</v>
      </c>
    </row>
    <row r="7895" spans="1:19" x14ac:dyDescent="0.35">
      <c r="A7895" t="s">
        <v>7</v>
      </c>
      <c r="B7895" t="s">
        <v>14762</v>
      </c>
      <c r="C7895" t="s">
        <v>14763</v>
      </c>
      <c r="D7895" s="14">
        <v>1</v>
      </c>
      <c r="E7895" s="18">
        <v>0</v>
      </c>
      <c r="F7895" s="1">
        <v>262889.11</v>
      </c>
      <c r="G7895" s="18">
        <v>0</v>
      </c>
      <c r="H7895" s="1">
        <v>262889.11</v>
      </c>
      <c r="I7895" t="s">
        <v>23932</v>
      </c>
      <c r="J7895" t="s">
        <v>8</v>
      </c>
      <c r="K7895" t="s">
        <v>7605</v>
      </c>
      <c r="L7895" s="2">
        <v>0</v>
      </c>
      <c r="M7895" s="2">
        <v>0</v>
      </c>
      <c r="N7895" s="2">
        <v>262889.11</v>
      </c>
      <c r="O7895" s="1">
        <f>SUM(L7895:N7895)</f>
        <v>262889.11</v>
      </c>
      <c r="S7895" s="1">
        <f>O7895+Q7895</f>
        <v>262889.11</v>
      </c>
    </row>
    <row r="7896" spans="1:19" x14ac:dyDescent="0.35">
      <c r="A7896" t="s">
        <v>7</v>
      </c>
      <c r="B7896" t="s">
        <v>14764</v>
      </c>
      <c r="C7896" t="s">
        <v>14765</v>
      </c>
      <c r="D7896" s="14">
        <v>1</v>
      </c>
      <c r="E7896" s="18">
        <v>0</v>
      </c>
      <c r="F7896" s="1">
        <v>70741.09</v>
      </c>
      <c r="G7896" s="18">
        <v>0</v>
      </c>
      <c r="H7896" s="1">
        <v>70741.09</v>
      </c>
      <c r="I7896" t="s">
        <v>23932</v>
      </c>
      <c r="J7896" t="s">
        <v>8</v>
      </c>
      <c r="K7896" t="s">
        <v>7605</v>
      </c>
      <c r="L7896" s="2">
        <v>70741.09</v>
      </c>
      <c r="M7896" s="2">
        <v>0</v>
      </c>
      <c r="N7896" s="2">
        <v>0</v>
      </c>
      <c r="O7896" s="1">
        <f>SUM(L7896:N7896)</f>
        <v>70741.09</v>
      </c>
      <c r="S7896" s="1">
        <f>O7896+Q7896</f>
        <v>70741.09</v>
      </c>
    </row>
    <row r="7897" spans="1:19" x14ac:dyDescent="0.35">
      <c r="A7897" t="s">
        <v>7</v>
      </c>
      <c r="B7897" t="s">
        <v>14766</v>
      </c>
      <c r="C7897" t="s">
        <v>14767</v>
      </c>
      <c r="D7897" s="14">
        <v>1</v>
      </c>
      <c r="E7897" s="18">
        <v>0</v>
      </c>
      <c r="F7897" s="1">
        <v>104474.48</v>
      </c>
      <c r="G7897" s="18">
        <v>0</v>
      </c>
      <c r="H7897" s="1">
        <v>104474.48</v>
      </c>
      <c r="I7897" t="s">
        <v>23932</v>
      </c>
      <c r="J7897" t="s">
        <v>8</v>
      </c>
      <c r="K7897" t="s">
        <v>7605</v>
      </c>
      <c r="L7897" s="2">
        <v>0</v>
      </c>
      <c r="M7897" s="2">
        <v>0</v>
      </c>
      <c r="N7897" s="2">
        <v>104474.48</v>
      </c>
      <c r="O7897" s="1">
        <f>SUM(L7897:N7897)</f>
        <v>104474.48</v>
      </c>
      <c r="S7897" s="1">
        <f>O7897+Q7897</f>
        <v>104474.48</v>
      </c>
    </row>
    <row r="7898" spans="1:19" x14ac:dyDescent="0.35">
      <c r="A7898" t="s">
        <v>7</v>
      </c>
      <c r="B7898" t="s">
        <v>14768</v>
      </c>
      <c r="C7898" t="s">
        <v>14769</v>
      </c>
      <c r="D7898" s="14">
        <v>1</v>
      </c>
      <c r="E7898" s="18">
        <v>0</v>
      </c>
      <c r="F7898" s="1">
        <v>16683.98</v>
      </c>
      <c r="G7898" s="18">
        <v>0</v>
      </c>
      <c r="H7898" s="1">
        <v>16683.98</v>
      </c>
      <c r="I7898" t="s">
        <v>23932</v>
      </c>
      <c r="J7898" t="s">
        <v>8</v>
      </c>
      <c r="K7898" t="s">
        <v>7605</v>
      </c>
      <c r="L7898" s="2">
        <v>0</v>
      </c>
      <c r="M7898" s="2">
        <v>0</v>
      </c>
      <c r="N7898" s="2">
        <v>16683.98</v>
      </c>
      <c r="O7898" s="1">
        <f>SUM(L7898:N7898)</f>
        <v>16683.98</v>
      </c>
      <c r="S7898" s="1">
        <f>O7898+Q7898</f>
        <v>16683.98</v>
      </c>
    </row>
    <row r="7899" spans="1:19" x14ac:dyDescent="0.35">
      <c r="A7899" t="s">
        <v>7</v>
      </c>
      <c r="B7899" t="s">
        <v>14770</v>
      </c>
      <c r="C7899" t="s">
        <v>14771</v>
      </c>
      <c r="D7899" s="14">
        <v>1</v>
      </c>
      <c r="E7899" s="18">
        <v>0</v>
      </c>
      <c r="F7899" s="1">
        <v>20700.57</v>
      </c>
      <c r="G7899" s="18">
        <v>0</v>
      </c>
      <c r="H7899" s="1">
        <v>20700.57</v>
      </c>
      <c r="I7899" t="s">
        <v>23932</v>
      </c>
      <c r="J7899" t="s">
        <v>8</v>
      </c>
      <c r="K7899" t="s">
        <v>7605</v>
      </c>
      <c r="L7899" s="2">
        <v>20700.57</v>
      </c>
      <c r="M7899" s="2">
        <v>0</v>
      </c>
      <c r="N7899" s="2">
        <v>0</v>
      </c>
      <c r="O7899" s="1">
        <f>SUM(L7899:N7899)</f>
        <v>20700.57</v>
      </c>
      <c r="S7899" s="1">
        <f>O7899+Q7899</f>
        <v>20700.57</v>
      </c>
    </row>
    <row r="7900" spans="1:19" x14ac:dyDescent="0.35">
      <c r="A7900" t="s">
        <v>7</v>
      </c>
      <c r="B7900" t="s">
        <v>14772</v>
      </c>
      <c r="C7900" t="s">
        <v>14773</v>
      </c>
      <c r="D7900" s="14">
        <v>1</v>
      </c>
      <c r="E7900" s="18">
        <v>0</v>
      </c>
      <c r="F7900" s="1">
        <v>6530.1</v>
      </c>
      <c r="G7900" s="18">
        <v>0</v>
      </c>
      <c r="H7900" s="1">
        <v>6530.1</v>
      </c>
      <c r="I7900" t="s">
        <v>23932</v>
      </c>
      <c r="J7900" t="s">
        <v>8</v>
      </c>
      <c r="K7900" t="s">
        <v>7605</v>
      </c>
      <c r="L7900" s="2">
        <v>0</v>
      </c>
      <c r="M7900" s="2">
        <v>0</v>
      </c>
      <c r="N7900" s="2">
        <v>6530.1</v>
      </c>
      <c r="O7900" s="1">
        <f>SUM(L7900:N7900)</f>
        <v>6530.1</v>
      </c>
      <c r="S7900" s="1">
        <f>O7900+Q7900</f>
        <v>6530.1</v>
      </c>
    </row>
    <row r="7901" spans="1:19" x14ac:dyDescent="0.35">
      <c r="A7901" t="s">
        <v>7</v>
      </c>
      <c r="B7901" t="s">
        <v>14774</v>
      </c>
      <c r="C7901" t="s">
        <v>14775</v>
      </c>
      <c r="D7901" s="14">
        <v>1</v>
      </c>
      <c r="E7901" s="18">
        <v>0</v>
      </c>
      <c r="F7901" s="1">
        <v>20485.490000000002</v>
      </c>
      <c r="G7901" s="18">
        <v>0</v>
      </c>
      <c r="H7901" s="1">
        <v>20485.490000000002</v>
      </c>
      <c r="I7901" t="s">
        <v>23932</v>
      </c>
      <c r="J7901" t="s">
        <v>8</v>
      </c>
      <c r="K7901" t="s">
        <v>7605</v>
      </c>
      <c r="L7901" s="2">
        <v>0</v>
      </c>
      <c r="M7901" s="2">
        <v>20485.490000000002</v>
      </c>
      <c r="N7901" s="2">
        <v>0</v>
      </c>
      <c r="O7901" s="1">
        <f>SUM(L7901:N7901)</f>
        <v>20485.490000000002</v>
      </c>
      <c r="S7901" s="1">
        <f>O7901+Q7901</f>
        <v>20485.490000000002</v>
      </c>
    </row>
    <row r="7902" spans="1:19" x14ac:dyDescent="0.35">
      <c r="A7902" t="s">
        <v>7</v>
      </c>
      <c r="B7902" t="s">
        <v>14784</v>
      </c>
      <c r="C7902" t="s">
        <v>14785</v>
      </c>
      <c r="D7902" s="14">
        <v>1</v>
      </c>
      <c r="E7902" s="18">
        <v>0</v>
      </c>
      <c r="F7902" s="1">
        <v>29128.71</v>
      </c>
      <c r="G7902" s="18">
        <v>0</v>
      </c>
      <c r="H7902" s="1">
        <v>29128.71</v>
      </c>
      <c r="I7902" t="s">
        <v>23932</v>
      </c>
      <c r="J7902" t="s">
        <v>8</v>
      </c>
      <c r="K7902" t="s">
        <v>7605</v>
      </c>
      <c r="L7902" s="2">
        <v>0</v>
      </c>
      <c r="M7902" s="2">
        <v>29128.71</v>
      </c>
      <c r="N7902" s="2">
        <v>0</v>
      </c>
      <c r="O7902" s="1">
        <f>SUM(L7902:N7902)</f>
        <v>29128.71</v>
      </c>
      <c r="S7902" s="1">
        <f>O7902+Q7902</f>
        <v>29128.71</v>
      </c>
    </row>
    <row r="7903" spans="1:19" x14ac:dyDescent="0.35">
      <c r="A7903" t="s">
        <v>7</v>
      </c>
      <c r="B7903" t="s">
        <v>14786</v>
      </c>
      <c r="C7903" t="s">
        <v>14787</v>
      </c>
      <c r="D7903" s="14">
        <v>1</v>
      </c>
      <c r="E7903" s="18">
        <v>0</v>
      </c>
      <c r="F7903" s="1">
        <v>88560.31</v>
      </c>
      <c r="G7903" s="18">
        <v>0</v>
      </c>
      <c r="H7903" s="1">
        <v>88560.31</v>
      </c>
      <c r="I7903" t="s">
        <v>23932</v>
      </c>
      <c r="J7903" t="s">
        <v>8</v>
      </c>
      <c r="K7903" t="s">
        <v>7605</v>
      </c>
      <c r="L7903" s="2">
        <v>0</v>
      </c>
      <c r="M7903" s="2">
        <v>0</v>
      </c>
      <c r="N7903" s="2">
        <v>88560.31</v>
      </c>
      <c r="O7903" s="1">
        <f>SUM(L7903:N7903)</f>
        <v>88560.31</v>
      </c>
      <c r="S7903" s="1">
        <f>O7903+Q7903</f>
        <v>88560.31</v>
      </c>
    </row>
    <row r="7904" spans="1:19" x14ac:dyDescent="0.35">
      <c r="A7904" t="s">
        <v>7</v>
      </c>
      <c r="B7904" t="s">
        <v>14788</v>
      </c>
      <c r="C7904" t="s">
        <v>14789</v>
      </c>
      <c r="D7904" s="14">
        <v>1</v>
      </c>
      <c r="E7904" s="18">
        <v>0</v>
      </c>
      <c r="F7904" s="1">
        <v>39853.370000000003</v>
      </c>
      <c r="G7904" s="18">
        <v>0</v>
      </c>
      <c r="H7904" s="1">
        <v>39853.370000000003</v>
      </c>
      <c r="I7904" t="s">
        <v>23932</v>
      </c>
      <c r="J7904" t="s">
        <v>8</v>
      </c>
      <c r="K7904" t="s">
        <v>7605</v>
      </c>
      <c r="L7904" s="2">
        <v>0</v>
      </c>
      <c r="M7904" s="2">
        <v>0</v>
      </c>
      <c r="N7904" s="2">
        <v>39853.370000000003</v>
      </c>
      <c r="O7904" s="1">
        <f>SUM(L7904:N7904)</f>
        <v>39853.370000000003</v>
      </c>
      <c r="S7904" s="1">
        <f>O7904+Q7904</f>
        <v>39853.370000000003</v>
      </c>
    </row>
    <row r="7905" spans="1:19" x14ac:dyDescent="0.35">
      <c r="A7905" t="s">
        <v>7</v>
      </c>
      <c r="B7905" t="s">
        <v>14791</v>
      </c>
      <c r="C7905" t="s">
        <v>14792</v>
      </c>
      <c r="D7905" s="14">
        <v>1</v>
      </c>
      <c r="E7905" s="18">
        <v>0</v>
      </c>
      <c r="F7905" s="1">
        <v>22991.7</v>
      </c>
      <c r="G7905" s="18">
        <v>0</v>
      </c>
      <c r="H7905" s="1">
        <v>22991.7</v>
      </c>
      <c r="I7905" t="s">
        <v>23932</v>
      </c>
      <c r="J7905" t="s">
        <v>8</v>
      </c>
      <c r="K7905" t="s">
        <v>7605</v>
      </c>
      <c r="L7905" s="2">
        <v>0</v>
      </c>
      <c r="M7905" s="2">
        <v>22991.7</v>
      </c>
      <c r="N7905" s="2">
        <v>0</v>
      </c>
      <c r="O7905" s="1">
        <f>SUM(L7905:N7905)</f>
        <v>22991.7</v>
      </c>
      <c r="S7905" s="1">
        <f>O7905+Q7905</f>
        <v>22991.7</v>
      </c>
    </row>
    <row r="7906" spans="1:19" x14ac:dyDescent="0.35">
      <c r="A7906" t="s">
        <v>7</v>
      </c>
      <c r="B7906" t="s">
        <v>14793</v>
      </c>
      <c r="C7906" t="s">
        <v>14794</v>
      </c>
      <c r="D7906" s="14">
        <v>1</v>
      </c>
      <c r="E7906" s="18">
        <v>0</v>
      </c>
      <c r="F7906" s="1">
        <v>137982.29</v>
      </c>
      <c r="G7906" s="18">
        <v>0</v>
      </c>
      <c r="H7906" s="1">
        <v>137982.29</v>
      </c>
      <c r="I7906" t="s">
        <v>23932</v>
      </c>
      <c r="J7906" t="s">
        <v>8</v>
      </c>
      <c r="K7906" t="s">
        <v>7605</v>
      </c>
      <c r="L7906" s="2">
        <v>0</v>
      </c>
      <c r="M7906" s="2">
        <v>0</v>
      </c>
      <c r="N7906" s="2">
        <v>137982.29</v>
      </c>
      <c r="O7906" s="1">
        <f>SUM(L7906:N7906)</f>
        <v>137982.29</v>
      </c>
      <c r="S7906" s="1">
        <f>O7906+Q7906</f>
        <v>137982.29</v>
      </c>
    </row>
    <row r="7907" spans="1:19" x14ac:dyDescent="0.35">
      <c r="A7907" t="s">
        <v>7</v>
      </c>
      <c r="B7907" t="s">
        <v>14795</v>
      </c>
      <c r="C7907" t="s">
        <v>14796</v>
      </c>
      <c r="D7907" s="14">
        <v>1</v>
      </c>
      <c r="E7907" s="18">
        <v>0</v>
      </c>
      <c r="F7907" s="1">
        <v>107717.84</v>
      </c>
      <c r="G7907" s="18">
        <v>0</v>
      </c>
      <c r="H7907" s="1">
        <v>107717.84</v>
      </c>
      <c r="I7907" t="s">
        <v>23932</v>
      </c>
      <c r="J7907" t="s">
        <v>8</v>
      </c>
      <c r="K7907" t="s">
        <v>7605</v>
      </c>
      <c r="L7907" s="2">
        <v>107717.84</v>
      </c>
      <c r="M7907" s="2">
        <v>0</v>
      </c>
      <c r="N7907" s="2">
        <v>0</v>
      </c>
      <c r="O7907" s="1">
        <f>SUM(L7907:N7907)</f>
        <v>107717.84</v>
      </c>
      <c r="S7907" s="1">
        <f>O7907+Q7907</f>
        <v>107717.84</v>
      </c>
    </row>
    <row r="7908" spans="1:19" x14ac:dyDescent="0.35">
      <c r="A7908" t="s">
        <v>7</v>
      </c>
      <c r="B7908" t="s">
        <v>14797</v>
      </c>
      <c r="C7908" t="s">
        <v>14798</v>
      </c>
      <c r="D7908" s="14">
        <v>1</v>
      </c>
      <c r="E7908" s="18">
        <v>0</v>
      </c>
      <c r="F7908" s="1">
        <v>69954.3</v>
      </c>
      <c r="G7908" s="18">
        <v>0</v>
      </c>
      <c r="H7908" s="1">
        <v>69954.3</v>
      </c>
      <c r="I7908" t="s">
        <v>23932</v>
      </c>
      <c r="J7908" t="s">
        <v>8</v>
      </c>
      <c r="K7908" t="s">
        <v>7605</v>
      </c>
      <c r="L7908" s="2">
        <v>69954.3</v>
      </c>
      <c r="M7908" s="2">
        <v>0</v>
      </c>
      <c r="N7908" s="2">
        <v>0</v>
      </c>
      <c r="O7908" s="1">
        <f>SUM(L7908:N7908)</f>
        <v>69954.3</v>
      </c>
      <c r="S7908" s="1">
        <f>O7908+Q7908</f>
        <v>69954.3</v>
      </c>
    </row>
    <row r="7909" spans="1:19" x14ac:dyDescent="0.35">
      <c r="A7909" t="s">
        <v>7</v>
      </c>
      <c r="B7909" t="s">
        <v>14799</v>
      </c>
      <c r="C7909" t="s">
        <v>14800</v>
      </c>
      <c r="D7909" s="14">
        <v>1</v>
      </c>
      <c r="E7909" s="18">
        <v>0</v>
      </c>
      <c r="F7909" s="1">
        <v>28761.9</v>
      </c>
      <c r="G7909" s="18">
        <v>0</v>
      </c>
      <c r="H7909" s="1">
        <v>28761.9</v>
      </c>
      <c r="I7909" t="s">
        <v>23932</v>
      </c>
      <c r="J7909" t="s">
        <v>8</v>
      </c>
      <c r="K7909" t="s">
        <v>7605</v>
      </c>
      <c r="L7909" s="2">
        <v>28761.9</v>
      </c>
      <c r="M7909" s="2">
        <v>0</v>
      </c>
      <c r="N7909" s="2">
        <v>0</v>
      </c>
      <c r="O7909" s="1">
        <f>SUM(L7909:N7909)</f>
        <v>28761.9</v>
      </c>
      <c r="S7909" s="1">
        <f>O7909+Q7909</f>
        <v>28761.9</v>
      </c>
    </row>
    <row r="7910" spans="1:19" x14ac:dyDescent="0.35">
      <c r="A7910" t="s">
        <v>7</v>
      </c>
      <c r="B7910" t="s">
        <v>14801</v>
      </c>
      <c r="C7910" t="s">
        <v>14802</v>
      </c>
      <c r="D7910" s="14">
        <v>1</v>
      </c>
      <c r="E7910" s="18">
        <v>0</v>
      </c>
      <c r="F7910" s="1">
        <v>15837.37</v>
      </c>
      <c r="G7910" s="18">
        <v>0</v>
      </c>
      <c r="H7910" s="1">
        <v>15837.37</v>
      </c>
      <c r="I7910" t="s">
        <v>23932</v>
      </c>
      <c r="J7910" t="s">
        <v>8</v>
      </c>
      <c r="K7910" t="s">
        <v>7605</v>
      </c>
      <c r="L7910" s="2">
        <v>15837.37</v>
      </c>
      <c r="M7910" s="2">
        <v>0</v>
      </c>
      <c r="N7910" s="2">
        <v>0</v>
      </c>
      <c r="O7910" s="1">
        <f>SUM(L7910:N7910)</f>
        <v>15837.37</v>
      </c>
      <c r="S7910" s="1">
        <f>O7910+Q7910</f>
        <v>15837.37</v>
      </c>
    </row>
    <row r="7911" spans="1:19" x14ac:dyDescent="0.35">
      <c r="A7911" t="s">
        <v>7</v>
      </c>
      <c r="B7911" t="s">
        <v>14803</v>
      </c>
      <c r="C7911" t="s">
        <v>14804</v>
      </c>
      <c r="D7911" s="14">
        <v>1</v>
      </c>
      <c r="E7911" s="18">
        <v>0</v>
      </c>
      <c r="F7911" s="1">
        <v>13479.3</v>
      </c>
      <c r="G7911" s="18">
        <v>0</v>
      </c>
      <c r="H7911" s="1">
        <v>13479.3</v>
      </c>
      <c r="I7911" t="s">
        <v>23932</v>
      </c>
      <c r="J7911" t="s">
        <v>8</v>
      </c>
      <c r="K7911" t="s">
        <v>7605</v>
      </c>
      <c r="L7911" s="2">
        <v>13479.3</v>
      </c>
      <c r="M7911" s="2">
        <v>0</v>
      </c>
      <c r="N7911" s="2">
        <v>0</v>
      </c>
      <c r="O7911" s="1">
        <f>SUM(L7911:N7911)</f>
        <v>13479.3</v>
      </c>
      <c r="S7911" s="1">
        <f>O7911+Q7911</f>
        <v>13479.3</v>
      </c>
    </row>
    <row r="7912" spans="1:19" x14ac:dyDescent="0.35">
      <c r="A7912" t="s">
        <v>7</v>
      </c>
      <c r="B7912" t="s">
        <v>14805</v>
      </c>
      <c r="C7912" t="s">
        <v>14806</v>
      </c>
      <c r="D7912" s="14">
        <v>1</v>
      </c>
      <c r="E7912" s="18">
        <v>0</v>
      </c>
      <c r="F7912" s="1">
        <v>241544.4</v>
      </c>
      <c r="G7912" s="18">
        <v>0</v>
      </c>
      <c r="H7912" s="1">
        <v>241544.4</v>
      </c>
      <c r="I7912" t="s">
        <v>23932</v>
      </c>
      <c r="J7912" t="s">
        <v>8</v>
      </c>
      <c r="K7912" t="s">
        <v>7605</v>
      </c>
      <c r="L7912" s="2">
        <v>0</v>
      </c>
      <c r="M7912" s="2">
        <v>0</v>
      </c>
      <c r="N7912" s="2">
        <v>241544.4</v>
      </c>
      <c r="O7912" s="1">
        <f>SUM(L7912:N7912)</f>
        <v>241544.4</v>
      </c>
      <c r="S7912" s="1">
        <f>O7912+Q7912</f>
        <v>241544.4</v>
      </c>
    </row>
    <row r="7913" spans="1:19" x14ac:dyDescent="0.35">
      <c r="A7913" t="s">
        <v>7</v>
      </c>
      <c r="B7913" t="s">
        <v>14807</v>
      </c>
      <c r="C7913" t="s">
        <v>14808</v>
      </c>
      <c r="D7913" s="14">
        <v>1</v>
      </c>
      <c r="E7913" s="18">
        <v>0</v>
      </c>
      <c r="F7913" s="1">
        <v>141198.45000000001</v>
      </c>
      <c r="G7913" s="18">
        <v>0</v>
      </c>
      <c r="H7913" s="1">
        <v>141198.45000000001</v>
      </c>
      <c r="I7913" t="s">
        <v>23932</v>
      </c>
      <c r="J7913" t="s">
        <v>8</v>
      </c>
      <c r="K7913" t="s">
        <v>7605</v>
      </c>
      <c r="L7913" s="2">
        <v>0</v>
      </c>
      <c r="M7913" s="2">
        <v>0</v>
      </c>
      <c r="N7913" s="2">
        <v>141198.45000000001</v>
      </c>
      <c r="O7913" s="1">
        <f>SUM(L7913:N7913)</f>
        <v>141198.45000000001</v>
      </c>
      <c r="S7913" s="1">
        <f>O7913+Q7913</f>
        <v>141198.45000000001</v>
      </c>
    </row>
    <row r="7914" spans="1:19" x14ac:dyDescent="0.35">
      <c r="A7914" t="s">
        <v>7</v>
      </c>
      <c r="B7914" t="s">
        <v>14809</v>
      </c>
      <c r="C7914" t="s">
        <v>14810</v>
      </c>
      <c r="D7914" s="14">
        <v>1</v>
      </c>
      <c r="E7914" s="18">
        <v>0</v>
      </c>
      <c r="F7914" s="1">
        <v>9843.77</v>
      </c>
      <c r="G7914" s="18">
        <v>0</v>
      </c>
      <c r="H7914" s="1">
        <v>9843.77</v>
      </c>
      <c r="I7914" t="s">
        <v>23932</v>
      </c>
      <c r="J7914" t="s">
        <v>8</v>
      </c>
      <c r="K7914" t="s">
        <v>7605</v>
      </c>
      <c r="L7914" s="2">
        <v>9843.77</v>
      </c>
      <c r="M7914" s="2">
        <v>0</v>
      </c>
      <c r="N7914" s="2">
        <v>0</v>
      </c>
      <c r="O7914" s="1">
        <f>SUM(L7914:N7914)</f>
        <v>9843.77</v>
      </c>
      <c r="S7914" s="1">
        <f>O7914+Q7914</f>
        <v>9843.77</v>
      </c>
    </row>
    <row r="7915" spans="1:19" x14ac:dyDescent="0.35">
      <c r="A7915" t="s">
        <v>7</v>
      </c>
      <c r="B7915" t="s">
        <v>14811</v>
      </c>
      <c r="C7915" t="s">
        <v>14812</v>
      </c>
      <c r="D7915" s="14">
        <v>1</v>
      </c>
      <c r="E7915" s="18">
        <v>0</v>
      </c>
      <c r="F7915" s="1">
        <v>2127.87</v>
      </c>
      <c r="G7915" s="18">
        <v>0</v>
      </c>
      <c r="H7915" s="1">
        <v>2127.87</v>
      </c>
      <c r="I7915" t="s">
        <v>23932</v>
      </c>
      <c r="J7915" t="s">
        <v>8</v>
      </c>
      <c r="K7915" t="s">
        <v>7605</v>
      </c>
      <c r="L7915" s="2">
        <v>0</v>
      </c>
      <c r="M7915" s="2">
        <v>0</v>
      </c>
      <c r="N7915" s="2">
        <v>2127.87</v>
      </c>
      <c r="O7915" s="1">
        <f>SUM(L7915:N7915)</f>
        <v>2127.87</v>
      </c>
      <c r="S7915" s="1">
        <f>O7915+Q7915</f>
        <v>2127.87</v>
      </c>
    </row>
    <row r="7916" spans="1:19" x14ac:dyDescent="0.35">
      <c r="A7916" t="s">
        <v>7</v>
      </c>
      <c r="B7916" t="s">
        <v>14813</v>
      </c>
      <c r="C7916" t="s">
        <v>14814</v>
      </c>
      <c r="D7916" s="14">
        <v>1</v>
      </c>
      <c r="E7916" s="18">
        <v>0</v>
      </c>
      <c r="F7916" s="1">
        <v>11497.5</v>
      </c>
      <c r="G7916" s="18">
        <v>0</v>
      </c>
      <c r="H7916" s="1">
        <v>11497.5</v>
      </c>
      <c r="I7916" t="s">
        <v>23932</v>
      </c>
      <c r="J7916" t="s">
        <v>8</v>
      </c>
      <c r="K7916" t="s">
        <v>7605</v>
      </c>
      <c r="L7916" s="2">
        <v>0</v>
      </c>
      <c r="M7916" s="2">
        <v>0</v>
      </c>
      <c r="N7916" s="2">
        <v>11497.5</v>
      </c>
      <c r="O7916" s="1">
        <f>SUM(L7916:N7916)</f>
        <v>11497.5</v>
      </c>
      <c r="S7916" s="1">
        <f>O7916+Q7916</f>
        <v>11497.5</v>
      </c>
    </row>
    <row r="7917" spans="1:19" x14ac:dyDescent="0.35">
      <c r="A7917" t="s">
        <v>7</v>
      </c>
      <c r="B7917" t="s">
        <v>14815</v>
      </c>
      <c r="C7917" t="s">
        <v>14816</v>
      </c>
      <c r="D7917" s="14">
        <v>1</v>
      </c>
      <c r="E7917" s="18">
        <v>0</v>
      </c>
      <c r="F7917" s="1">
        <v>21420</v>
      </c>
      <c r="G7917" s="18">
        <v>0</v>
      </c>
      <c r="H7917" s="1">
        <v>21420</v>
      </c>
      <c r="I7917" t="s">
        <v>23932</v>
      </c>
      <c r="J7917" t="s">
        <v>8</v>
      </c>
      <c r="K7917" t="s">
        <v>7605</v>
      </c>
      <c r="L7917" s="2">
        <v>0</v>
      </c>
      <c r="M7917" s="2">
        <v>21420</v>
      </c>
      <c r="N7917" s="2">
        <v>0</v>
      </c>
      <c r="O7917" s="1">
        <f>SUM(L7917:N7917)</f>
        <v>21420</v>
      </c>
      <c r="S7917" s="1">
        <f>O7917+Q7917</f>
        <v>21420</v>
      </c>
    </row>
    <row r="7918" spans="1:19" x14ac:dyDescent="0.35">
      <c r="A7918" t="s">
        <v>7</v>
      </c>
      <c r="B7918" t="s">
        <v>14817</v>
      </c>
      <c r="C7918" t="s">
        <v>14818</v>
      </c>
      <c r="D7918" s="14">
        <v>1</v>
      </c>
      <c r="E7918" s="18">
        <v>0</v>
      </c>
      <c r="F7918" s="1">
        <v>20227.48</v>
      </c>
      <c r="G7918" s="18">
        <v>0</v>
      </c>
      <c r="H7918" s="1">
        <v>20227.48</v>
      </c>
      <c r="I7918" t="s">
        <v>23932</v>
      </c>
      <c r="J7918" t="s">
        <v>8</v>
      </c>
      <c r="K7918" t="s">
        <v>7605</v>
      </c>
      <c r="L7918" s="2">
        <v>20227.48</v>
      </c>
      <c r="M7918" s="2">
        <v>0</v>
      </c>
      <c r="N7918" s="2">
        <v>0</v>
      </c>
      <c r="O7918" s="1">
        <f>SUM(L7918:N7918)</f>
        <v>20227.48</v>
      </c>
      <c r="S7918" s="1">
        <f>O7918+Q7918</f>
        <v>20227.48</v>
      </c>
    </row>
    <row r="7919" spans="1:19" x14ac:dyDescent="0.35">
      <c r="A7919" t="s">
        <v>7</v>
      </c>
      <c r="B7919" t="s">
        <v>14819</v>
      </c>
      <c r="C7919" t="s">
        <v>14820</v>
      </c>
      <c r="D7919" s="14">
        <v>1</v>
      </c>
      <c r="E7919" s="18">
        <v>0</v>
      </c>
      <c r="F7919" s="1">
        <v>126737.48</v>
      </c>
      <c r="G7919" s="18">
        <v>0</v>
      </c>
      <c r="H7919" s="1">
        <v>126737.48</v>
      </c>
      <c r="I7919" t="s">
        <v>23932</v>
      </c>
      <c r="J7919" t="s">
        <v>8</v>
      </c>
      <c r="K7919" t="s">
        <v>7605</v>
      </c>
      <c r="L7919" s="2">
        <v>0</v>
      </c>
      <c r="M7919" s="2">
        <v>0</v>
      </c>
      <c r="N7919" s="2">
        <v>126737.48</v>
      </c>
      <c r="O7919" s="1">
        <f>SUM(L7919:N7919)</f>
        <v>126737.48</v>
      </c>
      <c r="S7919" s="1">
        <f>O7919+Q7919</f>
        <v>126737.48</v>
      </c>
    </row>
    <row r="7920" spans="1:19" x14ac:dyDescent="0.35">
      <c r="A7920" t="s">
        <v>7</v>
      </c>
      <c r="B7920" t="s">
        <v>14821</v>
      </c>
      <c r="C7920" t="s">
        <v>14822</v>
      </c>
      <c r="D7920" s="14">
        <v>1</v>
      </c>
      <c r="E7920" s="18">
        <v>0</v>
      </c>
      <c r="F7920" s="1">
        <v>49219.73</v>
      </c>
      <c r="G7920" s="18">
        <v>0</v>
      </c>
      <c r="H7920" s="1">
        <v>49219.73</v>
      </c>
      <c r="I7920" t="s">
        <v>23932</v>
      </c>
      <c r="J7920" t="s">
        <v>8</v>
      </c>
      <c r="K7920" t="s">
        <v>7605</v>
      </c>
      <c r="L7920" s="2">
        <v>0</v>
      </c>
      <c r="M7920" s="2">
        <v>49219.73</v>
      </c>
      <c r="N7920" s="2">
        <v>0</v>
      </c>
      <c r="O7920" s="1">
        <f>SUM(L7920:N7920)</f>
        <v>49219.73</v>
      </c>
      <c r="S7920" s="1">
        <f>O7920+Q7920</f>
        <v>49219.73</v>
      </c>
    </row>
    <row r="7921" spans="1:19" x14ac:dyDescent="0.35">
      <c r="A7921" t="s">
        <v>7</v>
      </c>
      <c r="B7921" t="s">
        <v>14823</v>
      </c>
      <c r="C7921" t="s">
        <v>14824</v>
      </c>
      <c r="D7921" s="14">
        <v>1</v>
      </c>
      <c r="E7921" s="18">
        <v>0</v>
      </c>
      <c r="F7921" s="1">
        <v>165376.20000000001</v>
      </c>
      <c r="G7921" s="18">
        <v>0</v>
      </c>
      <c r="H7921" s="1">
        <v>165376.20000000001</v>
      </c>
      <c r="I7921" t="s">
        <v>23932</v>
      </c>
      <c r="J7921" t="s">
        <v>8</v>
      </c>
      <c r="K7921" t="s">
        <v>7605</v>
      </c>
      <c r="L7921" s="2">
        <v>0</v>
      </c>
      <c r="M7921" s="2">
        <v>0</v>
      </c>
      <c r="N7921" s="2">
        <v>165376.20000000001</v>
      </c>
      <c r="O7921" s="1">
        <f>SUM(L7921:N7921)</f>
        <v>165376.20000000001</v>
      </c>
      <c r="S7921" s="1">
        <f>O7921+Q7921</f>
        <v>165376.20000000001</v>
      </c>
    </row>
    <row r="7922" spans="1:19" x14ac:dyDescent="0.35">
      <c r="A7922" t="s">
        <v>7</v>
      </c>
      <c r="B7922" t="s">
        <v>14825</v>
      </c>
      <c r="C7922" t="s">
        <v>14826</v>
      </c>
      <c r="D7922" s="14">
        <v>1</v>
      </c>
      <c r="E7922" s="18">
        <v>0</v>
      </c>
      <c r="F7922" s="1">
        <v>14855.78</v>
      </c>
      <c r="G7922" s="18">
        <v>0</v>
      </c>
      <c r="H7922" s="1">
        <v>14855.78</v>
      </c>
      <c r="I7922" t="s">
        <v>23932</v>
      </c>
      <c r="J7922" t="s">
        <v>8</v>
      </c>
      <c r="K7922" t="s">
        <v>7605</v>
      </c>
      <c r="L7922" s="2">
        <v>0</v>
      </c>
      <c r="M7922" s="2">
        <v>0</v>
      </c>
      <c r="N7922" s="2">
        <v>14855.78</v>
      </c>
      <c r="O7922" s="1">
        <f>SUM(L7922:N7922)</f>
        <v>14855.78</v>
      </c>
      <c r="S7922" s="1">
        <f>O7922+Q7922</f>
        <v>14855.78</v>
      </c>
    </row>
    <row r="7923" spans="1:19" x14ac:dyDescent="0.35">
      <c r="A7923" t="s">
        <v>7</v>
      </c>
      <c r="B7923" t="s">
        <v>14827</v>
      </c>
      <c r="C7923" t="s">
        <v>14828</v>
      </c>
      <c r="D7923" s="14">
        <v>1</v>
      </c>
      <c r="E7923" s="18">
        <v>0</v>
      </c>
      <c r="F7923" s="1">
        <v>345220.1</v>
      </c>
      <c r="G7923" s="18">
        <v>0</v>
      </c>
      <c r="H7923" s="1">
        <v>345220.1</v>
      </c>
      <c r="I7923" t="s">
        <v>23932</v>
      </c>
      <c r="J7923" t="s">
        <v>8</v>
      </c>
      <c r="K7923" t="s">
        <v>7605</v>
      </c>
      <c r="L7923" s="2">
        <v>0</v>
      </c>
      <c r="M7923" s="2">
        <v>0</v>
      </c>
      <c r="N7923" s="2">
        <v>345220.1</v>
      </c>
      <c r="O7923" s="1">
        <f>SUM(L7923:N7923)</f>
        <v>345220.1</v>
      </c>
      <c r="S7923" s="1">
        <f>O7923+Q7923</f>
        <v>345220.1</v>
      </c>
    </row>
    <row r="7924" spans="1:19" x14ac:dyDescent="0.35">
      <c r="A7924" t="s">
        <v>7</v>
      </c>
      <c r="B7924" t="s">
        <v>14829</v>
      </c>
      <c r="C7924" t="s">
        <v>14830</v>
      </c>
      <c r="D7924" s="14">
        <v>1</v>
      </c>
      <c r="E7924" s="18">
        <v>0</v>
      </c>
      <c r="F7924" s="1">
        <v>112556.26</v>
      </c>
      <c r="G7924" s="18">
        <v>0</v>
      </c>
      <c r="H7924" s="1">
        <v>112556.26</v>
      </c>
      <c r="I7924" t="s">
        <v>23932</v>
      </c>
      <c r="J7924" t="s">
        <v>8</v>
      </c>
      <c r="K7924" t="s">
        <v>7605</v>
      </c>
      <c r="L7924" s="2">
        <v>0</v>
      </c>
      <c r="M7924" s="2">
        <v>112556.26</v>
      </c>
      <c r="N7924" s="2">
        <v>0</v>
      </c>
      <c r="O7924" s="1">
        <f>SUM(L7924:N7924)</f>
        <v>112556.26</v>
      </c>
      <c r="S7924" s="1">
        <f>O7924+Q7924</f>
        <v>112556.26</v>
      </c>
    </row>
    <row r="7925" spans="1:19" x14ac:dyDescent="0.35">
      <c r="A7925" t="s">
        <v>7</v>
      </c>
      <c r="B7925" t="s">
        <v>14831</v>
      </c>
      <c r="C7925" t="s">
        <v>14832</v>
      </c>
      <c r="D7925" s="14">
        <v>1</v>
      </c>
      <c r="E7925" s="18">
        <v>0</v>
      </c>
      <c r="F7925" s="1">
        <v>13637.05</v>
      </c>
      <c r="G7925" s="18">
        <v>0</v>
      </c>
      <c r="H7925" s="1">
        <v>13637.05</v>
      </c>
      <c r="I7925" t="s">
        <v>23932</v>
      </c>
      <c r="J7925" t="s">
        <v>8</v>
      </c>
      <c r="K7925" t="s">
        <v>7605</v>
      </c>
      <c r="L7925" s="2">
        <v>13637.05</v>
      </c>
      <c r="M7925" s="2">
        <v>0</v>
      </c>
      <c r="N7925" s="2">
        <v>0</v>
      </c>
      <c r="O7925" s="1">
        <f>SUM(L7925:N7925)</f>
        <v>13637.05</v>
      </c>
      <c r="S7925" s="1">
        <f>O7925+Q7925</f>
        <v>13637.05</v>
      </c>
    </row>
    <row r="7926" spans="1:19" x14ac:dyDescent="0.35">
      <c r="A7926" t="s">
        <v>7</v>
      </c>
      <c r="B7926" t="s">
        <v>14833</v>
      </c>
      <c r="C7926" t="s">
        <v>14834</v>
      </c>
      <c r="D7926" s="14">
        <v>1</v>
      </c>
      <c r="E7926" s="18">
        <v>0</v>
      </c>
      <c r="F7926" s="1">
        <v>78762.37</v>
      </c>
      <c r="G7926" s="18">
        <v>0</v>
      </c>
      <c r="H7926" s="1">
        <v>78762.37</v>
      </c>
      <c r="I7926" t="s">
        <v>23932</v>
      </c>
      <c r="J7926" t="s">
        <v>8</v>
      </c>
      <c r="K7926" t="s">
        <v>7605</v>
      </c>
      <c r="L7926" s="2">
        <v>0</v>
      </c>
      <c r="M7926" s="2">
        <v>0</v>
      </c>
      <c r="N7926" s="2">
        <v>78762.37</v>
      </c>
      <c r="O7926" s="1">
        <f>SUM(L7926:N7926)</f>
        <v>78762.37</v>
      </c>
      <c r="S7926" s="1">
        <f>O7926+Q7926</f>
        <v>78762.37</v>
      </c>
    </row>
    <row r="7927" spans="1:19" x14ac:dyDescent="0.35">
      <c r="A7927" t="s">
        <v>7</v>
      </c>
      <c r="B7927" t="s">
        <v>14835</v>
      </c>
      <c r="C7927" t="s">
        <v>14836</v>
      </c>
      <c r="D7927" s="14">
        <v>1</v>
      </c>
      <c r="E7927" s="18">
        <v>0</v>
      </c>
      <c r="F7927" s="1">
        <v>76326.899999999994</v>
      </c>
      <c r="G7927" s="18">
        <v>0</v>
      </c>
      <c r="H7927" s="1">
        <v>76326.899999999994</v>
      </c>
      <c r="I7927" t="s">
        <v>23932</v>
      </c>
      <c r="J7927" t="s">
        <v>8</v>
      </c>
      <c r="K7927" t="s">
        <v>7605</v>
      </c>
      <c r="L7927" s="2">
        <v>76326.899999999994</v>
      </c>
      <c r="M7927" s="2">
        <v>0</v>
      </c>
      <c r="N7927" s="2">
        <v>0</v>
      </c>
      <c r="O7927" s="1">
        <f>SUM(L7927:N7927)</f>
        <v>76326.899999999994</v>
      </c>
      <c r="S7927" s="1">
        <f>O7927+Q7927</f>
        <v>76326.899999999994</v>
      </c>
    </row>
    <row r="7928" spans="1:19" x14ac:dyDescent="0.35">
      <c r="A7928" t="s">
        <v>7</v>
      </c>
      <c r="B7928" t="s">
        <v>14837</v>
      </c>
      <c r="C7928" t="s">
        <v>14838</v>
      </c>
      <c r="D7928" s="14">
        <v>1</v>
      </c>
      <c r="E7928" s="18">
        <v>0</v>
      </c>
      <c r="F7928" s="1">
        <v>608508.75</v>
      </c>
      <c r="G7928" s="18">
        <v>0</v>
      </c>
      <c r="H7928" s="1">
        <v>608508.75</v>
      </c>
      <c r="I7928" t="s">
        <v>23932</v>
      </c>
      <c r="J7928" t="s">
        <v>8</v>
      </c>
      <c r="K7928" t="s">
        <v>7605</v>
      </c>
      <c r="L7928" s="2">
        <v>0</v>
      </c>
      <c r="M7928" s="2">
        <v>0</v>
      </c>
      <c r="N7928" s="2">
        <v>608508.75</v>
      </c>
      <c r="O7928" s="1">
        <f>SUM(L7928:N7928)</f>
        <v>608508.75</v>
      </c>
      <c r="S7928" s="1">
        <f>O7928+Q7928</f>
        <v>608508.75</v>
      </c>
    </row>
    <row r="7929" spans="1:19" x14ac:dyDescent="0.35">
      <c r="A7929" t="s">
        <v>7</v>
      </c>
      <c r="B7929" t="s">
        <v>14839</v>
      </c>
      <c r="C7929" t="s">
        <v>14840</v>
      </c>
      <c r="D7929" s="14">
        <v>1</v>
      </c>
      <c r="E7929" s="18">
        <v>0</v>
      </c>
      <c r="F7929" s="1">
        <v>100533.15</v>
      </c>
      <c r="G7929" s="18">
        <v>0</v>
      </c>
      <c r="H7929" s="1">
        <v>100533.15</v>
      </c>
      <c r="I7929" t="s">
        <v>23932</v>
      </c>
      <c r="J7929" t="s">
        <v>8</v>
      </c>
      <c r="K7929" t="s">
        <v>7605</v>
      </c>
      <c r="L7929" s="2">
        <v>0</v>
      </c>
      <c r="M7929" s="2">
        <v>100533.15</v>
      </c>
      <c r="N7929" s="2">
        <v>0</v>
      </c>
      <c r="O7929" s="1">
        <f>SUM(L7929:N7929)</f>
        <v>100533.15</v>
      </c>
      <c r="S7929" s="1">
        <f>O7929+Q7929</f>
        <v>100533.15</v>
      </c>
    </row>
    <row r="7930" spans="1:19" x14ac:dyDescent="0.35">
      <c r="A7930" t="s">
        <v>7</v>
      </c>
      <c r="B7930" t="s">
        <v>14841</v>
      </c>
      <c r="C7930" t="s">
        <v>14842</v>
      </c>
      <c r="D7930" s="14">
        <v>1</v>
      </c>
      <c r="E7930" s="18">
        <v>0</v>
      </c>
      <c r="F7930" s="1">
        <v>26747.7</v>
      </c>
      <c r="G7930" s="18">
        <v>0</v>
      </c>
      <c r="H7930" s="1">
        <v>26747.7</v>
      </c>
      <c r="I7930" t="s">
        <v>23932</v>
      </c>
      <c r="J7930" t="s">
        <v>8</v>
      </c>
      <c r="K7930" t="s">
        <v>7605</v>
      </c>
      <c r="L7930" s="2">
        <v>26747.7</v>
      </c>
      <c r="M7930" s="2">
        <v>0</v>
      </c>
      <c r="N7930" s="2">
        <v>0</v>
      </c>
      <c r="O7930" s="1">
        <f>SUM(L7930:N7930)</f>
        <v>26747.7</v>
      </c>
      <c r="S7930" s="1">
        <f>O7930+Q7930</f>
        <v>26747.7</v>
      </c>
    </row>
    <row r="7931" spans="1:19" x14ac:dyDescent="0.35">
      <c r="A7931" t="s">
        <v>7</v>
      </c>
      <c r="B7931" t="s">
        <v>14843</v>
      </c>
      <c r="C7931" t="s">
        <v>14844</v>
      </c>
      <c r="D7931" s="14">
        <v>1</v>
      </c>
      <c r="E7931" s="18">
        <v>0</v>
      </c>
      <c r="F7931" s="1">
        <v>19497.3</v>
      </c>
      <c r="G7931" s="18">
        <v>0</v>
      </c>
      <c r="H7931" s="1">
        <v>19497.3</v>
      </c>
      <c r="I7931" t="s">
        <v>23932</v>
      </c>
      <c r="J7931" t="s">
        <v>8</v>
      </c>
      <c r="K7931" t="s">
        <v>7605</v>
      </c>
      <c r="L7931" s="2">
        <v>19497.3</v>
      </c>
      <c r="M7931" s="2">
        <v>0</v>
      </c>
      <c r="N7931" s="2">
        <v>0</v>
      </c>
      <c r="O7931" s="1">
        <f>SUM(L7931:N7931)</f>
        <v>19497.3</v>
      </c>
      <c r="S7931" s="1">
        <f>O7931+Q7931</f>
        <v>19497.3</v>
      </c>
    </row>
    <row r="7932" spans="1:19" x14ac:dyDescent="0.35">
      <c r="A7932" t="s">
        <v>7</v>
      </c>
      <c r="B7932" t="s">
        <v>14845</v>
      </c>
      <c r="C7932" t="s">
        <v>14846</v>
      </c>
      <c r="D7932" s="14">
        <v>1</v>
      </c>
      <c r="E7932" s="18">
        <v>0</v>
      </c>
      <c r="F7932" s="1">
        <v>4995.3</v>
      </c>
      <c r="G7932" s="18">
        <v>0</v>
      </c>
      <c r="H7932" s="1">
        <v>4995.3</v>
      </c>
      <c r="I7932" t="s">
        <v>23932</v>
      </c>
      <c r="J7932" t="s">
        <v>8</v>
      </c>
      <c r="K7932" t="s">
        <v>7605</v>
      </c>
      <c r="L7932" s="2">
        <v>0</v>
      </c>
      <c r="M7932" s="2">
        <v>0</v>
      </c>
      <c r="N7932" s="2">
        <v>4995.3</v>
      </c>
      <c r="O7932" s="1">
        <f>SUM(L7932:N7932)</f>
        <v>4995.3</v>
      </c>
      <c r="S7932" s="1">
        <f>O7932+Q7932</f>
        <v>4995.3</v>
      </c>
    </row>
    <row r="7933" spans="1:19" x14ac:dyDescent="0.35">
      <c r="A7933" t="s">
        <v>7</v>
      </c>
      <c r="B7933" t="s">
        <v>14847</v>
      </c>
      <c r="C7933" t="s">
        <v>14848</v>
      </c>
      <c r="D7933" s="14">
        <v>1</v>
      </c>
      <c r="E7933" s="18">
        <v>0</v>
      </c>
      <c r="F7933" s="1">
        <v>8097.3</v>
      </c>
      <c r="G7933" s="18">
        <v>0</v>
      </c>
      <c r="H7933" s="1">
        <v>8097.3</v>
      </c>
      <c r="I7933" t="s">
        <v>23932</v>
      </c>
      <c r="J7933" t="s">
        <v>8</v>
      </c>
      <c r="K7933" t="s">
        <v>7605</v>
      </c>
      <c r="L7933" s="2">
        <v>0</v>
      </c>
      <c r="M7933" s="2">
        <v>0</v>
      </c>
      <c r="N7933" s="2">
        <v>8097.3</v>
      </c>
      <c r="O7933" s="1">
        <f>SUM(L7933:N7933)</f>
        <v>8097.3</v>
      </c>
      <c r="S7933" s="1">
        <f>O7933+Q7933</f>
        <v>8097.3</v>
      </c>
    </row>
    <row r="7934" spans="1:19" x14ac:dyDescent="0.35">
      <c r="A7934" t="s">
        <v>7</v>
      </c>
      <c r="B7934" t="s">
        <v>14849</v>
      </c>
      <c r="C7934" t="s">
        <v>14850</v>
      </c>
      <c r="D7934" s="14">
        <v>1</v>
      </c>
      <c r="E7934" s="18">
        <v>0</v>
      </c>
      <c r="F7934" s="1">
        <v>27123.3</v>
      </c>
      <c r="G7934" s="18">
        <v>0</v>
      </c>
      <c r="H7934" s="1">
        <v>27123.3</v>
      </c>
      <c r="I7934" t="s">
        <v>23932</v>
      </c>
      <c r="J7934" t="s">
        <v>8</v>
      </c>
      <c r="K7934" t="s">
        <v>7605</v>
      </c>
      <c r="L7934" s="2">
        <v>27123.3</v>
      </c>
      <c r="M7934" s="2">
        <v>0</v>
      </c>
      <c r="N7934" s="2">
        <v>0</v>
      </c>
      <c r="O7934" s="1">
        <f>SUM(L7934:N7934)</f>
        <v>27123.3</v>
      </c>
      <c r="S7934" s="1">
        <f>O7934+Q7934</f>
        <v>27123.3</v>
      </c>
    </row>
    <row r="7935" spans="1:19" x14ac:dyDescent="0.35">
      <c r="A7935" t="s">
        <v>7</v>
      </c>
      <c r="B7935" t="s">
        <v>14851</v>
      </c>
      <c r="C7935" t="s">
        <v>14852</v>
      </c>
      <c r="D7935" s="14">
        <v>1</v>
      </c>
      <c r="E7935" s="18">
        <v>0</v>
      </c>
      <c r="F7935" s="1">
        <v>372654.9</v>
      </c>
      <c r="G7935" s="18">
        <v>0</v>
      </c>
      <c r="H7935" s="1">
        <v>372654.9</v>
      </c>
      <c r="I7935" t="s">
        <v>23932</v>
      </c>
      <c r="J7935" t="s">
        <v>8</v>
      </c>
      <c r="K7935" t="s">
        <v>7605</v>
      </c>
      <c r="L7935" s="2">
        <v>150070.5</v>
      </c>
      <c r="M7935" s="2">
        <v>0</v>
      </c>
      <c r="N7935" s="2">
        <v>222584.4</v>
      </c>
      <c r="O7935" s="1">
        <f>SUM(L7935:N7935)</f>
        <v>372654.9</v>
      </c>
      <c r="S7935" s="1">
        <f>O7935+Q7935</f>
        <v>372654.9</v>
      </c>
    </row>
    <row r="7936" spans="1:19" x14ac:dyDescent="0.35">
      <c r="A7936" t="s">
        <v>7</v>
      </c>
      <c r="B7936" t="s">
        <v>14853</v>
      </c>
      <c r="C7936" t="s">
        <v>14854</v>
      </c>
      <c r="D7936" s="14">
        <v>1</v>
      </c>
      <c r="E7936" s="18">
        <v>0</v>
      </c>
      <c r="F7936" s="1">
        <v>1196817.21</v>
      </c>
      <c r="G7936" s="18">
        <v>0</v>
      </c>
      <c r="H7936" s="1">
        <v>1196817.21</v>
      </c>
      <c r="I7936" t="s">
        <v>23932</v>
      </c>
      <c r="J7936" t="s">
        <v>8</v>
      </c>
      <c r="K7936" t="s">
        <v>7605</v>
      </c>
      <c r="L7936" s="2">
        <v>722903.59</v>
      </c>
      <c r="M7936" s="2">
        <v>0</v>
      </c>
      <c r="N7936" s="2">
        <v>473913.62</v>
      </c>
      <c r="O7936" s="1">
        <f>SUM(L7936:N7936)</f>
        <v>1196817.21</v>
      </c>
      <c r="S7936" s="1">
        <f>O7936+Q7936</f>
        <v>1196817.21</v>
      </c>
    </row>
    <row r="7937" spans="1:19" x14ac:dyDescent="0.35">
      <c r="A7937" t="s">
        <v>7</v>
      </c>
      <c r="B7937" t="s">
        <v>14855</v>
      </c>
      <c r="C7937" t="s">
        <v>14856</v>
      </c>
      <c r="D7937" s="14">
        <v>1</v>
      </c>
      <c r="E7937" s="18">
        <v>0</v>
      </c>
      <c r="F7937" s="1">
        <v>101993.4</v>
      </c>
      <c r="G7937" s="18">
        <v>0</v>
      </c>
      <c r="H7937" s="1">
        <v>101993.4</v>
      </c>
      <c r="I7937" t="s">
        <v>23932</v>
      </c>
      <c r="J7937" t="s">
        <v>8</v>
      </c>
      <c r="K7937" t="s">
        <v>7605</v>
      </c>
      <c r="L7937" s="2">
        <v>0</v>
      </c>
      <c r="M7937" s="2">
        <v>0</v>
      </c>
      <c r="N7937" s="2">
        <v>101993.4</v>
      </c>
      <c r="O7937" s="1">
        <f>SUM(L7937:N7937)</f>
        <v>101993.4</v>
      </c>
      <c r="S7937" s="1">
        <f>O7937+Q7937</f>
        <v>101993.4</v>
      </c>
    </row>
    <row r="7938" spans="1:19" x14ac:dyDescent="0.35">
      <c r="A7938" t="s">
        <v>7</v>
      </c>
      <c r="B7938" t="s">
        <v>14857</v>
      </c>
      <c r="C7938" t="s">
        <v>14858</v>
      </c>
      <c r="D7938" s="14">
        <v>1</v>
      </c>
      <c r="E7938" s="18">
        <v>0</v>
      </c>
      <c r="F7938" s="1">
        <v>16865.7</v>
      </c>
      <c r="G7938" s="18">
        <v>0</v>
      </c>
      <c r="H7938" s="1">
        <v>16865.7</v>
      </c>
      <c r="I7938" t="s">
        <v>23932</v>
      </c>
      <c r="J7938" t="s">
        <v>8</v>
      </c>
      <c r="K7938" t="s">
        <v>7605</v>
      </c>
      <c r="L7938" s="2">
        <v>16865.7</v>
      </c>
      <c r="M7938" s="2">
        <v>0</v>
      </c>
      <c r="N7938" s="2">
        <v>0</v>
      </c>
      <c r="O7938" s="1">
        <f>SUM(L7938:N7938)</f>
        <v>16865.7</v>
      </c>
      <c r="S7938" s="1">
        <f>O7938+Q7938</f>
        <v>16865.7</v>
      </c>
    </row>
    <row r="7939" spans="1:19" x14ac:dyDescent="0.35">
      <c r="A7939" t="s">
        <v>7</v>
      </c>
      <c r="B7939" t="s">
        <v>14859</v>
      </c>
      <c r="C7939" t="s">
        <v>14860</v>
      </c>
      <c r="D7939" s="14">
        <v>1</v>
      </c>
      <c r="E7939" s="18">
        <v>0</v>
      </c>
      <c r="F7939" s="1">
        <v>81129.899999999994</v>
      </c>
      <c r="G7939" s="18">
        <v>0</v>
      </c>
      <c r="H7939" s="1">
        <v>81129.899999999994</v>
      </c>
      <c r="I7939" t="s">
        <v>23932</v>
      </c>
      <c r="J7939" t="s">
        <v>8</v>
      </c>
      <c r="K7939" t="s">
        <v>7605</v>
      </c>
      <c r="L7939" s="2">
        <v>81129.899999999994</v>
      </c>
      <c r="M7939" s="2">
        <v>0</v>
      </c>
      <c r="N7939" s="2">
        <v>0</v>
      </c>
      <c r="O7939" s="1">
        <f>SUM(L7939:N7939)</f>
        <v>81129.899999999994</v>
      </c>
      <c r="S7939" s="1">
        <f>O7939+Q7939</f>
        <v>81129.899999999994</v>
      </c>
    </row>
    <row r="7940" spans="1:19" x14ac:dyDescent="0.35">
      <c r="A7940" t="s">
        <v>7</v>
      </c>
      <c r="B7940" t="s">
        <v>14861</v>
      </c>
      <c r="C7940" t="s">
        <v>14862</v>
      </c>
      <c r="D7940" s="14">
        <v>1</v>
      </c>
      <c r="E7940" s="18">
        <v>0</v>
      </c>
      <c r="F7940" s="1">
        <v>83874.600000000006</v>
      </c>
      <c r="G7940" s="18">
        <v>0</v>
      </c>
      <c r="H7940" s="1">
        <v>83874.600000000006</v>
      </c>
      <c r="I7940" t="s">
        <v>23932</v>
      </c>
      <c r="J7940" t="s">
        <v>8</v>
      </c>
      <c r="K7940" t="s">
        <v>7605</v>
      </c>
      <c r="L7940" s="2">
        <v>0</v>
      </c>
      <c r="M7940" s="2">
        <v>0</v>
      </c>
      <c r="N7940" s="2">
        <v>83874.600000000006</v>
      </c>
      <c r="O7940" s="1">
        <f>SUM(L7940:N7940)</f>
        <v>83874.600000000006</v>
      </c>
      <c r="S7940" s="1">
        <f>O7940+Q7940</f>
        <v>83874.600000000006</v>
      </c>
    </row>
    <row r="7941" spans="1:19" x14ac:dyDescent="0.35">
      <c r="A7941" t="s">
        <v>7</v>
      </c>
      <c r="B7941" t="s">
        <v>14863</v>
      </c>
      <c r="C7941" t="s">
        <v>14864</v>
      </c>
      <c r="D7941" s="14">
        <v>1</v>
      </c>
      <c r="E7941" s="18">
        <v>0</v>
      </c>
      <c r="F7941" s="1">
        <v>49241.7</v>
      </c>
      <c r="G7941" s="18">
        <v>0</v>
      </c>
      <c r="H7941" s="1">
        <v>49241.7</v>
      </c>
      <c r="I7941" t="s">
        <v>23932</v>
      </c>
      <c r="J7941" t="s">
        <v>8</v>
      </c>
      <c r="K7941" t="s">
        <v>7605</v>
      </c>
      <c r="L7941" s="2">
        <v>0</v>
      </c>
      <c r="M7941" s="2">
        <v>0</v>
      </c>
      <c r="N7941" s="2">
        <v>49241.7</v>
      </c>
      <c r="O7941" s="1">
        <f>SUM(L7941:N7941)</f>
        <v>49241.7</v>
      </c>
      <c r="S7941" s="1">
        <f>O7941+Q7941</f>
        <v>49241.7</v>
      </c>
    </row>
    <row r="7942" spans="1:19" x14ac:dyDescent="0.35">
      <c r="A7942" t="s">
        <v>7</v>
      </c>
      <c r="B7942" t="s">
        <v>14865</v>
      </c>
      <c r="C7942" t="s">
        <v>14866</v>
      </c>
      <c r="D7942" s="14">
        <v>1</v>
      </c>
      <c r="E7942" s="18">
        <v>0</v>
      </c>
      <c r="F7942" s="1">
        <v>46833.2</v>
      </c>
      <c r="G7942" s="18">
        <v>0</v>
      </c>
      <c r="H7942" s="1">
        <v>46833.2</v>
      </c>
      <c r="I7942" t="s">
        <v>23932</v>
      </c>
      <c r="J7942" t="s">
        <v>8</v>
      </c>
      <c r="K7942" t="s">
        <v>7605</v>
      </c>
      <c r="L7942" s="2">
        <v>0</v>
      </c>
      <c r="M7942" s="2">
        <v>0</v>
      </c>
      <c r="N7942" s="2">
        <v>46833.2</v>
      </c>
      <c r="O7942" s="1">
        <f>SUM(L7942:N7942)</f>
        <v>46833.2</v>
      </c>
      <c r="S7942" s="1">
        <f>O7942+Q7942</f>
        <v>46833.2</v>
      </c>
    </row>
    <row r="7943" spans="1:19" x14ac:dyDescent="0.35">
      <c r="A7943" t="s">
        <v>7</v>
      </c>
      <c r="B7943" t="s">
        <v>14867</v>
      </c>
      <c r="C7943" t="s">
        <v>14868</v>
      </c>
      <c r="D7943" s="14">
        <v>1</v>
      </c>
      <c r="E7943" s="18">
        <v>0</v>
      </c>
      <c r="F7943" s="1">
        <v>1989.96</v>
      </c>
      <c r="G7943" s="18">
        <v>0</v>
      </c>
      <c r="H7943" s="1">
        <v>1989.96</v>
      </c>
      <c r="I7943" t="s">
        <v>23932</v>
      </c>
      <c r="J7943" t="s">
        <v>8</v>
      </c>
      <c r="K7943" t="s">
        <v>7605</v>
      </c>
      <c r="L7943" s="2">
        <v>0</v>
      </c>
      <c r="M7943" s="2">
        <v>0</v>
      </c>
      <c r="N7943" s="2">
        <v>1989.96</v>
      </c>
      <c r="O7943" s="1">
        <f>SUM(L7943:N7943)</f>
        <v>1989.96</v>
      </c>
      <c r="S7943" s="1">
        <f>O7943+Q7943</f>
        <v>1989.96</v>
      </c>
    </row>
    <row r="7944" spans="1:19" x14ac:dyDescent="0.35">
      <c r="A7944" t="s">
        <v>7</v>
      </c>
      <c r="B7944" t="s">
        <v>14869</v>
      </c>
      <c r="C7944" t="s">
        <v>14870</v>
      </c>
      <c r="D7944" s="14">
        <v>1</v>
      </c>
      <c r="E7944" s="18">
        <v>0</v>
      </c>
      <c r="F7944" s="1">
        <v>57037.49</v>
      </c>
      <c r="G7944" s="18">
        <v>0</v>
      </c>
      <c r="H7944" s="1">
        <v>57037.49</v>
      </c>
      <c r="I7944" t="s">
        <v>23932</v>
      </c>
      <c r="J7944" t="s">
        <v>8</v>
      </c>
      <c r="K7944" t="s">
        <v>7605</v>
      </c>
      <c r="L7944" s="2">
        <v>57037.49</v>
      </c>
      <c r="M7944" s="2">
        <v>0</v>
      </c>
      <c r="N7944" s="2">
        <v>0</v>
      </c>
      <c r="O7944" s="1">
        <f>SUM(L7944:N7944)</f>
        <v>57037.49</v>
      </c>
      <c r="S7944" s="1">
        <f>O7944+Q7944</f>
        <v>57037.49</v>
      </c>
    </row>
    <row r="7945" spans="1:19" x14ac:dyDescent="0.35">
      <c r="A7945" t="s">
        <v>7</v>
      </c>
      <c r="B7945" t="s">
        <v>14871</v>
      </c>
      <c r="C7945" t="s">
        <v>14872</v>
      </c>
      <c r="D7945" s="14">
        <v>1</v>
      </c>
      <c r="E7945" s="18">
        <v>0</v>
      </c>
      <c r="F7945" s="1">
        <v>146475</v>
      </c>
      <c r="G7945" s="18">
        <v>0</v>
      </c>
      <c r="H7945" s="1">
        <v>146475</v>
      </c>
      <c r="I7945" t="s">
        <v>23932</v>
      </c>
      <c r="J7945" t="s">
        <v>8</v>
      </c>
      <c r="K7945" t="s">
        <v>7605</v>
      </c>
      <c r="L7945" s="2">
        <v>0</v>
      </c>
      <c r="M7945" s="2">
        <v>0</v>
      </c>
      <c r="N7945" s="2">
        <v>146475</v>
      </c>
      <c r="O7945" s="1">
        <f>SUM(L7945:N7945)</f>
        <v>146475</v>
      </c>
      <c r="S7945" s="1">
        <f>O7945+Q7945</f>
        <v>146475</v>
      </c>
    </row>
    <row r="7946" spans="1:19" x14ac:dyDescent="0.35">
      <c r="A7946" t="s">
        <v>7</v>
      </c>
      <c r="B7946" t="s">
        <v>14873</v>
      </c>
      <c r="C7946" t="s">
        <v>14874</v>
      </c>
      <c r="D7946" s="14">
        <v>1</v>
      </c>
      <c r="E7946" s="18">
        <v>0</v>
      </c>
      <c r="F7946" s="1">
        <v>104599.29</v>
      </c>
      <c r="G7946" s="18">
        <v>0</v>
      </c>
      <c r="H7946" s="1">
        <v>104599.29</v>
      </c>
      <c r="I7946" t="s">
        <v>23932</v>
      </c>
      <c r="J7946" t="s">
        <v>8</v>
      </c>
      <c r="K7946" t="s">
        <v>7605</v>
      </c>
      <c r="L7946" s="2">
        <v>27002.11</v>
      </c>
      <c r="M7946" s="2">
        <v>0</v>
      </c>
      <c r="N7946" s="2">
        <v>77597.179999999993</v>
      </c>
      <c r="O7946" s="1">
        <f>SUM(L7946:N7946)</f>
        <v>104599.29</v>
      </c>
      <c r="S7946" s="1">
        <f>O7946+Q7946</f>
        <v>104599.29</v>
      </c>
    </row>
    <row r="7947" spans="1:19" x14ac:dyDescent="0.35">
      <c r="A7947" t="s">
        <v>7</v>
      </c>
      <c r="B7947" t="s">
        <v>14875</v>
      </c>
      <c r="C7947" t="s">
        <v>14876</v>
      </c>
      <c r="D7947" s="14">
        <v>1</v>
      </c>
      <c r="E7947" s="18">
        <v>0</v>
      </c>
      <c r="F7947" s="1">
        <v>27473.4</v>
      </c>
      <c r="G7947" s="18">
        <v>0</v>
      </c>
      <c r="H7947" s="1">
        <v>27473.4</v>
      </c>
      <c r="I7947" t="s">
        <v>23932</v>
      </c>
      <c r="J7947" t="s">
        <v>8</v>
      </c>
      <c r="K7947" t="s">
        <v>7605</v>
      </c>
      <c r="L7947" s="2">
        <v>0</v>
      </c>
      <c r="M7947" s="2">
        <v>0</v>
      </c>
      <c r="N7947" s="2">
        <v>27473.4</v>
      </c>
      <c r="O7947" s="1">
        <f>SUM(L7947:N7947)</f>
        <v>27473.4</v>
      </c>
      <c r="S7947" s="1">
        <f>O7947+Q7947</f>
        <v>27473.4</v>
      </c>
    </row>
    <row r="7948" spans="1:19" x14ac:dyDescent="0.35">
      <c r="A7948" t="s">
        <v>7</v>
      </c>
      <c r="B7948" t="s">
        <v>14877</v>
      </c>
      <c r="C7948" t="s">
        <v>14878</v>
      </c>
      <c r="D7948" s="14">
        <v>1</v>
      </c>
      <c r="E7948" s="18">
        <v>0</v>
      </c>
      <c r="F7948" s="1">
        <v>20434.12</v>
      </c>
      <c r="G7948" s="18">
        <v>0</v>
      </c>
      <c r="H7948" s="1">
        <v>20434.12</v>
      </c>
      <c r="I7948" t="s">
        <v>23932</v>
      </c>
      <c r="J7948" t="s">
        <v>8</v>
      </c>
      <c r="K7948" t="s">
        <v>7605</v>
      </c>
      <c r="L7948" s="2">
        <v>0</v>
      </c>
      <c r="M7948" s="2">
        <v>0</v>
      </c>
      <c r="N7948" s="2">
        <v>20434.12</v>
      </c>
      <c r="O7948" s="1">
        <f>SUM(L7948:N7948)</f>
        <v>20434.12</v>
      </c>
      <c r="S7948" s="1">
        <f>O7948+Q7948</f>
        <v>20434.12</v>
      </c>
    </row>
    <row r="7949" spans="1:19" x14ac:dyDescent="0.35">
      <c r="A7949" t="s">
        <v>7</v>
      </c>
      <c r="B7949" t="s">
        <v>14879</v>
      </c>
      <c r="C7949" t="s">
        <v>14880</v>
      </c>
      <c r="D7949" s="14">
        <v>1</v>
      </c>
      <c r="E7949" s="18">
        <v>0</v>
      </c>
      <c r="F7949" s="1">
        <v>100358.12</v>
      </c>
      <c r="G7949" s="18">
        <v>0</v>
      </c>
      <c r="H7949" s="1">
        <v>100358.12</v>
      </c>
      <c r="I7949" t="s">
        <v>23932</v>
      </c>
      <c r="J7949" t="s">
        <v>8</v>
      </c>
      <c r="K7949" t="s">
        <v>7605</v>
      </c>
      <c r="L7949" s="2">
        <v>0</v>
      </c>
      <c r="M7949" s="2">
        <v>0</v>
      </c>
      <c r="N7949" s="2">
        <v>100358.12</v>
      </c>
      <c r="O7949" s="1">
        <f>SUM(L7949:N7949)</f>
        <v>100358.12</v>
      </c>
      <c r="S7949" s="1">
        <f>O7949+Q7949</f>
        <v>100358.12</v>
      </c>
    </row>
    <row r="7950" spans="1:19" x14ac:dyDescent="0.35">
      <c r="A7950" t="s">
        <v>7</v>
      </c>
      <c r="B7950" t="s">
        <v>14882</v>
      </c>
      <c r="C7950" t="s">
        <v>14883</v>
      </c>
      <c r="D7950" s="14">
        <v>1</v>
      </c>
      <c r="E7950" s="18">
        <v>0</v>
      </c>
      <c r="F7950" s="1">
        <v>5410.8</v>
      </c>
      <c r="G7950" s="18">
        <v>0</v>
      </c>
      <c r="H7950" s="1">
        <v>5410.8</v>
      </c>
      <c r="I7950" t="s">
        <v>23932</v>
      </c>
      <c r="J7950" t="s">
        <v>8</v>
      </c>
      <c r="K7950" t="s">
        <v>7605</v>
      </c>
      <c r="L7950" s="2">
        <v>5410.8</v>
      </c>
      <c r="M7950" s="2">
        <v>0</v>
      </c>
      <c r="N7950" s="2">
        <v>0</v>
      </c>
      <c r="O7950" s="1">
        <f>SUM(L7950:N7950)</f>
        <v>5410.8</v>
      </c>
      <c r="S7950" s="1">
        <f>O7950+Q7950</f>
        <v>5410.8</v>
      </c>
    </row>
    <row r="7951" spans="1:19" x14ac:dyDescent="0.35">
      <c r="A7951" t="s">
        <v>7</v>
      </c>
      <c r="B7951" t="s">
        <v>14884</v>
      </c>
      <c r="C7951" t="s">
        <v>14885</v>
      </c>
      <c r="D7951" s="14">
        <v>1</v>
      </c>
      <c r="E7951" s="18">
        <v>0</v>
      </c>
      <c r="F7951" s="1">
        <v>15039.9</v>
      </c>
      <c r="G7951" s="18">
        <v>0</v>
      </c>
      <c r="H7951" s="1">
        <v>15039.9</v>
      </c>
      <c r="I7951" t="s">
        <v>23932</v>
      </c>
      <c r="J7951" t="s">
        <v>8</v>
      </c>
      <c r="K7951" t="s">
        <v>7605</v>
      </c>
      <c r="L7951" s="2">
        <v>0</v>
      </c>
      <c r="M7951" s="2">
        <v>0</v>
      </c>
      <c r="N7951" s="2">
        <v>15039.9</v>
      </c>
      <c r="O7951" s="1">
        <f>SUM(L7951:N7951)</f>
        <v>15039.9</v>
      </c>
      <c r="S7951" s="1">
        <f>O7951+Q7951</f>
        <v>15039.9</v>
      </c>
    </row>
    <row r="7952" spans="1:19" x14ac:dyDescent="0.35">
      <c r="A7952" t="s">
        <v>7</v>
      </c>
      <c r="B7952" t="s">
        <v>14886</v>
      </c>
      <c r="C7952" t="s">
        <v>14887</v>
      </c>
      <c r="D7952" s="14">
        <v>1</v>
      </c>
      <c r="E7952" s="18">
        <v>0</v>
      </c>
      <c r="F7952" s="1">
        <v>53414.7</v>
      </c>
      <c r="G7952" s="18">
        <v>0</v>
      </c>
      <c r="H7952" s="1">
        <v>53414.7</v>
      </c>
      <c r="I7952" t="s">
        <v>23932</v>
      </c>
      <c r="J7952" t="s">
        <v>8</v>
      </c>
      <c r="K7952" t="s">
        <v>7605</v>
      </c>
      <c r="L7952" s="2">
        <v>53414.7</v>
      </c>
      <c r="M7952" s="2">
        <v>0</v>
      </c>
      <c r="N7952" s="2">
        <v>0</v>
      </c>
      <c r="O7952" s="1">
        <f>SUM(L7952:N7952)</f>
        <v>53414.7</v>
      </c>
      <c r="S7952" s="1">
        <f>O7952+Q7952</f>
        <v>53414.7</v>
      </c>
    </row>
    <row r="7953" spans="1:19" x14ac:dyDescent="0.35">
      <c r="A7953" t="s">
        <v>7</v>
      </c>
      <c r="B7953" t="s">
        <v>14888</v>
      </c>
      <c r="C7953" t="s">
        <v>14889</v>
      </c>
      <c r="D7953" s="14">
        <v>1</v>
      </c>
      <c r="E7953" s="18">
        <v>0</v>
      </c>
      <c r="F7953" s="1">
        <v>245660.57</v>
      </c>
      <c r="G7953" s="18">
        <v>0</v>
      </c>
      <c r="H7953" s="1">
        <v>245660.57</v>
      </c>
      <c r="I7953" t="s">
        <v>23932</v>
      </c>
      <c r="J7953" t="s">
        <v>8</v>
      </c>
      <c r="K7953" t="s">
        <v>7605</v>
      </c>
      <c r="L7953" s="2">
        <v>0</v>
      </c>
      <c r="M7953" s="2">
        <v>0</v>
      </c>
      <c r="N7953" s="2">
        <v>245660.57</v>
      </c>
      <c r="O7953" s="1">
        <f>SUM(L7953:N7953)</f>
        <v>245660.57</v>
      </c>
      <c r="S7953" s="1">
        <f>O7953+Q7953</f>
        <v>245660.57</v>
      </c>
    </row>
    <row r="7954" spans="1:19" x14ac:dyDescent="0.35">
      <c r="A7954" t="s">
        <v>7</v>
      </c>
      <c r="B7954" t="s">
        <v>14890</v>
      </c>
      <c r="C7954" t="s">
        <v>14891</v>
      </c>
      <c r="D7954" s="14">
        <v>1</v>
      </c>
      <c r="E7954" s="18">
        <v>0</v>
      </c>
      <c r="F7954" s="1">
        <v>18850.5</v>
      </c>
      <c r="G7954" s="18">
        <v>0</v>
      </c>
      <c r="H7954" s="1">
        <v>18850.5</v>
      </c>
      <c r="I7954" t="s">
        <v>23932</v>
      </c>
      <c r="J7954" t="s">
        <v>8</v>
      </c>
      <c r="K7954" t="s">
        <v>7605</v>
      </c>
      <c r="L7954" s="2">
        <v>0</v>
      </c>
      <c r="M7954" s="2">
        <v>0</v>
      </c>
      <c r="N7954" s="2">
        <v>18850.5</v>
      </c>
      <c r="O7954" s="1">
        <f>SUM(L7954:N7954)</f>
        <v>18850.5</v>
      </c>
      <c r="S7954" s="1">
        <f>O7954+Q7954</f>
        <v>18850.5</v>
      </c>
    </row>
    <row r="7955" spans="1:19" x14ac:dyDescent="0.35">
      <c r="A7955" t="s">
        <v>7</v>
      </c>
      <c r="B7955" t="s">
        <v>14892</v>
      </c>
      <c r="C7955" t="s">
        <v>14893</v>
      </c>
      <c r="D7955" s="14">
        <v>1</v>
      </c>
      <c r="E7955" s="18">
        <v>0</v>
      </c>
      <c r="F7955" s="1">
        <v>23001</v>
      </c>
      <c r="G7955" s="18">
        <v>0</v>
      </c>
      <c r="H7955" s="1">
        <v>23001</v>
      </c>
      <c r="I7955" t="s">
        <v>23932</v>
      </c>
      <c r="J7955" t="s">
        <v>8</v>
      </c>
      <c r="K7955" t="s">
        <v>7605</v>
      </c>
      <c r="L7955" s="2">
        <v>23001</v>
      </c>
      <c r="M7955" s="2">
        <v>0</v>
      </c>
      <c r="N7955" s="2">
        <v>0</v>
      </c>
      <c r="O7955" s="1">
        <f>SUM(L7955:N7955)</f>
        <v>23001</v>
      </c>
      <c r="S7955" s="1">
        <f>O7955+Q7955</f>
        <v>23001</v>
      </c>
    </row>
    <row r="7956" spans="1:19" x14ac:dyDescent="0.35">
      <c r="A7956" t="s">
        <v>7</v>
      </c>
      <c r="B7956" t="s">
        <v>14894</v>
      </c>
      <c r="C7956" t="s">
        <v>14895</v>
      </c>
      <c r="D7956" s="14">
        <v>1</v>
      </c>
      <c r="E7956" s="18">
        <v>0</v>
      </c>
      <c r="F7956" s="1">
        <v>9755.4</v>
      </c>
      <c r="G7956" s="18">
        <v>0</v>
      </c>
      <c r="H7956" s="1">
        <v>9755.4</v>
      </c>
      <c r="I7956" t="s">
        <v>23932</v>
      </c>
      <c r="J7956" t="s">
        <v>8</v>
      </c>
      <c r="K7956" t="s">
        <v>7605</v>
      </c>
      <c r="L7956" s="2">
        <v>0</v>
      </c>
      <c r="M7956" s="2">
        <v>0</v>
      </c>
      <c r="N7956" s="2">
        <v>9755.4</v>
      </c>
      <c r="O7956" s="1">
        <f>SUM(L7956:N7956)</f>
        <v>9755.4</v>
      </c>
      <c r="S7956" s="1">
        <f>O7956+Q7956</f>
        <v>9755.4</v>
      </c>
    </row>
    <row r="7957" spans="1:19" x14ac:dyDescent="0.35">
      <c r="A7957" t="s">
        <v>7</v>
      </c>
      <c r="B7957" t="s">
        <v>14896</v>
      </c>
      <c r="C7957" t="s">
        <v>14897</v>
      </c>
      <c r="D7957" s="14">
        <v>1</v>
      </c>
      <c r="E7957" s="18">
        <v>0</v>
      </c>
      <c r="F7957" s="1">
        <v>34983.300000000003</v>
      </c>
      <c r="G7957" s="18">
        <v>0</v>
      </c>
      <c r="H7957" s="1">
        <v>34983.300000000003</v>
      </c>
      <c r="I7957" t="s">
        <v>23932</v>
      </c>
      <c r="J7957" t="s">
        <v>8</v>
      </c>
      <c r="K7957" t="s">
        <v>7605</v>
      </c>
      <c r="L7957" s="2">
        <v>0</v>
      </c>
      <c r="M7957" s="2">
        <v>0</v>
      </c>
      <c r="N7957" s="2">
        <v>34983.300000000003</v>
      </c>
      <c r="O7957" s="1">
        <f>SUM(L7957:N7957)</f>
        <v>34983.300000000003</v>
      </c>
      <c r="S7957" s="1">
        <f>O7957+Q7957</f>
        <v>34983.300000000003</v>
      </c>
    </row>
    <row r="7958" spans="1:19" x14ac:dyDescent="0.35">
      <c r="A7958" t="s">
        <v>7</v>
      </c>
      <c r="B7958" t="s">
        <v>14898</v>
      </c>
      <c r="C7958" t="s">
        <v>14899</v>
      </c>
      <c r="D7958" s="14">
        <v>1</v>
      </c>
      <c r="E7958" s="18">
        <v>0</v>
      </c>
      <c r="F7958" s="1">
        <v>130363</v>
      </c>
      <c r="G7958" s="18">
        <v>0</v>
      </c>
      <c r="H7958" s="1">
        <v>130363</v>
      </c>
      <c r="I7958" t="s">
        <v>23932</v>
      </c>
      <c r="J7958" t="s">
        <v>8</v>
      </c>
      <c r="K7958" t="s">
        <v>7605</v>
      </c>
      <c r="L7958" s="2">
        <v>0</v>
      </c>
      <c r="M7958" s="2">
        <v>0</v>
      </c>
      <c r="N7958" s="2">
        <v>130363</v>
      </c>
      <c r="O7958" s="1">
        <f>SUM(L7958:N7958)</f>
        <v>130363</v>
      </c>
      <c r="S7958" s="1">
        <f>O7958+Q7958</f>
        <v>130363</v>
      </c>
    </row>
    <row r="7959" spans="1:19" x14ac:dyDescent="0.35">
      <c r="A7959" t="s">
        <v>7</v>
      </c>
      <c r="B7959" t="s">
        <v>14900</v>
      </c>
      <c r="C7959" t="s">
        <v>14901</v>
      </c>
      <c r="D7959" s="14">
        <v>1</v>
      </c>
      <c r="E7959" s="18">
        <v>0</v>
      </c>
      <c r="F7959" s="1">
        <v>37292.43</v>
      </c>
      <c r="G7959" s="18">
        <v>0</v>
      </c>
      <c r="H7959" s="1">
        <v>37292.43</v>
      </c>
      <c r="I7959" t="s">
        <v>23932</v>
      </c>
      <c r="J7959" t="s">
        <v>8</v>
      </c>
      <c r="K7959" t="s">
        <v>7605</v>
      </c>
      <c r="L7959" s="2">
        <v>0</v>
      </c>
      <c r="M7959" s="2">
        <v>0</v>
      </c>
      <c r="N7959" s="2">
        <v>37292.43</v>
      </c>
      <c r="O7959" s="1">
        <f>SUM(L7959:N7959)</f>
        <v>37292.43</v>
      </c>
      <c r="S7959" s="1">
        <f>O7959+Q7959</f>
        <v>37292.43</v>
      </c>
    </row>
    <row r="7960" spans="1:19" x14ac:dyDescent="0.35">
      <c r="A7960" t="s">
        <v>7</v>
      </c>
      <c r="B7960" t="s">
        <v>14902</v>
      </c>
      <c r="C7960" t="s">
        <v>14903</v>
      </c>
      <c r="D7960" s="14">
        <v>1</v>
      </c>
      <c r="E7960" s="18">
        <v>0</v>
      </c>
      <c r="F7960" s="1">
        <v>444248.82</v>
      </c>
      <c r="G7960" s="18">
        <v>0</v>
      </c>
      <c r="H7960" s="1">
        <v>444248.82</v>
      </c>
      <c r="I7960" t="s">
        <v>23932</v>
      </c>
      <c r="J7960" t="s">
        <v>8</v>
      </c>
      <c r="K7960" t="s">
        <v>7605</v>
      </c>
      <c r="L7960" s="2">
        <v>0</v>
      </c>
      <c r="M7960" s="2">
        <v>0</v>
      </c>
      <c r="N7960" s="2">
        <v>444248.82</v>
      </c>
      <c r="O7960" s="1">
        <f>SUM(L7960:N7960)</f>
        <v>444248.82</v>
      </c>
      <c r="S7960" s="1">
        <f>O7960+Q7960</f>
        <v>444248.82</v>
      </c>
    </row>
    <row r="7961" spans="1:19" x14ac:dyDescent="0.35">
      <c r="A7961" t="s">
        <v>7</v>
      </c>
      <c r="B7961" t="s">
        <v>14904</v>
      </c>
      <c r="C7961" t="s">
        <v>14905</v>
      </c>
      <c r="D7961" s="14">
        <v>1</v>
      </c>
      <c r="E7961" s="18">
        <v>0</v>
      </c>
      <c r="F7961" s="1">
        <v>186784.61</v>
      </c>
      <c r="G7961" s="18">
        <v>0</v>
      </c>
      <c r="H7961" s="1">
        <v>186784.61</v>
      </c>
      <c r="I7961" t="s">
        <v>23932</v>
      </c>
      <c r="J7961" t="s">
        <v>8</v>
      </c>
      <c r="K7961" t="s">
        <v>7605</v>
      </c>
      <c r="L7961" s="2">
        <v>0</v>
      </c>
      <c r="M7961" s="2">
        <v>0</v>
      </c>
      <c r="N7961" s="2">
        <v>186784.61</v>
      </c>
      <c r="O7961" s="1">
        <f>SUM(L7961:N7961)</f>
        <v>186784.61</v>
      </c>
      <c r="S7961" s="1">
        <f>O7961+Q7961</f>
        <v>186784.61</v>
      </c>
    </row>
    <row r="7962" spans="1:19" x14ac:dyDescent="0.35">
      <c r="A7962" t="s">
        <v>7</v>
      </c>
      <c r="B7962" t="s">
        <v>14906</v>
      </c>
      <c r="C7962" t="s">
        <v>14907</v>
      </c>
      <c r="D7962" s="14">
        <v>1</v>
      </c>
      <c r="E7962" s="18">
        <v>0</v>
      </c>
      <c r="F7962" s="1">
        <v>28744.68</v>
      </c>
      <c r="G7962" s="18">
        <v>0</v>
      </c>
      <c r="H7962" s="1">
        <v>28744.68</v>
      </c>
      <c r="I7962" t="s">
        <v>23932</v>
      </c>
      <c r="J7962" t="s">
        <v>8</v>
      </c>
      <c r="K7962" t="s">
        <v>7605</v>
      </c>
      <c r="L7962" s="2">
        <v>0</v>
      </c>
      <c r="M7962" s="2">
        <v>0</v>
      </c>
      <c r="N7962" s="2">
        <v>28744.68</v>
      </c>
      <c r="O7962" s="1">
        <f>SUM(L7962:N7962)</f>
        <v>28744.68</v>
      </c>
      <c r="S7962" s="1">
        <f>O7962+Q7962</f>
        <v>28744.68</v>
      </c>
    </row>
    <row r="7963" spans="1:19" x14ac:dyDescent="0.35">
      <c r="A7963" t="s">
        <v>7</v>
      </c>
      <c r="B7963" t="s">
        <v>14908</v>
      </c>
      <c r="C7963" t="s">
        <v>14909</v>
      </c>
      <c r="D7963" s="14">
        <v>1</v>
      </c>
      <c r="E7963" s="18">
        <v>0</v>
      </c>
      <c r="F7963" s="1">
        <v>8307.2999999999993</v>
      </c>
      <c r="G7963" s="18">
        <v>0</v>
      </c>
      <c r="H7963" s="1">
        <v>8307.2999999999993</v>
      </c>
      <c r="I7963" t="s">
        <v>23932</v>
      </c>
      <c r="J7963" t="s">
        <v>8</v>
      </c>
      <c r="K7963" t="s">
        <v>7605</v>
      </c>
      <c r="L7963" s="2">
        <v>0</v>
      </c>
      <c r="M7963" s="2">
        <v>0</v>
      </c>
      <c r="N7963" s="2">
        <v>8307.2999999999993</v>
      </c>
      <c r="O7963" s="1">
        <f>SUM(L7963:N7963)</f>
        <v>8307.2999999999993</v>
      </c>
      <c r="S7963" s="1">
        <f>O7963+Q7963</f>
        <v>8307.2999999999993</v>
      </c>
    </row>
    <row r="7964" spans="1:19" x14ac:dyDescent="0.35">
      <c r="A7964" t="s">
        <v>7</v>
      </c>
      <c r="B7964" t="s">
        <v>14910</v>
      </c>
      <c r="C7964" t="s">
        <v>14911</v>
      </c>
      <c r="D7964" s="14">
        <v>1</v>
      </c>
      <c r="E7964" s="18">
        <v>0</v>
      </c>
      <c r="F7964" s="1">
        <v>136235.99</v>
      </c>
      <c r="G7964" s="18">
        <v>0</v>
      </c>
      <c r="H7964" s="1">
        <v>136235.99</v>
      </c>
      <c r="I7964" t="s">
        <v>23932</v>
      </c>
      <c r="J7964" t="s">
        <v>8</v>
      </c>
      <c r="K7964" t="s">
        <v>7605</v>
      </c>
      <c r="L7964" s="2">
        <v>0</v>
      </c>
      <c r="M7964" s="2">
        <v>0</v>
      </c>
      <c r="N7964" s="2">
        <v>136235.99</v>
      </c>
      <c r="O7964" s="1">
        <f>SUM(L7964:N7964)</f>
        <v>136235.99</v>
      </c>
      <c r="S7964" s="1">
        <f>O7964+Q7964</f>
        <v>136235.99</v>
      </c>
    </row>
    <row r="7965" spans="1:19" x14ac:dyDescent="0.35">
      <c r="A7965" t="s">
        <v>7</v>
      </c>
      <c r="B7965" t="s">
        <v>14912</v>
      </c>
      <c r="C7965" t="s">
        <v>14913</v>
      </c>
      <c r="D7965" s="14">
        <v>1</v>
      </c>
      <c r="E7965" s="18">
        <v>0</v>
      </c>
      <c r="F7965" s="1">
        <v>35495.31</v>
      </c>
      <c r="G7965" s="18">
        <v>0</v>
      </c>
      <c r="H7965" s="1">
        <v>35495.31</v>
      </c>
      <c r="I7965" t="s">
        <v>23932</v>
      </c>
      <c r="J7965" t="s">
        <v>8</v>
      </c>
      <c r="K7965" t="s">
        <v>7605</v>
      </c>
      <c r="L7965" s="2">
        <v>35495.31</v>
      </c>
      <c r="M7965" s="2">
        <v>0</v>
      </c>
      <c r="N7965" s="2">
        <v>0</v>
      </c>
      <c r="O7965" s="1">
        <f>SUM(L7965:N7965)</f>
        <v>35495.31</v>
      </c>
      <c r="S7965" s="1">
        <f>O7965+Q7965</f>
        <v>35495.31</v>
      </c>
    </row>
    <row r="7966" spans="1:19" x14ac:dyDescent="0.35">
      <c r="A7966" t="s">
        <v>7</v>
      </c>
      <c r="B7966" t="s">
        <v>14914</v>
      </c>
      <c r="C7966" t="s">
        <v>14915</v>
      </c>
      <c r="D7966" s="14">
        <v>1</v>
      </c>
      <c r="E7966" s="18">
        <v>0</v>
      </c>
      <c r="F7966" s="1">
        <v>8765.4</v>
      </c>
      <c r="G7966" s="18">
        <v>0</v>
      </c>
      <c r="H7966" s="1">
        <v>8765.4</v>
      </c>
      <c r="I7966" t="s">
        <v>23932</v>
      </c>
      <c r="J7966" t="s">
        <v>8</v>
      </c>
      <c r="K7966" t="s">
        <v>7605</v>
      </c>
      <c r="L7966" s="2">
        <v>0</v>
      </c>
      <c r="M7966" s="2">
        <v>0</v>
      </c>
      <c r="N7966" s="2">
        <v>8765.4</v>
      </c>
      <c r="O7966" s="1">
        <f>SUM(L7966:N7966)</f>
        <v>8765.4</v>
      </c>
      <c r="S7966" s="1">
        <f>O7966+Q7966</f>
        <v>8765.4</v>
      </c>
    </row>
    <row r="7967" spans="1:19" x14ac:dyDescent="0.35">
      <c r="A7967" t="s">
        <v>7</v>
      </c>
      <c r="B7967" t="s">
        <v>14916</v>
      </c>
      <c r="C7967" t="s">
        <v>14917</v>
      </c>
      <c r="D7967" s="14">
        <v>1</v>
      </c>
      <c r="E7967" s="18">
        <v>0</v>
      </c>
      <c r="F7967" s="1">
        <v>17423.580000000002</v>
      </c>
      <c r="G7967" s="18">
        <v>0</v>
      </c>
      <c r="H7967" s="1">
        <v>17423.580000000002</v>
      </c>
      <c r="I7967" t="s">
        <v>23932</v>
      </c>
      <c r="J7967" t="s">
        <v>8</v>
      </c>
      <c r="K7967" t="s">
        <v>7605</v>
      </c>
      <c r="L7967" s="2">
        <v>17423.580000000002</v>
      </c>
      <c r="M7967" s="2">
        <v>0</v>
      </c>
      <c r="N7967" s="2">
        <v>0</v>
      </c>
      <c r="O7967" s="1">
        <f>SUM(L7967:N7967)</f>
        <v>17423.580000000002</v>
      </c>
      <c r="S7967" s="1">
        <f>O7967+Q7967</f>
        <v>17423.580000000002</v>
      </c>
    </row>
    <row r="7968" spans="1:19" x14ac:dyDescent="0.35">
      <c r="A7968" t="s">
        <v>7</v>
      </c>
      <c r="B7968" t="s">
        <v>14918</v>
      </c>
      <c r="C7968" t="s">
        <v>14919</v>
      </c>
      <c r="D7968" s="14">
        <v>1</v>
      </c>
      <c r="E7968" s="18">
        <v>0</v>
      </c>
      <c r="F7968" s="1">
        <v>80427.03</v>
      </c>
      <c r="G7968" s="18">
        <v>0</v>
      </c>
      <c r="H7968" s="1">
        <v>80427.03</v>
      </c>
      <c r="I7968" t="s">
        <v>23932</v>
      </c>
      <c r="J7968" t="s">
        <v>8</v>
      </c>
      <c r="K7968" t="s">
        <v>7605</v>
      </c>
      <c r="L7968" s="2">
        <v>0</v>
      </c>
      <c r="M7968" s="2">
        <v>0</v>
      </c>
      <c r="N7968" s="2">
        <v>80427.03</v>
      </c>
      <c r="O7968" s="1">
        <f>SUM(L7968:N7968)</f>
        <v>80427.03</v>
      </c>
      <c r="S7968" s="1">
        <f>O7968+Q7968</f>
        <v>80427.03</v>
      </c>
    </row>
    <row r="7969" spans="1:19" x14ac:dyDescent="0.35">
      <c r="A7969" t="s">
        <v>7</v>
      </c>
      <c r="B7969" t="s">
        <v>14920</v>
      </c>
      <c r="C7969" t="s">
        <v>14921</v>
      </c>
      <c r="D7969" s="14">
        <v>1</v>
      </c>
      <c r="E7969" s="18">
        <v>0</v>
      </c>
      <c r="F7969" s="1">
        <v>6446.4</v>
      </c>
      <c r="G7969" s="18">
        <v>0</v>
      </c>
      <c r="H7969" s="1">
        <v>6446.4</v>
      </c>
      <c r="I7969" t="s">
        <v>23932</v>
      </c>
      <c r="J7969" t="s">
        <v>8</v>
      </c>
      <c r="K7969" t="s">
        <v>7605</v>
      </c>
      <c r="L7969" s="2">
        <v>0</v>
      </c>
      <c r="M7969" s="2">
        <v>0</v>
      </c>
      <c r="N7969" s="2">
        <v>6446.4</v>
      </c>
      <c r="O7969" s="1">
        <f>SUM(L7969:N7969)</f>
        <v>6446.4</v>
      </c>
      <c r="S7969" s="1">
        <f>O7969+Q7969</f>
        <v>6446.4</v>
      </c>
    </row>
    <row r="7970" spans="1:19" x14ac:dyDescent="0.35">
      <c r="A7970" t="s">
        <v>7</v>
      </c>
      <c r="B7970" t="s">
        <v>14922</v>
      </c>
      <c r="C7970" t="s">
        <v>14923</v>
      </c>
      <c r="D7970" s="14">
        <v>1</v>
      </c>
      <c r="E7970" s="18">
        <v>0</v>
      </c>
      <c r="F7970" s="1">
        <v>59337.36</v>
      </c>
      <c r="G7970" s="18">
        <v>0</v>
      </c>
      <c r="H7970" s="1">
        <v>59337.36</v>
      </c>
      <c r="I7970" t="s">
        <v>23932</v>
      </c>
      <c r="J7970" t="s">
        <v>8</v>
      </c>
      <c r="K7970" t="s">
        <v>7605</v>
      </c>
      <c r="L7970" s="2">
        <v>59337.36</v>
      </c>
      <c r="M7970" s="2">
        <v>0</v>
      </c>
      <c r="N7970" s="2">
        <v>0</v>
      </c>
      <c r="O7970" s="1">
        <f>SUM(L7970:N7970)</f>
        <v>59337.36</v>
      </c>
      <c r="S7970" s="1">
        <f>O7970+Q7970</f>
        <v>59337.36</v>
      </c>
    </row>
    <row r="7971" spans="1:19" x14ac:dyDescent="0.35">
      <c r="A7971" t="s">
        <v>7</v>
      </c>
      <c r="B7971" t="s">
        <v>14924</v>
      </c>
      <c r="C7971" t="s">
        <v>14925</v>
      </c>
      <c r="D7971" s="14">
        <v>1</v>
      </c>
      <c r="E7971" s="18">
        <v>0</v>
      </c>
      <c r="F7971" s="1">
        <v>5522.52</v>
      </c>
      <c r="G7971" s="18">
        <v>0</v>
      </c>
      <c r="H7971" s="1">
        <v>5522.52</v>
      </c>
      <c r="I7971" t="s">
        <v>23932</v>
      </c>
      <c r="J7971" t="s">
        <v>8</v>
      </c>
      <c r="K7971" t="s">
        <v>7605</v>
      </c>
      <c r="L7971" s="2">
        <v>0</v>
      </c>
      <c r="M7971" s="2">
        <v>0</v>
      </c>
      <c r="N7971" s="2">
        <v>5522.52</v>
      </c>
      <c r="O7971" s="1">
        <f>SUM(L7971:N7971)</f>
        <v>5522.52</v>
      </c>
      <c r="S7971" s="1">
        <f>O7971+Q7971</f>
        <v>5522.52</v>
      </c>
    </row>
    <row r="7972" spans="1:19" x14ac:dyDescent="0.35">
      <c r="A7972" t="s">
        <v>7</v>
      </c>
      <c r="B7972" t="s">
        <v>14926</v>
      </c>
      <c r="C7972" t="s">
        <v>14927</v>
      </c>
      <c r="D7972" s="14">
        <v>1</v>
      </c>
      <c r="E7972" s="18">
        <v>0</v>
      </c>
      <c r="F7972" s="1">
        <v>583418.19999999995</v>
      </c>
      <c r="G7972" s="18">
        <v>0</v>
      </c>
      <c r="H7972" s="1">
        <v>583418.19999999995</v>
      </c>
      <c r="I7972" t="s">
        <v>23932</v>
      </c>
      <c r="J7972" t="s">
        <v>8</v>
      </c>
      <c r="K7972" t="s">
        <v>7605</v>
      </c>
      <c r="L7972" s="2">
        <v>538666.6</v>
      </c>
      <c r="M7972" s="2">
        <v>44751.6</v>
      </c>
      <c r="N7972" s="2">
        <v>0</v>
      </c>
      <c r="O7972" s="1">
        <f>SUM(L7972:N7972)</f>
        <v>583418.19999999995</v>
      </c>
      <c r="S7972" s="1">
        <f>O7972+Q7972</f>
        <v>583418.19999999995</v>
      </c>
    </row>
    <row r="7973" spans="1:19" x14ac:dyDescent="0.35">
      <c r="A7973" t="s">
        <v>7</v>
      </c>
      <c r="B7973" t="s">
        <v>14928</v>
      </c>
      <c r="C7973" t="s">
        <v>14929</v>
      </c>
      <c r="D7973" s="14">
        <v>1</v>
      </c>
      <c r="E7973" s="18">
        <v>0</v>
      </c>
      <c r="F7973" s="1">
        <v>89206.080000000002</v>
      </c>
      <c r="G7973" s="18">
        <v>0</v>
      </c>
      <c r="H7973" s="1">
        <v>89206.080000000002</v>
      </c>
      <c r="I7973" t="s">
        <v>23932</v>
      </c>
      <c r="J7973" t="s">
        <v>8</v>
      </c>
      <c r="K7973" t="s">
        <v>7605</v>
      </c>
      <c r="L7973" s="2">
        <v>2825.44</v>
      </c>
      <c r="M7973" s="2">
        <v>0</v>
      </c>
      <c r="N7973" s="2">
        <v>86380.64</v>
      </c>
      <c r="O7973" s="1">
        <f>SUM(L7973:N7973)</f>
        <v>89206.080000000002</v>
      </c>
      <c r="S7973" s="1">
        <f>O7973+Q7973</f>
        <v>89206.080000000002</v>
      </c>
    </row>
    <row r="7974" spans="1:19" x14ac:dyDescent="0.35">
      <c r="A7974" t="s">
        <v>7</v>
      </c>
      <c r="B7974" t="s">
        <v>14930</v>
      </c>
      <c r="C7974" t="s">
        <v>14931</v>
      </c>
      <c r="D7974" s="14">
        <v>1</v>
      </c>
      <c r="E7974" s="18">
        <v>0</v>
      </c>
      <c r="F7974" s="1">
        <v>46303.8</v>
      </c>
      <c r="G7974" s="18">
        <v>0</v>
      </c>
      <c r="H7974" s="1">
        <v>46303.8</v>
      </c>
      <c r="I7974" t="s">
        <v>23932</v>
      </c>
      <c r="J7974" t="s">
        <v>8</v>
      </c>
      <c r="K7974" t="s">
        <v>7605</v>
      </c>
      <c r="L7974" s="2">
        <v>0</v>
      </c>
      <c r="M7974" s="2">
        <v>0</v>
      </c>
      <c r="N7974" s="2">
        <v>46303.8</v>
      </c>
      <c r="O7974" s="1">
        <f>SUM(L7974:N7974)</f>
        <v>46303.8</v>
      </c>
      <c r="S7974" s="1">
        <f>O7974+Q7974</f>
        <v>46303.8</v>
      </c>
    </row>
    <row r="7975" spans="1:19" x14ac:dyDescent="0.35">
      <c r="A7975" t="s">
        <v>7</v>
      </c>
      <c r="B7975" t="s">
        <v>14932</v>
      </c>
      <c r="C7975" t="s">
        <v>14933</v>
      </c>
      <c r="D7975" s="14">
        <v>1</v>
      </c>
      <c r="E7975" s="18">
        <v>0</v>
      </c>
      <c r="F7975" s="1">
        <v>12585.34</v>
      </c>
      <c r="G7975" s="18">
        <v>0</v>
      </c>
      <c r="H7975" s="1">
        <v>12585.34</v>
      </c>
      <c r="I7975" t="s">
        <v>23932</v>
      </c>
      <c r="J7975" t="s">
        <v>8</v>
      </c>
      <c r="K7975" t="s">
        <v>7605</v>
      </c>
      <c r="L7975" s="2">
        <v>0</v>
      </c>
      <c r="M7975" s="2">
        <v>0</v>
      </c>
      <c r="N7975" s="2">
        <v>12585.34</v>
      </c>
      <c r="O7975" s="1">
        <f>SUM(L7975:N7975)</f>
        <v>12585.34</v>
      </c>
      <c r="S7975" s="1">
        <f>O7975+Q7975</f>
        <v>12585.34</v>
      </c>
    </row>
    <row r="7976" spans="1:19" x14ac:dyDescent="0.35">
      <c r="A7976" t="s">
        <v>7</v>
      </c>
      <c r="B7976" t="s">
        <v>14934</v>
      </c>
      <c r="C7976" t="s">
        <v>14935</v>
      </c>
      <c r="D7976" s="14">
        <v>1</v>
      </c>
      <c r="E7976" s="18">
        <v>0</v>
      </c>
      <c r="F7976" s="1">
        <v>71902.820000000007</v>
      </c>
      <c r="G7976" s="18">
        <v>0</v>
      </c>
      <c r="H7976" s="1">
        <v>71902.820000000007</v>
      </c>
      <c r="I7976" t="s">
        <v>23932</v>
      </c>
      <c r="J7976" t="s">
        <v>8</v>
      </c>
      <c r="K7976" t="s">
        <v>7605</v>
      </c>
      <c r="L7976" s="2">
        <v>71902.820000000007</v>
      </c>
      <c r="M7976" s="2">
        <v>0</v>
      </c>
      <c r="N7976" s="2">
        <v>0</v>
      </c>
      <c r="O7976" s="1">
        <f>SUM(L7976:N7976)</f>
        <v>71902.820000000007</v>
      </c>
      <c r="S7976" s="1">
        <f>O7976+Q7976</f>
        <v>71902.820000000007</v>
      </c>
    </row>
    <row r="7977" spans="1:19" x14ac:dyDescent="0.35">
      <c r="A7977" t="s">
        <v>7</v>
      </c>
      <c r="B7977" t="s">
        <v>14936</v>
      </c>
      <c r="C7977" t="s">
        <v>14937</v>
      </c>
      <c r="D7977" s="14">
        <v>1</v>
      </c>
      <c r="E7977" s="18">
        <v>0</v>
      </c>
      <c r="F7977" s="1">
        <v>257154.6</v>
      </c>
      <c r="G7977" s="18">
        <v>0</v>
      </c>
      <c r="H7977" s="1">
        <v>257154.6</v>
      </c>
      <c r="I7977" t="s">
        <v>23932</v>
      </c>
      <c r="J7977" t="s">
        <v>8</v>
      </c>
      <c r="K7977" t="s">
        <v>7605</v>
      </c>
      <c r="L7977" s="2">
        <v>257154.6</v>
      </c>
      <c r="M7977" s="2">
        <v>0</v>
      </c>
      <c r="N7977" s="2">
        <v>0</v>
      </c>
      <c r="O7977" s="1">
        <f>SUM(L7977:N7977)</f>
        <v>257154.6</v>
      </c>
      <c r="S7977" s="1">
        <f>O7977+Q7977</f>
        <v>257154.6</v>
      </c>
    </row>
    <row r="7978" spans="1:19" x14ac:dyDescent="0.35">
      <c r="A7978" t="s">
        <v>7</v>
      </c>
      <c r="B7978" t="s">
        <v>14938</v>
      </c>
      <c r="C7978" t="s">
        <v>14939</v>
      </c>
      <c r="D7978" s="14">
        <v>1</v>
      </c>
      <c r="E7978" s="18">
        <v>0</v>
      </c>
      <c r="F7978" s="1">
        <v>15416.54</v>
      </c>
      <c r="G7978" s="18">
        <v>0</v>
      </c>
      <c r="H7978" s="1">
        <v>15416.54</v>
      </c>
      <c r="I7978" t="s">
        <v>23932</v>
      </c>
      <c r="J7978" t="s">
        <v>8</v>
      </c>
      <c r="K7978" t="s">
        <v>7605</v>
      </c>
      <c r="L7978" s="2">
        <v>0</v>
      </c>
      <c r="M7978" s="2">
        <v>1715.1</v>
      </c>
      <c r="N7978" s="2">
        <v>13701.44</v>
      </c>
      <c r="O7978" s="1">
        <f>SUM(L7978:N7978)</f>
        <v>15416.54</v>
      </c>
      <c r="S7978" s="1">
        <f>O7978+Q7978</f>
        <v>15416.54</v>
      </c>
    </row>
    <row r="7979" spans="1:19" x14ac:dyDescent="0.35">
      <c r="A7979" t="s">
        <v>7</v>
      </c>
      <c r="B7979" t="s">
        <v>14940</v>
      </c>
      <c r="C7979" t="s">
        <v>14941</v>
      </c>
      <c r="D7979" s="14">
        <v>1</v>
      </c>
      <c r="E7979" s="18">
        <v>0</v>
      </c>
      <c r="F7979" s="1">
        <v>39606.089999999997</v>
      </c>
      <c r="G7979" s="18">
        <v>0</v>
      </c>
      <c r="H7979" s="1">
        <v>39606.089999999997</v>
      </c>
      <c r="I7979" t="s">
        <v>23932</v>
      </c>
      <c r="J7979" t="s">
        <v>8</v>
      </c>
      <c r="K7979" t="s">
        <v>7605</v>
      </c>
      <c r="L7979" s="2">
        <v>39606.089999999997</v>
      </c>
      <c r="M7979" s="2">
        <v>0</v>
      </c>
      <c r="N7979" s="2">
        <v>0</v>
      </c>
      <c r="O7979" s="1">
        <f>SUM(L7979:N7979)</f>
        <v>39606.089999999997</v>
      </c>
      <c r="S7979" s="1">
        <f>O7979+Q7979</f>
        <v>39606.089999999997</v>
      </c>
    </row>
    <row r="7980" spans="1:19" x14ac:dyDescent="0.35">
      <c r="A7980" t="s">
        <v>7</v>
      </c>
      <c r="B7980" t="s">
        <v>14942</v>
      </c>
      <c r="C7980" t="s">
        <v>14943</v>
      </c>
      <c r="D7980" s="14">
        <v>1</v>
      </c>
      <c r="E7980" s="18">
        <v>0</v>
      </c>
      <c r="F7980" s="1">
        <v>11728.14</v>
      </c>
      <c r="G7980" s="18">
        <v>0</v>
      </c>
      <c r="H7980" s="1">
        <v>11728.14</v>
      </c>
      <c r="I7980" t="s">
        <v>23932</v>
      </c>
      <c r="J7980" t="s">
        <v>8</v>
      </c>
      <c r="K7980" t="s">
        <v>7605</v>
      </c>
      <c r="L7980" s="2">
        <v>0</v>
      </c>
      <c r="M7980" s="2">
        <v>0</v>
      </c>
      <c r="N7980" s="2">
        <v>11728.14</v>
      </c>
      <c r="O7980" s="1">
        <f>SUM(L7980:N7980)</f>
        <v>11728.14</v>
      </c>
      <c r="S7980" s="1">
        <f>O7980+Q7980</f>
        <v>11728.14</v>
      </c>
    </row>
    <row r="7981" spans="1:19" x14ac:dyDescent="0.35">
      <c r="A7981" t="s">
        <v>7</v>
      </c>
      <c r="B7981" t="s">
        <v>14944</v>
      </c>
      <c r="C7981" t="s">
        <v>14945</v>
      </c>
      <c r="D7981" s="14">
        <v>1</v>
      </c>
      <c r="E7981" s="18">
        <v>0</v>
      </c>
      <c r="F7981" s="1">
        <v>14109.49</v>
      </c>
      <c r="G7981" s="18">
        <v>0</v>
      </c>
      <c r="H7981" s="1">
        <v>14109.49</v>
      </c>
      <c r="I7981" t="s">
        <v>23932</v>
      </c>
      <c r="J7981" t="s">
        <v>8</v>
      </c>
      <c r="K7981" t="s">
        <v>7605</v>
      </c>
      <c r="L7981" s="2">
        <v>0</v>
      </c>
      <c r="M7981" s="2">
        <v>0</v>
      </c>
      <c r="N7981" s="2">
        <v>14109.49</v>
      </c>
      <c r="O7981" s="1">
        <f>SUM(L7981:N7981)</f>
        <v>14109.49</v>
      </c>
      <c r="S7981" s="1">
        <f>O7981+Q7981</f>
        <v>14109.49</v>
      </c>
    </row>
    <row r="7982" spans="1:19" x14ac:dyDescent="0.35">
      <c r="A7982" t="s">
        <v>7</v>
      </c>
      <c r="B7982" t="s">
        <v>14946</v>
      </c>
      <c r="C7982" t="s">
        <v>14947</v>
      </c>
      <c r="D7982" s="14">
        <v>1</v>
      </c>
      <c r="E7982" s="18">
        <v>0</v>
      </c>
      <c r="F7982" s="1">
        <v>97325.88</v>
      </c>
      <c r="G7982" s="18">
        <v>0</v>
      </c>
      <c r="H7982" s="1">
        <v>97325.88</v>
      </c>
      <c r="I7982" t="s">
        <v>23932</v>
      </c>
      <c r="J7982" t="s">
        <v>8</v>
      </c>
      <c r="K7982" t="s">
        <v>7605</v>
      </c>
      <c r="L7982" s="2">
        <v>97325.88</v>
      </c>
      <c r="M7982" s="2">
        <v>0</v>
      </c>
      <c r="N7982" s="2">
        <v>0</v>
      </c>
      <c r="O7982" s="1">
        <f>SUM(L7982:N7982)</f>
        <v>97325.88</v>
      </c>
      <c r="S7982" s="1">
        <f>O7982+Q7982</f>
        <v>97325.88</v>
      </c>
    </row>
    <row r="7983" spans="1:19" x14ac:dyDescent="0.35">
      <c r="A7983" t="s">
        <v>7</v>
      </c>
      <c r="B7983" t="s">
        <v>14948</v>
      </c>
      <c r="C7983" t="s">
        <v>14949</v>
      </c>
      <c r="D7983" s="14">
        <v>1</v>
      </c>
      <c r="E7983" s="18">
        <v>0</v>
      </c>
      <c r="F7983" s="1">
        <v>144087.9</v>
      </c>
      <c r="G7983" s="18">
        <v>0</v>
      </c>
      <c r="H7983" s="1">
        <v>144087.9</v>
      </c>
      <c r="I7983" t="s">
        <v>23932</v>
      </c>
      <c r="J7983" t="s">
        <v>8</v>
      </c>
      <c r="K7983" t="s">
        <v>7605</v>
      </c>
      <c r="L7983" s="2">
        <v>0</v>
      </c>
      <c r="M7983" s="2">
        <v>0</v>
      </c>
      <c r="N7983" s="2">
        <v>144087.9</v>
      </c>
      <c r="O7983" s="1">
        <f>SUM(L7983:N7983)</f>
        <v>144087.9</v>
      </c>
      <c r="S7983" s="1">
        <f>O7983+Q7983</f>
        <v>144087.9</v>
      </c>
    </row>
    <row r="7984" spans="1:19" x14ac:dyDescent="0.35">
      <c r="A7984" t="s">
        <v>7</v>
      </c>
      <c r="B7984" t="s">
        <v>14950</v>
      </c>
      <c r="C7984" t="s">
        <v>14951</v>
      </c>
      <c r="D7984" s="14">
        <v>1</v>
      </c>
      <c r="E7984" s="18">
        <v>0</v>
      </c>
      <c r="F7984" s="1">
        <v>6553.5</v>
      </c>
      <c r="G7984" s="18">
        <v>0</v>
      </c>
      <c r="H7984" s="1">
        <v>6553.5</v>
      </c>
      <c r="I7984" t="s">
        <v>23932</v>
      </c>
      <c r="J7984" t="s">
        <v>8</v>
      </c>
      <c r="K7984" t="s">
        <v>7605</v>
      </c>
      <c r="L7984" s="2">
        <v>6553.5</v>
      </c>
      <c r="M7984" s="2">
        <v>0</v>
      </c>
      <c r="N7984" s="2">
        <v>0</v>
      </c>
      <c r="O7984" s="1">
        <f>SUM(L7984:N7984)</f>
        <v>6553.5</v>
      </c>
      <c r="S7984" s="1">
        <f>O7984+Q7984</f>
        <v>6553.5</v>
      </c>
    </row>
    <row r="7985" spans="1:19" x14ac:dyDescent="0.35">
      <c r="A7985" t="s">
        <v>7</v>
      </c>
      <c r="B7985" t="s">
        <v>14952</v>
      </c>
      <c r="C7985" t="s">
        <v>14953</v>
      </c>
      <c r="D7985" s="14">
        <v>1</v>
      </c>
      <c r="E7985" s="18">
        <v>0</v>
      </c>
      <c r="F7985" s="1">
        <v>52264.6</v>
      </c>
      <c r="G7985" s="18">
        <v>0</v>
      </c>
      <c r="H7985" s="1">
        <v>52264.6</v>
      </c>
      <c r="I7985" t="s">
        <v>23932</v>
      </c>
      <c r="J7985" t="s">
        <v>8</v>
      </c>
      <c r="K7985" t="s">
        <v>7605</v>
      </c>
      <c r="L7985" s="2">
        <v>0</v>
      </c>
      <c r="M7985" s="2">
        <v>52264.6</v>
      </c>
      <c r="N7985" s="2">
        <v>0</v>
      </c>
      <c r="O7985" s="1">
        <f>SUM(L7985:N7985)</f>
        <v>52264.6</v>
      </c>
      <c r="S7985" s="1">
        <f>O7985+Q7985</f>
        <v>52264.6</v>
      </c>
    </row>
    <row r="7986" spans="1:19" x14ac:dyDescent="0.35">
      <c r="A7986" t="s">
        <v>7</v>
      </c>
      <c r="B7986" t="s">
        <v>14954</v>
      </c>
      <c r="C7986" t="s">
        <v>14955</v>
      </c>
      <c r="D7986" s="14">
        <v>1</v>
      </c>
      <c r="E7986" s="18">
        <v>0</v>
      </c>
      <c r="F7986" s="1">
        <v>85109.05</v>
      </c>
      <c r="G7986" s="18">
        <v>0</v>
      </c>
      <c r="H7986" s="1">
        <v>85109.05</v>
      </c>
      <c r="I7986" t="s">
        <v>23932</v>
      </c>
      <c r="J7986" t="s">
        <v>8</v>
      </c>
      <c r="K7986" t="s">
        <v>7605</v>
      </c>
      <c r="L7986" s="2">
        <v>1883.43</v>
      </c>
      <c r="M7986" s="2">
        <v>83225.62</v>
      </c>
      <c r="N7986" s="2">
        <v>0</v>
      </c>
      <c r="O7986" s="1">
        <f>SUM(L7986:N7986)</f>
        <v>85109.049999999988</v>
      </c>
      <c r="S7986" s="1">
        <f>O7986+Q7986</f>
        <v>85109.049999999988</v>
      </c>
    </row>
    <row r="7987" spans="1:19" x14ac:dyDescent="0.35">
      <c r="A7987" t="s">
        <v>7</v>
      </c>
      <c r="B7987" t="s">
        <v>14956</v>
      </c>
      <c r="C7987" t="s">
        <v>14957</v>
      </c>
      <c r="D7987" s="14">
        <v>1</v>
      </c>
      <c r="E7987" s="18">
        <v>0</v>
      </c>
      <c r="F7987" s="1">
        <v>94299.6</v>
      </c>
      <c r="G7987" s="18">
        <v>0</v>
      </c>
      <c r="H7987" s="1">
        <v>94299.6</v>
      </c>
      <c r="I7987" t="s">
        <v>23932</v>
      </c>
      <c r="J7987" t="s">
        <v>8</v>
      </c>
      <c r="K7987" t="s">
        <v>7605</v>
      </c>
      <c r="L7987" s="2">
        <v>0</v>
      </c>
      <c r="M7987" s="2">
        <v>0</v>
      </c>
      <c r="N7987" s="2">
        <v>94299.6</v>
      </c>
      <c r="O7987" s="1">
        <f>SUM(L7987:N7987)</f>
        <v>94299.6</v>
      </c>
      <c r="S7987" s="1">
        <f>O7987+Q7987</f>
        <v>94299.6</v>
      </c>
    </row>
    <row r="7988" spans="1:19" x14ac:dyDescent="0.35">
      <c r="A7988" t="s">
        <v>7</v>
      </c>
      <c r="B7988" t="s">
        <v>14958</v>
      </c>
      <c r="C7988" t="s">
        <v>14959</v>
      </c>
      <c r="D7988" s="14">
        <v>1</v>
      </c>
      <c r="E7988" s="18">
        <v>0</v>
      </c>
      <c r="F7988" s="1">
        <v>237285.92</v>
      </c>
      <c r="G7988" s="18">
        <v>0</v>
      </c>
      <c r="H7988" s="1">
        <v>237285.92</v>
      </c>
      <c r="I7988" t="s">
        <v>23932</v>
      </c>
      <c r="J7988" t="s">
        <v>8</v>
      </c>
      <c r="K7988" t="s">
        <v>7605</v>
      </c>
      <c r="L7988" s="2">
        <v>237285.92</v>
      </c>
      <c r="M7988" s="2">
        <v>0</v>
      </c>
      <c r="N7988" s="2">
        <v>0</v>
      </c>
      <c r="O7988" s="1">
        <f>SUM(L7988:N7988)</f>
        <v>237285.92</v>
      </c>
      <c r="S7988" s="1">
        <f>O7988+Q7988</f>
        <v>237285.92</v>
      </c>
    </row>
    <row r="7989" spans="1:19" x14ac:dyDescent="0.35">
      <c r="A7989" t="s">
        <v>7</v>
      </c>
      <c r="B7989" t="s">
        <v>14960</v>
      </c>
      <c r="C7989" t="s">
        <v>14961</v>
      </c>
      <c r="D7989" s="14">
        <v>1</v>
      </c>
      <c r="E7989" s="18">
        <v>0</v>
      </c>
      <c r="F7989" s="1">
        <v>80622.559999999998</v>
      </c>
      <c r="G7989" s="18">
        <v>0</v>
      </c>
      <c r="H7989" s="1">
        <v>80622.559999999998</v>
      </c>
      <c r="I7989" t="s">
        <v>23932</v>
      </c>
      <c r="J7989" t="s">
        <v>8</v>
      </c>
      <c r="K7989" t="s">
        <v>7605</v>
      </c>
      <c r="L7989" s="2">
        <v>0</v>
      </c>
      <c r="M7989" s="2">
        <v>0</v>
      </c>
      <c r="N7989" s="2">
        <v>80622.559999999998</v>
      </c>
      <c r="O7989" s="1">
        <f>SUM(L7989:N7989)</f>
        <v>80622.559999999998</v>
      </c>
      <c r="S7989" s="1">
        <f>O7989+Q7989</f>
        <v>80622.559999999998</v>
      </c>
    </row>
    <row r="7990" spans="1:19" x14ac:dyDescent="0.35">
      <c r="A7990" t="s">
        <v>7</v>
      </c>
      <c r="B7990" t="s">
        <v>14962</v>
      </c>
      <c r="C7990" t="s">
        <v>14963</v>
      </c>
      <c r="D7990" s="14">
        <v>1</v>
      </c>
      <c r="E7990" s="18">
        <v>0</v>
      </c>
      <c r="F7990" s="1">
        <v>23977.8</v>
      </c>
      <c r="G7990" s="18">
        <v>0</v>
      </c>
      <c r="H7990" s="1">
        <v>23977.8</v>
      </c>
      <c r="I7990" t="s">
        <v>23932</v>
      </c>
      <c r="J7990" t="s">
        <v>8</v>
      </c>
      <c r="K7990" t="s">
        <v>7605</v>
      </c>
      <c r="L7990" s="2">
        <v>23977.8</v>
      </c>
      <c r="M7990" s="2">
        <v>0</v>
      </c>
      <c r="N7990" s="2">
        <v>0</v>
      </c>
      <c r="O7990" s="1">
        <f>SUM(L7990:N7990)</f>
        <v>23977.8</v>
      </c>
      <c r="S7990" s="1">
        <f>O7990+Q7990</f>
        <v>23977.8</v>
      </c>
    </row>
    <row r="7991" spans="1:19" x14ac:dyDescent="0.35">
      <c r="A7991" t="s">
        <v>7</v>
      </c>
      <c r="B7991" t="s">
        <v>14964</v>
      </c>
      <c r="C7991" t="s">
        <v>14965</v>
      </c>
      <c r="D7991" s="14">
        <v>1</v>
      </c>
      <c r="E7991" s="18">
        <v>0</v>
      </c>
      <c r="F7991" s="1">
        <v>24576</v>
      </c>
      <c r="G7991" s="18">
        <v>0</v>
      </c>
      <c r="H7991" s="1">
        <v>24576</v>
      </c>
      <c r="I7991" t="s">
        <v>23932</v>
      </c>
      <c r="J7991" t="s">
        <v>8</v>
      </c>
      <c r="K7991" t="s">
        <v>7605</v>
      </c>
      <c r="L7991" s="2">
        <v>24576</v>
      </c>
      <c r="M7991" s="2">
        <v>0</v>
      </c>
      <c r="N7991" s="2">
        <v>0</v>
      </c>
      <c r="O7991" s="1">
        <f>SUM(L7991:N7991)</f>
        <v>24576</v>
      </c>
      <c r="S7991" s="1">
        <f>O7991+Q7991</f>
        <v>24576</v>
      </c>
    </row>
    <row r="7992" spans="1:19" x14ac:dyDescent="0.35">
      <c r="A7992" t="s">
        <v>7</v>
      </c>
      <c r="B7992" t="s">
        <v>14966</v>
      </c>
      <c r="C7992" t="s">
        <v>14967</v>
      </c>
      <c r="D7992" s="14">
        <v>1</v>
      </c>
      <c r="E7992" s="18">
        <v>0</v>
      </c>
      <c r="F7992" s="1">
        <v>13758.9</v>
      </c>
      <c r="G7992" s="18">
        <v>0</v>
      </c>
      <c r="H7992" s="1">
        <v>13758.9</v>
      </c>
      <c r="I7992" t="s">
        <v>23932</v>
      </c>
      <c r="J7992" t="s">
        <v>8</v>
      </c>
      <c r="K7992" t="s">
        <v>7605</v>
      </c>
      <c r="L7992" s="2">
        <v>0</v>
      </c>
      <c r="M7992" s="2">
        <v>0</v>
      </c>
      <c r="N7992" s="2">
        <v>13758.9</v>
      </c>
      <c r="O7992" s="1">
        <f>SUM(L7992:N7992)</f>
        <v>13758.9</v>
      </c>
      <c r="S7992" s="1">
        <f>O7992+Q7992</f>
        <v>13758.9</v>
      </c>
    </row>
    <row r="7993" spans="1:19" x14ac:dyDescent="0.35">
      <c r="A7993" t="s">
        <v>7</v>
      </c>
      <c r="B7993" t="s">
        <v>14968</v>
      </c>
      <c r="C7993" t="s">
        <v>14969</v>
      </c>
      <c r="D7993" s="14">
        <v>1</v>
      </c>
      <c r="E7993" s="18">
        <v>0</v>
      </c>
      <c r="F7993" s="1">
        <v>41944.38</v>
      </c>
      <c r="G7993" s="18">
        <v>0</v>
      </c>
      <c r="H7993" s="1">
        <v>41944.38</v>
      </c>
      <c r="I7993" t="s">
        <v>23932</v>
      </c>
      <c r="J7993" t="s">
        <v>8</v>
      </c>
      <c r="K7993" t="s">
        <v>7605</v>
      </c>
      <c r="L7993" s="2">
        <v>0</v>
      </c>
      <c r="M7993" s="2">
        <v>0</v>
      </c>
      <c r="N7993" s="2">
        <v>41944.38</v>
      </c>
      <c r="O7993" s="1">
        <f>SUM(L7993:N7993)</f>
        <v>41944.38</v>
      </c>
      <c r="S7993" s="1">
        <f>O7993+Q7993</f>
        <v>41944.38</v>
      </c>
    </row>
    <row r="7994" spans="1:19" x14ac:dyDescent="0.35">
      <c r="A7994" t="s">
        <v>7</v>
      </c>
      <c r="B7994" t="s">
        <v>14970</v>
      </c>
      <c r="C7994" t="s">
        <v>14971</v>
      </c>
      <c r="D7994" s="14">
        <v>1</v>
      </c>
      <c r="E7994" s="18">
        <v>0</v>
      </c>
      <c r="F7994" s="1">
        <v>45145.8</v>
      </c>
      <c r="G7994" s="18">
        <v>0</v>
      </c>
      <c r="H7994" s="1">
        <v>45145.8</v>
      </c>
      <c r="I7994" t="s">
        <v>23932</v>
      </c>
      <c r="J7994" t="s">
        <v>8</v>
      </c>
      <c r="K7994" t="s">
        <v>7605</v>
      </c>
      <c r="L7994" s="2">
        <v>0</v>
      </c>
      <c r="M7994" s="2">
        <v>0</v>
      </c>
      <c r="N7994" s="2">
        <v>45145.8</v>
      </c>
      <c r="O7994" s="1">
        <f>SUM(L7994:N7994)</f>
        <v>45145.8</v>
      </c>
      <c r="S7994" s="1">
        <f>O7994+Q7994</f>
        <v>45145.8</v>
      </c>
    </row>
    <row r="7995" spans="1:19" x14ac:dyDescent="0.35">
      <c r="A7995" t="s">
        <v>7</v>
      </c>
      <c r="B7995" t="s">
        <v>14972</v>
      </c>
      <c r="C7995" t="s">
        <v>14973</v>
      </c>
      <c r="D7995" s="14">
        <v>1</v>
      </c>
      <c r="E7995" s="18">
        <v>0</v>
      </c>
      <c r="F7995" s="1">
        <v>16075.16</v>
      </c>
      <c r="G7995" s="18">
        <v>0</v>
      </c>
      <c r="H7995" s="1">
        <v>16075.16</v>
      </c>
      <c r="I7995" t="s">
        <v>23932</v>
      </c>
      <c r="J7995" t="s">
        <v>8</v>
      </c>
      <c r="K7995" t="s">
        <v>7605</v>
      </c>
      <c r="L7995" s="2">
        <v>5068.1400000000003</v>
      </c>
      <c r="M7995" s="2">
        <v>0</v>
      </c>
      <c r="N7995" s="2">
        <v>11007.02</v>
      </c>
      <c r="O7995" s="1">
        <f>SUM(L7995:N7995)</f>
        <v>16075.16</v>
      </c>
      <c r="S7995" s="1">
        <f>O7995+Q7995</f>
        <v>16075.16</v>
      </c>
    </row>
    <row r="7996" spans="1:19" x14ac:dyDescent="0.35">
      <c r="A7996" t="s">
        <v>7</v>
      </c>
      <c r="B7996" t="s">
        <v>14974</v>
      </c>
      <c r="C7996" t="s">
        <v>14975</v>
      </c>
      <c r="D7996" s="14">
        <v>1</v>
      </c>
      <c r="E7996" s="18">
        <v>0</v>
      </c>
      <c r="F7996" s="1">
        <v>15903.3</v>
      </c>
      <c r="G7996" s="18">
        <v>0</v>
      </c>
      <c r="H7996" s="1">
        <v>15903.3</v>
      </c>
      <c r="I7996" t="s">
        <v>23932</v>
      </c>
      <c r="J7996" t="s">
        <v>8</v>
      </c>
      <c r="K7996" t="s">
        <v>7605</v>
      </c>
      <c r="L7996" s="2">
        <v>0</v>
      </c>
      <c r="M7996" s="2">
        <v>0</v>
      </c>
      <c r="N7996" s="2">
        <v>15903.3</v>
      </c>
      <c r="O7996" s="1">
        <f>SUM(L7996:N7996)</f>
        <v>15903.3</v>
      </c>
      <c r="S7996" s="1">
        <f>O7996+Q7996</f>
        <v>15903.3</v>
      </c>
    </row>
    <row r="7997" spans="1:19" x14ac:dyDescent="0.35">
      <c r="A7997" t="s">
        <v>7</v>
      </c>
      <c r="B7997" t="s">
        <v>14976</v>
      </c>
      <c r="C7997" t="s">
        <v>14977</v>
      </c>
      <c r="D7997" s="14">
        <v>1</v>
      </c>
      <c r="E7997" s="18">
        <v>0</v>
      </c>
      <c r="F7997" s="1">
        <v>5348.7</v>
      </c>
      <c r="G7997" s="18">
        <v>0</v>
      </c>
      <c r="H7997" s="1">
        <v>5348.7</v>
      </c>
      <c r="I7997" t="s">
        <v>23932</v>
      </c>
      <c r="J7997" t="s">
        <v>8</v>
      </c>
      <c r="K7997" t="s">
        <v>7605</v>
      </c>
      <c r="L7997" s="2">
        <v>5348.7</v>
      </c>
      <c r="M7997" s="2">
        <v>0</v>
      </c>
      <c r="N7997" s="2">
        <v>0</v>
      </c>
      <c r="O7997" s="1">
        <f>SUM(L7997:N7997)</f>
        <v>5348.7</v>
      </c>
      <c r="S7997" s="1">
        <f>O7997+Q7997</f>
        <v>5348.7</v>
      </c>
    </row>
    <row r="7998" spans="1:19" x14ac:dyDescent="0.35">
      <c r="A7998" t="s">
        <v>7</v>
      </c>
      <c r="B7998" t="s">
        <v>14978</v>
      </c>
      <c r="C7998" t="s">
        <v>14979</v>
      </c>
      <c r="D7998" s="14">
        <v>1</v>
      </c>
      <c r="E7998" s="18">
        <v>0</v>
      </c>
      <c r="F7998" s="1">
        <v>1996749.82</v>
      </c>
      <c r="G7998" s="18">
        <v>0</v>
      </c>
      <c r="H7998" s="1">
        <v>1996749.82</v>
      </c>
      <c r="I7998" t="s">
        <v>23932</v>
      </c>
      <c r="J7998" t="s">
        <v>8</v>
      </c>
      <c r="K7998" t="s">
        <v>7605</v>
      </c>
      <c r="L7998" s="2">
        <v>1996749.82</v>
      </c>
      <c r="M7998" s="2">
        <v>0</v>
      </c>
      <c r="N7998" s="2">
        <v>0</v>
      </c>
      <c r="O7998" s="1">
        <f>SUM(L7998:N7998)</f>
        <v>1996749.82</v>
      </c>
      <c r="S7998" s="1">
        <f>O7998+Q7998</f>
        <v>1996749.82</v>
      </c>
    </row>
    <row r="7999" spans="1:19" x14ac:dyDescent="0.35">
      <c r="A7999" t="s">
        <v>7</v>
      </c>
      <c r="B7999" t="s">
        <v>14980</v>
      </c>
      <c r="C7999" t="s">
        <v>14981</v>
      </c>
      <c r="D7999" s="14">
        <v>1</v>
      </c>
      <c r="E7999" s="18">
        <v>0</v>
      </c>
      <c r="F7999" s="1">
        <v>10487.7</v>
      </c>
      <c r="G7999" s="18">
        <v>0</v>
      </c>
      <c r="H7999" s="1">
        <v>10487.7</v>
      </c>
      <c r="I7999" t="s">
        <v>23932</v>
      </c>
      <c r="J7999" t="s">
        <v>8</v>
      </c>
      <c r="K7999" t="s">
        <v>7605</v>
      </c>
      <c r="L7999" s="2">
        <v>0</v>
      </c>
      <c r="M7999" s="2">
        <v>0</v>
      </c>
      <c r="N7999" s="2">
        <v>10487.7</v>
      </c>
      <c r="O7999" s="1">
        <f>SUM(L7999:N7999)</f>
        <v>10487.7</v>
      </c>
      <c r="S7999" s="1">
        <f>O7999+Q7999</f>
        <v>10487.7</v>
      </c>
    </row>
    <row r="8000" spans="1:19" x14ac:dyDescent="0.35">
      <c r="A8000" t="s">
        <v>7</v>
      </c>
      <c r="B8000" t="s">
        <v>14982</v>
      </c>
      <c r="C8000" t="s">
        <v>14983</v>
      </c>
      <c r="D8000" s="14">
        <v>1</v>
      </c>
      <c r="E8000" s="18">
        <v>0</v>
      </c>
      <c r="F8000" s="1">
        <v>36987.300000000003</v>
      </c>
      <c r="G8000" s="18">
        <v>0</v>
      </c>
      <c r="H8000" s="1">
        <v>36987.300000000003</v>
      </c>
      <c r="I8000" t="s">
        <v>23932</v>
      </c>
      <c r="J8000" t="s">
        <v>8</v>
      </c>
      <c r="K8000" t="s">
        <v>7605</v>
      </c>
      <c r="L8000" s="2">
        <v>36987.300000000003</v>
      </c>
      <c r="M8000" s="2">
        <v>0</v>
      </c>
      <c r="N8000" s="2">
        <v>0</v>
      </c>
      <c r="O8000" s="1">
        <f>SUM(L8000:N8000)</f>
        <v>36987.300000000003</v>
      </c>
      <c r="S8000" s="1">
        <f>O8000+Q8000</f>
        <v>36987.300000000003</v>
      </c>
    </row>
    <row r="8001" spans="1:19" x14ac:dyDescent="0.35">
      <c r="A8001" t="s">
        <v>7</v>
      </c>
      <c r="B8001" t="s">
        <v>14984</v>
      </c>
      <c r="C8001" t="s">
        <v>14985</v>
      </c>
      <c r="D8001" s="14">
        <v>1</v>
      </c>
      <c r="E8001" s="18">
        <v>0</v>
      </c>
      <c r="F8001" s="1">
        <v>16492.87</v>
      </c>
      <c r="G8001" s="18">
        <v>0</v>
      </c>
      <c r="H8001" s="1">
        <v>16492.87</v>
      </c>
      <c r="I8001" t="s">
        <v>23932</v>
      </c>
      <c r="J8001" t="s">
        <v>8</v>
      </c>
      <c r="K8001" t="s">
        <v>7605</v>
      </c>
      <c r="L8001" s="2">
        <v>0</v>
      </c>
      <c r="M8001" s="2">
        <v>0</v>
      </c>
      <c r="N8001" s="2">
        <v>16492.87</v>
      </c>
      <c r="O8001" s="1">
        <f>SUM(L8001:N8001)</f>
        <v>16492.87</v>
      </c>
      <c r="S8001" s="1">
        <f>O8001+Q8001</f>
        <v>16492.87</v>
      </c>
    </row>
    <row r="8002" spans="1:19" x14ac:dyDescent="0.35">
      <c r="A8002" t="s">
        <v>7</v>
      </c>
      <c r="B8002" t="s">
        <v>14986</v>
      </c>
      <c r="C8002" t="s">
        <v>14987</v>
      </c>
      <c r="D8002" s="14">
        <v>1</v>
      </c>
      <c r="E8002" s="18">
        <v>0</v>
      </c>
      <c r="F8002" s="1">
        <v>63672</v>
      </c>
      <c r="G8002" s="18">
        <v>0</v>
      </c>
      <c r="H8002" s="1">
        <v>63672</v>
      </c>
      <c r="I8002" t="s">
        <v>23932</v>
      </c>
      <c r="J8002" t="s">
        <v>8</v>
      </c>
      <c r="K8002" t="s">
        <v>7605</v>
      </c>
      <c r="L8002" s="2">
        <v>0</v>
      </c>
      <c r="M8002" s="2">
        <v>0</v>
      </c>
      <c r="N8002" s="2">
        <v>63672</v>
      </c>
      <c r="O8002" s="1">
        <f>SUM(L8002:N8002)</f>
        <v>63672</v>
      </c>
      <c r="S8002" s="1">
        <f>O8002+Q8002</f>
        <v>63672</v>
      </c>
    </row>
    <row r="8003" spans="1:19" x14ac:dyDescent="0.35">
      <c r="A8003" t="s">
        <v>7</v>
      </c>
      <c r="B8003" t="s">
        <v>14988</v>
      </c>
      <c r="C8003" t="s">
        <v>14989</v>
      </c>
      <c r="D8003" s="14">
        <v>1</v>
      </c>
      <c r="E8003" s="18">
        <v>0</v>
      </c>
      <c r="F8003" s="1">
        <v>8899.02</v>
      </c>
      <c r="G8003" s="18">
        <v>0</v>
      </c>
      <c r="H8003" s="1">
        <v>8899.02</v>
      </c>
      <c r="I8003" t="s">
        <v>23932</v>
      </c>
      <c r="J8003" t="s">
        <v>8</v>
      </c>
      <c r="K8003" t="s">
        <v>7605</v>
      </c>
      <c r="L8003" s="2">
        <v>0</v>
      </c>
      <c r="M8003" s="2">
        <v>8899.02</v>
      </c>
      <c r="N8003" s="2">
        <v>0</v>
      </c>
      <c r="O8003" s="1">
        <f>SUM(L8003:N8003)</f>
        <v>8899.02</v>
      </c>
      <c r="S8003" s="1">
        <f>O8003+Q8003</f>
        <v>8899.02</v>
      </c>
    </row>
    <row r="8004" spans="1:19" x14ac:dyDescent="0.35">
      <c r="A8004" t="s">
        <v>7</v>
      </c>
      <c r="B8004" t="s">
        <v>14990</v>
      </c>
      <c r="C8004" t="s">
        <v>14991</v>
      </c>
      <c r="D8004" s="14">
        <v>1</v>
      </c>
      <c r="E8004" s="18">
        <v>0</v>
      </c>
      <c r="F8004" s="1">
        <v>10346.040000000001</v>
      </c>
      <c r="G8004" s="18">
        <v>0</v>
      </c>
      <c r="H8004" s="1">
        <v>10346.040000000001</v>
      </c>
      <c r="I8004" t="s">
        <v>23932</v>
      </c>
      <c r="J8004" t="s">
        <v>8</v>
      </c>
      <c r="K8004" t="s">
        <v>7605</v>
      </c>
      <c r="L8004" s="2">
        <v>0</v>
      </c>
      <c r="M8004" s="2">
        <v>0</v>
      </c>
      <c r="N8004" s="2">
        <v>10346.040000000001</v>
      </c>
      <c r="O8004" s="1">
        <f>SUM(L8004:N8004)</f>
        <v>10346.040000000001</v>
      </c>
      <c r="S8004" s="1">
        <f>O8004+Q8004</f>
        <v>10346.040000000001</v>
      </c>
    </row>
    <row r="8005" spans="1:19" x14ac:dyDescent="0.35">
      <c r="A8005" t="s">
        <v>7</v>
      </c>
      <c r="B8005" t="s">
        <v>14992</v>
      </c>
      <c r="C8005" t="s">
        <v>14993</v>
      </c>
      <c r="D8005" s="14">
        <v>1</v>
      </c>
      <c r="E8005" s="18">
        <v>0</v>
      </c>
      <c r="F8005" s="1">
        <v>1999560.68</v>
      </c>
      <c r="G8005" s="18">
        <v>0</v>
      </c>
      <c r="H8005" s="1">
        <v>1999560.68</v>
      </c>
      <c r="I8005" t="s">
        <v>23932</v>
      </c>
      <c r="J8005" t="s">
        <v>8</v>
      </c>
      <c r="K8005" t="s">
        <v>7605</v>
      </c>
      <c r="L8005" s="2">
        <v>1875928.51</v>
      </c>
      <c r="M8005" s="2">
        <v>19568.650000000001</v>
      </c>
      <c r="N8005" s="2">
        <v>104063.52</v>
      </c>
      <c r="O8005" s="1">
        <f>SUM(L8005:N8005)</f>
        <v>1999560.68</v>
      </c>
      <c r="S8005" s="1">
        <f>O8005+Q8005</f>
        <v>1999560.68</v>
      </c>
    </row>
    <row r="8006" spans="1:19" x14ac:dyDescent="0.35">
      <c r="A8006" t="s">
        <v>7</v>
      </c>
      <c r="B8006" t="s">
        <v>14994</v>
      </c>
      <c r="C8006" t="s">
        <v>14995</v>
      </c>
      <c r="D8006" s="14">
        <v>1</v>
      </c>
      <c r="E8006" s="18">
        <v>0</v>
      </c>
      <c r="F8006" s="1">
        <v>6563.23</v>
      </c>
      <c r="G8006" s="18">
        <v>0</v>
      </c>
      <c r="H8006" s="1">
        <v>6563.23</v>
      </c>
      <c r="I8006" t="s">
        <v>23932</v>
      </c>
      <c r="J8006" t="s">
        <v>8</v>
      </c>
      <c r="K8006" t="s">
        <v>7605</v>
      </c>
      <c r="L8006" s="2">
        <v>0</v>
      </c>
      <c r="M8006" s="2">
        <v>0</v>
      </c>
      <c r="N8006" s="2">
        <v>6563.23</v>
      </c>
      <c r="O8006" s="1">
        <f>SUM(L8006:N8006)</f>
        <v>6563.23</v>
      </c>
      <c r="S8006" s="1">
        <f>O8006+Q8006</f>
        <v>6563.23</v>
      </c>
    </row>
    <row r="8007" spans="1:19" x14ac:dyDescent="0.35">
      <c r="A8007" t="s">
        <v>7</v>
      </c>
      <c r="B8007" t="s">
        <v>14996</v>
      </c>
      <c r="C8007" t="s">
        <v>14997</v>
      </c>
      <c r="D8007" s="14">
        <v>1</v>
      </c>
      <c r="E8007" s="18">
        <v>0</v>
      </c>
      <c r="F8007" s="1">
        <v>171895.38</v>
      </c>
      <c r="G8007" s="18">
        <v>0</v>
      </c>
      <c r="H8007" s="1">
        <v>171895.38</v>
      </c>
      <c r="I8007" t="s">
        <v>23932</v>
      </c>
      <c r="J8007" t="s">
        <v>8</v>
      </c>
      <c r="K8007" t="s">
        <v>7605</v>
      </c>
      <c r="L8007" s="2">
        <v>0</v>
      </c>
      <c r="M8007" s="2">
        <v>0</v>
      </c>
      <c r="N8007" s="2">
        <v>171895.38</v>
      </c>
      <c r="O8007" s="1">
        <f>SUM(L8007:N8007)</f>
        <v>171895.38</v>
      </c>
      <c r="S8007" s="1">
        <f>O8007+Q8007</f>
        <v>171895.38</v>
      </c>
    </row>
    <row r="8008" spans="1:19" x14ac:dyDescent="0.35">
      <c r="A8008" t="s">
        <v>7</v>
      </c>
      <c r="B8008" t="s">
        <v>14998</v>
      </c>
      <c r="C8008" t="s">
        <v>14999</v>
      </c>
      <c r="D8008" s="14">
        <v>1</v>
      </c>
      <c r="E8008" s="18">
        <v>0</v>
      </c>
      <c r="F8008" s="1">
        <v>94446.65</v>
      </c>
      <c r="G8008" s="18">
        <v>0</v>
      </c>
      <c r="H8008" s="1">
        <v>94446.65</v>
      </c>
      <c r="I8008" t="s">
        <v>23932</v>
      </c>
      <c r="J8008" t="s">
        <v>8</v>
      </c>
      <c r="K8008" t="s">
        <v>7605</v>
      </c>
      <c r="L8008" s="2">
        <v>94446.65</v>
      </c>
      <c r="M8008" s="2">
        <v>0</v>
      </c>
      <c r="N8008" s="2">
        <v>0</v>
      </c>
      <c r="O8008" s="1">
        <f>SUM(L8008:N8008)</f>
        <v>94446.65</v>
      </c>
      <c r="S8008" s="1">
        <f>O8008+Q8008</f>
        <v>94446.65</v>
      </c>
    </row>
    <row r="8009" spans="1:19" x14ac:dyDescent="0.35">
      <c r="A8009" t="s">
        <v>7</v>
      </c>
      <c r="B8009" t="s">
        <v>15000</v>
      </c>
      <c r="C8009" t="s">
        <v>15001</v>
      </c>
      <c r="D8009" s="14">
        <v>1</v>
      </c>
      <c r="E8009" s="18">
        <v>0</v>
      </c>
      <c r="F8009" s="1">
        <v>95069.82</v>
      </c>
      <c r="G8009" s="18">
        <v>0</v>
      </c>
      <c r="H8009" s="1">
        <v>95069.82</v>
      </c>
      <c r="I8009" t="s">
        <v>23932</v>
      </c>
      <c r="J8009" t="s">
        <v>8</v>
      </c>
      <c r="K8009" t="s">
        <v>7605</v>
      </c>
      <c r="L8009" s="2">
        <v>0</v>
      </c>
      <c r="M8009" s="2">
        <v>0</v>
      </c>
      <c r="N8009" s="2">
        <v>95069.82</v>
      </c>
      <c r="O8009" s="1">
        <f>SUM(L8009:N8009)</f>
        <v>95069.82</v>
      </c>
      <c r="S8009" s="1">
        <f>O8009+Q8009</f>
        <v>95069.82</v>
      </c>
    </row>
    <row r="8010" spans="1:19" x14ac:dyDescent="0.35">
      <c r="A8010" t="s">
        <v>7</v>
      </c>
      <c r="B8010" t="s">
        <v>15002</v>
      </c>
      <c r="C8010" t="s">
        <v>15003</v>
      </c>
      <c r="D8010" s="14">
        <v>1</v>
      </c>
      <c r="E8010" s="18">
        <v>0</v>
      </c>
      <c r="F8010" s="1">
        <v>30127.200000000001</v>
      </c>
      <c r="G8010" s="18">
        <v>0</v>
      </c>
      <c r="H8010" s="1">
        <v>30127.200000000001</v>
      </c>
      <c r="I8010" t="s">
        <v>23932</v>
      </c>
      <c r="J8010" t="s">
        <v>8</v>
      </c>
      <c r="K8010" t="s">
        <v>7605</v>
      </c>
      <c r="L8010" s="2">
        <v>0</v>
      </c>
      <c r="M8010" s="2">
        <v>0</v>
      </c>
      <c r="N8010" s="2">
        <v>30127.200000000001</v>
      </c>
      <c r="O8010" s="1">
        <f>SUM(L8010:N8010)</f>
        <v>30127.200000000001</v>
      </c>
      <c r="S8010" s="1">
        <f>O8010+Q8010</f>
        <v>30127.200000000001</v>
      </c>
    </row>
    <row r="8011" spans="1:19" x14ac:dyDescent="0.35">
      <c r="A8011" t="s">
        <v>7</v>
      </c>
      <c r="B8011" t="s">
        <v>15004</v>
      </c>
      <c r="C8011" t="s">
        <v>15005</v>
      </c>
      <c r="D8011" s="14">
        <v>1</v>
      </c>
      <c r="E8011" s="18">
        <v>0</v>
      </c>
      <c r="F8011" s="1">
        <v>169026.9</v>
      </c>
      <c r="G8011" s="18">
        <v>0</v>
      </c>
      <c r="H8011" s="1">
        <v>169026.9</v>
      </c>
      <c r="I8011" t="s">
        <v>23932</v>
      </c>
      <c r="J8011" t="s">
        <v>8</v>
      </c>
      <c r="K8011" t="s">
        <v>7605</v>
      </c>
      <c r="L8011" s="2">
        <v>68157.899999999994</v>
      </c>
      <c r="M8011" s="2">
        <v>42347.1</v>
      </c>
      <c r="N8011" s="2">
        <v>58521.9</v>
      </c>
      <c r="O8011" s="1">
        <f>SUM(L8011:N8011)</f>
        <v>169026.9</v>
      </c>
      <c r="S8011" s="1">
        <f>O8011+Q8011</f>
        <v>169026.9</v>
      </c>
    </row>
    <row r="8012" spans="1:19" x14ac:dyDescent="0.35">
      <c r="A8012" t="s">
        <v>7</v>
      </c>
      <c r="B8012" t="s">
        <v>15006</v>
      </c>
      <c r="C8012" t="s">
        <v>15007</v>
      </c>
      <c r="D8012" s="14">
        <v>1</v>
      </c>
      <c r="E8012" s="18">
        <v>0</v>
      </c>
      <c r="F8012" s="1">
        <v>14330</v>
      </c>
      <c r="G8012" s="18">
        <v>0</v>
      </c>
      <c r="H8012" s="1">
        <v>14330</v>
      </c>
      <c r="I8012" t="s">
        <v>23932</v>
      </c>
      <c r="J8012" t="s">
        <v>8</v>
      </c>
      <c r="K8012" t="s">
        <v>7605</v>
      </c>
      <c r="L8012" s="2">
        <v>0</v>
      </c>
      <c r="M8012" s="2">
        <v>0</v>
      </c>
      <c r="N8012" s="2">
        <v>14330</v>
      </c>
      <c r="O8012" s="1">
        <f>SUM(L8012:N8012)</f>
        <v>14330</v>
      </c>
      <c r="S8012" s="1">
        <f>O8012+Q8012</f>
        <v>14330</v>
      </c>
    </row>
    <row r="8013" spans="1:19" x14ac:dyDescent="0.35">
      <c r="A8013" t="s">
        <v>7</v>
      </c>
      <c r="B8013" t="s">
        <v>15008</v>
      </c>
      <c r="C8013" t="s">
        <v>15009</v>
      </c>
      <c r="D8013" s="14">
        <v>1</v>
      </c>
      <c r="E8013" s="18">
        <v>0</v>
      </c>
      <c r="F8013" s="1">
        <v>29065.89</v>
      </c>
      <c r="G8013" s="18">
        <v>0</v>
      </c>
      <c r="H8013" s="1">
        <v>29065.89</v>
      </c>
      <c r="I8013" t="s">
        <v>23932</v>
      </c>
      <c r="J8013" t="s">
        <v>8</v>
      </c>
      <c r="K8013" t="s">
        <v>7605</v>
      </c>
      <c r="L8013" s="2">
        <v>29065.89</v>
      </c>
      <c r="M8013" s="2">
        <v>0</v>
      </c>
      <c r="N8013" s="2">
        <v>0</v>
      </c>
      <c r="O8013" s="1">
        <f>SUM(L8013:N8013)</f>
        <v>29065.89</v>
      </c>
      <c r="S8013" s="1">
        <f>O8013+Q8013</f>
        <v>29065.89</v>
      </c>
    </row>
    <row r="8014" spans="1:19" x14ac:dyDescent="0.35">
      <c r="A8014" t="s">
        <v>7</v>
      </c>
      <c r="B8014" t="s">
        <v>15010</v>
      </c>
      <c r="C8014" t="s">
        <v>15011</v>
      </c>
      <c r="D8014" s="14">
        <v>1</v>
      </c>
      <c r="E8014" s="18">
        <v>0</v>
      </c>
      <c r="F8014" s="1">
        <v>85454.1</v>
      </c>
      <c r="G8014" s="18">
        <v>0</v>
      </c>
      <c r="H8014" s="1">
        <v>85454.1</v>
      </c>
      <c r="I8014" t="s">
        <v>23932</v>
      </c>
      <c r="J8014" t="s">
        <v>8</v>
      </c>
      <c r="K8014" t="s">
        <v>7605</v>
      </c>
      <c r="L8014" s="2">
        <v>0</v>
      </c>
      <c r="M8014" s="2">
        <v>0</v>
      </c>
      <c r="N8014" s="2">
        <v>85454.1</v>
      </c>
      <c r="O8014" s="1">
        <f>SUM(L8014:N8014)</f>
        <v>85454.1</v>
      </c>
      <c r="S8014" s="1">
        <f>O8014+Q8014</f>
        <v>85454.1</v>
      </c>
    </row>
    <row r="8015" spans="1:19" x14ac:dyDescent="0.35">
      <c r="A8015" t="s">
        <v>7</v>
      </c>
      <c r="B8015" t="s">
        <v>15012</v>
      </c>
      <c r="C8015" t="s">
        <v>15013</v>
      </c>
      <c r="D8015" s="14">
        <v>1</v>
      </c>
      <c r="E8015" s="18">
        <v>0</v>
      </c>
      <c r="F8015" s="1">
        <v>309150</v>
      </c>
      <c r="G8015" s="18">
        <v>0</v>
      </c>
      <c r="H8015" s="1">
        <v>309150</v>
      </c>
      <c r="I8015" t="s">
        <v>23932</v>
      </c>
      <c r="J8015" t="s">
        <v>8</v>
      </c>
      <c r="K8015" t="s">
        <v>7605</v>
      </c>
      <c r="L8015" s="2">
        <v>233550</v>
      </c>
      <c r="M8015" s="2">
        <v>0</v>
      </c>
      <c r="N8015" s="2">
        <v>75600</v>
      </c>
      <c r="O8015" s="1">
        <f>SUM(L8015:N8015)</f>
        <v>309150</v>
      </c>
      <c r="S8015" s="1">
        <f>O8015+Q8015</f>
        <v>309150</v>
      </c>
    </row>
    <row r="8016" spans="1:19" x14ac:dyDescent="0.35">
      <c r="A8016" t="s">
        <v>7</v>
      </c>
      <c r="B8016" t="s">
        <v>15014</v>
      </c>
      <c r="C8016" t="s">
        <v>15015</v>
      </c>
      <c r="D8016" s="14">
        <v>1</v>
      </c>
      <c r="E8016" s="18">
        <v>0</v>
      </c>
      <c r="F8016" s="1">
        <v>330617.8</v>
      </c>
      <c r="G8016" s="18">
        <v>0</v>
      </c>
      <c r="H8016" s="1">
        <v>330617.8</v>
      </c>
      <c r="I8016" t="s">
        <v>23932</v>
      </c>
      <c r="J8016" t="s">
        <v>8</v>
      </c>
      <c r="K8016" t="s">
        <v>7605</v>
      </c>
      <c r="L8016" s="2">
        <v>330617.8</v>
      </c>
      <c r="M8016" s="2">
        <v>0</v>
      </c>
      <c r="N8016" s="2">
        <v>0</v>
      </c>
      <c r="O8016" s="1">
        <f>SUM(L8016:N8016)</f>
        <v>330617.8</v>
      </c>
      <c r="S8016" s="1">
        <f>O8016+Q8016</f>
        <v>330617.8</v>
      </c>
    </row>
    <row r="8017" spans="1:19" x14ac:dyDescent="0.35">
      <c r="A8017" t="s">
        <v>7</v>
      </c>
      <c r="B8017" t="s">
        <v>15016</v>
      </c>
      <c r="C8017" t="s">
        <v>15017</v>
      </c>
      <c r="D8017" s="14">
        <v>1</v>
      </c>
      <c r="E8017" s="18">
        <v>0</v>
      </c>
      <c r="F8017" s="1">
        <v>14376</v>
      </c>
      <c r="G8017" s="18">
        <v>0</v>
      </c>
      <c r="H8017" s="1">
        <v>14376</v>
      </c>
      <c r="I8017" t="s">
        <v>23932</v>
      </c>
      <c r="J8017" t="s">
        <v>8</v>
      </c>
      <c r="K8017" t="s">
        <v>7605</v>
      </c>
      <c r="L8017" s="2">
        <v>0</v>
      </c>
      <c r="M8017" s="2">
        <v>0</v>
      </c>
      <c r="N8017" s="2">
        <v>14376</v>
      </c>
      <c r="O8017" s="1">
        <f>SUM(L8017:N8017)</f>
        <v>14376</v>
      </c>
      <c r="S8017" s="1">
        <f>O8017+Q8017</f>
        <v>14376</v>
      </c>
    </row>
    <row r="8018" spans="1:19" x14ac:dyDescent="0.35">
      <c r="A8018" t="s">
        <v>7</v>
      </c>
      <c r="B8018" t="s">
        <v>15018</v>
      </c>
      <c r="C8018" t="s">
        <v>15019</v>
      </c>
      <c r="D8018" s="14">
        <v>1</v>
      </c>
      <c r="E8018" s="18">
        <v>0</v>
      </c>
      <c r="F8018" s="1">
        <v>20000.099999999999</v>
      </c>
      <c r="G8018" s="18">
        <v>0</v>
      </c>
      <c r="H8018" s="1">
        <v>20000.099999999999</v>
      </c>
      <c r="I8018" t="s">
        <v>23932</v>
      </c>
      <c r="J8018" t="s">
        <v>8</v>
      </c>
      <c r="K8018" t="s">
        <v>7605</v>
      </c>
      <c r="L8018" s="2">
        <v>0</v>
      </c>
      <c r="M8018" s="2">
        <v>0</v>
      </c>
      <c r="N8018" s="2">
        <v>20000.099999999999</v>
      </c>
      <c r="O8018" s="1">
        <f>SUM(L8018:N8018)</f>
        <v>20000.099999999999</v>
      </c>
      <c r="S8018" s="1">
        <f>O8018+Q8018</f>
        <v>20000.099999999999</v>
      </c>
    </row>
    <row r="8019" spans="1:19" x14ac:dyDescent="0.35">
      <c r="A8019" t="s">
        <v>7</v>
      </c>
      <c r="B8019" t="s">
        <v>15020</v>
      </c>
      <c r="C8019" t="s">
        <v>15021</v>
      </c>
      <c r="D8019" s="14">
        <v>1</v>
      </c>
      <c r="E8019" s="18">
        <v>0</v>
      </c>
      <c r="F8019" s="1">
        <v>86826.63</v>
      </c>
      <c r="G8019" s="18">
        <v>0</v>
      </c>
      <c r="H8019" s="1">
        <v>86826.63</v>
      </c>
      <c r="I8019" t="s">
        <v>23932</v>
      </c>
      <c r="J8019" t="s">
        <v>8</v>
      </c>
      <c r="K8019" t="s">
        <v>7605</v>
      </c>
      <c r="L8019" s="2">
        <v>0</v>
      </c>
      <c r="M8019" s="2">
        <v>0</v>
      </c>
      <c r="N8019" s="2">
        <v>86826.63</v>
      </c>
      <c r="O8019" s="1">
        <f>SUM(L8019:N8019)</f>
        <v>86826.63</v>
      </c>
      <c r="S8019" s="1">
        <f>O8019+Q8019</f>
        <v>86826.63</v>
      </c>
    </row>
    <row r="8020" spans="1:19" x14ac:dyDescent="0.35">
      <c r="A8020" t="s">
        <v>7</v>
      </c>
      <c r="B8020" t="s">
        <v>15022</v>
      </c>
      <c r="C8020" t="s">
        <v>15023</v>
      </c>
      <c r="D8020" s="14">
        <v>1</v>
      </c>
      <c r="E8020" s="18">
        <v>0</v>
      </c>
      <c r="F8020" s="1">
        <v>13756.43</v>
      </c>
      <c r="G8020" s="18">
        <v>0</v>
      </c>
      <c r="H8020" s="1">
        <v>13756.43</v>
      </c>
      <c r="I8020" t="s">
        <v>23932</v>
      </c>
      <c r="J8020" t="s">
        <v>8</v>
      </c>
      <c r="K8020" t="s">
        <v>7605</v>
      </c>
      <c r="L8020" s="2">
        <v>0</v>
      </c>
      <c r="M8020" s="2">
        <v>0</v>
      </c>
      <c r="N8020" s="2">
        <v>13756.43</v>
      </c>
      <c r="O8020" s="1">
        <f>SUM(L8020:N8020)</f>
        <v>13756.43</v>
      </c>
      <c r="S8020" s="1">
        <f>O8020+Q8020</f>
        <v>13756.43</v>
      </c>
    </row>
    <row r="8021" spans="1:19" x14ac:dyDescent="0.35">
      <c r="A8021" t="s">
        <v>7</v>
      </c>
      <c r="B8021" t="s">
        <v>15024</v>
      </c>
      <c r="C8021" t="s">
        <v>15025</v>
      </c>
      <c r="D8021" s="14">
        <v>1</v>
      </c>
      <c r="E8021" s="18">
        <v>0</v>
      </c>
      <c r="F8021" s="1">
        <v>73025.3</v>
      </c>
      <c r="G8021" s="18">
        <v>0</v>
      </c>
      <c r="H8021" s="1">
        <v>73025.3</v>
      </c>
      <c r="I8021" t="s">
        <v>23932</v>
      </c>
      <c r="J8021" t="s">
        <v>8</v>
      </c>
      <c r="K8021" t="s">
        <v>7605</v>
      </c>
      <c r="L8021" s="2">
        <v>0</v>
      </c>
      <c r="M8021" s="2">
        <v>0</v>
      </c>
      <c r="N8021" s="2">
        <v>73025.3</v>
      </c>
      <c r="O8021" s="1">
        <f>SUM(L8021:N8021)</f>
        <v>73025.3</v>
      </c>
      <c r="S8021" s="1">
        <f>O8021+Q8021</f>
        <v>73025.3</v>
      </c>
    </row>
    <row r="8022" spans="1:19" x14ac:dyDescent="0.35">
      <c r="A8022" t="s">
        <v>7</v>
      </c>
      <c r="B8022" t="s">
        <v>15026</v>
      </c>
      <c r="C8022" t="s">
        <v>15027</v>
      </c>
      <c r="D8022" s="14">
        <v>1</v>
      </c>
      <c r="E8022" s="18">
        <v>0</v>
      </c>
      <c r="F8022" s="1">
        <v>12501.3</v>
      </c>
      <c r="G8022" s="18">
        <v>0</v>
      </c>
      <c r="H8022" s="1">
        <v>12501.3</v>
      </c>
      <c r="I8022" t="s">
        <v>23932</v>
      </c>
      <c r="J8022" t="s">
        <v>8</v>
      </c>
      <c r="K8022" t="s">
        <v>7605</v>
      </c>
      <c r="L8022" s="2">
        <v>0</v>
      </c>
      <c r="M8022" s="2">
        <v>0</v>
      </c>
      <c r="N8022" s="2">
        <v>12501.3</v>
      </c>
      <c r="O8022" s="1">
        <f>SUM(L8022:N8022)</f>
        <v>12501.3</v>
      </c>
      <c r="S8022" s="1">
        <f>O8022+Q8022</f>
        <v>12501.3</v>
      </c>
    </row>
    <row r="8023" spans="1:19" x14ac:dyDescent="0.35">
      <c r="A8023" t="s">
        <v>7</v>
      </c>
      <c r="B8023" t="s">
        <v>15028</v>
      </c>
      <c r="C8023" t="s">
        <v>15029</v>
      </c>
      <c r="D8023" s="14">
        <v>1</v>
      </c>
      <c r="E8023" s="18">
        <v>0</v>
      </c>
      <c r="F8023" s="1">
        <v>201145.98</v>
      </c>
      <c r="G8023" s="18">
        <v>0</v>
      </c>
      <c r="H8023" s="1">
        <v>201145.98</v>
      </c>
      <c r="I8023" t="s">
        <v>23932</v>
      </c>
      <c r="J8023" t="s">
        <v>8</v>
      </c>
      <c r="K8023" t="s">
        <v>7605</v>
      </c>
      <c r="L8023" s="2">
        <v>0</v>
      </c>
      <c r="M8023" s="2">
        <v>0</v>
      </c>
      <c r="N8023" s="2">
        <v>201145.98</v>
      </c>
      <c r="O8023" s="1">
        <f>SUM(L8023:N8023)</f>
        <v>201145.98</v>
      </c>
      <c r="S8023" s="1">
        <f>O8023+Q8023</f>
        <v>201145.98</v>
      </c>
    </row>
    <row r="8024" spans="1:19" x14ac:dyDescent="0.35">
      <c r="A8024" t="s">
        <v>7</v>
      </c>
      <c r="B8024" t="s">
        <v>15030</v>
      </c>
      <c r="C8024" t="s">
        <v>15031</v>
      </c>
      <c r="D8024" s="14">
        <v>1</v>
      </c>
      <c r="E8024" s="18">
        <v>0</v>
      </c>
      <c r="F8024" s="1">
        <v>35165.449999999997</v>
      </c>
      <c r="G8024" s="18">
        <v>0</v>
      </c>
      <c r="H8024" s="1">
        <v>35165.449999999997</v>
      </c>
      <c r="I8024" t="s">
        <v>23932</v>
      </c>
      <c r="J8024" t="s">
        <v>8</v>
      </c>
      <c r="K8024" t="s">
        <v>7605</v>
      </c>
      <c r="L8024" s="2">
        <v>35165.449999999997</v>
      </c>
      <c r="M8024" s="2">
        <v>0</v>
      </c>
      <c r="N8024" s="2">
        <v>0</v>
      </c>
      <c r="O8024" s="1">
        <f>SUM(L8024:N8024)</f>
        <v>35165.449999999997</v>
      </c>
      <c r="S8024" s="1">
        <f>O8024+Q8024</f>
        <v>35165.449999999997</v>
      </c>
    </row>
    <row r="8025" spans="1:19" x14ac:dyDescent="0.35">
      <c r="A8025" t="s">
        <v>7</v>
      </c>
      <c r="B8025" t="s">
        <v>15032</v>
      </c>
      <c r="C8025" t="s">
        <v>15033</v>
      </c>
      <c r="D8025" s="14">
        <v>1</v>
      </c>
      <c r="E8025" s="18">
        <v>0</v>
      </c>
      <c r="F8025" s="1">
        <v>10800.26</v>
      </c>
      <c r="G8025" s="18">
        <v>0</v>
      </c>
      <c r="H8025" s="1">
        <v>10800.26</v>
      </c>
      <c r="I8025" t="s">
        <v>23932</v>
      </c>
      <c r="J8025" t="s">
        <v>8</v>
      </c>
      <c r="K8025" t="s">
        <v>7605</v>
      </c>
      <c r="L8025" s="2">
        <v>0</v>
      </c>
      <c r="M8025" s="2">
        <v>0</v>
      </c>
      <c r="N8025" s="2">
        <v>10800.26</v>
      </c>
      <c r="O8025" s="1">
        <f>SUM(L8025:N8025)</f>
        <v>10800.26</v>
      </c>
      <c r="S8025" s="1">
        <f>O8025+Q8025</f>
        <v>10800.26</v>
      </c>
    </row>
    <row r="8026" spans="1:19" x14ac:dyDescent="0.35">
      <c r="A8026" t="s">
        <v>7</v>
      </c>
      <c r="B8026" t="s">
        <v>15034</v>
      </c>
      <c r="C8026" t="s">
        <v>15035</v>
      </c>
      <c r="D8026" s="14">
        <v>1</v>
      </c>
      <c r="E8026" s="18">
        <v>0</v>
      </c>
      <c r="F8026" s="1">
        <v>11357.4</v>
      </c>
      <c r="G8026" s="18">
        <v>0</v>
      </c>
      <c r="H8026" s="1">
        <v>11357.4</v>
      </c>
      <c r="I8026" t="s">
        <v>23932</v>
      </c>
      <c r="J8026" t="s">
        <v>8</v>
      </c>
      <c r="K8026" t="s">
        <v>7605</v>
      </c>
      <c r="L8026" s="2">
        <v>0</v>
      </c>
      <c r="M8026" s="2">
        <v>0</v>
      </c>
      <c r="N8026" s="2">
        <v>11357.4</v>
      </c>
      <c r="O8026" s="1">
        <f>SUM(L8026:N8026)</f>
        <v>11357.4</v>
      </c>
      <c r="S8026" s="1">
        <f>O8026+Q8026</f>
        <v>11357.4</v>
      </c>
    </row>
    <row r="8027" spans="1:19" x14ac:dyDescent="0.35">
      <c r="A8027" t="s">
        <v>7</v>
      </c>
      <c r="B8027" t="s">
        <v>15036</v>
      </c>
      <c r="C8027" t="s">
        <v>15037</v>
      </c>
      <c r="D8027" s="14">
        <v>1</v>
      </c>
      <c r="E8027" s="18">
        <v>0</v>
      </c>
      <c r="F8027" s="1">
        <v>11460.3</v>
      </c>
      <c r="G8027" s="18">
        <v>0</v>
      </c>
      <c r="H8027" s="1">
        <v>11460.3</v>
      </c>
      <c r="I8027" t="s">
        <v>23932</v>
      </c>
      <c r="J8027" t="s">
        <v>8</v>
      </c>
      <c r="K8027" t="s">
        <v>7605</v>
      </c>
      <c r="L8027" s="2">
        <v>0</v>
      </c>
      <c r="M8027" s="2">
        <v>0</v>
      </c>
      <c r="N8027" s="2">
        <v>11460.3</v>
      </c>
      <c r="O8027" s="1">
        <f>SUM(L8027:N8027)</f>
        <v>11460.3</v>
      </c>
      <c r="S8027" s="1">
        <f>O8027+Q8027</f>
        <v>11460.3</v>
      </c>
    </row>
    <row r="8028" spans="1:19" x14ac:dyDescent="0.35">
      <c r="A8028" t="s">
        <v>7</v>
      </c>
      <c r="B8028" t="s">
        <v>15038</v>
      </c>
      <c r="C8028" t="s">
        <v>15039</v>
      </c>
      <c r="D8028" s="14">
        <v>1</v>
      </c>
      <c r="E8028" s="18">
        <v>0</v>
      </c>
      <c r="F8028" s="1">
        <v>68379.81</v>
      </c>
      <c r="G8028" s="18">
        <v>0</v>
      </c>
      <c r="H8028" s="1">
        <v>68379.81</v>
      </c>
      <c r="I8028" t="s">
        <v>23932</v>
      </c>
      <c r="J8028" t="s">
        <v>8</v>
      </c>
      <c r="K8028" t="s">
        <v>7605</v>
      </c>
      <c r="L8028" s="2">
        <v>0</v>
      </c>
      <c r="M8028" s="2">
        <v>0</v>
      </c>
      <c r="N8028" s="2">
        <v>68379.81</v>
      </c>
      <c r="O8028" s="1">
        <f>SUM(L8028:N8028)</f>
        <v>68379.81</v>
      </c>
      <c r="S8028" s="1">
        <f>O8028+Q8028</f>
        <v>68379.81</v>
      </c>
    </row>
    <row r="8029" spans="1:19" x14ac:dyDescent="0.35">
      <c r="A8029" t="s">
        <v>7</v>
      </c>
      <c r="B8029" t="s">
        <v>15040</v>
      </c>
      <c r="C8029" t="s">
        <v>15041</v>
      </c>
      <c r="D8029" s="14">
        <v>1</v>
      </c>
      <c r="E8029" s="18">
        <v>0</v>
      </c>
      <c r="F8029" s="1">
        <v>63831.6</v>
      </c>
      <c r="G8029" s="18">
        <v>0</v>
      </c>
      <c r="H8029" s="1">
        <v>63831.6</v>
      </c>
      <c r="I8029" t="s">
        <v>23932</v>
      </c>
      <c r="J8029" t="s">
        <v>8</v>
      </c>
      <c r="K8029" t="s">
        <v>7605</v>
      </c>
      <c r="L8029" s="2">
        <v>0</v>
      </c>
      <c r="M8029" s="2">
        <v>0</v>
      </c>
      <c r="N8029" s="2">
        <v>63831.6</v>
      </c>
      <c r="O8029" s="1">
        <f>SUM(L8029:N8029)</f>
        <v>63831.6</v>
      </c>
      <c r="S8029" s="1">
        <f>O8029+Q8029</f>
        <v>63831.6</v>
      </c>
    </row>
    <row r="8030" spans="1:19" x14ac:dyDescent="0.35">
      <c r="A8030" t="s">
        <v>7</v>
      </c>
      <c r="B8030" t="s">
        <v>15042</v>
      </c>
      <c r="C8030" t="s">
        <v>15043</v>
      </c>
      <c r="D8030" s="14">
        <v>1</v>
      </c>
      <c r="E8030" s="18">
        <v>0</v>
      </c>
      <c r="F8030" s="1">
        <v>1322.5</v>
      </c>
      <c r="G8030" s="18">
        <v>0</v>
      </c>
      <c r="H8030" s="1">
        <v>1322.5</v>
      </c>
      <c r="I8030" t="s">
        <v>23932</v>
      </c>
      <c r="J8030" t="s">
        <v>8</v>
      </c>
      <c r="K8030" t="s">
        <v>7605</v>
      </c>
      <c r="L8030" s="2">
        <v>0</v>
      </c>
      <c r="M8030" s="2">
        <v>0</v>
      </c>
      <c r="N8030" s="2">
        <v>1322.5</v>
      </c>
      <c r="O8030" s="1">
        <f>SUM(L8030:N8030)</f>
        <v>1322.5</v>
      </c>
      <c r="S8030" s="1">
        <f>O8030+Q8030</f>
        <v>1322.5</v>
      </c>
    </row>
    <row r="8031" spans="1:19" x14ac:dyDescent="0.35">
      <c r="A8031" t="s">
        <v>7</v>
      </c>
      <c r="B8031" t="s">
        <v>15044</v>
      </c>
      <c r="C8031" t="s">
        <v>15045</v>
      </c>
      <c r="D8031" s="14">
        <v>1</v>
      </c>
      <c r="E8031" s="18">
        <v>0</v>
      </c>
      <c r="F8031" s="1">
        <v>22932.560000000001</v>
      </c>
      <c r="G8031" s="18">
        <v>0</v>
      </c>
      <c r="H8031" s="1">
        <v>22932.560000000001</v>
      </c>
      <c r="I8031" t="s">
        <v>23932</v>
      </c>
      <c r="J8031" t="s">
        <v>8</v>
      </c>
      <c r="K8031" t="s">
        <v>7605</v>
      </c>
      <c r="L8031" s="2">
        <v>0</v>
      </c>
      <c r="M8031" s="2">
        <v>0</v>
      </c>
      <c r="N8031" s="2">
        <v>22932.560000000001</v>
      </c>
      <c r="O8031" s="1">
        <f>SUM(L8031:N8031)</f>
        <v>22932.560000000001</v>
      </c>
      <c r="S8031" s="1">
        <f>O8031+Q8031</f>
        <v>22932.560000000001</v>
      </c>
    </row>
    <row r="8032" spans="1:19" x14ac:dyDescent="0.35">
      <c r="A8032" t="s">
        <v>7</v>
      </c>
      <c r="B8032" t="s">
        <v>15046</v>
      </c>
      <c r="C8032" t="s">
        <v>15047</v>
      </c>
      <c r="D8032" s="14">
        <v>1</v>
      </c>
      <c r="E8032" s="18">
        <v>0</v>
      </c>
      <c r="F8032" s="1">
        <v>13936.8</v>
      </c>
      <c r="G8032" s="18">
        <v>0</v>
      </c>
      <c r="H8032" s="1">
        <v>13936.8</v>
      </c>
      <c r="I8032" t="s">
        <v>23932</v>
      </c>
      <c r="J8032" t="s">
        <v>8</v>
      </c>
      <c r="K8032" t="s">
        <v>7605</v>
      </c>
      <c r="L8032" s="2">
        <v>13936.8</v>
      </c>
      <c r="M8032" s="2">
        <v>0</v>
      </c>
      <c r="N8032" s="2">
        <v>0</v>
      </c>
      <c r="O8032" s="1">
        <f>SUM(L8032:N8032)</f>
        <v>13936.8</v>
      </c>
      <c r="S8032" s="1">
        <f>O8032+Q8032</f>
        <v>13936.8</v>
      </c>
    </row>
    <row r="8033" spans="1:19" x14ac:dyDescent="0.35">
      <c r="A8033" t="s">
        <v>7</v>
      </c>
      <c r="B8033" t="s">
        <v>15048</v>
      </c>
      <c r="C8033" t="s">
        <v>15049</v>
      </c>
      <c r="D8033" s="14">
        <v>1</v>
      </c>
      <c r="E8033" s="18">
        <v>0</v>
      </c>
      <c r="F8033" s="1">
        <v>234116.15</v>
      </c>
      <c r="G8033" s="18">
        <v>0</v>
      </c>
      <c r="H8033" s="1">
        <v>234116.15</v>
      </c>
      <c r="I8033" t="s">
        <v>23932</v>
      </c>
      <c r="J8033" t="s">
        <v>8</v>
      </c>
      <c r="K8033" t="s">
        <v>7605</v>
      </c>
      <c r="L8033" s="2">
        <v>229311.49</v>
      </c>
      <c r="M8033" s="2">
        <v>0</v>
      </c>
      <c r="N8033" s="2">
        <v>4804.6499999999996</v>
      </c>
      <c r="O8033" s="1">
        <f>SUM(L8033:N8033)</f>
        <v>234116.13999999998</v>
      </c>
      <c r="S8033" s="1">
        <f>O8033+Q8033</f>
        <v>234116.13999999998</v>
      </c>
    </row>
    <row r="8034" spans="1:19" x14ac:dyDescent="0.35">
      <c r="A8034" t="s">
        <v>7</v>
      </c>
      <c r="B8034" t="s">
        <v>15050</v>
      </c>
      <c r="C8034" t="s">
        <v>15051</v>
      </c>
      <c r="D8034" s="14">
        <v>1</v>
      </c>
      <c r="E8034" s="18">
        <v>0</v>
      </c>
      <c r="F8034" s="1">
        <v>9917.4</v>
      </c>
      <c r="G8034" s="18">
        <v>0</v>
      </c>
      <c r="H8034" s="1">
        <v>9917.4</v>
      </c>
      <c r="I8034" t="s">
        <v>23932</v>
      </c>
      <c r="J8034" t="s">
        <v>8</v>
      </c>
      <c r="K8034" t="s">
        <v>7605</v>
      </c>
      <c r="L8034" s="2">
        <v>9917.4</v>
      </c>
      <c r="M8034" s="2">
        <v>0</v>
      </c>
      <c r="N8034" s="2">
        <v>0</v>
      </c>
      <c r="O8034" s="1">
        <f>SUM(L8034:N8034)</f>
        <v>9917.4</v>
      </c>
      <c r="S8034" s="1">
        <f>O8034+Q8034</f>
        <v>9917.4</v>
      </c>
    </row>
    <row r="8035" spans="1:19" x14ac:dyDescent="0.35">
      <c r="A8035" t="s">
        <v>7</v>
      </c>
      <c r="B8035" t="s">
        <v>15052</v>
      </c>
      <c r="C8035" t="s">
        <v>15053</v>
      </c>
      <c r="D8035" s="14">
        <v>1</v>
      </c>
      <c r="E8035" s="18">
        <v>0</v>
      </c>
      <c r="F8035" s="1">
        <v>56990.400000000001</v>
      </c>
      <c r="G8035" s="18">
        <v>0</v>
      </c>
      <c r="H8035" s="1">
        <v>56990.400000000001</v>
      </c>
      <c r="I8035" t="s">
        <v>23932</v>
      </c>
      <c r="J8035" t="s">
        <v>8</v>
      </c>
      <c r="K8035" t="s">
        <v>7605</v>
      </c>
      <c r="L8035" s="2">
        <v>0</v>
      </c>
      <c r="M8035" s="2">
        <v>0</v>
      </c>
      <c r="N8035" s="2">
        <v>56990.400000000001</v>
      </c>
      <c r="O8035" s="1">
        <f>SUM(L8035:N8035)</f>
        <v>56990.400000000001</v>
      </c>
      <c r="S8035" s="1">
        <f>O8035+Q8035</f>
        <v>56990.400000000001</v>
      </c>
    </row>
    <row r="8036" spans="1:19" x14ac:dyDescent="0.35">
      <c r="A8036" t="s">
        <v>7</v>
      </c>
      <c r="B8036" t="s">
        <v>15054</v>
      </c>
      <c r="C8036" t="s">
        <v>15055</v>
      </c>
      <c r="D8036" s="14">
        <v>1</v>
      </c>
      <c r="E8036" s="18">
        <v>0</v>
      </c>
      <c r="F8036" s="1">
        <v>18413.099999999999</v>
      </c>
      <c r="G8036" s="18">
        <v>0</v>
      </c>
      <c r="H8036" s="1">
        <v>18413.099999999999</v>
      </c>
      <c r="I8036" t="s">
        <v>23932</v>
      </c>
      <c r="J8036" t="s">
        <v>8</v>
      </c>
      <c r="K8036" t="s">
        <v>7605</v>
      </c>
      <c r="L8036" s="2">
        <v>0</v>
      </c>
      <c r="M8036" s="2">
        <v>0</v>
      </c>
      <c r="N8036" s="2">
        <v>18413.099999999999</v>
      </c>
      <c r="O8036" s="1">
        <f>SUM(L8036:N8036)</f>
        <v>18413.099999999999</v>
      </c>
      <c r="S8036" s="1">
        <f>O8036+Q8036</f>
        <v>18413.099999999999</v>
      </c>
    </row>
    <row r="8037" spans="1:19" x14ac:dyDescent="0.35">
      <c r="A8037" t="s">
        <v>7</v>
      </c>
      <c r="B8037" t="s">
        <v>15056</v>
      </c>
      <c r="C8037" t="s">
        <v>15057</v>
      </c>
      <c r="D8037" s="14">
        <v>1</v>
      </c>
      <c r="E8037" s="18">
        <v>0</v>
      </c>
      <c r="F8037" s="1">
        <v>18075.599999999999</v>
      </c>
      <c r="G8037" s="18">
        <v>0</v>
      </c>
      <c r="H8037" s="1">
        <v>18075.599999999999</v>
      </c>
      <c r="I8037" t="s">
        <v>23932</v>
      </c>
      <c r="J8037" t="s">
        <v>8</v>
      </c>
      <c r="K8037" t="s">
        <v>7605</v>
      </c>
      <c r="L8037" s="2">
        <v>0</v>
      </c>
      <c r="M8037" s="2">
        <v>0</v>
      </c>
      <c r="N8037" s="2">
        <v>18075.599999999999</v>
      </c>
      <c r="O8037" s="1">
        <f>SUM(L8037:N8037)</f>
        <v>18075.599999999999</v>
      </c>
      <c r="S8037" s="1">
        <f>O8037+Q8037</f>
        <v>18075.599999999999</v>
      </c>
    </row>
    <row r="8038" spans="1:19" x14ac:dyDescent="0.35">
      <c r="A8038" t="s">
        <v>7</v>
      </c>
      <c r="B8038" t="s">
        <v>15058</v>
      </c>
      <c r="C8038" t="s">
        <v>15059</v>
      </c>
      <c r="D8038" s="14">
        <v>1</v>
      </c>
      <c r="E8038" s="18">
        <v>0</v>
      </c>
      <c r="F8038" s="1">
        <v>20481.650000000001</v>
      </c>
      <c r="G8038" s="18">
        <v>0</v>
      </c>
      <c r="H8038" s="1">
        <v>20481.650000000001</v>
      </c>
      <c r="I8038" t="s">
        <v>23932</v>
      </c>
      <c r="J8038" t="s">
        <v>8</v>
      </c>
      <c r="K8038" t="s">
        <v>7605</v>
      </c>
      <c r="L8038" s="2">
        <v>0</v>
      </c>
      <c r="M8038" s="2">
        <v>0</v>
      </c>
      <c r="N8038" s="2">
        <v>20481.650000000001</v>
      </c>
      <c r="O8038" s="1">
        <f>SUM(L8038:N8038)</f>
        <v>20481.650000000001</v>
      </c>
      <c r="S8038" s="1">
        <f>O8038+Q8038</f>
        <v>20481.650000000001</v>
      </c>
    </row>
    <row r="8039" spans="1:19" x14ac:dyDescent="0.35">
      <c r="A8039" t="s">
        <v>7</v>
      </c>
      <c r="B8039" t="s">
        <v>15060</v>
      </c>
      <c r="C8039" t="s">
        <v>15061</v>
      </c>
      <c r="D8039" s="14">
        <v>1</v>
      </c>
      <c r="E8039" s="18">
        <v>0</v>
      </c>
      <c r="F8039" s="1">
        <v>9630.6</v>
      </c>
      <c r="G8039" s="18">
        <v>0</v>
      </c>
      <c r="H8039" s="1">
        <v>9630.6</v>
      </c>
      <c r="I8039" t="s">
        <v>23932</v>
      </c>
      <c r="J8039" t="s">
        <v>8</v>
      </c>
      <c r="K8039" t="s">
        <v>7605</v>
      </c>
      <c r="L8039" s="2">
        <v>0</v>
      </c>
      <c r="M8039" s="2">
        <v>0</v>
      </c>
      <c r="N8039" s="2">
        <v>9630.6</v>
      </c>
      <c r="O8039" s="1">
        <f>SUM(L8039:N8039)</f>
        <v>9630.6</v>
      </c>
      <c r="S8039" s="1">
        <f>O8039+Q8039</f>
        <v>9630.6</v>
      </c>
    </row>
    <row r="8040" spans="1:19" x14ac:dyDescent="0.35">
      <c r="A8040" t="s">
        <v>7</v>
      </c>
      <c r="B8040" t="s">
        <v>15062</v>
      </c>
      <c r="C8040" t="s">
        <v>15063</v>
      </c>
      <c r="D8040" s="14">
        <v>1</v>
      </c>
      <c r="E8040" s="18">
        <v>0</v>
      </c>
      <c r="F8040" s="1">
        <v>9209.1</v>
      </c>
      <c r="G8040" s="18">
        <v>0</v>
      </c>
      <c r="H8040" s="1">
        <v>9209.1</v>
      </c>
      <c r="I8040" t="s">
        <v>23932</v>
      </c>
      <c r="J8040" t="s">
        <v>8</v>
      </c>
      <c r="K8040" t="s">
        <v>7605</v>
      </c>
      <c r="L8040" s="2">
        <v>0</v>
      </c>
      <c r="M8040" s="2">
        <v>0</v>
      </c>
      <c r="N8040" s="2">
        <v>9209.1</v>
      </c>
      <c r="O8040" s="1">
        <f>SUM(L8040:N8040)</f>
        <v>9209.1</v>
      </c>
      <c r="S8040" s="1">
        <f>O8040+Q8040</f>
        <v>9209.1</v>
      </c>
    </row>
    <row r="8041" spans="1:19" x14ac:dyDescent="0.35">
      <c r="A8041" t="s">
        <v>7</v>
      </c>
      <c r="B8041" t="s">
        <v>15064</v>
      </c>
      <c r="C8041" t="s">
        <v>15065</v>
      </c>
      <c r="D8041" s="14">
        <v>1</v>
      </c>
      <c r="E8041" s="18">
        <v>0</v>
      </c>
      <c r="F8041" s="1">
        <v>22085.88</v>
      </c>
      <c r="G8041" s="18">
        <v>0</v>
      </c>
      <c r="H8041" s="1">
        <v>22085.88</v>
      </c>
      <c r="I8041" t="s">
        <v>23932</v>
      </c>
      <c r="J8041" t="s">
        <v>8</v>
      </c>
      <c r="K8041" t="s">
        <v>7605</v>
      </c>
      <c r="L8041" s="2">
        <v>0</v>
      </c>
      <c r="M8041" s="2">
        <v>0</v>
      </c>
      <c r="N8041" s="2">
        <v>22085.88</v>
      </c>
      <c r="O8041" s="1">
        <f>SUM(L8041:N8041)</f>
        <v>22085.88</v>
      </c>
      <c r="S8041" s="1">
        <f>O8041+Q8041</f>
        <v>22085.88</v>
      </c>
    </row>
    <row r="8042" spans="1:19" x14ac:dyDescent="0.35">
      <c r="A8042" t="s">
        <v>7</v>
      </c>
      <c r="B8042" t="s">
        <v>15066</v>
      </c>
      <c r="C8042" t="s">
        <v>15067</v>
      </c>
      <c r="D8042" s="14">
        <v>1</v>
      </c>
      <c r="E8042" s="18">
        <v>0</v>
      </c>
      <c r="F8042" s="1">
        <v>13930.2</v>
      </c>
      <c r="G8042" s="18">
        <v>0</v>
      </c>
      <c r="H8042" s="1">
        <v>13930.2</v>
      </c>
      <c r="I8042" t="s">
        <v>23932</v>
      </c>
      <c r="J8042" t="s">
        <v>8</v>
      </c>
      <c r="K8042" t="s">
        <v>7605</v>
      </c>
      <c r="L8042" s="2">
        <v>13930.2</v>
      </c>
      <c r="M8042" s="2">
        <v>0</v>
      </c>
      <c r="N8042" s="2">
        <v>0</v>
      </c>
      <c r="O8042" s="1">
        <f>SUM(L8042:N8042)</f>
        <v>13930.2</v>
      </c>
      <c r="S8042" s="1">
        <f>O8042+Q8042</f>
        <v>13930.2</v>
      </c>
    </row>
    <row r="8043" spans="1:19" x14ac:dyDescent="0.35">
      <c r="A8043" t="s">
        <v>7</v>
      </c>
      <c r="B8043" t="s">
        <v>15068</v>
      </c>
      <c r="C8043" t="s">
        <v>15069</v>
      </c>
      <c r="D8043" s="14">
        <v>1</v>
      </c>
      <c r="E8043" s="18">
        <v>0</v>
      </c>
      <c r="F8043" s="1">
        <v>189873.3</v>
      </c>
      <c r="G8043" s="18">
        <v>0</v>
      </c>
      <c r="H8043" s="1">
        <v>189873.3</v>
      </c>
      <c r="I8043" t="s">
        <v>23932</v>
      </c>
      <c r="J8043" t="s">
        <v>8</v>
      </c>
      <c r="K8043" t="s">
        <v>7605</v>
      </c>
      <c r="L8043" s="2">
        <v>13056.9</v>
      </c>
      <c r="M8043" s="2">
        <v>0</v>
      </c>
      <c r="N8043" s="2">
        <v>176816.4</v>
      </c>
      <c r="O8043" s="1">
        <f>SUM(L8043:N8043)</f>
        <v>189873.3</v>
      </c>
      <c r="S8043" s="1">
        <f>O8043+Q8043</f>
        <v>189873.3</v>
      </c>
    </row>
    <row r="8044" spans="1:19" x14ac:dyDescent="0.35">
      <c r="A8044" t="s">
        <v>7</v>
      </c>
      <c r="B8044" t="s">
        <v>15070</v>
      </c>
      <c r="C8044" t="s">
        <v>15071</v>
      </c>
      <c r="D8044" s="14">
        <v>1</v>
      </c>
      <c r="E8044" s="18">
        <v>0</v>
      </c>
      <c r="F8044" s="1">
        <v>12084.9</v>
      </c>
      <c r="G8044" s="18">
        <v>0</v>
      </c>
      <c r="H8044" s="1">
        <v>12084.9</v>
      </c>
      <c r="I8044" t="s">
        <v>23932</v>
      </c>
      <c r="J8044" t="s">
        <v>8</v>
      </c>
      <c r="K8044" t="s">
        <v>7605</v>
      </c>
      <c r="L8044" s="2">
        <v>0</v>
      </c>
      <c r="M8044" s="2">
        <v>0</v>
      </c>
      <c r="N8044" s="2">
        <v>12084.9</v>
      </c>
      <c r="O8044" s="1">
        <f>SUM(L8044:N8044)</f>
        <v>12084.9</v>
      </c>
      <c r="S8044" s="1">
        <f>O8044+Q8044</f>
        <v>12084.9</v>
      </c>
    </row>
    <row r="8045" spans="1:19" x14ac:dyDescent="0.35">
      <c r="A8045" t="s">
        <v>7</v>
      </c>
      <c r="B8045" t="s">
        <v>15072</v>
      </c>
      <c r="C8045" t="s">
        <v>15073</v>
      </c>
      <c r="D8045" s="14">
        <v>1</v>
      </c>
      <c r="E8045" s="18">
        <v>0</v>
      </c>
      <c r="F8045" s="1">
        <v>68211.11</v>
      </c>
      <c r="G8045" s="18">
        <v>0</v>
      </c>
      <c r="H8045" s="1">
        <v>68211.11</v>
      </c>
      <c r="I8045" t="s">
        <v>23932</v>
      </c>
      <c r="J8045" t="s">
        <v>8</v>
      </c>
      <c r="K8045" t="s">
        <v>7605</v>
      </c>
      <c r="L8045" s="2">
        <v>68211.11</v>
      </c>
      <c r="M8045" s="2">
        <v>0</v>
      </c>
      <c r="N8045" s="2">
        <v>0</v>
      </c>
      <c r="O8045" s="1">
        <f>SUM(L8045:N8045)</f>
        <v>68211.11</v>
      </c>
      <c r="S8045" s="1">
        <f>O8045+Q8045</f>
        <v>68211.11</v>
      </c>
    </row>
    <row r="8046" spans="1:19" x14ac:dyDescent="0.35">
      <c r="A8046" t="s">
        <v>7</v>
      </c>
      <c r="B8046" t="s">
        <v>15074</v>
      </c>
      <c r="C8046" t="s">
        <v>15075</v>
      </c>
      <c r="D8046" s="14">
        <v>1</v>
      </c>
      <c r="E8046" s="18">
        <v>0</v>
      </c>
      <c r="F8046" s="1">
        <v>58516.800000000003</v>
      </c>
      <c r="G8046" s="18">
        <v>0</v>
      </c>
      <c r="H8046" s="1">
        <v>58516.800000000003</v>
      </c>
      <c r="I8046" t="s">
        <v>23932</v>
      </c>
      <c r="J8046" t="s">
        <v>8</v>
      </c>
      <c r="K8046" t="s">
        <v>7605</v>
      </c>
      <c r="L8046" s="2">
        <v>0</v>
      </c>
      <c r="M8046" s="2">
        <v>0</v>
      </c>
      <c r="N8046" s="2">
        <v>58516.800000000003</v>
      </c>
      <c r="O8046" s="1">
        <f>SUM(L8046:N8046)</f>
        <v>58516.800000000003</v>
      </c>
      <c r="S8046" s="1">
        <f>O8046+Q8046</f>
        <v>58516.800000000003</v>
      </c>
    </row>
    <row r="8047" spans="1:19" x14ac:dyDescent="0.35">
      <c r="A8047" t="s">
        <v>7</v>
      </c>
      <c r="B8047" t="s">
        <v>15076</v>
      </c>
      <c r="C8047" t="s">
        <v>15077</v>
      </c>
      <c r="D8047" s="14">
        <v>1</v>
      </c>
      <c r="E8047" s="18">
        <v>0</v>
      </c>
      <c r="F8047" s="1">
        <v>8884.7999999999993</v>
      </c>
      <c r="G8047" s="18">
        <v>0</v>
      </c>
      <c r="H8047" s="1">
        <v>8884.7999999999993</v>
      </c>
      <c r="I8047" t="s">
        <v>23932</v>
      </c>
      <c r="J8047" t="s">
        <v>8</v>
      </c>
      <c r="K8047" t="s">
        <v>7605</v>
      </c>
      <c r="L8047" s="2">
        <v>0</v>
      </c>
      <c r="M8047" s="2">
        <v>0</v>
      </c>
      <c r="N8047" s="2">
        <v>8884.7999999999993</v>
      </c>
      <c r="O8047" s="1">
        <f>SUM(L8047:N8047)</f>
        <v>8884.7999999999993</v>
      </c>
      <c r="S8047" s="1">
        <f>O8047+Q8047</f>
        <v>8884.7999999999993</v>
      </c>
    </row>
    <row r="8048" spans="1:19" x14ac:dyDescent="0.35">
      <c r="A8048" t="s">
        <v>7</v>
      </c>
      <c r="B8048" t="s">
        <v>15078</v>
      </c>
      <c r="C8048" t="s">
        <v>15079</v>
      </c>
      <c r="D8048" s="14">
        <v>1</v>
      </c>
      <c r="E8048" s="18">
        <v>0</v>
      </c>
      <c r="F8048" s="1">
        <v>11094.6</v>
      </c>
      <c r="G8048" s="18">
        <v>0</v>
      </c>
      <c r="H8048" s="1">
        <v>11094.6</v>
      </c>
      <c r="I8048" t="s">
        <v>23932</v>
      </c>
      <c r="J8048" t="s">
        <v>8</v>
      </c>
      <c r="K8048" t="s">
        <v>7605</v>
      </c>
      <c r="L8048" s="2">
        <v>0</v>
      </c>
      <c r="M8048" s="2">
        <v>11094.6</v>
      </c>
      <c r="N8048" s="2">
        <v>0</v>
      </c>
      <c r="O8048" s="1">
        <f>SUM(L8048:N8048)</f>
        <v>11094.6</v>
      </c>
      <c r="S8048" s="1">
        <f>O8048+Q8048</f>
        <v>11094.6</v>
      </c>
    </row>
    <row r="8049" spans="1:19" x14ac:dyDescent="0.35">
      <c r="A8049" t="s">
        <v>7</v>
      </c>
      <c r="B8049" t="s">
        <v>15080</v>
      </c>
      <c r="C8049" t="s">
        <v>15081</v>
      </c>
      <c r="D8049" s="14">
        <v>1</v>
      </c>
      <c r="E8049" s="18">
        <v>0</v>
      </c>
      <c r="F8049" s="1">
        <v>91950.67</v>
      </c>
      <c r="G8049" s="18">
        <v>0</v>
      </c>
      <c r="H8049" s="1">
        <v>91950.67</v>
      </c>
      <c r="I8049" t="s">
        <v>23932</v>
      </c>
      <c r="J8049" t="s">
        <v>8</v>
      </c>
      <c r="K8049" t="s">
        <v>7605</v>
      </c>
      <c r="L8049" s="2">
        <v>91950.67</v>
      </c>
      <c r="M8049" s="2">
        <v>0</v>
      </c>
      <c r="N8049" s="2">
        <v>0</v>
      </c>
      <c r="O8049" s="1">
        <f>SUM(L8049:N8049)</f>
        <v>91950.67</v>
      </c>
      <c r="S8049" s="1">
        <f>O8049+Q8049</f>
        <v>91950.67</v>
      </c>
    </row>
    <row r="8050" spans="1:19" x14ac:dyDescent="0.35">
      <c r="A8050" t="s">
        <v>7</v>
      </c>
      <c r="B8050" t="s">
        <v>15082</v>
      </c>
      <c r="C8050" t="s">
        <v>15083</v>
      </c>
      <c r="D8050" s="14">
        <v>1</v>
      </c>
      <c r="E8050" s="18">
        <v>0</v>
      </c>
      <c r="F8050" s="1">
        <v>161451.09</v>
      </c>
      <c r="G8050" s="18">
        <v>0</v>
      </c>
      <c r="H8050" s="1">
        <v>161451.09</v>
      </c>
      <c r="I8050" t="s">
        <v>23932</v>
      </c>
      <c r="J8050" t="s">
        <v>8</v>
      </c>
      <c r="K8050" t="s">
        <v>7605</v>
      </c>
      <c r="L8050" s="2">
        <v>145757.38</v>
      </c>
      <c r="M8050" s="2">
        <v>0</v>
      </c>
      <c r="N8050" s="2">
        <v>15693.71</v>
      </c>
      <c r="O8050" s="1">
        <f>SUM(L8050:N8050)</f>
        <v>161451.09</v>
      </c>
      <c r="S8050" s="1">
        <f>O8050+Q8050</f>
        <v>161451.09</v>
      </c>
    </row>
    <row r="8051" spans="1:19" x14ac:dyDescent="0.35">
      <c r="A8051" t="s">
        <v>7</v>
      </c>
      <c r="B8051" t="s">
        <v>15084</v>
      </c>
      <c r="C8051" t="s">
        <v>15085</v>
      </c>
      <c r="D8051" s="14">
        <v>1</v>
      </c>
      <c r="E8051" s="18">
        <v>0</v>
      </c>
      <c r="F8051" s="1">
        <v>30193.49</v>
      </c>
      <c r="G8051" s="18">
        <v>0</v>
      </c>
      <c r="H8051" s="1">
        <v>30193.49</v>
      </c>
      <c r="I8051" t="s">
        <v>23932</v>
      </c>
      <c r="J8051" t="s">
        <v>8</v>
      </c>
      <c r="K8051" t="s">
        <v>7605</v>
      </c>
      <c r="L8051" s="2">
        <v>30193.49</v>
      </c>
      <c r="M8051" s="2">
        <v>0</v>
      </c>
      <c r="N8051" s="2">
        <v>0</v>
      </c>
      <c r="O8051" s="1">
        <f>SUM(L8051:N8051)</f>
        <v>30193.49</v>
      </c>
      <c r="S8051" s="1">
        <f>O8051+Q8051</f>
        <v>30193.49</v>
      </c>
    </row>
    <row r="8052" spans="1:19" x14ac:dyDescent="0.35">
      <c r="A8052" t="s">
        <v>7</v>
      </c>
      <c r="B8052" t="s">
        <v>15086</v>
      </c>
      <c r="C8052" t="s">
        <v>15087</v>
      </c>
      <c r="D8052" s="14">
        <v>1</v>
      </c>
      <c r="E8052" s="18">
        <v>0</v>
      </c>
      <c r="F8052" s="1">
        <v>3124.2</v>
      </c>
      <c r="G8052" s="18">
        <v>0</v>
      </c>
      <c r="H8052" s="1">
        <v>3124.2</v>
      </c>
      <c r="I8052" t="s">
        <v>23932</v>
      </c>
      <c r="J8052" t="s">
        <v>8</v>
      </c>
      <c r="K8052" t="s">
        <v>7605</v>
      </c>
      <c r="L8052" s="2">
        <v>3124.2</v>
      </c>
      <c r="M8052" s="2">
        <v>0</v>
      </c>
      <c r="N8052" s="2">
        <v>0</v>
      </c>
      <c r="O8052" s="1">
        <f>SUM(L8052:N8052)</f>
        <v>3124.2</v>
      </c>
      <c r="S8052" s="1">
        <f>O8052+Q8052</f>
        <v>3124.2</v>
      </c>
    </row>
    <row r="8053" spans="1:19" x14ac:dyDescent="0.35">
      <c r="A8053" t="s">
        <v>7</v>
      </c>
      <c r="B8053" t="s">
        <v>15088</v>
      </c>
      <c r="C8053" t="s">
        <v>15089</v>
      </c>
      <c r="D8053" s="14">
        <v>1</v>
      </c>
      <c r="E8053" s="18">
        <v>0</v>
      </c>
      <c r="F8053" s="1">
        <v>12241.2</v>
      </c>
      <c r="G8053" s="18">
        <v>0</v>
      </c>
      <c r="H8053" s="1">
        <v>12241.2</v>
      </c>
      <c r="I8053" t="s">
        <v>23932</v>
      </c>
      <c r="J8053" t="s">
        <v>8</v>
      </c>
      <c r="K8053" t="s">
        <v>7605</v>
      </c>
      <c r="L8053" s="2">
        <v>0</v>
      </c>
      <c r="M8053" s="2">
        <v>0</v>
      </c>
      <c r="N8053" s="2">
        <v>12241.2</v>
      </c>
      <c r="O8053" s="1">
        <f>SUM(L8053:N8053)</f>
        <v>12241.2</v>
      </c>
      <c r="S8053" s="1">
        <f>O8053+Q8053</f>
        <v>12241.2</v>
      </c>
    </row>
    <row r="8054" spans="1:19" x14ac:dyDescent="0.35">
      <c r="A8054" t="s">
        <v>7</v>
      </c>
      <c r="B8054" t="s">
        <v>15090</v>
      </c>
      <c r="C8054" t="s">
        <v>15091</v>
      </c>
      <c r="D8054" s="14">
        <v>1</v>
      </c>
      <c r="E8054" s="18">
        <v>0</v>
      </c>
      <c r="F8054" s="1">
        <v>19477.5</v>
      </c>
      <c r="G8054" s="18">
        <v>0</v>
      </c>
      <c r="H8054" s="1">
        <v>19477.5</v>
      </c>
      <c r="I8054" t="s">
        <v>23932</v>
      </c>
      <c r="J8054" t="s">
        <v>8</v>
      </c>
      <c r="K8054" t="s">
        <v>7605</v>
      </c>
      <c r="L8054" s="2">
        <v>19477.5</v>
      </c>
      <c r="M8054" s="2">
        <v>0</v>
      </c>
      <c r="N8054" s="2">
        <v>0</v>
      </c>
      <c r="O8054" s="1">
        <f>SUM(L8054:N8054)</f>
        <v>19477.5</v>
      </c>
      <c r="S8054" s="1">
        <f>O8054+Q8054</f>
        <v>19477.5</v>
      </c>
    </row>
    <row r="8055" spans="1:19" x14ac:dyDescent="0.35">
      <c r="A8055" t="s">
        <v>7</v>
      </c>
      <c r="B8055" t="s">
        <v>15092</v>
      </c>
      <c r="C8055" t="s">
        <v>15093</v>
      </c>
      <c r="D8055" s="14">
        <v>1</v>
      </c>
      <c r="E8055" s="18">
        <v>0</v>
      </c>
      <c r="F8055" s="1">
        <v>40637.699999999997</v>
      </c>
      <c r="G8055" s="18">
        <v>0</v>
      </c>
      <c r="H8055" s="1">
        <v>40637.699999999997</v>
      </c>
      <c r="I8055" t="s">
        <v>23932</v>
      </c>
      <c r="J8055" t="s">
        <v>8</v>
      </c>
      <c r="K8055" t="s">
        <v>7605</v>
      </c>
      <c r="L8055" s="2">
        <v>40637.699999999997</v>
      </c>
      <c r="M8055" s="2">
        <v>0</v>
      </c>
      <c r="N8055" s="2">
        <v>0</v>
      </c>
      <c r="O8055" s="1">
        <f>SUM(L8055:N8055)</f>
        <v>40637.699999999997</v>
      </c>
      <c r="S8055" s="1">
        <f>O8055+Q8055</f>
        <v>40637.699999999997</v>
      </c>
    </row>
    <row r="8056" spans="1:19" x14ac:dyDescent="0.35">
      <c r="A8056" t="s">
        <v>7</v>
      </c>
      <c r="B8056" t="s">
        <v>15094</v>
      </c>
      <c r="C8056" t="s">
        <v>15095</v>
      </c>
      <c r="D8056" s="14">
        <v>1</v>
      </c>
      <c r="E8056" s="18">
        <v>0</v>
      </c>
      <c r="F8056" s="1">
        <v>267075</v>
      </c>
      <c r="G8056" s="18">
        <v>0</v>
      </c>
      <c r="H8056" s="1">
        <v>267075</v>
      </c>
      <c r="I8056" t="s">
        <v>23932</v>
      </c>
      <c r="J8056" t="s">
        <v>8</v>
      </c>
      <c r="K8056" t="s">
        <v>7605</v>
      </c>
      <c r="L8056" s="2">
        <v>267075</v>
      </c>
      <c r="M8056" s="2">
        <v>0</v>
      </c>
      <c r="N8056" s="2">
        <v>0</v>
      </c>
      <c r="O8056" s="1">
        <f>SUM(L8056:N8056)</f>
        <v>267075</v>
      </c>
      <c r="S8056" s="1">
        <f>O8056+Q8056</f>
        <v>267075</v>
      </c>
    </row>
    <row r="8057" spans="1:19" x14ac:dyDescent="0.35">
      <c r="A8057" t="s">
        <v>7</v>
      </c>
      <c r="B8057" t="s">
        <v>15097</v>
      </c>
      <c r="C8057" t="s">
        <v>15098</v>
      </c>
      <c r="D8057" s="14">
        <v>1</v>
      </c>
      <c r="E8057" s="18">
        <v>0</v>
      </c>
      <c r="F8057" s="1">
        <v>49717.63</v>
      </c>
      <c r="G8057" s="18">
        <v>0</v>
      </c>
      <c r="H8057" s="1">
        <v>49717.63</v>
      </c>
      <c r="I8057" t="s">
        <v>23932</v>
      </c>
      <c r="J8057" t="s">
        <v>8</v>
      </c>
      <c r="K8057" t="s">
        <v>7605</v>
      </c>
      <c r="L8057" s="2">
        <v>49717.63</v>
      </c>
      <c r="M8057" s="2">
        <v>0</v>
      </c>
      <c r="N8057" s="2">
        <v>0</v>
      </c>
      <c r="O8057" s="1">
        <f>SUM(L8057:N8057)</f>
        <v>49717.63</v>
      </c>
      <c r="S8057" s="1">
        <f>O8057+Q8057</f>
        <v>49717.63</v>
      </c>
    </row>
    <row r="8058" spans="1:19" x14ac:dyDescent="0.35">
      <c r="A8058" t="s">
        <v>7</v>
      </c>
      <c r="B8058" t="s">
        <v>15099</v>
      </c>
      <c r="C8058" t="s">
        <v>15100</v>
      </c>
      <c r="D8058" s="14">
        <v>1</v>
      </c>
      <c r="E8058" s="18">
        <v>0</v>
      </c>
      <c r="F8058" s="1">
        <v>9104.1</v>
      </c>
      <c r="G8058" s="18">
        <v>0</v>
      </c>
      <c r="H8058" s="1">
        <v>9104.1</v>
      </c>
      <c r="I8058" t="s">
        <v>23932</v>
      </c>
      <c r="J8058" t="s">
        <v>8</v>
      </c>
      <c r="K8058" t="s">
        <v>7605</v>
      </c>
      <c r="L8058" s="2">
        <v>9104.1</v>
      </c>
      <c r="M8058" s="2">
        <v>0</v>
      </c>
      <c r="N8058" s="2">
        <v>0</v>
      </c>
      <c r="O8058" s="1">
        <f>SUM(L8058:N8058)</f>
        <v>9104.1</v>
      </c>
      <c r="S8058" s="1">
        <f>O8058+Q8058</f>
        <v>9104.1</v>
      </c>
    </row>
    <row r="8059" spans="1:19" x14ac:dyDescent="0.35">
      <c r="A8059" t="s">
        <v>7</v>
      </c>
      <c r="B8059" t="s">
        <v>15101</v>
      </c>
      <c r="C8059" t="s">
        <v>15102</v>
      </c>
      <c r="D8059" s="14">
        <v>1</v>
      </c>
      <c r="E8059" s="18">
        <v>0</v>
      </c>
      <c r="F8059" s="1">
        <v>22278.9</v>
      </c>
      <c r="G8059" s="18">
        <v>0</v>
      </c>
      <c r="H8059" s="1">
        <v>22278.9</v>
      </c>
      <c r="I8059" t="s">
        <v>23932</v>
      </c>
      <c r="J8059" t="s">
        <v>8</v>
      </c>
      <c r="K8059" t="s">
        <v>7605</v>
      </c>
      <c r="L8059" s="2">
        <v>22278.9</v>
      </c>
      <c r="M8059" s="2">
        <v>0</v>
      </c>
      <c r="N8059" s="2">
        <v>0</v>
      </c>
      <c r="O8059" s="1">
        <f>SUM(L8059:N8059)</f>
        <v>22278.9</v>
      </c>
      <c r="S8059" s="1">
        <f>O8059+Q8059</f>
        <v>22278.9</v>
      </c>
    </row>
    <row r="8060" spans="1:19" x14ac:dyDescent="0.35">
      <c r="A8060" t="s">
        <v>7</v>
      </c>
      <c r="B8060" t="s">
        <v>15103</v>
      </c>
      <c r="C8060" t="s">
        <v>15104</v>
      </c>
      <c r="D8060" s="14">
        <v>1</v>
      </c>
      <c r="E8060" s="18">
        <v>0</v>
      </c>
      <c r="F8060" s="1">
        <v>50364.04</v>
      </c>
      <c r="G8060" s="18">
        <v>0</v>
      </c>
      <c r="H8060" s="1">
        <v>50364.04</v>
      </c>
      <c r="I8060" t="s">
        <v>23932</v>
      </c>
      <c r="J8060" t="s">
        <v>8</v>
      </c>
      <c r="K8060" t="s">
        <v>7605</v>
      </c>
      <c r="L8060" s="2">
        <v>50364.04</v>
      </c>
      <c r="M8060" s="2">
        <v>0</v>
      </c>
      <c r="N8060" s="2">
        <v>0</v>
      </c>
      <c r="O8060" s="1">
        <f>SUM(L8060:N8060)</f>
        <v>50364.04</v>
      </c>
      <c r="S8060" s="1">
        <f>O8060+Q8060</f>
        <v>50364.04</v>
      </c>
    </row>
    <row r="8061" spans="1:19" x14ac:dyDescent="0.35">
      <c r="A8061" t="s">
        <v>7</v>
      </c>
      <c r="B8061" t="s">
        <v>15105</v>
      </c>
      <c r="C8061" t="s">
        <v>15106</v>
      </c>
      <c r="D8061" s="14">
        <v>1</v>
      </c>
      <c r="E8061" s="18">
        <v>0</v>
      </c>
      <c r="F8061" s="1">
        <v>55171.59</v>
      </c>
      <c r="G8061" s="18">
        <v>0</v>
      </c>
      <c r="H8061" s="1">
        <v>55171.59</v>
      </c>
      <c r="I8061" t="s">
        <v>23932</v>
      </c>
      <c r="J8061" t="s">
        <v>8</v>
      </c>
      <c r="K8061" t="s">
        <v>7605</v>
      </c>
      <c r="L8061" s="2">
        <v>0</v>
      </c>
      <c r="M8061" s="2">
        <v>55171.59</v>
      </c>
      <c r="N8061" s="2">
        <v>0</v>
      </c>
      <c r="O8061" s="1">
        <f>SUM(L8061:N8061)</f>
        <v>55171.59</v>
      </c>
      <c r="S8061" s="1">
        <f>O8061+Q8061</f>
        <v>55171.59</v>
      </c>
    </row>
    <row r="8062" spans="1:19" x14ac:dyDescent="0.35">
      <c r="A8062" t="s">
        <v>7</v>
      </c>
      <c r="B8062" t="s">
        <v>15107</v>
      </c>
      <c r="C8062" t="s">
        <v>15108</v>
      </c>
      <c r="D8062" s="14">
        <v>1</v>
      </c>
      <c r="E8062" s="18">
        <v>0</v>
      </c>
      <c r="F8062" s="1">
        <v>40862.51</v>
      </c>
      <c r="G8062" s="18">
        <v>0</v>
      </c>
      <c r="H8062" s="1">
        <v>40862.51</v>
      </c>
      <c r="I8062" t="s">
        <v>23932</v>
      </c>
      <c r="J8062" t="s">
        <v>8</v>
      </c>
      <c r="K8062" t="s">
        <v>7605</v>
      </c>
      <c r="L8062" s="2">
        <v>0</v>
      </c>
      <c r="M8062" s="2">
        <v>0</v>
      </c>
      <c r="N8062" s="2">
        <v>40862.51</v>
      </c>
      <c r="O8062" s="1">
        <f>SUM(L8062:N8062)</f>
        <v>40862.51</v>
      </c>
      <c r="S8062" s="1">
        <f>O8062+Q8062</f>
        <v>40862.51</v>
      </c>
    </row>
    <row r="8063" spans="1:19" x14ac:dyDescent="0.35">
      <c r="A8063" t="s">
        <v>7</v>
      </c>
      <c r="B8063" t="s">
        <v>15109</v>
      </c>
      <c r="C8063" t="s">
        <v>15110</v>
      </c>
      <c r="D8063" s="14">
        <v>1</v>
      </c>
      <c r="E8063" s="18">
        <v>0</v>
      </c>
      <c r="F8063" s="1">
        <v>79036.899999999994</v>
      </c>
      <c r="G8063" s="18">
        <v>0</v>
      </c>
      <c r="H8063" s="1">
        <v>79036.899999999994</v>
      </c>
      <c r="I8063" t="s">
        <v>23932</v>
      </c>
      <c r="J8063" t="s">
        <v>8</v>
      </c>
      <c r="K8063" t="s">
        <v>7605</v>
      </c>
      <c r="L8063" s="2">
        <v>0</v>
      </c>
      <c r="M8063" s="2">
        <v>0</v>
      </c>
      <c r="N8063" s="2">
        <v>79036.899999999994</v>
      </c>
      <c r="O8063" s="1">
        <f>SUM(L8063:N8063)</f>
        <v>79036.899999999994</v>
      </c>
      <c r="S8063" s="1">
        <f>O8063+Q8063</f>
        <v>79036.899999999994</v>
      </c>
    </row>
    <row r="8064" spans="1:19" x14ac:dyDescent="0.35">
      <c r="A8064" t="s">
        <v>7</v>
      </c>
      <c r="B8064" t="s">
        <v>15111</v>
      </c>
      <c r="C8064" t="s">
        <v>15112</v>
      </c>
      <c r="D8064" s="14">
        <v>1</v>
      </c>
      <c r="E8064" s="18">
        <v>0</v>
      </c>
      <c r="F8064" s="1">
        <v>63788.160000000003</v>
      </c>
      <c r="G8064" s="18">
        <v>0</v>
      </c>
      <c r="H8064" s="1">
        <v>63788.160000000003</v>
      </c>
      <c r="I8064" t="s">
        <v>23932</v>
      </c>
      <c r="J8064" t="s">
        <v>8</v>
      </c>
      <c r="K8064" t="s">
        <v>7605</v>
      </c>
      <c r="L8064" s="2">
        <v>0</v>
      </c>
      <c r="M8064" s="2">
        <v>0</v>
      </c>
      <c r="N8064" s="2">
        <v>63788.160000000003</v>
      </c>
      <c r="O8064" s="1">
        <f>SUM(L8064:N8064)</f>
        <v>63788.160000000003</v>
      </c>
      <c r="S8064" s="1">
        <f>O8064+Q8064</f>
        <v>63788.160000000003</v>
      </c>
    </row>
    <row r="8065" spans="1:19" x14ac:dyDescent="0.35">
      <c r="A8065" t="s">
        <v>7</v>
      </c>
      <c r="B8065" t="s">
        <v>15113</v>
      </c>
      <c r="C8065" t="s">
        <v>15114</v>
      </c>
      <c r="D8065" s="14">
        <v>1</v>
      </c>
      <c r="E8065" s="18">
        <v>0</v>
      </c>
      <c r="F8065" s="1">
        <v>14409.04</v>
      </c>
      <c r="G8065" s="18">
        <v>0</v>
      </c>
      <c r="H8065" s="1">
        <v>14409.04</v>
      </c>
      <c r="I8065" t="s">
        <v>23932</v>
      </c>
      <c r="J8065" t="s">
        <v>8</v>
      </c>
      <c r="K8065" t="s">
        <v>7605</v>
      </c>
      <c r="L8065" s="2">
        <v>0</v>
      </c>
      <c r="M8065" s="2">
        <v>14409.04</v>
      </c>
      <c r="N8065" s="2">
        <v>0</v>
      </c>
      <c r="O8065" s="1">
        <f>SUM(L8065:N8065)</f>
        <v>14409.04</v>
      </c>
      <c r="S8065" s="1">
        <f>O8065+Q8065</f>
        <v>14409.04</v>
      </c>
    </row>
    <row r="8066" spans="1:19" x14ac:dyDescent="0.35">
      <c r="A8066" t="s">
        <v>7</v>
      </c>
      <c r="B8066" t="s">
        <v>15115</v>
      </c>
      <c r="C8066" t="s">
        <v>15116</v>
      </c>
      <c r="D8066" s="14">
        <v>1</v>
      </c>
      <c r="E8066" s="18">
        <v>0</v>
      </c>
      <c r="F8066" s="1">
        <v>62875.68</v>
      </c>
      <c r="G8066" s="18">
        <v>0</v>
      </c>
      <c r="H8066" s="1">
        <v>62875.68</v>
      </c>
      <c r="I8066" t="s">
        <v>23932</v>
      </c>
      <c r="J8066" t="s">
        <v>8</v>
      </c>
      <c r="K8066" t="s">
        <v>7605</v>
      </c>
      <c r="L8066" s="2">
        <v>62875.68</v>
      </c>
      <c r="M8066" s="2">
        <v>0</v>
      </c>
      <c r="N8066" s="2">
        <v>0</v>
      </c>
      <c r="O8066" s="1">
        <f>SUM(L8066:N8066)</f>
        <v>62875.68</v>
      </c>
      <c r="S8066" s="1">
        <f>O8066+Q8066</f>
        <v>62875.68</v>
      </c>
    </row>
    <row r="8067" spans="1:19" x14ac:dyDescent="0.35">
      <c r="A8067" t="s">
        <v>7</v>
      </c>
      <c r="B8067" t="s">
        <v>15117</v>
      </c>
      <c r="C8067" t="s">
        <v>15118</v>
      </c>
      <c r="D8067" s="14">
        <v>1</v>
      </c>
      <c r="E8067" s="18">
        <v>0</v>
      </c>
      <c r="F8067" s="1">
        <v>10771.69</v>
      </c>
      <c r="G8067" s="18">
        <v>0</v>
      </c>
      <c r="H8067" s="1">
        <v>10771.69</v>
      </c>
      <c r="I8067" t="s">
        <v>23932</v>
      </c>
      <c r="J8067" t="s">
        <v>8</v>
      </c>
      <c r="K8067" t="s">
        <v>7605</v>
      </c>
      <c r="L8067" s="2">
        <v>0</v>
      </c>
      <c r="M8067" s="2">
        <v>0</v>
      </c>
      <c r="N8067" s="2">
        <v>10771.69</v>
      </c>
      <c r="O8067" s="1">
        <f>SUM(L8067:N8067)</f>
        <v>10771.69</v>
      </c>
      <c r="S8067" s="1">
        <f>O8067+Q8067</f>
        <v>10771.69</v>
      </c>
    </row>
    <row r="8068" spans="1:19" x14ac:dyDescent="0.35">
      <c r="A8068" t="s">
        <v>7</v>
      </c>
      <c r="B8068" t="s">
        <v>15119</v>
      </c>
      <c r="C8068" t="s">
        <v>15120</v>
      </c>
      <c r="D8068" s="14">
        <v>1</v>
      </c>
      <c r="E8068" s="18">
        <v>0</v>
      </c>
      <c r="F8068" s="1">
        <v>30365.200000000001</v>
      </c>
      <c r="G8068" s="18">
        <v>0</v>
      </c>
      <c r="H8068" s="1">
        <v>30365.200000000001</v>
      </c>
      <c r="I8068" t="s">
        <v>23932</v>
      </c>
      <c r="J8068" t="s">
        <v>8</v>
      </c>
      <c r="K8068" t="s">
        <v>7605</v>
      </c>
      <c r="L8068" s="2">
        <v>4482.4399999999996</v>
      </c>
      <c r="M8068" s="2">
        <v>4067.37</v>
      </c>
      <c r="N8068" s="2">
        <v>21815.39</v>
      </c>
      <c r="O8068" s="1">
        <f>SUM(L8068:N8068)</f>
        <v>30365.199999999997</v>
      </c>
      <c r="S8068" s="1">
        <f>O8068+Q8068</f>
        <v>30365.199999999997</v>
      </c>
    </row>
    <row r="8069" spans="1:19" x14ac:dyDescent="0.35">
      <c r="A8069" t="s">
        <v>7</v>
      </c>
      <c r="B8069" t="s">
        <v>15121</v>
      </c>
      <c r="C8069" t="s">
        <v>15122</v>
      </c>
      <c r="D8069" s="14">
        <v>1</v>
      </c>
      <c r="E8069" s="18">
        <v>0</v>
      </c>
      <c r="F8069" s="1">
        <v>64701.3</v>
      </c>
      <c r="G8069" s="18">
        <v>0</v>
      </c>
      <c r="H8069" s="1">
        <v>64701.3</v>
      </c>
      <c r="I8069" t="s">
        <v>23932</v>
      </c>
      <c r="J8069" t="s">
        <v>8</v>
      </c>
      <c r="K8069" t="s">
        <v>7605</v>
      </c>
      <c r="L8069" s="2">
        <v>64701.3</v>
      </c>
      <c r="M8069" s="2">
        <v>0</v>
      </c>
      <c r="N8069" s="2">
        <v>0</v>
      </c>
      <c r="O8069" s="1">
        <f>SUM(L8069:N8069)</f>
        <v>64701.3</v>
      </c>
      <c r="S8069" s="1">
        <f>O8069+Q8069</f>
        <v>64701.3</v>
      </c>
    </row>
    <row r="8070" spans="1:19" x14ac:dyDescent="0.35">
      <c r="A8070" t="s">
        <v>7</v>
      </c>
      <c r="B8070" t="s">
        <v>15123</v>
      </c>
      <c r="C8070" t="s">
        <v>15124</v>
      </c>
      <c r="D8070" s="14">
        <v>1</v>
      </c>
      <c r="E8070" s="18">
        <v>0</v>
      </c>
      <c r="F8070" s="1">
        <v>22233.599999999999</v>
      </c>
      <c r="G8070" s="18">
        <v>0</v>
      </c>
      <c r="H8070" s="1">
        <v>22233.599999999999</v>
      </c>
      <c r="I8070" t="s">
        <v>23932</v>
      </c>
      <c r="J8070" t="s">
        <v>8</v>
      </c>
      <c r="K8070" t="s">
        <v>7605</v>
      </c>
      <c r="L8070" s="2">
        <v>0</v>
      </c>
      <c r="M8070" s="2">
        <v>0</v>
      </c>
      <c r="N8070" s="2">
        <v>22233.599999999999</v>
      </c>
      <c r="O8070" s="1">
        <f>SUM(L8070:N8070)</f>
        <v>22233.599999999999</v>
      </c>
      <c r="S8070" s="1">
        <f>O8070+Q8070</f>
        <v>22233.599999999999</v>
      </c>
    </row>
    <row r="8071" spans="1:19" x14ac:dyDescent="0.35">
      <c r="A8071" t="s">
        <v>7</v>
      </c>
      <c r="B8071" t="s">
        <v>15125</v>
      </c>
      <c r="C8071" t="s">
        <v>15126</v>
      </c>
      <c r="D8071" s="14">
        <v>1</v>
      </c>
      <c r="E8071" s="18">
        <v>0</v>
      </c>
      <c r="F8071" s="1">
        <v>59157.599999999999</v>
      </c>
      <c r="G8071" s="18">
        <v>0</v>
      </c>
      <c r="H8071" s="1">
        <v>59157.599999999999</v>
      </c>
      <c r="I8071" t="s">
        <v>23932</v>
      </c>
      <c r="J8071" t="s">
        <v>8</v>
      </c>
      <c r="K8071" t="s">
        <v>7605</v>
      </c>
      <c r="L8071" s="2">
        <v>59157.599999999999</v>
      </c>
      <c r="M8071" s="2">
        <v>0</v>
      </c>
      <c r="N8071" s="2">
        <v>0</v>
      </c>
      <c r="O8071" s="1">
        <f>SUM(L8071:N8071)</f>
        <v>59157.599999999999</v>
      </c>
      <c r="S8071" s="1">
        <f>O8071+Q8071</f>
        <v>59157.599999999999</v>
      </c>
    </row>
    <row r="8072" spans="1:19" x14ac:dyDescent="0.35">
      <c r="A8072" t="s">
        <v>7</v>
      </c>
      <c r="B8072" t="s">
        <v>15127</v>
      </c>
      <c r="C8072" t="s">
        <v>15128</v>
      </c>
      <c r="D8072" s="14">
        <v>1</v>
      </c>
      <c r="E8072" s="18">
        <v>0</v>
      </c>
      <c r="F8072" s="1">
        <v>12936</v>
      </c>
      <c r="G8072" s="18">
        <v>0</v>
      </c>
      <c r="H8072" s="1">
        <v>12936</v>
      </c>
      <c r="I8072" t="s">
        <v>23932</v>
      </c>
      <c r="J8072" t="s">
        <v>8</v>
      </c>
      <c r="K8072" t="s">
        <v>7605</v>
      </c>
      <c r="L8072" s="2">
        <v>12936</v>
      </c>
      <c r="M8072" s="2">
        <v>0</v>
      </c>
      <c r="N8072" s="2">
        <v>0</v>
      </c>
      <c r="O8072" s="1">
        <f>SUM(L8072:N8072)</f>
        <v>12936</v>
      </c>
      <c r="S8072" s="1">
        <f>O8072+Q8072</f>
        <v>12936</v>
      </c>
    </row>
    <row r="8073" spans="1:19" x14ac:dyDescent="0.35">
      <c r="A8073" t="s">
        <v>7</v>
      </c>
      <c r="B8073" t="s">
        <v>15129</v>
      </c>
      <c r="C8073" t="s">
        <v>15130</v>
      </c>
      <c r="D8073" s="14">
        <v>1</v>
      </c>
      <c r="E8073" s="18">
        <v>0</v>
      </c>
      <c r="F8073" s="1">
        <v>45861.919999999998</v>
      </c>
      <c r="G8073" s="18">
        <v>0</v>
      </c>
      <c r="H8073" s="1">
        <v>45861.919999999998</v>
      </c>
      <c r="I8073" t="s">
        <v>23932</v>
      </c>
      <c r="J8073" t="s">
        <v>8</v>
      </c>
      <c r="K8073" t="s">
        <v>7605</v>
      </c>
      <c r="L8073" s="2">
        <v>0</v>
      </c>
      <c r="M8073" s="2">
        <v>0</v>
      </c>
      <c r="N8073" s="2">
        <v>45861.919999999998</v>
      </c>
      <c r="O8073" s="1">
        <f>SUM(L8073:N8073)</f>
        <v>45861.919999999998</v>
      </c>
      <c r="S8073" s="1">
        <f>O8073+Q8073</f>
        <v>45861.919999999998</v>
      </c>
    </row>
    <row r="8074" spans="1:19" x14ac:dyDescent="0.35">
      <c r="A8074" t="s">
        <v>7</v>
      </c>
      <c r="B8074" t="s">
        <v>15131</v>
      </c>
      <c r="C8074" t="s">
        <v>15132</v>
      </c>
      <c r="D8074" s="14">
        <v>1</v>
      </c>
      <c r="E8074" s="18">
        <v>0</v>
      </c>
      <c r="F8074" s="1">
        <v>5614.11</v>
      </c>
      <c r="G8074" s="18">
        <v>0</v>
      </c>
      <c r="H8074" s="1">
        <v>5614.11</v>
      </c>
      <c r="I8074" t="s">
        <v>23932</v>
      </c>
      <c r="J8074" t="s">
        <v>8</v>
      </c>
      <c r="K8074" t="s">
        <v>7605</v>
      </c>
      <c r="L8074" s="2">
        <v>0</v>
      </c>
      <c r="M8074" s="2">
        <v>0</v>
      </c>
      <c r="N8074" s="2">
        <v>5614.11</v>
      </c>
      <c r="O8074" s="1">
        <f>SUM(L8074:N8074)</f>
        <v>5614.11</v>
      </c>
      <c r="S8074" s="1">
        <f>O8074+Q8074</f>
        <v>5614.11</v>
      </c>
    </row>
    <row r="8075" spans="1:19" x14ac:dyDescent="0.35">
      <c r="A8075" t="s">
        <v>7</v>
      </c>
      <c r="B8075" t="s">
        <v>15133</v>
      </c>
      <c r="C8075" t="s">
        <v>15134</v>
      </c>
      <c r="D8075" s="14">
        <v>1</v>
      </c>
      <c r="E8075" s="18">
        <v>0</v>
      </c>
      <c r="F8075" s="1">
        <v>11664.05</v>
      </c>
      <c r="G8075" s="18">
        <v>0</v>
      </c>
      <c r="H8075" s="1">
        <v>11664.05</v>
      </c>
      <c r="I8075" t="s">
        <v>23932</v>
      </c>
      <c r="J8075" t="s">
        <v>8</v>
      </c>
      <c r="K8075" t="s">
        <v>7605</v>
      </c>
      <c r="L8075" s="2">
        <v>11664.05</v>
      </c>
      <c r="M8075" s="2">
        <v>0</v>
      </c>
      <c r="N8075" s="2">
        <v>0</v>
      </c>
      <c r="O8075" s="1">
        <f>SUM(L8075:N8075)</f>
        <v>11664.05</v>
      </c>
      <c r="S8075" s="1">
        <f>O8075+Q8075</f>
        <v>11664.05</v>
      </c>
    </row>
    <row r="8076" spans="1:19" x14ac:dyDescent="0.35">
      <c r="A8076" t="s">
        <v>7</v>
      </c>
      <c r="B8076" t="s">
        <v>15135</v>
      </c>
      <c r="C8076" t="s">
        <v>15136</v>
      </c>
      <c r="D8076" s="14">
        <v>1</v>
      </c>
      <c r="E8076" s="18">
        <v>0</v>
      </c>
      <c r="F8076" s="1">
        <v>21285</v>
      </c>
      <c r="G8076" s="18">
        <v>0</v>
      </c>
      <c r="H8076" s="1">
        <v>21285</v>
      </c>
      <c r="I8076" t="s">
        <v>23932</v>
      </c>
      <c r="J8076" t="s">
        <v>8</v>
      </c>
      <c r="K8076" t="s">
        <v>7605</v>
      </c>
      <c r="L8076" s="2">
        <v>0</v>
      </c>
      <c r="M8076" s="2">
        <v>0</v>
      </c>
      <c r="N8076" s="2">
        <v>21285</v>
      </c>
      <c r="O8076" s="1">
        <f>SUM(L8076:N8076)</f>
        <v>21285</v>
      </c>
      <c r="S8076" s="1">
        <f>O8076+Q8076</f>
        <v>21285</v>
      </c>
    </row>
    <row r="8077" spans="1:19" x14ac:dyDescent="0.35">
      <c r="A8077" t="s">
        <v>7</v>
      </c>
      <c r="B8077" t="s">
        <v>15137</v>
      </c>
      <c r="C8077" t="s">
        <v>15138</v>
      </c>
      <c r="D8077" s="14">
        <v>1</v>
      </c>
      <c r="E8077" s="18">
        <v>0</v>
      </c>
      <c r="F8077" s="1">
        <v>20764.080000000002</v>
      </c>
      <c r="G8077" s="18">
        <v>0</v>
      </c>
      <c r="H8077" s="1">
        <v>20764.080000000002</v>
      </c>
      <c r="I8077" t="s">
        <v>23932</v>
      </c>
      <c r="J8077" t="s">
        <v>8</v>
      </c>
      <c r="K8077" t="s">
        <v>7605</v>
      </c>
      <c r="L8077" s="2">
        <v>20764.080000000002</v>
      </c>
      <c r="M8077" s="2">
        <v>0</v>
      </c>
      <c r="N8077" s="2">
        <v>0</v>
      </c>
      <c r="O8077" s="1">
        <f>SUM(L8077:N8077)</f>
        <v>20764.080000000002</v>
      </c>
      <c r="S8077" s="1">
        <f>O8077+Q8077</f>
        <v>20764.080000000002</v>
      </c>
    </row>
    <row r="8078" spans="1:19" x14ac:dyDescent="0.35">
      <c r="A8078" t="s">
        <v>7</v>
      </c>
      <c r="B8078" t="s">
        <v>15139</v>
      </c>
      <c r="C8078" t="s">
        <v>15140</v>
      </c>
      <c r="D8078" s="14">
        <v>1</v>
      </c>
      <c r="E8078" s="18">
        <v>0</v>
      </c>
      <c r="F8078" s="1">
        <v>13876.43</v>
      </c>
      <c r="G8078" s="18">
        <v>0</v>
      </c>
      <c r="H8078" s="1">
        <v>13876.43</v>
      </c>
      <c r="I8078" t="s">
        <v>23932</v>
      </c>
      <c r="J8078" t="s">
        <v>8</v>
      </c>
      <c r="K8078" t="s">
        <v>7605</v>
      </c>
      <c r="L8078" s="2">
        <v>0</v>
      </c>
      <c r="M8078" s="2">
        <v>0</v>
      </c>
      <c r="N8078" s="2">
        <v>13876.43</v>
      </c>
      <c r="O8078" s="1">
        <f>SUM(L8078:N8078)</f>
        <v>13876.43</v>
      </c>
      <c r="S8078" s="1">
        <f>O8078+Q8078</f>
        <v>13876.43</v>
      </c>
    </row>
    <row r="8079" spans="1:19" x14ac:dyDescent="0.35">
      <c r="A8079" t="s">
        <v>7</v>
      </c>
      <c r="B8079" t="s">
        <v>15141</v>
      </c>
      <c r="C8079" t="s">
        <v>15142</v>
      </c>
      <c r="D8079" s="14">
        <v>1</v>
      </c>
      <c r="E8079" s="18">
        <v>0</v>
      </c>
      <c r="F8079" s="1">
        <v>343607.46</v>
      </c>
      <c r="G8079" s="18">
        <v>0</v>
      </c>
      <c r="H8079" s="1">
        <v>343607.46</v>
      </c>
      <c r="I8079" t="s">
        <v>23932</v>
      </c>
      <c r="J8079" t="s">
        <v>8</v>
      </c>
      <c r="K8079" t="s">
        <v>7605</v>
      </c>
      <c r="L8079" s="2">
        <v>343607.46</v>
      </c>
      <c r="M8079" s="2">
        <v>0</v>
      </c>
      <c r="N8079" s="2">
        <v>0</v>
      </c>
      <c r="O8079" s="1">
        <f>SUM(L8079:N8079)</f>
        <v>343607.46</v>
      </c>
      <c r="S8079" s="1">
        <f>O8079+Q8079</f>
        <v>343607.46</v>
      </c>
    </row>
    <row r="8080" spans="1:19" x14ac:dyDescent="0.35">
      <c r="A8080" t="s">
        <v>7</v>
      </c>
      <c r="B8080" t="s">
        <v>15143</v>
      </c>
      <c r="C8080" t="s">
        <v>15144</v>
      </c>
      <c r="D8080" s="14">
        <v>1</v>
      </c>
      <c r="E8080" s="18">
        <v>0</v>
      </c>
      <c r="F8080" s="1">
        <v>19277.099999999999</v>
      </c>
      <c r="G8080" s="18">
        <v>0</v>
      </c>
      <c r="H8080" s="1">
        <v>19277.099999999999</v>
      </c>
      <c r="I8080" t="s">
        <v>23932</v>
      </c>
      <c r="J8080" t="s">
        <v>8</v>
      </c>
      <c r="K8080" t="s">
        <v>7605</v>
      </c>
      <c r="L8080" s="2">
        <v>19277.099999999999</v>
      </c>
      <c r="M8080" s="2">
        <v>0</v>
      </c>
      <c r="N8080" s="2">
        <v>0</v>
      </c>
      <c r="O8080" s="1">
        <f>SUM(L8080:N8080)</f>
        <v>19277.099999999999</v>
      </c>
      <c r="S8080" s="1">
        <f>O8080+Q8080</f>
        <v>19277.099999999999</v>
      </c>
    </row>
    <row r="8081" spans="1:19" x14ac:dyDescent="0.35">
      <c r="A8081" t="s">
        <v>7</v>
      </c>
      <c r="B8081" t="s">
        <v>15145</v>
      </c>
      <c r="C8081" t="s">
        <v>15146</v>
      </c>
      <c r="D8081" s="14">
        <v>1</v>
      </c>
      <c r="E8081" s="18">
        <v>0</v>
      </c>
      <c r="F8081" s="1">
        <v>7454.1</v>
      </c>
      <c r="G8081" s="18">
        <v>0</v>
      </c>
      <c r="H8081" s="1">
        <v>7454.1</v>
      </c>
      <c r="I8081" t="s">
        <v>23932</v>
      </c>
      <c r="J8081" t="s">
        <v>8</v>
      </c>
      <c r="K8081" t="s">
        <v>7605</v>
      </c>
      <c r="L8081" s="2">
        <v>0</v>
      </c>
      <c r="M8081" s="2">
        <v>0</v>
      </c>
      <c r="N8081" s="2">
        <v>7454.1</v>
      </c>
      <c r="O8081" s="1">
        <f>SUM(L8081:N8081)</f>
        <v>7454.1</v>
      </c>
      <c r="S8081" s="1">
        <f>O8081+Q8081</f>
        <v>7454.1</v>
      </c>
    </row>
    <row r="8082" spans="1:19" x14ac:dyDescent="0.35">
      <c r="A8082" t="s">
        <v>7</v>
      </c>
      <c r="B8082" t="s">
        <v>15147</v>
      </c>
      <c r="C8082" t="s">
        <v>15148</v>
      </c>
      <c r="D8082" s="14">
        <v>1</v>
      </c>
      <c r="E8082" s="18">
        <v>0</v>
      </c>
      <c r="F8082" s="1">
        <v>16476.46</v>
      </c>
      <c r="G8082" s="18">
        <v>0</v>
      </c>
      <c r="H8082" s="1">
        <v>16476.46</v>
      </c>
      <c r="I8082" t="s">
        <v>23932</v>
      </c>
      <c r="J8082" t="s">
        <v>8</v>
      </c>
      <c r="K8082" t="s">
        <v>7605</v>
      </c>
      <c r="L8082" s="2">
        <v>0</v>
      </c>
      <c r="M8082" s="2">
        <v>0</v>
      </c>
      <c r="N8082" s="2">
        <v>16476.46</v>
      </c>
      <c r="O8082" s="1">
        <f>SUM(L8082:N8082)</f>
        <v>16476.46</v>
      </c>
      <c r="S8082" s="1">
        <f>O8082+Q8082</f>
        <v>16476.46</v>
      </c>
    </row>
    <row r="8083" spans="1:19" x14ac:dyDescent="0.35">
      <c r="A8083" t="s">
        <v>7</v>
      </c>
      <c r="B8083" t="s">
        <v>15149</v>
      </c>
      <c r="C8083" t="s">
        <v>15150</v>
      </c>
      <c r="D8083" s="14">
        <v>1</v>
      </c>
      <c r="E8083" s="18">
        <v>0</v>
      </c>
      <c r="F8083" s="1">
        <v>32800.199999999997</v>
      </c>
      <c r="G8083" s="18">
        <v>0</v>
      </c>
      <c r="H8083" s="1">
        <v>32800.199999999997</v>
      </c>
      <c r="I8083" t="s">
        <v>23932</v>
      </c>
      <c r="J8083" t="s">
        <v>8</v>
      </c>
      <c r="K8083" t="s">
        <v>7605</v>
      </c>
      <c r="L8083" s="2">
        <v>0</v>
      </c>
      <c r="M8083" s="2">
        <v>0</v>
      </c>
      <c r="N8083" s="2">
        <v>32800.199999999997</v>
      </c>
      <c r="O8083" s="1">
        <f>SUM(L8083:N8083)</f>
        <v>32800.199999999997</v>
      </c>
      <c r="S8083" s="1">
        <f>O8083+Q8083</f>
        <v>32800.199999999997</v>
      </c>
    </row>
    <row r="8084" spans="1:19" x14ac:dyDescent="0.35">
      <c r="A8084" t="s">
        <v>7</v>
      </c>
      <c r="B8084" t="s">
        <v>15151</v>
      </c>
      <c r="C8084" t="s">
        <v>15152</v>
      </c>
      <c r="D8084" s="14">
        <v>1</v>
      </c>
      <c r="E8084" s="18">
        <v>0</v>
      </c>
      <c r="F8084" s="1">
        <v>73885.98</v>
      </c>
      <c r="G8084" s="18">
        <v>0</v>
      </c>
      <c r="H8084" s="1">
        <v>73885.98</v>
      </c>
      <c r="I8084" t="s">
        <v>23932</v>
      </c>
      <c r="J8084" t="s">
        <v>8</v>
      </c>
      <c r="K8084" t="s">
        <v>7605</v>
      </c>
      <c r="L8084" s="2">
        <v>0</v>
      </c>
      <c r="M8084" s="2">
        <v>0</v>
      </c>
      <c r="N8084" s="2">
        <v>73885.98</v>
      </c>
      <c r="O8084" s="1">
        <f>SUM(L8084:N8084)</f>
        <v>73885.98</v>
      </c>
      <c r="S8084" s="1">
        <f>O8084+Q8084</f>
        <v>73885.98</v>
      </c>
    </row>
    <row r="8085" spans="1:19" x14ac:dyDescent="0.35">
      <c r="A8085" t="s">
        <v>7</v>
      </c>
      <c r="B8085" t="s">
        <v>15153</v>
      </c>
      <c r="C8085" t="s">
        <v>15154</v>
      </c>
      <c r="D8085" s="14">
        <v>1</v>
      </c>
      <c r="E8085" s="18">
        <v>0</v>
      </c>
      <c r="F8085" s="1">
        <v>5920.61</v>
      </c>
      <c r="G8085" s="18">
        <v>0</v>
      </c>
      <c r="H8085" s="1">
        <v>5920.61</v>
      </c>
      <c r="I8085" t="s">
        <v>23932</v>
      </c>
      <c r="J8085" t="s">
        <v>8</v>
      </c>
      <c r="K8085" t="s">
        <v>7605</v>
      </c>
      <c r="L8085" s="2">
        <v>0</v>
      </c>
      <c r="M8085" s="2">
        <v>0</v>
      </c>
      <c r="N8085" s="2">
        <v>5920.61</v>
      </c>
      <c r="O8085" s="1">
        <f>SUM(L8085:N8085)</f>
        <v>5920.61</v>
      </c>
      <c r="S8085" s="1">
        <f>O8085+Q8085</f>
        <v>5920.61</v>
      </c>
    </row>
    <row r="8086" spans="1:19" x14ac:dyDescent="0.35">
      <c r="A8086" t="s">
        <v>7</v>
      </c>
      <c r="B8086" t="s">
        <v>15155</v>
      </c>
      <c r="C8086" t="s">
        <v>15156</v>
      </c>
      <c r="D8086" s="14">
        <v>1</v>
      </c>
      <c r="E8086" s="18">
        <v>0</v>
      </c>
      <c r="F8086" s="1">
        <v>97889.1</v>
      </c>
      <c r="G8086" s="18">
        <v>0</v>
      </c>
      <c r="H8086" s="1">
        <v>97889.1</v>
      </c>
      <c r="I8086" t="s">
        <v>23932</v>
      </c>
      <c r="J8086" t="s">
        <v>8</v>
      </c>
      <c r="K8086" t="s">
        <v>7605</v>
      </c>
      <c r="L8086" s="2">
        <v>0</v>
      </c>
      <c r="M8086" s="2">
        <v>0</v>
      </c>
      <c r="N8086" s="2">
        <v>97889.1</v>
      </c>
      <c r="O8086" s="1">
        <f>SUM(L8086:N8086)</f>
        <v>97889.1</v>
      </c>
      <c r="S8086" s="1">
        <f>O8086+Q8086</f>
        <v>97889.1</v>
      </c>
    </row>
    <row r="8087" spans="1:19" x14ac:dyDescent="0.35">
      <c r="A8087" t="s">
        <v>7</v>
      </c>
      <c r="B8087" t="s">
        <v>15157</v>
      </c>
      <c r="C8087" t="s">
        <v>15158</v>
      </c>
      <c r="D8087" s="14">
        <v>1</v>
      </c>
      <c r="E8087" s="18">
        <v>0</v>
      </c>
      <c r="F8087" s="1">
        <v>30272.57</v>
      </c>
      <c r="G8087" s="18">
        <v>0</v>
      </c>
      <c r="H8087" s="1">
        <v>30272.57</v>
      </c>
      <c r="I8087" t="s">
        <v>23932</v>
      </c>
      <c r="J8087" t="s">
        <v>8</v>
      </c>
      <c r="K8087" t="s">
        <v>7605</v>
      </c>
      <c r="L8087" s="2">
        <v>0</v>
      </c>
      <c r="M8087" s="2">
        <v>30272.57</v>
      </c>
      <c r="N8087" s="2">
        <v>0</v>
      </c>
      <c r="O8087" s="1">
        <f>SUM(L8087:N8087)</f>
        <v>30272.57</v>
      </c>
      <c r="S8087" s="1">
        <f>O8087+Q8087</f>
        <v>30272.57</v>
      </c>
    </row>
    <row r="8088" spans="1:19" x14ac:dyDescent="0.35">
      <c r="A8088" t="s">
        <v>7</v>
      </c>
      <c r="B8088" t="s">
        <v>15159</v>
      </c>
      <c r="C8088" t="s">
        <v>15160</v>
      </c>
      <c r="D8088" s="14">
        <v>1</v>
      </c>
      <c r="E8088" s="18">
        <v>0</v>
      </c>
      <c r="F8088" s="1">
        <v>103209.3</v>
      </c>
      <c r="G8088" s="18">
        <v>0</v>
      </c>
      <c r="H8088" s="1">
        <v>103209.3</v>
      </c>
      <c r="I8088" t="s">
        <v>23932</v>
      </c>
      <c r="J8088" t="s">
        <v>8</v>
      </c>
      <c r="K8088" t="s">
        <v>7605</v>
      </c>
      <c r="L8088" s="2">
        <v>0</v>
      </c>
      <c r="M8088" s="2">
        <v>0</v>
      </c>
      <c r="N8088" s="2">
        <v>103209.3</v>
      </c>
      <c r="O8088" s="1">
        <f>SUM(L8088:N8088)</f>
        <v>103209.3</v>
      </c>
      <c r="S8088" s="1">
        <f>O8088+Q8088</f>
        <v>103209.3</v>
      </c>
    </row>
    <row r="8089" spans="1:19" x14ac:dyDescent="0.35">
      <c r="A8089" t="s">
        <v>7</v>
      </c>
      <c r="B8089" t="s">
        <v>15161</v>
      </c>
      <c r="C8089" t="s">
        <v>15162</v>
      </c>
      <c r="D8089" s="14">
        <v>1</v>
      </c>
      <c r="E8089" s="18">
        <v>0</v>
      </c>
      <c r="F8089" s="1">
        <v>26449.84</v>
      </c>
      <c r="G8089" s="18">
        <v>0</v>
      </c>
      <c r="H8089" s="1">
        <v>26449.84</v>
      </c>
      <c r="I8089" t="s">
        <v>23932</v>
      </c>
      <c r="J8089" t="s">
        <v>8</v>
      </c>
      <c r="K8089" t="s">
        <v>7605</v>
      </c>
      <c r="L8089" s="2">
        <v>0</v>
      </c>
      <c r="M8089" s="2">
        <v>0</v>
      </c>
      <c r="N8089" s="2">
        <v>26449.84</v>
      </c>
      <c r="O8089" s="1">
        <f>SUM(L8089:N8089)</f>
        <v>26449.84</v>
      </c>
      <c r="S8089" s="1">
        <f>O8089+Q8089</f>
        <v>26449.84</v>
      </c>
    </row>
    <row r="8090" spans="1:19" x14ac:dyDescent="0.35">
      <c r="A8090" t="s">
        <v>7</v>
      </c>
      <c r="B8090" t="s">
        <v>15163</v>
      </c>
      <c r="C8090" t="s">
        <v>15164</v>
      </c>
      <c r="D8090" s="14">
        <v>1</v>
      </c>
      <c r="E8090" s="18">
        <v>0</v>
      </c>
      <c r="F8090" s="1">
        <v>78632.86</v>
      </c>
      <c r="G8090" s="18">
        <v>0</v>
      </c>
      <c r="H8090" s="1">
        <v>78632.86</v>
      </c>
      <c r="I8090" t="s">
        <v>23932</v>
      </c>
      <c r="J8090" t="s">
        <v>8</v>
      </c>
      <c r="K8090" t="s">
        <v>7605</v>
      </c>
      <c r="L8090" s="2">
        <v>78632.86</v>
      </c>
      <c r="M8090" s="2">
        <v>0</v>
      </c>
      <c r="N8090" s="2">
        <v>0</v>
      </c>
      <c r="O8090" s="1">
        <f>SUM(L8090:N8090)</f>
        <v>78632.86</v>
      </c>
      <c r="S8090" s="1">
        <f>O8090+Q8090</f>
        <v>78632.86</v>
      </c>
    </row>
    <row r="8091" spans="1:19" x14ac:dyDescent="0.35">
      <c r="A8091" t="s">
        <v>7</v>
      </c>
      <c r="B8091" t="s">
        <v>15165</v>
      </c>
      <c r="C8091" t="s">
        <v>15166</v>
      </c>
      <c r="D8091" s="14">
        <v>1</v>
      </c>
      <c r="E8091" s="18">
        <v>0</v>
      </c>
      <c r="F8091" s="1">
        <v>30214.799999999999</v>
      </c>
      <c r="G8091" s="18">
        <v>0</v>
      </c>
      <c r="H8091" s="1">
        <v>30214.799999999999</v>
      </c>
      <c r="I8091" t="s">
        <v>23932</v>
      </c>
      <c r="J8091" t="s">
        <v>8</v>
      </c>
      <c r="K8091" t="s">
        <v>7605</v>
      </c>
      <c r="L8091" s="2">
        <v>0</v>
      </c>
      <c r="M8091" s="2">
        <v>0</v>
      </c>
      <c r="N8091" s="2">
        <v>30214.799999999999</v>
      </c>
      <c r="O8091" s="1">
        <f>SUM(L8091:N8091)</f>
        <v>30214.799999999999</v>
      </c>
      <c r="S8091" s="1">
        <f>O8091+Q8091</f>
        <v>30214.799999999999</v>
      </c>
    </row>
    <row r="8092" spans="1:19" x14ac:dyDescent="0.35">
      <c r="A8092" t="s">
        <v>7</v>
      </c>
      <c r="B8092" t="s">
        <v>15167</v>
      </c>
      <c r="C8092" t="s">
        <v>15168</v>
      </c>
      <c r="D8092" s="14">
        <v>1</v>
      </c>
      <c r="E8092" s="18">
        <v>0</v>
      </c>
      <c r="F8092" s="1">
        <v>83529.039999999994</v>
      </c>
      <c r="G8092" s="18">
        <v>0</v>
      </c>
      <c r="H8092" s="1">
        <v>83529.039999999994</v>
      </c>
      <c r="I8092" t="s">
        <v>23932</v>
      </c>
      <c r="J8092" t="s">
        <v>8</v>
      </c>
      <c r="K8092" t="s">
        <v>7605</v>
      </c>
      <c r="L8092" s="2">
        <v>0</v>
      </c>
      <c r="M8092" s="2">
        <v>0</v>
      </c>
      <c r="N8092" s="2">
        <v>83529.039999999994</v>
      </c>
      <c r="O8092" s="1">
        <f>SUM(L8092:N8092)</f>
        <v>83529.039999999994</v>
      </c>
      <c r="S8092" s="1">
        <f>O8092+Q8092</f>
        <v>83529.039999999994</v>
      </c>
    </row>
    <row r="8093" spans="1:19" x14ac:dyDescent="0.35">
      <c r="A8093" t="s">
        <v>7</v>
      </c>
      <c r="B8093" t="s">
        <v>15169</v>
      </c>
      <c r="C8093" t="s">
        <v>15170</v>
      </c>
      <c r="D8093" s="14">
        <v>1</v>
      </c>
      <c r="E8093" s="18">
        <v>0</v>
      </c>
      <c r="F8093" s="1">
        <v>37892.620000000003</v>
      </c>
      <c r="G8093" s="18">
        <v>0</v>
      </c>
      <c r="H8093" s="1">
        <v>37892.620000000003</v>
      </c>
      <c r="I8093" t="s">
        <v>23932</v>
      </c>
      <c r="J8093" t="s">
        <v>8</v>
      </c>
      <c r="K8093" t="s">
        <v>7605</v>
      </c>
      <c r="L8093" s="2">
        <v>37892.620000000003</v>
      </c>
      <c r="M8093" s="2">
        <v>0</v>
      </c>
      <c r="N8093" s="2">
        <v>0</v>
      </c>
      <c r="O8093" s="1">
        <f>SUM(L8093:N8093)</f>
        <v>37892.620000000003</v>
      </c>
      <c r="S8093" s="1">
        <f>O8093+Q8093</f>
        <v>37892.620000000003</v>
      </c>
    </row>
    <row r="8094" spans="1:19" x14ac:dyDescent="0.35">
      <c r="A8094" t="s">
        <v>7</v>
      </c>
      <c r="B8094" t="s">
        <v>15171</v>
      </c>
      <c r="C8094" t="s">
        <v>15172</v>
      </c>
      <c r="D8094" s="14">
        <v>1</v>
      </c>
      <c r="E8094" s="18">
        <v>0</v>
      </c>
      <c r="F8094" s="1">
        <v>12080.57</v>
      </c>
      <c r="G8094" s="18">
        <v>0</v>
      </c>
      <c r="H8094" s="1">
        <v>12080.57</v>
      </c>
      <c r="I8094" t="s">
        <v>23932</v>
      </c>
      <c r="J8094" t="s">
        <v>8</v>
      </c>
      <c r="K8094" t="s">
        <v>7605</v>
      </c>
      <c r="L8094" s="2">
        <v>0</v>
      </c>
      <c r="M8094" s="2">
        <v>0</v>
      </c>
      <c r="N8094" s="2">
        <v>12080.57</v>
      </c>
      <c r="O8094" s="1">
        <f>SUM(L8094:N8094)</f>
        <v>12080.57</v>
      </c>
      <c r="S8094" s="1">
        <f>O8094+Q8094</f>
        <v>12080.57</v>
      </c>
    </row>
    <row r="8095" spans="1:19" x14ac:dyDescent="0.35">
      <c r="A8095" t="s">
        <v>7</v>
      </c>
      <c r="B8095" t="s">
        <v>15173</v>
      </c>
      <c r="C8095" t="s">
        <v>15174</v>
      </c>
      <c r="D8095" s="14">
        <v>1</v>
      </c>
      <c r="E8095" s="18">
        <v>0</v>
      </c>
      <c r="F8095" s="1">
        <v>33468.6</v>
      </c>
      <c r="G8095" s="18">
        <v>0</v>
      </c>
      <c r="H8095" s="1">
        <v>33468.6</v>
      </c>
      <c r="I8095" t="s">
        <v>23932</v>
      </c>
      <c r="J8095" t="s">
        <v>8</v>
      </c>
      <c r="K8095" t="s">
        <v>7605</v>
      </c>
      <c r="L8095" s="2">
        <v>0</v>
      </c>
      <c r="M8095" s="2">
        <v>0</v>
      </c>
      <c r="N8095" s="2">
        <v>33468.6</v>
      </c>
      <c r="O8095" s="1">
        <f>SUM(L8095:N8095)</f>
        <v>33468.6</v>
      </c>
      <c r="S8095" s="1">
        <f>O8095+Q8095</f>
        <v>33468.6</v>
      </c>
    </row>
    <row r="8096" spans="1:19" x14ac:dyDescent="0.35">
      <c r="A8096" t="s">
        <v>7</v>
      </c>
      <c r="B8096" t="s">
        <v>15175</v>
      </c>
      <c r="C8096" t="s">
        <v>15176</v>
      </c>
      <c r="D8096" s="14">
        <v>1</v>
      </c>
      <c r="E8096" s="18">
        <v>0</v>
      </c>
      <c r="F8096" s="1">
        <v>9811.2000000000007</v>
      </c>
      <c r="G8096" s="18">
        <v>0</v>
      </c>
      <c r="H8096" s="1">
        <v>9811.2000000000007</v>
      </c>
      <c r="I8096" t="s">
        <v>23932</v>
      </c>
      <c r="J8096" t="s">
        <v>8</v>
      </c>
      <c r="K8096" t="s">
        <v>7605</v>
      </c>
      <c r="L8096" s="2">
        <v>0</v>
      </c>
      <c r="M8096" s="2">
        <v>0</v>
      </c>
      <c r="N8096" s="2">
        <v>9811.2000000000007</v>
      </c>
      <c r="O8096" s="1">
        <f>SUM(L8096:N8096)</f>
        <v>9811.2000000000007</v>
      </c>
      <c r="S8096" s="1">
        <f>O8096+Q8096</f>
        <v>9811.2000000000007</v>
      </c>
    </row>
    <row r="8097" spans="1:19" x14ac:dyDescent="0.35">
      <c r="A8097" t="s">
        <v>7</v>
      </c>
      <c r="B8097" t="s">
        <v>15177</v>
      </c>
      <c r="C8097" t="s">
        <v>15178</v>
      </c>
      <c r="D8097" s="14">
        <v>1</v>
      </c>
      <c r="E8097" s="18">
        <v>0</v>
      </c>
      <c r="F8097" s="1">
        <v>15543.9</v>
      </c>
      <c r="G8097" s="18">
        <v>0</v>
      </c>
      <c r="H8097" s="1">
        <v>15543.9</v>
      </c>
      <c r="I8097" t="s">
        <v>23932</v>
      </c>
      <c r="J8097" t="s">
        <v>8</v>
      </c>
      <c r="K8097" t="s">
        <v>7605</v>
      </c>
      <c r="L8097" s="2">
        <v>15543.9</v>
      </c>
      <c r="M8097" s="2">
        <v>0</v>
      </c>
      <c r="N8097" s="2">
        <v>0</v>
      </c>
      <c r="O8097" s="1">
        <f>SUM(L8097:N8097)</f>
        <v>15543.9</v>
      </c>
      <c r="S8097" s="1">
        <f>O8097+Q8097</f>
        <v>15543.9</v>
      </c>
    </row>
    <row r="8098" spans="1:19" x14ac:dyDescent="0.35">
      <c r="A8098" t="s">
        <v>7</v>
      </c>
      <c r="B8098" t="s">
        <v>15179</v>
      </c>
      <c r="C8098" t="s">
        <v>15180</v>
      </c>
      <c r="D8098" s="14">
        <v>1</v>
      </c>
      <c r="E8098" s="18">
        <v>0</v>
      </c>
      <c r="F8098" s="1">
        <v>29019.9</v>
      </c>
      <c r="G8098" s="18">
        <v>0</v>
      </c>
      <c r="H8098" s="1">
        <v>29019.9</v>
      </c>
      <c r="I8098" t="s">
        <v>23932</v>
      </c>
      <c r="J8098" t="s">
        <v>8</v>
      </c>
      <c r="K8098" t="s">
        <v>7605</v>
      </c>
      <c r="L8098" s="2">
        <v>0</v>
      </c>
      <c r="M8098" s="2">
        <v>0</v>
      </c>
      <c r="N8098" s="2">
        <v>29019.9</v>
      </c>
      <c r="O8098" s="1">
        <f>SUM(L8098:N8098)</f>
        <v>29019.9</v>
      </c>
      <c r="S8098" s="1">
        <f>O8098+Q8098</f>
        <v>29019.9</v>
      </c>
    </row>
    <row r="8099" spans="1:19" x14ac:dyDescent="0.35">
      <c r="A8099" t="s">
        <v>7</v>
      </c>
      <c r="B8099" t="s">
        <v>15181</v>
      </c>
      <c r="C8099" t="s">
        <v>15182</v>
      </c>
      <c r="D8099" s="14">
        <v>1</v>
      </c>
      <c r="E8099" s="18">
        <v>0</v>
      </c>
      <c r="F8099" s="1">
        <v>11457.9</v>
      </c>
      <c r="G8099" s="18">
        <v>0</v>
      </c>
      <c r="H8099" s="1">
        <v>11457.9</v>
      </c>
      <c r="I8099" t="s">
        <v>23932</v>
      </c>
      <c r="J8099" t="s">
        <v>8</v>
      </c>
      <c r="K8099" t="s">
        <v>7605</v>
      </c>
      <c r="L8099" s="2">
        <v>0</v>
      </c>
      <c r="M8099" s="2">
        <v>0</v>
      </c>
      <c r="N8099" s="2">
        <v>11457.9</v>
      </c>
      <c r="O8099" s="1">
        <f>SUM(L8099:N8099)</f>
        <v>11457.9</v>
      </c>
      <c r="S8099" s="1">
        <f>O8099+Q8099</f>
        <v>11457.9</v>
      </c>
    </row>
    <row r="8100" spans="1:19" x14ac:dyDescent="0.35">
      <c r="A8100" t="s">
        <v>7</v>
      </c>
      <c r="B8100" t="s">
        <v>15183</v>
      </c>
      <c r="C8100" t="s">
        <v>15184</v>
      </c>
      <c r="D8100" s="14">
        <v>1</v>
      </c>
      <c r="E8100" s="18">
        <v>0</v>
      </c>
      <c r="F8100" s="1">
        <v>31188.6</v>
      </c>
      <c r="G8100" s="18">
        <v>0</v>
      </c>
      <c r="H8100" s="1">
        <v>31188.6</v>
      </c>
      <c r="I8100" t="s">
        <v>23932</v>
      </c>
      <c r="J8100" t="s">
        <v>8</v>
      </c>
      <c r="K8100" t="s">
        <v>7605</v>
      </c>
      <c r="L8100" s="2">
        <v>0</v>
      </c>
      <c r="M8100" s="2">
        <v>0</v>
      </c>
      <c r="N8100" s="2">
        <v>31188.6</v>
      </c>
      <c r="O8100" s="1">
        <f>SUM(L8100:N8100)</f>
        <v>31188.6</v>
      </c>
      <c r="S8100" s="1">
        <f>O8100+Q8100</f>
        <v>31188.6</v>
      </c>
    </row>
    <row r="8101" spans="1:19" x14ac:dyDescent="0.35">
      <c r="A8101" t="s">
        <v>7</v>
      </c>
      <c r="B8101" t="s">
        <v>15185</v>
      </c>
      <c r="C8101" t="s">
        <v>15186</v>
      </c>
      <c r="D8101" s="14">
        <v>1</v>
      </c>
      <c r="E8101" s="18">
        <v>0</v>
      </c>
      <c r="F8101" s="1">
        <v>254882.77</v>
      </c>
      <c r="G8101" s="18">
        <v>0</v>
      </c>
      <c r="H8101" s="1">
        <v>254882.77</v>
      </c>
      <c r="I8101" t="s">
        <v>23932</v>
      </c>
      <c r="J8101" t="s">
        <v>8</v>
      </c>
      <c r="K8101" t="s">
        <v>7605</v>
      </c>
      <c r="L8101" s="2">
        <v>202500.29</v>
      </c>
      <c r="M8101" s="2">
        <v>0</v>
      </c>
      <c r="N8101" s="2">
        <v>52382.48</v>
      </c>
      <c r="O8101" s="1">
        <f>SUM(L8101:N8101)</f>
        <v>254882.77000000002</v>
      </c>
      <c r="S8101" s="1">
        <f>O8101+Q8101</f>
        <v>254882.77000000002</v>
      </c>
    </row>
    <row r="8102" spans="1:19" x14ac:dyDescent="0.35">
      <c r="A8102" t="s">
        <v>7</v>
      </c>
      <c r="B8102" t="s">
        <v>15187</v>
      </c>
      <c r="C8102" t="s">
        <v>15188</v>
      </c>
      <c r="D8102" s="14">
        <v>1</v>
      </c>
      <c r="E8102" s="18">
        <v>0</v>
      </c>
      <c r="F8102" s="1">
        <v>34606.26</v>
      </c>
      <c r="G8102" s="18">
        <v>0</v>
      </c>
      <c r="H8102" s="1">
        <v>34606.26</v>
      </c>
      <c r="I8102" t="s">
        <v>23932</v>
      </c>
      <c r="J8102" t="s">
        <v>8</v>
      </c>
      <c r="K8102" t="s">
        <v>7605</v>
      </c>
      <c r="L8102" s="2">
        <v>34606.26</v>
      </c>
      <c r="M8102" s="2">
        <v>0</v>
      </c>
      <c r="N8102" s="2">
        <v>0</v>
      </c>
      <c r="O8102" s="1">
        <f>SUM(L8102:N8102)</f>
        <v>34606.26</v>
      </c>
      <c r="S8102" s="1">
        <f>O8102+Q8102</f>
        <v>34606.26</v>
      </c>
    </row>
    <row r="8103" spans="1:19" x14ac:dyDescent="0.35">
      <c r="A8103" t="s">
        <v>7</v>
      </c>
      <c r="B8103" t="s">
        <v>15189</v>
      </c>
      <c r="C8103" t="s">
        <v>15190</v>
      </c>
      <c r="D8103" s="14">
        <v>1</v>
      </c>
      <c r="E8103" s="18">
        <v>0</v>
      </c>
      <c r="F8103" s="1">
        <v>30688.29</v>
      </c>
      <c r="G8103" s="18">
        <v>0</v>
      </c>
      <c r="H8103" s="1">
        <v>30688.29</v>
      </c>
      <c r="I8103" t="s">
        <v>23932</v>
      </c>
      <c r="J8103" t="s">
        <v>8</v>
      </c>
      <c r="K8103" t="s">
        <v>7605</v>
      </c>
      <c r="L8103" s="2">
        <v>0</v>
      </c>
      <c r="M8103" s="2">
        <v>0</v>
      </c>
      <c r="N8103" s="2">
        <v>30688.29</v>
      </c>
      <c r="O8103" s="1">
        <f>SUM(L8103:N8103)</f>
        <v>30688.29</v>
      </c>
      <c r="S8103" s="1">
        <f>O8103+Q8103</f>
        <v>30688.29</v>
      </c>
    </row>
    <row r="8104" spans="1:19" x14ac:dyDescent="0.35">
      <c r="A8104" t="s">
        <v>7</v>
      </c>
      <c r="B8104" t="s">
        <v>15191</v>
      </c>
      <c r="C8104" t="s">
        <v>15192</v>
      </c>
      <c r="D8104" s="14">
        <v>1</v>
      </c>
      <c r="E8104" s="18">
        <v>0</v>
      </c>
      <c r="F8104" s="1">
        <v>27036.31</v>
      </c>
      <c r="G8104" s="18">
        <v>0</v>
      </c>
      <c r="H8104" s="1">
        <v>27036.31</v>
      </c>
      <c r="I8104" t="s">
        <v>23932</v>
      </c>
      <c r="J8104" t="s">
        <v>8</v>
      </c>
      <c r="K8104" t="s">
        <v>7605</v>
      </c>
      <c r="L8104" s="2">
        <v>27036.31</v>
      </c>
      <c r="M8104" s="2">
        <v>0</v>
      </c>
      <c r="N8104" s="2">
        <v>0</v>
      </c>
      <c r="O8104" s="1">
        <f>SUM(L8104:N8104)</f>
        <v>27036.31</v>
      </c>
      <c r="S8104" s="1">
        <f>O8104+Q8104</f>
        <v>27036.31</v>
      </c>
    </row>
    <row r="8105" spans="1:19" x14ac:dyDescent="0.35">
      <c r="A8105" t="s">
        <v>7</v>
      </c>
      <c r="B8105" t="s">
        <v>15193</v>
      </c>
      <c r="C8105" t="s">
        <v>15194</v>
      </c>
      <c r="D8105" s="14">
        <v>1</v>
      </c>
      <c r="E8105" s="18">
        <v>0</v>
      </c>
      <c r="F8105" s="1">
        <v>43953</v>
      </c>
      <c r="G8105" s="18">
        <v>0</v>
      </c>
      <c r="H8105" s="1">
        <v>43953</v>
      </c>
      <c r="I8105" t="s">
        <v>23932</v>
      </c>
      <c r="J8105" t="s">
        <v>8</v>
      </c>
      <c r="K8105" t="s">
        <v>7605</v>
      </c>
      <c r="L8105" s="2">
        <v>0</v>
      </c>
      <c r="M8105" s="2">
        <v>0</v>
      </c>
      <c r="N8105" s="2">
        <v>43953</v>
      </c>
      <c r="O8105" s="1">
        <f>SUM(L8105:N8105)</f>
        <v>43953</v>
      </c>
      <c r="S8105" s="1">
        <f>O8105+Q8105</f>
        <v>43953</v>
      </c>
    </row>
    <row r="8106" spans="1:19" x14ac:dyDescent="0.35">
      <c r="A8106" t="s">
        <v>7</v>
      </c>
      <c r="B8106" t="s">
        <v>15195</v>
      </c>
      <c r="C8106" t="s">
        <v>15196</v>
      </c>
      <c r="D8106" s="14">
        <v>1</v>
      </c>
      <c r="E8106" s="18">
        <v>0</v>
      </c>
      <c r="F8106" s="1">
        <v>20976.83</v>
      </c>
      <c r="G8106" s="18">
        <v>0</v>
      </c>
      <c r="H8106" s="1">
        <v>20976.83</v>
      </c>
      <c r="I8106" t="s">
        <v>23932</v>
      </c>
      <c r="J8106" t="s">
        <v>8</v>
      </c>
      <c r="K8106" t="s">
        <v>7605</v>
      </c>
      <c r="L8106" s="2">
        <v>0</v>
      </c>
      <c r="M8106" s="2">
        <v>20976.83</v>
      </c>
      <c r="N8106" s="2">
        <v>0</v>
      </c>
      <c r="O8106" s="1">
        <f>SUM(L8106:N8106)</f>
        <v>20976.83</v>
      </c>
      <c r="S8106" s="1">
        <f>O8106+Q8106</f>
        <v>20976.83</v>
      </c>
    </row>
    <row r="8107" spans="1:19" x14ac:dyDescent="0.35">
      <c r="A8107" t="s">
        <v>7</v>
      </c>
      <c r="B8107" t="s">
        <v>15197</v>
      </c>
      <c r="C8107" t="s">
        <v>15198</v>
      </c>
      <c r="D8107" s="14">
        <v>1</v>
      </c>
      <c r="E8107" s="18">
        <v>0</v>
      </c>
      <c r="F8107" s="1">
        <v>234460.56</v>
      </c>
      <c r="G8107" s="18">
        <v>0</v>
      </c>
      <c r="H8107" s="1">
        <v>234460.56</v>
      </c>
      <c r="I8107" t="s">
        <v>23932</v>
      </c>
      <c r="J8107" t="s">
        <v>8</v>
      </c>
      <c r="K8107" t="s">
        <v>7605</v>
      </c>
      <c r="L8107" s="2">
        <v>0</v>
      </c>
      <c r="M8107" s="2">
        <v>234460.56</v>
      </c>
      <c r="N8107" s="2">
        <v>0</v>
      </c>
      <c r="O8107" s="1">
        <f>SUM(L8107:N8107)</f>
        <v>234460.56</v>
      </c>
      <c r="S8107" s="1">
        <f>O8107+Q8107</f>
        <v>234460.56</v>
      </c>
    </row>
    <row r="8108" spans="1:19" x14ac:dyDescent="0.35">
      <c r="A8108" t="s">
        <v>7</v>
      </c>
      <c r="B8108" t="s">
        <v>15199</v>
      </c>
      <c r="C8108" t="s">
        <v>15200</v>
      </c>
      <c r="D8108" s="14">
        <v>1</v>
      </c>
      <c r="E8108" s="18">
        <v>0</v>
      </c>
      <c r="F8108" s="1">
        <v>49468.98</v>
      </c>
      <c r="G8108" s="18">
        <v>0</v>
      </c>
      <c r="H8108" s="1">
        <v>49468.98</v>
      </c>
      <c r="I8108" t="s">
        <v>23932</v>
      </c>
      <c r="J8108" t="s">
        <v>8</v>
      </c>
      <c r="K8108" t="s">
        <v>7605</v>
      </c>
      <c r="L8108" s="2">
        <v>0</v>
      </c>
      <c r="M8108" s="2">
        <v>0</v>
      </c>
      <c r="N8108" s="2">
        <v>49468.98</v>
      </c>
      <c r="O8108" s="1">
        <f>SUM(L8108:N8108)</f>
        <v>49468.98</v>
      </c>
      <c r="S8108" s="1">
        <f>O8108+Q8108</f>
        <v>49468.98</v>
      </c>
    </row>
    <row r="8109" spans="1:19" x14ac:dyDescent="0.35">
      <c r="A8109" t="s">
        <v>7</v>
      </c>
      <c r="B8109" t="s">
        <v>15201</v>
      </c>
      <c r="C8109" t="s">
        <v>15202</v>
      </c>
      <c r="D8109" s="14">
        <v>1</v>
      </c>
      <c r="E8109" s="18">
        <v>0</v>
      </c>
      <c r="F8109" s="1">
        <v>21420.67</v>
      </c>
      <c r="G8109" s="18">
        <v>0</v>
      </c>
      <c r="H8109" s="1">
        <v>21420.67</v>
      </c>
      <c r="I8109" t="s">
        <v>23932</v>
      </c>
      <c r="J8109" t="s">
        <v>8</v>
      </c>
      <c r="K8109" t="s">
        <v>7605</v>
      </c>
      <c r="L8109" s="2">
        <v>0</v>
      </c>
      <c r="M8109" s="2">
        <v>0</v>
      </c>
      <c r="N8109" s="2">
        <v>21420.67</v>
      </c>
      <c r="O8109" s="1">
        <f>SUM(L8109:N8109)</f>
        <v>21420.67</v>
      </c>
      <c r="S8109" s="1">
        <f>O8109+Q8109</f>
        <v>21420.67</v>
      </c>
    </row>
    <row r="8110" spans="1:19" x14ac:dyDescent="0.35">
      <c r="A8110" t="s">
        <v>7</v>
      </c>
      <c r="B8110" t="s">
        <v>15203</v>
      </c>
      <c r="C8110" t="s">
        <v>15204</v>
      </c>
      <c r="D8110" s="14">
        <v>1</v>
      </c>
      <c r="E8110" s="18">
        <v>0</v>
      </c>
      <c r="F8110" s="1">
        <v>23444.400000000001</v>
      </c>
      <c r="G8110" s="18">
        <v>0</v>
      </c>
      <c r="H8110" s="1">
        <v>23444.400000000001</v>
      </c>
      <c r="I8110" t="s">
        <v>23932</v>
      </c>
      <c r="J8110" t="s">
        <v>8</v>
      </c>
      <c r="K8110" t="s">
        <v>7605</v>
      </c>
      <c r="L8110" s="2">
        <v>0</v>
      </c>
      <c r="M8110" s="2">
        <v>0</v>
      </c>
      <c r="N8110" s="2">
        <v>23444.400000000001</v>
      </c>
      <c r="O8110" s="1">
        <f>SUM(L8110:N8110)</f>
        <v>23444.400000000001</v>
      </c>
      <c r="S8110" s="1">
        <f>O8110+Q8110</f>
        <v>23444.400000000001</v>
      </c>
    </row>
    <row r="8111" spans="1:19" x14ac:dyDescent="0.35">
      <c r="A8111" t="s">
        <v>7</v>
      </c>
      <c r="B8111" t="s">
        <v>15205</v>
      </c>
      <c r="C8111" t="s">
        <v>15206</v>
      </c>
      <c r="D8111" s="14">
        <v>1</v>
      </c>
      <c r="E8111" s="18">
        <v>0</v>
      </c>
      <c r="F8111" s="1">
        <v>13189.14</v>
      </c>
      <c r="G8111" s="18">
        <v>0</v>
      </c>
      <c r="H8111" s="1">
        <v>13189.14</v>
      </c>
      <c r="I8111" t="s">
        <v>23932</v>
      </c>
      <c r="J8111" t="s">
        <v>8</v>
      </c>
      <c r="K8111" t="s">
        <v>7605</v>
      </c>
      <c r="L8111" s="2">
        <v>0</v>
      </c>
      <c r="M8111" s="2">
        <v>0</v>
      </c>
      <c r="N8111" s="2">
        <v>13189.14</v>
      </c>
      <c r="O8111" s="1">
        <f>SUM(L8111:N8111)</f>
        <v>13189.14</v>
      </c>
      <c r="S8111" s="1">
        <f>O8111+Q8111</f>
        <v>13189.14</v>
      </c>
    </row>
    <row r="8112" spans="1:19" x14ac:dyDescent="0.35">
      <c r="A8112" t="s">
        <v>7</v>
      </c>
      <c r="B8112" t="s">
        <v>15207</v>
      </c>
      <c r="C8112" t="s">
        <v>15208</v>
      </c>
      <c r="D8112" s="14">
        <v>1</v>
      </c>
      <c r="E8112" s="18">
        <v>0</v>
      </c>
      <c r="F8112" s="1">
        <v>160260.6</v>
      </c>
      <c r="G8112" s="18">
        <v>0</v>
      </c>
      <c r="H8112" s="1">
        <v>160260.6</v>
      </c>
      <c r="I8112" t="s">
        <v>23932</v>
      </c>
      <c r="J8112" t="s">
        <v>8</v>
      </c>
      <c r="K8112" t="s">
        <v>7605</v>
      </c>
      <c r="L8112" s="2">
        <v>32587.200000000001</v>
      </c>
      <c r="M8112" s="2">
        <v>28992</v>
      </c>
      <c r="N8112" s="2">
        <v>98681.4</v>
      </c>
      <c r="O8112" s="1">
        <f>SUM(L8112:N8112)</f>
        <v>160260.59999999998</v>
      </c>
      <c r="S8112" s="1">
        <f>O8112+Q8112</f>
        <v>160260.59999999998</v>
      </c>
    </row>
    <row r="8113" spans="1:19" x14ac:dyDescent="0.35">
      <c r="A8113" t="s">
        <v>7</v>
      </c>
      <c r="B8113" t="s">
        <v>15209</v>
      </c>
      <c r="C8113" t="s">
        <v>15210</v>
      </c>
      <c r="D8113" s="14">
        <v>1</v>
      </c>
      <c r="E8113" s="18">
        <v>0</v>
      </c>
      <c r="F8113" s="1">
        <v>15834</v>
      </c>
      <c r="G8113" s="18">
        <v>0</v>
      </c>
      <c r="H8113" s="1">
        <v>15834</v>
      </c>
      <c r="I8113" t="s">
        <v>23932</v>
      </c>
      <c r="J8113" t="s">
        <v>8</v>
      </c>
      <c r="K8113" t="s">
        <v>7605</v>
      </c>
      <c r="L8113" s="2">
        <v>15834</v>
      </c>
      <c r="M8113" s="2">
        <v>0</v>
      </c>
      <c r="N8113" s="2">
        <v>0</v>
      </c>
      <c r="O8113" s="1">
        <f>SUM(L8113:N8113)</f>
        <v>15834</v>
      </c>
      <c r="S8113" s="1">
        <f>O8113+Q8113</f>
        <v>15834</v>
      </c>
    </row>
    <row r="8114" spans="1:19" x14ac:dyDescent="0.35">
      <c r="A8114" t="s">
        <v>7</v>
      </c>
      <c r="B8114" t="s">
        <v>15211</v>
      </c>
      <c r="C8114" t="s">
        <v>15212</v>
      </c>
      <c r="D8114" s="14">
        <v>1</v>
      </c>
      <c r="E8114" s="18">
        <v>0</v>
      </c>
      <c r="F8114" s="1">
        <v>65974.28</v>
      </c>
      <c r="G8114" s="18">
        <v>0</v>
      </c>
      <c r="H8114" s="1">
        <v>65974.28</v>
      </c>
      <c r="I8114" t="s">
        <v>23932</v>
      </c>
      <c r="J8114" t="s">
        <v>8</v>
      </c>
      <c r="K8114" t="s">
        <v>7605</v>
      </c>
      <c r="L8114" s="2">
        <v>65974.28</v>
      </c>
      <c r="M8114" s="2">
        <v>0</v>
      </c>
      <c r="N8114" s="2">
        <v>0</v>
      </c>
      <c r="O8114" s="1">
        <f>SUM(L8114:N8114)</f>
        <v>65974.28</v>
      </c>
      <c r="S8114" s="1">
        <f>O8114+Q8114</f>
        <v>65974.28</v>
      </c>
    </row>
    <row r="8115" spans="1:19" x14ac:dyDescent="0.35">
      <c r="A8115" t="s">
        <v>7</v>
      </c>
      <c r="B8115" t="s">
        <v>15213</v>
      </c>
      <c r="C8115" t="s">
        <v>15214</v>
      </c>
      <c r="D8115" s="14">
        <v>1</v>
      </c>
      <c r="E8115" s="18">
        <v>0</v>
      </c>
      <c r="F8115" s="1">
        <v>72939.33</v>
      </c>
      <c r="G8115" s="18">
        <v>0</v>
      </c>
      <c r="H8115" s="1">
        <v>72939.33</v>
      </c>
      <c r="I8115" t="s">
        <v>23932</v>
      </c>
      <c r="J8115" t="s">
        <v>8</v>
      </c>
      <c r="K8115" t="s">
        <v>7605</v>
      </c>
      <c r="L8115" s="2">
        <v>0</v>
      </c>
      <c r="M8115" s="2">
        <v>0</v>
      </c>
      <c r="N8115" s="2">
        <v>72939.33</v>
      </c>
      <c r="O8115" s="1">
        <f>SUM(L8115:N8115)</f>
        <v>72939.33</v>
      </c>
      <c r="S8115" s="1">
        <f>O8115+Q8115</f>
        <v>72939.33</v>
      </c>
    </row>
    <row r="8116" spans="1:19" x14ac:dyDescent="0.35">
      <c r="A8116" t="s">
        <v>7</v>
      </c>
      <c r="B8116" t="s">
        <v>15215</v>
      </c>
      <c r="C8116" t="s">
        <v>15216</v>
      </c>
      <c r="D8116" s="14">
        <v>1</v>
      </c>
      <c r="E8116" s="18">
        <v>0</v>
      </c>
      <c r="F8116" s="1">
        <v>20163.060000000001</v>
      </c>
      <c r="G8116" s="18">
        <v>0</v>
      </c>
      <c r="H8116" s="1">
        <v>20163.060000000001</v>
      </c>
      <c r="I8116" t="s">
        <v>23932</v>
      </c>
      <c r="J8116" t="s">
        <v>8</v>
      </c>
      <c r="K8116" t="s">
        <v>7605</v>
      </c>
      <c r="L8116" s="2">
        <v>0</v>
      </c>
      <c r="M8116" s="2">
        <v>0</v>
      </c>
      <c r="N8116" s="2">
        <v>20163.060000000001</v>
      </c>
      <c r="O8116" s="1">
        <f>SUM(L8116:N8116)</f>
        <v>20163.060000000001</v>
      </c>
      <c r="S8116" s="1">
        <f>O8116+Q8116</f>
        <v>20163.060000000001</v>
      </c>
    </row>
    <row r="8117" spans="1:19" x14ac:dyDescent="0.35">
      <c r="A8117" t="s">
        <v>7</v>
      </c>
      <c r="B8117" t="s">
        <v>15217</v>
      </c>
      <c r="C8117" t="s">
        <v>15218</v>
      </c>
      <c r="D8117" s="14">
        <v>1</v>
      </c>
      <c r="E8117" s="18">
        <v>0</v>
      </c>
      <c r="F8117" s="1">
        <v>25948.799999999999</v>
      </c>
      <c r="G8117" s="18">
        <v>0</v>
      </c>
      <c r="H8117" s="1">
        <v>25948.799999999999</v>
      </c>
      <c r="I8117" t="s">
        <v>23932</v>
      </c>
      <c r="J8117" t="s">
        <v>8</v>
      </c>
      <c r="K8117" t="s">
        <v>7605</v>
      </c>
      <c r="L8117" s="2">
        <v>0</v>
      </c>
      <c r="M8117" s="2">
        <v>0</v>
      </c>
      <c r="N8117" s="2">
        <v>25948.799999999999</v>
      </c>
      <c r="O8117" s="1">
        <f>SUM(L8117:N8117)</f>
        <v>25948.799999999999</v>
      </c>
      <c r="S8117" s="1">
        <f>O8117+Q8117</f>
        <v>25948.799999999999</v>
      </c>
    </row>
    <row r="8118" spans="1:19" x14ac:dyDescent="0.35">
      <c r="A8118" t="s">
        <v>7</v>
      </c>
      <c r="B8118" t="s">
        <v>15219</v>
      </c>
      <c r="C8118" t="s">
        <v>15220</v>
      </c>
      <c r="D8118" s="14">
        <v>1</v>
      </c>
      <c r="E8118" s="18">
        <v>0</v>
      </c>
      <c r="F8118" s="1">
        <v>103293.77</v>
      </c>
      <c r="G8118" s="18">
        <v>0</v>
      </c>
      <c r="H8118" s="1">
        <v>103293.77</v>
      </c>
      <c r="I8118" t="s">
        <v>23932</v>
      </c>
      <c r="J8118" t="s">
        <v>8</v>
      </c>
      <c r="K8118" t="s">
        <v>7605</v>
      </c>
      <c r="L8118" s="2">
        <v>3171.09</v>
      </c>
      <c r="M8118" s="2">
        <v>0</v>
      </c>
      <c r="N8118" s="2">
        <v>100122.68</v>
      </c>
      <c r="O8118" s="1">
        <f>SUM(L8118:N8118)</f>
        <v>103293.76999999999</v>
      </c>
      <c r="S8118" s="1">
        <f>O8118+Q8118</f>
        <v>103293.76999999999</v>
      </c>
    </row>
    <row r="8119" spans="1:19" x14ac:dyDescent="0.35">
      <c r="A8119" t="s">
        <v>7</v>
      </c>
      <c r="B8119" t="s">
        <v>15221</v>
      </c>
      <c r="C8119" t="s">
        <v>15222</v>
      </c>
      <c r="D8119" s="14">
        <v>1</v>
      </c>
      <c r="E8119" s="18">
        <v>0</v>
      </c>
      <c r="F8119" s="1">
        <v>47824.89</v>
      </c>
      <c r="G8119" s="18">
        <v>0</v>
      </c>
      <c r="H8119" s="1">
        <v>47824.89</v>
      </c>
      <c r="I8119" t="s">
        <v>23932</v>
      </c>
      <c r="J8119" t="s">
        <v>8</v>
      </c>
      <c r="K8119" t="s">
        <v>7605</v>
      </c>
      <c r="L8119" s="2">
        <v>0</v>
      </c>
      <c r="M8119" s="2">
        <v>0</v>
      </c>
      <c r="N8119" s="2">
        <v>47824.89</v>
      </c>
      <c r="O8119" s="1">
        <f>SUM(L8119:N8119)</f>
        <v>47824.89</v>
      </c>
      <c r="S8119" s="1">
        <f>O8119+Q8119</f>
        <v>47824.89</v>
      </c>
    </row>
    <row r="8120" spans="1:19" x14ac:dyDescent="0.35">
      <c r="A8120" t="s">
        <v>7</v>
      </c>
      <c r="B8120" t="s">
        <v>15223</v>
      </c>
      <c r="C8120" t="s">
        <v>15224</v>
      </c>
      <c r="D8120" s="14">
        <v>1</v>
      </c>
      <c r="E8120" s="18">
        <v>0</v>
      </c>
      <c r="F8120" s="1">
        <v>33910.92</v>
      </c>
      <c r="G8120" s="18">
        <v>0</v>
      </c>
      <c r="H8120" s="1">
        <v>33910.92</v>
      </c>
      <c r="I8120" t="s">
        <v>23932</v>
      </c>
      <c r="J8120" t="s">
        <v>8</v>
      </c>
      <c r="K8120" t="s">
        <v>7605</v>
      </c>
      <c r="L8120" s="2">
        <v>0</v>
      </c>
      <c r="M8120" s="2">
        <v>0</v>
      </c>
      <c r="N8120" s="2">
        <v>33910.92</v>
      </c>
      <c r="O8120" s="1">
        <f>SUM(L8120:N8120)</f>
        <v>33910.92</v>
      </c>
      <c r="S8120" s="1">
        <f>O8120+Q8120</f>
        <v>33910.92</v>
      </c>
    </row>
    <row r="8121" spans="1:19" x14ac:dyDescent="0.35">
      <c r="A8121" t="s">
        <v>7</v>
      </c>
      <c r="B8121" t="s">
        <v>15225</v>
      </c>
      <c r="C8121" t="s">
        <v>15226</v>
      </c>
      <c r="D8121" s="14">
        <v>1</v>
      </c>
      <c r="E8121" s="18">
        <v>0</v>
      </c>
      <c r="F8121" s="1">
        <v>188904.94</v>
      </c>
      <c r="G8121" s="18">
        <v>0</v>
      </c>
      <c r="H8121" s="1">
        <v>188904.94</v>
      </c>
      <c r="I8121" t="s">
        <v>23932</v>
      </c>
      <c r="J8121" t="s">
        <v>8</v>
      </c>
      <c r="K8121" t="s">
        <v>7605</v>
      </c>
      <c r="L8121" s="2">
        <v>0</v>
      </c>
      <c r="M8121" s="2">
        <v>0</v>
      </c>
      <c r="N8121" s="2">
        <v>188904.94</v>
      </c>
      <c r="O8121" s="1">
        <f>SUM(L8121:N8121)</f>
        <v>188904.94</v>
      </c>
      <c r="S8121" s="1">
        <f>O8121+Q8121</f>
        <v>188904.94</v>
      </c>
    </row>
    <row r="8122" spans="1:19" x14ac:dyDescent="0.35">
      <c r="A8122" t="s">
        <v>7</v>
      </c>
      <c r="B8122" t="s">
        <v>15227</v>
      </c>
      <c r="C8122" t="s">
        <v>15228</v>
      </c>
      <c r="D8122" s="14">
        <v>1</v>
      </c>
      <c r="E8122" s="18">
        <v>0</v>
      </c>
      <c r="F8122" s="1">
        <v>245418.31</v>
      </c>
      <c r="G8122" s="18">
        <v>0</v>
      </c>
      <c r="H8122" s="1">
        <v>245418.31</v>
      </c>
      <c r="I8122" t="s">
        <v>23932</v>
      </c>
      <c r="J8122" t="s">
        <v>8</v>
      </c>
      <c r="K8122" t="s">
        <v>7605</v>
      </c>
      <c r="L8122" s="2">
        <v>0</v>
      </c>
      <c r="M8122" s="2">
        <v>0</v>
      </c>
      <c r="N8122" s="2">
        <v>245418.31</v>
      </c>
      <c r="O8122" s="1">
        <f>SUM(L8122:N8122)</f>
        <v>245418.31</v>
      </c>
      <c r="S8122" s="1">
        <f>O8122+Q8122</f>
        <v>245418.31</v>
      </c>
    </row>
    <row r="8123" spans="1:19" x14ac:dyDescent="0.35">
      <c r="A8123" t="s">
        <v>7</v>
      </c>
      <c r="B8123" t="s">
        <v>15229</v>
      </c>
      <c r="C8123" t="s">
        <v>15230</v>
      </c>
      <c r="D8123" s="14">
        <v>1</v>
      </c>
      <c r="E8123" s="18">
        <v>0</v>
      </c>
      <c r="F8123" s="1">
        <v>12590.58</v>
      </c>
      <c r="G8123" s="18">
        <v>0</v>
      </c>
      <c r="H8123" s="1">
        <v>12590.58</v>
      </c>
      <c r="I8123" t="s">
        <v>23932</v>
      </c>
      <c r="J8123" t="s">
        <v>8</v>
      </c>
      <c r="K8123" t="s">
        <v>7605</v>
      </c>
      <c r="L8123" s="2">
        <v>0</v>
      </c>
      <c r="M8123" s="2">
        <v>0</v>
      </c>
      <c r="N8123" s="2">
        <v>12590.58</v>
      </c>
      <c r="O8123" s="1">
        <f>SUM(L8123:N8123)</f>
        <v>12590.58</v>
      </c>
      <c r="S8123" s="1">
        <f>O8123+Q8123</f>
        <v>12590.58</v>
      </c>
    </row>
    <row r="8124" spans="1:19" x14ac:dyDescent="0.35">
      <c r="A8124" t="s">
        <v>7</v>
      </c>
      <c r="B8124" t="s">
        <v>15231</v>
      </c>
      <c r="C8124" t="s">
        <v>15232</v>
      </c>
      <c r="D8124" s="14">
        <v>1</v>
      </c>
      <c r="E8124" s="18">
        <v>0</v>
      </c>
      <c r="F8124" s="1">
        <v>14395.8</v>
      </c>
      <c r="G8124" s="18">
        <v>0</v>
      </c>
      <c r="H8124" s="1">
        <v>14395.8</v>
      </c>
      <c r="I8124" t="s">
        <v>23932</v>
      </c>
      <c r="J8124" t="s">
        <v>8</v>
      </c>
      <c r="K8124" t="s">
        <v>7605</v>
      </c>
      <c r="L8124" s="2">
        <v>14395.8</v>
      </c>
      <c r="M8124" s="2">
        <v>0</v>
      </c>
      <c r="N8124" s="2">
        <v>0</v>
      </c>
      <c r="O8124" s="1">
        <f>SUM(L8124:N8124)</f>
        <v>14395.8</v>
      </c>
      <c r="S8124" s="1">
        <f>O8124+Q8124</f>
        <v>14395.8</v>
      </c>
    </row>
    <row r="8125" spans="1:19" x14ac:dyDescent="0.35">
      <c r="A8125" t="s">
        <v>7</v>
      </c>
      <c r="B8125" t="s">
        <v>15233</v>
      </c>
      <c r="C8125" t="s">
        <v>15234</v>
      </c>
      <c r="D8125" s="14">
        <v>1</v>
      </c>
      <c r="E8125" s="18">
        <v>0</v>
      </c>
      <c r="F8125" s="1">
        <v>37947.699999999997</v>
      </c>
      <c r="G8125" s="18">
        <v>0</v>
      </c>
      <c r="H8125" s="1">
        <v>37947.699999999997</v>
      </c>
      <c r="I8125" t="s">
        <v>23932</v>
      </c>
      <c r="J8125" t="s">
        <v>8</v>
      </c>
      <c r="K8125" t="s">
        <v>7605</v>
      </c>
      <c r="L8125" s="2">
        <v>37947.699999999997</v>
      </c>
      <c r="M8125" s="2">
        <v>0</v>
      </c>
      <c r="N8125" s="2">
        <v>0</v>
      </c>
      <c r="O8125" s="1">
        <f>SUM(L8125:N8125)</f>
        <v>37947.699999999997</v>
      </c>
      <c r="S8125" s="1">
        <f>O8125+Q8125</f>
        <v>37947.699999999997</v>
      </c>
    </row>
    <row r="8126" spans="1:19" x14ac:dyDescent="0.35">
      <c r="A8126" t="s">
        <v>7</v>
      </c>
      <c r="B8126" t="s">
        <v>15235</v>
      </c>
      <c r="C8126" t="s">
        <v>15236</v>
      </c>
      <c r="D8126" s="14">
        <v>1</v>
      </c>
      <c r="E8126" s="18">
        <v>0</v>
      </c>
      <c r="F8126" s="1">
        <v>18077.77</v>
      </c>
      <c r="G8126" s="18">
        <v>0</v>
      </c>
      <c r="H8126" s="1">
        <v>18077.77</v>
      </c>
      <c r="I8126" t="s">
        <v>23932</v>
      </c>
      <c r="J8126" t="s">
        <v>8</v>
      </c>
      <c r="K8126" t="s">
        <v>7605</v>
      </c>
      <c r="L8126" s="2">
        <v>0</v>
      </c>
      <c r="M8126" s="2">
        <v>0</v>
      </c>
      <c r="N8126" s="2">
        <v>18077.77</v>
      </c>
      <c r="O8126" s="1">
        <f>SUM(L8126:N8126)</f>
        <v>18077.77</v>
      </c>
      <c r="S8126" s="1">
        <f>O8126+Q8126</f>
        <v>18077.77</v>
      </c>
    </row>
    <row r="8127" spans="1:19" x14ac:dyDescent="0.35">
      <c r="A8127" t="s">
        <v>7</v>
      </c>
      <c r="B8127" t="s">
        <v>15237</v>
      </c>
      <c r="C8127" t="s">
        <v>15238</v>
      </c>
      <c r="D8127" s="14">
        <v>1</v>
      </c>
      <c r="E8127" s="18">
        <v>0</v>
      </c>
      <c r="F8127" s="1">
        <v>253012.62</v>
      </c>
      <c r="G8127" s="18">
        <v>0</v>
      </c>
      <c r="H8127" s="1">
        <v>253012.62</v>
      </c>
      <c r="I8127" t="s">
        <v>23932</v>
      </c>
      <c r="J8127" t="s">
        <v>8</v>
      </c>
      <c r="K8127" t="s">
        <v>7605</v>
      </c>
      <c r="L8127" s="2">
        <v>253012.62</v>
      </c>
      <c r="M8127" s="2">
        <v>0</v>
      </c>
      <c r="N8127" s="2">
        <v>0</v>
      </c>
      <c r="O8127" s="1">
        <f>SUM(L8127:N8127)</f>
        <v>253012.62</v>
      </c>
      <c r="S8127" s="1">
        <f>O8127+Q8127</f>
        <v>253012.62</v>
      </c>
    </row>
    <row r="8128" spans="1:19" x14ac:dyDescent="0.35">
      <c r="A8128" t="s">
        <v>7</v>
      </c>
      <c r="B8128" t="s">
        <v>15239</v>
      </c>
      <c r="C8128" t="s">
        <v>15240</v>
      </c>
      <c r="D8128" s="14">
        <v>1</v>
      </c>
      <c r="E8128" s="18">
        <v>0</v>
      </c>
      <c r="F8128" s="1">
        <v>62538.6</v>
      </c>
      <c r="G8128" s="18">
        <v>0</v>
      </c>
      <c r="H8128" s="1">
        <v>62538.6</v>
      </c>
      <c r="I8128" t="s">
        <v>23932</v>
      </c>
      <c r="J8128" t="s">
        <v>8</v>
      </c>
      <c r="K8128" t="s">
        <v>7605</v>
      </c>
      <c r="L8128" s="2">
        <v>0</v>
      </c>
      <c r="M8128" s="2">
        <v>0</v>
      </c>
      <c r="N8128" s="2">
        <v>62538.6</v>
      </c>
      <c r="O8128" s="1">
        <f>SUM(L8128:N8128)</f>
        <v>62538.6</v>
      </c>
      <c r="S8128" s="1">
        <f>O8128+Q8128</f>
        <v>62538.6</v>
      </c>
    </row>
    <row r="8129" spans="1:19" x14ac:dyDescent="0.35">
      <c r="A8129" t="s">
        <v>7</v>
      </c>
      <c r="B8129" t="s">
        <v>15241</v>
      </c>
      <c r="C8129" t="s">
        <v>15242</v>
      </c>
      <c r="D8129" s="14">
        <v>1</v>
      </c>
      <c r="E8129" s="18">
        <v>0</v>
      </c>
      <c r="F8129" s="1">
        <v>18968.55</v>
      </c>
      <c r="G8129" s="18">
        <v>0</v>
      </c>
      <c r="H8129" s="1">
        <v>18968.55</v>
      </c>
      <c r="I8129" t="s">
        <v>23932</v>
      </c>
      <c r="J8129" t="s">
        <v>8</v>
      </c>
      <c r="K8129" t="s">
        <v>7605</v>
      </c>
      <c r="L8129" s="2">
        <v>0</v>
      </c>
      <c r="M8129" s="2">
        <v>0</v>
      </c>
      <c r="N8129" s="2">
        <v>18968.55</v>
      </c>
      <c r="O8129" s="1">
        <f>SUM(L8129:N8129)</f>
        <v>18968.55</v>
      </c>
      <c r="S8129" s="1">
        <f>O8129+Q8129</f>
        <v>18968.55</v>
      </c>
    </row>
    <row r="8130" spans="1:19" x14ac:dyDescent="0.35">
      <c r="A8130" t="s">
        <v>7</v>
      </c>
      <c r="B8130" t="s">
        <v>15243</v>
      </c>
      <c r="C8130" t="s">
        <v>15244</v>
      </c>
      <c r="D8130" s="14">
        <v>1</v>
      </c>
      <c r="E8130" s="18">
        <v>0</v>
      </c>
      <c r="F8130" s="1">
        <v>11865</v>
      </c>
      <c r="G8130" s="18">
        <v>0</v>
      </c>
      <c r="H8130" s="1">
        <v>11865</v>
      </c>
      <c r="I8130" t="s">
        <v>23932</v>
      </c>
      <c r="J8130" t="s">
        <v>8</v>
      </c>
      <c r="K8130" t="s">
        <v>7605</v>
      </c>
      <c r="L8130" s="2">
        <v>11865</v>
      </c>
      <c r="M8130" s="2">
        <v>0</v>
      </c>
      <c r="N8130" s="2">
        <v>0</v>
      </c>
      <c r="O8130" s="1">
        <f>SUM(L8130:N8130)</f>
        <v>11865</v>
      </c>
      <c r="S8130" s="1">
        <f>O8130+Q8130</f>
        <v>11865</v>
      </c>
    </row>
    <row r="8131" spans="1:19" x14ac:dyDescent="0.35">
      <c r="A8131" t="s">
        <v>7</v>
      </c>
      <c r="B8131" t="s">
        <v>15245</v>
      </c>
      <c r="C8131" t="s">
        <v>15246</v>
      </c>
      <c r="D8131" s="14">
        <v>1</v>
      </c>
      <c r="E8131" s="18">
        <v>0</v>
      </c>
      <c r="F8131" s="1">
        <v>21254.65</v>
      </c>
      <c r="G8131" s="18">
        <v>0</v>
      </c>
      <c r="H8131" s="1">
        <v>21254.65</v>
      </c>
      <c r="I8131" t="s">
        <v>23932</v>
      </c>
      <c r="J8131" t="s">
        <v>8</v>
      </c>
      <c r="K8131" t="s">
        <v>7605</v>
      </c>
      <c r="L8131" s="2">
        <v>0</v>
      </c>
      <c r="M8131" s="2">
        <v>0</v>
      </c>
      <c r="N8131" s="2">
        <v>21254.65</v>
      </c>
      <c r="O8131" s="1">
        <f>SUM(L8131:N8131)</f>
        <v>21254.65</v>
      </c>
      <c r="S8131" s="1">
        <f>O8131+Q8131</f>
        <v>21254.65</v>
      </c>
    </row>
    <row r="8132" spans="1:19" x14ac:dyDescent="0.35">
      <c r="A8132" t="s">
        <v>7</v>
      </c>
      <c r="B8132" t="s">
        <v>15247</v>
      </c>
      <c r="C8132" t="s">
        <v>15248</v>
      </c>
      <c r="D8132" s="14">
        <v>1</v>
      </c>
      <c r="E8132" s="18">
        <v>0</v>
      </c>
      <c r="F8132" s="1">
        <v>7584.06</v>
      </c>
      <c r="G8132" s="18">
        <v>0</v>
      </c>
      <c r="H8132" s="1">
        <v>7584.06</v>
      </c>
      <c r="I8132" t="s">
        <v>23932</v>
      </c>
      <c r="J8132" t="s">
        <v>8</v>
      </c>
      <c r="K8132" t="s">
        <v>7605</v>
      </c>
      <c r="L8132" s="2">
        <v>0</v>
      </c>
      <c r="M8132" s="2">
        <v>0</v>
      </c>
      <c r="N8132" s="2">
        <v>7584.06</v>
      </c>
      <c r="O8132" s="1">
        <f>SUM(L8132:N8132)</f>
        <v>7584.06</v>
      </c>
      <c r="S8132" s="1">
        <f>O8132+Q8132</f>
        <v>7584.06</v>
      </c>
    </row>
    <row r="8133" spans="1:19" x14ac:dyDescent="0.35">
      <c r="A8133" t="s">
        <v>7</v>
      </c>
      <c r="B8133" t="s">
        <v>15249</v>
      </c>
      <c r="C8133" t="s">
        <v>15250</v>
      </c>
      <c r="D8133" s="14">
        <v>1</v>
      </c>
      <c r="E8133" s="18">
        <v>0</v>
      </c>
      <c r="F8133" s="1">
        <v>89754.240000000005</v>
      </c>
      <c r="G8133" s="18">
        <v>0</v>
      </c>
      <c r="H8133" s="1">
        <v>89754.240000000005</v>
      </c>
      <c r="I8133" t="s">
        <v>23932</v>
      </c>
      <c r="J8133" t="s">
        <v>8</v>
      </c>
      <c r="K8133" t="s">
        <v>7605</v>
      </c>
      <c r="L8133" s="2">
        <v>0</v>
      </c>
      <c r="M8133" s="2">
        <v>0</v>
      </c>
      <c r="N8133" s="2">
        <v>89754.240000000005</v>
      </c>
      <c r="O8133" s="1">
        <f>SUM(L8133:N8133)</f>
        <v>89754.240000000005</v>
      </c>
      <c r="S8133" s="1">
        <f>O8133+Q8133</f>
        <v>89754.240000000005</v>
      </c>
    </row>
    <row r="8134" spans="1:19" x14ac:dyDescent="0.35">
      <c r="A8134" t="s">
        <v>7</v>
      </c>
      <c r="B8134" t="s">
        <v>15251</v>
      </c>
      <c r="C8134" t="s">
        <v>15252</v>
      </c>
      <c r="D8134" s="14">
        <v>1</v>
      </c>
      <c r="E8134" s="18">
        <v>0</v>
      </c>
      <c r="F8134" s="1">
        <v>53466.239999999998</v>
      </c>
      <c r="G8134" s="18">
        <v>0</v>
      </c>
      <c r="H8134" s="1">
        <v>53466.239999999998</v>
      </c>
      <c r="I8134" t="s">
        <v>23932</v>
      </c>
      <c r="J8134" t="s">
        <v>8</v>
      </c>
      <c r="K8134" t="s">
        <v>7605</v>
      </c>
      <c r="L8134" s="2">
        <v>53466.239999999998</v>
      </c>
      <c r="M8134" s="2">
        <v>0</v>
      </c>
      <c r="N8134" s="2">
        <v>0</v>
      </c>
      <c r="O8134" s="1">
        <f>SUM(L8134:N8134)</f>
        <v>53466.239999999998</v>
      </c>
      <c r="S8134" s="1">
        <f>O8134+Q8134</f>
        <v>53466.239999999998</v>
      </c>
    </row>
    <row r="8135" spans="1:19" x14ac:dyDescent="0.35">
      <c r="A8135" t="s">
        <v>7</v>
      </c>
      <c r="B8135" t="s">
        <v>15253</v>
      </c>
      <c r="C8135" t="s">
        <v>15254</v>
      </c>
      <c r="D8135" s="14">
        <v>1</v>
      </c>
      <c r="E8135" s="18">
        <v>0</v>
      </c>
      <c r="F8135" s="1">
        <v>51949.95</v>
      </c>
      <c r="G8135" s="18">
        <v>0</v>
      </c>
      <c r="H8135" s="1">
        <v>51949.95</v>
      </c>
      <c r="I8135" t="s">
        <v>23932</v>
      </c>
      <c r="J8135" t="s">
        <v>8</v>
      </c>
      <c r="K8135" t="s">
        <v>7605</v>
      </c>
      <c r="L8135" s="2">
        <v>0</v>
      </c>
      <c r="M8135" s="2">
        <v>0</v>
      </c>
      <c r="N8135" s="2">
        <v>51949.95</v>
      </c>
      <c r="O8135" s="1">
        <f>SUM(L8135:N8135)</f>
        <v>51949.95</v>
      </c>
      <c r="S8135" s="1">
        <f>O8135+Q8135</f>
        <v>51949.95</v>
      </c>
    </row>
    <row r="8136" spans="1:19" x14ac:dyDescent="0.35">
      <c r="A8136" t="s">
        <v>7</v>
      </c>
      <c r="B8136" t="s">
        <v>15256</v>
      </c>
      <c r="C8136" t="s">
        <v>15257</v>
      </c>
      <c r="D8136" s="14">
        <v>1</v>
      </c>
      <c r="E8136" s="18">
        <v>0</v>
      </c>
      <c r="F8136" s="1">
        <v>39717.26</v>
      </c>
      <c r="G8136" s="18">
        <v>0</v>
      </c>
      <c r="H8136" s="1">
        <v>39717.26</v>
      </c>
      <c r="I8136" t="s">
        <v>23932</v>
      </c>
      <c r="J8136" t="s">
        <v>8</v>
      </c>
      <c r="K8136" t="s">
        <v>7605</v>
      </c>
      <c r="L8136" s="2">
        <v>0</v>
      </c>
      <c r="M8136" s="2">
        <v>39717.26</v>
      </c>
      <c r="N8136" s="2">
        <v>0</v>
      </c>
      <c r="O8136" s="1">
        <f>SUM(L8136:N8136)</f>
        <v>39717.26</v>
      </c>
      <c r="S8136" s="1">
        <f>O8136+Q8136</f>
        <v>39717.26</v>
      </c>
    </row>
    <row r="8137" spans="1:19" x14ac:dyDescent="0.35">
      <c r="A8137" t="s">
        <v>7</v>
      </c>
      <c r="B8137" t="s">
        <v>15258</v>
      </c>
      <c r="C8137" t="s">
        <v>15259</v>
      </c>
      <c r="D8137" s="14">
        <v>1</v>
      </c>
      <c r="E8137" s="18">
        <v>0</v>
      </c>
      <c r="F8137" s="1">
        <v>89049.73</v>
      </c>
      <c r="G8137" s="18">
        <v>0</v>
      </c>
      <c r="H8137" s="1">
        <v>89049.73</v>
      </c>
      <c r="I8137" t="s">
        <v>23932</v>
      </c>
      <c r="J8137" t="s">
        <v>8</v>
      </c>
      <c r="K8137" t="s">
        <v>7605</v>
      </c>
      <c r="L8137" s="2">
        <v>0</v>
      </c>
      <c r="M8137" s="2">
        <v>0</v>
      </c>
      <c r="N8137" s="2">
        <v>89049.73</v>
      </c>
      <c r="O8137" s="1">
        <f>SUM(L8137:N8137)</f>
        <v>89049.73</v>
      </c>
      <c r="S8137" s="1">
        <f>O8137+Q8137</f>
        <v>89049.73</v>
      </c>
    </row>
    <row r="8138" spans="1:19" x14ac:dyDescent="0.35">
      <c r="A8138" t="s">
        <v>7</v>
      </c>
      <c r="B8138" t="s">
        <v>15260</v>
      </c>
      <c r="C8138" t="s">
        <v>15261</v>
      </c>
      <c r="D8138" s="14">
        <v>1</v>
      </c>
      <c r="E8138" s="18">
        <v>0</v>
      </c>
      <c r="F8138" s="1">
        <v>18035.099999999999</v>
      </c>
      <c r="G8138" s="18">
        <v>0</v>
      </c>
      <c r="H8138" s="1">
        <v>18035.099999999999</v>
      </c>
      <c r="I8138" t="s">
        <v>23932</v>
      </c>
      <c r="J8138" t="s">
        <v>8</v>
      </c>
      <c r="K8138" t="s">
        <v>7605</v>
      </c>
      <c r="L8138" s="2">
        <v>0</v>
      </c>
      <c r="M8138" s="2">
        <v>0</v>
      </c>
      <c r="N8138" s="2">
        <v>18035.099999999999</v>
      </c>
      <c r="O8138" s="1">
        <f>SUM(L8138:N8138)</f>
        <v>18035.099999999999</v>
      </c>
      <c r="S8138" s="1">
        <f>O8138+Q8138</f>
        <v>18035.099999999999</v>
      </c>
    </row>
    <row r="8139" spans="1:19" x14ac:dyDescent="0.35">
      <c r="A8139" t="s">
        <v>7</v>
      </c>
      <c r="B8139" t="s">
        <v>15262</v>
      </c>
      <c r="C8139" t="s">
        <v>15263</v>
      </c>
      <c r="D8139" s="14">
        <v>1</v>
      </c>
      <c r="E8139" s="18">
        <v>0</v>
      </c>
      <c r="F8139" s="1">
        <v>34842.9</v>
      </c>
      <c r="G8139" s="18">
        <v>0</v>
      </c>
      <c r="H8139" s="1">
        <v>34842.9</v>
      </c>
      <c r="I8139" t="s">
        <v>23932</v>
      </c>
      <c r="J8139" t="s">
        <v>8</v>
      </c>
      <c r="K8139" t="s">
        <v>7605</v>
      </c>
      <c r="L8139" s="2">
        <v>0</v>
      </c>
      <c r="M8139" s="2">
        <v>0</v>
      </c>
      <c r="N8139" s="2">
        <v>34842.9</v>
      </c>
      <c r="O8139" s="1">
        <f>SUM(L8139:N8139)</f>
        <v>34842.9</v>
      </c>
      <c r="S8139" s="1">
        <f>O8139+Q8139</f>
        <v>34842.9</v>
      </c>
    </row>
    <row r="8140" spans="1:19" x14ac:dyDescent="0.35">
      <c r="A8140" t="s">
        <v>7</v>
      </c>
      <c r="B8140" t="s">
        <v>15264</v>
      </c>
      <c r="C8140" t="s">
        <v>15265</v>
      </c>
      <c r="D8140" s="14">
        <v>1</v>
      </c>
      <c r="E8140" s="18">
        <v>0</v>
      </c>
      <c r="F8140" s="1">
        <v>24776.98</v>
      </c>
      <c r="G8140" s="18">
        <v>0</v>
      </c>
      <c r="H8140" s="1">
        <v>24776.98</v>
      </c>
      <c r="I8140" t="s">
        <v>23932</v>
      </c>
      <c r="J8140" t="s">
        <v>8</v>
      </c>
      <c r="K8140" t="s">
        <v>7605</v>
      </c>
      <c r="L8140" s="2">
        <v>0</v>
      </c>
      <c r="M8140" s="2">
        <v>0</v>
      </c>
      <c r="N8140" s="2">
        <v>24776.98</v>
      </c>
      <c r="O8140" s="1">
        <f>SUM(L8140:N8140)</f>
        <v>24776.98</v>
      </c>
      <c r="S8140" s="1">
        <f>O8140+Q8140</f>
        <v>24776.98</v>
      </c>
    </row>
    <row r="8141" spans="1:19" x14ac:dyDescent="0.35">
      <c r="A8141" t="s">
        <v>7</v>
      </c>
      <c r="B8141" t="s">
        <v>15266</v>
      </c>
      <c r="C8141" t="s">
        <v>15267</v>
      </c>
      <c r="D8141" s="14">
        <v>1</v>
      </c>
      <c r="E8141" s="18">
        <v>0</v>
      </c>
      <c r="F8141" s="1">
        <v>32103.62</v>
      </c>
      <c r="G8141" s="18">
        <v>0</v>
      </c>
      <c r="H8141" s="1">
        <v>32103.62</v>
      </c>
      <c r="I8141" t="s">
        <v>23932</v>
      </c>
      <c r="J8141" t="s">
        <v>8</v>
      </c>
      <c r="K8141" t="s">
        <v>7605</v>
      </c>
      <c r="L8141" s="2">
        <v>32103.62</v>
      </c>
      <c r="M8141" s="2">
        <v>0</v>
      </c>
      <c r="N8141" s="2">
        <v>0</v>
      </c>
      <c r="O8141" s="1">
        <f>SUM(L8141:N8141)</f>
        <v>32103.62</v>
      </c>
      <c r="S8141" s="1">
        <f>O8141+Q8141</f>
        <v>32103.62</v>
      </c>
    </row>
    <row r="8142" spans="1:19" x14ac:dyDescent="0.35">
      <c r="A8142" t="s">
        <v>7</v>
      </c>
      <c r="B8142" t="s">
        <v>15268</v>
      </c>
      <c r="C8142" t="s">
        <v>15269</v>
      </c>
      <c r="D8142" s="14">
        <v>1</v>
      </c>
      <c r="E8142" s="18">
        <v>0</v>
      </c>
      <c r="F8142" s="1">
        <v>15164.04</v>
      </c>
      <c r="G8142" s="18">
        <v>0</v>
      </c>
      <c r="H8142" s="1">
        <v>15164.04</v>
      </c>
      <c r="I8142" t="s">
        <v>23932</v>
      </c>
      <c r="J8142" t="s">
        <v>8</v>
      </c>
      <c r="K8142" t="s">
        <v>7605</v>
      </c>
      <c r="L8142" s="2">
        <v>15164.04</v>
      </c>
      <c r="M8142" s="2">
        <v>0</v>
      </c>
      <c r="N8142" s="2">
        <v>0</v>
      </c>
      <c r="O8142" s="1">
        <f>SUM(L8142:N8142)</f>
        <v>15164.04</v>
      </c>
      <c r="S8142" s="1">
        <f>O8142+Q8142</f>
        <v>15164.04</v>
      </c>
    </row>
    <row r="8143" spans="1:19" x14ac:dyDescent="0.35">
      <c r="A8143" t="s">
        <v>7</v>
      </c>
      <c r="B8143" t="s">
        <v>15270</v>
      </c>
      <c r="C8143" t="s">
        <v>15271</v>
      </c>
      <c r="D8143" s="14">
        <v>1</v>
      </c>
      <c r="E8143" s="18">
        <v>0</v>
      </c>
      <c r="F8143" s="1">
        <v>29392.2</v>
      </c>
      <c r="G8143" s="18">
        <v>0</v>
      </c>
      <c r="H8143" s="1">
        <v>29392.2</v>
      </c>
      <c r="I8143" t="s">
        <v>23932</v>
      </c>
      <c r="J8143" t="s">
        <v>8</v>
      </c>
      <c r="K8143" t="s">
        <v>7605</v>
      </c>
      <c r="L8143" s="2">
        <v>29392.2</v>
      </c>
      <c r="M8143" s="2">
        <v>0</v>
      </c>
      <c r="N8143" s="2">
        <v>0</v>
      </c>
      <c r="O8143" s="1">
        <f>SUM(L8143:N8143)</f>
        <v>29392.2</v>
      </c>
      <c r="S8143" s="1">
        <f>O8143+Q8143</f>
        <v>29392.2</v>
      </c>
    </row>
    <row r="8144" spans="1:19" x14ac:dyDescent="0.35">
      <c r="A8144" t="s">
        <v>7</v>
      </c>
      <c r="B8144" t="s">
        <v>15272</v>
      </c>
      <c r="C8144" t="s">
        <v>15273</v>
      </c>
      <c r="D8144" s="14">
        <v>1</v>
      </c>
      <c r="E8144" s="18">
        <v>0</v>
      </c>
      <c r="F8144" s="1">
        <v>54268.2</v>
      </c>
      <c r="G8144" s="18">
        <v>0</v>
      </c>
      <c r="H8144" s="1">
        <v>54268.2</v>
      </c>
      <c r="I8144" t="s">
        <v>23932</v>
      </c>
      <c r="J8144" t="s">
        <v>8</v>
      </c>
      <c r="K8144" t="s">
        <v>7605</v>
      </c>
      <c r="L8144" s="2">
        <v>0</v>
      </c>
      <c r="M8144" s="2">
        <v>0</v>
      </c>
      <c r="N8144" s="2">
        <v>54268.2</v>
      </c>
      <c r="O8144" s="1">
        <f>SUM(L8144:N8144)</f>
        <v>54268.2</v>
      </c>
      <c r="S8144" s="1">
        <f>O8144+Q8144</f>
        <v>54268.2</v>
      </c>
    </row>
    <row r="8145" spans="1:19" x14ac:dyDescent="0.35">
      <c r="A8145" t="s">
        <v>7</v>
      </c>
      <c r="B8145" t="s">
        <v>15274</v>
      </c>
      <c r="C8145" t="s">
        <v>15275</v>
      </c>
      <c r="D8145" s="14">
        <v>1</v>
      </c>
      <c r="E8145" s="18">
        <v>0</v>
      </c>
      <c r="F8145" s="1">
        <v>58915.8</v>
      </c>
      <c r="G8145" s="18">
        <v>0</v>
      </c>
      <c r="H8145" s="1">
        <v>58915.8</v>
      </c>
      <c r="I8145" t="s">
        <v>23932</v>
      </c>
      <c r="J8145" t="s">
        <v>8</v>
      </c>
      <c r="K8145" t="s">
        <v>7605</v>
      </c>
      <c r="L8145" s="2">
        <v>0</v>
      </c>
      <c r="M8145" s="2">
        <v>0</v>
      </c>
      <c r="N8145" s="2">
        <v>58915.8</v>
      </c>
      <c r="O8145" s="1">
        <f>SUM(L8145:N8145)</f>
        <v>58915.8</v>
      </c>
      <c r="S8145" s="1">
        <f>O8145+Q8145</f>
        <v>58915.8</v>
      </c>
    </row>
    <row r="8146" spans="1:19" x14ac:dyDescent="0.35">
      <c r="A8146" t="s">
        <v>7</v>
      </c>
      <c r="B8146" t="s">
        <v>15276</v>
      </c>
      <c r="C8146" t="s">
        <v>15277</v>
      </c>
      <c r="D8146" s="14">
        <v>1</v>
      </c>
      <c r="E8146" s="18">
        <v>0</v>
      </c>
      <c r="F8146" s="1">
        <v>1521952.55</v>
      </c>
      <c r="G8146" s="18">
        <v>0</v>
      </c>
      <c r="H8146" s="1">
        <v>1521952.55</v>
      </c>
      <c r="I8146" t="s">
        <v>23932</v>
      </c>
      <c r="J8146" t="s">
        <v>8</v>
      </c>
      <c r="K8146" t="s">
        <v>7605</v>
      </c>
      <c r="L8146" s="2">
        <v>476599.18</v>
      </c>
      <c r="M8146" s="2">
        <v>0</v>
      </c>
      <c r="N8146" s="2">
        <v>1045353.36</v>
      </c>
      <c r="O8146" s="1">
        <f>SUM(L8146:N8146)</f>
        <v>1521952.54</v>
      </c>
      <c r="S8146" s="1">
        <f>O8146+Q8146</f>
        <v>1521952.54</v>
      </c>
    </row>
    <row r="8147" spans="1:19" x14ac:dyDescent="0.35">
      <c r="A8147" t="s">
        <v>7</v>
      </c>
      <c r="B8147" t="s">
        <v>15278</v>
      </c>
      <c r="C8147" t="s">
        <v>15279</v>
      </c>
      <c r="D8147" s="14">
        <v>1</v>
      </c>
      <c r="E8147" s="18">
        <v>0</v>
      </c>
      <c r="F8147" s="1">
        <v>10086.9</v>
      </c>
      <c r="G8147" s="18">
        <v>0</v>
      </c>
      <c r="H8147" s="1">
        <v>10086.9</v>
      </c>
      <c r="I8147" t="s">
        <v>23932</v>
      </c>
      <c r="J8147" t="s">
        <v>8</v>
      </c>
      <c r="K8147" t="s">
        <v>7605</v>
      </c>
      <c r="L8147" s="2">
        <v>10086.9</v>
      </c>
      <c r="M8147" s="2">
        <v>0</v>
      </c>
      <c r="N8147" s="2">
        <v>0</v>
      </c>
      <c r="O8147" s="1">
        <f>SUM(L8147:N8147)</f>
        <v>10086.9</v>
      </c>
      <c r="S8147" s="1">
        <f>O8147+Q8147</f>
        <v>10086.9</v>
      </c>
    </row>
    <row r="8148" spans="1:19" x14ac:dyDescent="0.35">
      <c r="A8148" t="s">
        <v>7</v>
      </c>
      <c r="B8148" t="s">
        <v>15280</v>
      </c>
      <c r="C8148" t="s">
        <v>15281</v>
      </c>
      <c r="D8148" s="14">
        <v>1</v>
      </c>
      <c r="E8148" s="18">
        <v>0</v>
      </c>
      <c r="F8148" s="1">
        <v>87345</v>
      </c>
      <c r="G8148" s="18">
        <v>0</v>
      </c>
      <c r="H8148" s="1">
        <v>87345</v>
      </c>
      <c r="I8148" t="s">
        <v>23932</v>
      </c>
      <c r="J8148" t="s">
        <v>8</v>
      </c>
      <c r="K8148" t="s">
        <v>7605</v>
      </c>
      <c r="L8148" s="2">
        <v>0</v>
      </c>
      <c r="M8148" s="2">
        <v>0</v>
      </c>
      <c r="N8148" s="2">
        <v>87345</v>
      </c>
      <c r="O8148" s="1">
        <f>SUM(L8148:N8148)</f>
        <v>87345</v>
      </c>
      <c r="S8148" s="1">
        <f>O8148+Q8148</f>
        <v>87345</v>
      </c>
    </row>
    <row r="8149" spans="1:19" x14ac:dyDescent="0.35">
      <c r="A8149" t="s">
        <v>7</v>
      </c>
      <c r="B8149" t="s">
        <v>15282</v>
      </c>
      <c r="C8149" t="s">
        <v>15283</v>
      </c>
      <c r="D8149" s="14">
        <v>1</v>
      </c>
      <c r="E8149" s="18">
        <v>0</v>
      </c>
      <c r="F8149" s="1">
        <v>44381.72</v>
      </c>
      <c r="G8149" s="18">
        <v>0</v>
      </c>
      <c r="H8149" s="1">
        <v>44381.72</v>
      </c>
      <c r="I8149" t="s">
        <v>23932</v>
      </c>
      <c r="J8149" t="s">
        <v>8</v>
      </c>
      <c r="K8149" t="s">
        <v>7605</v>
      </c>
      <c r="L8149" s="2">
        <v>44381.72</v>
      </c>
      <c r="M8149" s="2">
        <v>0</v>
      </c>
      <c r="N8149" s="2">
        <v>0</v>
      </c>
      <c r="O8149" s="1">
        <f>SUM(L8149:N8149)</f>
        <v>44381.72</v>
      </c>
      <c r="S8149" s="1">
        <f>O8149+Q8149</f>
        <v>44381.72</v>
      </c>
    </row>
    <row r="8150" spans="1:19" x14ac:dyDescent="0.35">
      <c r="A8150" t="s">
        <v>7</v>
      </c>
      <c r="B8150" t="s">
        <v>15284</v>
      </c>
      <c r="C8150" t="s">
        <v>15285</v>
      </c>
      <c r="D8150" s="14">
        <v>1</v>
      </c>
      <c r="E8150" s="18">
        <v>0</v>
      </c>
      <c r="F8150" s="1">
        <v>37131.410000000003</v>
      </c>
      <c r="G8150" s="18">
        <v>0</v>
      </c>
      <c r="H8150" s="1">
        <v>37131.410000000003</v>
      </c>
      <c r="I8150" t="s">
        <v>23932</v>
      </c>
      <c r="J8150" t="s">
        <v>8</v>
      </c>
      <c r="K8150" t="s">
        <v>7605</v>
      </c>
      <c r="L8150" s="2">
        <v>0</v>
      </c>
      <c r="M8150" s="2">
        <v>37131.410000000003</v>
      </c>
      <c r="N8150" s="2">
        <v>0</v>
      </c>
      <c r="O8150" s="1">
        <f>SUM(L8150:N8150)</f>
        <v>37131.410000000003</v>
      </c>
      <c r="S8150" s="1">
        <f>O8150+Q8150</f>
        <v>37131.410000000003</v>
      </c>
    </row>
    <row r="8151" spans="1:19" x14ac:dyDescent="0.35">
      <c r="A8151" t="s">
        <v>7</v>
      </c>
      <c r="B8151" t="s">
        <v>15286</v>
      </c>
      <c r="C8151" t="s">
        <v>15287</v>
      </c>
      <c r="D8151" s="14">
        <v>1</v>
      </c>
      <c r="E8151" s="18">
        <v>0</v>
      </c>
      <c r="F8151" s="1">
        <v>24586.11</v>
      </c>
      <c r="G8151" s="18">
        <v>0</v>
      </c>
      <c r="H8151" s="1">
        <v>24586.11</v>
      </c>
      <c r="I8151" t="s">
        <v>23932</v>
      </c>
      <c r="J8151" t="s">
        <v>8</v>
      </c>
      <c r="K8151" t="s">
        <v>7605</v>
      </c>
      <c r="L8151" s="2">
        <v>24586.11</v>
      </c>
      <c r="M8151" s="2">
        <v>0</v>
      </c>
      <c r="N8151" s="2">
        <v>0</v>
      </c>
      <c r="O8151" s="1">
        <f>SUM(L8151:N8151)</f>
        <v>24586.11</v>
      </c>
      <c r="S8151" s="1">
        <f>O8151+Q8151</f>
        <v>24586.11</v>
      </c>
    </row>
    <row r="8152" spans="1:19" x14ac:dyDescent="0.35">
      <c r="A8152" t="s">
        <v>7</v>
      </c>
      <c r="B8152" t="s">
        <v>15288</v>
      </c>
      <c r="C8152" t="s">
        <v>15289</v>
      </c>
      <c r="D8152" s="14">
        <v>1</v>
      </c>
      <c r="E8152" s="18">
        <v>0</v>
      </c>
      <c r="F8152" s="1">
        <v>870892.2</v>
      </c>
      <c r="G8152" s="18">
        <v>0</v>
      </c>
      <c r="H8152" s="1">
        <v>870892.2</v>
      </c>
      <c r="I8152" t="s">
        <v>23932</v>
      </c>
      <c r="J8152" t="s">
        <v>8</v>
      </c>
      <c r="K8152" t="s">
        <v>7605</v>
      </c>
      <c r="L8152" s="2">
        <v>373446.3</v>
      </c>
      <c r="M8152" s="2">
        <v>497445.9</v>
      </c>
      <c r="N8152" s="2">
        <v>0</v>
      </c>
      <c r="O8152" s="1">
        <f>SUM(L8152:N8152)</f>
        <v>870892.2</v>
      </c>
      <c r="S8152" s="1">
        <f>O8152+Q8152</f>
        <v>870892.2</v>
      </c>
    </row>
    <row r="8153" spans="1:19" x14ac:dyDescent="0.35">
      <c r="A8153" t="s">
        <v>7</v>
      </c>
      <c r="B8153" t="s">
        <v>15290</v>
      </c>
      <c r="C8153" t="s">
        <v>15291</v>
      </c>
      <c r="D8153" s="14">
        <v>1</v>
      </c>
      <c r="E8153" s="18">
        <v>0</v>
      </c>
      <c r="F8153" s="1">
        <v>15165</v>
      </c>
      <c r="G8153" s="18">
        <v>0</v>
      </c>
      <c r="H8153" s="1">
        <v>15165</v>
      </c>
      <c r="I8153" t="s">
        <v>23932</v>
      </c>
      <c r="J8153" t="s">
        <v>8</v>
      </c>
      <c r="K8153" t="s">
        <v>7605</v>
      </c>
      <c r="L8153" s="2">
        <v>15165</v>
      </c>
      <c r="M8153" s="2">
        <v>0</v>
      </c>
      <c r="N8153" s="2">
        <v>0</v>
      </c>
      <c r="O8153" s="1">
        <f>SUM(L8153:N8153)</f>
        <v>15165</v>
      </c>
      <c r="S8153" s="1">
        <f>O8153+Q8153</f>
        <v>15165</v>
      </c>
    </row>
    <row r="8154" spans="1:19" x14ac:dyDescent="0.35">
      <c r="A8154" t="s">
        <v>7</v>
      </c>
      <c r="B8154" t="s">
        <v>15292</v>
      </c>
      <c r="C8154" t="s">
        <v>15293</v>
      </c>
      <c r="D8154" s="14">
        <v>1</v>
      </c>
      <c r="E8154" s="18">
        <v>0</v>
      </c>
      <c r="F8154" s="1">
        <v>21297.42</v>
      </c>
      <c r="G8154" s="18">
        <v>0</v>
      </c>
      <c r="H8154" s="1">
        <v>21297.42</v>
      </c>
      <c r="I8154" t="s">
        <v>23932</v>
      </c>
      <c r="J8154" t="s">
        <v>8</v>
      </c>
      <c r="K8154" t="s">
        <v>7605</v>
      </c>
      <c r="L8154" s="2">
        <v>0</v>
      </c>
      <c r="M8154" s="2">
        <v>21297.42</v>
      </c>
      <c r="N8154" s="2">
        <v>0</v>
      </c>
      <c r="O8154" s="1">
        <f>SUM(L8154:N8154)</f>
        <v>21297.42</v>
      </c>
      <c r="S8154" s="1">
        <f>O8154+Q8154</f>
        <v>21297.42</v>
      </c>
    </row>
    <row r="8155" spans="1:19" x14ac:dyDescent="0.35">
      <c r="A8155" t="s">
        <v>7</v>
      </c>
      <c r="B8155" t="s">
        <v>15294</v>
      </c>
      <c r="C8155" t="s">
        <v>15295</v>
      </c>
      <c r="D8155" s="14">
        <v>1</v>
      </c>
      <c r="E8155" s="18">
        <v>0</v>
      </c>
      <c r="F8155" s="1">
        <v>58219.199999999997</v>
      </c>
      <c r="G8155" s="18">
        <v>0</v>
      </c>
      <c r="H8155" s="1">
        <v>58219.199999999997</v>
      </c>
      <c r="I8155" t="s">
        <v>23932</v>
      </c>
      <c r="J8155" t="s">
        <v>8</v>
      </c>
      <c r="K8155" t="s">
        <v>7605</v>
      </c>
      <c r="L8155" s="2">
        <v>0</v>
      </c>
      <c r="M8155" s="2">
        <v>0</v>
      </c>
      <c r="N8155" s="2">
        <v>58219.199999999997</v>
      </c>
      <c r="O8155" s="1">
        <f>SUM(L8155:N8155)</f>
        <v>58219.199999999997</v>
      </c>
      <c r="S8155" s="1">
        <f>O8155+Q8155</f>
        <v>58219.199999999997</v>
      </c>
    </row>
    <row r="8156" spans="1:19" x14ac:dyDescent="0.35">
      <c r="A8156" t="s">
        <v>7</v>
      </c>
      <c r="B8156" t="s">
        <v>15296</v>
      </c>
      <c r="C8156" t="s">
        <v>15297</v>
      </c>
      <c r="D8156" s="14">
        <v>1</v>
      </c>
      <c r="E8156" s="18">
        <v>0</v>
      </c>
      <c r="F8156" s="1">
        <v>45786.05</v>
      </c>
      <c r="G8156" s="18">
        <v>0</v>
      </c>
      <c r="H8156" s="1">
        <v>45786.05</v>
      </c>
      <c r="I8156" t="s">
        <v>23932</v>
      </c>
      <c r="J8156" t="s">
        <v>8</v>
      </c>
      <c r="K8156" t="s">
        <v>7605</v>
      </c>
      <c r="L8156" s="2">
        <v>0</v>
      </c>
      <c r="M8156" s="2">
        <v>0</v>
      </c>
      <c r="N8156" s="2">
        <v>45786.05</v>
      </c>
      <c r="O8156" s="1">
        <f>SUM(L8156:N8156)</f>
        <v>45786.05</v>
      </c>
      <c r="S8156" s="1">
        <f>O8156+Q8156</f>
        <v>45786.05</v>
      </c>
    </row>
    <row r="8157" spans="1:19" x14ac:dyDescent="0.35">
      <c r="A8157" t="s">
        <v>7</v>
      </c>
      <c r="B8157" t="s">
        <v>15298</v>
      </c>
      <c r="C8157" t="s">
        <v>15299</v>
      </c>
      <c r="D8157" s="14">
        <v>1</v>
      </c>
      <c r="E8157" s="18">
        <v>0</v>
      </c>
      <c r="F8157" s="1">
        <v>328899.94</v>
      </c>
      <c r="G8157" s="18">
        <v>0</v>
      </c>
      <c r="H8157" s="1">
        <v>328899.94</v>
      </c>
      <c r="I8157" t="s">
        <v>23932</v>
      </c>
      <c r="J8157" t="s">
        <v>8</v>
      </c>
      <c r="K8157" t="s">
        <v>7605</v>
      </c>
      <c r="L8157" s="2">
        <v>0</v>
      </c>
      <c r="M8157" s="2">
        <v>0</v>
      </c>
      <c r="N8157" s="2">
        <v>328899.94</v>
      </c>
      <c r="O8157" s="1">
        <f>SUM(L8157:N8157)</f>
        <v>328899.94</v>
      </c>
      <c r="S8157" s="1">
        <f>O8157+Q8157</f>
        <v>328899.94</v>
      </c>
    </row>
    <row r="8158" spans="1:19" x14ac:dyDescent="0.35">
      <c r="A8158" t="s">
        <v>7</v>
      </c>
      <c r="B8158" t="s">
        <v>15300</v>
      </c>
      <c r="C8158" t="s">
        <v>15301</v>
      </c>
      <c r="D8158" s="14">
        <v>1</v>
      </c>
      <c r="E8158" s="18">
        <v>0</v>
      </c>
      <c r="F8158" s="1">
        <v>5874.6</v>
      </c>
      <c r="G8158" s="18">
        <v>0</v>
      </c>
      <c r="H8158" s="1">
        <v>5874.6</v>
      </c>
      <c r="I8158" t="s">
        <v>23932</v>
      </c>
      <c r="J8158" t="s">
        <v>8</v>
      </c>
      <c r="K8158" t="s">
        <v>7605</v>
      </c>
      <c r="L8158" s="2">
        <v>0</v>
      </c>
      <c r="M8158" s="2">
        <v>0</v>
      </c>
      <c r="N8158" s="2">
        <v>5874.6</v>
      </c>
      <c r="O8158" s="1">
        <f>SUM(L8158:N8158)</f>
        <v>5874.6</v>
      </c>
      <c r="S8158" s="1">
        <f>O8158+Q8158</f>
        <v>5874.6</v>
      </c>
    </row>
    <row r="8159" spans="1:19" x14ac:dyDescent="0.35">
      <c r="A8159" t="s">
        <v>7</v>
      </c>
      <c r="B8159" t="s">
        <v>15302</v>
      </c>
      <c r="C8159" t="s">
        <v>15303</v>
      </c>
      <c r="D8159" s="14">
        <v>1</v>
      </c>
      <c r="E8159" s="18">
        <v>0</v>
      </c>
      <c r="F8159" s="1">
        <v>3521.36</v>
      </c>
      <c r="G8159" s="18">
        <v>0</v>
      </c>
      <c r="H8159" s="1">
        <v>3521.36</v>
      </c>
      <c r="I8159" t="s">
        <v>23932</v>
      </c>
      <c r="J8159" t="s">
        <v>8</v>
      </c>
      <c r="K8159" t="s">
        <v>7605</v>
      </c>
      <c r="L8159" s="2">
        <v>0</v>
      </c>
      <c r="M8159" s="2">
        <v>0</v>
      </c>
      <c r="N8159" s="2">
        <v>3521.36</v>
      </c>
      <c r="O8159" s="1">
        <f>SUM(L8159:N8159)</f>
        <v>3521.36</v>
      </c>
      <c r="S8159" s="1">
        <f>O8159+Q8159</f>
        <v>3521.36</v>
      </c>
    </row>
    <row r="8160" spans="1:19" x14ac:dyDescent="0.35">
      <c r="A8160" t="s">
        <v>7</v>
      </c>
      <c r="B8160" t="s">
        <v>15304</v>
      </c>
      <c r="C8160" t="s">
        <v>15305</v>
      </c>
      <c r="D8160" s="14">
        <v>1</v>
      </c>
      <c r="E8160" s="18">
        <v>0</v>
      </c>
      <c r="F8160" s="1">
        <v>7508.1</v>
      </c>
      <c r="G8160" s="18">
        <v>0</v>
      </c>
      <c r="H8160" s="1">
        <v>7508.1</v>
      </c>
      <c r="I8160" t="s">
        <v>23932</v>
      </c>
      <c r="J8160" t="s">
        <v>8</v>
      </c>
      <c r="K8160" t="s">
        <v>7605</v>
      </c>
      <c r="L8160" s="2">
        <v>0</v>
      </c>
      <c r="M8160" s="2">
        <v>7508.1</v>
      </c>
      <c r="N8160" s="2">
        <v>0</v>
      </c>
      <c r="O8160" s="1">
        <f>SUM(L8160:N8160)</f>
        <v>7508.1</v>
      </c>
      <c r="S8160" s="1">
        <f>O8160+Q8160</f>
        <v>7508.1</v>
      </c>
    </row>
    <row r="8161" spans="1:19" x14ac:dyDescent="0.35">
      <c r="A8161" t="s">
        <v>7</v>
      </c>
      <c r="B8161" t="s">
        <v>15306</v>
      </c>
      <c r="C8161" t="s">
        <v>15307</v>
      </c>
      <c r="D8161" s="14">
        <v>1</v>
      </c>
      <c r="E8161" s="18">
        <v>0</v>
      </c>
      <c r="F8161" s="1">
        <v>39564.959999999999</v>
      </c>
      <c r="G8161" s="18">
        <v>0</v>
      </c>
      <c r="H8161" s="1">
        <v>39564.959999999999</v>
      </c>
      <c r="I8161" t="s">
        <v>23932</v>
      </c>
      <c r="J8161" t="s">
        <v>8</v>
      </c>
      <c r="K8161" t="s">
        <v>7605</v>
      </c>
      <c r="L8161" s="2">
        <v>0</v>
      </c>
      <c r="M8161" s="2">
        <v>0</v>
      </c>
      <c r="N8161" s="2">
        <v>39564.959999999999</v>
      </c>
      <c r="O8161" s="1">
        <f>SUM(L8161:N8161)</f>
        <v>39564.959999999999</v>
      </c>
      <c r="S8161" s="1">
        <f>O8161+Q8161</f>
        <v>39564.959999999999</v>
      </c>
    </row>
    <row r="8162" spans="1:19" x14ac:dyDescent="0.35">
      <c r="A8162" t="s">
        <v>7</v>
      </c>
      <c r="B8162" t="s">
        <v>15308</v>
      </c>
      <c r="C8162" t="s">
        <v>15309</v>
      </c>
      <c r="D8162" s="14">
        <v>1</v>
      </c>
      <c r="E8162" s="18">
        <v>0</v>
      </c>
      <c r="F8162" s="1">
        <v>39907.199999999997</v>
      </c>
      <c r="G8162" s="18">
        <v>0</v>
      </c>
      <c r="H8162" s="1">
        <v>39907.199999999997</v>
      </c>
      <c r="I8162" t="s">
        <v>23932</v>
      </c>
      <c r="J8162" t="s">
        <v>8</v>
      </c>
      <c r="K8162" t="s">
        <v>7605</v>
      </c>
      <c r="L8162" s="2">
        <v>39907.199999999997</v>
      </c>
      <c r="M8162" s="2">
        <v>0</v>
      </c>
      <c r="N8162" s="2">
        <v>0</v>
      </c>
      <c r="O8162" s="1">
        <f>SUM(L8162:N8162)</f>
        <v>39907.199999999997</v>
      </c>
      <c r="S8162" s="1">
        <f>O8162+Q8162</f>
        <v>39907.199999999997</v>
      </c>
    </row>
    <row r="8163" spans="1:19" x14ac:dyDescent="0.35">
      <c r="A8163" t="s">
        <v>7</v>
      </c>
      <c r="B8163" t="s">
        <v>15310</v>
      </c>
      <c r="C8163" t="s">
        <v>15311</v>
      </c>
      <c r="D8163" s="14">
        <v>1</v>
      </c>
      <c r="E8163" s="18">
        <v>0</v>
      </c>
      <c r="F8163" s="1">
        <v>162152.70000000001</v>
      </c>
      <c r="G8163" s="18">
        <v>0</v>
      </c>
      <c r="H8163" s="1">
        <v>162152.70000000001</v>
      </c>
      <c r="I8163" t="s">
        <v>23932</v>
      </c>
      <c r="J8163" t="s">
        <v>8</v>
      </c>
      <c r="K8163" t="s">
        <v>7605</v>
      </c>
      <c r="L8163" s="2">
        <v>0</v>
      </c>
      <c r="M8163" s="2">
        <v>0</v>
      </c>
      <c r="N8163" s="2">
        <v>162152.70000000001</v>
      </c>
      <c r="O8163" s="1">
        <f>SUM(L8163:N8163)</f>
        <v>162152.70000000001</v>
      </c>
      <c r="S8163" s="1">
        <f>O8163+Q8163</f>
        <v>162152.70000000001</v>
      </c>
    </row>
    <row r="8164" spans="1:19" x14ac:dyDescent="0.35">
      <c r="A8164" t="s">
        <v>7</v>
      </c>
      <c r="B8164" t="s">
        <v>15312</v>
      </c>
      <c r="C8164" t="s">
        <v>15313</v>
      </c>
      <c r="D8164" s="14">
        <v>1</v>
      </c>
      <c r="E8164" s="18">
        <v>0</v>
      </c>
      <c r="F8164" s="1">
        <v>35735.699999999997</v>
      </c>
      <c r="G8164" s="18">
        <v>0</v>
      </c>
      <c r="H8164" s="1">
        <v>35735.699999999997</v>
      </c>
      <c r="I8164" t="s">
        <v>23932</v>
      </c>
      <c r="J8164" t="s">
        <v>8</v>
      </c>
      <c r="K8164" t="s">
        <v>7605</v>
      </c>
      <c r="L8164" s="2">
        <v>0</v>
      </c>
      <c r="M8164" s="2">
        <v>0</v>
      </c>
      <c r="N8164" s="2">
        <v>35735.699999999997</v>
      </c>
      <c r="O8164" s="1">
        <f>SUM(L8164:N8164)</f>
        <v>35735.699999999997</v>
      </c>
      <c r="S8164" s="1">
        <f>O8164+Q8164</f>
        <v>35735.699999999997</v>
      </c>
    </row>
    <row r="8165" spans="1:19" x14ac:dyDescent="0.35">
      <c r="A8165" t="s">
        <v>7</v>
      </c>
      <c r="B8165" t="s">
        <v>15314</v>
      </c>
      <c r="C8165" t="s">
        <v>15315</v>
      </c>
      <c r="D8165" s="14">
        <v>1</v>
      </c>
      <c r="E8165" s="18">
        <v>0</v>
      </c>
      <c r="F8165" s="1">
        <v>26249.81</v>
      </c>
      <c r="G8165" s="18">
        <v>0</v>
      </c>
      <c r="H8165" s="1">
        <v>26249.81</v>
      </c>
      <c r="I8165" t="s">
        <v>23932</v>
      </c>
      <c r="J8165" t="s">
        <v>8</v>
      </c>
      <c r="K8165" t="s">
        <v>7605</v>
      </c>
      <c r="L8165" s="2">
        <v>26249.81</v>
      </c>
      <c r="M8165" s="2">
        <v>0</v>
      </c>
      <c r="N8165" s="2">
        <v>0</v>
      </c>
      <c r="O8165" s="1">
        <f>SUM(L8165:N8165)</f>
        <v>26249.81</v>
      </c>
      <c r="S8165" s="1">
        <f>O8165+Q8165</f>
        <v>26249.81</v>
      </c>
    </row>
    <row r="8166" spans="1:19" x14ac:dyDescent="0.35">
      <c r="A8166" t="s">
        <v>7</v>
      </c>
      <c r="B8166" t="s">
        <v>15316</v>
      </c>
      <c r="C8166" t="s">
        <v>15317</v>
      </c>
      <c r="D8166" s="14">
        <v>1</v>
      </c>
      <c r="E8166" s="18">
        <v>0</v>
      </c>
      <c r="F8166" s="1">
        <v>19363.689999999999</v>
      </c>
      <c r="G8166" s="18">
        <v>0</v>
      </c>
      <c r="H8166" s="1">
        <v>19363.689999999999</v>
      </c>
      <c r="I8166" t="s">
        <v>23932</v>
      </c>
      <c r="J8166" t="s">
        <v>8</v>
      </c>
      <c r="K8166" t="s">
        <v>7605</v>
      </c>
      <c r="L8166" s="2">
        <v>0</v>
      </c>
      <c r="M8166" s="2">
        <v>0</v>
      </c>
      <c r="N8166" s="2">
        <v>19363.689999999999</v>
      </c>
      <c r="O8166" s="1">
        <f>SUM(L8166:N8166)</f>
        <v>19363.689999999999</v>
      </c>
      <c r="S8166" s="1">
        <f>O8166+Q8166</f>
        <v>19363.689999999999</v>
      </c>
    </row>
    <row r="8167" spans="1:19" x14ac:dyDescent="0.35">
      <c r="A8167" t="s">
        <v>7</v>
      </c>
      <c r="B8167" t="s">
        <v>15318</v>
      </c>
      <c r="C8167" t="s">
        <v>15319</v>
      </c>
      <c r="D8167" s="14">
        <v>1</v>
      </c>
      <c r="E8167" s="18">
        <v>0</v>
      </c>
      <c r="F8167" s="1">
        <v>26276.38</v>
      </c>
      <c r="G8167" s="18">
        <v>0</v>
      </c>
      <c r="H8167" s="1">
        <v>26276.38</v>
      </c>
      <c r="I8167" t="s">
        <v>23932</v>
      </c>
      <c r="J8167" t="s">
        <v>8</v>
      </c>
      <c r="K8167" t="s">
        <v>7605</v>
      </c>
      <c r="L8167" s="2">
        <v>0</v>
      </c>
      <c r="M8167" s="2">
        <v>0</v>
      </c>
      <c r="N8167" s="2">
        <v>26276.38</v>
      </c>
      <c r="O8167" s="1">
        <f>SUM(L8167:N8167)</f>
        <v>26276.38</v>
      </c>
      <c r="S8167" s="1">
        <f>O8167+Q8167</f>
        <v>26276.38</v>
      </c>
    </row>
    <row r="8168" spans="1:19" x14ac:dyDescent="0.35">
      <c r="A8168" t="s">
        <v>7</v>
      </c>
      <c r="B8168" t="s">
        <v>15320</v>
      </c>
      <c r="C8168" t="s">
        <v>15321</v>
      </c>
      <c r="D8168" s="14">
        <v>1</v>
      </c>
      <c r="E8168" s="18">
        <v>0</v>
      </c>
      <c r="F8168" s="1">
        <v>11739.6</v>
      </c>
      <c r="G8168" s="18">
        <v>0</v>
      </c>
      <c r="H8168" s="1">
        <v>11739.6</v>
      </c>
      <c r="I8168" t="s">
        <v>23932</v>
      </c>
      <c r="J8168" t="s">
        <v>8</v>
      </c>
      <c r="K8168" t="s">
        <v>7605</v>
      </c>
      <c r="L8168" s="2">
        <v>0</v>
      </c>
      <c r="M8168" s="2">
        <v>0</v>
      </c>
      <c r="N8168" s="2">
        <v>11739.6</v>
      </c>
      <c r="O8168" s="1">
        <f>SUM(L8168:N8168)</f>
        <v>11739.6</v>
      </c>
      <c r="S8168" s="1">
        <f>O8168+Q8168</f>
        <v>11739.6</v>
      </c>
    </row>
    <row r="8169" spans="1:19" x14ac:dyDescent="0.35">
      <c r="A8169" t="s">
        <v>7</v>
      </c>
      <c r="B8169" t="s">
        <v>15322</v>
      </c>
      <c r="C8169" t="s">
        <v>15323</v>
      </c>
      <c r="D8169" s="14">
        <v>1</v>
      </c>
      <c r="E8169" s="18">
        <v>0</v>
      </c>
      <c r="F8169" s="1">
        <v>15844.63</v>
      </c>
      <c r="G8169" s="18">
        <v>0</v>
      </c>
      <c r="H8169" s="1">
        <v>15844.63</v>
      </c>
      <c r="I8169" t="s">
        <v>23932</v>
      </c>
      <c r="J8169" t="s">
        <v>8</v>
      </c>
      <c r="K8169" t="s">
        <v>7605</v>
      </c>
      <c r="L8169" s="2">
        <v>15844.63</v>
      </c>
      <c r="M8169" s="2">
        <v>0</v>
      </c>
      <c r="N8169" s="2">
        <v>0</v>
      </c>
      <c r="O8169" s="1">
        <f>SUM(L8169:N8169)</f>
        <v>15844.63</v>
      </c>
      <c r="S8169" s="1">
        <f>O8169+Q8169</f>
        <v>15844.63</v>
      </c>
    </row>
    <row r="8170" spans="1:19" x14ac:dyDescent="0.35">
      <c r="A8170" t="s">
        <v>7</v>
      </c>
      <c r="B8170" t="s">
        <v>15324</v>
      </c>
      <c r="C8170" t="s">
        <v>15325</v>
      </c>
      <c r="D8170" s="14">
        <v>1</v>
      </c>
      <c r="E8170" s="18">
        <v>0</v>
      </c>
      <c r="F8170" s="1">
        <v>5673</v>
      </c>
      <c r="G8170" s="18">
        <v>0</v>
      </c>
      <c r="H8170" s="1">
        <v>5673</v>
      </c>
      <c r="I8170" t="s">
        <v>23932</v>
      </c>
      <c r="J8170" t="s">
        <v>8</v>
      </c>
      <c r="K8170" t="s">
        <v>7605</v>
      </c>
      <c r="L8170" s="2">
        <v>0</v>
      </c>
      <c r="M8170" s="2">
        <v>0</v>
      </c>
      <c r="N8170" s="2">
        <v>5673</v>
      </c>
      <c r="O8170" s="1">
        <f>SUM(L8170:N8170)</f>
        <v>5673</v>
      </c>
      <c r="S8170" s="1">
        <f>O8170+Q8170</f>
        <v>5673</v>
      </c>
    </row>
    <row r="8171" spans="1:19" x14ac:dyDescent="0.35">
      <c r="A8171" t="s">
        <v>7</v>
      </c>
      <c r="B8171" t="s">
        <v>15326</v>
      </c>
      <c r="C8171" t="s">
        <v>15327</v>
      </c>
      <c r="D8171" s="14">
        <v>1</v>
      </c>
      <c r="E8171" s="18">
        <v>0</v>
      </c>
      <c r="F8171" s="1">
        <v>10055.42</v>
      </c>
      <c r="G8171" s="18">
        <v>0</v>
      </c>
      <c r="H8171" s="1">
        <v>10055.42</v>
      </c>
      <c r="I8171" t="s">
        <v>23932</v>
      </c>
      <c r="J8171" t="s">
        <v>8</v>
      </c>
      <c r="K8171" t="s">
        <v>7605</v>
      </c>
      <c r="L8171" s="2">
        <v>0</v>
      </c>
      <c r="M8171" s="2">
        <v>0</v>
      </c>
      <c r="N8171" s="2">
        <v>10055.42</v>
      </c>
      <c r="O8171" s="1">
        <f>SUM(L8171:N8171)</f>
        <v>10055.42</v>
      </c>
      <c r="S8171" s="1">
        <f>O8171+Q8171</f>
        <v>10055.42</v>
      </c>
    </row>
    <row r="8172" spans="1:19" x14ac:dyDescent="0.35">
      <c r="A8172" t="s">
        <v>7</v>
      </c>
      <c r="B8172" t="s">
        <v>15328</v>
      </c>
      <c r="C8172" t="s">
        <v>15329</v>
      </c>
      <c r="D8172" s="14">
        <v>1</v>
      </c>
      <c r="E8172" s="18">
        <v>0</v>
      </c>
      <c r="F8172" s="1">
        <v>49616.71</v>
      </c>
      <c r="G8172" s="18">
        <v>0</v>
      </c>
      <c r="H8172" s="1">
        <v>49616.71</v>
      </c>
      <c r="I8172" t="s">
        <v>23932</v>
      </c>
      <c r="J8172" t="s">
        <v>8</v>
      </c>
      <c r="K8172" t="s">
        <v>7605</v>
      </c>
      <c r="L8172" s="2">
        <v>0</v>
      </c>
      <c r="M8172" s="2">
        <v>0</v>
      </c>
      <c r="N8172" s="2">
        <v>49616.71</v>
      </c>
      <c r="O8172" s="1">
        <f>SUM(L8172:N8172)</f>
        <v>49616.71</v>
      </c>
      <c r="S8172" s="1">
        <f>O8172+Q8172</f>
        <v>49616.71</v>
      </c>
    </row>
    <row r="8173" spans="1:19" x14ac:dyDescent="0.35">
      <c r="A8173" t="s">
        <v>7</v>
      </c>
      <c r="B8173" t="s">
        <v>15330</v>
      </c>
      <c r="C8173" t="s">
        <v>15331</v>
      </c>
      <c r="D8173" s="14">
        <v>1</v>
      </c>
      <c r="E8173" s="18">
        <v>0</v>
      </c>
      <c r="F8173" s="1">
        <v>27655.91</v>
      </c>
      <c r="G8173" s="18">
        <v>0</v>
      </c>
      <c r="H8173" s="1">
        <v>27655.91</v>
      </c>
      <c r="I8173" t="s">
        <v>23932</v>
      </c>
      <c r="J8173" t="s">
        <v>8</v>
      </c>
      <c r="K8173" t="s">
        <v>7605</v>
      </c>
      <c r="L8173" s="2">
        <v>0</v>
      </c>
      <c r="M8173" s="2">
        <v>0</v>
      </c>
      <c r="N8173" s="2">
        <v>27655.91</v>
      </c>
      <c r="O8173" s="1">
        <f>SUM(L8173:N8173)</f>
        <v>27655.91</v>
      </c>
      <c r="S8173" s="1">
        <f>O8173+Q8173</f>
        <v>27655.91</v>
      </c>
    </row>
    <row r="8174" spans="1:19" x14ac:dyDescent="0.35">
      <c r="A8174" t="s">
        <v>7</v>
      </c>
      <c r="B8174" t="s">
        <v>15332</v>
      </c>
      <c r="C8174" t="s">
        <v>15333</v>
      </c>
      <c r="D8174" s="14">
        <v>1</v>
      </c>
      <c r="E8174" s="18">
        <v>0</v>
      </c>
      <c r="F8174" s="1">
        <v>37717.800000000003</v>
      </c>
      <c r="G8174" s="18">
        <v>0</v>
      </c>
      <c r="H8174" s="1">
        <v>37717.800000000003</v>
      </c>
      <c r="I8174" t="s">
        <v>23932</v>
      </c>
      <c r="J8174" t="s">
        <v>8</v>
      </c>
      <c r="K8174" t="s">
        <v>7605</v>
      </c>
      <c r="L8174" s="2">
        <v>0</v>
      </c>
      <c r="M8174" s="2">
        <v>0</v>
      </c>
      <c r="N8174" s="2">
        <v>37717.800000000003</v>
      </c>
      <c r="O8174" s="1">
        <f>SUM(L8174:N8174)</f>
        <v>37717.800000000003</v>
      </c>
      <c r="S8174" s="1">
        <f>O8174+Q8174</f>
        <v>37717.800000000003</v>
      </c>
    </row>
    <row r="8175" spans="1:19" x14ac:dyDescent="0.35">
      <c r="A8175" t="s">
        <v>7</v>
      </c>
      <c r="B8175" t="s">
        <v>15334</v>
      </c>
      <c r="C8175" t="s">
        <v>15335</v>
      </c>
      <c r="D8175" s="14">
        <v>1</v>
      </c>
      <c r="E8175" s="18">
        <v>0</v>
      </c>
      <c r="F8175" s="1">
        <v>50477.55</v>
      </c>
      <c r="G8175" s="18">
        <v>0</v>
      </c>
      <c r="H8175" s="1">
        <v>50477.55</v>
      </c>
      <c r="I8175" t="s">
        <v>23932</v>
      </c>
      <c r="J8175" t="s">
        <v>8</v>
      </c>
      <c r="K8175" t="s">
        <v>7605</v>
      </c>
      <c r="L8175" s="2">
        <v>50477.55</v>
      </c>
      <c r="M8175" s="2">
        <v>0</v>
      </c>
      <c r="N8175" s="2">
        <v>0</v>
      </c>
      <c r="O8175" s="1">
        <f>SUM(L8175:N8175)</f>
        <v>50477.55</v>
      </c>
      <c r="S8175" s="1">
        <f>O8175+Q8175</f>
        <v>50477.55</v>
      </c>
    </row>
    <row r="8176" spans="1:19" x14ac:dyDescent="0.35">
      <c r="A8176" t="s">
        <v>7</v>
      </c>
      <c r="B8176" t="s">
        <v>15336</v>
      </c>
      <c r="C8176" t="s">
        <v>15337</v>
      </c>
      <c r="D8176" s="14">
        <v>1</v>
      </c>
      <c r="E8176" s="18">
        <v>0</v>
      </c>
      <c r="F8176" s="1">
        <v>21798.53</v>
      </c>
      <c r="G8176" s="18">
        <v>0</v>
      </c>
      <c r="H8176" s="1">
        <v>21798.53</v>
      </c>
      <c r="I8176" t="s">
        <v>23932</v>
      </c>
      <c r="J8176" t="s">
        <v>8</v>
      </c>
      <c r="K8176" t="s">
        <v>7605</v>
      </c>
      <c r="L8176" s="2">
        <v>21798.53</v>
      </c>
      <c r="M8176" s="2">
        <v>0</v>
      </c>
      <c r="N8176" s="2">
        <v>0</v>
      </c>
      <c r="O8176" s="1">
        <f>SUM(L8176:N8176)</f>
        <v>21798.53</v>
      </c>
      <c r="S8176" s="1">
        <f>O8176+Q8176</f>
        <v>21798.53</v>
      </c>
    </row>
    <row r="8177" spans="1:19" x14ac:dyDescent="0.35">
      <c r="A8177" t="s">
        <v>7</v>
      </c>
      <c r="B8177" t="s">
        <v>15338</v>
      </c>
      <c r="C8177" t="s">
        <v>15339</v>
      </c>
      <c r="D8177" s="14">
        <v>1</v>
      </c>
      <c r="E8177" s="18">
        <v>0</v>
      </c>
      <c r="F8177" s="1">
        <v>896786.43</v>
      </c>
      <c r="G8177" s="18">
        <v>0</v>
      </c>
      <c r="H8177" s="1">
        <v>896786.43</v>
      </c>
      <c r="I8177" t="s">
        <v>23932</v>
      </c>
      <c r="J8177" t="s">
        <v>8</v>
      </c>
      <c r="K8177" t="s">
        <v>7605</v>
      </c>
      <c r="L8177" s="2">
        <v>748304.71</v>
      </c>
      <c r="M8177" s="2">
        <v>56440.88</v>
      </c>
      <c r="N8177" s="2">
        <v>92040.84</v>
      </c>
      <c r="O8177" s="1">
        <f>SUM(L8177:N8177)</f>
        <v>896786.42999999993</v>
      </c>
      <c r="S8177" s="1">
        <f>O8177+Q8177</f>
        <v>896786.42999999993</v>
      </c>
    </row>
    <row r="8178" spans="1:19" x14ac:dyDescent="0.35">
      <c r="A8178" t="s">
        <v>7</v>
      </c>
      <c r="B8178" t="s">
        <v>15340</v>
      </c>
      <c r="C8178" t="s">
        <v>15341</v>
      </c>
      <c r="D8178" s="14">
        <v>1</v>
      </c>
      <c r="E8178" s="18">
        <v>0</v>
      </c>
      <c r="F8178" s="1">
        <v>79182.3</v>
      </c>
      <c r="G8178" s="18">
        <v>0</v>
      </c>
      <c r="H8178" s="1">
        <v>79182.3</v>
      </c>
      <c r="I8178" t="s">
        <v>23932</v>
      </c>
      <c r="J8178" t="s">
        <v>8</v>
      </c>
      <c r="K8178" t="s">
        <v>7605</v>
      </c>
      <c r="L8178" s="2">
        <v>0</v>
      </c>
      <c r="M8178" s="2">
        <v>0</v>
      </c>
      <c r="N8178" s="2">
        <v>79182.3</v>
      </c>
      <c r="O8178" s="1">
        <f>SUM(L8178:N8178)</f>
        <v>79182.3</v>
      </c>
      <c r="S8178" s="1">
        <f>O8178+Q8178</f>
        <v>79182.3</v>
      </c>
    </row>
    <row r="8179" spans="1:19" x14ac:dyDescent="0.35">
      <c r="A8179" t="s">
        <v>7</v>
      </c>
      <c r="B8179" t="s">
        <v>15342</v>
      </c>
      <c r="C8179" t="s">
        <v>15343</v>
      </c>
      <c r="D8179" s="14">
        <v>1</v>
      </c>
      <c r="E8179" s="18">
        <v>0</v>
      </c>
      <c r="F8179" s="1">
        <v>80936.89</v>
      </c>
      <c r="G8179" s="18">
        <v>0</v>
      </c>
      <c r="H8179" s="1">
        <v>80936.89</v>
      </c>
      <c r="I8179" t="s">
        <v>23932</v>
      </c>
      <c r="J8179" t="s">
        <v>8</v>
      </c>
      <c r="K8179" t="s">
        <v>7605</v>
      </c>
      <c r="L8179" s="2">
        <v>80936.89</v>
      </c>
      <c r="M8179" s="2">
        <v>0</v>
      </c>
      <c r="N8179" s="2">
        <v>0</v>
      </c>
      <c r="O8179" s="1">
        <f>SUM(L8179:N8179)</f>
        <v>80936.89</v>
      </c>
      <c r="S8179" s="1">
        <f>O8179+Q8179</f>
        <v>80936.89</v>
      </c>
    </row>
    <row r="8180" spans="1:19" x14ac:dyDescent="0.35">
      <c r="A8180" t="s">
        <v>7</v>
      </c>
      <c r="B8180" t="s">
        <v>15344</v>
      </c>
      <c r="C8180" t="s">
        <v>15345</v>
      </c>
      <c r="D8180" s="14">
        <v>1</v>
      </c>
      <c r="E8180" s="18">
        <v>0</v>
      </c>
      <c r="F8180" s="1">
        <v>113056.32000000001</v>
      </c>
      <c r="G8180" s="18">
        <v>0</v>
      </c>
      <c r="H8180" s="1">
        <v>113056.32000000001</v>
      </c>
      <c r="I8180" t="s">
        <v>23932</v>
      </c>
      <c r="J8180" t="s">
        <v>8</v>
      </c>
      <c r="K8180" t="s">
        <v>7605</v>
      </c>
      <c r="L8180" s="2">
        <v>109459.84</v>
      </c>
      <c r="M8180" s="2">
        <v>3596.48</v>
      </c>
      <c r="N8180" s="2">
        <v>0</v>
      </c>
      <c r="O8180" s="1">
        <f>SUM(L8180:N8180)</f>
        <v>113056.31999999999</v>
      </c>
      <c r="S8180" s="1">
        <f>O8180+Q8180</f>
        <v>113056.31999999999</v>
      </c>
    </row>
    <row r="8181" spans="1:19" x14ac:dyDescent="0.35">
      <c r="A8181" t="s">
        <v>7</v>
      </c>
      <c r="B8181" t="s">
        <v>15346</v>
      </c>
      <c r="C8181" t="s">
        <v>15347</v>
      </c>
      <c r="D8181" s="14">
        <v>1</v>
      </c>
      <c r="E8181" s="18">
        <v>0</v>
      </c>
      <c r="F8181" s="1">
        <v>60043.71</v>
      </c>
      <c r="G8181" s="18">
        <v>0</v>
      </c>
      <c r="H8181" s="1">
        <v>60043.71</v>
      </c>
      <c r="I8181" t="s">
        <v>23932</v>
      </c>
      <c r="J8181" t="s">
        <v>8</v>
      </c>
      <c r="K8181" t="s">
        <v>7605</v>
      </c>
      <c r="L8181" s="2">
        <v>60043.71</v>
      </c>
      <c r="M8181" s="2">
        <v>0</v>
      </c>
      <c r="N8181" s="2">
        <v>0</v>
      </c>
      <c r="O8181" s="1">
        <f>SUM(L8181:N8181)</f>
        <v>60043.71</v>
      </c>
      <c r="S8181" s="1">
        <f>O8181+Q8181</f>
        <v>60043.71</v>
      </c>
    </row>
    <row r="8182" spans="1:19" x14ac:dyDescent="0.35">
      <c r="A8182" t="s">
        <v>7</v>
      </c>
      <c r="B8182" t="s">
        <v>15348</v>
      </c>
      <c r="C8182" t="s">
        <v>15349</v>
      </c>
      <c r="D8182" s="14">
        <v>1</v>
      </c>
      <c r="E8182" s="18">
        <v>0</v>
      </c>
      <c r="F8182" s="1">
        <v>28065.599999999999</v>
      </c>
      <c r="G8182" s="18">
        <v>0</v>
      </c>
      <c r="H8182" s="1">
        <v>28065.599999999999</v>
      </c>
      <c r="I8182" t="s">
        <v>23932</v>
      </c>
      <c r="J8182" t="s">
        <v>8</v>
      </c>
      <c r="K8182" t="s">
        <v>7605</v>
      </c>
      <c r="L8182" s="2">
        <v>15076.5</v>
      </c>
      <c r="M8182" s="2">
        <v>0</v>
      </c>
      <c r="N8182" s="2">
        <v>12989.1</v>
      </c>
      <c r="O8182" s="1">
        <f>SUM(L8182:N8182)</f>
        <v>28065.599999999999</v>
      </c>
      <c r="S8182" s="1">
        <f>O8182+Q8182</f>
        <v>28065.599999999999</v>
      </c>
    </row>
    <row r="8183" spans="1:19" x14ac:dyDescent="0.35">
      <c r="A8183" t="s">
        <v>7</v>
      </c>
      <c r="B8183" t="s">
        <v>15350</v>
      </c>
      <c r="C8183" t="s">
        <v>15351</v>
      </c>
      <c r="D8183" s="14">
        <v>1</v>
      </c>
      <c r="E8183" s="18">
        <v>0</v>
      </c>
      <c r="F8183" s="1">
        <v>43470.84</v>
      </c>
      <c r="G8183" s="18">
        <v>0</v>
      </c>
      <c r="H8183" s="1">
        <v>43470.84</v>
      </c>
      <c r="I8183" t="s">
        <v>23932</v>
      </c>
      <c r="J8183" t="s">
        <v>8</v>
      </c>
      <c r="K8183" t="s">
        <v>7605</v>
      </c>
      <c r="L8183" s="2">
        <v>43470.84</v>
      </c>
      <c r="M8183" s="2">
        <v>0</v>
      </c>
      <c r="N8183" s="2">
        <v>0</v>
      </c>
      <c r="O8183" s="1">
        <f>SUM(L8183:N8183)</f>
        <v>43470.84</v>
      </c>
      <c r="S8183" s="1">
        <f>O8183+Q8183</f>
        <v>43470.84</v>
      </c>
    </row>
    <row r="8184" spans="1:19" x14ac:dyDescent="0.35">
      <c r="A8184" t="s">
        <v>7</v>
      </c>
      <c r="B8184" t="s">
        <v>15352</v>
      </c>
      <c r="C8184" t="s">
        <v>15353</v>
      </c>
      <c r="D8184" s="14">
        <v>1</v>
      </c>
      <c r="E8184" s="18">
        <v>0</v>
      </c>
      <c r="F8184" s="1">
        <v>18134.5</v>
      </c>
      <c r="G8184" s="18">
        <v>0</v>
      </c>
      <c r="H8184" s="1">
        <v>18134.5</v>
      </c>
      <c r="I8184" t="s">
        <v>23932</v>
      </c>
      <c r="J8184" t="s">
        <v>8</v>
      </c>
      <c r="K8184" t="s">
        <v>7605</v>
      </c>
      <c r="L8184" s="2">
        <v>0</v>
      </c>
      <c r="M8184" s="2">
        <v>0</v>
      </c>
      <c r="N8184" s="2">
        <v>18134.5</v>
      </c>
      <c r="O8184" s="1">
        <f>SUM(L8184:N8184)</f>
        <v>18134.5</v>
      </c>
      <c r="S8184" s="1">
        <f>O8184+Q8184</f>
        <v>18134.5</v>
      </c>
    </row>
    <row r="8185" spans="1:19" x14ac:dyDescent="0.35">
      <c r="A8185" t="s">
        <v>7</v>
      </c>
      <c r="B8185" t="s">
        <v>15354</v>
      </c>
      <c r="C8185" t="s">
        <v>15355</v>
      </c>
      <c r="D8185" s="14">
        <v>1</v>
      </c>
      <c r="E8185" s="18">
        <v>0</v>
      </c>
      <c r="F8185" s="1">
        <v>11263.5</v>
      </c>
      <c r="G8185" s="18">
        <v>0</v>
      </c>
      <c r="H8185" s="1">
        <v>11263.5</v>
      </c>
      <c r="I8185" t="s">
        <v>23932</v>
      </c>
      <c r="J8185" t="s">
        <v>8</v>
      </c>
      <c r="K8185" t="s">
        <v>7605</v>
      </c>
      <c r="L8185" s="2">
        <v>0</v>
      </c>
      <c r="M8185" s="2">
        <v>0</v>
      </c>
      <c r="N8185" s="2">
        <v>11263.5</v>
      </c>
      <c r="O8185" s="1">
        <f>SUM(L8185:N8185)</f>
        <v>11263.5</v>
      </c>
      <c r="S8185" s="1">
        <f>O8185+Q8185</f>
        <v>11263.5</v>
      </c>
    </row>
    <row r="8186" spans="1:19" x14ac:dyDescent="0.35">
      <c r="A8186" t="s">
        <v>7</v>
      </c>
      <c r="B8186" t="s">
        <v>15356</v>
      </c>
      <c r="C8186" t="s">
        <v>15357</v>
      </c>
      <c r="D8186" s="14">
        <v>1</v>
      </c>
      <c r="E8186" s="18">
        <v>0</v>
      </c>
      <c r="F8186" s="1">
        <v>37057.800000000003</v>
      </c>
      <c r="G8186" s="18">
        <v>0</v>
      </c>
      <c r="H8186" s="1">
        <v>37057.800000000003</v>
      </c>
      <c r="I8186" t="s">
        <v>23932</v>
      </c>
      <c r="J8186" t="s">
        <v>8</v>
      </c>
      <c r="K8186" t="s">
        <v>7605</v>
      </c>
      <c r="L8186" s="2">
        <v>0</v>
      </c>
      <c r="M8186" s="2">
        <v>0</v>
      </c>
      <c r="N8186" s="2">
        <v>37057.800000000003</v>
      </c>
      <c r="O8186" s="1">
        <f>SUM(L8186:N8186)</f>
        <v>37057.800000000003</v>
      </c>
      <c r="S8186" s="1">
        <f>O8186+Q8186</f>
        <v>37057.800000000003</v>
      </c>
    </row>
    <row r="8187" spans="1:19" x14ac:dyDescent="0.35">
      <c r="A8187" t="s">
        <v>7</v>
      </c>
      <c r="B8187" t="s">
        <v>15358</v>
      </c>
      <c r="C8187" t="s">
        <v>15359</v>
      </c>
      <c r="D8187" s="14">
        <v>1</v>
      </c>
      <c r="E8187" s="18">
        <v>0</v>
      </c>
      <c r="F8187" s="1">
        <v>43706.7</v>
      </c>
      <c r="G8187" s="18">
        <v>0</v>
      </c>
      <c r="H8187" s="1">
        <v>43706.7</v>
      </c>
      <c r="I8187" t="s">
        <v>23932</v>
      </c>
      <c r="J8187" t="s">
        <v>8</v>
      </c>
      <c r="K8187" t="s">
        <v>7605</v>
      </c>
      <c r="L8187" s="2">
        <v>0</v>
      </c>
      <c r="M8187" s="2">
        <v>43706.7</v>
      </c>
      <c r="N8187" s="2">
        <v>0</v>
      </c>
      <c r="O8187" s="1">
        <f>SUM(L8187:N8187)</f>
        <v>43706.7</v>
      </c>
      <c r="S8187" s="1">
        <f>O8187+Q8187</f>
        <v>43706.7</v>
      </c>
    </row>
    <row r="8188" spans="1:19" x14ac:dyDescent="0.35">
      <c r="A8188" t="s">
        <v>7</v>
      </c>
      <c r="B8188" t="s">
        <v>15360</v>
      </c>
      <c r="C8188" t="s">
        <v>15361</v>
      </c>
      <c r="D8188" s="14">
        <v>1</v>
      </c>
      <c r="E8188" s="18">
        <v>0</v>
      </c>
      <c r="F8188" s="1">
        <v>159027.59</v>
      </c>
      <c r="G8188" s="18">
        <v>0</v>
      </c>
      <c r="H8188" s="1">
        <v>159027.59</v>
      </c>
      <c r="I8188" t="s">
        <v>23932</v>
      </c>
      <c r="J8188" t="s">
        <v>8</v>
      </c>
      <c r="K8188" t="s">
        <v>7605</v>
      </c>
      <c r="L8188" s="2">
        <v>0</v>
      </c>
      <c r="M8188" s="2">
        <v>0</v>
      </c>
      <c r="N8188" s="2">
        <v>159027.59</v>
      </c>
      <c r="O8188" s="1">
        <f>SUM(L8188:N8188)</f>
        <v>159027.59</v>
      </c>
      <c r="S8188" s="1">
        <f>O8188+Q8188</f>
        <v>159027.59</v>
      </c>
    </row>
    <row r="8189" spans="1:19" x14ac:dyDescent="0.35">
      <c r="A8189" t="s">
        <v>7</v>
      </c>
      <c r="B8189" t="s">
        <v>15362</v>
      </c>
      <c r="C8189" t="s">
        <v>15363</v>
      </c>
      <c r="D8189" s="14">
        <v>1</v>
      </c>
      <c r="E8189" s="18">
        <v>0</v>
      </c>
      <c r="F8189" s="1">
        <v>39178.61</v>
      </c>
      <c r="G8189" s="18">
        <v>0</v>
      </c>
      <c r="H8189" s="1">
        <v>39178.61</v>
      </c>
      <c r="I8189" t="s">
        <v>23932</v>
      </c>
      <c r="J8189" t="s">
        <v>8</v>
      </c>
      <c r="K8189" t="s">
        <v>7605</v>
      </c>
      <c r="L8189" s="2">
        <v>39178.61</v>
      </c>
      <c r="M8189" s="2">
        <v>0</v>
      </c>
      <c r="N8189" s="2">
        <v>0</v>
      </c>
      <c r="O8189" s="1">
        <f>SUM(L8189:N8189)</f>
        <v>39178.61</v>
      </c>
      <c r="S8189" s="1">
        <f>O8189+Q8189</f>
        <v>39178.61</v>
      </c>
    </row>
    <row r="8190" spans="1:19" x14ac:dyDescent="0.35">
      <c r="A8190" t="s">
        <v>7</v>
      </c>
      <c r="B8190" t="s">
        <v>15364</v>
      </c>
      <c r="C8190" t="s">
        <v>15365</v>
      </c>
      <c r="D8190" s="14">
        <v>1</v>
      </c>
      <c r="E8190" s="18">
        <v>0</v>
      </c>
      <c r="F8190" s="1">
        <v>15652.8</v>
      </c>
      <c r="G8190" s="18">
        <v>0</v>
      </c>
      <c r="H8190" s="1">
        <v>15652.8</v>
      </c>
      <c r="I8190" t="s">
        <v>23932</v>
      </c>
      <c r="J8190" t="s">
        <v>8</v>
      </c>
      <c r="K8190" t="s">
        <v>7605</v>
      </c>
      <c r="L8190" s="2">
        <v>15652.8</v>
      </c>
      <c r="M8190" s="2">
        <v>0</v>
      </c>
      <c r="N8190" s="2">
        <v>0</v>
      </c>
      <c r="O8190" s="1">
        <f>SUM(L8190:N8190)</f>
        <v>15652.8</v>
      </c>
      <c r="S8190" s="1">
        <f>O8190+Q8190</f>
        <v>15652.8</v>
      </c>
    </row>
    <row r="8191" spans="1:19" x14ac:dyDescent="0.35">
      <c r="A8191" t="s">
        <v>7</v>
      </c>
      <c r="B8191" t="s">
        <v>15366</v>
      </c>
      <c r="C8191" t="s">
        <v>15367</v>
      </c>
      <c r="D8191" s="14">
        <v>1</v>
      </c>
      <c r="E8191" s="18">
        <v>0</v>
      </c>
      <c r="F8191" s="1">
        <v>229758</v>
      </c>
      <c r="G8191" s="18">
        <v>0</v>
      </c>
      <c r="H8191" s="1">
        <v>229758</v>
      </c>
      <c r="I8191" t="s">
        <v>23932</v>
      </c>
      <c r="J8191" t="s">
        <v>8</v>
      </c>
      <c r="K8191" t="s">
        <v>7605</v>
      </c>
      <c r="L8191" s="2">
        <v>0</v>
      </c>
      <c r="M8191" s="2">
        <v>0</v>
      </c>
      <c r="N8191" s="2">
        <v>229758</v>
      </c>
      <c r="O8191" s="1">
        <f>SUM(L8191:N8191)</f>
        <v>229758</v>
      </c>
      <c r="S8191" s="1">
        <f>O8191+Q8191</f>
        <v>229758</v>
      </c>
    </row>
    <row r="8192" spans="1:19" x14ac:dyDescent="0.35">
      <c r="A8192" t="s">
        <v>7</v>
      </c>
      <c r="B8192" t="s">
        <v>15368</v>
      </c>
      <c r="C8192" t="s">
        <v>15369</v>
      </c>
      <c r="D8192" s="14">
        <v>1</v>
      </c>
      <c r="E8192" s="18">
        <v>0</v>
      </c>
      <c r="F8192" s="1">
        <v>15736.8</v>
      </c>
      <c r="G8192" s="18">
        <v>0</v>
      </c>
      <c r="H8192" s="1">
        <v>15736.8</v>
      </c>
      <c r="I8192" t="s">
        <v>23932</v>
      </c>
      <c r="J8192" t="s">
        <v>8</v>
      </c>
      <c r="K8192" t="s">
        <v>7605</v>
      </c>
      <c r="L8192" s="2">
        <v>0</v>
      </c>
      <c r="M8192" s="2">
        <v>0</v>
      </c>
      <c r="N8192" s="2">
        <v>15736.8</v>
      </c>
      <c r="O8192" s="1">
        <f>SUM(L8192:N8192)</f>
        <v>15736.8</v>
      </c>
      <c r="S8192" s="1">
        <f>O8192+Q8192</f>
        <v>15736.8</v>
      </c>
    </row>
    <row r="8193" spans="1:19" x14ac:dyDescent="0.35">
      <c r="A8193" t="s">
        <v>7</v>
      </c>
      <c r="B8193" t="s">
        <v>15370</v>
      </c>
      <c r="C8193" t="s">
        <v>15371</v>
      </c>
      <c r="D8193" s="14">
        <v>1</v>
      </c>
      <c r="E8193" s="18">
        <v>0</v>
      </c>
      <c r="F8193" s="1">
        <v>11473.2</v>
      </c>
      <c r="G8193" s="18">
        <v>0</v>
      </c>
      <c r="H8193" s="1">
        <v>11473.2</v>
      </c>
      <c r="I8193" t="s">
        <v>23932</v>
      </c>
      <c r="J8193" t="s">
        <v>8</v>
      </c>
      <c r="K8193" t="s">
        <v>7605</v>
      </c>
      <c r="L8193" s="2">
        <v>0</v>
      </c>
      <c r="M8193" s="2">
        <v>0</v>
      </c>
      <c r="N8193" s="2">
        <v>11473.2</v>
      </c>
      <c r="O8193" s="1">
        <f>SUM(L8193:N8193)</f>
        <v>11473.2</v>
      </c>
      <c r="S8193" s="1">
        <f>O8193+Q8193</f>
        <v>11473.2</v>
      </c>
    </row>
    <row r="8194" spans="1:19" x14ac:dyDescent="0.35">
      <c r="A8194" t="s">
        <v>7</v>
      </c>
      <c r="B8194" t="s">
        <v>15372</v>
      </c>
      <c r="C8194" t="s">
        <v>15373</v>
      </c>
      <c r="D8194" s="14">
        <v>1</v>
      </c>
      <c r="E8194" s="18">
        <v>0</v>
      </c>
      <c r="F8194" s="1">
        <v>13316.73</v>
      </c>
      <c r="G8194" s="18">
        <v>0</v>
      </c>
      <c r="H8194" s="1">
        <v>13316.73</v>
      </c>
      <c r="I8194" t="s">
        <v>23932</v>
      </c>
      <c r="J8194" t="s">
        <v>8</v>
      </c>
      <c r="K8194" t="s">
        <v>7605</v>
      </c>
      <c r="L8194" s="2">
        <v>0</v>
      </c>
      <c r="M8194" s="2">
        <v>0</v>
      </c>
      <c r="N8194" s="2">
        <v>13316.73</v>
      </c>
      <c r="O8194" s="1">
        <f>SUM(L8194:N8194)</f>
        <v>13316.73</v>
      </c>
      <c r="S8194" s="1">
        <f>O8194+Q8194</f>
        <v>13316.73</v>
      </c>
    </row>
    <row r="8195" spans="1:19" x14ac:dyDescent="0.35">
      <c r="A8195" t="s">
        <v>7</v>
      </c>
      <c r="B8195" t="s">
        <v>15374</v>
      </c>
      <c r="C8195" t="s">
        <v>15375</v>
      </c>
      <c r="D8195" s="14">
        <v>1</v>
      </c>
      <c r="E8195" s="18">
        <v>0</v>
      </c>
      <c r="F8195" s="1">
        <v>102983.7</v>
      </c>
      <c r="G8195" s="18">
        <v>0</v>
      </c>
      <c r="H8195" s="1">
        <v>102983.7</v>
      </c>
      <c r="I8195" t="s">
        <v>23932</v>
      </c>
      <c r="J8195" t="s">
        <v>8</v>
      </c>
      <c r="K8195" t="s">
        <v>7605</v>
      </c>
      <c r="L8195" s="2">
        <v>102983.7</v>
      </c>
      <c r="M8195" s="2">
        <v>0</v>
      </c>
      <c r="N8195" s="2">
        <v>0</v>
      </c>
      <c r="O8195" s="1">
        <f>SUM(L8195:N8195)</f>
        <v>102983.7</v>
      </c>
      <c r="S8195" s="1">
        <f>O8195+Q8195</f>
        <v>102983.7</v>
      </c>
    </row>
    <row r="8196" spans="1:19" x14ac:dyDescent="0.35">
      <c r="A8196" t="s">
        <v>7</v>
      </c>
      <c r="B8196" t="s">
        <v>15376</v>
      </c>
      <c r="C8196" t="s">
        <v>15377</v>
      </c>
      <c r="D8196" s="14">
        <v>1</v>
      </c>
      <c r="E8196" s="18">
        <v>0</v>
      </c>
      <c r="F8196" s="1">
        <v>19868.7</v>
      </c>
      <c r="G8196" s="18">
        <v>0</v>
      </c>
      <c r="H8196" s="1">
        <v>19868.7</v>
      </c>
      <c r="I8196" t="s">
        <v>23932</v>
      </c>
      <c r="J8196" t="s">
        <v>8</v>
      </c>
      <c r="K8196" t="s">
        <v>7605</v>
      </c>
      <c r="L8196" s="2">
        <v>19868.7</v>
      </c>
      <c r="M8196" s="2">
        <v>0</v>
      </c>
      <c r="N8196" s="2">
        <v>0</v>
      </c>
      <c r="O8196" s="1">
        <f>SUM(L8196:N8196)</f>
        <v>19868.7</v>
      </c>
      <c r="S8196" s="1">
        <f>O8196+Q8196</f>
        <v>19868.7</v>
      </c>
    </row>
    <row r="8197" spans="1:19" x14ac:dyDescent="0.35">
      <c r="A8197" t="s">
        <v>7</v>
      </c>
      <c r="B8197" t="s">
        <v>15378</v>
      </c>
      <c r="C8197" t="s">
        <v>15379</v>
      </c>
      <c r="D8197" s="14">
        <v>1</v>
      </c>
      <c r="E8197" s="18">
        <v>0</v>
      </c>
      <c r="F8197" s="1">
        <v>2366.4</v>
      </c>
      <c r="G8197" s="18">
        <v>0</v>
      </c>
      <c r="H8197" s="1">
        <v>2366.4</v>
      </c>
      <c r="I8197" t="s">
        <v>23932</v>
      </c>
      <c r="J8197" t="s">
        <v>8</v>
      </c>
      <c r="K8197" t="s">
        <v>7605</v>
      </c>
      <c r="L8197" s="2">
        <v>2366.4</v>
      </c>
      <c r="M8197" s="2">
        <v>0</v>
      </c>
      <c r="N8197" s="2">
        <v>0</v>
      </c>
      <c r="O8197" s="1">
        <f>SUM(L8197:N8197)</f>
        <v>2366.4</v>
      </c>
      <c r="S8197" s="1">
        <f>O8197+Q8197</f>
        <v>2366.4</v>
      </c>
    </row>
    <row r="8198" spans="1:19" x14ac:dyDescent="0.35">
      <c r="A8198" t="s">
        <v>7</v>
      </c>
      <c r="B8198" t="s">
        <v>15380</v>
      </c>
      <c r="C8198" t="s">
        <v>15381</v>
      </c>
      <c r="D8198" s="14">
        <v>1</v>
      </c>
      <c r="E8198" s="18">
        <v>0</v>
      </c>
      <c r="F8198" s="1">
        <v>14543.1</v>
      </c>
      <c r="G8198" s="18">
        <v>0</v>
      </c>
      <c r="H8198" s="1">
        <v>14543.1</v>
      </c>
      <c r="I8198" t="s">
        <v>23932</v>
      </c>
      <c r="J8198" t="s">
        <v>8</v>
      </c>
      <c r="K8198" t="s">
        <v>7605</v>
      </c>
      <c r="L8198" s="2">
        <v>0</v>
      </c>
      <c r="M8198" s="2">
        <v>0</v>
      </c>
      <c r="N8198" s="2">
        <v>14543.1</v>
      </c>
      <c r="O8198" s="1">
        <f>SUM(L8198:N8198)</f>
        <v>14543.1</v>
      </c>
      <c r="S8198" s="1">
        <f>O8198+Q8198</f>
        <v>14543.1</v>
      </c>
    </row>
    <row r="8199" spans="1:19" x14ac:dyDescent="0.35">
      <c r="A8199" t="s">
        <v>7</v>
      </c>
      <c r="B8199" t="s">
        <v>15382</v>
      </c>
      <c r="C8199" t="s">
        <v>15383</v>
      </c>
      <c r="D8199" s="14">
        <v>1</v>
      </c>
      <c r="E8199" s="18">
        <v>0</v>
      </c>
      <c r="F8199" s="1">
        <v>16251.9</v>
      </c>
      <c r="G8199" s="18">
        <v>0</v>
      </c>
      <c r="H8199" s="1">
        <v>16251.9</v>
      </c>
      <c r="I8199" t="s">
        <v>23932</v>
      </c>
      <c r="J8199" t="s">
        <v>8</v>
      </c>
      <c r="K8199" t="s">
        <v>7605</v>
      </c>
      <c r="L8199" s="2">
        <v>16251.9</v>
      </c>
      <c r="M8199" s="2">
        <v>0</v>
      </c>
      <c r="N8199" s="2">
        <v>0</v>
      </c>
      <c r="O8199" s="1">
        <f>SUM(L8199:N8199)</f>
        <v>16251.9</v>
      </c>
      <c r="S8199" s="1">
        <f>O8199+Q8199</f>
        <v>16251.9</v>
      </c>
    </row>
    <row r="8200" spans="1:19" x14ac:dyDescent="0.35">
      <c r="A8200" t="s">
        <v>7</v>
      </c>
      <c r="B8200" t="s">
        <v>15384</v>
      </c>
      <c r="C8200" t="s">
        <v>15385</v>
      </c>
      <c r="D8200" s="14">
        <v>1</v>
      </c>
      <c r="E8200" s="18">
        <v>0</v>
      </c>
      <c r="F8200" s="1">
        <v>12921.9</v>
      </c>
      <c r="G8200" s="18">
        <v>0</v>
      </c>
      <c r="H8200" s="1">
        <v>12921.9</v>
      </c>
      <c r="I8200" t="s">
        <v>23932</v>
      </c>
      <c r="J8200" t="s">
        <v>8</v>
      </c>
      <c r="K8200" t="s">
        <v>7605</v>
      </c>
      <c r="L8200" s="2">
        <v>0</v>
      </c>
      <c r="M8200" s="2">
        <v>0</v>
      </c>
      <c r="N8200" s="2">
        <v>12921.9</v>
      </c>
      <c r="O8200" s="1">
        <f>SUM(L8200:N8200)</f>
        <v>12921.9</v>
      </c>
      <c r="S8200" s="1">
        <f>O8200+Q8200</f>
        <v>12921.9</v>
      </c>
    </row>
    <row r="8201" spans="1:19" x14ac:dyDescent="0.35">
      <c r="A8201" t="s">
        <v>7</v>
      </c>
      <c r="B8201" t="s">
        <v>15386</v>
      </c>
      <c r="C8201" t="s">
        <v>15387</v>
      </c>
      <c r="D8201" s="14">
        <v>1</v>
      </c>
      <c r="E8201" s="18">
        <v>0</v>
      </c>
      <c r="F8201" s="1">
        <v>6979.48</v>
      </c>
      <c r="G8201" s="18">
        <v>0</v>
      </c>
      <c r="H8201" s="1">
        <v>6979.48</v>
      </c>
      <c r="I8201" t="s">
        <v>23932</v>
      </c>
      <c r="J8201" t="s">
        <v>8</v>
      </c>
      <c r="K8201" t="s">
        <v>7605</v>
      </c>
      <c r="L8201" s="2">
        <v>6979.48</v>
      </c>
      <c r="M8201" s="2">
        <v>0</v>
      </c>
      <c r="N8201" s="2">
        <v>0</v>
      </c>
      <c r="O8201" s="1">
        <f>SUM(L8201:N8201)</f>
        <v>6979.48</v>
      </c>
      <c r="S8201" s="1">
        <f>O8201+Q8201</f>
        <v>6979.48</v>
      </c>
    </row>
    <row r="8202" spans="1:19" x14ac:dyDescent="0.35">
      <c r="A8202" t="s">
        <v>7</v>
      </c>
      <c r="B8202" t="s">
        <v>15388</v>
      </c>
      <c r="C8202" t="s">
        <v>15389</v>
      </c>
      <c r="D8202" s="14">
        <v>1</v>
      </c>
      <c r="E8202" s="18">
        <v>0</v>
      </c>
      <c r="F8202" s="1">
        <v>870773.4</v>
      </c>
      <c r="G8202" s="18">
        <v>0</v>
      </c>
      <c r="H8202" s="1">
        <v>870773.4</v>
      </c>
      <c r="I8202" t="s">
        <v>23932</v>
      </c>
      <c r="J8202" t="s">
        <v>8</v>
      </c>
      <c r="K8202" t="s">
        <v>7605</v>
      </c>
      <c r="L8202" s="2">
        <v>870773.4</v>
      </c>
      <c r="M8202" s="2">
        <v>0</v>
      </c>
      <c r="N8202" s="2">
        <v>0</v>
      </c>
      <c r="O8202" s="1">
        <f>SUM(L8202:N8202)</f>
        <v>870773.4</v>
      </c>
      <c r="S8202" s="1">
        <f>O8202+Q8202</f>
        <v>870773.4</v>
      </c>
    </row>
    <row r="8203" spans="1:19" x14ac:dyDescent="0.35">
      <c r="A8203" t="s">
        <v>7</v>
      </c>
      <c r="B8203" t="s">
        <v>15390</v>
      </c>
      <c r="C8203" t="s">
        <v>15391</v>
      </c>
      <c r="D8203" s="14">
        <v>1</v>
      </c>
      <c r="E8203" s="18">
        <v>0</v>
      </c>
      <c r="F8203" s="1">
        <v>6881.1</v>
      </c>
      <c r="G8203" s="18">
        <v>0</v>
      </c>
      <c r="H8203" s="1">
        <v>6881.1</v>
      </c>
      <c r="I8203" t="s">
        <v>23932</v>
      </c>
      <c r="J8203" t="s">
        <v>8</v>
      </c>
      <c r="K8203" t="s">
        <v>7605</v>
      </c>
      <c r="L8203" s="2">
        <v>0</v>
      </c>
      <c r="M8203" s="2">
        <v>0</v>
      </c>
      <c r="N8203" s="2">
        <v>6881.1</v>
      </c>
      <c r="O8203" s="1">
        <f>SUM(L8203:N8203)</f>
        <v>6881.1</v>
      </c>
      <c r="S8203" s="1">
        <f>O8203+Q8203</f>
        <v>6881.1</v>
      </c>
    </row>
    <row r="8204" spans="1:19" x14ac:dyDescent="0.35">
      <c r="A8204" t="s">
        <v>7</v>
      </c>
      <c r="B8204" t="s">
        <v>15392</v>
      </c>
      <c r="C8204" t="s">
        <v>15393</v>
      </c>
      <c r="D8204" s="14">
        <v>1</v>
      </c>
      <c r="E8204" s="18">
        <v>0</v>
      </c>
      <c r="F8204" s="1">
        <v>28239.9</v>
      </c>
      <c r="G8204" s="18">
        <v>0</v>
      </c>
      <c r="H8204" s="1">
        <v>28239.9</v>
      </c>
      <c r="I8204" t="s">
        <v>23932</v>
      </c>
      <c r="J8204" t="s">
        <v>8</v>
      </c>
      <c r="K8204" t="s">
        <v>7605</v>
      </c>
      <c r="L8204" s="2">
        <v>0</v>
      </c>
      <c r="M8204" s="2">
        <v>0</v>
      </c>
      <c r="N8204" s="2">
        <v>28239.9</v>
      </c>
      <c r="O8204" s="1">
        <f>SUM(L8204:N8204)</f>
        <v>28239.9</v>
      </c>
      <c r="S8204" s="1">
        <f>O8204+Q8204</f>
        <v>28239.9</v>
      </c>
    </row>
    <row r="8205" spans="1:19" x14ac:dyDescent="0.35">
      <c r="A8205" t="s">
        <v>7</v>
      </c>
      <c r="B8205" t="s">
        <v>15394</v>
      </c>
      <c r="C8205" t="s">
        <v>15395</v>
      </c>
      <c r="D8205" s="14">
        <v>1</v>
      </c>
      <c r="E8205" s="18">
        <v>0</v>
      </c>
      <c r="F8205" s="1">
        <v>56375.4</v>
      </c>
      <c r="G8205" s="18">
        <v>0</v>
      </c>
      <c r="H8205" s="1">
        <v>56375.4</v>
      </c>
      <c r="I8205" t="s">
        <v>23932</v>
      </c>
      <c r="J8205" t="s">
        <v>8</v>
      </c>
      <c r="K8205" t="s">
        <v>7605</v>
      </c>
      <c r="L8205" s="2">
        <v>0</v>
      </c>
      <c r="M8205" s="2">
        <v>0</v>
      </c>
      <c r="N8205" s="2">
        <v>56375.4</v>
      </c>
      <c r="O8205" s="1">
        <f>SUM(L8205:N8205)</f>
        <v>56375.4</v>
      </c>
      <c r="S8205" s="1">
        <f>O8205+Q8205</f>
        <v>56375.4</v>
      </c>
    </row>
    <row r="8206" spans="1:19" x14ac:dyDescent="0.35">
      <c r="A8206" t="s">
        <v>7</v>
      </c>
      <c r="B8206" t="s">
        <v>15396</v>
      </c>
      <c r="C8206" t="s">
        <v>15397</v>
      </c>
      <c r="D8206" s="14">
        <v>1</v>
      </c>
      <c r="E8206" s="18">
        <v>0</v>
      </c>
      <c r="F8206" s="1">
        <v>61440.9</v>
      </c>
      <c r="G8206" s="18">
        <v>0</v>
      </c>
      <c r="H8206" s="1">
        <v>61440.9</v>
      </c>
      <c r="I8206" t="s">
        <v>23932</v>
      </c>
      <c r="J8206" t="s">
        <v>8</v>
      </c>
      <c r="K8206" t="s">
        <v>7605</v>
      </c>
      <c r="L8206" s="2">
        <v>54928.2</v>
      </c>
      <c r="M8206" s="2">
        <v>6512.7</v>
      </c>
      <c r="N8206" s="2">
        <v>0</v>
      </c>
      <c r="O8206" s="1">
        <f>SUM(L8206:N8206)</f>
        <v>61440.899999999994</v>
      </c>
      <c r="S8206" s="1">
        <f>O8206+Q8206</f>
        <v>61440.899999999994</v>
      </c>
    </row>
    <row r="8207" spans="1:19" x14ac:dyDescent="0.35">
      <c r="A8207" t="s">
        <v>7</v>
      </c>
      <c r="B8207" t="s">
        <v>15398</v>
      </c>
      <c r="C8207" t="s">
        <v>15399</v>
      </c>
      <c r="D8207" s="14">
        <v>1</v>
      </c>
      <c r="E8207" s="18">
        <v>0</v>
      </c>
      <c r="F8207" s="1">
        <v>37736.54</v>
      </c>
      <c r="G8207" s="18">
        <v>0</v>
      </c>
      <c r="H8207" s="1">
        <v>37736.54</v>
      </c>
      <c r="I8207" t="s">
        <v>23932</v>
      </c>
      <c r="J8207" t="s">
        <v>8</v>
      </c>
      <c r="K8207" t="s">
        <v>7605</v>
      </c>
      <c r="L8207" s="2">
        <v>37736.54</v>
      </c>
      <c r="M8207" s="2">
        <v>0</v>
      </c>
      <c r="N8207" s="2">
        <v>0</v>
      </c>
      <c r="O8207" s="1">
        <f>SUM(L8207:N8207)</f>
        <v>37736.54</v>
      </c>
      <c r="S8207" s="1">
        <f>O8207+Q8207</f>
        <v>37736.54</v>
      </c>
    </row>
    <row r="8208" spans="1:19" x14ac:dyDescent="0.35">
      <c r="A8208" t="s">
        <v>7</v>
      </c>
      <c r="B8208" t="s">
        <v>15400</v>
      </c>
      <c r="C8208" t="s">
        <v>15401</v>
      </c>
      <c r="D8208" s="14">
        <v>1</v>
      </c>
      <c r="E8208" s="18">
        <v>0</v>
      </c>
      <c r="F8208" s="1">
        <v>495926.7</v>
      </c>
      <c r="G8208" s="18">
        <v>0</v>
      </c>
      <c r="H8208" s="1">
        <v>495926.7</v>
      </c>
      <c r="I8208" t="s">
        <v>23932</v>
      </c>
      <c r="J8208" t="s">
        <v>8</v>
      </c>
      <c r="K8208" t="s">
        <v>7605</v>
      </c>
      <c r="L8208" s="2">
        <v>495926.7</v>
      </c>
      <c r="M8208" s="2">
        <v>0</v>
      </c>
      <c r="N8208" s="2">
        <v>0</v>
      </c>
      <c r="O8208" s="1">
        <f>SUM(L8208:N8208)</f>
        <v>495926.7</v>
      </c>
      <c r="S8208" s="1">
        <f>O8208+Q8208</f>
        <v>495926.7</v>
      </c>
    </row>
    <row r="8209" spans="1:19" x14ac:dyDescent="0.35">
      <c r="A8209" t="s">
        <v>7</v>
      </c>
      <c r="B8209" t="s">
        <v>15402</v>
      </c>
      <c r="C8209" t="s">
        <v>15403</v>
      </c>
      <c r="D8209" s="14">
        <v>1</v>
      </c>
      <c r="E8209" s="18">
        <v>0</v>
      </c>
      <c r="F8209" s="1">
        <v>160042.23999999999</v>
      </c>
      <c r="G8209" s="18">
        <v>0</v>
      </c>
      <c r="H8209" s="1">
        <v>160042.23999999999</v>
      </c>
      <c r="I8209" t="s">
        <v>23932</v>
      </c>
      <c r="J8209" t="s">
        <v>8</v>
      </c>
      <c r="K8209" t="s">
        <v>7605</v>
      </c>
      <c r="L8209" s="2">
        <v>51788.1</v>
      </c>
      <c r="M8209" s="2">
        <v>0</v>
      </c>
      <c r="N8209" s="2">
        <v>108254.14</v>
      </c>
      <c r="O8209" s="1">
        <f>SUM(L8209:N8209)</f>
        <v>160042.23999999999</v>
      </c>
      <c r="S8209" s="1">
        <f>O8209+Q8209</f>
        <v>160042.23999999999</v>
      </c>
    </row>
    <row r="8210" spans="1:19" x14ac:dyDescent="0.35">
      <c r="A8210" t="s">
        <v>7</v>
      </c>
      <c r="B8210" t="s">
        <v>15404</v>
      </c>
      <c r="C8210" t="s">
        <v>15405</v>
      </c>
      <c r="D8210" s="14">
        <v>1</v>
      </c>
      <c r="E8210" s="18">
        <v>0</v>
      </c>
      <c r="F8210" s="1">
        <v>56759.1</v>
      </c>
      <c r="G8210" s="18">
        <v>0</v>
      </c>
      <c r="H8210" s="1">
        <v>56759.1</v>
      </c>
      <c r="I8210" t="s">
        <v>23932</v>
      </c>
      <c r="J8210" t="s">
        <v>8</v>
      </c>
      <c r="K8210" t="s">
        <v>7605</v>
      </c>
      <c r="L8210" s="2">
        <v>56759.1</v>
      </c>
      <c r="M8210" s="2">
        <v>0</v>
      </c>
      <c r="N8210" s="2">
        <v>0</v>
      </c>
      <c r="O8210" s="1">
        <f>SUM(L8210:N8210)</f>
        <v>56759.1</v>
      </c>
      <c r="S8210" s="1">
        <f>O8210+Q8210</f>
        <v>56759.1</v>
      </c>
    </row>
    <row r="8211" spans="1:19" x14ac:dyDescent="0.35">
      <c r="A8211" t="s">
        <v>7</v>
      </c>
      <c r="B8211" t="s">
        <v>15406</v>
      </c>
      <c r="C8211" t="s">
        <v>15407</v>
      </c>
      <c r="D8211" s="14">
        <v>1</v>
      </c>
      <c r="E8211" s="18">
        <v>0</v>
      </c>
      <c r="F8211" s="1">
        <v>36267.919999999998</v>
      </c>
      <c r="G8211" s="18">
        <v>0</v>
      </c>
      <c r="H8211" s="1">
        <v>36267.919999999998</v>
      </c>
      <c r="I8211" t="s">
        <v>23932</v>
      </c>
      <c r="J8211" t="s">
        <v>8</v>
      </c>
      <c r="K8211" t="s">
        <v>7605</v>
      </c>
      <c r="L8211" s="2">
        <v>0</v>
      </c>
      <c r="M8211" s="2">
        <v>0</v>
      </c>
      <c r="N8211" s="2">
        <v>36267.919999999998</v>
      </c>
      <c r="O8211" s="1">
        <f>SUM(L8211:N8211)</f>
        <v>36267.919999999998</v>
      </c>
      <c r="S8211" s="1">
        <f>O8211+Q8211</f>
        <v>36267.919999999998</v>
      </c>
    </row>
    <row r="8212" spans="1:19" x14ac:dyDescent="0.35">
      <c r="A8212" t="s">
        <v>7</v>
      </c>
      <c r="B8212" t="s">
        <v>15408</v>
      </c>
      <c r="C8212" t="s">
        <v>15409</v>
      </c>
      <c r="D8212" s="14">
        <v>1</v>
      </c>
      <c r="E8212" s="18">
        <v>0</v>
      </c>
      <c r="F8212" s="1">
        <v>69291.929999999993</v>
      </c>
      <c r="G8212" s="18">
        <v>0</v>
      </c>
      <c r="H8212" s="1">
        <v>69291.929999999993</v>
      </c>
      <c r="I8212" t="s">
        <v>23932</v>
      </c>
      <c r="J8212" t="s">
        <v>8</v>
      </c>
      <c r="K8212" t="s">
        <v>7605</v>
      </c>
      <c r="L8212" s="2">
        <v>69291.929999999993</v>
      </c>
      <c r="M8212" s="2">
        <v>0</v>
      </c>
      <c r="N8212" s="2">
        <v>0</v>
      </c>
      <c r="O8212" s="1">
        <f>SUM(L8212:N8212)</f>
        <v>69291.929999999993</v>
      </c>
      <c r="S8212" s="1">
        <f>O8212+Q8212</f>
        <v>69291.929999999993</v>
      </c>
    </row>
    <row r="8213" spans="1:19" x14ac:dyDescent="0.35">
      <c r="A8213" t="s">
        <v>7</v>
      </c>
      <c r="B8213" t="s">
        <v>15410</v>
      </c>
      <c r="C8213" t="s">
        <v>15411</v>
      </c>
      <c r="D8213" s="14">
        <v>1</v>
      </c>
      <c r="E8213" s="18">
        <v>0</v>
      </c>
      <c r="F8213" s="1">
        <v>24092.04</v>
      </c>
      <c r="G8213" s="18">
        <v>0</v>
      </c>
      <c r="H8213" s="1">
        <v>24092.04</v>
      </c>
      <c r="I8213" t="s">
        <v>23932</v>
      </c>
      <c r="J8213" t="s">
        <v>8</v>
      </c>
      <c r="K8213" t="s">
        <v>7605</v>
      </c>
      <c r="L8213" s="2">
        <v>0</v>
      </c>
      <c r="M8213" s="2">
        <v>24092.04</v>
      </c>
      <c r="N8213" s="2">
        <v>0</v>
      </c>
      <c r="O8213" s="1">
        <f>SUM(L8213:N8213)</f>
        <v>24092.04</v>
      </c>
      <c r="S8213" s="1">
        <f>O8213+Q8213</f>
        <v>24092.04</v>
      </c>
    </row>
    <row r="8214" spans="1:19" x14ac:dyDescent="0.35">
      <c r="A8214" t="s">
        <v>7</v>
      </c>
      <c r="B8214" t="s">
        <v>15412</v>
      </c>
      <c r="C8214" t="s">
        <v>15413</v>
      </c>
      <c r="D8214" s="14">
        <v>1</v>
      </c>
      <c r="E8214" s="18">
        <v>0</v>
      </c>
      <c r="F8214" s="1">
        <v>25326</v>
      </c>
      <c r="G8214" s="18">
        <v>0</v>
      </c>
      <c r="H8214" s="1">
        <v>25326</v>
      </c>
      <c r="I8214" t="s">
        <v>23932</v>
      </c>
      <c r="J8214" t="s">
        <v>8</v>
      </c>
      <c r="K8214" t="s">
        <v>7605</v>
      </c>
      <c r="L8214" s="2">
        <v>0</v>
      </c>
      <c r="M8214" s="2">
        <v>0</v>
      </c>
      <c r="N8214" s="2">
        <v>25326</v>
      </c>
      <c r="O8214" s="1">
        <f>SUM(L8214:N8214)</f>
        <v>25326</v>
      </c>
      <c r="S8214" s="1">
        <f>O8214+Q8214</f>
        <v>25326</v>
      </c>
    </row>
    <row r="8215" spans="1:19" x14ac:dyDescent="0.35">
      <c r="A8215" t="s">
        <v>7</v>
      </c>
      <c r="B8215" t="s">
        <v>15414</v>
      </c>
      <c r="C8215" t="s">
        <v>15415</v>
      </c>
      <c r="D8215" s="14">
        <v>1</v>
      </c>
      <c r="E8215" s="18">
        <v>0</v>
      </c>
      <c r="F8215" s="1">
        <v>16743.900000000001</v>
      </c>
      <c r="G8215" s="18">
        <v>0</v>
      </c>
      <c r="H8215" s="1">
        <v>16743.900000000001</v>
      </c>
      <c r="I8215" t="s">
        <v>23932</v>
      </c>
      <c r="J8215" t="s">
        <v>8</v>
      </c>
      <c r="K8215" t="s">
        <v>7605</v>
      </c>
      <c r="L8215" s="2">
        <v>0</v>
      </c>
      <c r="M8215" s="2">
        <v>0</v>
      </c>
      <c r="N8215" s="2">
        <v>16743.900000000001</v>
      </c>
      <c r="O8215" s="1">
        <f>SUM(L8215:N8215)</f>
        <v>16743.900000000001</v>
      </c>
      <c r="S8215" s="1">
        <f>O8215+Q8215</f>
        <v>16743.900000000001</v>
      </c>
    </row>
    <row r="8216" spans="1:19" x14ac:dyDescent="0.35">
      <c r="A8216" t="s">
        <v>7</v>
      </c>
      <c r="B8216" t="s">
        <v>15416</v>
      </c>
      <c r="C8216" t="s">
        <v>15417</v>
      </c>
      <c r="D8216" s="14">
        <v>1</v>
      </c>
      <c r="E8216" s="18">
        <v>0</v>
      </c>
      <c r="F8216" s="1">
        <v>17589.599999999999</v>
      </c>
      <c r="G8216" s="18">
        <v>0</v>
      </c>
      <c r="H8216" s="1">
        <v>17589.599999999999</v>
      </c>
      <c r="I8216" t="s">
        <v>23932</v>
      </c>
      <c r="J8216" t="s">
        <v>8</v>
      </c>
      <c r="K8216" t="s">
        <v>7605</v>
      </c>
      <c r="L8216" s="2">
        <v>0</v>
      </c>
      <c r="M8216" s="2">
        <v>0</v>
      </c>
      <c r="N8216" s="2">
        <v>17589.599999999999</v>
      </c>
      <c r="O8216" s="1">
        <f>SUM(L8216:N8216)</f>
        <v>17589.599999999999</v>
      </c>
      <c r="S8216" s="1">
        <f>O8216+Q8216</f>
        <v>17589.599999999999</v>
      </c>
    </row>
    <row r="8217" spans="1:19" x14ac:dyDescent="0.35">
      <c r="A8217" t="s">
        <v>7</v>
      </c>
      <c r="B8217" t="s">
        <v>15418</v>
      </c>
      <c r="C8217" t="s">
        <v>15419</v>
      </c>
      <c r="D8217" s="14">
        <v>1</v>
      </c>
      <c r="E8217" s="18">
        <v>0</v>
      </c>
      <c r="F8217" s="1">
        <v>49380.6</v>
      </c>
      <c r="G8217" s="18">
        <v>0</v>
      </c>
      <c r="H8217" s="1">
        <v>49380.6</v>
      </c>
      <c r="I8217" t="s">
        <v>23932</v>
      </c>
      <c r="J8217" t="s">
        <v>8</v>
      </c>
      <c r="K8217" t="s">
        <v>7605</v>
      </c>
      <c r="L8217" s="2">
        <v>0</v>
      </c>
      <c r="M8217" s="2">
        <v>0</v>
      </c>
      <c r="N8217" s="2">
        <v>49380.6</v>
      </c>
      <c r="O8217" s="1">
        <f>SUM(L8217:N8217)</f>
        <v>49380.6</v>
      </c>
      <c r="S8217" s="1">
        <f>O8217+Q8217</f>
        <v>49380.6</v>
      </c>
    </row>
    <row r="8218" spans="1:19" x14ac:dyDescent="0.35">
      <c r="A8218" t="s">
        <v>7</v>
      </c>
      <c r="B8218" t="s">
        <v>15420</v>
      </c>
      <c r="C8218" t="s">
        <v>15421</v>
      </c>
      <c r="D8218" s="14">
        <v>1</v>
      </c>
      <c r="E8218" s="18">
        <v>0</v>
      </c>
      <c r="F8218" s="1">
        <v>9064.2000000000007</v>
      </c>
      <c r="G8218" s="18">
        <v>0</v>
      </c>
      <c r="H8218" s="1">
        <v>9064.2000000000007</v>
      </c>
      <c r="I8218" t="s">
        <v>23932</v>
      </c>
      <c r="J8218" t="s">
        <v>8</v>
      </c>
      <c r="K8218" t="s">
        <v>7605</v>
      </c>
      <c r="L8218" s="2">
        <v>0</v>
      </c>
      <c r="M8218" s="2">
        <v>0</v>
      </c>
      <c r="N8218" s="2">
        <v>9064.2000000000007</v>
      </c>
      <c r="O8218" s="1">
        <f>SUM(L8218:N8218)</f>
        <v>9064.2000000000007</v>
      </c>
      <c r="S8218" s="1">
        <f>O8218+Q8218</f>
        <v>9064.2000000000007</v>
      </c>
    </row>
    <row r="8219" spans="1:19" x14ac:dyDescent="0.35">
      <c r="A8219" t="s">
        <v>7</v>
      </c>
      <c r="B8219" t="s">
        <v>15422</v>
      </c>
      <c r="C8219" t="s">
        <v>15423</v>
      </c>
      <c r="D8219" s="14">
        <v>1</v>
      </c>
      <c r="E8219" s="18">
        <v>0</v>
      </c>
      <c r="F8219" s="1">
        <v>13609.8</v>
      </c>
      <c r="G8219" s="18">
        <v>0</v>
      </c>
      <c r="H8219" s="1">
        <v>13609.8</v>
      </c>
      <c r="I8219" t="s">
        <v>23932</v>
      </c>
      <c r="J8219" t="s">
        <v>8</v>
      </c>
      <c r="K8219" t="s">
        <v>7605</v>
      </c>
      <c r="L8219" s="2">
        <v>0</v>
      </c>
      <c r="M8219" s="2">
        <v>0</v>
      </c>
      <c r="N8219" s="2">
        <v>13609.8</v>
      </c>
      <c r="O8219" s="1">
        <f>SUM(L8219:N8219)</f>
        <v>13609.8</v>
      </c>
      <c r="S8219" s="1">
        <f>O8219+Q8219</f>
        <v>13609.8</v>
      </c>
    </row>
    <row r="8220" spans="1:19" x14ac:dyDescent="0.35">
      <c r="A8220" t="s">
        <v>7</v>
      </c>
      <c r="B8220" t="s">
        <v>15424</v>
      </c>
      <c r="C8220" t="s">
        <v>15425</v>
      </c>
      <c r="D8220" s="14">
        <v>1</v>
      </c>
      <c r="E8220" s="18">
        <v>0</v>
      </c>
      <c r="F8220" s="1">
        <v>7957.9</v>
      </c>
      <c r="G8220" s="18">
        <v>0</v>
      </c>
      <c r="H8220" s="1">
        <v>7957.9</v>
      </c>
      <c r="I8220" t="s">
        <v>23932</v>
      </c>
      <c r="J8220" t="s">
        <v>8</v>
      </c>
      <c r="K8220" t="s">
        <v>7605</v>
      </c>
      <c r="L8220" s="2">
        <v>0</v>
      </c>
      <c r="M8220" s="2">
        <v>7957.9</v>
      </c>
      <c r="N8220" s="2">
        <v>0</v>
      </c>
      <c r="O8220" s="1">
        <f>SUM(L8220:N8220)</f>
        <v>7957.9</v>
      </c>
      <c r="S8220" s="1">
        <f>O8220+Q8220</f>
        <v>7957.9</v>
      </c>
    </row>
    <row r="8221" spans="1:19" x14ac:dyDescent="0.35">
      <c r="A8221" t="s">
        <v>7</v>
      </c>
      <c r="B8221" t="s">
        <v>15426</v>
      </c>
      <c r="C8221" t="s">
        <v>15427</v>
      </c>
      <c r="D8221" s="14">
        <v>1</v>
      </c>
      <c r="E8221" s="18">
        <v>0</v>
      </c>
      <c r="F8221" s="1">
        <v>14617.34</v>
      </c>
      <c r="G8221" s="18">
        <v>0</v>
      </c>
      <c r="H8221" s="1">
        <v>14617.34</v>
      </c>
      <c r="I8221" t="s">
        <v>23932</v>
      </c>
      <c r="J8221" t="s">
        <v>8</v>
      </c>
      <c r="K8221" t="s">
        <v>7605</v>
      </c>
      <c r="L8221" s="2">
        <v>14617.34</v>
      </c>
      <c r="M8221" s="2">
        <v>0</v>
      </c>
      <c r="N8221" s="2">
        <v>0</v>
      </c>
      <c r="O8221" s="1">
        <f>SUM(L8221:N8221)</f>
        <v>14617.34</v>
      </c>
      <c r="S8221" s="1">
        <f>O8221+Q8221</f>
        <v>14617.34</v>
      </c>
    </row>
    <row r="8222" spans="1:19" x14ac:dyDescent="0.35">
      <c r="A8222" t="s">
        <v>7</v>
      </c>
      <c r="B8222" t="s">
        <v>15428</v>
      </c>
      <c r="C8222" t="s">
        <v>15429</v>
      </c>
      <c r="D8222" s="14">
        <v>1</v>
      </c>
      <c r="E8222" s="18">
        <v>0</v>
      </c>
      <c r="F8222" s="1">
        <v>207967.65</v>
      </c>
      <c r="G8222" s="18">
        <v>0</v>
      </c>
      <c r="H8222" s="1">
        <v>207967.65</v>
      </c>
      <c r="I8222" t="s">
        <v>23932</v>
      </c>
      <c r="J8222" t="s">
        <v>8</v>
      </c>
      <c r="K8222" t="s">
        <v>7605</v>
      </c>
      <c r="L8222" s="2">
        <v>207967.65</v>
      </c>
      <c r="M8222" s="2">
        <v>0</v>
      </c>
      <c r="N8222" s="2">
        <v>0</v>
      </c>
      <c r="O8222" s="1">
        <f>SUM(L8222:N8222)</f>
        <v>207967.65</v>
      </c>
      <c r="S8222" s="1">
        <f>O8222+Q8222</f>
        <v>207967.65</v>
      </c>
    </row>
    <row r="8223" spans="1:19" x14ac:dyDescent="0.35">
      <c r="A8223" t="s">
        <v>7</v>
      </c>
      <c r="B8223" t="s">
        <v>15430</v>
      </c>
      <c r="C8223" t="s">
        <v>15431</v>
      </c>
      <c r="D8223" s="14">
        <v>1</v>
      </c>
      <c r="E8223" s="18">
        <v>0</v>
      </c>
      <c r="F8223" s="1">
        <v>80532.600000000006</v>
      </c>
      <c r="G8223" s="18">
        <v>0</v>
      </c>
      <c r="H8223" s="1">
        <v>80532.600000000006</v>
      </c>
      <c r="I8223" t="s">
        <v>23932</v>
      </c>
      <c r="J8223" t="s">
        <v>8</v>
      </c>
      <c r="K8223" t="s">
        <v>7605</v>
      </c>
      <c r="L8223" s="2">
        <v>0</v>
      </c>
      <c r="M8223" s="2">
        <v>0</v>
      </c>
      <c r="N8223" s="2">
        <v>80532.600000000006</v>
      </c>
      <c r="O8223" s="1">
        <f>SUM(L8223:N8223)</f>
        <v>80532.600000000006</v>
      </c>
      <c r="S8223" s="1">
        <f>O8223+Q8223</f>
        <v>80532.600000000006</v>
      </c>
    </row>
    <row r="8224" spans="1:19" x14ac:dyDescent="0.35">
      <c r="A8224" t="s">
        <v>7</v>
      </c>
      <c r="B8224" t="s">
        <v>15432</v>
      </c>
      <c r="C8224" t="s">
        <v>15433</v>
      </c>
      <c r="D8224" s="14">
        <v>1</v>
      </c>
      <c r="E8224" s="18">
        <v>0</v>
      </c>
      <c r="F8224" s="1">
        <v>7481.66</v>
      </c>
      <c r="G8224" s="18">
        <v>0</v>
      </c>
      <c r="H8224" s="1">
        <v>7481.66</v>
      </c>
      <c r="I8224" t="s">
        <v>23932</v>
      </c>
      <c r="J8224" t="s">
        <v>8</v>
      </c>
      <c r="K8224" t="s">
        <v>7605</v>
      </c>
      <c r="L8224" s="2">
        <v>0</v>
      </c>
      <c r="M8224" s="2">
        <v>0</v>
      </c>
      <c r="N8224" s="2">
        <v>7481.66</v>
      </c>
      <c r="O8224" s="1">
        <f>SUM(L8224:N8224)</f>
        <v>7481.66</v>
      </c>
      <c r="S8224" s="1">
        <f>O8224+Q8224</f>
        <v>7481.66</v>
      </c>
    </row>
    <row r="8225" spans="1:19" x14ac:dyDescent="0.35">
      <c r="A8225" t="s">
        <v>7</v>
      </c>
      <c r="B8225" t="s">
        <v>15434</v>
      </c>
      <c r="C8225" t="s">
        <v>15435</v>
      </c>
      <c r="D8225" s="14">
        <v>1</v>
      </c>
      <c r="E8225" s="18">
        <v>0</v>
      </c>
      <c r="F8225" s="1">
        <v>68079.37</v>
      </c>
      <c r="G8225" s="18">
        <v>0</v>
      </c>
      <c r="H8225" s="1">
        <v>68079.37</v>
      </c>
      <c r="I8225" t="s">
        <v>23932</v>
      </c>
      <c r="J8225" t="s">
        <v>8</v>
      </c>
      <c r="K8225" t="s">
        <v>7605</v>
      </c>
      <c r="L8225" s="2">
        <v>0</v>
      </c>
      <c r="M8225" s="2">
        <v>0</v>
      </c>
      <c r="N8225" s="2">
        <v>68079.37</v>
      </c>
      <c r="O8225" s="1">
        <f>SUM(L8225:N8225)</f>
        <v>68079.37</v>
      </c>
      <c r="S8225" s="1">
        <f>O8225+Q8225</f>
        <v>68079.37</v>
      </c>
    </row>
    <row r="8226" spans="1:19" x14ac:dyDescent="0.35">
      <c r="A8226" t="s">
        <v>7</v>
      </c>
      <c r="B8226" t="s">
        <v>15437</v>
      </c>
      <c r="C8226" t="s">
        <v>15438</v>
      </c>
      <c r="D8226" s="14">
        <v>1</v>
      </c>
      <c r="E8226" s="18">
        <v>0</v>
      </c>
      <c r="F8226" s="1">
        <v>416598.3</v>
      </c>
      <c r="G8226" s="18">
        <v>0</v>
      </c>
      <c r="H8226" s="1">
        <v>416598.3</v>
      </c>
      <c r="I8226" t="s">
        <v>23932</v>
      </c>
      <c r="J8226" t="s">
        <v>8</v>
      </c>
      <c r="K8226" t="s">
        <v>7605</v>
      </c>
      <c r="L8226" s="2">
        <v>0</v>
      </c>
      <c r="M8226" s="2">
        <v>0</v>
      </c>
      <c r="N8226" s="2">
        <v>416598.3</v>
      </c>
      <c r="O8226" s="1">
        <f>SUM(L8226:N8226)</f>
        <v>416598.3</v>
      </c>
      <c r="S8226" s="1">
        <f>O8226+Q8226</f>
        <v>416598.3</v>
      </c>
    </row>
    <row r="8227" spans="1:19" x14ac:dyDescent="0.35">
      <c r="A8227" t="s">
        <v>7</v>
      </c>
      <c r="B8227" t="s">
        <v>15439</v>
      </c>
      <c r="C8227" t="s">
        <v>15440</v>
      </c>
      <c r="D8227" s="14">
        <v>1</v>
      </c>
      <c r="E8227" s="18">
        <v>0</v>
      </c>
      <c r="F8227" s="1">
        <v>18514.57</v>
      </c>
      <c r="G8227" s="18">
        <v>0</v>
      </c>
      <c r="H8227" s="1">
        <v>18514.57</v>
      </c>
      <c r="I8227" t="s">
        <v>23932</v>
      </c>
      <c r="J8227" t="s">
        <v>8</v>
      </c>
      <c r="K8227" t="s">
        <v>7605</v>
      </c>
      <c r="L8227" s="2">
        <v>0</v>
      </c>
      <c r="M8227" s="2">
        <v>0</v>
      </c>
      <c r="N8227" s="2">
        <v>18514.57</v>
      </c>
      <c r="O8227" s="1">
        <f>SUM(L8227:N8227)</f>
        <v>18514.57</v>
      </c>
      <c r="S8227" s="1">
        <f>O8227+Q8227</f>
        <v>18514.57</v>
      </c>
    </row>
    <row r="8228" spans="1:19" x14ac:dyDescent="0.35">
      <c r="A8228" t="s">
        <v>7</v>
      </c>
      <c r="B8228" t="s">
        <v>15446</v>
      </c>
      <c r="C8228" t="s">
        <v>15447</v>
      </c>
      <c r="D8228" s="14">
        <v>1</v>
      </c>
      <c r="E8228" s="18">
        <v>0</v>
      </c>
      <c r="F8228" s="1">
        <v>14969.73</v>
      </c>
      <c r="G8228" s="18">
        <v>0</v>
      </c>
      <c r="H8228" s="1">
        <v>14969.73</v>
      </c>
      <c r="I8228" t="s">
        <v>23932</v>
      </c>
      <c r="J8228" t="s">
        <v>8</v>
      </c>
      <c r="K8228" t="s">
        <v>7605</v>
      </c>
      <c r="L8228" s="2">
        <v>14969.73</v>
      </c>
      <c r="M8228" s="2">
        <v>0</v>
      </c>
      <c r="N8228" s="2">
        <v>0</v>
      </c>
      <c r="O8228" s="1">
        <f>SUM(L8228:N8228)</f>
        <v>14969.73</v>
      </c>
      <c r="S8228" s="1">
        <f>O8228+Q8228</f>
        <v>14969.73</v>
      </c>
    </row>
    <row r="8229" spans="1:19" x14ac:dyDescent="0.35">
      <c r="A8229" t="s">
        <v>7</v>
      </c>
      <c r="B8229" t="s">
        <v>15448</v>
      </c>
      <c r="C8229" t="s">
        <v>15449</v>
      </c>
      <c r="D8229" s="14">
        <v>1</v>
      </c>
      <c r="E8229" s="18">
        <v>0</v>
      </c>
      <c r="F8229" s="1">
        <v>23436.53</v>
      </c>
      <c r="G8229" s="18">
        <v>0</v>
      </c>
      <c r="H8229" s="1">
        <v>23436.53</v>
      </c>
      <c r="I8229" t="s">
        <v>23932</v>
      </c>
      <c r="J8229" t="s">
        <v>8</v>
      </c>
      <c r="K8229" t="s">
        <v>7605</v>
      </c>
      <c r="L8229" s="2">
        <v>0</v>
      </c>
      <c r="M8229" s="2">
        <v>0</v>
      </c>
      <c r="N8229" s="2">
        <v>23436.53</v>
      </c>
      <c r="O8229" s="1">
        <f>SUM(L8229:N8229)</f>
        <v>23436.53</v>
      </c>
      <c r="S8229" s="1">
        <f>O8229+Q8229</f>
        <v>23436.53</v>
      </c>
    </row>
    <row r="8230" spans="1:19" x14ac:dyDescent="0.35">
      <c r="A8230" t="s">
        <v>7</v>
      </c>
      <c r="B8230" t="s">
        <v>15450</v>
      </c>
      <c r="C8230" t="s">
        <v>15451</v>
      </c>
      <c r="D8230" s="14">
        <v>1</v>
      </c>
      <c r="E8230" s="18">
        <v>0</v>
      </c>
      <c r="F8230" s="1">
        <v>17813.099999999999</v>
      </c>
      <c r="G8230" s="18">
        <v>0</v>
      </c>
      <c r="H8230" s="1">
        <v>17813.099999999999</v>
      </c>
      <c r="I8230" t="s">
        <v>23932</v>
      </c>
      <c r="J8230" t="s">
        <v>8</v>
      </c>
      <c r="K8230" t="s">
        <v>7605</v>
      </c>
      <c r="L8230" s="2">
        <v>0</v>
      </c>
      <c r="M8230" s="2">
        <v>0</v>
      </c>
      <c r="N8230" s="2">
        <v>17813.099999999999</v>
      </c>
      <c r="O8230" s="1">
        <f>SUM(L8230:N8230)</f>
        <v>17813.099999999999</v>
      </c>
      <c r="S8230" s="1">
        <f>O8230+Q8230</f>
        <v>17813.099999999999</v>
      </c>
    </row>
    <row r="8231" spans="1:19" x14ac:dyDescent="0.35">
      <c r="A8231" t="s">
        <v>7</v>
      </c>
      <c r="B8231" t="s">
        <v>15452</v>
      </c>
      <c r="C8231" t="s">
        <v>15453</v>
      </c>
      <c r="D8231" s="14">
        <v>1</v>
      </c>
      <c r="E8231" s="18">
        <v>0</v>
      </c>
      <c r="F8231" s="1">
        <v>22481.4</v>
      </c>
      <c r="G8231" s="18">
        <v>0</v>
      </c>
      <c r="H8231" s="1">
        <v>22481.4</v>
      </c>
      <c r="I8231" t="s">
        <v>23932</v>
      </c>
      <c r="J8231" t="s">
        <v>8</v>
      </c>
      <c r="K8231" t="s">
        <v>7605</v>
      </c>
      <c r="L8231" s="2">
        <v>0</v>
      </c>
      <c r="M8231" s="2">
        <v>0</v>
      </c>
      <c r="N8231" s="2">
        <v>22481.4</v>
      </c>
      <c r="O8231" s="1">
        <f>SUM(L8231:N8231)</f>
        <v>22481.4</v>
      </c>
      <c r="S8231" s="1">
        <f>O8231+Q8231</f>
        <v>22481.4</v>
      </c>
    </row>
    <row r="8232" spans="1:19" x14ac:dyDescent="0.35">
      <c r="A8232" t="s">
        <v>7</v>
      </c>
      <c r="B8232" t="s">
        <v>15454</v>
      </c>
      <c r="C8232" t="s">
        <v>15455</v>
      </c>
      <c r="D8232" s="14">
        <v>1</v>
      </c>
      <c r="E8232" s="18">
        <v>0</v>
      </c>
      <c r="F8232" s="1">
        <v>14468.91</v>
      </c>
      <c r="G8232" s="18">
        <v>0</v>
      </c>
      <c r="H8232" s="1">
        <v>14468.91</v>
      </c>
      <c r="I8232" t="s">
        <v>23932</v>
      </c>
      <c r="J8232" t="s">
        <v>8</v>
      </c>
      <c r="K8232" t="s">
        <v>7605</v>
      </c>
      <c r="L8232" s="2">
        <v>0</v>
      </c>
      <c r="M8232" s="2">
        <v>0</v>
      </c>
      <c r="N8232" s="2">
        <v>14468.91</v>
      </c>
      <c r="O8232" s="1">
        <f>SUM(L8232:N8232)</f>
        <v>14468.91</v>
      </c>
      <c r="S8232" s="1">
        <f>O8232+Q8232</f>
        <v>14468.91</v>
      </c>
    </row>
    <row r="8233" spans="1:19" x14ac:dyDescent="0.35">
      <c r="A8233" t="s">
        <v>7</v>
      </c>
      <c r="B8233" t="s">
        <v>15456</v>
      </c>
      <c r="C8233" t="s">
        <v>15457</v>
      </c>
      <c r="D8233" s="14">
        <v>1</v>
      </c>
      <c r="E8233" s="18">
        <v>0</v>
      </c>
      <c r="F8233" s="1">
        <v>19934.580000000002</v>
      </c>
      <c r="G8233" s="18">
        <v>0</v>
      </c>
      <c r="H8233" s="1">
        <v>19934.580000000002</v>
      </c>
      <c r="I8233" t="s">
        <v>23932</v>
      </c>
      <c r="J8233" t="s">
        <v>8</v>
      </c>
      <c r="K8233" t="s">
        <v>7605</v>
      </c>
      <c r="L8233" s="2">
        <v>19934.580000000002</v>
      </c>
      <c r="M8233" s="2">
        <v>0</v>
      </c>
      <c r="N8233" s="2">
        <v>0</v>
      </c>
      <c r="O8233" s="1">
        <f>SUM(L8233:N8233)</f>
        <v>19934.580000000002</v>
      </c>
      <c r="S8233" s="1">
        <f>O8233+Q8233</f>
        <v>19934.580000000002</v>
      </c>
    </row>
    <row r="8234" spans="1:19" x14ac:dyDescent="0.35">
      <c r="A8234" t="s">
        <v>7</v>
      </c>
      <c r="B8234" t="s">
        <v>15458</v>
      </c>
      <c r="C8234" t="s">
        <v>15459</v>
      </c>
      <c r="D8234" s="14">
        <v>1</v>
      </c>
      <c r="E8234" s="18">
        <v>0</v>
      </c>
      <c r="F8234" s="1">
        <v>6038.1</v>
      </c>
      <c r="G8234" s="18">
        <v>0</v>
      </c>
      <c r="H8234" s="1">
        <v>6038.1</v>
      </c>
      <c r="I8234" t="s">
        <v>23932</v>
      </c>
      <c r="J8234" t="s">
        <v>8</v>
      </c>
      <c r="K8234" t="s">
        <v>7605</v>
      </c>
      <c r="L8234" s="2">
        <v>0</v>
      </c>
      <c r="M8234" s="2">
        <v>0</v>
      </c>
      <c r="N8234" s="2">
        <v>6038.1</v>
      </c>
      <c r="O8234" s="1">
        <f>SUM(L8234:N8234)</f>
        <v>6038.1</v>
      </c>
      <c r="S8234" s="1">
        <f>O8234+Q8234</f>
        <v>6038.1</v>
      </c>
    </row>
    <row r="8235" spans="1:19" x14ac:dyDescent="0.35">
      <c r="A8235" t="s">
        <v>7</v>
      </c>
      <c r="B8235" t="s">
        <v>15460</v>
      </c>
      <c r="C8235" t="s">
        <v>15461</v>
      </c>
      <c r="D8235" s="14">
        <v>1</v>
      </c>
      <c r="E8235" s="18">
        <v>0</v>
      </c>
      <c r="F8235" s="1">
        <v>71924.7</v>
      </c>
      <c r="G8235" s="18">
        <v>0</v>
      </c>
      <c r="H8235" s="1">
        <v>71924.7</v>
      </c>
      <c r="I8235" t="s">
        <v>23932</v>
      </c>
      <c r="J8235" t="s">
        <v>8</v>
      </c>
      <c r="K8235" t="s">
        <v>7605</v>
      </c>
      <c r="L8235" s="2">
        <v>5313.9</v>
      </c>
      <c r="M8235" s="2">
        <v>0</v>
      </c>
      <c r="N8235" s="2">
        <v>66610.8</v>
      </c>
      <c r="O8235" s="1">
        <f>SUM(L8235:N8235)</f>
        <v>71924.7</v>
      </c>
      <c r="S8235" s="1">
        <f>O8235+Q8235</f>
        <v>71924.7</v>
      </c>
    </row>
    <row r="8236" spans="1:19" x14ac:dyDescent="0.35">
      <c r="A8236" t="s">
        <v>7</v>
      </c>
      <c r="B8236" t="s">
        <v>15462</v>
      </c>
      <c r="C8236" t="s">
        <v>15463</v>
      </c>
      <c r="D8236" s="14">
        <v>1</v>
      </c>
      <c r="E8236" s="18">
        <v>0</v>
      </c>
      <c r="F8236" s="1">
        <v>11550.3</v>
      </c>
      <c r="G8236" s="18">
        <v>0</v>
      </c>
      <c r="H8236" s="1">
        <v>11550.3</v>
      </c>
      <c r="I8236" t="s">
        <v>23932</v>
      </c>
      <c r="J8236" t="s">
        <v>8</v>
      </c>
      <c r="K8236" t="s">
        <v>7605</v>
      </c>
      <c r="L8236" s="2">
        <v>11550.3</v>
      </c>
      <c r="M8236" s="2">
        <v>0</v>
      </c>
      <c r="N8236" s="2">
        <v>0</v>
      </c>
      <c r="O8236" s="1">
        <f>SUM(L8236:N8236)</f>
        <v>11550.3</v>
      </c>
      <c r="S8236" s="1">
        <f>O8236+Q8236</f>
        <v>11550.3</v>
      </c>
    </row>
    <row r="8237" spans="1:19" x14ac:dyDescent="0.35">
      <c r="A8237" t="s">
        <v>7</v>
      </c>
      <c r="B8237" t="s">
        <v>15464</v>
      </c>
      <c r="C8237" t="s">
        <v>15465</v>
      </c>
      <c r="D8237" s="14">
        <v>1</v>
      </c>
      <c r="E8237" s="18">
        <v>0</v>
      </c>
      <c r="F8237" s="1">
        <v>12861.9</v>
      </c>
      <c r="G8237" s="18">
        <v>0</v>
      </c>
      <c r="H8237" s="1">
        <v>12861.9</v>
      </c>
      <c r="I8237" t="s">
        <v>23932</v>
      </c>
      <c r="J8237" t="s">
        <v>8</v>
      </c>
      <c r="K8237" t="s">
        <v>7605</v>
      </c>
      <c r="L8237" s="2">
        <v>12861.9</v>
      </c>
      <c r="M8237" s="2">
        <v>0</v>
      </c>
      <c r="N8237" s="2">
        <v>0</v>
      </c>
      <c r="O8237" s="1">
        <f>SUM(L8237:N8237)</f>
        <v>12861.9</v>
      </c>
      <c r="S8237" s="1">
        <f>O8237+Q8237</f>
        <v>12861.9</v>
      </c>
    </row>
    <row r="8238" spans="1:19" x14ac:dyDescent="0.35">
      <c r="A8238" t="s">
        <v>7</v>
      </c>
      <c r="B8238" t="s">
        <v>15466</v>
      </c>
      <c r="C8238" t="s">
        <v>15467</v>
      </c>
      <c r="D8238" s="14">
        <v>1</v>
      </c>
      <c r="E8238" s="18">
        <v>0</v>
      </c>
      <c r="F8238" s="1">
        <v>19959.599999999999</v>
      </c>
      <c r="G8238" s="18">
        <v>0</v>
      </c>
      <c r="H8238" s="1">
        <v>19959.599999999999</v>
      </c>
      <c r="I8238" t="s">
        <v>23932</v>
      </c>
      <c r="J8238" t="s">
        <v>8</v>
      </c>
      <c r="K8238" t="s">
        <v>7605</v>
      </c>
      <c r="L8238" s="2">
        <v>19959.599999999999</v>
      </c>
      <c r="M8238" s="2">
        <v>0</v>
      </c>
      <c r="N8238" s="2">
        <v>0</v>
      </c>
      <c r="O8238" s="1">
        <f>SUM(L8238:N8238)</f>
        <v>19959.599999999999</v>
      </c>
      <c r="S8238" s="1">
        <f>O8238+Q8238</f>
        <v>19959.599999999999</v>
      </c>
    </row>
    <row r="8239" spans="1:19" x14ac:dyDescent="0.35">
      <c r="A8239" t="s">
        <v>7</v>
      </c>
      <c r="B8239" t="s">
        <v>15468</v>
      </c>
      <c r="C8239" t="s">
        <v>15469</v>
      </c>
      <c r="D8239" s="14">
        <v>1</v>
      </c>
      <c r="E8239" s="18">
        <v>0</v>
      </c>
      <c r="F8239" s="1">
        <v>81043.41</v>
      </c>
      <c r="G8239" s="18">
        <v>0</v>
      </c>
      <c r="H8239" s="1">
        <v>81043.41</v>
      </c>
      <c r="I8239" t="s">
        <v>23932</v>
      </c>
      <c r="J8239" t="s">
        <v>8</v>
      </c>
      <c r="K8239" t="s">
        <v>7605</v>
      </c>
      <c r="L8239" s="2">
        <v>81043.41</v>
      </c>
      <c r="M8239" s="2">
        <v>0</v>
      </c>
      <c r="N8239" s="2">
        <v>0</v>
      </c>
      <c r="O8239" s="1">
        <f>SUM(L8239:N8239)</f>
        <v>81043.41</v>
      </c>
      <c r="S8239" s="1">
        <f>O8239+Q8239</f>
        <v>81043.41</v>
      </c>
    </row>
    <row r="8240" spans="1:19" x14ac:dyDescent="0.35">
      <c r="A8240" t="s">
        <v>7</v>
      </c>
      <c r="B8240" t="s">
        <v>15470</v>
      </c>
      <c r="C8240" t="s">
        <v>15471</v>
      </c>
      <c r="D8240" s="14">
        <v>1</v>
      </c>
      <c r="E8240" s="18">
        <v>0</v>
      </c>
      <c r="F8240" s="1">
        <v>88917.65</v>
      </c>
      <c r="G8240" s="18">
        <v>0</v>
      </c>
      <c r="H8240" s="1">
        <v>88917.65</v>
      </c>
      <c r="I8240" t="s">
        <v>23932</v>
      </c>
      <c r="J8240" t="s">
        <v>8</v>
      </c>
      <c r="K8240" t="s">
        <v>7605</v>
      </c>
      <c r="L8240" s="2">
        <v>0</v>
      </c>
      <c r="M8240" s="2">
        <v>0</v>
      </c>
      <c r="N8240" s="2">
        <v>88917.65</v>
      </c>
      <c r="O8240" s="1">
        <f>SUM(L8240:N8240)</f>
        <v>88917.65</v>
      </c>
      <c r="S8240" s="1">
        <f>O8240+Q8240</f>
        <v>88917.65</v>
      </c>
    </row>
    <row r="8241" spans="1:19" x14ac:dyDescent="0.35">
      <c r="A8241" t="s">
        <v>7</v>
      </c>
      <c r="B8241" t="s">
        <v>15472</v>
      </c>
      <c r="C8241" t="s">
        <v>15473</v>
      </c>
      <c r="D8241" s="14">
        <v>1</v>
      </c>
      <c r="E8241" s="18">
        <v>0</v>
      </c>
      <c r="F8241" s="1">
        <v>120829.5</v>
      </c>
      <c r="G8241" s="18">
        <v>0</v>
      </c>
      <c r="H8241" s="1">
        <v>120829.5</v>
      </c>
      <c r="I8241" t="s">
        <v>23932</v>
      </c>
      <c r="J8241" t="s">
        <v>8</v>
      </c>
      <c r="K8241" t="s">
        <v>7605</v>
      </c>
      <c r="L8241" s="2">
        <v>120829.5</v>
      </c>
      <c r="M8241" s="2">
        <v>0</v>
      </c>
      <c r="N8241" s="2">
        <v>0</v>
      </c>
      <c r="O8241" s="1">
        <f>SUM(L8241:N8241)</f>
        <v>120829.5</v>
      </c>
      <c r="S8241" s="1">
        <f>O8241+Q8241</f>
        <v>120829.5</v>
      </c>
    </row>
    <row r="8242" spans="1:19" x14ac:dyDescent="0.35">
      <c r="A8242" t="s">
        <v>7</v>
      </c>
      <c r="B8242" t="s">
        <v>15474</v>
      </c>
      <c r="C8242" t="s">
        <v>15475</v>
      </c>
      <c r="D8242" s="14">
        <v>2</v>
      </c>
      <c r="E8242" s="18">
        <v>0</v>
      </c>
      <c r="F8242" s="1">
        <v>48076.800000000003</v>
      </c>
      <c r="G8242" s="18">
        <v>0</v>
      </c>
      <c r="H8242" s="1">
        <v>48076.800000000003</v>
      </c>
      <c r="I8242" t="s">
        <v>23932</v>
      </c>
      <c r="J8242" t="s">
        <v>8</v>
      </c>
      <c r="K8242" t="s">
        <v>7605</v>
      </c>
      <c r="L8242" s="2">
        <v>48076.800000000003</v>
      </c>
      <c r="M8242" s="2">
        <v>0</v>
      </c>
      <c r="N8242" s="2">
        <v>0</v>
      </c>
      <c r="O8242" s="1">
        <f>SUM(L8242:N8242)</f>
        <v>48076.800000000003</v>
      </c>
      <c r="S8242" s="1">
        <f>O8242+Q8242</f>
        <v>48076.800000000003</v>
      </c>
    </row>
    <row r="8243" spans="1:19" x14ac:dyDescent="0.35">
      <c r="A8243" t="s">
        <v>7</v>
      </c>
      <c r="B8243" t="s">
        <v>15476</v>
      </c>
      <c r="C8243" t="s">
        <v>15477</v>
      </c>
      <c r="D8243" s="14">
        <v>1</v>
      </c>
      <c r="E8243" s="18">
        <v>0</v>
      </c>
      <c r="F8243" s="1">
        <v>1937693.4</v>
      </c>
      <c r="G8243" s="18">
        <v>0</v>
      </c>
      <c r="H8243" s="1">
        <v>1937693.4</v>
      </c>
      <c r="I8243" t="s">
        <v>23932</v>
      </c>
      <c r="J8243" t="s">
        <v>8</v>
      </c>
      <c r="K8243" t="s">
        <v>7605</v>
      </c>
      <c r="L8243" s="2">
        <v>1937693.4</v>
      </c>
      <c r="M8243" s="2">
        <v>0</v>
      </c>
      <c r="N8243" s="2">
        <v>0</v>
      </c>
      <c r="O8243" s="1">
        <f>SUM(L8243:N8243)</f>
        <v>1937693.4</v>
      </c>
      <c r="S8243" s="1">
        <f>O8243+Q8243</f>
        <v>1937693.4</v>
      </c>
    </row>
    <row r="8244" spans="1:19" x14ac:dyDescent="0.35">
      <c r="A8244" t="s">
        <v>7</v>
      </c>
      <c r="B8244" t="s">
        <v>15478</v>
      </c>
      <c r="C8244" t="s">
        <v>15479</v>
      </c>
      <c r="D8244" s="14">
        <v>1</v>
      </c>
      <c r="E8244" s="18">
        <v>0</v>
      </c>
      <c r="F8244" s="1">
        <v>768695.94</v>
      </c>
      <c r="G8244" s="18">
        <v>0</v>
      </c>
      <c r="H8244" s="1">
        <v>768695.94</v>
      </c>
      <c r="I8244" t="s">
        <v>23932</v>
      </c>
      <c r="J8244" t="s">
        <v>8</v>
      </c>
      <c r="K8244" t="s">
        <v>7605</v>
      </c>
      <c r="L8244" s="2">
        <v>261606.86</v>
      </c>
      <c r="M8244" s="2">
        <v>12899.88</v>
      </c>
      <c r="N8244" s="2">
        <v>494189.2</v>
      </c>
      <c r="O8244" s="1">
        <f>SUM(L8244:N8244)</f>
        <v>768695.94</v>
      </c>
      <c r="S8244" s="1">
        <f>O8244+Q8244</f>
        <v>768695.94</v>
      </c>
    </row>
    <row r="8245" spans="1:19" x14ac:dyDescent="0.35">
      <c r="A8245" t="s">
        <v>7</v>
      </c>
      <c r="B8245" t="s">
        <v>15480</v>
      </c>
      <c r="C8245" t="s">
        <v>15481</v>
      </c>
      <c r="D8245" s="14">
        <v>1</v>
      </c>
      <c r="E8245" s="18">
        <v>0</v>
      </c>
      <c r="F8245" s="1">
        <v>9633.9</v>
      </c>
      <c r="G8245" s="18">
        <v>0</v>
      </c>
      <c r="H8245" s="1">
        <v>9633.9</v>
      </c>
      <c r="I8245" t="s">
        <v>23932</v>
      </c>
      <c r="J8245" t="s">
        <v>8</v>
      </c>
      <c r="K8245" t="s">
        <v>7605</v>
      </c>
      <c r="L8245" s="2">
        <v>9633.9</v>
      </c>
      <c r="M8245" s="2">
        <v>0</v>
      </c>
      <c r="N8245" s="2">
        <v>0</v>
      </c>
      <c r="O8245" s="1">
        <f>SUM(L8245:N8245)</f>
        <v>9633.9</v>
      </c>
      <c r="S8245" s="1">
        <f>O8245+Q8245</f>
        <v>9633.9</v>
      </c>
    </row>
    <row r="8246" spans="1:19" x14ac:dyDescent="0.35">
      <c r="A8246" t="s">
        <v>7</v>
      </c>
      <c r="B8246" t="s">
        <v>15482</v>
      </c>
      <c r="C8246" t="s">
        <v>15483</v>
      </c>
      <c r="D8246" s="14">
        <v>1</v>
      </c>
      <c r="E8246" s="18">
        <v>0</v>
      </c>
      <c r="F8246" s="1">
        <v>487923.45</v>
      </c>
      <c r="G8246" s="18">
        <v>0</v>
      </c>
      <c r="H8246" s="1">
        <v>487923.45</v>
      </c>
      <c r="I8246" t="s">
        <v>23932</v>
      </c>
      <c r="J8246" t="s">
        <v>8</v>
      </c>
      <c r="K8246" t="s">
        <v>7605</v>
      </c>
      <c r="L8246" s="2">
        <v>25231.8</v>
      </c>
      <c r="M8246" s="2">
        <v>0</v>
      </c>
      <c r="N8246" s="2">
        <v>462691.65</v>
      </c>
      <c r="O8246" s="1">
        <f>SUM(L8246:N8246)</f>
        <v>487923.45</v>
      </c>
      <c r="S8246" s="1">
        <f>O8246+Q8246</f>
        <v>487923.45</v>
      </c>
    </row>
    <row r="8247" spans="1:19" x14ac:dyDescent="0.35">
      <c r="A8247" t="s">
        <v>7</v>
      </c>
      <c r="B8247" t="s">
        <v>15484</v>
      </c>
      <c r="C8247" t="s">
        <v>15485</v>
      </c>
      <c r="D8247" s="14">
        <v>1</v>
      </c>
      <c r="E8247" s="18">
        <v>0</v>
      </c>
      <c r="F8247" s="1">
        <v>6251.64</v>
      </c>
      <c r="G8247" s="18">
        <v>0</v>
      </c>
      <c r="H8247" s="1">
        <v>6251.64</v>
      </c>
      <c r="I8247" t="s">
        <v>23932</v>
      </c>
      <c r="J8247" t="s">
        <v>8</v>
      </c>
      <c r="K8247" t="s">
        <v>7605</v>
      </c>
      <c r="L8247" s="2">
        <v>0</v>
      </c>
      <c r="M8247" s="2">
        <v>0</v>
      </c>
      <c r="N8247" s="2">
        <v>6251.64</v>
      </c>
      <c r="O8247" s="1">
        <f>SUM(L8247:N8247)</f>
        <v>6251.64</v>
      </c>
      <c r="S8247" s="1">
        <f>O8247+Q8247</f>
        <v>6251.64</v>
      </c>
    </row>
    <row r="8248" spans="1:19" x14ac:dyDescent="0.35">
      <c r="A8248" t="s">
        <v>7</v>
      </c>
      <c r="B8248" t="s">
        <v>15486</v>
      </c>
      <c r="C8248" t="s">
        <v>15487</v>
      </c>
      <c r="D8248" s="14">
        <v>1</v>
      </c>
      <c r="E8248" s="18">
        <v>0</v>
      </c>
      <c r="F8248" s="1">
        <v>23442.02</v>
      </c>
      <c r="G8248" s="18">
        <v>0</v>
      </c>
      <c r="H8248" s="1">
        <v>23442.02</v>
      </c>
      <c r="I8248" t="s">
        <v>23932</v>
      </c>
      <c r="J8248" t="s">
        <v>8</v>
      </c>
      <c r="K8248" t="s">
        <v>7605</v>
      </c>
      <c r="L8248" s="2">
        <v>23442.02</v>
      </c>
      <c r="M8248" s="2">
        <v>0</v>
      </c>
      <c r="N8248" s="2">
        <v>0</v>
      </c>
      <c r="O8248" s="1">
        <f>SUM(L8248:N8248)</f>
        <v>23442.02</v>
      </c>
      <c r="S8248" s="1">
        <f>O8248+Q8248</f>
        <v>23442.02</v>
      </c>
    </row>
    <row r="8249" spans="1:19" x14ac:dyDescent="0.35">
      <c r="A8249" t="s">
        <v>7</v>
      </c>
      <c r="B8249" t="s">
        <v>15488</v>
      </c>
      <c r="C8249" t="s">
        <v>15489</v>
      </c>
      <c r="D8249" s="14">
        <v>1</v>
      </c>
      <c r="E8249" s="18">
        <v>0</v>
      </c>
      <c r="F8249" s="1">
        <v>222452.78</v>
      </c>
      <c r="G8249" s="18">
        <v>0</v>
      </c>
      <c r="H8249" s="1">
        <v>222452.78</v>
      </c>
      <c r="I8249" t="s">
        <v>23932</v>
      </c>
      <c r="J8249" t="s">
        <v>8</v>
      </c>
      <c r="K8249" t="s">
        <v>7605</v>
      </c>
      <c r="L8249" s="2">
        <v>222452.78</v>
      </c>
      <c r="M8249" s="2">
        <v>0</v>
      </c>
      <c r="N8249" s="2">
        <v>0</v>
      </c>
      <c r="O8249" s="1">
        <f>SUM(L8249:N8249)</f>
        <v>222452.78</v>
      </c>
      <c r="S8249" s="1">
        <f>O8249+Q8249</f>
        <v>222452.78</v>
      </c>
    </row>
    <row r="8250" spans="1:19" x14ac:dyDescent="0.35">
      <c r="A8250" t="s">
        <v>7</v>
      </c>
      <c r="B8250" t="s">
        <v>15490</v>
      </c>
      <c r="C8250" t="s">
        <v>15491</v>
      </c>
      <c r="D8250" s="14">
        <v>1</v>
      </c>
      <c r="E8250" s="18">
        <v>0</v>
      </c>
      <c r="F8250" s="1">
        <v>460018.5</v>
      </c>
      <c r="G8250" s="18">
        <v>0</v>
      </c>
      <c r="H8250" s="1">
        <v>460018.5</v>
      </c>
      <c r="I8250" t="s">
        <v>23932</v>
      </c>
      <c r="J8250" t="s">
        <v>8</v>
      </c>
      <c r="K8250" t="s">
        <v>7605</v>
      </c>
      <c r="L8250" s="2">
        <v>0</v>
      </c>
      <c r="M8250" s="2">
        <v>460018.5</v>
      </c>
      <c r="N8250" s="2">
        <v>0</v>
      </c>
      <c r="O8250" s="1">
        <f>SUM(L8250:N8250)</f>
        <v>460018.5</v>
      </c>
      <c r="S8250" s="1">
        <f>O8250+Q8250</f>
        <v>460018.5</v>
      </c>
    </row>
    <row r="8251" spans="1:19" x14ac:dyDescent="0.35">
      <c r="A8251" t="s">
        <v>7</v>
      </c>
      <c r="B8251" t="s">
        <v>15492</v>
      </c>
      <c r="C8251" t="s">
        <v>15493</v>
      </c>
      <c r="D8251" s="14">
        <v>1</v>
      </c>
      <c r="E8251" s="18">
        <v>0</v>
      </c>
      <c r="F8251" s="1">
        <v>24842.98</v>
      </c>
      <c r="G8251" s="18">
        <v>0</v>
      </c>
      <c r="H8251" s="1">
        <v>24842.98</v>
      </c>
      <c r="I8251" t="s">
        <v>23932</v>
      </c>
      <c r="J8251" t="s">
        <v>8</v>
      </c>
      <c r="K8251" t="s">
        <v>7605</v>
      </c>
      <c r="L8251" s="2">
        <v>24842.98</v>
      </c>
      <c r="M8251" s="2">
        <v>0</v>
      </c>
      <c r="N8251" s="2">
        <v>0</v>
      </c>
      <c r="O8251" s="1">
        <f>SUM(L8251:N8251)</f>
        <v>24842.98</v>
      </c>
      <c r="S8251" s="1">
        <f>O8251+Q8251</f>
        <v>24842.98</v>
      </c>
    </row>
    <row r="8252" spans="1:19" x14ac:dyDescent="0.35">
      <c r="A8252" t="s">
        <v>7</v>
      </c>
      <c r="B8252" t="s">
        <v>15494</v>
      </c>
      <c r="C8252" t="s">
        <v>15495</v>
      </c>
      <c r="D8252" s="14">
        <v>1</v>
      </c>
      <c r="E8252" s="18">
        <v>0</v>
      </c>
      <c r="F8252" s="1">
        <v>36481</v>
      </c>
      <c r="G8252" s="18">
        <v>0</v>
      </c>
      <c r="H8252" s="1">
        <v>36481</v>
      </c>
      <c r="I8252" t="s">
        <v>23932</v>
      </c>
      <c r="J8252" t="s">
        <v>8</v>
      </c>
      <c r="K8252" t="s">
        <v>7605</v>
      </c>
      <c r="L8252" s="2">
        <v>0</v>
      </c>
      <c r="M8252" s="2">
        <v>0</v>
      </c>
      <c r="N8252" s="2">
        <v>36481</v>
      </c>
      <c r="O8252" s="1">
        <f>SUM(L8252:N8252)</f>
        <v>36481</v>
      </c>
      <c r="S8252" s="1">
        <f>O8252+Q8252</f>
        <v>36481</v>
      </c>
    </row>
    <row r="8253" spans="1:19" x14ac:dyDescent="0.35">
      <c r="A8253" t="s">
        <v>7</v>
      </c>
      <c r="B8253" t="s">
        <v>15496</v>
      </c>
      <c r="C8253" t="s">
        <v>15497</v>
      </c>
      <c r="D8253" s="14">
        <v>1</v>
      </c>
      <c r="E8253" s="18">
        <v>0</v>
      </c>
      <c r="F8253" s="1">
        <v>47236.800000000003</v>
      </c>
      <c r="G8253" s="18">
        <v>0</v>
      </c>
      <c r="H8253" s="1">
        <v>47236.800000000003</v>
      </c>
      <c r="I8253" t="s">
        <v>23932</v>
      </c>
      <c r="J8253" t="s">
        <v>8</v>
      </c>
      <c r="K8253" t="s">
        <v>7605</v>
      </c>
      <c r="L8253" s="2">
        <v>0</v>
      </c>
      <c r="M8253" s="2">
        <v>0</v>
      </c>
      <c r="N8253" s="2">
        <v>47236.800000000003</v>
      </c>
      <c r="O8253" s="1">
        <f>SUM(L8253:N8253)</f>
        <v>47236.800000000003</v>
      </c>
      <c r="S8253" s="1">
        <f>O8253+Q8253</f>
        <v>47236.800000000003</v>
      </c>
    </row>
    <row r="8254" spans="1:19" x14ac:dyDescent="0.35">
      <c r="A8254" t="s">
        <v>7</v>
      </c>
      <c r="B8254" t="s">
        <v>15498</v>
      </c>
      <c r="C8254" t="s">
        <v>15499</v>
      </c>
      <c r="D8254" s="14">
        <v>1</v>
      </c>
      <c r="E8254" s="18">
        <v>0</v>
      </c>
      <c r="F8254" s="1">
        <v>371695.57</v>
      </c>
      <c r="G8254" s="18">
        <v>0</v>
      </c>
      <c r="H8254" s="1">
        <v>371695.57</v>
      </c>
      <c r="I8254" t="s">
        <v>23932</v>
      </c>
      <c r="J8254" t="s">
        <v>8</v>
      </c>
      <c r="K8254" t="s">
        <v>7605</v>
      </c>
      <c r="L8254" s="2">
        <v>371695.57</v>
      </c>
      <c r="M8254" s="2">
        <v>0</v>
      </c>
      <c r="N8254" s="2">
        <v>0</v>
      </c>
      <c r="O8254" s="1">
        <f>SUM(L8254:N8254)</f>
        <v>371695.57</v>
      </c>
      <c r="S8254" s="1">
        <f>O8254+Q8254</f>
        <v>371695.57</v>
      </c>
    </row>
    <row r="8255" spans="1:19" x14ac:dyDescent="0.35">
      <c r="A8255" t="s">
        <v>7</v>
      </c>
      <c r="B8255" t="s">
        <v>15500</v>
      </c>
      <c r="C8255" t="s">
        <v>15501</v>
      </c>
      <c r="D8255" s="14">
        <v>1</v>
      </c>
      <c r="E8255" s="18">
        <v>0</v>
      </c>
      <c r="F8255" s="1">
        <v>29368.799999999999</v>
      </c>
      <c r="G8255" s="18">
        <v>0</v>
      </c>
      <c r="H8255" s="1">
        <v>29368.799999999999</v>
      </c>
      <c r="I8255" t="s">
        <v>23932</v>
      </c>
      <c r="J8255" t="s">
        <v>8</v>
      </c>
      <c r="K8255" t="s">
        <v>7605</v>
      </c>
      <c r="L8255" s="2">
        <v>29368.799999999999</v>
      </c>
      <c r="M8255" s="2">
        <v>0</v>
      </c>
      <c r="N8255" s="2">
        <v>0</v>
      </c>
      <c r="O8255" s="1">
        <f>SUM(L8255:N8255)</f>
        <v>29368.799999999999</v>
      </c>
      <c r="S8255" s="1">
        <f>O8255+Q8255</f>
        <v>29368.799999999999</v>
      </c>
    </row>
    <row r="8256" spans="1:19" x14ac:dyDescent="0.35">
      <c r="A8256" t="s">
        <v>7</v>
      </c>
      <c r="B8256" t="s">
        <v>15502</v>
      </c>
      <c r="C8256" t="s">
        <v>15503</v>
      </c>
      <c r="D8256" s="14">
        <v>1</v>
      </c>
      <c r="E8256" s="18">
        <v>0</v>
      </c>
      <c r="F8256" s="1">
        <v>80021.7</v>
      </c>
      <c r="G8256" s="18">
        <v>0</v>
      </c>
      <c r="H8256" s="1">
        <v>80021.7</v>
      </c>
      <c r="I8256" t="s">
        <v>23932</v>
      </c>
      <c r="J8256" t="s">
        <v>8</v>
      </c>
      <c r="K8256" t="s">
        <v>7605</v>
      </c>
      <c r="L8256" s="2">
        <v>0</v>
      </c>
      <c r="M8256" s="2">
        <v>0</v>
      </c>
      <c r="N8256" s="2">
        <v>80021.7</v>
      </c>
      <c r="O8256" s="1">
        <f>SUM(L8256:N8256)</f>
        <v>80021.7</v>
      </c>
      <c r="S8256" s="1">
        <f>O8256+Q8256</f>
        <v>80021.7</v>
      </c>
    </row>
    <row r="8257" spans="1:19" x14ac:dyDescent="0.35">
      <c r="A8257" t="s">
        <v>7</v>
      </c>
      <c r="B8257" t="s">
        <v>15504</v>
      </c>
      <c r="C8257" t="s">
        <v>15505</v>
      </c>
      <c r="D8257" s="14">
        <v>1</v>
      </c>
      <c r="E8257" s="18">
        <v>0</v>
      </c>
      <c r="F8257" s="1">
        <v>27889.47</v>
      </c>
      <c r="G8257" s="18">
        <v>0</v>
      </c>
      <c r="H8257" s="1">
        <v>27889.47</v>
      </c>
      <c r="I8257" t="s">
        <v>23932</v>
      </c>
      <c r="J8257" t="s">
        <v>8</v>
      </c>
      <c r="K8257" t="s">
        <v>7605</v>
      </c>
      <c r="L8257" s="2">
        <v>27889.47</v>
      </c>
      <c r="M8257" s="2">
        <v>0</v>
      </c>
      <c r="N8257" s="2">
        <v>0</v>
      </c>
      <c r="O8257" s="1">
        <f>SUM(L8257:N8257)</f>
        <v>27889.47</v>
      </c>
      <c r="S8257" s="1">
        <f>O8257+Q8257</f>
        <v>27889.47</v>
      </c>
    </row>
    <row r="8258" spans="1:19" x14ac:dyDescent="0.35">
      <c r="A8258" t="s">
        <v>7</v>
      </c>
      <c r="B8258" t="s">
        <v>15506</v>
      </c>
      <c r="C8258" t="s">
        <v>15507</v>
      </c>
      <c r="D8258" s="14">
        <v>1</v>
      </c>
      <c r="E8258" s="18">
        <v>0</v>
      </c>
      <c r="F8258" s="1">
        <v>21100.799999999999</v>
      </c>
      <c r="G8258" s="18">
        <v>0</v>
      </c>
      <c r="H8258" s="1">
        <v>21100.799999999999</v>
      </c>
      <c r="I8258" t="s">
        <v>23932</v>
      </c>
      <c r="J8258" t="s">
        <v>8</v>
      </c>
      <c r="K8258" t="s">
        <v>7605</v>
      </c>
      <c r="L8258" s="2">
        <v>12624.3</v>
      </c>
      <c r="M8258" s="2">
        <v>0</v>
      </c>
      <c r="N8258" s="2">
        <v>8476.5</v>
      </c>
      <c r="O8258" s="1">
        <f>SUM(L8258:N8258)</f>
        <v>21100.799999999999</v>
      </c>
      <c r="S8258" s="1">
        <f>O8258+Q8258</f>
        <v>21100.799999999999</v>
      </c>
    </row>
    <row r="8259" spans="1:19" x14ac:dyDescent="0.35">
      <c r="A8259" t="s">
        <v>7</v>
      </c>
      <c r="B8259" t="s">
        <v>15508</v>
      </c>
      <c r="C8259" t="s">
        <v>15509</v>
      </c>
      <c r="D8259" s="14">
        <v>1</v>
      </c>
      <c r="E8259" s="18">
        <v>0</v>
      </c>
      <c r="F8259" s="1">
        <v>15132.49</v>
      </c>
      <c r="G8259" s="18">
        <v>0</v>
      </c>
      <c r="H8259" s="1">
        <v>15132.49</v>
      </c>
      <c r="I8259" t="s">
        <v>23932</v>
      </c>
      <c r="J8259" t="s">
        <v>8</v>
      </c>
      <c r="K8259" t="s">
        <v>7605</v>
      </c>
      <c r="L8259" s="2">
        <v>0</v>
      </c>
      <c r="M8259" s="2">
        <v>0</v>
      </c>
      <c r="N8259" s="2">
        <v>15132.49</v>
      </c>
      <c r="O8259" s="1">
        <f>SUM(L8259:N8259)</f>
        <v>15132.49</v>
      </c>
      <c r="S8259" s="1">
        <f>O8259+Q8259</f>
        <v>15132.49</v>
      </c>
    </row>
    <row r="8260" spans="1:19" x14ac:dyDescent="0.35">
      <c r="A8260" t="s">
        <v>7</v>
      </c>
      <c r="B8260" t="s">
        <v>15510</v>
      </c>
      <c r="C8260" t="s">
        <v>15511</v>
      </c>
      <c r="D8260" s="14">
        <v>1</v>
      </c>
      <c r="E8260" s="18">
        <v>0</v>
      </c>
      <c r="F8260" s="1">
        <v>5377.6</v>
      </c>
      <c r="G8260" s="18">
        <v>0</v>
      </c>
      <c r="H8260" s="1">
        <v>5377.6</v>
      </c>
      <c r="I8260" t="s">
        <v>23932</v>
      </c>
      <c r="J8260" t="s">
        <v>8</v>
      </c>
      <c r="K8260" t="s">
        <v>7605</v>
      </c>
      <c r="L8260" s="2">
        <v>0</v>
      </c>
      <c r="M8260" s="2">
        <v>0</v>
      </c>
      <c r="N8260" s="2">
        <v>5377.6</v>
      </c>
      <c r="O8260" s="1">
        <f>SUM(L8260:N8260)</f>
        <v>5377.6</v>
      </c>
      <c r="S8260" s="1">
        <f>O8260+Q8260</f>
        <v>5377.6</v>
      </c>
    </row>
    <row r="8261" spans="1:19" x14ac:dyDescent="0.35">
      <c r="A8261" t="s">
        <v>7</v>
      </c>
      <c r="B8261" t="s">
        <v>15512</v>
      </c>
      <c r="C8261" t="s">
        <v>15513</v>
      </c>
      <c r="D8261" s="14">
        <v>1</v>
      </c>
      <c r="E8261" s="18">
        <v>0</v>
      </c>
      <c r="F8261" s="1">
        <v>10050.299999999999</v>
      </c>
      <c r="G8261" s="18">
        <v>0</v>
      </c>
      <c r="H8261" s="1">
        <v>10050.299999999999</v>
      </c>
      <c r="I8261" t="s">
        <v>23932</v>
      </c>
      <c r="J8261" t="s">
        <v>8</v>
      </c>
      <c r="K8261" t="s">
        <v>7605</v>
      </c>
      <c r="L8261" s="2">
        <v>10050.299999999999</v>
      </c>
      <c r="M8261" s="2">
        <v>0</v>
      </c>
      <c r="N8261" s="2">
        <v>0</v>
      </c>
      <c r="O8261" s="1">
        <f>SUM(L8261:N8261)</f>
        <v>10050.299999999999</v>
      </c>
      <c r="S8261" s="1">
        <f>O8261+Q8261</f>
        <v>10050.299999999999</v>
      </c>
    </row>
    <row r="8262" spans="1:19" x14ac:dyDescent="0.35">
      <c r="A8262" t="s">
        <v>7</v>
      </c>
      <c r="B8262" t="s">
        <v>15514</v>
      </c>
      <c r="C8262" t="s">
        <v>15515</v>
      </c>
      <c r="D8262" s="14">
        <v>1</v>
      </c>
      <c r="E8262" s="18">
        <v>0</v>
      </c>
      <c r="F8262" s="1">
        <v>235843.84</v>
      </c>
      <c r="G8262" s="18">
        <v>0</v>
      </c>
      <c r="H8262" s="1">
        <v>235843.84</v>
      </c>
      <c r="I8262" t="s">
        <v>23932</v>
      </c>
      <c r="J8262" t="s">
        <v>8</v>
      </c>
      <c r="K8262" t="s">
        <v>7605</v>
      </c>
      <c r="L8262" s="2">
        <v>219475.36</v>
      </c>
      <c r="M8262" s="2">
        <v>16368.48</v>
      </c>
      <c r="N8262" s="2">
        <v>0</v>
      </c>
      <c r="O8262" s="1">
        <f>SUM(L8262:N8262)</f>
        <v>235843.84</v>
      </c>
      <c r="S8262" s="1">
        <f>O8262+Q8262</f>
        <v>235843.84</v>
      </c>
    </row>
    <row r="8263" spans="1:19" x14ac:dyDescent="0.35">
      <c r="A8263" t="s">
        <v>7</v>
      </c>
      <c r="B8263" t="s">
        <v>15516</v>
      </c>
      <c r="C8263" t="s">
        <v>15517</v>
      </c>
      <c r="D8263" s="14">
        <v>1</v>
      </c>
      <c r="E8263" s="18">
        <v>0</v>
      </c>
      <c r="F8263" s="1">
        <v>375789.44</v>
      </c>
      <c r="G8263" s="18">
        <v>0</v>
      </c>
      <c r="H8263" s="1">
        <v>375789.44</v>
      </c>
      <c r="I8263" t="s">
        <v>23932</v>
      </c>
      <c r="J8263" t="s">
        <v>8</v>
      </c>
      <c r="K8263" t="s">
        <v>7605</v>
      </c>
      <c r="L8263" s="2">
        <v>375789.44</v>
      </c>
      <c r="M8263" s="2">
        <v>0</v>
      </c>
      <c r="N8263" s="2">
        <v>0</v>
      </c>
      <c r="O8263" s="1">
        <f>SUM(L8263:N8263)</f>
        <v>375789.44</v>
      </c>
      <c r="S8263" s="1">
        <f>O8263+Q8263</f>
        <v>375789.44</v>
      </c>
    </row>
    <row r="8264" spans="1:19" x14ac:dyDescent="0.35">
      <c r="A8264" t="s">
        <v>7</v>
      </c>
      <c r="B8264" t="s">
        <v>15518</v>
      </c>
      <c r="C8264" t="s">
        <v>15519</v>
      </c>
      <c r="D8264" s="14">
        <v>1</v>
      </c>
      <c r="E8264" s="18">
        <v>0</v>
      </c>
      <c r="F8264" s="1">
        <v>13408.14</v>
      </c>
      <c r="G8264" s="18">
        <v>0</v>
      </c>
      <c r="H8264" s="1">
        <v>13408.14</v>
      </c>
      <c r="I8264" t="s">
        <v>23932</v>
      </c>
      <c r="J8264" t="s">
        <v>8</v>
      </c>
      <c r="K8264" t="s">
        <v>7605</v>
      </c>
      <c r="L8264" s="2">
        <v>0</v>
      </c>
      <c r="M8264" s="2">
        <v>13408.14</v>
      </c>
      <c r="N8264" s="2">
        <v>0</v>
      </c>
      <c r="O8264" s="1">
        <f>SUM(L8264:N8264)</f>
        <v>13408.14</v>
      </c>
      <c r="S8264" s="1">
        <f>O8264+Q8264</f>
        <v>13408.14</v>
      </c>
    </row>
    <row r="8265" spans="1:19" x14ac:dyDescent="0.35">
      <c r="A8265" t="s">
        <v>7</v>
      </c>
      <c r="B8265" t="s">
        <v>15520</v>
      </c>
      <c r="C8265" t="s">
        <v>15521</v>
      </c>
      <c r="D8265" s="14">
        <v>1</v>
      </c>
      <c r="E8265" s="18">
        <v>0</v>
      </c>
      <c r="F8265" s="1">
        <v>25200</v>
      </c>
      <c r="G8265" s="18">
        <v>0</v>
      </c>
      <c r="H8265" s="1">
        <v>25200</v>
      </c>
      <c r="I8265" t="s">
        <v>23932</v>
      </c>
      <c r="J8265" t="s">
        <v>8</v>
      </c>
      <c r="K8265" t="s">
        <v>7605</v>
      </c>
      <c r="L8265" s="2">
        <v>25200</v>
      </c>
      <c r="M8265" s="2">
        <v>0</v>
      </c>
      <c r="N8265" s="2">
        <v>0</v>
      </c>
      <c r="O8265" s="1">
        <f>SUM(L8265:N8265)</f>
        <v>25200</v>
      </c>
      <c r="S8265" s="1">
        <f>O8265+Q8265</f>
        <v>25200</v>
      </c>
    </row>
    <row r="8266" spans="1:19" x14ac:dyDescent="0.35">
      <c r="A8266" t="s">
        <v>7</v>
      </c>
      <c r="B8266" t="s">
        <v>15522</v>
      </c>
      <c r="C8266" t="s">
        <v>15523</v>
      </c>
      <c r="D8266" s="14">
        <v>1</v>
      </c>
      <c r="E8266" s="18">
        <v>0</v>
      </c>
      <c r="F8266" s="1">
        <v>8696.1</v>
      </c>
      <c r="G8266" s="18">
        <v>0</v>
      </c>
      <c r="H8266" s="1">
        <v>8696.1</v>
      </c>
      <c r="I8266" t="s">
        <v>23932</v>
      </c>
      <c r="J8266" t="s">
        <v>8</v>
      </c>
      <c r="K8266" t="s">
        <v>7605</v>
      </c>
      <c r="L8266" s="2">
        <v>0</v>
      </c>
      <c r="M8266" s="2">
        <v>0</v>
      </c>
      <c r="N8266" s="2">
        <v>8696.1</v>
      </c>
      <c r="O8266" s="1">
        <f>SUM(L8266:N8266)</f>
        <v>8696.1</v>
      </c>
      <c r="S8266" s="1">
        <f>O8266+Q8266</f>
        <v>8696.1</v>
      </c>
    </row>
    <row r="8267" spans="1:19" x14ac:dyDescent="0.35">
      <c r="A8267" t="s">
        <v>7</v>
      </c>
      <c r="B8267" t="s">
        <v>15524</v>
      </c>
      <c r="C8267" t="s">
        <v>15525</v>
      </c>
      <c r="D8267" s="14">
        <v>1</v>
      </c>
      <c r="E8267" s="18">
        <v>0</v>
      </c>
      <c r="F8267" s="1">
        <v>137139.98000000001</v>
      </c>
      <c r="G8267" s="18">
        <v>0</v>
      </c>
      <c r="H8267" s="1">
        <v>137139.98000000001</v>
      </c>
      <c r="I8267" t="s">
        <v>23932</v>
      </c>
      <c r="J8267" t="s">
        <v>8</v>
      </c>
      <c r="K8267" t="s">
        <v>7605</v>
      </c>
      <c r="L8267" s="2">
        <v>0</v>
      </c>
      <c r="M8267" s="2">
        <v>0</v>
      </c>
      <c r="N8267" s="2">
        <v>137139.98000000001</v>
      </c>
      <c r="O8267" s="1">
        <f>SUM(L8267:N8267)</f>
        <v>137139.98000000001</v>
      </c>
      <c r="S8267" s="1">
        <f>O8267+Q8267</f>
        <v>137139.98000000001</v>
      </c>
    </row>
    <row r="8268" spans="1:19" x14ac:dyDescent="0.35">
      <c r="A8268" t="s">
        <v>7</v>
      </c>
      <c r="B8268" t="s">
        <v>15526</v>
      </c>
      <c r="C8268" t="s">
        <v>15527</v>
      </c>
      <c r="D8268" s="14">
        <v>1</v>
      </c>
      <c r="E8268" s="18">
        <v>0</v>
      </c>
      <c r="F8268" s="1">
        <v>213535.41</v>
      </c>
      <c r="G8268" s="18">
        <v>0</v>
      </c>
      <c r="H8268" s="1">
        <v>213535.41</v>
      </c>
      <c r="I8268" t="s">
        <v>23932</v>
      </c>
      <c r="J8268" t="s">
        <v>8</v>
      </c>
      <c r="K8268" t="s">
        <v>7605</v>
      </c>
      <c r="L8268" s="2">
        <v>213535.41</v>
      </c>
      <c r="M8268" s="2">
        <v>0</v>
      </c>
      <c r="N8268" s="2">
        <v>0</v>
      </c>
      <c r="O8268" s="1">
        <f>SUM(L8268:N8268)</f>
        <v>213535.41</v>
      </c>
      <c r="S8268" s="1">
        <f>O8268+Q8268</f>
        <v>213535.41</v>
      </c>
    </row>
    <row r="8269" spans="1:19" x14ac:dyDescent="0.35">
      <c r="A8269" t="s">
        <v>7</v>
      </c>
      <c r="B8269" t="s">
        <v>15528</v>
      </c>
      <c r="C8269" t="s">
        <v>15529</v>
      </c>
      <c r="D8269" s="14">
        <v>1</v>
      </c>
      <c r="E8269" s="18">
        <v>0</v>
      </c>
      <c r="F8269" s="1">
        <v>19547.91</v>
      </c>
      <c r="G8269" s="18">
        <v>0</v>
      </c>
      <c r="H8269" s="1">
        <v>19547.91</v>
      </c>
      <c r="I8269" t="s">
        <v>23932</v>
      </c>
      <c r="J8269" t="s">
        <v>8</v>
      </c>
      <c r="K8269" t="s">
        <v>7605</v>
      </c>
      <c r="L8269" s="2">
        <v>0</v>
      </c>
      <c r="M8269" s="2">
        <v>0</v>
      </c>
      <c r="N8269" s="2">
        <v>19547.91</v>
      </c>
      <c r="O8269" s="1">
        <f>SUM(L8269:N8269)</f>
        <v>19547.91</v>
      </c>
      <c r="S8269" s="1">
        <f>O8269+Q8269</f>
        <v>19547.91</v>
      </c>
    </row>
    <row r="8270" spans="1:19" x14ac:dyDescent="0.35">
      <c r="A8270" t="s">
        <v>7</v>
      </c>
      <c r="B8270" t="s">
        <v>15530</v>
      </c>
      <c r="C8270" t="s">
        <v>15531</v>
      </c>
      <c r="D8270" s="14">
        <v>1</v>
      </c>
      <c r="E8270" s="18">
        <v>0</v>
      </c>
      <c r="F8270" s="1">
        <v>27879.94</v>
      </c>
      <c r="G8270" s="18">
        <v>0</v>
      </c>
      <c r="H8270" s="1">
        <v>27879.94</v>
      </c>
      <c r="I8270" t="s">
        <v>23932</v>
      </c>
      <c r="J8270" t="s">
        <v>8</v>
      </c>
      <c r="K8270" t="s">
        <v>7605</v>
      </c>
      <c r="L8270" s="2">
        <v>27879.94</v>
      </c>
      <c r="M8270" s="2">
        <v>0</v>
      </c>
      <c r="N8270" s="2">
        <v>0</v>
      </c>
      <c r="O8270" s="1">
        <f>SUM(L8270:N8270)</f>
        <v>27879.94</v>
      </c>
      <c r="S8270" s="1">
        <f>O8270+Q8270</f>
        <v>27879.94</v>
      </c>
    </row>
    <row r="8271" spans="1:19" x14ac:dyDescent="0.35">
      <c r="A8271" t="s">
        <v>7</v>
      </c>
      <c r="B8271" t="s">
        <v>15532</v>
      </c>
      <c r="C8271" t="s">
        <v>15533</v>
      </c>
      <c r="D8271" s="14">
        <v>1</v>
      </c>
      <c r="E8271" s="18">
        <v>0</v>
      </c>
      <c r="F8271" s="1">
        <v>7952.35</v>
      </c>
      <c r="G8271" s="18">
        <v>0</v>
      </c>
      <c r="H8271" s="1">
        <v>7952.35</v>
      </c>
      <c r="I8271" t="s">
        <v>23932</v>
      </c>
      <c r="J8271" t="s">
        <v>8</v>
      </c>
      <c r="K8271" t="s">
        <v>7605</v>
      </c>
      <c r="L8271" s="2">
        <v>0</v>
      </c>
      <c r="M8271" s="2">
        <v>7952.35</v>
      </c>
      <c r="N8271" s="2">
        <v>0</v>
      </c>
      <c r="O8271" s="1">
        <f>SUM(L8271:N8271)</f>
        <v>7952.35</v>
      </c>
      <c r="S8271" s="1">
        <f>O8271+Q8271</f>
        <v>7952.35</v>
      </c>
    </row>
    <row r="8272" spans="1:19" x14ac:dyDescent="0.35">
      <c r="A8272" t="s">
        <v>7</v>
      </c>
      <c r="B8272" t="s">
        <v>15534</v>
      </c>
      <c r="C8272" t="s">
        <v>15535</v>
      </c>
      <c r="D8272" s="14">
        <v>1</v>
      </c>
      <c r="E8272" s="18">
        <v>0</v>
      </c>
      <c r="F8272" s="1">
        <v>10113.879999999999</v>
      </c>
      <c r="G8272" s="18">
        <v>0</v>
      </c>
      <c r="H8272" s="1">
        <v>10113.879999999999</v>
      </c>
      <c r="I8272" t="s">
        <v>23932</v>
      </c>
      <c r="J8272" t="s">
        <v>8</v>
      </c>
      <c r="K8272" t="s">
        <v>7605</v>
      </c>
      <c r="L8272" s="2">
        <v>0</v>
      </c>
      <c r="M8272" s="2">
        <v>10113.879999999999</v>
      </c>
      <c r="N8272" s="2">
        <v>0</v>
      </c>
      <c r="O8272" s="1">
        <f>SUM(L8272:N8272)</f>
        <v>10113.879999999999</v>
      </c>
      <c r="S8272" s="1">
        <f>O8272+Q8272</f>
        <v>10113.879999999999</v>
      </c>
    </row>
    <row r="8273" spans="1:19" x14ac:dyDescent="0.35">
      <c r="A8273" t="s">
        <v>7</v>
      </c>
      <c r="B8273" t="s">
        <v>15536</v>
      </c>
      <c r="C8273" t="s">
        <v>15537</v>
      </c>
      <c r="D8273" s="14">
        <v>1</v>
      </c>
      <c r="E8273" s="18">
        <v>0</v>
      </c>
      <c r="F8273" s="1">
        <v>73543.86</v>
      </c>
      <c r="G8273" s="18">
        <v>0</v>
      </c>
      <c r="H8273" s="1">
        <v>73543.86</v>
      </c>
      <c r="I8273" t="s">
        <v>23932</v>
      </c>
      <c r="J8273" t="s">
        <v>8</v>
      </c>
      <c r="K8273" t="s">
        <v>7605</v>
      </c>
      <c r="L8273" s="2">
        <v>0</v>
      </c>
      <c r="M8273" s="2">
        <v>0</v>
      </c>
      <c r="N8273" s="2">
        <v>73543.86</v>
      </c>
      <c r="O8273" s="1">
        <f>SUM(L8273:N8273)</f>
        <v>73543.86</v>
      </c>
      <c r="S8273" s="1">
        <f>O8273+Q8273</f>
        <v>73543.86</v>
      </c>
    </row>
    <row r="8274" spans="1:19" x14ac:dyDescent="0.35">
      <c r="A8274" t="s">
        <v>7</v>
      </c>
      <c r="B8274" t="s">
        <v>15538</v>
      </c>
      <c r="C8274" t="s">
        <v>15539</v>
      </c>
      <c r="D8274" s="14">
        <v>1</v>
      </c>
      <c r="E8274" s="18">
        <v>0</v>
      </c>
      <c r="F8274" s="1">
        <v>422372.07</v>
      </c>
      <c r="G8274" s="18">
        <v>0</v>
      </c>
      <c r="H8274" s="1">
        <v>422372.07</v>
      </c>
      <c r="I8274" t="s">
        <v>23932</v>
      </c>
      <c r="J8274" t="s">
        <v>8</v>
      </c>
      <c r="K8274" t="s">
        <v>7605</v>
      </c>
      <c r="L8274" s="2">
        <v>15583.45</v>
      </c>
      <c r="M8274" s="2">
        <v>0</v>
      </c>
      <c r="N8274" s="2">
        <v>406788.63</v>
      </c>
      <c r="O8274" s="1">
        <f>SUM(L8274:N8274)</f>
        <v>422372.08</v>
      </c>
      <c r="S8274" s="1">
        <f>O8274+Q8274</f>
        <v>422372.08</v>
      </c>
    </row>
    <row r="8275" spans="1:19" x14ac:dyDescent="0.35">
      <c r="A8275" t="s">
        <v>7</v>
      </c>
      <c r="B8275" t="s">
        <v>15540</v>
      </c>
      <c r="C8275" t="s">
        <v>15541</v>
      </c>
      <c r="D8275" s="14">
        <v>1</v>
      </c>
      <c r="E8275" s="18">
        <v>0</v>
      </c>
      <c r="F8275" s="1">
        <v>18921.3</v>
      </c>
      <c r="G8275" s="18">
        <v>0</v>
      </c>
      <c r="H8275" s="1">
        <v>18921.3</v>
      </c>
      <c r="I8275" t="s">
        <v>23932</v>
      </c>
      <c r="J8275" t="s">
        <v>8</v>
      </c>
      <c r="K8275" t="s">
        <v>7605</v>
      </c>
      <c r="L8275" s="2">
        <v>18921.3</v>
      </c>
      <c r="M8275" s="2">
        <v>0</v>
      </c>
      <c r="N8275" s="2">
        <v>0</v>
      </c>
      <c r="O8275" s="1">
        <f>SUM(L8275:N8275)</f>
        <v>18921.3</v>
      </c>
      <c r="S8275" s="1">
        <f>O8275+Q8275</f>
        <v>18921.3</v>
      </c>
    </row>
    <row r="8276" spans="1:19" x14ac:dyDescent="0.35">
      <c r="A8276" t="s">
        <v>7</v>
      </c>
      <c r="B8276" t="s">
        <v>15542</v>
      </c>
      <c r="C8276" t="s">
        <v>15543</v>
      </c>
      <c r="D8276" s="14">
        <v>1</v>
      </c>
      <c r="E8276" s="18">
        <v>0</v>
      </c>
      <c r="F8276" s="1">
        <v>39144.06</v>
      </c>
      <c r="G8276" s="18">
        <v>0</v>
      </c>
      <c r="H8276" s="1">
        <v>39144.06</v>
      </c>
      <c r="I8276" t="s">
        <v>23932</v>
      </c>
      <c r="J8276" t="s">
        <v>8</v>
      </c>
      <c r="K8276" t="s">
        <v>7605</v>
      </c>
      <c r="L8276" s="2">
        <v>39144.06</v>
      </c>
      <c r="M8276" s="2">
        <v>0</v>
      </c>
      <c r="N8276" s="2">
        <v>0</v>
      </c>
      <c r="O8276" s="1">
        <f>SUM(L8276:N8276)</f>
        <v>39144.06</v>
      </c>
      <c r="S8276" s="1">
        <f>O8276+Q8276</f>
        <v>39144.06</v>
      </c>
    </row>
    <row r="8277" spans="1:19" x14ac:dyDescent="0.35">
      <c r="A8277" t="s">
        <v>7</v>
      </c>
      <c r="B8277" t="s">
        <v>15544</v>
      </c>
      <c r="C8277" t="s">
        <v>15545</v>
      </c>
      <c r="D8277" s="14">
        <v>1</v>
      </c>
      <c r="E8277" s="18">
        <v>0</v>
      </c>
      <c r="F8277" s="1">
        <v>86253.9</v>
      </c>
      <c r="G8277" s="18">
        <v>0</v>
      </c>
      <c r="H8277" s="1">
        <v>86253.9</v>
      </c>
      <c r="I8277" t="s">
        <v>23932</v>
      </c>
      <c r="J8277" t="s">
        <v>8</v>
      </c>
      <c r="K8277" t="s">
        <v>7605</v>
      </c>
      <c r="L8277" s="2">
        <v>86253.9</v>
      </c>
      <c r="M8277" s="2">
        <v>0</v>
      </c>
      <c r="N8277" s="2">
        <v>0</v>
      </c>
      <c r="O8277" s="1">
        <f>SUM(L8277:N8277)</f>
        <v>86253.9</v>
      </c>
      <c r="S8277" s="1">
        <f>O8277+Q8277</f>
        <v>86253.9</v>
      </c>
    </row>
    <row r="8278" spans="1:19" x14ac:dyDescent="0.35">
      <c r="A8278" t="s">
        <v>7</v>
      </c>
      <c r="B8278" t="s">
        <v>15546</v>
      </c>
      <c r="C8278" t="s">
        <v>15547</v>
      </c>
      <c r="D8278" s="14">
        <v>1</v>
      </c>
      <c r="E8278" s="18">
        <v>0</v>
      </c>
      <c r="F8278" s="1">
        <v>24751.200000000001</v>
      </c>
      <c r="G8278" s="18">
        <v>0</v>
      </c>
      <c r="H8278" s="1">
        <v>24751.200000000001</v>
      </c>
      <c r="I8278" t="s">
        <v>23932</v>
      </c>
      <c r="J8278" t="s">
        <v>8</v>
      </c>
      <c r="K8278" t="s">
        <v>7605</v>
      </c>
      <c r="L8278" s="2">
        <v>0</v>
      </c>
      <c r="M8278" s="2">
        <v>0</v>
      </c>
      <c r="N8278" s="2">
        <v>24751.200000000001</v>
      </c>
      <c r="O8278" s="1">
        <f>SUM(L8278:N8278)</f>
        <v>24751.200000000001</v>
      </c>
      <c r="S8278" s="1">
        <f>O8278+Q8278</f>
        <v>24751.200000000001</v>
      </c>
    </row>
    <row r="8279" spans="1:19" x14ac:dyDescent="0.35">
      <c r="A8279" t="s">
        <v>7</v>
      </c>
      <c r="B8279" t="s">
        <v>15548</v>
      </c>
      <c r="C8279" t="s">
        <v>15549</v>
      </c>
      <c r="D8279" s="14">
        <v>1</v>
      </c>
      <c r="E8279" s="18">
        <v>0</v>
      </c>
      <c r="F8279" s="1">
        <v>129132.32</v>
      </c>
      <c r="G8279" s="18">
        <v>0</v>
      </c>
      <c r="H8279" s="1">
        <v>129132.32</v>
      </c>
      <c r="I8279" t="s">
        <v>23932</v>
      </c>
      <c r="J8279" t="s">
        <v>8</v>
      </c>
      <c r="K8279" t="s">
        <v>7605</v>
      </c>
      <c r="L8279" s="2">
        <v>124709.18</v>
      </c>
      <c r="M8279" s="2">
        <v>0</v>
      </c>
      <c r="N8279" s="2">
        <v>4423.1499999999996</v>
      </c>
      <c r="O8279" s="1">
        <f>SUM(L8279:N8279)</f>
        <v>129132.32999999999</v>
      </c>
      <c r="S8279" s="1">
        <f>O8279+Q8279</f>
        <v>129132.32999999999</v>
      </c>
    </row>
    <row r="8280" spans="1:19" x14ac:dyDescent="0.35">
      <c r="A8280" t="s">
        <v>7</v>
      </c>
      <c r="B8280" t="s">
        <v>15550</v>
      </c>
      <c r="C8280" t="s">
        <v>15551</v>
      </c>
      <c r="D8280" s="14">
        <v>1</v>
      </c>
      <c r="E8280" s="18">
        <v>0</v>
      </c>
      <c r="F8280" s="1">
        <v>82628.39</v>
      </c>
      <c r="G8280" s="18">
        <v>0</v>
      </c>
      <c r="H8280" s="1">
        <v>82628.39</v>
      </c>
      <c r="I8280" t="s">
        <v>23932</v>
      </c>
      <c r="J8280" t="s">
        <v>8</v>
      </c>
      <c r="K8280" t="s">
        <v>7605</v>
      </c>
      <c r="L8280" s="2">
        <v>0</v>
      </c>
      <c r="M8280" s="2">
        <v>0</v>
      </c>
      <c r="N8280" s="2">
        <v>82628.39</v>
      </c>
      <c r="O8280" s="1">
        <f>SUM(L8280:N8280)</f>
        <v>82628.39</v>
      </c>
      <c r="S8280" s="1">
        <f>O8280+Q8280</f>
        <v>82628.39</v>
      </c>
    </row>
    <row r="8281" spans="1:19" x14ac:dyDescent="0.35">
      <c r="A8281" t="s">
        <v>7</v>
      </c>
      <c r="B8281" t="s">
        <v>15552</v>
      </c>
      <c r="C8281" t="s">
        <v>15553</v>
      </c>
      <c r="D8281" s="14">
        <v>1</v>
      </c>
      <c r="E8281" s="18">
        <v>0</v>
      </c>
      <c r="F8281" s="1">
        <v>10942.5</v>
      </c>
      <c r="G8281" s="18">
        <v>0</v>
      </c>
      <c r="H8281" s="1">
        <v>10942.5</v>
      </c>
      <c r="I8281" t="s">
        <v>23932</v>
      </c>
      <c r="J8281" t="s">
        <v>8</v>
      </c>
      <c r="K8281" t="s">
        <v>7605</v>
      </c>
      <c r="L8281" s="2">
        <v>10942.5</v>
      </c>
      <c r="M8281" s="2">
        <v>0</v>
      </c>
      <c r="N8281" s="2">
        <v>0</v>
      </c>
      <c r="O8281" s="1">
        <f>SUM(L8281:N8281)</f>
        <v>10942.5</v>
      </c>
      <c r="S8281" s="1">
        <f>O8281+Q8281</f>
        <v>10942.5</v>
      </c>
    </row>
    <row r="8282" spans="1:19" x14ac:dyDescent="0.35">
      <c r="A8282" t="s">
        <v>7</v>
      </c>
      <c r="B8282" t="s">
        <v>15554</v>
      </c>
      <c r="C8282" t="s">
        <v>15555</v>
      </c>
      <c r="D8282" s="14">
        <v>1</v>
      </c>
      <c r="E8282" s="18">
        <v>0</v>
      </c>
      <c r="F8282" s="1">
        <v>45869.1</v>
      </c>
      <c r="G8282" s="18">
        <v>0</v>
      </c>
      <c r="H8282" s="1">
        <v>45869.1</v>
      </c>
      <c r="I8282" t="s">
        <v>23932</v>
      </c>
      <c r="J8282" t="s">
        <v>8</v>
      </c>
      <c r="K8282" t="s">
        <v>7605</v>
      </c>
      <c r="L8282" s="2">
        <v>45869.1</v>
      </c>
      <c r="M8282" s="2">
        <v>0</v>
      </c>
      <c r="N8282" s="2">
        <v>0</v>
      </c>
      <c r="O8282" s="1">
        <f>SUM(L8282:N8282)</f>
        <v>45869.1</v>
      </c>
      <c r="S8282" s="1">
        <f>O8282+Q8282</f>
        <v>45869.1</v>
      </c>
    </row>
    <row r="8283" spans="1:19" x14ac:dyDescent="0.35">
      <c r="A8283" t="s">
        <v>7</v>
      </c>
      <c r="B8283" t="s">
        <v>15556</v>
      </c>
      <c r="C8283" t="s">
        <v>15557</v>
      </c>
      <c r="D8283" s="14">
        <v>1</v>
      </c>
      <c r="E8283" s="18">
        <v>0</v>
      </c>
      <c r="F8283" s="1">
        <v>4615.09</v>
      </c>
      <c r="G8283" s="18">
        <v>0</v>
      </c>
      <c r="H8283" s="1">
        <v>4615.09</v>
      </c>
      <c r="I8283" t="s">
        <v>23932</v>
      </c>
      <c r="J8283" t="s">
        <v>8</v>
      </c>
      <c r="K8283" t="s">
        <v>7605</v>
      </c>
      <c r="L8283" s="2">
        <v>0</v>
      </c>
      <c r="M8283" s="2">
        <v>0</v>
      </c>
      <c r="N8283" s="2">
        <v>4615.09</v>
      </c>
      <c r="O8283" s="1">
        <f>SUM(L8283:N8283)</f>
        <v>4615.09</v>
      </c>
      <c r="S8283" s="1">
        <f>O8283+Q8283</f>
        <v>4615.09</v>
      </c>
    </row>
    <row r="8284" spans="1:19" x14ac:dyDescent="0.35">
      <c r="A8284" t="s">
        <v>7</v>
      </c>
      <c r="B8284" t="s">
        <v>15558</v>
      </c>
      <c r="C8284" t="s">
        <v>15559</v>
      </c>
      <c r="D8284" s="14">
        <v>1</v>
      </c>
      <c r="E8284" s="18">
        <v>0</v>
      </c>
      <c r="F8284" s="1">
        <v>29990.1</v>
      </c>
      <c r="G8284" s="18">
        <v>0</v>
      </c>
      <c r="H8284" s="1">
        <v>29990.1</v>
      </c>
      <c r="I8284" t="s">
        <v>23932</v>
      </c>
      <c r="J8284" t="s">
        <v>8</v>
      </c>
      <c r="K8284" t="s">
        <v>7605</v>
      </c>
      <c r="L8284" s="2">
        <v>0</v>
      </c>
      <c r="M8284" s="2">
        <v>0</v>
      </c>
      <c r="N8284" s="2">
        <v>29990.1</v>
      </c>
      <c r="O8284" s="1">
        <f>SUM(L8284:N8284)</f>
        <v>29990.1</v>
      </c>
      <c r="S8284" s="1">
        <f>O8284+Q8284</f>
        <v>29990.1</v>
      </c>
    </row>
    <row r="8285" spans="1:19" x14ac:dyDescent="0.35">
      <c r="A8285" t="s">
        <v>7</v>
      </c>
      <c r="B8285" t="s">
        <v>15560</v>
      </c>
      <c r="C8285" t="s">
        <v>15561</v>
      </c>
      <c r="D8285" s="14">
        <v>1</v>
      </c>
      <c r="E8285" s="18">
        <v>0</v>
      </c>
      <c r="F8285" s="1">
        <v>31857</v>
      </c>
      <c r="G8285" s="18">
        <v>0</v>
      </c>
      <c r="H8285" s="1">
        <v>31857</v>
      </c>
      <c r="I8285" t="s">
        <v>23932</v>
      </c>
      <c r="J8285" t="s">
        <v>8</v>
      </c>
      <c r="K8285" t="s">
        <v>7605</v>
      </c>
      <c r="L8285" s="2">
        <v>0</v>
      </c>
      <c r="M8285" s="2">
        <v>0</v>
      </c>
      <c r="N8285" s="2">
        <v>31857</v>
      </c>
      <c r="O8285" s="1">
        <f>SUM(L8285:N8285)</f>
        <v>31857</v>
      </c>
      <c r="S8285" s="1">
        <f>O8285+Q8285</f>
        <v>31857</v>
      </c>
    </row>
    <row r="8286" spans="1:19" x14ac:dyDescent="0.35">
      <c r="A8286" t="s">
        <v>7</v>
      </c>
      <c r="B8286" t="s">
        <v>15562</v>
      </c>
      <c r="C8286" t="s">
        <v>15563</v>
      </c>
      <c r="D8286" s="14">
        <v>1</v>
      </c>
      <c r="E8286" s="18">
        <v>0</v>
      </c>
      <c r="F8286" s="1">
        <v>36012.9</v>
      </c>
      <c r="G8286" s="18">
        <v>0</v>
      </c>
      <c r="H8286" s="1">
        <v>36012.9</v>
      </c>
      <c r="I8286" t="s">
        <v>23932</v>
      </c>
      <c r="J8286" t="s">
        <v>8</v>
      </c>
      <c r="K8286" t="s">
        <v>7605</v>
      </c>
      <c r="L8286" s="2">
        <v>0</v>
      </c>
      <c r="M8286" s="2">
        <v>0</v>
      </c>
      <c r="N8286" s="2">
        <v>36012.9</v>
      </c>
      <c r="O8286" s="1">
        <f>SUM(L8286:N8286)</f>
        <v>36012.9</v>
      </c>
      <c r="S8286" s="1">
        <f>O8286+Q8286</f>
        <v>36012.9</v>
      </c>
    </row>
    <row r="8287" spans="1:19" x14ac:dyDescent="0.35">
      <c r="A8287" t="s">
        <v>7</v>
      </c>
      <c r="B8287" t="s">
        <v>15564</v>
      </c>
      <c r="C8287" t="s">
        <v>15565</v>
      </c>
      <c r="D8287" s="14">
        <v>1</v>
      </c>
      <c r="E8287" s="18">
        <v>0</v>
      </c>
      <c r="F8287" s="1">
        <v>56898.15</v>
      </c>
      <c r="G8287" s="18">
        <v>0</v>
      </c>
      <c r="H8287" s="1">
        <v>56898.15</v>
      </c>
      <c r="I8287" t="s">
        <v>23932</v>
      </c>
      <c r="J8287" t="s">
        <v>8</v>
      </c>
      <c r="K8287" t="s">
        <v>7605</v>
      </c>
      <c r="L8287" s="2">
        <v>56898.15</v>
      </c>
      <c r="M8287" s="2">
        <v>0</v>
      </c>
      <c r="N8287" s="2">
        <v>0</v>
      </c>
      <c r="O8287" s="1">
        <f>SUM(L8287:N8287)</f>
        <v>56898.15</v>
      </c>
      <c r="S8287" s="1">
        <f>O8287+Q8287</f>
        <v>56898.15</v>
      </c>
    </row>
    <row r="8288" spans="1:19" x14ac:dyDescent="0.35">
      <c r="A8288" t="s">
        <v>7</v>
      </c>
      <c r="B8288" t="s">
        <v>15566</v>
      </c>
      <c r="C8288" t="s">
        <v>15567</v>
      </c>
      <c r="D8288" s="14">
        <v>1</v>
      </c>
      <c r="E8288" s="18">
        <v>0</v>
      </c>
      <c r="F8288" s="1">
        <v>15927.9</v>
      </c>
      <c r="G8288" s="18">
        <v>0</v>
      </c>
      <c r="H8288" s="1">
        <v>15927.9</v>
      </c>
      <c r="I8288" t="s">
        <v>23932</v>
      </c>
      <c r="J8288" t="s">
        <v>8</v>
      </c>
      <c r="K8288" t="s">
        <v>7605</v>
      </c>
      <c r="L8288" s="2">
        <v>0</v>
      </c>
      <c r="M8288" s="2">
        <v>0</v>
      </c>
      <c r="N8288" s="2">
        <v>15927.9</v>
      </c>
      <c r="O8288" s="1">
        <f>SUM(L8288:N8288)</f>
        <v>15927.9</v>
      </c>
      <c r="S8288" s="1">
        <f>O8288+Q8288</f>
        <v>15927.9</v>
      </c>
    </row>
    <row r="8289" spans="1:19" x14ac:dyDescent="0.35">
      <c r="A8289" t="s">
        <v>7</v>
      </c>
      <c r="B8289" t="s">
        <v>15568</v>
      </c>
      <c r="C8289" t="s">
        <v>15569</v>
      </c>
      <c r="D8289" s="14">
        <v>1</v>
      </c>
      <c r="E8289" s="18">
        <v>0</v>
      </c>
      <c r="F8289" s="1">
        <v>76445.83</v>
      </c>
      <c r="G8289" s="18">
        <v>0</v>
      </c>
      <c r="H8289" s="1">
        <v>76445.83</v>
      </c>
      <c r="I8289" t="s">
        <v>23932</v>
      </c>
      <c r="J8289" t="s">
        <v>8</v>
      </c>
      <c r="K8289" t="s">
        <v>7605</v>
      </c>
      <c r="L8289" s="2">
        <v>7306.57</v>
      </c>
      <c r="M8289" s="2">
        <v>69139.259999999995</v>
      </c>
      <c r="N8289" s="2">
        <v>0</v>
      </c>
      <c r="O8289" s="1">
        <f>SUM(L8289:N8289)</f>
        <v>76445.829999999987</v>
      </c>
      <c r="S8289" s="1">
        <f>O8289+Q8289</f>
        <v>76445.829999999987</v>
      </c>
    </row>
    <row r="8290" spans="1:19" x14ac:dyDescent="0.35">
      <c r="A8290" t="s">
        <v>7</v>
      </c>
      <c r="B8290" t="s">
        <v>15570</v>
      </c>
      <c r="C8290" t="s">
        <v>15571</v>
      </c>
      <c r="D8290" s="14">
        <v>1</v>
      </c>
      <c r="E8290" s="18">
        <v>0</v>
      </c>
      <c r="F8290" s="1">
        <v>13968.14</v>
      </c>
      <c r="G8290" s="18">
        <v>0</v>
      </c>
      <c r="H8290" s="1">
        <v>13968.14</v>
      </c>
      <c r="I8290" t="s">
        <v>23932</v>
      </c>
      <c r="J8290" t="s">
        <v>8</v>
      </c>
      <c r="K8290" t="s">
        <v>7605</v>
      </c>
      <c r="L8290" s="2">
        <v>0</v>
      </c>
      <c r="M8290" s="2">
        <v>0</v>
      </c>
      <c r="N8290" s="2">
        <v>13968.14</v>
      </c>
      <c r="O8290" s="1">
        <f>SUM(L8290:N8290)</f>
        <v>13968.14</v>
      </c>
      <c r="S8290" s="1">
        <f>O8290+Q8290</f>
        <v>13968.14</v>
      </c>
    </row>
    <row r="8291" spans="1:19" x14ac:dyDescent="0.35">
      <c r="A8291" t="s">
        <v>7</v>
      </c>
      <c r="B8291" t="s">
        <v>15572</v>
      </c>
      <c r="C8291" t="s">
        <v>15573</v>
      </c>
      <c r="D8291" s="14">
        <v>1</v>
      </c>
      <c r="E8291" s="18">
        <v>0</v>
      </c>
      <c r="F8291" s="1">
        <v>6768.1</v>
      </c>
      <c r="G8291" s="18">
        <v>0</v>
      </c>
      <c r="H8291" s="1">
        <v>6768.1</v>
      </c>
      <c r="I8291" t="s">
        <v>23932</v>
      </c>
      <c r="J8291" t="s">
        <v>8</v>
      </c>
      <c r="K8291" t="s">
        <v>7605</v>
      </c>
      <c r="L8291" s="2">
        <v>0</v>
      </c>
      <c r="M8291" s="2">
        <v>0</v>
      </c>
      <c r="N8291" s="2">
        <v>6768.1</v>
      </c>
      <c r="O8291" s="1">
        <f>SUM(L8291:N8291)</f>
        <v>6768.1</v>
      </c>
      <c r="S8291" s="1">
        <f>O8291+Q8291</f>
        <v>6768.1</v>
      </c>
    </row>
    <row r="8292" spans="1:19" x14ac:dyDescent="0.35">
      <c r="A8292" t="s">
        <v>7</v>
      </c>
      <c r="B8292" t="s">
        <v>15574</v>
      </c>
      <c r="C8292" t="s">
        <v>15575</v>
      </c>
      <c r="D8292" s="14">
        <v>1</v>
      </c>
      <c r="E8292" s="18">
        <v>0</v>
      </c>
      <c r="F8292" s="1">
        <v>22664.01</v>
      </c>
      <c r="G8292" s="18">
        <v>0</v>
      </c>
      <c r="H8292" s="1">
        <v>22664.01</v>
      </c>
      <c r="I8292" t="s">
        <v>23932</v>
      </c>
      <c r="J8292" t="s">
        <v>8</v>
      </c>
      <c r="K8292" t="s">
        <v>7605</v>
      </c>
      <c r="L8292" s="2">
        <v>0</v>
      </c>
      <c r="M8292" s="2">
        <v>0</v>
      </c>
      <c r="N8292" s="2">
        <v>22664.01</v>
      </c>
      <c r="O8292" s="1">
        <f>SUM(L8292:N8292)</f>
        <v>22664.01</v>
      </c>
      <c r="S8292" s="1">
        <f>O8292+Q8292</f>
        <v>22664.01</v>
      </c>
    </row>
    <row r="8293" spans="1:19" x14ac:dyDescent="0.35">
      <c r="A8293" t="s">
        <v>7</v>
      </c>
      <c r="B8293" t="s">
        <v>15576</v>
      </c>
      <c r="C8293" t="s">
        <v>15577</v>
      </c>
      <c r="D8293" s="14">
        <v>1</v>
      </c>
      <c r="E8293" s="18">
        <v>0</v>
      </c>
      <c r="F8293" s="1">
        <v>13295.42</v>
      </c>
      <c r="G8293" s="18">
        <v>0</v>
      </c>
      <c r="H8293" s="1">
        <v>13295.42</v>
      </c>
      <c r="I8293" t="s">
        <v>23932</v>
      </c>
      <c r="J8293" t="s">
        <v>8</v>
      </c>
      <c r="K8293" t="s">
        <v>7605</v>
      </c>
      <c r="L8293" s="2">
        <v>0</v>
      </c>
      <c r="M8293" s="2">
        <v>0</v>
      </c>
      <c r="N8293" s="2">
        <v>13295.42</v>
      </c>
      <c r="O8293" s="1">
        <f>SUM(L8293:N8293)</f>
        <v>13295.42</v>
      </c>
      <c r="S8293" s="1">
        <f>O8293+Q8293</f>
        <v>13295.42</v>
      </c>
    </row>
    <row r="8294" spans="1:19" x14ac:dyDescent="0.35">
      <c r="A8294" t="s">
        <v>7</v>
      </c>
      <c r="B8294" t="s">
        <v>15578</v>
      </c>
      <c r="C8294" t="s">
        <v>15579</v>
      </c>
      <c r="D8294" s="14">
        <v>1</v>
      </c>
      <c r="E8294" s="18">
        <v>0</v>
      </c>
      <c r="F8294" s="1">
        <v>59047.5</v>
      </c>
      <c r="G8294" s="18">
        <v>0</v>
      </c>
      <c r="H8294" s="1">
        <v>59047.5</v>
      </c>
      <c r="I8294" t="s">
        <v>23932</v>
      </c>
      <c r="J8294" t="s">
        <v>8</v>
      </c>
      <c r="K8294" t="s">
        <v>7605</v>
      </c>
      <c r="L8294" s="2">
        <v>0</v>
      </c>
      <c r="M8294" s="2">
        <v>0</v>
      </c>
      <c r="N8294" s="2">
        <v>59047.5</v>
      </c>
      <c r="O8294" s="1">
        <f>SUM(L8294:N8294)</f>
        <v>59047.5</v>
      </c>
      <c r="S8294" s="1">
        <f>O8294+Q8294</f>
        <v>59047.5</v>
      </c>
    </row>
    <row r="8295" spans="1:19" x14ac:dyDescent="0.35">
      <c r="A8295" t="s">
        <v>7</v>
      </c>
      <c r="B8295" t="s">
        <v>15580</v>
      </c>
      <c r="C8295" t="s">
        <v>15581</v>
      </c>
      <c r="D8295" s="14">
        <v>1</v>
      </c>
      <c r="E8295" s="18">
        <v>0</v>
      </c>
      <c r="F8295" s="1">
        <v>7087.8</v>
      </c>
      <c r="G8295" s="18">
        <v>0</v>
      </c>
      <c r="H8295" s="1">
        <v>7087.8</v>
      </c>
      <c r="I8295" t="s">
        <v>23932</v>
      </c>
      <c r="J8295" t="s">
        <v>8</v>
      </c>
      <c r="K8295" t="s">
        <v>7605</v>
      </c>
      <c r="L8295" s="2">
        <v>0</v>
      </c>
      <c r="M8295" s="2">
        <v>0</v>
      </c>
      <c r="N8295" s="2">
        <v>7087.8</v>
      </c>
      <c r="O8295" s="1">
        <f>SUM(L8295:N8295)</f>
        <v>7087.8</v>
      </c>
      <c r="S8295" s="1">
        <f>O8295+Q8295</f>
        <v>7087.8</v>
      </c>
    </row>
    <row r="8296" spans="1:19" x14ac:dyDescent="0.35">
      <c r="A8296" t="s">
        <v>7</v>
      </c>
      <c r="B8296" t="s">
        <v>15582</v>
      </c>
      <c r="C8296" t="s">
        <v>15583</v>
      </c>
      <c r="D8296" s="14">
        <v>1</v>
      </c>
      <c r="E8296" s="18">
        <v>0</v>
      </c>
      <c r="F8296" s="1">
        <v>23986.14</v>
      </c>
      <c r="G8296" s="18">
        <v>0</v>
      </c>
      <c r="H8296" s="1">
        <v>23986.14</v>
      </c>
      <c r="I8296" t="s">
        <v>23932</v>
      </c>
      <c r="J8296" t="s">
        <v>8</v>
      </c>
      <c r="K8296" t="s">
        <v>7605</v>
      </c>
      <c r="L8296" s="2">
        <v>23986.14</v>
      </c>
      <c r="M8296" s="2">
        <v>0</v>
      </c>
      <c r="N8296" s="2">
        <v>0</v>
      </c>
      <c r="O8296" s="1">
        <f>SUM(L8296:N8296)</f>
        <v>23986.14</v>
      </c>
      <c r="S8296" s="1">
        <f>O8296+Q8296</f>
        <v>23986.14</v>
      </c>
    </row>
    <row r="8297" spans="1:19" x14ac:dyDescent="0.35">
      <c r="A8297" t="s">
        <v>7</v>
      </c>
      <c r="B8297" t="s">
        <v>15584</v>
      </c>
      <c r="C8297" t="s">
        <v>15585</v>
      </c>
      <c r="D8297" s="14">
        <v>1</v>
      </c>
      <c r="E8297" s="18">
        <v>0</v>
      </c>
      <c r="F8297" s="1">
        <v>23051.99</v>
      </c>
      <c r="G8297" s="18">
        <v>0</v>
      </c>
      <c r="H8297" s="1">
        <v>23051.99</v>
      </c>
      <c r="I8297" t="s">
        <v>23932</v>
      </c>
      <c r="J8297" t="s">
        <v>8</v>
      </c>
      <c r="K8297" t="s">
        <v>7605</v>
      </c>
      <c r="L8297" s="2">
        <v>11807.15</v>
      </c>
      <c r="M8297" s="2">
        <v>0</v>
      </c>
      <c r="N8297" s="2">
        <v>11244.84</v>
      </c>
      <c r="O8297" s="1">
        <f>SUM(L8297:N8297)</f>
        <v>23051.989999999998</v>
      </c>
      <c r="S8297" s="1">
        <f>O8297+Q8297</f>
        <v>23051.989999999998</v>
      </c>
    </row>
    <row r="8298" spans="1:19" x14ac:dyDescent="0.35">
      <c r="A8298" t="s">
        <v>7</v>
      </c>
      <c r="B8298" t="s">
        <v>15586</v>
      </c>
      <c r="C8298" t="s">
        <v>15587</v>
      </c>
      <c r="D8298" s="14">
        <v>1</v>
      </c>
      <c r="E8298" s="18">
        <v>0</v>
      </c>
      <c r="F8298" s="1">
        <v>23672.1</v>
      </c>
      <c r="G8298" s="18">
        <v>0</v>
      </c>
      <c r="H8298" s="1">
        <v>23672.1</v>
      </c>
      <c r="I8298" t="s">
        <v>23932</v>
      </c>
      <c r="J8298" t="s">
        <v>8</v>
      </c>
      <c r="K8298" t="s">
        <v>7605</v>
      </c>
      <c r="L8298" s="2">
        <v>23672.1</v>
      </c>
      <c r="M8298" s="2">
        <v>0</v>
      </c>
      <c r="N8298" s="2">
        <v>0</v>
      </c>
      <c r="O8298" s="1">
        <f>SUM(L8298:N8298)</f>
        <v>23672.1</v>
      </c>
      <c r="S8298" s="1">
        <f>O8298+Q8298</f>
        <v>23672.1</v>
      </c>
    </row>
    <row r="8299" spans="1:19" x14ac:dyDescent="0.35">
      <c r="A8299" t="s">
        <v>7</v>
      </c>
      <c r="B8299" t="s">
        <v>15588</v>
      </c>
      <c r="C8299" t="s">
        <v>15589</v>
      </c>
      <c r="D8299" s="14">
        <v>1</v>
      </c>
      <c r="E8299" s="18">
        <v>0</v>
      </c>
      <c r="F8299" s="1">
        <v>89631.26</v>
      </c>
      <c r="G8299" s="18">
        <v>0</v>
      </c>
      <c r="H8299" s="1">
        <v>89631.26</v>
      </c>
      <c r="I8299" t="s">
        <v>23932</v>
      </c>
      <c r="J8299" t="s">
        <v>8</v>
      </c>
      <c r="K8299" t="s">
        <v>7605</v>
      </c>
      <c r="L8299" s="2">
        <v>89631.26</v>
      </c>
      <c r="M8299" s="2">
        <v>0</v>
      </c>
      <c r="N8299" s="2">
        <v>0</v>
      </c>
      <c r="O8299" s="1">
        <f>SUM(L8299:N8299)</f>
        <v>89631.26</v>
      </c>
      <c r="S8299" s="1">
        <f>O8299+Q8299</f>
        <v>89631.26</v>
      </c>
    </row>
    <row r="8300" spans="1:19" x14ac:dyDescent="0.35">
      <c r="A8300" t="s">
        <v>7</v>
      </c>
      <c r="B8300" t="s">
        <v>15590</v>
      </c>
      <c r="C8300" t="s">
        <v>15591</v>
      </c>
      <c r="D8300" s="14">
        <v>1</v>
      </c>
      <c r="E8300" s="18">
        <v>0</v>
      </c>
      <c r="F8300" s="1">
        <v>132912.9</v>
      </c>
      <c r="G8300" s="18">
        <v>0</v>
      </c>
      <c r="H8300" s="1">
        <v>132912.9</v>
      </c>
      <c r="I8300" t="s">
        <v>23932</v>
      </c>
      <c r="J8300" t="s">
        <v>8</v>
      </c>
      <c r="K8300" t="s">
        <v>7605</v>
      </c>
      <c r="L8300" s="2">
        <v>132912.9</v>
      </c>
      <c r="M8300" s="2">
        <v>0</v>
      </c>
      <c r="N8300" s="2">
        <v>0</v>
      </c>
      <c r="O8300" s="1">
        <f>SUM(L8300:N8300)</f>
        <v>132912.9</v>
      </c>
      <c r="S8300" s="1">
        <f>O8300+Q8300</f>
        <v>132912.9</v>
      </c>
    </row>
    <row r="8301" spans="1:19" x14ac:dyDescent="0.35">
      <c r="A8301" t="s">
        <v>7</v>
      </c>
      <c r="B8301" t="s">
        <v>15592</v>
      </c>
      <c r="C8301" t="s">
        <v>15593</v>
      </c>
      <c r="D8301" s="14">
        <v>1</v>
      </c>
      <c r="E8301" s="18">
        <v>0</v>
      </c>
      <c r="F8301" s="1">
        <v>8981.2800000000007</v>
      </c>
      <c r="G8301" s="18">
        <v>0</v>
      </c>
      <c r="H8301" s="1">
        <v>8981.2800000000007</v>
      </c>
      <c r="I8301" t="s">
        <v>23932</v>
      </c>
      <c r="J8301" t="s">
        <v>8</v>
      </c>
      <c r="K8301" t="s">
        <v>7605</v>
      </c>
      <c r="L8301" s="2">
        <v>0</v>
      </c>
      <c r="M8301" s="2">
        <v>0</v>
      </c>
      <c r="N8301" s="2">
        <v>8981.2800000000007</v>
      </c>
      <c r="O8301" s="1">
        <f>SUM(L8301:N8301)</f>
        <v>8981.2800000000007</v>
      </c>
      <c r="S8301" s="1">
        <f>O8301+Q8301</f>
        <v>8981.2800000000007</v>
      </c>
    </row>
    <row r="8302" spans="1:19" x14ac:dyDescent="0.35">
      <c r="A8302" t="s">
        <v>7</v>
      </c>
      <c r="B8302" t="s">
        <v>15594</v>
      </c>
      <c r="C8302" t="s">
        <v>15595</v>
      </c>
      <c r="D8302" s="14">
        <v>1</v>
      </c>
      <c r="E8302" s="18">
        <v>0</v>
      </c>
      <c r="F8302" s="1">
        <v>24258</v>
      </c>
      <c r="G8302" s="18">
        <v>0</v>
      </c>
      <c r="H8302" s="1">
        <v>24258</v>
      </c>
      <c r="I8302" t="s">
        <v>23932</v>
      </c>
      <c r="J8302" t="s">
        <v>8</v>
      </c>
      <c r="K8302" t="s">
        <v>7605</v>
      </c>
      <c r="L8302" s="2">
        <v>0</v>
      </c>
      <c r="M8302" s="2">
        <v>0</v>
      </c>
      <c r="N8302" s="2">
        <v>24258</v>
      </c>
      <c r="O8302" s="1">
        <f>SUM(L8302:N8302)</f>
        <v>24258</v>
      </c>
      <c r="S8302" s="1">
        <f>O8302+Q8302</f>
        <v>24258</v>
      </c>
    </row>
    <row r="8303" spans="1:19" x14ac:dyDescent="0.35">
      <c r="A8303" t="s">
        <v>7</v>
      </c>
      <c r="B8303" t="s">
        <v>15596</v>
      </c>
      <c r="C8303" t="s">
        <v>15597</v>
      </c>
      <c r="D8303" s="14">
        <v>1</v>
      </c>
      <c r="E8303" s="18">
        <v>0</v>
      </c>
      <c r="F8303" s="1">
        <v>8650.27</v>
      </c>
      <c r="G8303" s="18">
        <v>0</v>
      </c>
      <c r="H8303" s="1">
        <v>8650.27</v>
      </c>
      <c r="I8303" t="s">
        <v>23932</v>
      </c>
      <c r="J8303" t="s">
        <v>8</v>
      </c>
      <c r="K8303" t="s">
        <v>7605</v>
      </c>
      <c r="L8303" s="2">
        <v>8650.27</v>
      </c>
      <c r="M8303" s="2">
        <v>0</v>
      </c>
      <c r="N8303" s="2">
        <v>0</v>
      </c>
      <c r="O8303" s="1">
        <f>SUM(L8303:N8303)</f>
        <v>8650.27</v>
      </c>
      <c r="S8303" s="1">
        <f>O8303+Q8303</f>
        <v>8650.27</v>
      </c>
    </row>
    <row r="8304" spans="1:19" x14ac:dyDescent="0.35">
      <c r="A8304" t="s">
        <v>7</v>
      </c>
      <c r="B8304" t="s">
        <v>15598</v>
      </c>
      <c r="C8304" t="s">
        <v>15599</v>
      </c>
      <c r="D8304" s="14">
        <v>1</v>
      </c>
      <c r="E8304" s="18">
        <v>0</v>
      </c>
      <c r="F8304" s="1">
        <v>235048.63</v>
      </c>
      <c r="G8304" s="18">
        <v>0</v>
      </c>
      <c r="H8304" s="1">
        <v>235048.63</v>
      </c>
      <c r="I8304" t="s">
        <v>23932</v>
      </c>
      <c r="J8304" t="s">
        <v>8</v>
      </c>
      <c r="K8304" t="s">
        <v>7605</v>
      </c>
      <c r="L8304" s="2">
        <v>0</v>
      </c>
      <c r="M8304" s="2">
        <v>0</v>
      </c>
      <c r="N8304" s="2">
        <v>235048.63</v>
      </c>
      <c r="O8304" s="1">
        <f>SUM(L8304:N8304)</f>
        <v>235048.63</v>
      </c>
      <c r="S8304" s="1">
        <f>O8304+Q8304</f>
        <v>235048.63</v>
      </c>
    </row>
    <row r="8305" spans="1:19" x14ac:dyDescent="0.35">
      <c r="A8305" t="s">
        <v>7</v>
      </c>
      <c r="B8305" t="s">
        <v>15600</v>
      </c>
      <c r="C8305" t="s">
        <v>15601</v>
      </c>
      <c r="D8305" s="14">
        <v>1</v>
      </c>
      <c r="E8305" s="18">
        <v>0</v>
      </c>
      <c r="F8305" s="1">
        <v>354417.41</v>
      </c>
      <c r="G8305" s="18">
        <v>0</v>
      </c>
      <c r="H8305" s="1">
        <v>354417.41</v>
      </c>
      <c r="I8305" t="s">
        <v>23932</v>
      </c>
      <c r="J8305" t="s">
        <v>8</v>
      </c>
      <c r="K8305" t="s">
        <v>7605</v>
      </c>
      <c r="L8305" s="2">
        <v>278353.51</v>
      </c>
      <c r="M8305" s="2">
        <v>1572.14</v>
      </c>
      <c r="N8305" s="2">
        <v>74491.75</v>
      </c>
      <c r="O8305" s="1">
        <f>SUM(L8305:N8305)</f>
        <v>354417.4</v>
      </c>
      <c r="S8305" s="1">
        <f>O8305+Q8305</f>
        <v>354417.4</v>
      </c>
    </row>
    <row r="8306" spans="1:19" x14ac:dyDescent="0.35">
      <c r="A8306" t="s">
        <v>7</v>
      </c>
      <c r="B8306" t="s">
        <v>15602</v>
      </c>
      <c r="C8306" t="s">
        <v>15603</v>
      </c>
      <c r="D8306" s="14">
        <v>1</v>
      </c>
      <c r="E8306" s="18">
        <v>0</v>
      </c>
      <c r="F8306" s="1">
        <v>16780.05</v>
      </c>
      <c r="G8306" s="18">
        <v>0</v>
      </c>
      <c r="H8306" s="1">
        <v>16780.05</v>
      </c>
      <c r="I8306" t="s">
        <v>23932</v>
      </c>
      <c r="J8306" t="s">
        <v>8</v>
      </c>
      <c r="K8306" t="s">
        <v>7605</v>
      </c>
      <c r="L8306" s="2">
        <v>0</v>
      </c>
      <c r="M8306" s="2">
        <v>0</v>
      </c>
      <c r="N8306" s="2">
        <v>16780.05</v>
      </c>
      <c r="O8306" s="1">
        <f>SUM(L8306:N8306)</f>
        <v>16780.05</v>
      </c>
      <c r="S8306" s="1">
        <f>O8306+Q8306</f>
        <v>16780.05</v>
      </c>
    </row>
    <row r="8307" spans="1:19" x14ac:dyDescent="0.35">
      <c r="A8307" t="s">
        <v>7</v>
      </c>
      <c r="B8307" t="s">
        <v>15604</v>
      </c>
      <c r="C8307" t="s">
        <v>15605</v>
      </c>
      <c r="D8307" s="14">
        <v>1</v>
      </c>
      <c r="E8307" s="18">
        <v>0</v>
      </c>
      <c r="F8307" s="1">
        <v>32960.699999999997</v>
      </c>
      <c r="G8307" s="18">
        <v>0</v>
      </c>
      <c r="H8307" s="1">
        <v>32960.699999999997</v>
      </c>
      <c r="I8307" t="s">
        <v>23932</v>
      </c>
      <c r="J8307" t="s">
        <v>8</v>
      </c>
      <c r="K8307" t="s">
        <v>7605</v>
      </c>
      <c r="L8307" s="2">
        <v>0</v>
      </c>
      <c r="M8307" s="2">
        <v>0</v>
      </c>
      <c r="N8307" s="2">
        <v>32960.699999999997</v>
      </c>
      <c r="O8307" s="1">
        <f>SUM(L8307:N8307)</f>
        <v>32960.699999999997</v>
      </c>
      <c r="S8307" s="1">
        <f>O8307+Q8307</f>
        <v>32960.699999999997</v>
      </c>
    </row>
    <row r="8308" spans="1:19" x14ac:dyDescent="0.35">
      <c r="A8308" t="s">
        <v>7</v>
      </c>
      <c r="B8308" t="s">
        <v>15606</v>
      </c>
      <c r="C8308" t="s">
        <v>15607</v>
      </c>
      <c r="D8308" s="14">
        <v>1</v>
      </c>
      <c r="E8308" s="18">
        <v>0</v>
      </c>
      <c r="F8308" s="1">
        <v>19065.810000000001</v>
      </c>
      <c r="G8308" s="18">
        <v>0</v>
      </c>
      <c r="H8308" s="1">
        <v>19065.810000000001</v>
      </c>
      <c r="I8308" t="s">
        <v>23932</v>
      </c>
      <c r="J8308" t="s">
        <v>8</v>
      </c>
      <c r="K8308" t="s">
        <v>7605</v>
      </c>
      <c r="L8308" s="2">
        <v>0</v>
      </c>
      <c r="M8308" s="2">
        <v>0</v>
      </c>
      <c r="N8308" s="2">
        <v>19065.810000000001</v>
      </c>
      <c r="O8308" s="1">
        <f>SUM(L8308:N8308)</f>
        <v>19065.810000000001</v>
      </c>
      <c r="S8308" s="1">
        <f>O8308+Q8308</f>
        <v>19065.810000000001</v>
      </c>
    </row>
    <row r="8309" spans="1:19" x14ac:dyDescent="0.35">
      <c r="A8309" t="s">
        <v>7</v>
      </c>
      <c r="B8309" t="s">
        <v>15608</v>
      </c>
      <c r="C8309" t="s">
        <v>15609</v>
      </c>
      <c r="D8309" s="14">
        <v>1</v>
      </c>
      <c r="E8309" s="18">
        <v>0</v>
      </c>
      <c r="F8309" s="1">
        <v>143901.63</v>
      </c>
      <c r="G8309" s="18">
        <v>0</v>
      </c>
      <c r="H8309" s="1">
        <v>143901.63</v>
      </c>
      <c r="I8309" t="s">
        <v>23932</v>
      </c>
      <c r="J8309" t="s">
        <v>8</v>
      </c>
      <c r="K8309" t="s">
        <v>7605</v>
      </c>
      <c r="L8309" s="2">
        <v>110948.9</v>
      </c>
      <c r="M8309" s="2">
        <v>0</v>
      </c>
      <c r="N8309" s="2">
        <v>32952.730000000003</v>
      </c>
      <c r="O8309" s="1">
        <f>SUM(L8309:N8309)</f>
        <v>143901.63</v>
      </c>
      <c r="S8309" s="1">
        <f>O8309+Q8309</f>
        <v>143901.63</v>
      </c>
    </row>
    <row r="8310" spans="1:19" x14ac:dyDescent="0.35">
      <c r="A8310" t="s">
        <v>7</v>
      </c>
      <c r="B8310" t="s">
        <v>15610</v>
      </c>
      <c r="C8310" t="s">
        <v>15611</v>
      </c>
      <c r="D8310" s="14">
        <v>1</v>
      </c>
      <c r="E8310" s="18">
        <v>0</v>
      </c>
      <c r="F8310" s="1">
        <v>102622.86</v>
      </c>
      <c r="G8310" s="18">
        <v>0</v>
      </c>
      <c r="H8310" s="1">
        <v>102622.86</v>
      </c>
      <c r="I8310" t="s">
        <v>23932</v>
      </c>
      <c r="J8310" t="s">
        <v>8</v>
      </c>
      <c r="K8310" t="s">
        <v>7605</v>
      </c>
      <c r="L8310" s="2">
        <v>102622.86</v>
      </c>
      <c r="M8310" s="2">
        <v>0</v>
      </c>
      <c r="N8310" s="2">
        <v>0</v>
      </c>
      <c r="O8310" s="1">
        <f>SUM(L8310:N8310)</f>
        <v>102622.86</v>
      </c>
      <c r="S8310" s="1">
        <f>O8310+Q8310</f>
        <v>102622.86</v>
      </c>
    </row>
    <row r="8311" spans="1:19" x14ac:dyDescent="0.35">
      <c r="A8311" t="s">
        <v>7</v>
      </c>
      <c r="B8311" t="s">
        <v>15612</v>
      </c>
      <c r="C8311" t="s">
        <v>15613</v>
      </c>
      <c r="D8311" s="14">
        <v>1</v>
      </c>
      <c r="E8311" s="18">
        <v>0</v>
      </c>
      <c r="F8311" s="1">
        <v>47204.21</v>
      </c>
      <c r="G8311" s="18">
        <v>0</v>
      </c>
      <c r="H8311" s="1">
        <v>47204.21</v>
      </c>
      <c r="I8311" t="s">
        <v>23932</v>
      </c>
      <c r="J8311" t="s">
        <v>8</v>
      </c>
      <c r="K8311" t="s">
        <v>7605</v>
      </c>
      <c r="L8311" s="2">
        <v>47204.21</v>
      </c>
      <c r="M8311" s="2">
        <v>0</v>
      </c>
      <c r="N8311" s="2">
        <v>0</v>
      </c>
      <c r="O8311" s="1">
        <f>SUM(L8311:N8311)</f>
        <v>47204.21</v>
      </c>
      <c r="S8311" s="1">
        <f>O8311+Q8311</f>
        <v>47204.21</v>
      </c>
    </row>
    <row r="8312" spans="1:19" x14ac:dyDescent="0.35">
      <c r="A8312" t="s">
        <v>7</v>
      </c>
      <c r="B8312" t="s">
        <v>15614</v>
      </c>
      <c r="C8312" t="s">
        <v>15615</v>
      </c>
      <c r="D8312" s="14">
        <v>1</v>
      </c>
      <c r="E8312" s="18">
        <v>0</v>
      </c>
      <c r="F8312" s="1">
        <v>19359.41</v>
      </c>
      <c r="G8312" s="18">
        <v>0</v>
      </c>
      <c r="H8312" s="1">
        <v>19359.41</v>
      </c>
      <c r="I8312" t="s">
        <v>23932</v>
      </c>
      <c r="J8312" t="s">
        <v>8</v>
      </c>
      <c r="K8312" t="s">
        <v>7605</v>
      </c>
      <c r="L8312" s="2">
        <v>0</v>
      </c>
      <c r="M8312" s="2">
        <v>0</v>
      </c>
      <c r="N8312" s="2">
        <v>19359.41</v>
      </c>
      <c r="O8312" s="1">
        <f>SUM(L8312:N8312)</f>
        <v>19359.41</v>
      </c>
      <c r="S8312" s="1">
        <f>O8312+Q8312</f>
        <v>19359.41</v>
      </c>
    </row>
    <row r="8313" spans="1:19" x14ac:dyDescent="0.35">
      <c r="A8313" t="s">
        <v>7</v>
      </c>
      <c r="B8313" t="s">
        <v>15616</v>
      </c>
      <c r="C8313" t="s">
        <v>15617</v>
      </c>
      <c r="D8313" s="14">
        <v>1</v>
      </c>
      <c r="E8313" s="18">
        <v>0</v>
      </c>
      <c r="F8313" s="1">
        <v>254498.59</v>
      </c>
      <c r="G8313" s="18">
        <v>0</v>
      </c>
      <c r="H8313" s="1">
        <v>254498.59</v>
      </c>
      <c r="I8313" t="s">
        <v>23932</v>
      </c>
      <c r="J8313" t="s">
        <v>8</v>
      </c>
      <c r="K8313" t="s">
        <v>7605</v>
      </c>
      <c r="L8313" s="2">
        <v>0</v>
      </c>
      <c r="M8313" s="2">
        <v>0</v>
      </c>
      <c r="N8313" s="2">
        <v>254498.59</v>
      </c>
      <c r="O8313" s="1">
        <f>SUM(L8313:N8313)</f>
        <v>254498.59</v>
      </c>
      <c r="S8313" s="1">
        <f>O8313+Q8313</f>
        <v>254498.59</v>
      </c>
    </row>
    <row r="8314" spans="1:19" x14ac:dyDescent="0.35">
      <c r="A8314" t="s">
        <v>7</v>
      </c>
      <c r="B8314" t="s">
        <v>15618</v>
      </c>
      <c r="C8314" t="s">
        <v>15619</v>
      </c>
      <c r="D8314" s="14">
        <v>1</v>
      </c>
      <c r="E8314" s="18">
        <v>0</v>
      </c>
      <c r="F8314" s="1">
        <v>17569.2</v>
      </c>
      <c r="G8314" s="18">
        <v>0</v>
      </c>
      <c r="H8314" s="1">
        <v>17569.2</v>
      </c>
      <c r="I8314" t="s">
        <v>23932</v>
      </c>
      <c r="J8314" t="s">
        <v>8</v>
      </c>
      <c r="K8314" t="s">
        <v>7605</v>
      </c>
      <c r="L8314" s="2">
        <v>17569.2</v>
      </c>
      <c r="M8314" s="2">
        <v>0</v>
      </c>
      <c r="N8314" s="2">
        <v>0</v>
      </c>
      <c r="O8314" s="1">
        <f>SUM(L8314:N8314)</f>
        <v>17569.2</v>
      </c>
      <c r="S8314" s="1">
        <f>O8314+Q8314</f>
        <v>17569.2</v>
      </c>
    </row>
    <row r="8315" spans="1:19" x14ac:dyDescent="0.35">
      <c r="A8315" t="s">
        <v>7</v>
      </c>
      <c r="B8315" t="s">
        <v>15620</v>
      </c>
      <c r="C8315" t="s">
        <v>15621</v>
      </c>
      <c r="D8315" s="14">
        <v>1</v>
      </c>
      <c r="E8315" s="18">
        <v>0</v>
      </c>
      <c r="F8315" s="1">
        <v>399400.09</v>
      </c>
      <c r="G8315" s="18">
        <v>0</v>
      </c>
      <c r="H8315" s="1">
        <v>399400.09</v>
      </c>
      <c r="I8315" t="s">
        <v>23932</v>
      </c>
      <c r="J8315" t="s">
        <v>8</v>
      </c>
      <c r="K8315" t="s">
        <v>7605</v>
      </c>
      <c r="L8315" s="2">
        <v>386927.14</v>
      </c>
      <c r="M8315" s="2">
        <v>0</v>
      </c>
      <c r="N8315" s="2">
        <v>12472.95</v>
      </c>
      <c r="O8315" s="1">
        <f>SUM(L8315:N8315)</f>
        <v>399400.09</v>
      </c>
      <c r="S8315" s="1">
        <f>O8315+Q8315</f>
        <v>399400.09</v>
      </c>
    </row>
    <row r="8316" spans="1:19" x14ac:dyDescent="0.35">
      <c r="A8316" t="s">
        <v>7</v>
      </c>
      <c r="B8316" t="s">
        <v>15622</v>
      </c>
      <c r="C8316" t="s">
        <v>15623</v>
      </c>
      <c r="D8316" s="14">
        <v>1</v>
      </c>
      <c r="E8316" s="18">
        <v>0</v>
      </c>
      <c r="F8316" s="1">
        <v>9306.9</v>
      </c>
      <c r="G8316" s="18">
        <v>0</v>
      </c>
      <c r="H8316" s="1">
        <v>9306.9</v>
      </c>
      <c r="I8316" t="s">
        <v>23932</v>
      </c>
      <c r="J8316" t="s">
        <v>8</v>
      </c>
      <c r="K8316" t="s">
        <v>7605</v>
      </c>
      <c r="L8316" s="2">
        <v>0</v>
      </c>
      <c r="M8316" s="2">
        <v>0</v>
      </c>
      <c r="N8316" s="2">
        <v>9306.9</v>
      </c>
      <c r="O8316" s="1">
        <f>SUM(L8316:N8316)</f>
        <v>9306.9</v>
      </c>
      <c r="S8316" s="1">
        <f>O8316+Q8316</f>
        <v>9306.9</v>
      </c>
    </row>
    <row r="8317" spans="1:19" x14ac:dyDescent="0.35">
      <c r="A8317" t="s">
        <v>7</v>
      </c>
      <c r="B8317" t="s">
        <v>15624</v>
      </c>
      <c r="C8317" t="s">
        <v>15625</v>
      </c>
      <c r="D8317" s="14">
        <v>1</v>
      </c>
      <c r="E8317" s="18">
        <v>0</v>
      </c>
      <c r="F8317" s="1">
        <v>8736.9</v>
      </c>
      <c r="G8317" s="18">
        <v>0</v>
      </c>
      <c r="H8317" s="1">
        <v>8736.9</v>
      </c>
      <c r="I8317" t="s">
        <v>23932</v>
      </c>
      <c r="J8317" t="s">
        <v>8</v>
      </c>
      <c r="K8317" t="s">
        <v>7605</v>
      </c>
      <c r="L8317" s="2">
        <v>0</v>
      </c>
      <c r="M8317" s="2">
        <v>0</v>
      </c>
      <c r="N8317" s="2">
        <v>8736.9</v>
      </c>
      <c r="O8317" s="1">
        <f>SUM(L8317:N8317)</f>
        <v>8736.9</v>
      </c>
      <c r="S8317" s="1">
        <f>O8317+Q8317</f>
        <v>8736.9</v>
      </c>
    </row>
    <row r="8318" spans="1:19" x14ac:dyDescent="0.35">
      <c r="A8318" t="s">
        <v>7</v>
      </c>
      <c r="B8318" t="s">
        <v>15626</v>
      </c>
      <c r="C8318" t="s">
        <v>15627</v>
      </c>
      <c r="D8318" s="14">
        <v>1</v>
      </c>
      <c r="E8318" s="18">
        <v>0</v>
      </c>
      <c r="F8318" s="1">
        <v>173023.25</v>
      </c>
      <c r="G8318" s="18">
        <v>0</v>
      </c>
      <c r="H8318" s="1">
        <v>173023.25</v>
      </c>
      <c r="I8318" t="s">
        <v>23932</v>
      </c>
      <c r="J8318" t="s">
        <v>8</v>
      </c>
      <c r="K8318" t="s">
        <v>7605</v>
      </c>
      <c r="L8318" s="2">
        <v>0</v>
      </c>
      <c r="M8318" s="2">
        <v>0</v>
      </c>
      <c r="N8318" s="2">
        <v>173023.25</v>
      </c>
      <c r="O8318" s="1">
        <f>SUM(L8318:N8318)</f>
        <v>173023.25</v>
      </c>
      <c r="S8318" s="1">
        <f>O8318+Q8318</f>
        <v>173023.25</v>
      </c>
    </row>
    <row r="8319" spans="1:19" x14ac:dyDescent="0.35">
      <c r="A8319" t="s">
        <v>7</v>
      </c>
      <c r="B8319" t="s">
        <v>15628</v>
      </c>
      <c r="C8319" t="s">
        <v>15629</v>
      </c>
      <c r="D8319" s="14">
        <v>1</v>
      </c>
      <c r="E8319" s="18">
        <v>0</v>
      </c>
      <c r="F8319" s="1">
        <v>941434.03</v>
      </c>
      <c r="G8319" s="18">
        <v>0</v>
      </c>
      <c r="H8319" s="1">
        <v>941434.03</v>
      </c>
      <c r="I8319" t="s">
        <v>23932</v>
      </c>
      <c r="J8319" t="s">
        <v>8</v>
      </c>
      <c r="K8319" t="s">
        <v>7605</v>
      </c>
      <c r="L8319" s="2">
        <v>13665.7</v>
      </c>
      <c r="M8319" s="2">
        <v>0</v>
      </c>
      <c r="N8319" s="2">
        <v>927768.34</v>
      </c>
      <c r="O8319" s="1">
        <f>SUM(L8319:N8319)</f>
        <v>941434.03999999992</v>
      </c>
      <c r="S8319" s="1">
        <f>O8319+Q8319</f>
        <v>941434.03999999992</v>
      </c>
    </row>
    <row r="8320" spans="1:19" x14ac:dyDescent="0.35">
      <c r="A8320" t="s">
        <v>7</v>
      </c>
      <c r="B8320" t="s">
        <v>15630</v>
      </c>
      <c r="C8320" t="s">
        <v>15631</v>
      </c>
      <c r="D8320" s="14">
        <v>1</v>
      </c>
      <c r="E8320" s="18">
        <v>0</v>
      </c>
      <c r="F8320" s="1">
        <v>33210.6</v>
      </c>
      <c r="G8320" s="18">
        <v>0</v>
      </c>
      <c r="H8320" s="1">
        <v>33210.6</v>
      </c>
      <c r="I8320" t="s">
        <v>23932</v>
      </c>
      <c r="J8320" t="s">
        <v>8</v>
      </c>
      <c r="K8320" t="s">
        <v>7605</v>
      </c>
      <c r="L8320" s="2">
        <v>0</v>
      </c>
      <c r="M8320" s="2">
        <v>0</v>
      </c>
      <c r="N8320" s="2">
        <v>33210.6</v>
      </c>
      <c r="O8320" s="1">
        <f>SUM(L8320:N8320)</f>
        <v>33210.6</v>
      </c>
      <c r="S8320" s="1">
        <f>O8320+Q8320</f>
        <v>33210.6</v>
      </c>
    </row>
    <row r="8321" spans="1:19" x14ac:dyDescent="0.35">
      <c r="A8321" t="s">
        <v>7</v>
      </c>
      <c r="B8321" t="s">
        <v>15632</v>
      </c>
      <c r="C8321" t="s">
        <v>15633</v>
      </c>
      <c r="D8321" s="14">
        <v>1</v>
      </c>
      <c r="E8321" s="18">
        <v>0</v>
      </c>
      <c r="F8321" s="1">
        <v>322834.24</v>
      </c>
      <c r="G8321" s="18">
        <v>0</v>
      </c>
      <c r="H8321" s="1">
        <v>322834.24</v>
      </c>
      <c r="I8321" t="s">
        <v>23932</v>
      </c>
      <c r="J8321" t="s">
        <v>8</v>
      </c>
      <c r="K8321" t="s">
        <v>7605</v>
      </c>
      <c r="L8321" s="2">
        <v>0</v>
      </c>
      <c r="M8321" s="2">
        <v>0</v>
      </c>
      <c r="N8321" s="2">
        <v>322834.24</v>
      </c>
      <c r="O8321" s="1">
        <f>SUM(L8321:N8321)</f>
        <v>322834.24</v>
      </c>
      <c r="S8321" s="1">
        <f>O8321+Q8321</f>
        <v>322834.24</v>
      </c>
    </row>
    <row r="8322" spans="1:19" x14ac:dyDescent="0.35">
      <c r="A8322" t="s">
        <v>7</v>
      </c>
      <c r="B8322" t="s">
        <v>15634</v>
      </c>
      <c r="C8322" t="s">
        <v>15635</v>
      </c>
      <c r="D8322" s="14">
        <v>1</v>
      </c>
      <c r="E8322" s="18">
        <v>0</v>
      </c>
      <c r="F8322" s="1">
        <v>19530.71</v>
      </c>
      <c r="G8322" s="18">
        <v>0</v>
      </c>
      <c r="H8322" s="1">
        <v>19530.71</v>
      </c>
      <c r="I8322" t="s">
        <v>23932</v>
      </c>
      <c r="J8322" t="s">
        <v>8</v>
      </c>
      <c r="K8322" t="s">
        <v>7605</v>
      </c>
      <c r="L8322" s="2">
        <v>18730.52</v>
      </c>
      <c r="M8322" s="2">
        <v>0</v>
      </c>
      <c r="N8322" s="2">
        <v>800.18</v>
      </c>
      <c r="O8322" s="1">
        <f>SUM(L8322:N8322)</f>
        <v>19530.7</v>
      </c>
      <c r="S8322" s="1">
        <f>O8322+Q8322</f>
        <v>19530.7</v>
      </c>
    </row>
    <row r="8323" spans="1:19" x14ac:dyDescent="0.35">
      <c r="A8323" t="s">
        <v>7</v>
      </c>
      <c r="B8323" t="s">
        <v>15636</v>
      </c>
      <c r="C8323" t="s">
        <v>15637</v>
      </c>
      <c r="D8323" s="14">
        <v>1</v>
      </c>
      <c r="E8323" s="18">
        <v>0</v>
      </c>
      <c r="F8323" s="1">
        <v>39959.1</v>
      </c>
      <c r="G8323" s="18">
        <v>0</v>
      </c>
      <c r="H8323" s="1">
        <v>39959.1</v>
      </c>
      <c r="I8323" t="s">
        <v>23932</v>
      </c>
      <c r="J8323" t="s">
        <v>8</v>
      </c>
      <c r="K8323" t="s">
        <v>7605</v>
      </c>
      <c r="L8323" s="2">
        <v>0</v>
      </c>
      <c r="M8323" s="2">
        <v>0</v>
      </c>
      <c r="N8323" s="2">
        <v>39959.1</v>
      </c>
      <c r="O8323" s="1">
        <f>SUM(L8323:N8323)</f>
        <v>39959.1</v>
      </c>
      <c r="S8323" s="1">
        <f>O8323+Q8323</f>
        <v>39959.1</v>
      </c>
    </row>
    <row r="8324" spans="1:19" x14ac:dyDescent="0.35">
      <c r="A8324" t="s">
        <v>7</v>
      </c>
      <c r="B8324" t="s">
        <v>15638</v>
      </c>
      <c r="C8324" t="s">
        <v>15639</v>
      </c>
      <c r="D8324" s="14">
        <v>1</v>
      </c>
      <c r="E8324" s="18">
        <v>0</v>
      </c>
      <c r="F8324" s="1">
        <v>10265.4</v>
      </c>
      <c r="G8324" s="18">
        <v>0</v>
      </c>
      <c r="H8324" s="1">
        <v>10265.4</v>
      </c>
      <c r="I8324" t="s">
        <v>23932</v>
      </c>
      <c r="J8324" t="s">
        <v>8</v>
      </c>
      <c r="K8324" t="s">
        <v>7605</v>
      </c>
      <c r="L8324" s="2">
        <v>10265.4</v>
      </c>
      <c r="M8324" s="2">
        <v>0</v>
      </c>
      <c r="N8324" s="2">
        <v>0</v>
      </c>
      <c r="O8324" s="1">
        <f>SUM(L8324:N8324)</f>
        <v>10265.4</v>
      </c>
      <c r="S8324" s="1">
        <f>O8324+Q8324</f>
        <v>10265.4</v>
      </c>
    </row>
    <row r="8325" spans="1:19" x14ac:dyDescent="0.35">
      <c r="A8325" t="s">
        <v>7</v>
      </c>
      <c r="B8325" t="s">
        <v>15640</v>
      </c>
      <c r="C8325" t="s">
        <v>15641</v>
      </c>
      <c r="D8325" s="14">
        <v>1</v>
      </c>
      <c r="E8325" s="18">
        <v>0</v>
      </c>
      <c r="F8325" s="1">
        <v>484873.2</v>
      </c>
      <c r="G8325" s="18">
        <v>0</v>
      </c>
      <c r="H8325" s="1">
        <v>484873.2</v>
      </c>
      <c r="I8325" t="s">
        <v>23932</v>
      </c>
      <c r="J8325" t="s">
        <v>8</v>
      </c>
      <c r="K8325" t="s">
        <v>7605</v>
      </c>
      <c r="L8325" s="2">
        <v>484873.2</v>
      </c>
      <c r="M8325" s="2">
        <v>0</v>
      </c>
      <c r="N8325" s="2">
        <v>0</v>
      </c>
      <c r="O8325" s="1">
        <f>SUM(L8325:N8325)</f>
        <v>484873.2</v>
      </c>
      <c r="S8325" s="1">
        <f>O8325+Q8325</f>
        <v>484873.2</v>
      </c>
    </row>
    <row r="8326" spans="1:19" x14ac:dyDescent="0.35">
      <c r="A8326" t="s">
        <v>7</v>
      </c>
      <c r="B8326" t="s">
        <v>15642</v>
      </c>
      <c r="C8326" t="s">
        <v>15643</v>
      </c>
      <c r="D8326" s="14">
        <v>1</v>
      </c>
      <c r="E8326" s="18">
        <v>0</v>
      </c>
      <c r="F8326" s="1">
        <v>10027.68</v>
      </c>
      <c r="G8326" s="18">
        <v>0</v>
      </c>
      <c r="H8326" s="1">
        <v>10027.68</v>
      </c>
      <c r="I8326" t="s">
        <v>23932</v>
      </c>
      <c r="J8326" t="s">
        <v>8</v>
      </c>
      <c r="K8326" t="s">
        <v>7605</v>
      </c>
      <c r="L8326" s="2">
        <v>10027.68</v>
      </c>
      <c r="M8326" s="2">
        <v>0</v>
      </c>
      <c r="N8326" s="2">
        <v>0</v>
      </c>
      <c r="O8326" s="1">
        <f>SUM(L8326:N8326)</f>
        <v>10027.68</v>
      </c>
      <c r="S8326" s="1">
        <f>O8326+Q8326</f>
        <v>10027.68</v>
      </c>
    </row>
    <row r="8327" spans="1:19" x14ac:dyDescent="0.35">
      <c r="A8327" t="s">
        <v>7</v>
      </c>
      <c r="B8327" t="s">
        <v>15644</v>
      </c>
      <c r="C8327" t="s">
        <v>15645</v>
      </c>
      <c r="D8327" s="14">
        <v>1</v>
      </c>
      <c r="E8327" s="18">
        <v>0</v>
      </c>
      <c r="F8327" s="1">
        <v>11502.3</v>
      </c>
      <c r="G8327" s="18">
        <v>0</v>
      </c>
      <c r="H8327" s="1">
        <v>11502.3</v>
      </c>
      <c r="I8327" t="s">
        <v>23932</v>
      </c>
      <c r="J8327" t="s">
        <v>8</v>
      </c>
      <c r="K8327" t="s">
        <v>7605</v>
      </c>
      <c r="L8327" s="2">
        <v>0</v>
      </c>
      <c r="M8327" s="2">
        <v>0</v>
      </c>
      <c r="N8327" s="2">
        <v>11502.3</v>
      </c>
      <c r="O8327" s="1">
        <f>SUM(L8327:N8327)</f>
        <v>11502.3</v>
      </c>
      <c r="S8327" s="1">
        <f>O8327+Q8327</f>
        <v>11502.3</v>
      </c>
    </row>
    <row r="8328" spans="1:19" x14ac:dyDescent="0.35">
      <c r="A8328" t="s">
        <v>7</v>
      </c>
      <c r="B8328" t="s">
        <v>15646</v>
      </c>
      <c r="C8328" t="s">
        <v>15647</v>
      </c>
      <c r="D8328" s="14">
        <v>1</v>
      </c>
      <c r="E8328" s="18">
        <v>0</v>
      </c>
      <c r="F8328" s="1">
        <v>155321.5</v>
      </c>
      <c r="G8328" s="18">
        <v>0</v>
      </c>
      <c r="H8328" s="1">
        <v>155321.5</v>
      </c>
      <c r="I8328" t="s">
        <v>23932</v>
      </c>
      <c r="J8328" t="s">
        <v>8</v>
      </c>
      <c r="K8328" t="s">
        <v>7605</v>
      </c>
      <c r="L8328" s="2">
        <v>155321.5</v>
      </c>
      <c r="M8328" s="2">
        <v>0</v>
      </c>
      <c r="N8328" s="2">
        <v>0</v>
      </c>
      <c r="O8328" s="1">
        <f>SUM(L8328:N8328)</f>
        <v>155321.5</v>
      </c>
      <c r="S8328" s="1">
        <f>O8328+Q8328</f>
        <v>155321.5</v>
      </c>
    </row>
    <row r="8329" spans="1:19" x14ac:dyDescent="0.35">
      <c r="A8329" t="s">
        <v>7</v>
      </c>
      <c r="B8329" t="s">
        <v>15648</v>
      </c>
      <c r="C8329" t="s">
        <v>15649</v>
      </c>
      <c r="D8329" s="14">
        <v>1</v>
      </c>
      <c r="E8329" s="18">
        <v>0</v>
      </c>
      <c r="F8329" s="1">
        <v>11910.95</v>
      </c>
      <c r="G8329" s="18">
        <v>0</v>
      </c>
      <c r="H8329" s="1">
        <v>11910.95</v>
      </c>
      <c r="I8329" t="s">
        <v>23932</v>
      </c>
      <c r="J8329" t="s">
        <v>8</v>
      </c>
      <c r="K8329" t="s">
        <v>7605</v>
      </c>
      <c r="L8329" s="2">
        <v>0</v>
      </c>
      <c r="M8329" s="2">
        <v>0</v>
      </c>
      <c r="N8329" s="2">
        <v>11910.95</v>
      </c>
      <c r="O8329" s="1">
        <f>SUM(L8329:N8329)</f>
        <v>11910.95</v>
      </c>
      <c r="S8329" s="1">
        <f>O8329+Q8329</f>
        <v>11910.95</v>
      </c>
    </row>
    <row r="8330" spans="1:19" x14ac:dyDescent="0.35">
      <c r="A8330" t="s">
        <v>7</v>
      </c>
      <c r="B8330" t="s">
        <v>15650</v>
      </c>
      <c r="C8330" t="s">
        <v>15651</v>
      </c>
      <c r="D8330" s="14">
        <v>1</v>
      </c>
      <c r="E8330" s="18">
        <v>0</v>
      </c>
      <c r="F8330" s="1">
        <v>23190.38</v>
      </c>
      <c r="G8330" s="18">
        <v>0</v>
      </c>
      <c r="H8330" s="1">
        <v>23190.38</v>
      </c>
      <c r="I8330" t="s">
        <v>23932</v>
      </c>
      <c r="J8330" t="s">
        <v>8</v>
      </c>
      <c r="K8330" t="s">
        <v>7605</v>
      </c>
      <c r="L8330" s="2">
        <v>0</v>
      </c>
      <c r="M8330" s="2">
        <v>0</v>
      </c>
      <c r="N8330" s="2">
        <v>23190.38</v>
      </c>
      <c r="O8330" s="1">
        <f>SUM(L8330:N8330)</f>
        <v>23190.38</v>
      </c>
      <c r="S8330" s="1">
        <f>O8330+Q8330</f>
        <v>23190.38</v>
      </c>
    </row>
    <row r="8331" spans="1:19" x14ac:dyDescent="0.35">
      <c r="A8331" t="s">
        <v>7</v>
      </c>
      <c r="B8331" t="s">
        <v>15652</v>
      </c>
      <c r="C8331" t="s">
        <v>15653</v>
      </c>
      <c r="D8331" s="14">
        <v>1</v>
      </c>
      <c r="E8331" s="18">
        <v>0</v>
      </c>
      <c r="F8331" s="1">
        <v>11669.4</v>
      </c>
      <c r="G8331" s="18">
        <v>0</v>
      </c>
      <c r="H8331" s="1">
        <v>11669.4</v>
      </c>
      <c r="I8331" t="s">
        <v>23932</v>
      </c>
      <c r="J8331" t="s">
        <v>8</v>
      </c>
      <c r="K8331" t="s">
        <v>7605</v>
      </c>
      <c r="L8331" s="2">
        <v>0</v>
      </c>
      <c r="M8331" s="2">
        <v>0</v>
      </c>
      <c r="N8331" s="2">
        <v>11669.4</v>
      </c>
      <c r="O8331" s="1">
        <f>SUM(L8331:N8331)</f>
        <v>11669.4</v>
      </c>
      <c r="S8331" s="1">
        <f>O8331+Q8331</f>
        <v>11669.4</v>
      </c>
    </row>
    <row r="8332" spans="1:19" x14ac:dyDescent="0.35">
      <c r="A8332" t="s">
        <v>7</v>
      </c>
      <c r="B8332" t="s">
        <v>15654</v>
      </c>
      <c r="C8332" t="s">
        <v>15655</v>
      </c>
      <c r="D8332" s="14">
        <v>1</v>
      </c>
      <c r="E8332" s="18">
        <v>0</v>
      </c>
      <c r="F8332" s="1">
        <v>637148.07999999996</v>
      </c>
      <c r="G8332" s="18">
        <v>0</v>
      </c>
      <c r="H8332" s="1">
        <v>637148.07999999996</v>
      </c>
      <c r="I8332" t="s">
        <v>23932</v>
      </c>
      <c r="J8332" t="s">
        <v>8</v>
      </c>
      <c r="K8332" t="s">
        <v>7605</v>
      </c>
      <c r="L8332" s="2">
        <v>564638.6</v>
      </c>
      <c r="M8332" s="2">
        <v>18816.330000000002</v>
      </c>
      <c r="N8332" s="2">
        <v>53693.15</v>
      </c>
      <c r="O8332" s="1">
        <f>SUM(L8332:N8332)</f>
        <v>637148.07999999996</v>
      </c>
      <c r="S8332" s="1">
        <f>O8332+Q8332</f>
        <v>637148.07999999996</v>
      </c>
    </row>
    <row r="8333" spans="1:19" x14ac:dyDescent="0.35">
      <c r="A8333" t="s">
        <v>7</v>
      </c>
      <c r="B8333" t="s">
        <v>15656</v>
      </c>
      <c r="C8333" t="s">
        <v>15657</v>
      </c>
      <c r="D8333" s="14">
        <v>1</v>
      </c>
      <c r="E8333" s="18">
        <v>0</v>
      </c>
      <c r="F8333" s="1">
        <v>524462.4</v>
      </c>
      <c r="G8333" s="18">
        <v>0</v>
      </c>
      <c r="H8333" s="1">
        <v>524462.4</v>
      </c>
      <c r="I8333" t="s">
        <v>23932</v>
      </c>
      <c r="J8333" t="s">
        <v>8</v>
      </c>
      <c r="K8333" t="s">
        <v>7605</v>
      </c>
      <c r="L8333" s="2">
        <v>205038.9</v>
      </c>
      <c r="M8333" s="2">
        <v>6477.6</v>
      </c>
      <c r="N8333" s="2">
        <v>312945.90000000002</v>
      </c>
      <c r="O8333" s="1">
        <f>SUM(L8333:N8333)</f>
        <v>524462.4</v>
      </c>
      <c r="S8333" s="1">
        <f>O8333+Q8333</f>
        <v>524462.4</v>
      </c>
    </row>
    <row r="8334" spans="1:19" x14ac:dyDescent="0.35">
      <c r="A8334" t="s">
        <v>7</v>
      </c>
      <c r="B8334" t="s">
        <v>15658</v>
      </c>
      <c r="C8334" t="s">
        <v>15659</v>
      </c>
      <c r="D8334" s="14">
        <v>1</v>
      </c>
      <c r="E8334" s="18">
        <v>0</v>
      </c>
      <c r="F8334" s="1">
        <v>8034.1</v>
      </c>
      <c r="G8334" s="18">
        <v>0</v>
      </c>
      <c r="H8334" s="1">
        <v>8034.1</v>
      </c>
      <c r="I8334" t="s">
        <v>23932</v>
      </c>
      <c r="J8334" t="s">
        <v>8</v>
      </c>
      <c r="K8334" t="s">
        <v>7605</v>
      </c>
      <c r="L8334" s="2">
        <v>0</v>
      </c>
      <c r="M8334" s="2">
        <v>0</v>
      </c>
      <c r="N8334" s="2">
        <v>8034.1</v>
      </c>
      <c r="O8334" s="1">
        <f>SUM(L8334:N8334)</f>
        <v>8034.1</v>
      </c>
      <c r="S8334" s="1">
        <f>O8334+Q8334</f>
        <v>8034.1</v>
      </c>
    </row>
    <row r="8335" spans="1:19" x14ac:dyDescent="0.35">
      <c r="A8335" t="s">
        <v>7</v>
      </c>
      <c r="B8335" t="s">
        <v>15660</v>
      </c>
      <c r="C8335" t="s">
        <v>15661</v>
      </c>
      <c r="D8335" s="14">
        <v>1</v>
      </c>
      <c r="E8335" s="18">
        <v>0</v>
      </c>
      <c r="F8335" s="1">
        <v>266230.53999999998</v>
      </c>
      <c r="G8335" s="18">
        <v>0</v>
      </c>
      <c r="H8335" s="1">
        <v>266230.53999999998</v>
      </c>
      <c r="I8335" t="s">
        <v>23932</v>
      </c>
      <c r="J8335" t="s">
        <v>8</v>
      </c>
      <c r="K8335" t="s">
        <v>7605</v>
      </c>
      <c r="L8335" s="2">
        <v>130052.96</v>
      </c>
      <c r="M8335" s="2">
        <v>3749.99</v>
      </c>
      <c r="N8335" s="2">
        <v>132427.6</v>
      </c>
      <c r="O8335" s="1">
        <f>SUM(L8335:N8335)</f>
        <v>266230.55000000005</v>
      </c>
      <c r="S8335" s="1">
        <f>O8335+Q8335</f>
        <v>266230.55000000005</v>
      </c>
    </row>
    <row r="8336" spans="1:19" x14ac:dyDescent="0.35">
      <c r="A8336" t="s">
        <v>7</v>
      </c>
      <c r="B8336" t="s">
        <v>15662</v>
      </c>
      <c r="C8336" t="s">
        <v>15663</v>
      </c>
      <c r="D8336" s="14">
        <v>1</v>
      </c>
      <c r="E8336" s="18">
        <v>0</v>
      </c>
      <c r="F8336" s="1">
        <v>19548.900000000001</v>
      </c>
      <c r="G8336" s="18">
        <v>0</v>
      </c>
      <c r="H8336" s="1">
        <v>19548.900000000001</v>
      </c>
      <c r="I8336" t="s">
        <v>23932</v>
      </c>
      <c r="J8336" t="s">
        <v>8</v>
      </c>
      <c r="K8336" t="s">
        <v>7605</v>
      </c>
      <c r="L8336" s="2">
        <v>0</v>
      </c>
      <c r="M8336" s="2">
        <v>0</v>
      </c>
      <c r="N8336" s="2">
        <v>19548.900000000001</v>
      </c>
      <c r="O8336" s="1">
        <f>SUM(L8336:N8336)</f>
        <v>19548.900000000001</v>
      </c>
      <c r="S8336" s="1">
        <f>O8336+Q8336</f>
        <v>19548.900000000001</v>
      </c>
    </row>
    <row r="8337" spans="1:19" x14ac:dyDescent="0.35">
      <c r="A8337" t="s">
        <v>7</v>
      </c>
      <c r="B8337" t="s">
        <v>15664</v>
      </c>
      <c r="C8337" t="s">
        <v>15665</v>
      </c>
      <c r="D8337" s="14">
        <v>1</v>
      </c>
      <c r="E8337" s="18">
        <v>0</v>
      </c>
      <c r="F8337" s="1">
        <v>7161</v>
      </c>
      <c r="G8337" s="18">
        <v>0</v>
      </c>
      <c r="H8337" s="1">
        <v>7161</v>
      </c>
      <c r="I8337" t="s">
        <v>23932</v>
      </c>
      <c r="J8337" t="s">
        <v>8</v>
      </c>
      <c r="K8337" t="s">
        <v>7605</v>
      </c>
      <c r="L8337" s="2">
        <v>7161</v>
      </c>
      <c r="M8337" s="2">
        <v>0</v>
      </c>
      <c r="N8337" s="2">
        <v>0</v>
      </c>
      <c r="O8337" s="1">
        <f>SUM(L8337:N8337)</f>
        <v>7161</v>
      </c>
      <c r="S8337" s="1">
        <f>O8337+Q8337</f>
        <v>7161</v>
      </c>
    </row>
    <row r="8338" spans="1:19" x14ac:dyDescent="0.35">
      <c r="A8338" t="s">
        <v>7</v>
      </c>
      <c r="B8338" t="s">
        <v>15666</v>
      </c>
      <c r="C8338" t="s">
        <v>15667</v>
      </c>
      <c r="D8338" s="14">
        <v>1</v>
      </c>
      <c r="E8338" s="18">
        <v>0</v>
      </c>
      <c r="F8338" s="1">
        <v>23554.799999999999</v>
      </c>
      <c r="G8338" s="18">
        <v>0</v>
      </c>
      <c r="H8338" s="1">
        <v>23554.799999999999</v>
      </c>
      <c r="I8338" t="s">
        <v>23932</v>
      </c>
      <c r="J8338" t="s">
        <v>8</v>
      </c>
      <c r="K8338" t="s">
        <v>7605</v>
      </c>
      <c r="L8338" s="2">
        <v>23554.799999999999</v>
      </c>
      <c r="M8338" s="2">
        <v>0</v>
      </c>
      <c r="N8338" s="2">
        <v>0</v>
      </c>
      <c r="O8338" s="1">
        <f>SUM(L8338:N8338)</f>
        <v>23554.799999999999</v>
      </c>
      <c r="S8338" s="1">
        <f>O8338+Q8338</f>
        <v>23554.799999999999</v>
      </c>
    </row>
    <row r="8339" spans="1:19" x14ac:dyDescent="0.35">
      <c r="A8339" t="s">
        <v>7</v>
      </c>
      <c r="B8339" t="s">
        <v>15668</v>
      </c>
      <c r="C8339" t="s">
        <v>15669</v>
      </c>
      <c r="D8339" s="14">
        <v>1</v>
      </c>
      <c r="E8339" s="18">
        <v>0</v>
      </c>
      <c r="F8339" s="1">
        <v>39885.800000000003</v>
      </c>
      <c r="G8339" s="18">
        <v>0</v>
      </c>
      <c r="H8339" s="1">
        <v>39885.800000000003</v>
      </c>
      <c r="I8339" t="s">
        <v>23932</v>
      </c>
      <c r="J8339" t="s">
        <v>8</v>
      </c>
      <c r="K8339" t="s">
        <v>7605</v>
      </c>
      <c r="L8339" s="2">
        <v>0</v>
      </c>
      <c r="M8339" s="2">
        <v>0</v>
      </c>
      <c r="N8339" s="2">
        <v>39885.800000000003</v>
      </c>
      <c r="O8339" s="1">
        <f>SUM(L8339:N8339)</f>
        <v>39885.800000000003</v>
      </c>
      <c r="S8339" s="1">
        <f>O8339+Q8339</f>
        <v>39885.800000000003</v>
      </c>
    </row>
    <row r="8340" spans="1:19" x14ac:dyDescent="0.35">
      <c r="A8340" t="s">
        <v>7</v>
      </c>
      <c r="B8340" t="s">
        <v>15670</v>
      </c>
      <c r="C8340" t="s">
        <v>15671</v>
      </c>
      <c r="D8340" s="14">
        <v>1</v>
      </c>
      <c r="E8340" s="18">
        <v>0</v>
      </c>
      <c r="F8340" s="1">
        <v>18193.5</v>
      </c>
      <c r="G8340" s="18">
        <v>0</v>
      </c>
      <c r="H8340" s="1">
        <v>18193.5</v>
      </c>
      <c r="I8340" t="s">
        <v>23932</v>
      </c>
      <c r="J8340" t="s">
        <v>8</v>
      </c>
      <c r="K8340" t="s">
        <v>7605</v>
      </c>
      <c r="L8340" s="2">
        <v>18193.5</v>
      </c>
      <c r="M8340" s="2">
        <v>0</v>
      </c>
      <c r="N8340" s="2">
        <v>0</v>
      </c>
      <c r="O8340" s="1">
        <f>SUM(L8340:N8340)</f>
        <v>18193.5</v>
      </c>
      <c r="S8340" s="1">
        <f>O8340+Q8340</f>
        <v>18193.5</v>
      </c>
    </row>
    <row r="8341" spans="1:19" x14ac:dyDescent="0.35">
      <c r="A8341" t="s">
        <v>7</v>
      </c>
      <c r="B8341" t="s">
        <v>15672</v>
      </c>
      <c r="C8341" t="s">
        <v>15673</v>
      </c>
      <c r="D8341" s="14">
        <v>1</v>
      </c>
      <c r="E8341" s="18">
        <v>0</v>
      </c>
      <c r="F8341" s="1">
        <v>53912.05</v>
      </c>
      <c r="G8341" s="18">
        <v>0</v>
      </c>
      <c r="H8341" s="1">
        <v>53912.05</v>
      </c>
      <c r="I8341" t="s">
        <v>23932</v>
      </c>
      <c r="J8341" t="s">
        <v>8</v>
      </c>
      <c r="K8341" t="s">
        <v>7605</v>
      </c>
      <c r="L8341" s="2">
        <v>53912.05</v>
      </c>
      <c r="M8341" s="2">
        <v>0</v>
      </c>
      <c r="N8341" s="2">
        <v>0</v>
      </c>
      <c r="O8341" s="1">
        <f>SUM(L8341:N8341)</f>
        <v>53912.05</v>
      </c>
      <c r="S8341" s="1">
        <f>O8341+Q8341</f>
        <v>53912.05</v>
      </c>
    </row>
    <row r="8342" spans="1:19" x14ac:dyDescent="0.35">
      <c r="A8342" t="s">
        <v>7</v>
      </c>
      <c r="B8342" t="s">
        <v>15674</v>
      </c>
      <c r="C8342" t="s">
        <v>15675</v>
      </c>
      <c r="D8342" s="14">
        <v>1</v>
      </c>
      <c r="E8342" s="18">
        <v>0</v>
      </c>
      <c r="F8342" s="1">
        <v>6576.11</v>
      </c>
      <c r="G8342" s="18">
        <v>0</v>
      </c>
      <c r="H8342" s="1">
        <v>6576.11</v>
      </c>
      <c r="I8342" t="s">
        <v>23932</v>
      </c>
      <c r="J8342" t="s">
        <v>8</v>
      </c>
      <c r="K8342" t="s">
        <v>7605</v>
      </c>
      <c r="L8342" s="2">
        <v>0</v>
      </c>
      <c r="M8342" s="2">
        <v>0</v>
      </c>
      <c r="N8342" s="2">
        <v>6576.11</v>
      </c>
      <c r="O8342" s="1">
        <f>SUM(L8342:N8342)</f>
        <v>6576.11</v>
      </c>
      <c r="S8342" s="1">
        <f>O8342+Q8342</f>
        <v>6576.11</v>
      </c>
    </row>
    <row r="8343" spans="1:19" x14ac:dyDescent="0.35">
      <c r="A8343" t="s">
        <v>7</v>
      </c>
      <c r="B8343" t="s">
        <v>15676</v>
      </c>
      <c r="C8343" t="s">
        <v>15677</v>
      </c>
      <c r="D8343" s="14">
        <v>1</v>
      </c>
      <c r="E8343" s="18">
        <v>0</v>
      </c>
      <c r="F8343" s="1">
        <v>8359.2000000000007</v>
      </c>
      <c r="G8343" s="18">
        <v>0</v>
      </c>
      <c r="H8343" s="1">
        <v>8359.2000000000007</v>
      </c>
      <c r="I8343" t="s">
        <v>23932</v>
      </c>
      <c r="J8343" t="s">
        <v>8</v>
      </c>
      <c r="K8343" t="s">
        <v>7605</v>
      </c>
      <c r="L8343" s="2">
        <v>0</v>
      </c>
      <c r="M8343" s="2">
        <v>0</v>
      </c>
      <c r="N8343" s="2">
        <v>8359.2000000000007</v>
      </c>
      <c r="O8343" s="1">
        <f>SUM(L8343:N8343)</f>
        <v>8359.2000000000007</v>
      </c>
      <c r="S8343" s="1">
        <f>O8343+Q8343</f>
        <v>8359.2000000000007</v>
      </c>
    </row>
    <row r="8344" spans="1:19" x14ac:dyDescent="0.35">
      <c r="A8344" t="s">
        <v>7</v>
      </c>
      <c r="B8344" t="s">
        <v>15678</v>
      </c>
      <c r="C8344" t="s">
        <v>15679</v>
      </c>
      <c r="D8344" s="14">
        <v>1</v>
      </c>
      <c r="E8344" s="18">
        <v>0</v>
      </c>
      <c r="F8344" s="1">
        <v>7935.9</v>
      </c>
      <c r="G8344" s="18">
        <v>0</v>
      </c>
      <c r="H8344" s="1">
        <v>7935.9</v>
      </c>
      <c r="I8344" t="s">
        <v>23932</v>
      </c>
      <c r="J8344" t="s">
        <v>8</v>
      </c>
      <c r="K8344" t="s">
        <v>7605</v>
      </c>
      <c r="L8344" s="2">
        <v>0</v>
      </c>
      <c r="M8344" s="2">
        <v>0</v>
      </c>
      <c r="N8344" s="2">
        <v>7935.9</v>
      </c>
      <c r="O8344" s="1">
        <f>SUM(L8344:N8344)</f>
        <v>7935.9</v>
      </c>
      <c r="S8344" s="1">
        <f>O8344+Q8344</f>
        <v>7935.9</v>
      </c>
    </row>
    <row r="8345" spans="1:19" x14ac:dyDescent="0.35">
      <c r="A8345" t="s">
        <v>7</v>
      </c>
      <c r="B8345" t="s">
        <v>15680</v>
      </c>
      <c r="C8345" t="s">
        <v>15681</v>
      </c>
      <c r="D8345" s="14">
        <v>1</v>
      </c>
      <c r="E8345" s="18">
        <v>0</v>
      </c>
      <c r="F8345" s="1">
        <v>103552.63</v>
      </c>
      <c r="G8345" s="18">
        <v>0</v>
      </c>
      <c r="H8345" s="1">
        <v>103552.63</v>
      </c>
      <c r="I8345" t="s">
        <v>23932</v>
      </c>
      <c r="J8345" t="s">
        <v>8</v>
      </c>
      <c r="K8345" t="s">
        <v>7605</v>
      </c>
      <c r="L8345" s="2">
        <v>0</v>
      </c>
      <c r="M8345" s="2">
        <v>0</v>
      </c>
      <c r="N8345" s="2">
        <v>103552.63</v>
      </c>
      <c r="O8345" s="1">
        <f>SUM(L8345:N8345)</f>
        <v>103552.63</v>
      </c>
      <c r="S8345" s="1">
        <f>O8345+Q8345</f>
        <v>103552.63</v>
      </c>
    </row>
    <row r="8346" spans="1:19" x14ac:dyDescent="0.35">
      <c r="A8346" t="s">
        <v>7</v>
      </c>
      <c r="B8346" t="s">
        <v>15682</v>
      </c>
      <c r="C8346" t="s">
        <v>15683</v>
      </c>
      <c r="D8346" s="14">
        <v>1</v>
      </c>
      <c r="E8346" s="18">
        <v>0</v>
      </c>
      <c r="F8346" s="1">
        <v>12495.27</v>
      </c>
      <c r="G8346" s="18">
        <v>0</v>
      </c>
      <c r="H8346" s="1">
        <v>12495.27</v>
      </c>
      <c r="I8346" t="s">
        <v>23932</v>
      </c>
      <c r="J8346" t="s">
        <v>8</v>
      </c>
      <c r="K8346" t="s">
        <v>7605</v>
      </c>
      <c r="L8346" s="2">
        <v>0</v>
      </c>
      <c r="M8346" s="2">
        <v>0</v>
      </c>
      <c r="N8346" s="2">
        <v>12495.27</v>
      </c>
      <c r="O8346" s="1">
        <f>SUM(L8346:N8346)</f>
        <v>12495.27</v>
      </c>
      <c r="S8346" s="1">
        <f>O8346+Q8346</f>
        <v>12495.27</v>
      </c>
    </row>
    <row r="8347" spans="1:19" x14ac:dyDescent="0.35">
      <c r="A8347" t="s">
        <v>7</v>
      </c>
      <c r="B8347" t="s">
        <v>15684</v>
      </c>
      <c r="C8347" t="s">
        <v>15685</v>
      </c>
      <c r="D8347" s="14">
        <v>1</v>
      </c>
      <c r="E8347" s="18">
        <v>0</v>
      </c>
      <c r="F8347" s="1">
        <v>24520.2</v>
      </c>
      <c r="G8347" s="18">
        <v>0</v>
      </c>
      <c r="H8347" s="1">
        <v>24520.2</v>
      </c>
      <c r="I8347" t="s">
        <v>23932</v>
      </c>
      <c r="J8347" t="s">
        <v>8</v>
      </c>
      <c r="K8347" t="s">
        <v>7605</v>
      </c>
      <c r="L8347" s="2">
        <v>0</v>
      </c>
      <c r="M8347" s="2">
        <v>0</v>
      </c>
      <c r="N8347" s="2">
        <v>24520.2</v>
      </c>
      <c r="O8347" s="1">
        <f>SUM(L8347:N8347)</f>
        <v>24520.2</v>
      </c>
      <c r="S8347" s="1">
        <f>O8347+Q8347</f>
        <v>24520.2</v>
      </c>
    </row>
    <row r="8348" spans="1:19" x14ac:dyDescent="0.35">
      <c r="A8348" t="s">
        <v>7</v>
      </c>
      <c r="B8348" t="s">
        <v>15686</v>
      </c>
      <c r="C8348" t="s">
        <v>15687</v>
      </c>
      <c r="D8348" s="14">
        <v>1</v>
      </c>
      <c r="E8348" s="18">
        <v>0</v>
      </c>
      <c r="F8348" s="1">
        <v>23388.3</v>
      </c>
      <c r="G8348" s="18">
        <v>0</v>
      </c>
      <c r="H8348" s="1">
        <v>23388.3</v>
      </c>
      <c r="I8348" t="s">
        <v>23932</v>
      </c>
      <c r="J8348" t="s">
        <v>8</v>
      </c>
      <c r="K8348" t="s">
        <v>7605</v>
      </c>
      <c r="L8348" s="2">
        <v>23388.3</v>
      </c>
      <c r="M8348" s="2">
        <v>0</v>
      </c>
      <c r="N8348" s="2">
        <v>0</v>
      </c>
      <c r="O8348" s="1">
        <f>SUM(L8348:N8348)</f>
        <v>23388.3</v>
      </c>
      <c r="S8348" s="1">
        <f>O8348+Q8348</f>
        <v>23388.3</v>
      </c>
    </row>
    <row r="8349" spans="1:19" x14ac:dyDescent="0.35">
      <c r="A8349" t="s">
        <v>7</v>
      </c>
      <c r="B8349" t="s">
        <v>15688</v>
      </c>
      <c r="C8349" t="s">
        <v>15689</v>
      </c>
      <c r="D8349" s="14">
        <v>1</v>
      </c>
      <c r="E8349" s="18">
        <v>0</v>
      </c>
      <c r="F8349" s="1">
        <v>17852.349999999999</v>
      </c>
      <c r="G8349" s="18">
        <v>0</v>
      </c>
      <c r="H8349" s="1">
        <v>17852.349999999999</v>
      </c>
      <c r="I8349" t="s">
        <v>23932</v>
      </c>
      <c r="J8349" t="s">
        <v>8</v>
      </c>
      <c r="K8349" t="s">
        <v>7605</v>
      </c>
      <c r="L8349" s="2">
        <v>0</v>
      </c>
      <c r="M8349" s="2">
        <v>0</v>
      </c>
      <c r="N8349" s="2">
        <v>17852.349999999999</v>
      </c>
      <c r="O8349" s="1">
        <f>SUM(L8349:N8349)</f>
        <v>17852.349999999999</v>
      </c>
      <c r="S8349" s="1">
        <f>O8349+Q8349</f>
        <v>17852.349999999999</v>
      </c>
    </row>
    <row r="8350" spans="1:19" x14ac:dyDescent="0.35">
      <c r="A8350" t="s">
        <v>7</v>
      </c>
      <c r="B8350" t="s">
        <v>15690</v>
      </c>
      <c r="C8350" t="s">
        <v>15691</v>
      </c>
      <c r="D8350" s="14">
        <v>1</v>
      </c>
      <c r="E8350" s="18">
        <v>0</v>
      </c>
      <c r="F8350" s="1">
        <v>30727.06</v>
      </c>
      <c r="G8350" s="18">
        <v>0</v>
      </c>
      <c r="H8350" s="1">
        <v>30727.06</v>
      </c>
      <c r="I8350" t="s">
        <v>23932</v>
      </c>
      <c r="J8350" t="s">
        <v>8</v>
      </c>
      <c r="K8350" t="s">
        <v>7605</v>
      </c>
      <c r="L8350" s="2">
        <v>30727.06</v>
      </c>
      <c r="M8350" s="2">
        <v>0</v>
      </c>
      <c r="N8350" s="2">
        <v>0</v>
      </c>
      <c r="O8350" s="1">
        <f>SUM(L8350:N8350)</f>
        <v>30727.06</v>
      </c>
      <c r="S8350" s="1">
        <f>O8350+Q8350</f>
        <v>30727.06</v>
      </c>
    </row>
    <row r="8351" spans="1:19" x14ac:dyDescent="0.35">
      <c r="A8351" t="s">
        <v>7</v>
      </c>
      <c r="B8351" t="s">
        <v>15692</v>
      </c>
      <c r="C8351" t="s">
        <v>15693</v>
      </c>
      <c r="D8351" s="14">
        <v>1</v>
      </c>
      <c r="E8351" s="18">
        <v>0</v>
      </c>
      <c r="F8351" s="1">
        <v>17584.830000000002</v>
      </c>
      <c r="G8351" s="18">
        <v>0</v>
      </c>
      <c r="H8351" s="1">
        <v>17584.830000000002</v>
      </c>
      <c r="I8351" t="s">
        <v>23932</v>
      </c>
      <c r="J8351" t="s">
        <v>8</v>
      </c>
      <c r="K8351" t="s">
        <v>7605</v>
      </c>
      <c r="L8351" s="2">
        <v>0</v>
      </c>
      <c r="M8351" s="2">
        <v>0</v>
      </c>
      <c r="N8351" s="2">
        <v>17584.830000000002</v>
      </c>
      <c r="O8351" s="1">
        <f>SUM(L8351:N8351)</f>
        <v>17584.830000000002</v>
      </c>
      <c r="S8351" s="1">
        <f>O8351+Q8351</f>
        <v>17584.830000000002</v>
      </c>
    </row>
    <row r="8352" spans="1:19" x14ac:dyDescent="0.35">
      <c r="A8352" t="s">
        <v>7</v>
      </c>
      <c r="B8352" t="s">
        <v>15694</v>
      </c>
      <c r="C8352" t="s">
        <v>15695</v>
      </c>
      <c r="D8352" s="14">
        <v>1</v>
      </c>
      <c r="E8352" s="18">
        <v>0</v>
      </c>
      <c r="F8352" s="1">
        <v>38389.050000000003</v>
      </c>
      <c r="G8352" s="18">
        <v>0</v>
      </c>
      <c r="H8352" s="1">
        <v>38389.050000000003</v>
      </c>
      <c r="I8352" t="s">
        <v>23932</v>
      </c>
      <c r="J8352" t="s">
        <v>8</v>
      </c>
      <c r="K8352" t="s">
        <v>7605</v>
      </c>
      <c r="L8352" s="2">
        <v>38389.050000000003</v>
      </c>
      <c r="M8352" s="2">
        <v>0</v>
      </c>
      <c r="N8352" s="2">
        <v>0</v>
      </c>
      <c r="O8352" s="1">
        <f>SUM(L8352:N8352)</f>
        <v>38389.050000000003</v>
      </c>
      <c r="S8352" s="1">
        <f>O8352+Q8352</f>
        <v>38389.050000000003</v>
      </c>
    </row>
    <row r="8353" spans="1:19" x14ac:dyDescent="0.35">
      <c r="A8353" t="s">
        <v>7</v>
      </c>
      <c r="B8353" t="s">
        <v>15696</v>
      </c>
      <c r="C8353" t="s">
        <v>15697</v>
      </c>
      <c r="D8353" s="14">
        <v>1</v>
      </c>
      <c r="E8353" s="18">
        <v>0</v>
      </c>
      <c r="F8353" s="1">
        <v>28500.35</v>
      </c>
      <c r="G8353" s="18">
        <v>0</v>
      </c>
      <c r="H8353" s="1">
        <v>28500.35</v>
      </c>
      <c r="I8353" t="s">
        <v>23932</v>
      </c>
      <c r="J8353" t="s">
        <v>8</v>
      </c>
      <c r="K8353" t="s">
        <v>7605</v>
      </c>
      <c r="L8353" s="2">
        <v>0</v>
      </c>
      <c r="M8353" s="2">
        <v>0</v>
      </c>
      <c r="N8353" s="2">
        <v>28500.35</v>
      </c>
      <c r="O8353" s="1">
        <f>SUM(L8353:N8353)</f>
        <v>28500.35</v>
      </c>
      <c r="S8353" s="1">
        <f>O8353+Q8353</f>
        <v>28500.35</v>
      </c>
    </row>
    <row r="8354" spans="1:19" x14ac:dyDescent="0.35">
      <c r="A8354" t="s">
        <v>7</v>
      </c>
      <c r="B8354" t="s">
        <v>15698</v>
      </c>
      <c r="C8354" t="s">
        <v>15699</v>
      </c>
      <c r="D8354" s="14">
        <v>1</v>
      </c>
      <c r="E8354" s="18">
        <v>0</v>
      </c>
      <c r="F8354" s="1">
        <v>40388.83</v>
      </c>
      <c r="G8354" s="18">
        <v>0</v>
      </c>
      <c r="H8354" s="1">
        <v>40388.83</v>
      </c>
      <c r="I8354" t="s">
        <v>23932</v>
      </c>
      <c r="J8354" t="s">
        <v>8</v>
      </c>
      <c r="K8354" t="s">
        <v>7605</v>
      </c>
      <c r="L8354" s="2">
        <v>0</v>
      </c>
      <c r="M8354" s="2">
        <v>40388.83</v>
      </c>
      <c r="N8354" s="2">
        <v>0</v>
      </c>
      <c r="O8354" s="1">
        <f>SUM(L8354:N8354)</f>
        <v>40388.83</v>
      </c>
      <c r="S8354" s="1">
        <f>O8354+Q8354</f>
        <v>40388.83</v>
      </c>
    </row>
    <row r="8355" spans="1:19" x14ac:dyDescent="0.35">
      <c r="A8355" t="s">
        <v>7</v>
      </c>
      <c r="B8355" t="s">
        <v>15700</v>
      </c>
      <c r="C8355" t="s">
        <v>15701</v>
      </c>
      <c r="D8355" s="14">
        <v>1</v>
      </c>
      <c r="E8355" s="18">
        <v>0</v>
      </c>
      <c r="F8355" s="1">
        <v>200280</v>
      </c>
      <c r="G8355" s="18">
        <v>0</v>
      </c>
      <c r="H8355" s="1">
        <v>200280</v>
      </c>
      <c r="I8355" t="s">
        <v>23932</v>
      </c>
      <c r="J8355" t="s">
        <v>8</v>
      </c>
      <c r="K8355" t="s">
        <v>7605</v>
      </c>
      <c r="L8355" s="2">
        <v>0</v>
      </c>
      <c r="M8355" s="2">
        <v>0</v>
      </c>
      <c r="N8355" s="2">
        <v>200280</v>
      </c>
      <c r="O8355" s="1">
        <f>SUM(L8355:N8355)</f>
        <v>200280</v>
      </c>
      <c r="S8355" s="1">
        <f>O8355+Q8355</f>
        <v>200280</v>
      </c>
    </row>
    <row r="8356" spans="1:19" x14ac:dyDescent="0.35">
      <c r="A8356" t="s">
        <v>7</v>
      </c>
      <c r="B8356" t="s">
        <v>15702</v>
      </c>
      <c r="C8356" t="s">
        <v>15703</v>
      </c>
      <c r="D8356" s="14">
        <v>1</v>
      </c>
      <c r="E8356" s="18">
        <v>0</v>
      </c>
      <c r="F8356" s="1">
        <v>48122.57</v>
      </c>
      <c r="G8356" s="18">
        <v>0</v>
      </c>
      <c r="H8356" s="1">
        <v>48122.57</v>
      </c>
      <c r="I8356" t="s">
        <v>23932</v>
      </c>
      <c r="J8356" t="s">
        <v>8</v>
      </c>
      <c r="K8356" t="s">
        <v>7605</v>
      </c>
      <c r="L8356" s="2">
        <v>0</v>
      </c>
      <c r="M8356" s="2">
        <v>0</v>
      </c>
      <c r="N8356" s="2">
        <v>48122.57</v>
      </c>
      <c r="O8356" s="1">
        <f>SUM(L8356:N8356)</f>
        <v>48122.57</v>
      </c>
      <c r="S8356" s="1">
        <f>O8356+Q8356</f>
        <v>48122.57</v>
      </c>
    </row>
    <row r="8357" spans="1:19" x14ac:dyDescent="0.35">
      <c r="A8357" t="s">
        <v>7</v>
      </c>
      <c r="B8357" t="s">
        <v>15704</v>
      </c>
      <c r="C8357" t="s">
        <v>15705</v>
      </c>
      <c r="D8357" s="14">
        <v>1</v>
      </c>
      <c r="E8357" s="18">
        <v>0</v>
      </c>
      <c r="F8357" s="1">
        <v>37333.199999999997</v>
      </c>
      <c r="G8357" s="18">
        <v>0</v>
      </c>
      <c r="H8357" s="1">
        <v>37333.199999999997</v>
      </c>
      <c r="I8357" t="s">
        <v>23932</v>
      </c>
      <c r="J8357" t="s">
        <v>8</v>
      </c>
      <c r="K8357" t="s">
        <v>7605</v>
      </c>
      <c r="L8357" s="2">
        <v>0</v>
      </c>
      <c r="M8357" s="2">
        <v>0</v>
      </c>
      <c r="N8357" s="2">
        <v>37333.199999999997</v>
      </c>
      <c r="O8357" s="1">
        <f>SUM(L8357:N8357)</f>
        <v>37333.199999999997</v>
      </c>
      <c r="S8357" s="1">
        <f>O8357+Q8357</f>
        <v>37333.199999999997</v>
      </c>
    </row>
    <row r="8358" spans="1:19" x14ac:dyDescent="0.35">
      <c r="A8358" t="s">
        <v>7</v>
      </c>
      <c r="B8358" t="s">
        <v>15706</v>
      </c>
      <c r="C8358" t="s">
        <v>15707</v>
      </c>
      <c r="D8358" s="14">
        <v>1</v>
      </c>
      <c r="E8358" s="18">
        <v>0</v>
      </c>
      <c r="F8358" s="1">
        <v>61493.7</v>
      </c>
      <c r="G8358" s="18">
        <v>0</v>
      </c>
      <c r="H8358" s="1">
        <v>61493.7</v>
      </c>
      <c r="I8358" t="s">
        <v>23932</v>
      </c>
      <c r="J8358" t="s">
        <v>8</v>
      </c>
      <c r="K8358" t="s">
        <v>7605</v>
      </c>
      <c r="L8358" s="2">
        <v>0</v>
      </c>
      <c r="M8358" s="2">
        <v>0</v>
      </c>
      <c r="N8358" s="2">
        <v>61493.7</v>
      </c>
      <c r="O8358" s="1">
        <f>SUM(L8358:N8358)</f>
        <v>61493.7</v>
      </c>
      <c r="S8358" s="1">
        <f>O8358+Q8358</f>
        <v>61493.7</v>
      </c>
    </row>
    <row r="8359" spans="1:19" x14ac:dyDescent="0.35">
      <c r="A8359" t="s">
        <v>7</v>
      </c>
      <c r="B8359" t="s">
        <v>15708</v>
      </c>
      <c r="C8359" t="s">
        <v>15709</v>
      </c>
      <c r="D8359" s="14">
        <v>1</v>
      </c>
      <c r="E8359" s="18">
        <v>0</v>
      </c>
      <c r="F8359" s="1">
        <v>16329.89</v>
      </c>
      <c r="G8359" s="18">
        <v>0</v>
      </c>
      <c r="H8359" s="1">
        <v>16329.89</v>
      </c>
      <c r="I8359" t="s">
        <v>23932</v>
      </c>
      <c r="J8359" t="s">
        <v>8</v>
      </c>
      <c r="K8359" t="s">
        <v>7605</v>
      </c>
      <c r="L8359" s="2">
        <v>16329.89</v>
      </c>
      <c r="M8359" s="2">
        <v>0</v>
      </c>
      <c r="N8359" s="2">
        <v>0</v>
      </c>
      <c r="O8359" s="1">
        <f>SUM(L8359:N8359)</f>
        <v>16329.89</v>
      </c>
      <c r="S8359" s="1">
        <f>O8359+Q8359</f>
        <v>16329.89</v>
      </c>
    </row>
    <row r="8360" spans="1:19" x14ac:dyDescent="0.35">
      <c r="A8360" t="s">
        <v>7</v>
      </c>
      <c r="B8360" t="s">
        <v>15710</v>
      </c>
      <c r="C8360" t="s">
        <v>15711</v>
      </c>
      <c r="D8360" s="14">
        <v>1</v>
      </c>
      <c r="E8360" s="18">
        <v>0</v>
      </c>
      <c r="F8360" s="1">
        <v>10548</v>
      </c>
      <c r="G8360" s="18">
        <v>0</v>
      </c>
      <c r="H8360" s="1">
        <v>10548</v>
      </c>
      <c r="I8360" t="s">
        <v>23932</v>
      </c>
      <c r="J8360" t="s">
        <v>8</v>
      </c>
      <c r="K8360" t="s">
        <v>7605</v>
      </c>
      <c r="L8360" s="2">
        <v>10548</v>
      </c>
      <c r="M8360" s="2">
        <v>0</v>
      </c>
      <c r="N8360" s="2">
        <v>0</v>
      </c>
      <c r="O8360" s="1">
        <f>SUM(L8360:N8360)</f>
        <v>10548</v>
      </c>
      <c r="S8360" s="1">
        <f>O8360+Q8360</f>
        <v>10548</v>
      </c>
    </row>
    <row r="8361" spans="1:19" x14ac:dyDescent="0.35">
      <c r="A8361" t="s">
        <v>7</v>
      </c>
      <c r="B8361" t="s">
        <v>15712</v>
      </c>
      <c r="C8361" t="s">
        <v>15713</v>
      </c>
      <c r="D8361" s="14">
        <v>1</v>
      </c>
      <c r="E8361" s="18">
        <v>0</v>
      </c>
      <c r="F8361" s="1">
        <v>10409.4</v>
      </c>
      <c r="G8361" s="18">
        <v>0</v>
      </c>
      <c r="H8361" s="1">
        <v>10409.4</v>
      </c>
      <c r="I8361" t="s">
        <v>23932</v>
      </c>
      <c r="J8361" t="s">
        <v>8</v>
      </c>
      <c r="K8361" t="s">
        <v>7605</v>
      </c>
      <c r="L8361" s="2">
        <v>10409.4</v>
      </c>
      <c r="M8361" s="2">
        <v>0</v>
      </c>
      <c r="N8361" s="2">
        <v>0</v>
      </c>
      <c r="O8361" s="1">
        <f>SUM(L8361:N8361)</f>
        <v>10409.4</v>
      </c>
      <c r="S8361" s="1">
        <f>O8361+Q8361</f>
        <v>10409.4</v>
      </c>
    </row>
    <row r="8362" spans="1:19" x14ac:dyDescent="0.35">
      <c r="A8362" t="s">
        <v>7</v>
      </c>
      <c r="B8362" t="s">
        <v>15714</v>
      </c>
      <c r="C8362" t="s">
        <v>15715</v>
      </c>
      <c r="D8362" s="14">
        <v>1</v>
      </c>
      <c r="E8362" s="18">
        <v>0</v>
      </c>
      <c r="F8362" s="1">
        <v>42415.5</v>
      </c>
      <c r="G8362" s="18">
        <v>0</v>
      </c>
      <c r="H8362" s="1">
        <v>42415.5</v>
      </c>
      <c r="I8362" t="s">
        <v>23932</v>
      </c>
      <c r="J8362" t="s">
        <v>8</v>
      </c>
      <c r="K8362" t="s">
        <v>7605</v>
      </c>
      <c r="L8362" s="2">
        <v>42415.5</v>
      </c>
      <c r="M8362" s="2">
        <v>0</v>
      </c>
      <c r="N8362" s="2">
        <v>0</v>
      </c>
      <c r="O8362" s="1">
        <f>SUM(L8362:N8362)</f>
        <v>42415.5</v>
      </c>
      <c r="S8362" s="1">
        <f>O8362+Q8362</f>
        <v>42415.5</v>
      </c>
    </row>
    <row r="8363" spans="1:19" x14ac:dyDescent="0.35">
      <c r="A8363" t="s">
        <v>7</v>
      </c>
      <c r="B8363" t="s">
        <v>15716</v>
      </c>
      <c r="C8363" t="s">
        <v>15717</v>
      </c>
      <c r="D8363" s="14">
        <v>1</v>
      </c>
      <c r="E8363" s="18">
        <v>0</v>
      </c>
      <c r="F8363" s="1">
        <v>38177.1</v>
      </c>
      <c r="G8363" s="18">
        <v>0</v>
      </c>
      <c r="H8363" s="1">
        <v>38177.1</v>
      </c>
      <c r="I8363" t="s">
        <v>23932</v>
      </c>
      <c r="J8363" t="s">
        <v>8</v>
      </c>
      <c r="K8363" t="s">
        <v>7605</v>
      </c>
      <c r="L8363" s="2">
        <v>38177.1</v>
      </c>
      <c r="M8363" s="2">
        <v>0</v>
      </c>
      <c r="N8363" s="2">
        <v>0</v>
      </c>
      <c r="O8363" s="1">
        <f>SUM(L8363:N8363)</f>
        <v>38177.1</v>
      </c>
      <c r="S8363" s="1">
        <f>O8363+Q8363</f>
        <v>38177.1</v>
      </c>
    </row>
    <row r="8364" spans="1:19" x14ac:dyDescent="0.35">
      <c r="A8364" t="s">
        <v>7</v>
      </c>
      <c r="B8364" t="s">
        <v>15718</v>
      </c>
      <c r="C8364" t="s">
        <v>15719</v>
      </c>
      <c r="D8364" s="14">
        <v>1</v>
      </c>
      <c r="E8364" s="18">
        <v>0</v>
      </c>
      <c r="F8364" s="1">
        <v>178005.82</v>
      </c>
      <c r="G8364" s="18">
        <v>0</v>
      </c>
      <c r="H8364" s="1">
        <v>178005.82</v>
      </c>
      <c r="I8364" t="s">
        <v>23932</v>
      </c>
      <c r="J8364" t="s">
        <v>8</v>
      </c>
      <c r="K8364" t="s">
        <v>7605</v>
      </c>
      <c r="L8364" s="2">
        <v>172778.79</v>
      </c>
      <c r="M8364" s="2">
        <v>0</v>
      </c>
      <c r="N8364" s="2">
        <v>5227.03</v>
      </c>
      <c r="O8364" s="1">
        <f>SUM(L8364:N8364)</f>
        <v>178005.82</v>
      </c>
      <c r="S8364" s="1">
        <f>O8364+Q8364</f>
        <v>178005.82</v>
      </c>
    </row>
    <row r="8365" spans="1:19" x14ac:dyDescent="0.35">
      <c r="A8365" t="s">
        <v>7</v>
      </c>
      <c r="B8365" t="s">
        <v>15720</v>
      </c>
      <c r="C8365" t="s">
        <v>15721</v>
      </c>
      <c r="D8365" s="14">
        <v>1</v>
      </c>
      <c r="E8365" s="18">
        <v>0</v>
      </c>
      <c r="F8365" s="1">
        <v>10768.5</v>
      </c>
      <c r="G8365" s="18">
        <v>0</v>
      </c>
      <c r="H8365" s="1">
        <v>10768.5</v>
      </c>
      <c r="I8365" t="s">
        <v>23932</v>
      </c>
      <c r="J8365" t="s">
        <v>8</v>
      </c>
      <c r="K8365" t="s">
        <v>7605</v>
      </c>
      <c r="L8365" s="2">
        <v>0</v>
      </c>
      <c r="M8365" s="2">
        <v>0</v>
      </c>
      <c r="N8365" s="2">
        <v>10768.5</v>
      </c>
      <c r="O8365" s="1">
        <f>SUM(L8365:N8365)</f>
        <v>10768.5</v>
      </c>
      <c r="S8365" s="1">
        <f>O8365+Q8365</f>
        <v>10768.5</v>
      </c>
    </row>
    <row r="8366" spans="1:19" x14ac:dyDescent="0.35">
      <c r="A8366" t="s">
        <v>7</v>
      </c>
      <c r="B8366" t="s">
        <v>15722</v>
      </c>
      <c r="C8366" t="s">
        <v>15723</v>
      </c>
      <c r="D8366" s="14">
        <v>1</v>
      </c>
      <c r="E8366" s="18">
        <v>0</v>
      </c>
      <c r="F8366" s="1">
        <v>1198516.24</v>
      </c>
      <c r="G8366" s="18">
        <v>0</v>
      </c>
      <c r="H8366" s="1">
        <v>1198516.24</v>
      </c>
      <c r="I8366" t="s">
        <v>23932</v>
      </c>
      <c r="J8366" t="s">
        <v>8</v>
      </c>
      <c r="K8366" t="s">
        <v>7605</v>
      </c>
      <c r="L8366" s="2">
        <v>855542.35</v>
      </c>
      <c r="M8366" s="2">
        <v>192107.36</v>
      </c>
      <c r="N8366" s="2">
        <v>150866.53</v>
      </c>
      <c r="O8366" s="1">
        <f>SUM(L8366:N8366)</f>
        <v>1198516.24</v>
      </c>
      <c r="S8366" s="1">
        <f>O8366+Q8366</f>
        <v>1198516.24</v>
      </c>
    </row>
    <row r="8367" spans="1:19" x14ac:dyDescent="0.35">
      <c r="A8367" t="s">
        <v>7</v>
      </c>
      <c r="B8367" t="s">
        <v>15724</v>
      </c>
      <c r="C8367" t="s">
        <v>15725</v>
      </c>
      <c r="D8367" s="14">
        <v>1</v>
      </c>
      <c r="E8367" s="18">
        <v>0</v>
      </c>
      <c r="F8367" s="1">
        <v>116075.1</v>
      </c>
      <c r="G8367" s="18">
        <v>0</v>
      </c>
      <c r="H8367" s="1">
        <v>116075.1</v>
      </c>
      <c r="I8367" t="s">
        <v>23932</v>
      </c>
      <c r="J8367" t="s">
        <v>8</v>
      </c>
      <c r="K8367" t="s">
        <v>7605</v>
      </c>
      <c r="L8367" s="2">
        <v>0</v>
      </c>
      <c r="M8367" s="2">
        <v>0</v>
      </c>
      <c r="N8367" s="2">
        <v>116075.1</v>
      </c>
      <c r="O8367" s="1">
        <f>SUM(L8367:N8367)</f>
        <v>116075.1</v>
      </c>
      <c r="S8367" s="1">
        <f>O8367+Q8367</f>
        <v>116075.1</v>
      </c>
    </row>
    <row r="8368" spans="1:19" x14ac:dyDescent="0.35">
      <c r="A8368" t="s">
        <v>7</v>
      </c>
      <c r="B8368" t="s">
        <v>15726</v>
      </c>
      <c r="C8368" t="s">
        <v>15727</v>
      </c>
      <c r="D8368" s="14">
        <v>1</v>
      </c>
      <c r="E8368" s="18">
        <v>0</v>
      </c>
      <c r="F8368" s="1">
        <v>15680.42</v>
      </c>
      <c r="G8368" s="18">
        <v>0</v>
      </c>
      <c r="H8368" s="1">
        <v>15680.42</v>
      </c>
      <c r="I8368" t="s">
        <v>23932</v>
      </c>
      <c r="J8368" t="s">
        <v>8</v>
      </c>
      <c r="K8368" t="s">
        <v>7605</v>
      </c>
      <c r="L8368" s="2">
        <v>0</v>
      </c>
      <c r="M8368" s="2">
        <v>0</v>
      </c>
      <c r="N8368" s="2">
        <v>15680.42</v>
      </c>
      <c r="O8368" s="1">
        <f>SUM(L8368:N8368)</f>
        <v>15680.42</v>
      </c>
      <c r="S8368" s="1">
        <f>O8368+Q8368</f>
        <v>15680.42</v>
      </c>
    </row>
    <row r="8369" spans="1:19" x14ac:dyDescent="0.35">
      <c r="A8369" t="s">
        <v>7</v>
      </c>
      <c r="B8369" t="s">
        <v>15728</v>
      </c>
      <c r="C8369" t="s">
        <v>15729</v>
      </c>
      <c r="D8369" s="14">
        <v>1</v>
      </c>
      <c r="E8369" s="18">
        <v>0</v>
      </c>
      <c r="F8369" s="1">
        <v>385438.35</v>
      </c>
      <c r="G8369" s="18">
        <v>0</v>
      </c>
      <c r="H8369" s="1">
        <v>385438.35</v>
      </c>
      <c r="I8369" t="s">
        <v>23932</v>
      </c>
      <c r="J8369" t="s">
        <v>8</v>
      </c>
      <c r="K8369" t="s">
        <v>7605</v>
      </c>
      <c r="L8369" s="2">
        <v>0</v>
      </c>
      <c r="M8369" s="2">
        <v>0</v>
      </c>
      <c r="N8369" s="2">
        <v>385438.35</v>
      </c>
      <c r="O8369" s="1">
        <f>SUM(L8369:N8369)</f>
        <v>385438.35</v>
      </c>
      <c r="S8369" s="1">
        <f>O8369+Q8369</f>
        <v>385438.35</v>
      </c>
    </row>
    <row r="8370" spans="1:19" x14ac:dyDescent="0.35">
      <c r="A8370" t="s">
        <v>7</v>
      </c>
      <c r="B8370" t="s">
        <v>15730</v>
      </c>
      <c r="C8370" t="s">
        <v>15731</v>
      </c>
      <c r="D8370" s="14">
        <v>1</v>
      </c>
      <c r="E8370" s="18">
        <v>0</v>
      </c>
      <c r="F8370" s="1">
        <v>102624.6</v>
      </c>
      <c r="G8370" s="18">
        <v>0</v>
      </c>
      <c r="H8370" s="1">
        <v>102624.6</v>
      </c>
      <c r="I8370" t="s">
        <v>23932</v>
      </c>
      <c r="J8370" t="s">
        <v>8</v>
      </c>
      <c r="K8370" t="s">
        <v>7605</v>
      </c>
      <c r="L8370" s="2">
        <v>102624.6</v>
      </c>
      <c r="M8370" s="2">
        <v>0</v>
      </c>
      <c r="N8370" s="2">
        <v>0</v>
      </c>
      <c r="O8370" s="1">
        <f>SUM(L8370:N8370)</f>
        <v>102624.6</v>
      </c>
      <c r="S8370" s="1">
        <f>O8370+Q8370</f>
        <v>102624.6</v>
      </c>
    </row>
    <row r="8371" spans="1:19" x14ac:dyDescent="0.35">
      <c r="A8371" t="s">
        <v>7</v>
      </c>
      <c r="B8371" t="s">
        <v>15732</v>
      </c>
      <c r="C8371" t="s">
        <v>15733</v>
      </c>
      <c r="D8371" s="14">
        <v>1</v>
      </c>
      <c r="E8371" s="18">
        <v>0</v>
      </c>
      <c r="F8371" s="1">
        <v>10391.42</v>
      </c>
      <c r="G8371" s="18">
        <v>0</v>
      </c>
      <c r="H8371" s="1">
        <v>10391.42</v>
      </c>
      <c r="I8371" t="s">
        <v>23932</v>
      </c>
      <c r="J8371" t="s">
        <v>8</v>
      </c>
      <c r="K8371" t="s">
        <v>7605</v>
      </c>
      <c r="L8371" s="2">
        <v>0</v>
      </c>
      <c r="M8371" s="2">
        <v>0</v>
      </c>
      <c r="N8371" s="2">
        <v>10391.42</v>
      </c>
      <c r="O8371" s="1">
        <f>SUM(L8371:N8371)</f>
        <v>10391.42</v>
      </c>
      <c r="S8371" s="1">
        <f>O8371+Q8371</f>
        <v>10391.42</v>
      </c>
    </row>
    <row r="8372" spans="1:19" x14ac:dyDescent="0.35">
      <c r="A8372" t="s">
        <v>7</v>
      </c>
      <c r="B8372" t="s">
        <v>15734</v>
      </c>
      <c r="C8372" t="s">
        <v>15735</v>
      </c>
      <c r="D8372" s="14">
        <v>1</v>
      </c>
      <c r="E8372" s="18">
        <v>0</v>
      </c>
      <c r="F8372" s="1">
        <v>87642.08</v>
      </c>
      <c r="G8372" s="18">
        <v>0</v>
      </c>
      <c r="H8372" s="1">
        <v>87642.08</v>
      </c>
      <c r="I8372" t="s">
        <v>23932</v>
      </c>
      <c r="J8372" t="s">
        <v>8</v>
      </c>
      <c r="K8372" t="s">
        <v>7605</v>
      </c>
      <c r="L8372" s="2">
        <v>87642.08</v>
      </c>
      <c r="M8372" s="2">
        <v>0</v>
      </c>
      <c r="N8372" s="2">
        <v>0</v>
      </c>
      <c r="O8372" s="1">
        <f>SUM(L8372:N8372)</f>
        <v>87642.08</v>
      </c>
      <c r="S8372" s="1">
        <f>O8372+Q8372</f>
        <v>87642.08</v>
      </c>
    </row>
    <row r="8373" spans="1:19" x14ac:dyDescent="0.35">
      <c r="A8373" t="s">
        <v>7</v>
      </c>
      <c r="B8373" t="s">
        <v>15736</v>
      </c>
      <c r="C8373" t="s">
        <v>15737</v>
      </c>
      <c r="D8373" s="14">
        <v>1</v>
      </c>
      <c r="E8373" s="18">
        <v>0</v>
      </c>
      <c r="F8373" s="1">
        <v>52287.55</v>
      </c>
      <c r="G8373" s="18">
        <v>0</v>
      </c>
      <c r="H8373" s="1">
        <v>52287.55</v>
      </c>
      <c r="I8373" t="s">
        <v>23932</v>
      </c>
      <c r="J8373" t="s">
        <v>8</v>
      </c>
      <c r="K8373" t="s">
        <v>7605</v>
      </c>
      <c r="L8373" s="2">
        <v>0</v>
      </c>
      <c r="M8373" s="2">
        <v>52287.55</v>
      </c>
      <c r="N8373" s="2">
        <v>0</v>
      </c>
      <c r="O8373" s="1">
        <f>SUM(L8373:N8373)</f>
        <v>52287.55</v>
      </c>
      <c r="S8373" s="1">
        <f>O8373+Q8373</f>
        <v>52287.55</v>
      </c>
    </row>
    <row r="8374" spans="1:19" x14ac:dyDescent="0.35">
      <c r="A8374" t="s">
        <v>7</v>
      </c>
      <c r="B8374" t="s">
        <v>15738</v>
      </c>
      <c r="C8374" t="s">
        <v>15739</v>
      </c>
      <c r="D8374" s="14">
        <v>1</v>
      </c>
      <c r="E8374" s="18">
        <v>0</v>
      </c>
      <c r="F8374" s="1">
        <v>55101</v>
      </c>
      <c r="G8374" s="18">
        <v>0</v>
      </c>
      <c r="H8374" s="1">
        <v>55101</v>
      </c>
      <c r="I8374" t="s">
        <v>23932</v>
      </c>
      <c r="J8374" t="s">
        <v>8</v>
      </c>
      <c r="K8374" t="s">
        <v>7605</v>
      </c>
      <c r="L8374" s="2">
        <v>0</v>
      </c>
      <c r="M8374" s="2">
        <v>0</v>
      </c>
      <c r="N8374" s="2">
        <v>55101</v>
      </c>
      <c r="O8374" s="1">
        <f>SUM(L8374:N8374)</f>
        <v>55101</v>
      </c>
      <c r="S8374" s="1">
        <f>O8374+Q8374</f>
        <v>55101</v>
      </c>
    </row>
    <row r="8375" spans="1:19" x14ac:dyDescent="0.35">
      <c r="A8375" t="s">
        <v>7</v>
      </c>
      <c r="B8375" t="s">
        <v>15740</v>
      </c>
      <c r="C8375" t="s">
        <v>15741</v>
      </c>
      <c r="D8375" s="14">
        <v>1</v>
      </c>
      <c r="E8375" s="18">
        <v>0</v>
      </c>
      <c r="F8375" s="1">
        <v>9807.2999999999993</v>
      </c>
      <c r="G8375" s="18">
        <v>0</v>
      </c>
      <c r="H8375" s="1">
        <v>9807.2999999999993</v>
      </c>
      <c r="I8375" t="s">
        <v>23932</v>
      </c>
      <c r="J8375" t="s">
        <v>8</v>
      </c>
      <c r="K8375" t="s">
        <v>7605</v>
      </c>
      <c r="L8375" s="2">
        <v>9807.2999999999993</v>
      </c>
      <c r="M8375" s="2">
        <v>0</v>
      </c>
      <c r="N8375" s="2">
        <v>0</v>
      </c>
      <c r="O8375" s="1">
        <f>SUM(L8375:N8375)</f>
        <v>9807.2999999999993</v>
      </c>
      <c r="S8375" s="1">
        <f>O8375+Q8375</f>
        <v>9807.2999999999993</v>
      </c>
    </row>
    <row r="8376" spans="1:19" x14ac:dyDescent="0.35">
      <c r="A8376" t="s">
        <v>7</v>
      </c>
      <c r="B8376" t="s">
        <v>15742</v>
      </c>
      <c r="C8376" t="s">
        <v>15743</v>
      </c>
      <c r="D8376" s="14">
        <v>1</v>
      </c>
      <c r="E8376" s="18">
        <v>0</v>
      </c>
      <c r="F8376" s="1">
        <v>67818.3</v>
      </c>
      <c r="G8376" s="18">
        <v>0</v>
      </c>
      <c r="H8376" s="1">
        <v>67818.3</v>
      </c>
      <c r="I8376" t="s">
        <v>23932</v>
      </c>
      <c r="J8376" t="s">
        <v>8</v>
      </c>
      <c r="K8376" t="s">
        <v>7605</v>
      </c>
      <c r="L8376" s="2">
        <v>0</v>
      </c>
      <c r="M8376" s="2">
        <v>0</v>
      </c>
      <c r="N8376" s="2">
        <v>67818.3</v>
      </c>
      <c r="O8376" s="1">
        <f>SUM(L8376:N8376)</f>
        <v>67818.3</v>
      </c>
      <c r="S8376" s="1">
        <f>O8376+Q8376</f>
        <v>67818.3</v>
      </c>
    </row>
    <row r="8377" spans="1:19" x14ac:dyDescent="0.35">
      <c r="A8377" t="s">
        <v>7</v>
      </c>
      <c r="B8377" t="s">
        <v>15744</v>
      </c>
      <c r="C8377" t="s">
        <v>15745</v>
      </c>
      <c r="D8377" s="14">
        <v>1</v>
      </c>
      <c r="E8377" s="18">
        <v>0</v>
      </c>
      <c r="F8377" s="1">
        <v>44968.35</v>
      </c>
      <c r="G8377" s="18">
        <v>0</v>
      </c>
      <c r="H8377" s="1">
        <v>44968.35</v>
      </c>
      <c r="I8377" t="s">
        <v>23932</v>
      </c>
      <c r="J8377" t="s">
        <v>8</v>
      </c>
      <c r="K8377" t="s">
        <v>7605</v>
      </c>
      <c r="L8377" s="2">
        <v>0</v>
      </c>
      <c r="M8377" s="2">
        <v>0</v>
      </c>
      <c r="N8377" s="2">
        <v>44968.35</v>
      </c>
      <c r="O8377" s="1">
        <f>SUM(L8377:N8377)</f>
        <v>44968.35</v>
      </c>
      <c r="S8377" s="1">
        <f>O8377+Q8377</f>
        <v>44968.35</v>
      </c>
    </row>
    <row r="8378" spans="1:19" x14ac:dyDescent="0.35">
      <c r="A8378" t="s">
        <v>7</v>
      </c>
      <c r="B8378" t="s">
        <v>15746</v>
      </c>
      <c r="C8378" t="s">
        <v>15747</v>
      </c>
      <c r="D8378" s="14">
        <v>1</v>
      </c>
      <c r="E8378" s="18">
        <v>0</v>
      </c>
      <c r="F8378" s="1">
        <v>185236.98</v>
      </c>
      <c r="G8378" s="18">
        <v>0</v>
      </c>
      <c r="H8378" s="1">
        <v>185236.98</v>
      </c>
      <c r="I8378" t="s">
        <v>23932</v>
      </c>
      <c r="J8378" t="s">
        <v>8</v>
      </c>
      <c r="K8378" t="s">
        <v>7605</v>
      </c>
      <c r="L8378" s="2">
        <v>185236.98</v>
      </c>
      <c r="M8378" s="2">
        <v>0</v>
      </c>
      <c r="N8378" s="2">
        <v>0</v>
      </c>
      <c r="O8378" s="1">
        <f>SUM(L8378:N8378)</f>
        <v>185236.98</v>
      </c>
      <c r="S8378" s="1">
        <f>O8378+Q8378</f>
        <v>185236.98</v>
      </c>
    </row>
    <row r="8379" spans="1:19" x14ac:dyDescent="0.35">
      <c r="A8379" t="s">
        <v>7</v>
      </c>
      <c r="B8379" t="s">
        <v>15748</v>
      </c>
      <c r="C8379" t="s">
        <v>15749</v>
      </c>
      <c r="D8379" s="14">
        <v>1</v>
      </c>
      <c r="E8379" s="18">
        <v>0</v>
      </c>
      <c r="F8379" s="1">
        <v>23311.34</v>
      </c>
      <c r="G8379" s="18">
        <v>0</v>
      </c>
      <c r="H8379" s="1">
        <v>23311.34</v>
      </c>
      <c r="I8379" t="s">
        <v>23932</v>
      </c>
      <c r="J8379" t="s">
        <v>8</v>
      </c>
      <c r="K8379" t="s">
        <v>7605</v>
      </c>
      <c r="L8379" s="2">
        <v>0</v>
      </c>
      <c r="M8379" s="2">
        <v>0</v>
      </c>
      <c r="N8379" s="2">
        <v>23311.34</v>
      </c>
      <c r="O8379" s="1">
        <f>SUM(L8379:N8379)</f>
        <v>23311.34</v>
      </c>
      <c r="S8379" s="1">
        <f>O8379+Q8379</f>
        <v>23311.34</v>
      </c>
    </row>
    <row r="8380" spans="1:19" x14ac:dyDescent="0.35">
      <c r="A8380" t="s">
        <v>7</v>
      </c>
      <c r="B8380" t="s">
        <v>15750</v>
      </c>
      <c r="C8380" t="s">
        <v>15751</v>
      </c>
      <c r="D8380" s="14">
        <v>1</v>
      </c>
      <c r="E8380" s="18">
        <v>0</v>
      </c>
      <c r="F8380" s="1">
        <v>82115.429999999993</v>
      </c>
      <c r="G8380" s="18">
        <v>0</v>
      </c>
      <c r="H8380" s="1">
        <v>82115.429999999993</v>
      </c>
      <c r="I8380" t="s">
        <v>23932</v>
      </c>
      <c r="J8380" t="s">
        <v>8</v>
      </c>
      <c r="K8380" t="s">
        <v>7605</v>
      </c>
      <c r="L8380" s="2">
        <v>82115.429999999993</v>
      </c>
      <c r="M8380" s="2">
        <v>0</v>
      </c>
      <c r="N8380" s="2">
        <v>0</v>
      </c>
      <c r="O8380" s="1">
        <f>SUM(L8380:N8380)</f>
        <v>82115.429999999993</v>
      </c>
      <c r="S8380" s="1">
        <f>O8380+Q8380</f>
        <v>82115.429999999993</v>
      </c>
    </row>
    <row r="8381" spans="1:19" x14ac:dyDescent="0.35">
      <c r="A8381" t="s">
        <v>7</v>
      </c>
      <c r="B8381" t="s">
        <v>15752</v>
      </c>
      <c r="C8381" t="s">
        <v>15753</v>
      </c>
      <c r="D8381" s="14">
        <v>2</v>
      </c>
      <c r="E8381" s="18">
        <v>0</v>
      </c>
      <c r="F8381" s="1">
        <v>214770.8</v>
      </c>
      <c r="G8381" s="18">
        <v>0</v>
      </c>
      <c r="H8381" s="1">
        <v>214770.8</v>
      </c>
      <c r="I8381" t="s">
        <v>23932</v>
      </c>
      <c r="J8381" t="s">
        <v>8</v>
      </c>
      <c r="K8381" t="s">
        <v>7605</v>
      </c>
      <c r="L8381" s="2">
        <v>0</v>
      </c>
      <c r="M8381" s="2">
        <v>214770.8</v>
      </c>
      <c r="N8381" s="2">
        <v>0</v>
      </c>
      <c r="O8381" s="1">
        <f>SUM(L8381:N8381)</f>
        <v>214770.8</v>
      </c>
      <c r="S8381" s="1">
        <f>O8381+Q8381</f>
        <v>214770.8</v>
      </c>
    </row>
    <row r="8382" spans="1:19" x14ac:dyDescent="0.35">
      <c r="A8382" t="s">
        <v>7</v>
      </c>
      <c r="B8382" t="s">
        <v>15754</v>
      </c>
      <c r="C8382" t="s">
        <v>15755</v>
      </c>
      <c r="D8382" s="14">
        <v>1</v>
      </c>
      <c r="E8382" s="18">
        <v>0</v>
      </c>
      <c r="F8382" s="1">
        <v>21200.1</v>
      </c>
      <c r="G8382" s="18">
        <v>0</v>
      </c>
      <c r="H8382" s="1">
        <v>21200.1</v>
      </c>
      <c r="I8382" t="s">
        <v>23932</v>
      </c>
      <c r="J8382" t="s">
        <v>8</v>
      </c>
      <c r="K8382" t="s">
        <v>7605</v>
      </c>
      <c r="L8382" s="2">
        <v>0</v>
      </c>
      <c r="M8382" s="2">
        <v>0</v>
      </c>
      <c r="N8382" s="2">
        <v>21200.1</v>
      </c>
      <c r="O8382" s="1">
        <f>SUM(L8382:N8382)</f>
        <v>21200.1</v>
      </c>
      <c r="S8382" s="1">
        <f>O8382+Q8382</f>
        <v>21200.1</v>
      </c>
    </row>
    <row r="8383" spans="1:19" x14ac:dyDescent="0.35">
      <c r="A8383" t="s">
        <v>7</v>
      </c>
      <c r="B8383" t="s">
        <v>15756</v>
      </c>
      <c r="C8383" t="s">
        <v>15757</v>
      </c>
      <c r="D8383" s="14">
        <v>1</v>
      </c>
      <c r="E8383" s="18">
        <v>0</v>
      </c>
      <c r="F8383" s="1">
        <v>38934.300000000003</v>
      </c>
      <c r="G8383" s="18">
        <v>0</v>
      </c>
      <c r="H8383" s="1">
        <v>38934.300000000003</v>
      </c>
      <c r="I8383" t="s">
        <v>23932</v>
      </c>
      <c r="J8383" t="s">
        <v>8</v>
      </c>
      <c r="K8383" t="s">
        <v>7605</v>
      </c>
      <c r="L8383" s="2">
        <v>0</v>
      </c>
      <c r="M8383" s="2">
        <v>38934.300000000003</v>
      </c>
      <c r="N8383" s="2">
        <v>0</v>
      </c>
      <c r="O8383" s="1">
        <f>SUM(L8383:N8383)</f>
        <v>38934.300000000003</v>
      </c>
      <c r="S8383" s="1">
        <f>O8383+Q8383</f>
        <v>38934.300000000003</v>
      </c>
    </row>
    <row r="8384" spans="1:19" x14ac:dyDescent="0.35">
      <c r="A8384" t="s">
        <v>7</v>
      </c>
      <c r="B8384" t="s">
        <v>15758</v>
      </c>
      <c r="C8384" t="s">
        <v>15759</v>
      </c>
      <c r="D8384" s="14">
        <v>1</v>
      </c>
      <c r="E8384" s="18">
        <v>0</v>
      </c>
      <c r="F8384" s="1">
        <v>11036.7</v>
      </c>
      <c r="G8384" s="18">
        <v>0</v>
      </c>
      <c r="H8384" s="1">
        <v>11036.7</v>
      </c>
      <c r="I8384" t="s">
        <v>23932</v>
      </c>
      <c r="J8384" t="s">
        <v>8</v>
      </c>
      <c r="K8384" t="s">
        <v>7605</v>
      </c>
      <c r="L8384" s="2">
        <v>0</v>
      </c>
      <c r="M8384" s="2">
        <v>0</v>
      </c>
      <c r="N8384" s="2">
        <v>11036.7</v>
      </c>
      <c r="O8384" s="1">
        <f>SUM(L8384:N8384)</f>
        <v>11036.7</v>
      </c>
      <c r="S8384" s="1">
        <f>O8384+Q8384</f>
        <v>11036.7</v>
      </c>
    </row>
    <row r="8385" spans="1:19" x14ac:dyDescent="0.35">
      <c r="A8385" t="s">
        <v>7</v>
      </c>
      <c r="B8385" t="s">
        <v>15760</v>
      </c>
      <c r="C8385" t="s">
        <v>15761</v>
      </c>
      <c r="D8385" s="14">
        <v>1</v>
      </c>
      <c r="E8385" s="18">
        <v>0</v>
      </c>
      <c r="F8385" s="1">
        <v>21498.12</v>
      </c>
      <c r="G8385" s="18">
        <v>0</v>
      </c>
      <c r="H8385" s="1">
        <v>21498.12</v>
      </c>
      <c r="I8385" t="s">
        <v>23932</v>
      </c>
      <c r="J8385" t="s">
        <v>8</v>
      </c>
      <c r="K8385" t="s">
        <v>7605</v>
      </c>
      <c r="L8385" s="2">
        <v>0</v>
      </c>
      <c r="M8385" s="2">
        <v>0</v>
      </c>
      <c r="N8385" s="2">
        <v>21498.12</v>
      </c>
      <c r="O8385" s="1">
        <f>SUM(L8385:N8385)</f>
        <v>21498.12</v>
      </c>
      <c r="S8385" s="1">
        <f>O8385+Q8385</f>
        <v>21498.12</v>
      </c>
    </row>
    <row r="8386" spans="1:19" x14ac:dyDescent="0.35">
      <c r="A8386" t="s">
        <v>7</v>
      </c>
      <c r="B8386" t="s">
        <v>15762</v>
      </c>
      <c r="C8386" t="s">
        <v>15763</v>
      </c>
      <c r="D8386" s="14">
        <v>1</v>
      </c>
      <c r="E8386" s="18">
        <v>0</v>
      </c>
      <c r="F8386" s="1">
        <v>189085.48</v>
      </c>
      <c r="G8386" s="18">
        <v>0</v>
      </c>
      <c r="H8386" s="1">
        <v>189085.48</v>
      </c>
      <c r="I8386" t="s">
        <v>23932</v>
      </c>
      <c r="J8386" t="s">
        <v>8</v>
      </c>
      <c r="K8386" t="s">
        <v>7605</v>
      </c>
      <c r="L8386" s="2">
        <v>189085.48</v>
      </c>
      <c r="M8386" s="2">
        <v>0</v>
      </c>
      <c r="N8386" s="2">
        <v>0</v>
      </c>
      <c r="O8386" s="1">
        <f>SUM(L8386:N8386)</f>
        <v>189085.48</v>
      </c>
      <c r="S8386" s="1">
        <f>O8386+Q8386</f>
        <v>189085.48</v>
      </c>
    </row>
    <row r="8387" spans="1:19" x14ac:dyDescent="0.35">
      <c r="A8387" t="s">
        <v>7</v>
      </c>
      <c r="B8387" t="s">
        <v>15764</v>
      </c>
      <c r="C8387" t="s">
        <v>15765</v>
      </c>
      <c r="D8387" s="14">
        <v>1</v>
      </c>
      <c r="E8387" s="18">
        <v>0</v>
      </c>
      <c r="F8387" s="1">
        <v>33391.800000000003</v>
      </c>
      <c r="G8387" s="18">
        <v>0</v>
      </c>
      <c r="H8387" s="1">
        <v>33391.800000000003</v>
      </c>
      <c r="I8387" t="s">
        <v>23932</v>
      </c>
      <c r="J8387" t="s">
        <v>8</v>
      </c>
      <c r="K8387" t="s">
        <v>7605</v>
      </c>
      <c r="L8387" s="2">
        <v>33391.800000000003</v>
      </c>
      <c r="M8387" s="2">
        <v>0</v>
      </c>
      <c r="N8387" s="2">
        <v>0</v>
      </c>
      <c r="O8387" s="1">
        <f>SUM(L8387:N8387)</f>
        <v>33391.800000000003</v>
      </c>
      <c r="S8387" s="1">
        <f>O8387+Q8387</f>
        <v>33391.800000000003</v>
      </c>
    </row>
    <row r="8388" spans="1:19" x14ac:dyDescent="0.35">
      <c r="A8388" t="s">
        <v>7</v>
      </c>
      <c r="B8388" t="s">
        <v>15766</v>
      </c>
      <c r="C8388" t="s">
        <v>15767</v>
      </c>
      <c r="D8388" s="14">
        <v>1</v>
      </c>
      <c r="E8388" s="18">
        <v>0</v>
      </c>
      <c r="F8388" s="1">
        <v>47889.599999999999</v>
      </c>
      <c r="G8388" s="18">
        <v>0</v>
      </c>
      <c r="H8388" s="1">
        <v>47889.599999999999</v>
      </c>
      <c r="I8388" t="s">
        <v>23932</v>
      </c>
      <c r="J8388" t="s">
        <v>8</v>
      </c>
      <c r="K8388" t="s">
        <v>7605</v>
      </c>
      <c r="L8388" s="2">
        <v>47889.599999999999</v>
      </c>
      <c r="M8388" s="2">
        <v>0</v>
      </c>
      <c r="N8388" s="2">
        <v>0</v>
      </c>
      <c r="O8388" s="1">
        <f>SUM(L8388:N8388)</f>
        <v>47889.599999999999</v>
      </c>
      <c r="S8388" s="1">
        <f>O8388+Q8388</f>
        <v>47889.599999999999</v>
      </c>
    </row>
    <row r="8389" spans="1:19" x14ac:dyDescent="0.35">
      <c r="A8389" t="s">
        <v>7</v>
      </c>
      <c r="B8389" t="s">
        <v>15768</v>
      </c>
      <c r="C8389" t="s">
        <v>15769</v>
      </c>
      <c r="D8389" s="14">
        <v>1</v>
      </c>
      <c r="E8389" s="18">
        <v>0</v>
      </c>
      <c r="F8389" s="1">
        <v>25083.87</v>
      </c>
      <c r="G8389" s="18">
        <v>0</v>
      </c>
      <c r="H8389" s="1">
        <v>25083.87</v>
      </c>
      <c r="I8389" t="s">
        <v>23932</v>
      </c>
      <c r="J8389" t="s">
        <v>8</v>
      </c>
      <c r="K8389" t="s">
        <v>7605</v>
      </c>
      <c r="L8389" s="2">
        <v>25083.87</v>
      </c>
      <c r="M8389" s="2">
        <v>0</v>
      </c>
      <c r="N8389" s="2">
        <v>0</v>
      </c>
      <c r="O8389" s="1">
        <f>SUM(L8389:N8389)</f>
        <v>25083.87</v>
      </c>
      <c r="S8389" s="1">
        <f>O8389+Q8389</f>
        <v>25083.87</v>
      </c>
    </row>
    <row r="8390" spans="1:19" x14ac:dyDescent="0.35">
      <c r="A8390" t="s">
        <v>7</v>
      </c>
      <c r="B8390" t="s">
        <v>15770</v>
      </c>
      <c r="C8390" t="s">
        <v>15771</v>
      </c>
      <c r="D8390" s="14">
        <v>1</v>
      </c>
      <c r="E8390" s="18">
        <v>0</v>
      </c>
      <c r="F8390" s="1">
        <v>16796.89</v>
      </c>
      <c r="G8390" s="18">
        <v>0</v>
      </c>
      <c r="H8390" s="1">
        <v>16796.89</v>
      </c>
      <c r="I8390" t="s">
        <v>23932</v>
      </c>
      <c r="J8390" t="s">
        <v>8</v>
      </c>
      <c r="K8390" t="s">
        <v>7605</v>
      </c>
      <c r="L8390" s="2">
        <v>0</v>
      </c>
      <c r="M8390" s="2">
        <v>0</v>
      </c>
      <c r="N8390" s="2">
        <v>16796.89</v>
      </c>
      <c r="O8390" s="1">
        <f>SUM(L8390:N8390)</f>
        <v>16796.89</v>
      </c>
      <c r="S8390" s="1">
        <f>O8390+Q8390</f>
        <v>16796.89</v>
      </c>
    </row>
    <row r="8391" spans="1:19" x14ac:dyDescent="0.35">
      <c r="A8391" t="s">
        <v>7</v>
      </c>
      <c r="B8391" t="s">
        <v>15772</v>
      </c>
      <c r="C8391" t="s">
        <v>15773</v>
      </c>
      <c r="D8391" s="14">
        <v>1</v>
      </c>
      <c r="E8391" s="18">
        <v>0</v>
      </c>
      <c r="F8391" s="1">
        <v>65201.7</v>
      </c>
      <c r="G8391" s="18">
        <v>0</v>
      </c>
      <c r="H8391" s="1">
        <v>65201.7</v>
      </c>
      <c r="I8391" t="s">
        <v>23932</v>
      </c>
      <c r="J8391" t="s">
        <v>8</v>
      </c>
      <c r="K8391" t="s">
        <v>7605</v>
      </c>
      <c r="L8391" s="2">
        <v>42629.7</v>
      </c>
      <c r="M8391" s="2">
        <v>0</v>
      </c>
      <c r="N8391" s="2">
        <v>22572</v>
      </c>
      <c r="O8391" s="1">
        <f>SUM(L8391:N8391)</f>
        <v>65201.7</v>
      </c>
      <c r="S8391" s="1">
        <f>O8391+Q8391</f>
        <v>65201.7</v>
      </c>
    </row>
    <row r="8392" spans="1:19" x14ac:dyDescent="0.35">
      <c r="A8392" t="s">
        <v>7</v>
      </c>
      <c r="B8392" t="s">
        <v>15774</v>
      </c>
      <c r="C8392" t="s">
        <v>15775</v>
      </c>
      <c r="D8392" s="14">
        <v>1</v>
      </c>
      <c r="E8392" s="18">
        <v>0</v>
      </c>
      <c r="F8392" s="1">
        <v>65363.65</v>
      </c>
      <c r="G8392" s="18">
        <v>0</v>
      </c>
      <c r="H8392" s="1">
        <v>65363.65</v>
      </c>
      <c r="I8392" t="s">
        <v>23932</v>
      </c>
      <c r="J8392" t="s">
        <v>8</v>
      </c>
      <c r="K8392" t="s">
        <v>7605</v>
      </c>
      <c r="L8392" s="2">
        <v>0</v>
      </c>
      <c r="M8392" s="2">
        <v>0</v>
      </c>
      <c r="N8392" s="2">
        <v>65363.65</v>
      </c>
      <c r="O8392" s="1">
        <f>SUM(L8392:N8392)</f>
        <v>65363.65</v>
      </c>
      <c r="S8392" s="1">
        <f>O8392+Q8392</f>
        <v>65363.65</v>
      </c>
    </row>
    <row r="8393" spans="1:19" x14ac:dyDescent="0.35">
      <c r="A8393" t="s">
        <v>7</v>
      </c>
      <c r="B8393" t="s">
        <v>15776</v>
      </c>
      <c r="C8393" t="s">
        <v>15777</v>
      </c>
      <c r="D8393" s="14">
        <v>1</v>
      </c>
      <c r="E8393" s="18">
        <v>0</v>
      </c>
      <c r="F8393" s="1">
        <v>12686.85</v>
      </c>
      <c r="G8393" s="18">
        <v>0</v>
      </c>
      <c r="H8393" s="1">
        <v>12686.85</v>
      </c>
      <c r="I8393" t="s">
        <v>23932</v>
      </c>
      <c r="J8393" t="s">
        <v>8</v>
      </c>
      <c r="K8393" t="s">
        <v>7605</v>
      </c>
      <c r="L8393" s="2">
        <v>0</v>
      </c>
      <c r="M8393" s="2">
        <v>0</v>
      </c>
      <c r="N8393" s="2">
        <v>12686.85</v>
      </c>
      <c r="O8393" s="1">
        <f>SUM(L8393:N8393)</f>
        <v>12686.85</v>
      </c>
      <c r="S8393" s="1">
        <f>O8393+Q8393</f>
        <v>12686.85</v>
      </c>
    </row>
    <row r="8394" spans="1:19" x14ac:dyDescent="0.35">
      <c r="A8394" t="s">
        <v>7</v>
      </c>
      <c r="B8394" t="s">
        <v>15778</v>
      </c>
      <c r="C8394" t="s">
        <v>15779</v>
      </c>
      <c r="D8394" s="14">
        <v>1</v>
      </c>
      <c r="E8394" s="18">
        <v>0</v>
      </c>
      <c r="F8394" s="1">
        <v>24934.02</v>
      </c>
      <c r="G8394" s="18">
        <v>0</v>
      </c>
      <c r="H8394" s="1">
        <v>24934.02</v>
      </c>
      <c r="I8394" t="s">
        <v>23932</v>
      </c>
      <c r="J8394" t="s">
        <v>8</v>
      </c>
      <c r="K8394" t="s">
        <v>7605</v>
      </c>
      <c r="L8394" s="2">
        <v>0</v>
      </c>
      <c r="M8394" s="2">
        <v>0</v>
      </c>
      <c r="N8394" s="2">
        <v>24934.02</v>
      </c>
      <c r="O8394" s="1">
        <f>SUM(L8394:N8394)</f>
        <v>24934.02</v>
      </c>
      <c r="S8394" s="1">
        <f>O8394+Q8394</f>
        <v>24934.02</v>
      </c>
    </row>
    <row r="8395" spans="1:19" x14ac:dyDescent="0.35">
      <c r="A8395" t="s">
        <v>7</v>
      </c>
      <c r="B8395" t="s">
        <v>15780</v>
      </c>
      <c r="C8395" t="s">
        <v>15781</v>
      </c>
      <c r="D8395" s="14">
        <v>1</v>
      </c>
      <c r="E8395" s="18">
        <v>0</v>
      </c>
      <c r="F8395" s="1">
        <v>212978.36</v>
      </c>
      <c r="G8395" s="18">
        <v>0</v>
      </c>
      <c r="H8395" s="1">
        <v>212978.36</v>
      </c>
      <c r="I8395" t="s">
        <v>23932</v>
      </c>
      <c r="J8395" t="s">
        <v>8</v>
      </c>
      <c r="K8395" t="s">
        <v>7605</v>
      </c>
      <c r="L8395" s="2">
        <v>0</v>
      </c>
      <c r="M8395" s="2">
        <v>40267.96</v>
      </c>
      <c r="N8395" s="2">
        <v>172710.39999999999</v>
      </c>
      <c r="O8395" s="1">
        <f>SUM(L8395:N8395)</f>
        <v>212978.36</v>
      </c>
      <c r="S8395" s="1">
        <f>O8395+Q8395</f>
        <v>212978.36</v>
      </c>
    </row>
    <row r="8396" spans="1:19" x14ac:dyDescent="0.35">
      <c r="A8396" t="s">
        <v>7</v>
      </c>
      <c r="B8396" t="s">
        <v>15782</v>
      </c>
      <c r="C8396" t="s">
        <v>15783</v>
      </c>
      <c r="D8396" s="14">
        <v>1</v>
      </c>
      <c r="E8396" s="18">
        <v>0</v>
      </c>
      <c r="F8396" s="1">
        <v>12036.83</v>
      </c>
      <c r="G8396" s="18">
        <v>0</v>
      </c>
      <c r="H8396" s="1">
        <v>12036.83</v>
      </c>
      <c r="I8396" t="s">
        <v>23932</v>
      </c>
      <c r="J8396" t="s">
        <v>8</v>
      </c>
      <c r="K8396" t="s">
        <v>7605</v>
      </c>
      <c r="L8396" s="2">
        <v>0</v>
      </c>
      <c r="M8396" s="2">
        <v>0</v>
      </c>
      <c r="N8396" s="2">
        <v>12036.83</v>
      </c>
      <c r="O8396" s="1">
        <f>SUM(L8396:N8396)</f>
        <v>12036.83</v>
      </c>
      <c r="S8396" s="1">
        <f>O8396+Q8396</f>
        <v>12036.83</v>
      </c>
    </row>
    <row r="8397" spans="1:19" x14ac:dyDescent="0.35">
      <c r="A8397" t="s">
        <v>7</v>
      </c>
      <c r="B8397" t="s">
        <v>15784</v>
      </c>
      <c r="C8397" t="s">
        <v>15785</v>
      </c>
      <c r="D8397" s="14">
        <v>1</v>
      </c>
      <c r="E8397" s="18">
        <v>0</v>
      </c>
      <c r="F8397" s="1">
        <v>32665.15</v>
      </c>
      <c r="G8397" s="18">
        <v>0</v>
      </c>
      <c r="H8397" s="1">
        <v>32665.15</v>
      </c>
      <c r="I8397" t="s">
        <v>23932</v>
      </c>
      <c r="J8397" t="s">
        <v>8</v>
      </c>
      <c r="K8397" t="s">
        <v>7605</v>
      </c>
      <c r="L8397" s="2">
        <v>0</v>
      </c>
      <c r="M8397" s="2">
        <v>32665.15</v>
      </c>
      <c r="N8397" s="2">
        <v>0</v>
      </c>
      <c r="O8397" s="1">
        <f>SUM(L8397:N8397)</f>
        <v>32665.15</v>
      </c>
      <c r="S8397" s="1">
        <f>O8397+Q8397</f>
        <v>32665.15</v>
      </c>
    </row>
    <row r="8398" spans="1:19" x14ac:dyDescent="0.35">
      <c r="A8398" t="s">
        <v>7</v>
      </c>
      <c r="B8398" t="s">
        <v>15786</v>
      </c>
      <c r="C8398" t="s">
        <v>15787</v>
      </c>
      <c r="D8398" s="14">
        <v>1</v>
      </c>
      <c r="E8398" s="18">
        <v>0</v>
      </c>
      <c r="F8398" s="1">
        <v>251445.42</v>
      </c>
      <c r="G8398" s="18">
        <v>0</v>
      </c>
      <c r="H8398" s="1">
        <v>251445.42</v>
      </c>
      <c r="I8398" t="s">
        <v>23932</v>
      </c>
      <c r="J8398" t="s">
        <v>8</v>
      </c>
      <c r="K8398" t="s">
        <v>7605</v>
      </c>
      <c r="L8398" s="2">
        <v>251445.42</v>
      </c>
      <c r="M8398" s="2">
        <v>0</v>
      </c>
      <c r="N8398" s="2">
        <v>0</v>
      </c>
      <c r="O8398" s="1">
        <f>SUM(L8398:N8398)</f>
        <v>251445.42</v>
      </c>
      <c r="S8398" s="1">
        <f>O8398+Q8398</f>
        <v>251445.42</v>
      </c>
    </row>
    <row r="8399" spans="1:19" x14ac:dyDescent="0.35">
      <c r="A8399" t="s">
        <v>7</v>
      </c>
      <c r="B8399" t="s">
        <v>15788</v>
      </c>
      <c r="C8399" t="s">
        <v>15789</v>
      </c>
      <c r="D8399" s="14">
        <v>1</v>
      </c>
      <c r="E8399" s="18">
        <v>0</v>
      </c>
      <c r="F8399" s="1">
        <v>23164.799999999999</v>
      </c>
      <c r="G8399" s="18">
        <v>0</v>
      </c>
      <c r="H8399" s="1">
        <v>23164.799999999999</v>
      </c>
      <c r="I8399" t="s">
        <v>23932</v>
      </c>
      <c r="J8399" t="s">
        <v>8</v>
      </c>
      <c r="K8399" t="s">
        <v>7605</v>
      </c>
      <c r="L8399" s="2">
        <v>0</v>
      </c>
      <c r="M8399" s="2">
        <v>0</v>
      </c>
      <c r="N8399" s="2">
        <v>23164.799999999999</v>
      </c>
      <c r="O8399" s="1">
        <f>SUM(L8399:N8399)</f>
        <v>23164.799999999999</v>
      </c>
      <c r="S8399" s="1">
        <f>O8399+Q8399</f>
        <v>23164.799999999999</v>
      </c>
    </row>
    <row r="8400" spans="1:19" x14ac:dyDescent="0.35">
      <c r="A8400" t="s">
        <v>7</v>
      </c>
      <c r="B8400" t="s">
        <v>15790</v>
      </c>
      <c r="C8400" t="s">
        <v>15791</v>
      </c>
      <c r="D8400" s="14">
        <v>1</v>
      </c>
      <c r="E8400" s="18">
        <v>0</v>
      </c>
      <c r="F8400" s="1">
        <v>44091.26</v>
      </c>
      <c r="G8400" s="18">
        <v>0</v>
      </c>
      <c r="H8400" s="1">
        <v>44091.26</v>
      </c>
      <c r="I8400" t="s">
        <v>23932</v>
      </c>
      <c r="J8400" t="s">
        <v>8</v>
      </c>
      <c r="K8400" t="s">
        <v>7605</v>
      </c>
      <c r="L8400" s="2">
        <v>1516.24</v>
      </c>
      <c r="M8400" s="2">
        <v>29639.02</v>
      </c>
      <c r="N8400" s="2">
        <v>12936</v>
      </c>
      <c r="O8400" s="1">
        <f>SUM(L8400:N8400)</f>
        <v>44091.26</v>
      </c>
      <c r="S8400" s="1">
        <f>O8400+Q8400</f>
        <v>44091.26</v>
      </c>
    </row>
    <row r="8401" spans="1:19" x14ac:dyDescent="0.35">
      <c r="A8401" t="s">
        <v>7</v>
      </c>
      <c r="B8401" t="s">
        <v>15792</v>
      </c>
      <c r="C8401" t="s">
        <v>15793</v>
      </c>
      <c r="D8401" s="14">
        <v>1</v>
      </c>
      <c r="E8401" s="18">
        <v>0</v>
      </c>
      <c r="F8401" s="1">
        <v>1145899.8</v>
      </c>
      <c r="G8401" s="18">
        <v>0</v>
      </c>
      <c r="H8401" s="1">
        <v>1145899.8</v>
      </c>
      <c r="I8401" t="s">
        <v>23932</v>
      </c>
      <c r="J8401" t="s">
        <v>8</v>
      </c>
      <c r="K8401" t="s">
        <v>7605</v>
      </c>
      <c r="L8401" s="2">
        <v>0</v>
      </c>
      <c r="M8401" s="2">
        <v>658329.9</v>
      </c>
      <c r="N8401" s="2">
        <v>487569.9</v>
      </c>
      <c r="O8401" s="1">
        <f>SUM(L8401:N8401)</f>
        <v>1145899.8</v>
      </c>
      <c r="S8401" s="1">
        <f>O8401+Q8401</f>
        <v>1145899.8</v>
      </c>
    </row>
    <row r="8402" spans="1:19" x14ac:dyDescent="0.35">
      <c r="A8402" t="s">
        <v>7</v>
      </c>
      <c r="B8402" t="s">
        <v>15794</v>
      </c>
      <c r="C8402" t="s">
        <v>15795</v>
      </c>
      <c r="D8402" s="14">
        <v>1</v>
      </c>
      <c r="E8402" s="18">
        <v>0</v>
      </c>
      <c r="F8402" s="1">
        <v>45204.77</v>
      </c>
      <c r="G8402" s="18">
        <v>0</v>
      </c>
      <c r="H8402" s="1">
        <v>45204.77</v>
      </c>
      <c r="I8402" t="s">
        <v>23932</v>
      </c>
      <c r="J8402" t="s">
        <v>8</v>
      </c>
      <c r="K8402" t="s">
        <v>7605</v>
      </c>
      <c r="L8402" s="2">
        <v>0</v>
      </c>
      <c r="M8402" s="2">
        <v>0</v>
      </c>
      <c r="N8402" s="2">
        <v>45204.77</v>
      </c>
      <c r="O8402" s="1">
        <f>SUM(L8402:N8402)</f>
        <v>45204.77</v>
      </c>
      <c r="S8402" s="1">
        <f>O8402+Q8402</f>
        <v>45204.77</v>
      </c>
    </row>
    <row r="8403" spans="1:19" x14ac:dyDescent="0.35">
      <c r="A8403" t="s">
        <v>7</v>
      </c>
      <c r="B8403" t="s">
        <v>15796</v>
      </c>
      <c r="C8403" t="s">
        <v>15797</v>
      </c>
      <c r="D8403" s="14">
        <v>1</v>
      </c>
      <c r="E8403" s="18">
        <v>0</v>
      </c>
      <c r="F8403" s="1">
        <v>69851.399999999994</v>
      </c>
      <c r="G8403" s="18">
        <v>0</v>
      </c>
      <c r="H8403" s="1">
        <v>69851.399999999994</v>
      </c>
      <c r="I8403" t="s">
        <v>23932</v>
      </c>
      <c r="J8403" t="s">
        <v>8</v>
      </c>
      <c r="K8403" t="s">
        <v>7605</v>
      </c>
      <c r="L8403" s="2">
        <v>0</v>
      </c>
      <c r="M8403" s="2">
        <v>0</v>
      </c>
      <c r="N8403" s="2">
        <v>69851.399999999994</v>
      </c>
      <c r="O8403" s="1">
        <f>SUM(L8403:N8403)</f>
        <v>69851.399999999994</v>
      </c>
      <c r="S8403" s="1">
        <f>O8403+Q8403</f>
        <v>69851.399999999994</v>
      </c>
    </row>
    <row r="8404" spans="1:19" x14ac:dyDescent="0.35">
      <c r="A8404" t="s">
        <v>7</v>
      </c>
      <c r="B8404" t="s">
        <v>15798</v>
      </c>
      <c r="C8404" t="s">
        <v>15799</v>
      </c>
      <c r="D8404" s="14">
        <v>1</v>
      </c>
      <c r="E8404" s="18">
        <v>0</v>
      </c>
      <c r="F8404" s="1">
        <v>86096.4</v>
      </c>
      <c r="G8404" s="18">
        <v>0</v>
      </c>
      <c r="H8404" s="1">
        <v>86096.4</v>
      </c>
      <c r="I8404" t="s">
        <v>23932</v>
      </c>
      <c r="J8404" t="s">
        <v>8</v>
      </c>
      <c r="K8404" t="s">
        <v>7605</v>
      </c>
      <c r="L8404" s="2">
        <v>0</v>
      </c>
      <c r="M8404" s="2">
        <v>0</v>
      </c>
      <c r="N8404" s="2">
        <v>86096.4</v>
      </c>
      <c r="O8404" s="1">
        <f>SUM(L8404:N8404)</f>
        <v>86096.4</v>
      </c>
      <c r="S8404" s="1">
        <f>O8404+Q8404</f>
        <v>86096.4</v>
      </c>
    </row>
    <row r="8405" spans="1:19" x14ac:dyDescent="0.35">
      <c r="A8405" t="s">
        <v>7</v>
      </c>
      <c r="B8405" t="s">
        <v>15800</v>
      </c>
      <c r="C8405" t="s">
        <v>15801</v>
      </c>
      <c r="D8405" s="14">
        <v>1</v>
      </c>
      <c r="E8405" s="18">
        <v>0</v>
      </c>
      <c r="F8405" s="1">
        <v>19722.71</v>
      </c>
      <c r="G8405" s="18">
        <v>0</v>
      </c>
      <c r="H8405" s="1">
        <v>19722.71</v>
      </c>
      <c r="I8405" t="s">
        <v>23932</v>
      </c>
      <c r="J8405" t="s">
        <v>8</v>
      </c>
      <c r="K8405" t="s">
        <v>7605</v>
      </c>
      <c r="L8405" s="2">
        <v>19722.71</v>
      </c>
      <c r="M8405" s="2">
        <v>0</v>
      </c>
      <c r="N8405" s="2">
        <v>0</v>
      </c>
      <c r="O8405" s="1">
        <f>SUM(L8405:N8405)</f>
        <v>19722.71</v>
      </c>
      <c r="S8405" s="1">
        <f>O8405+Q8405</f>
        <v>19722.71</v>
      </c>
    </row>
    <row r="8406" spans="1:19" x14ac:dyDescent="0.35">
      <c r="A8406" t="s">
        <v>7</v>
      </c>
      <c r="B8406" t="s">
        <v>15802</v>
      </c>
      <c r="C8406" t="s">
        <v>15803</v>
      </c>
      <c r="D8406" s="14">
        <v>1</v>
      </c>
      <c r="E8406" s="18">
        <v>0</v>
      </c>
      <c r="F8406" s="1">
        <v>14739</v>
      </c>
      <c r="G8406" s="18">
        <v>0</v>
      </c>
      <c r="H8406" s="1">
        <v>14739</v>
      </c>
      <c r="I8406" t="s">
        <v>23932</v>
      </c>
      <c r="J8406" t="s">
        <v>8</v>
      </c>
      <c r="K8406" t="s">
        <v>7605</v>
      </c>
      <c r="L8406" s="2">
        <v>0</v>
      </c>
      <c r="M8406" s="2">
        <v>0</v>
      </c>
      <c r="N8406" s="2">
        <v>14739</v>
      </c>
      <c r="O8406" s="1">
        <f>SUM(L8406:N8406)</f>
        <v>14739</v>
      </c>
      <c r="S8406" s="1">
        <f>O8406+Q8406</f>
        <v>14739</v>
      </c>
    </row>
    <row r="8407" spans="1:19" x14ac:dyDescent="0.35">
      <c r="A8407" t="s">
        <v>7</v>
      </c>
      <c r="B8407" t="s">
        <v>15804</v>
      </c>
      <c r="C8407" t="s">
        <v>15805</v>
      </c>
      <c r="D8407" s="14">
        <v>1</v>
      </c>
      <c r="E8407" s="18">
        <v>0</v>
      </c>
      <c r="F8407" s="1">
        <v>32929.5</v>
      </c>
      <c r="G8407" s="18">
        <v>0</v>
      </c>
      <c r="H8407" s="1">
        <v>32929.5</v>
      </c>
      <c r="I8407" t="s">
        <v>23932</v>
      </c>
      <c r="J8407" t="s">
        <v>8</v>
      </c>
      <c r="K8407" t="s">
        <v>7605</v>
      </c>
      <c r="L8407" s="2">
        <v>32929.5</v>
      </c>
      <c r="M8407" s="2">
        <v>0</v>
      </c>
      <c r="N8407" s="2">
        <v>0</v>
      </c>
      <c r="O8407" s="1">
        <f>SUM(L8407:N8407)</f>
        <v>32929.5</v>
      </c>
      <c r="S8407" s="1">
        <f>O8407+Q8407</f>
        <v>32929.5</v>
      </c>
    </row>
    <row r="8408" spans="1:19" x14ac:dyDescent="0.35">
      <c r="A8408" t="s">
        <v>7</v>
      </c>
      <c r="B8408" t="s">
        <v>15806</v>
      </c>
      <c r="C8408" t="s">
        <v>15807</v>
      </c>
      <c r="D8408" s="14">
        <v>1</v>
      </c>
      <c r="E8408" s="18">
        <v>0</v>
      </c>
      <c r="F8408" s="1">
        <v>28834.68</v>
      </c>
      <c r="G8408" s="18">
        <v>0</v>
      </c>
      <c r="H8408" s="1">
        <v>28834.68</v>
      </c>
      <c r="I8408" t="s">
        <v>23932</v>
      </c>
      <c r="J8408" t="s">
        <v>8</v>
      </c>
      <c r="K8408" t="s">
        <v>7605</v>
      </c>
      <c r="L8408" s="2">
        <v>0</v>
      </c>
      <c r="M8408" s="2">
        <v>0</v>
      </c>
      <c r="N8408" s="2">
        <v>28834.68</v>
      </c>
      <c r="O8408" s="1">
        <f>SUM(L8408:N8408)</f>
        <v>28834.68</v>
      </c>
      <c r="S8408" s="1">
        <f>O8408+Q8408</f>
        <v>28834.68</v>
      </c>
    </row>
    <row r="8409" spans="1:19" x14ac:dyDescent="0.35">
      <c r="A8409" t="s">
        <v>7</v>
      </c>
      <c r="B8409" t="s">
        <v>15808</v>
      </c>
      <c r="C8409" t="s">
        <v>15809</v>
      </c>
      <c r="D8409" s="14">
        <v>1</v>
      </c>
      <c r="E8409" s="18">
        <v>0</v>
      </c>
      <c r="F8409" s="1">
        <v>3892.5</v>
      </c>
      <c r="G8409" s="18">
        <v>0</v>
      </c>
      <c r="H8409" s="1">
        <v>3892.5</v>
      </c>
      <c r="I8409" t="s">
        <v>23932</v>
      </c>
      <c r="J8409" t="s">
        <v>8</v>
      </c>
      <c r="K8409" t="s">
        <v>7605</v>
      </c>
      <c r="L8409" s="2">
        <v>0</v>
      </c>
      <c r="M8409" s="2">
        <v>0</v>
      </c>
      <c r="N8409" s="2">
        <v>3892.5</v>
      </c>
      <c r="O8409" s="1">
        <f>SUM(L8409:N8409)</f>
        <v>3892.5</v>
      </c>
      <c r="S8409" s="1">
        <f>O8409+Q8409</f>
        <v>3892.5</v>
      </c>
    </row>
    <row r="8410" spans="1:19" x14ac:dyDescent="0.35">
      <c r="A8410" t="s">
        <v>7</v>
      </c>
      <c r="B8410" t="s">
        <v>15810</v>
      </c>
      <c r="C8410" t="s">
        <v>15811</v>
      </c>
      <c r="D8410" s="14">
        <v>1</v>
      </c>
      <c r="E8410" s="18">
        <v>0</v>
      </c>
      <c r="F8410" s="1">
        <v>167083.76999999999</v>
      </c>
      <c r="G8410" s="18">
        <v>0</v>
      </c>
      <c r="H8410" s="1">
        <v>167083.76999999999</v>
      </c>
      <c r="I8410" t="s">
        <v>23932</v>
      </c>
      <c r="J8410" t="s">
        <v>8</v>
      </c>
      <c r="K8410" t="s">
        <v>7605</v>
      </c>
      <c r="L8410" s="2">
        <v>167083.76999999999</v>
      </c>
      <c r="M8410" s="2">
        <v>0</v>
      </c>
      <c r="N8410" s="2">
        <v>0</v>
      </c>
      <c r="O8410" s="1">
        <f>SUM(L8410:N8410)</f>
        <v>167083.76999999999</v>
      </c>
      <c r="S8410" s="1">
        <f>O8410+Q8410</f>
        <v>167083.76999999999</v>
      </c>
    </row>
    <row r="8411" spans="1:19" x14ac:dyDescent="0.35">
      <c r="A8411" t="s">
        <v>7</v>
      </c>
      <c r="B8411" t="s">
        <v>15812</v>
      </c>
      <c r="C8411" t="s">
        <v>15813</v>
      </c>
      <c r="D8411" s="14">
        <v>1</v>
      </c>
      <c r="E8411" s="18">
        <v>0</v>
      </c>
      <c r="F8411" s="1">
        <v>219283.49</v>
      </c>
      <c r="G8411" s="18">
        <v>0</v>
      </c>
      <c r="H8411" s="1">
        <v>219283.49</v>
      </c>
      <c r="I8411" t="s">
        <v>23932</v>
      </c>
      <c r="J8411" t="s">
        <v>8</v>
      </c>
      <c r="K8411" t="s">
        <v>7605</v>
      </c>
      <c r="L8411" s="2">
        <v>219283.49</v>
      </c>
      <c r="M8411" s="2">
        <v>0</v>
      </c>
      <c r="N8411" s="2">
        <v>0</v>
      </c>
      <c r="O8411" s="1">
        <f>SUM(L8411:N8411)</f>
        <v>219283.49</v>
      </c>
      <c r="S8411" s="1">
        <f>O8411+Q8411</f>
        <v>219283.49</v>
      </c>
    </row>
    <row r="8412" spans="1:19" x14ac:dyDescent="0.35">
      <c r="A8412" t="s">
        <v>7</v>
      </c>
      <c r="B8412" t="s">
        <v>15814</v>
      </c>
      <c r="C8412" t="s">
        <v>15815</v>
      </c>
      <c r="D8412" s="14">
        <v>1</v>
      </c>
      <c r="E8412" s="18">
        <v>0</v>
      </c>
      <c r="F8412" s="1">
        <v>18901.7</v>
      </c>
      <c r="G8412" s="18">
        <v>0</v>
      </c>
      <c r="H8412" s="1">
        <v>18901.7</v>
      </c>
      <c r="I8412" t="s">
        <v>23932</v>
      </c>
      <c r="J8412" t="s">
        <v>8</v>
      </c>
      <c r="K8412" t="s">
        <v>7605</v>
      </c>
      <c r="L8412" s="2">
        <v>0</v>
      </c>
      <c r="M8412" s="2">
        <v>0</v>
      </c>
      <c r="N8412" s="2">
        <v>18901.7</v>
      </c>
      <c r="O8412" s="1">
        <f>SUM(L8412:N8412)</f>
        <v>18901.7</v>
      </c>
      <c r="S8412" s="1">
        <f>O8412+Q8412</f>
        <v>18901.7</v>
      </c>
    </row>
    <row r="8413" spans="1:19" x14ac:dyDescent="0.35">
      <c r="A8413" t="s">
        <v>7</v>
      </c>
      <c r="B8413" t="s">
        <v>15816</v>
      </c>
      <c r="C8413" t="s">
        <v>15817</v>
      </c>
      <c r="D8413" s="14">
        <v>1</v>
      </c>
      <c r="E8413" s="18">
        <v>0</v>
      </c>
      <c r="F8413" s="1">
        <v>20245.95</v>
      </c>
      <c r="G8413" s="18">
        <v>0</v>
      </c>
      <c r="H8413" s="1">
        <v>20245.95</v>
      </c>
      <c r="I8413" t="s">
        <v>23932</v>
      </c>
      <c r="J8413" t="s">
        <v>8</v>
      </c>
      <c r="K8413" t="s">
        <v>7605</v>
      </c>
      <c r="L8413" s="2">
        <v>20245.95</v>
      </c>
      <c r="M8413" s="2">
        <v>0</v>
      </c>
      <c r="N8413" s="2">
        <v>0</v>
      </c>
      <c r="O8413" s="1">
        <f>SUM(L8413:N8413)</f>
        <v>20245.95</v>
      </c>
      <c r="S8413" s="1">
        <f>O8413+Q8413</f>
        <v>20245.95</v>
      </c>
    </row>
    <row r="8414" spans="1:19" x14ac:dyDescent="0.35">
      <c r="A8414" t="s">
        <v>7</v>
      </c>
      <c r="B8414" t="s">
        <v>15818</v>
      </c>
      <c r="C8414" t="s">
        <v>15819</v>
      </c>
      <c r="D8414" s="14">
        <v>1</v>
      </c>
      <c r="E8414" s="18">
        <v>0</v>
      </c>
      <c r="F8414" s="1">
        <v>37412.15</v>
      </c>
      <c r="G8414" s="18">
        <v>0</v>
      </c>
      <c r="H8414" s="1">
        <v>37412.15</v>
      </c>
      <c r="I8414" t="s">
        <v>23932</v>
      </c>
      <c r="J8414" t="s">
        <v>8</v>
      </c>
      <c r="K8414" t="s">
        <v>7605</v>
      </c>
      <c r="L8414" s="2">
        <v>37412.15</v>
      </c>
      <c r="M8414" s="2">
        <v>0</v>
      </c>
      <c r="N8414" s="2">
        <v>0</v>
      </c>
      <c r="O8414" s="1">
        <f>SUM(L8414:N8414)</f>
        <v>37412.15</v>
      </c>
      <c r="S8414" s="1">
        <f>O8414+Q8414</f>
        <v>37412.15</v>
      </c>
    </row>
    <row r="8415" spans="1:19" x14ac:dyDescent="0.35">
      <c r="A8415" t="s">
        <v>7</v>
      </c>
      <c r="B8415" t="s">
        <v>15820</v>
      </c>
      <c r="C8415" t="s">
        <v>15821</v>
      </c>
      <c r="D8415" s="14">
        <v>1</v>
      </c>
      <c r="E8415" s="18">
        <v>0</v>
      </c>
      <c r="F8415" s="1">
        <v>62093.84</v>
      </c>
      <c r="G8415" s="18">
        <v>0</v>
      </c>
      <c r="H8415" s="1">
        <v>62093.84</v>
      </c>
      <c r="I8415" t="s">
        <v>23932</v>
      </c>
      <c r="J8415" t="s">
        <v>8</v>
      </c>
      <c r="K8415" t="s">
        <v>7605</v>
      </c>
      <c r="L8415" s="2">
        <v>62093.84</v>
      </c>
      <c r="M8415" s="2">
        <v>0</v>
      </c>
      <c r="N8415" s="2">
        <v>0</v>
      </c>
      <c r="O8415" s="1">
        <f>SUM(L8415:N8415)</f>
        <v>62093.84</v>
      </c>
      <c r="S8415" s="1">
        <f>O8415+Q8415</f>
        <v>62093.84</v>
      </c>
    </row>
    <row r="8416" spans="1:19" x14ac:dyDescent="0.35">
      <c r="A8416" t="s">
        <v>7</v>
      </c>
      <c r="B8416" t="s">
        <v>15822</v>
      </c>
      <c r="C8416" t="s">
        <v>15823</v>
      </c>
      <c r="D8416" s="14">
        <v>1</v>
      </c>
      <c r="E8416" s="18">
        <v>0</v>
      </c>
      <c r="F8416" s="1">
        <v>103192.91</v>
      </c>
      <c r="G8416" s="18">
        <v>0</v>
      </c>
      <c r="H8416" s="1">
        <v>103192.91</v>
      </c>
      <c r="I8416" t="s">
        <v>23932</v>
      </c>
      <c r="J8416" t="s">
        <v>8</v>
      </c>
      <c r="K8416" t="s">
        <v>7605</v>
      </c>
      <c r="L8416" s="2">
        <v>103192.91</v>
      </c>
      <c r="M8416" s="2">
        <v>0</v>
      </c>
      <c r="N8416" s="2">
        <v>0</v>
      </c>
      <c r="O8416" s="1">
        <f>SUM(L8416:N8416)</f>
        <v>103192.91</v>
      </c>
      <c r="S8416" s="1">
        <f>O8416+Q8416</f>
        <v>103192.91</v>
      </c>
    </row>
    <row r="8417" spans="1:19" x14ac:dyDescent="0.35">
      <c r="A8417" t="s">
        <v>7</v>
      </c>
      <c r="B8417" t="s">
        <v>15824</v>
      </c>
      <c r="C8417" t="s">
        <v>15825</v>
      </c>
      <c r="D8417" s="14">
        <v>1</v>
      </c>
      <c r="E8417" s="18">
        <v>0</v>
      </c>
      <c r="F8417" s="1">
        <v>126465.25</v>
      </c>
      <c r="G8417" s="18">
        <v>0</v>
      </c>
      <c r="H8417" s="1">
        <v>126465.25</v>
      </c>
      <c r="I8417" t="s">
        <v>23932</v>
      </c>
      <c r="J8417" t="s">
        <v>8</v>
      </c>
      <c r="K8417" t="s">
        <v>7605</v>
      </c>
      <c r="L8417" s="2">
        <v>0</v>
      </c>
      <c r="M8417" s="2">
        <v>0</v>
      </c>
      <c r="N8417" s="2">
        <v>126465.25</v>
      </c>
      <c r="O8417" s="1">
        <f>SUM(L8417:N8417)</f>
        <v>126465.25</v>
      </c>
      <c r="S8417" s="1">
        <f>O8417+Q8417</f>
        <v>126465.25</v>
      </c>
    </row>
    <row r="8418" spans="1:19" x14ac:dyDescent="0.35">
      <c r="A8418" t="s">
        <v>7</v>
      </c>
      <c r="B8418" t="s">
        <v>15826</v>
      </c>
      <c r="C8418" t="s">
        <v>15827</v>
      </c>
      <c r="D8418" s="14">
        <v>1</v>
      </c>
      <c r="E8418" s="18">
        <v>0</v>
      </c>
      <c r="F8418" s="1">
        <v>476756.03</v>
      </c>
      <c r="G8418" s="18">
        <v>0</v>
      </c>
      <c r="H8418" s="1">
        <v>476756.03</v>
      </c>
      <c r="I8418" t="s">
        <v>23932</v>
      </c>
      <c r="J8418" t="s">
        <v>8</v>
      </c>
      <c r="K8418" t="s">
        <v>7605</v>
      </c>
      <c r="L8418" s="2">
        <v>476756.03</v>
      </c>
      <c r="M8418" s="2">
        <v>0</v>
      </c>
      <c r="N8418" s="2">
        <v>0</v>
      </c>
      <c r="O8418" s="1">
        <f>SUM(L8418:N8418)</f>
        <v>476756.03</v>
      </c>
      <c r="S8418" s="1">
        <f>O8418+Q8418</f>
        <v>476756.03</v>
      </c>
    </row>
    <row r="8419" spans="1:19" x14ac:dyDescent="0.35">
      <c r="A8419" t="s">
        <v>7</v>
      </c>
      <c r="B8419" t="s">
        <v>15828</v>
      </c>
      <c r="C8419" t="s">
        <v>15829</v>
      </c>
      <c r="D8419" s="14">
        <v>1</v>
      </c>
      <c r="E8419" s="18">
        <v>0</v>
      </c>
      <c r="F8419" s="1">
        <v>8402.74</v>
      </c>
      <c r="G8419" s="18">
        <v>0</v>
      </c>
      <c r="H8419" s="1">
        <v>8402.74</v>
      </c>
      <c r="I8419" t="s">
        <v>23932</v>
      </c>
      <c r="J8419" t="s">
        <v>8</v>
      </c>
      <c r="K8419" t="s">
        <v>7605</v>
      </c>
      <c r="L8419" s="2">
        <v>8402.74</v>
      </c>
      <c r="M8419" s="2">
        <v>0</v>
      </c>
      <c r="N8419" s="2">
        <v>0</v>
      </c>
      <c r="O8419" s="1">
        <f>SUM(L8419:N8419)</f>
        <v>8402.74</v>
      </c>
      <c r="S8419" s="1">
        <f>O8419+Q8419</f>
        <v>8402.74</v>
      </c>
    </row>
    <row r="8420" spans="1:19" x14ac:dyDescent="0.35">
      <c r="A8420" t="s">
        <v>7</v>
      </c>
      <c r="B8420" t="s">
        <v>15830</v>
      </c>
      <c r="C8420" t="s">
        <v>15831</v>
      </c>
      <c r="D8420" s="14">
        <v>1</v>
      </c>
      <c r="E8420" s="18">
        <v>0</v>
      </c>
      <c r="F8420" s="1">
        <v>45597</v>
      </c>
      <c r="G8420" s="18">
        <v>0</v>
      </c>
      <c r="H8420" s="1">
        <v>45597</v>
      </c>
      <c r="I8420" t="s">
        <v>23932</v>
      </c>
      <c r="J8420" t="s">
        <v>8</v>
      </c>
      <c r="K8420" t="s">
        <v>7605</v>
      </c>
      <c r="L8420" s="2">
        <v>0</v>
      </c>
      <c r="M8420" s="2">
        <v>0</v>
      </c>
      <c r="N8420" s="2">
        <v>45597</v>
      </c>
      <c r="O8420" s="1">
        <f>SUM(L8420:N8420)</f>
        <v>45597</v>
      </c>
      <c r="S8420" s="1">
        <f>O8420+Q8420</f>
        <v>45597</v>
      </c>
    </row>
    <row r="8421" spans="1:19" x14ac:dyDescent="0.35">
      <c r="A8421" t="s">
        <v>7</v>
      </c>
      <c r="B8421" t="s">
        <v>15832</v>
      </c>
      <c r="C8421" t="s">
        <v>15833</v>
      </c>
      <c r="D8421" s="14">
        <v>1</v>
      </c>
      <c r="E8421" s="18">
        <v>0</v>
      </c>
      <c r="F8421" s="1">
        <v>40229.699999999997</v>
      </c>
      <c r="G8421" s="18">
        <v>0</v>
      </c>
      <c r="H8421" s="1">
        <v>40229.699999999997</v>
      </c>
      <c r="I8421" t="s">
        <v>23932</v>
      </c>
      <c r="J8421" t="s">
        <v>8</v>
      </c>
      <c r="K8421" t="s">
        <v>7605</v>
      </c>
      <c r="L8421" s="2">
        <v>40229.699999999997</v>
      </c>
      <c r="M8421" s="2">
        <v>0</v>
      </c>
      <c r="N8421" s="2">
        <v>0</v>
      </c>
      <c r="O8421" s="1">
        <f>SUM(L8421:N8421)</f>
        <v>40229.699999999997</v>
      </c>
      <c r="S8421" s="1">
        <f>O8421+Q8421</f>
        <v>40229.699999999997</v>
      </c>
    </row>
    <row r="8422" spans="1:19" x14ac:dyDescent="0.35">
      <c r="A8422" t="s">
        <v>7</v>
      </c>
      <c r="B8422" t="s">
        <v>15834</v>
      </c>
      <c r="C8422" t="s">
        <v>15835</v>
      </c>
      <c r="D8422" s="14">
        <v>1</v>
      </c>
      <c r="E8422" s="18">
        <v>0</v>
      </c>
      <c r="F8422" s="1">
        <v>280630.87</v>
      </c>
      <c r="G8422" s="18">
        <v>0</v>
      </c>
      <c r="H8422" s="1">
        <v>280630.87</v>
      </c>
      <c r="I8422" t="s">
        <v>23932</v>
      </c>
      <c r="J8422" t="s">
        <v>8</v>
      </c>
      <c r="K8422" t="s">
        <v>7605</v>
      </c>
      <c r="L8422" s="2">
        <v>247305.18</v>
      </c>
      <c r="M8422" s="2">
        <v>12235.51</v>
      </c>
      <c r="N8422" s="2">
        <v>21090.18</v>
      </c>
      <c r="O8422" s="1">
        <f>SUM(L8422:N8422)</f>
        <v>280630.87</v>
      </c>
      <c r="S8422" s="1">
        <f>O8422+Q8422</f>
        <v>280630.87</v>
      </c>
    </row>
    <row r="8423" spans="1:19" x14ac:dyDescent="0.35">
      <c r="A8423" t="s">
        <v>7</v>
      </c>
      <c r="B8423" t="s">
        <v>15836</v>
      </c>
      <c r="C8423" t="s">
        <v>15837</v>
      </c>
      <c r="D8423" s="14">
        <v>1</v>
      </c>
      <c r="E8423" s="18">
        <v>0</v>
      </c>
      <c r="F8423" s="1">
        <v>48723.3</v>
      </c>
      <c r="G8423" s="18">
        <v>0</v>
      </c>
      <c r="H8423" s="1">
        <v>48723.3</v>
      </c>
      <c r="I8423" t="s">
        <v>23932</v>
      </c>
      <c r="J8423" t="s">
        <v>8</v>
      </c>
      <c r="K8423" t="s">
        <v>7605</v>
      </c>
      <c r="L8423" s="2">
        <v>0</v>
      </c>
      <c r="M8423" s="2">
        <v>0</v>
      </c>
      <c r="N8423" s="2">
        <v>48723.3</v>
      </c>
      <c r="O8423" s="1">
        <f>SUM(L8423:N8423)</f>
        <v>48723.3</v>
      </c>
      <c r="S8423" s="1">
        <f>O8423+Q8423</f>
        <v>48723.3</v>
      </c>
    </row>
    <row r="8424" spans="1:19" x14ac:dyDescent="0.35">
      <c r="A8424" t="s">
        <v>7</v>
      </c>
      <c r="B8424" t="s">
        <v>15838</v>
      </c>
      <c r="C8424" t="s">
        <v>15839</v>
      </c>
      <c r="D8424" s="14">
        <v>1</v>
      </c>
      <c r="E8424" s="18">
        <v>0</v>
      </c>
      <c r="F8424" s="1">
        <v>40596.9</v>
      </c>
      <c r="G8424" s="18">
        <v>0</v>
      </c>
      <c r="H8424" s="1">
        <v>40596.9</v>
      </c>
      <c r="I8424" t="s">
        <v>23932</v>
      </c>
      <c r="J8424" t="s">
        <v>8</v>
      </c>
      <c r="K8424" t="s">
        <v>7605</v>
      </c>
      <c r="L8424" s="2">
        <v>40596.9</v>
      </c>
      <c r="M8424" s="2">
        <v>0</v>
      </c>
      <c r="N8424" s="2">
        <v>0</v>
      </c>
      <c r="O8424" s="1">
        <f>SUM(L8424:N8424)</f>
        <v>40596.9</v>
      </c>
      <c r="S8424" s="1">
        <f>O8424+Q8424</f>
        <v>40596.9</v>
      </c>
    </row>
    <row r="8425" spans="1:19" x14ac:dyDescent="0.35">
      <c r="A8425" t="s">
        <v>7</v>
      </c>
      <c r="B8425" t="s">
        <v>15840</v>
      </c>
      <c r="C8425" t="s">
        <v>15841</v>
      </c>
      <c r="D8425" s="14">
        <v>1</v>
      </c>
      <c r="E8425" s="18">
        <v>0</v>
      </c>
      <c r="F8425" s="1">
        <v>70351.92</v>
      </c>
      <c r="G8425" s="18">
        <v>0</v>
      </c>
      <c r="H8425" s="1">
        <v>70351.92</v>
      </c>
      <c r="I8425" t="s">
        <v>23932</v>
      </c>
      <c r="J8425" t="s">
        <v>8</v>
      </c>
      <c r="K8425" t="s">
        <v>7605</v>
      </c>
      <c r="L8425" s="2">
        <v>63100.4</v>
      </c>
      <c r="M8425" s="2">
        <v>4022.55</v>
      </c>
      <c r="N8425" s="2">
        <v>3228.98</v>
      </c>
      <c r="O8425" s="1">
        <f>SUM(L8425:N8425)</f>
        <v>70351.929999999993</v>
      </c>
      <c r="S8425" s="1">
        <f>O8425+Q8425</f>
        <v>70351.929999999993</v>
      </c>
    </row>
    <row r="8426" spans="1:19" x14ac:dyDescent="0.35">
      <c r="A8426" t="s">
        <v>7</v>
      </c>
      <c r="B8426" t="s">
        <v>15842</v>
      </c>
      <c r="C8426" t="s">
        <v>15843</v>
      </c>
      <c r="D8426" s="14">
        <v>1</v>
      </c>
      <c r="E8426" s="18">
        <v>0</v>
      </c>
      <c r="F8426" s="1">
        <v>20356.990000000002</v>
      </c>
      <c r="G8426" s="18">
        <v>0</v>
      </c>
      <c r="H8426" s="1">
        <v>20356.990000000002</v>
      </c>
      <c r="I8426" t="s">
        <v>23932</v>
      </c>
      <c r="J8426" t="s">
        <v>8</v>
      </c>
      <c r="K8426" t="s">
        <v>7605</v>
      </c>
      <c r="L8426" s="2">
        <v>20356.990000000002</v>
      </c>
      <c r="M8426" s="2">
        <v>0</v>
      </c>
      <c r="N8426" s="2">
        <v>0</v>
      </c>
      <c r="O8426" s="1">
        <f>SUM(L8426:N8426)</f>
        <v>20356.990000000002</v>
      </c>
      <c r="S8426" s="1">
        <f>O8426+Q8426</f>
        <v>20356.990000000002</v>
      </c>
    </row>
    <row r="8427" spans="1:19" x14ac:dyDescent="0.35">
      <c r="A8427" t="s">
        <v>7</v>
      </c>
      <c r="B8427" t="s">
        <v>15844</v>
      </c>
      <c r="C8427" t="s">
        <v>15845</v>
      </c>
      <c r="D8427" s="14">
        <v>1</v>
      </c>
      <c r="E8427" s="18">
        <v>0</v>
      </c>
      <c r="F8427" s="1">
        <v>192365.4</v>
      </c>
      <c r="G8427" s="18">
        <v>0</v>
      </c>
      <c r="H8427" s="1">
        <v>192365.4</v>
      </c>
      <c r="I8427" t="s">
        <v>23932</v>
      </c>
      <c r="J8427" t="s">
        <v>8</v>
      </c>
      <c r="K8427" t="s">
        <v>7605</v>
      </c>
      <c r="L8427" s="2">
        <v>192365.4</v>
      </c>
      <c r="M8427" s="2">
        <v>0</v>
      </c>
      <c r="N8427" s="2">
        <v>0</v>
      </c>
      <c r="O8427" s="1">
        <f>SUM(L8427:N8427)</f>
        <v>192365.4</v>
      </c>
      <c r="S8427" s="1">
        <f>O8427+Q8427</f>
        <v>192365.4</v>
      </c>
    </row>
    <row r="8428" spans="1:19" x14ac:dyDescent="0.35">
      <c r="A8428" t="s">
        <v>7</v>
      </c>
      <c r="B8428" t="s">
        <v>15846</v>
      </c>
      <c r="C8428" t="s">
        <v>15847</v>
      </c>
      <c r="D8428" s="14">
        <v>1</v>
      </c>
      <c r="E8428" s="18">
        <v>0</v>
      </c>
      <c r="F8428" s="1">
        <v>163555.12</v>
      </c>
      <c r="G8428" s="18">
        <v>0</v>
      </c>
      <c r="H8428" s="1">
        <v>163555.12</v>
      </c>
      <c r="I8428" t="s">
        <v>23932</v>
      </c>
      <c r="J8428" t="s">
        <v>8</v>
      </c>
      <c r="K8428" t="s">
        <v>7605</v>
      </c>
      <c r="L8428" s="2">
        <v>0</v>
      </c>
      <c r="M8428" s="2">
        <v>0</v>
      </c>
      <c r="N8428" s="2">
        <v>163555.12</v>
      </c>
      <c r="O8428" s="1">
        <f>SUM(L8428:N8428)</f>
        <v>163555.12</v>
      </c>
      <c r="S8428" s="1">
        <f>O8428+Q8428</f>
        <v>163555.12</v>
      </c>
    </row>
    <row r="8429" spans="1:19" x14ac:dyDescent="0.35">
      <c r="A8429" t="s">
        <v>7</v>
      </c>
      <c r="B8429" t="s">
        <v>15848</v>
      </c>
      <c r="C8429" t="s">
        <v>15849</v>
      </c>
      <c r="D8429" s="14">
        <v>1</v>
      </c>
      <c r="E8429" s="18">
        <v>0</v>
      </c>
      <c r="F8429" s="1">
        <v>26290.2</v>
      </c>
      <c r="G8429" s="18">
        <v>0</v>
      </c>
      <c r="H8429" s="1">
        <v>26290.2</v>
      </c>
      <c r="I8429" t="s">
        <v>23932</v>
      </c>
      <c r="J8429" t="s">
        <v>8</v>
      </c>
      <c r="K8429" t="s">
        <v>7605</v>
      </c>
      <c r="L8429" s="2">
        <v>0</v>
      </c>
      <c r="M8429" s="2">
        <v>0</v>
      </c>
      <c r="N8429" s="2">
        <v>26290.2</v>
      </c>
      <c r="O8429" s="1">
        <f>SUM(L8429:N8429)</f>
        <v>26290.2</v>
      </c>
      <c r="S8429" s="1">
        <f>O8429+Q8429</f>
        <v>26290.2</v>
      </c>
    </row>
    <row r="8430" spans="1:19" x14ac:dyDescent="0.35">
      <c r="A8430" t="s">
        <v>7</v>
      </c>
      <c r="B8430" t="s">
        <v>15850</v>
      </c>
      <c r="C8430" t="s">
        <v>15851</v>
      </c>
      <c r="D8430" s="14">
        <v>1</v>
      </c>
      <c r="E8430" s="18">
        <v>0</v>
      </c>
      <c r="F8430" s="1">
        <v>213834.27</v>
      </c>
      <c r="G8430" s="18">
        <v>0</v>
      </c>
      <c r="H8430" s="1">
        <v>213834.27</v>
      </c>
      <c r="I8430" t="s">
        <v>23932</v>
      </c>
      <c r="J8430" t="s">
        <v>8</v>
      </c>
      <c r="K8430" t="s">
        <v>7605</v>
      </c>
      <c r="L8430" s="2">
        <v>0</v>
      </c>
      <c r="M8430" s="2">
        <v>0</v>
      </c>
      <c r="N8430" s="2">
        <v>213834.27</v>
      </c>
      <c r="O8430" s="1">
        <f>SUM(L8430:N8430)</f>
        <v>213834.27</v>
      </c>
      <c r="S8430" s="1">
        <f>O8430+Q8430</f>
        <v>213834.27</v>
      </c>
    </row>
    <row r="8431" spans="1:19" x14ac:dyDescent="0.35">
      <c r="A8431" t="s">
        <v>7</v>
      </c>
      <c r="B8431" t="s">
        <v>15852</v>
      </c>
      <c r="C8431" t="s">
        <v>15853</v>
      </c>
      <c r="D8431" s="14">
        <v>1</v>
      </c>
      <c r="E8431" s="18">
        <v>0</v>
      </c>
      <c r="F8431" s="1">
        <v>9342.9</v>
      </c>
      <c r="G8431" s="18">
        <v>0</v>
      </c>
      <c r="H8431" s="1">
        <v>9342.9</v>
      </c>
      <c r="I8431" t="s">
        <v>23932</v>
      </c>
      <c r="J8431" t="s">
        <v>8</v>
      </c>
      <c r="K8431" t="s">
        <v>7605</v>
      </c>
      <c r="L8431" s="2">
        <v>0</v>
      </c>
      <c r="M8431" s="2">
        <v>0</v>
      </c>
      <c r="N8431" s="2">
        <v>9342.9</v>
      </c>
      <c r="O8431" s="1">
        <f>SUM(L8431:N8431)</f>
        <v>9342.9</v>
      </c>
      <c r="S8431" s="1">
        <f>O8431+Q8431</f>
        <v>9342.9</v>
      </c>
    </row>
    <row r="8432" spans="1:19" x14ac:dyDescent="0.35">
      <c r="A8432" t="s">
        <v>7</v>
      </c>
      <c r="B8432" t="s">
        <v>15854</v>
      </c>
      <c r="C8432" t="s">
        <v>15855</v>
      </c>
      <c r="D8432" s="14">
        <v>1</v>
      </c>
      <c r="E8432" s="18">
        <v>0</v>
      </c>
      <c r="F8432" s="1">
        <v>136141.20000000001</v>
      </c>
      <c r="G8432" s="18">
        <v>0</v>
      </c>
      <c r="H8432" s="1">
        <v>136141.20000000001</v>
      </c>
      <c r="I8432" t="s">
        <v>23932</v>
      </c>
      <c r="J8432" t="s">
        <v>8</v>
      </c>
      <c r="K8432" t="s">
        <v>7605</v>
      </c>
      <c r="L8432" s="2">
        <v>0</v>
      </c>
      <c r="M8432" s="2">
        <v>0</v>
      </c>
      <c r="N8432" s="2">
        <v>136141.20000000001</v>
      </c>
      <c r="O8432" s="1">
        <f>SUM(L8432:N8432)</f>
        <v>136141.20000000001</v>
      </c>
      <c r="S8432" s="1">
        <f>O8432+Q8432</f>
        <v>136141.20000000001</v>
      </c>
    </row>
    <row r="8433" spans="1:19" x14ac:dyDescent="0.35">
      <c r="A8433" t="s">
        <v>7</v>
      </c>
      <c r="B8433" t="s">
        <v>15856</v>
      </c>
      <c r="C8433" t="s">
        <v>15857</v>
      </c>
      <c r="D8433" s="14">
        <v>1</v>
      </c>
      <c r="E8433" s="18">
        <v>0</v>
      </c>
      <c r="F8433" s="1">
        <v>25440.9</v>
      </c>
      <c r="G8433" s="18">
        <v>0</v>
      </c>
      <c r="H8433" s="1">
        <v>25440.9</v>
      </c>
      <c r="I8433" t="s">
        <v>23932</v>
      </c>
      <c r="J8433" t="s">
        <v>8</v>
      </c>
      <c r="K8433" t="s">
        <v>7605</v>
      </c>
      <c r="L8433" s="2">
        <v>0</v>
      </c>
      <c r="M8433" s="2">
        <v>25440.9</v>
      </c>
      <c r="N8433" s="2">
        <v>0</v>
      </c>
      <c r="O8433" s="1">
        <f>SUM(L8433:N8433)</f>
        <v>25440.9</v>
      </c>
      <c r="S8433" s="1">
        <f>O8433+Q8433</f>
        <v>25440.9</v>
      </c>
    </row>
    <row r="8434" spans="1:19" x14ac:dyDescent="0.35">
      <c r="A8434" t="s">
        <v>7</v>
      </c>
      <c r="B8434" t="s">
        <v>15858</v>
      </c>
      <c r="C8434" t="s">
        <v>15859</v>
      </c>
      <c r="D8434" s="14">
        <v>1</v>
      </c>
      <c r="E8434" s="18">
        <v>0</v>
      </c>
      <c r="F8434" s="1">
        <v>54101.85</v>
      </c>
      <c r="G8434" s="18">
        <v>0</v>
      </c>
      <c r="H8434" s="1">
        <v>54101.85</v>
      </c>
      <c r="I8434" t="s">
        <v>23932</v>
      </c>
      <c r="J8434" t="s">
        <v>8</v>
      </c>
      <c r="K8434" t="s">
        <v>7605</v>
      </c>
      <c r="L8434" s="2">
        <v>0</v>
      </c>
      <c r="M8434" s="2">
        <v>0</v>
      </c>
      <c r="N8434" s="2">
        <v>54101.85</v>
      </c>
      <c r="O8434" s="1">
        <f>SUM(L8434:N8434)</f>
        <v>54101.85</v>
      </c>
      <c r="S8434" s="1">
        <f>O8434+Q8434</f>
        <v>54101.85</v>
      </c>
    </row>
    <row r="8435" spans="1:19" x14ac:dyDescent="0.35">
      <c r="A8435" t="s">
        <v>7</v>
      </c>
      <c r="B8435" t="s">
        <v>15860</v>
      </c>
      <c r="C8435" t="s">
        <v>15861</v>
      </c>
      <c r="D8435" s="14">
        <v>1</v>
      </c>
      <c r="E8435" s="18">
        <v>0</v>
      </c>
      <c r="F8435" s="1">
        <v>76463.100000000006</v>
      </c>
      <c r="G8435" s="18">
        <v>0</v>
      </c>
      <c r="H8435" s="1">
        <v>76463.100000000006</v>
      </c>
      <c r="I8435" t="s">
        <v>23932</v>
      </c>
      <c r="J8435" t="s">
        <v>8</v>
      </c>
      <c r="K8435" t="s">
        <v>7605</v>
      </c>
      <c r="L8435" s="2">
        <v>0</v>
      </c>
      <c r="M8435" s="2">
        <v>0</v>
      </c>
      <c r="N8435" s="2">
        <v>76463.100000000006</v>
      </c>
      <c r="O8435" s="1">
        <f>SUM(L8435:N8435)</f>
        <v>76463.100000000006</v>
      </c>
      <c r="S8435" s="1">
        <f>O8435+Q8435</f>
        <v>76463.100000000006</v>
      </c>
    </row>
    <row r="8436" spans="1:19" x14ac:dyDescent="0.35">
      <c r="A8436" t="s">
        <v>7</v>
      </c>
      <c r="B8436" t="s">
        <v>15862</v>
      </c>
      <c r="C8436" t="s">
        <v>15863</v>
      </c>
      <c r="D8436" s="14">
        <v>1</v>
      </c>
      <c r="E8436" s="18">
        <v>0</v>
      </c>
      <c r="F8436" s="1">
        <v>36474.050000000003</v>
      </c>
      <c r="G8436" s="18">
        <v>0</v>
      </c>
      <c r="H8436" s="1">
        <v>36474.050000000003</v>
      </c>
      <c r="I8436" t="s">
        <v>23932</v>
      </c>
      <c r="J8436" t="s">
        <v>8</v>
      </c>
      <c r="K8436" t="s">
        <v>7605</v>
      </c>
      <c r="L8436" s="2">
        <v>0</v>
      </c>
      <c r="M8436" s="2">
        <v>36474.050000000003</v>
      </c>
      <c r="N8436" s="2">
        <v>0</v>
      </c>
      <c r="O8436" s="1">
        <f>SUM(L8436:N8436)</f>
        <v>36474.050000000003</v>
      </c>
      <c r="S8436" s="1">
        <f>O8436+Q8436</f>
        <v>36474.050000000003</v>
      </c>
    </row>
    <row r="8437" spans="1:19" x14ac:dyDescent="0.35">
      <c r="A8437" t="s">
        <v>7</v>
      </c>
      <c r="B8437" t="s">
        <v>15864</v>
      </c>
      <c r="C8437" t="s">
        <v>15865</v>
      </c>
      <c r="D8437" s="14">
        <v>1</v>
      </c>
      <c r="E8437" s="18">
        <v>0</v>
      </c>
      <c r="F8437" s="1">
        <v>116873.4</v>
      </c>
      <c r="G8437" s="18">
        <v>0</v>
      </c>
      <c r="H8437" s="1">
        <v>116873.4</v>
      </c>
      <c r="I8437" t="s">
        <v>23932</v>
      </c>
      <c r="J8437" t="s">
        <v>8</v>
      </c>
      <c r="K8437" t="s">
        <v>7605</v>
      </c>
      <c r="L8437" s="2">
        <v>0</v>
      </c>
      <c r="M8437" s="2">
        <v>0</v>
      </c>
      <c r="N8437" s="2">
        <v>116873.4</v>
      </c>
      <c r="O8437" s="1">
        <f>SUM(L8437:N8437)</f>
        <v>116873.4</v>
      </c>
      <c r="S8437" s="1">
        <f>O8437+Q8437</f>
        <v>116873.4</v>
      </c>
    </row>
    <row r="8438" spans="1:19" x14ac:dyDescent="0.35">
      <c r="A8438" t="s">
        <v>7</v>
      </c>
      <c r="B8438" t="s">
        <v>15866</v>
      </c>
      <c r="C8438" t="s">
        <v>15867</v>
      </c>
      <c r="D8438" s="14">
        <v>1</v>
      </c>
      <c r="E8438" s="18">
        <v>0</v>
      </c>
      <c r="F8438" s="1">
        <v>750704.26</v>
      </c>
      <c r="G8438" s="18">
        <v>0</v>
      </c>
      <c r="H8438" s="1">
        <v>750704.26</v>
      </c>
      <c r="I8438" t="s">
        <v>23932</v>
      </c>
      <c r="J8438" t="s">
        <v>8</v>
      </c>
      <c r="K8438" t="s">
        <v>7605</v>
      </c>
      <c r="L8438" s="2">
        <v>683033.84</v>
      </c>
      <c r="M8438" s="2">
        <v>0</v>
      </c>
      <c r="N8438" s="2">
        <v>67670.41</v>
      </c>
      <c r="O8438" s="1">
        <f>SUM(L8438:N8438)</f>
        <v>750704.25</v>
      </c>
      <c r="S8438" s="1">
        <f>O8438+Q8438</f>
        <v>750704.25</v>
      </c>
    </row>
    <row r="8439" spans="1:19" x14ac:dyDescent="0.35">
      <c r="A8439" t="s">
        <v>7</v>
      </c>
      <c r="B8439" t="s">
        <v>15868</v>
      </c>
      <c r="C8439" t="s">
        <v>15869</v>
      </c>
      <c r="D8439" s="14">
        <v>2</v>
      </c>
      <c r="E8439" s="18">
        <v>0</v>
      </c>
      <c r="F8439" s="1">
        <v>39962.480000000003</v>
      </c>
      <c r="G8439" s="18">
        <v>0</v>
      </c>
      <c r="H8439" s="1">
        <v>39962.480000000003</v>
      </c>
      <c r="I8439" t="s">
        <v>23932</v>
      </c>
      <c r="J8439" t="s">
        <v>8</v>
      </c>
      <c r="K8439" t="s">
        <v>7605</v>
      </c>
      <c r="L8439" s="2">
        <v>39962.480000000003</v>
      </c>
      <c r="M8439" s="2">
        <v>0</v>
      </c>
      <c r="N8439" s="2">
        <v>0</v>
      </c>
      <c r="O8439" s="1">
        <f>SUM(L8439:N8439)</f>
        <v>39962.480000000003</v>
      </c>
      <c r="S8439" s="1">
        <f>O8439+Q8439</f>
        <v>39962.480000000003</v>
      </c>
    </row>
    <row r="8440" spans="1:19" x14ac:dyDescent="0.35">
      <c r="A8440" t="s">
        <v>7</v>
      </c>
      <c r="B8440" t="s">
        <v>15870</v>
      </c>
      <c r="C8440" t="s">
        <v>15871</v>
      </c>
      <c r="D8440" s="14">
        <v>1</v>
      </c>
      <c r="E8440" s="18">
        <v>0</v>
      </c>
      <c r="F8440" s="1">
        <v>12051.69</v>
      </c>
      <c r="G8440" s="18">
        <v>0</v>
      </c>
      <c r="H8440" s="1">
        <v>12051.69</v>
      </c>
      <c r="I8440" t="s">
        <v>23932</v>
      </c>
      <c r="J8440" t="s">
        <v>8</v>
      </c>
      <c r="K8440" t="s">
        <v>7605</v>
      </c>
      <c r="L8440" s="2">
        <v>12051.69</v>
      </c>
      <c r="M8440" s="2">
        <v>0</v>
      </c>
      <c r="N8440" s="2">
        <v>0</v>
      </c>
      <c r="O8440" s="1">
        <f>SUM(L8440:N8440)</f>
        <v>12051.69</v>
      </c>
      <c r="S8440" s="1">
        <f>O8440+Q8440</f>
        <v>12051.69</v>
      </c>
    </row>
    <row r="8441" spans="1:19" x14ac:dyDescent="0.35">
      <c r="A8441" t="s">
        <v>7</v>
      </c>
      <c r="B8441" t="s">
        <v>15872</v>
      </c>
      <c r="C8441" t="s">
        <v>15873</v>
      </c>
      <c r="D8441" s="14">
        <v>1</v>
      </c>
      <c r="E8441" s="18">
        <v>0</v>
      </c>
      <c r="F8441" s="1">
        <v>67410.47</v>
      </c>
      <c r="G8441" s="18">
        <v>0</v>
      </c>
      <c r="H8441" s="1">
        <v>67410.47</v>
      </c>
      <c r="I8441" t="s">
        <v>23932</v>
      </c>
      <c r="J8441" t="s">
        <v>8</v>
      </c>
      <c r="K8441" t="s">
        <v>7605</v>
      </c>
      <c r="L8441" s="2">
        <v>0</v>
      </c>
      <c r="M8441" s="2">
        <v>67410.47</v>
      </c>
      <c r="N8441" s="2">
        <v>0</v>
      </c>
      <c r="O8441" s="1">
        <f>SUM(L8441:N8441)</f>
        <v>67410.47</v>
      </c>
      <c r="S8441" s="1">
        <f>O8441+Q8441</f>
        <v>67410.47</v>
      </c>
    </row>
    <row r="8442" spans="1:19" x14ac:dyDescent="0.35">
      <c r="A8442" t="s">
        <v>7</v>
      </c>
      <c r="B8442" t="s">
        <v>15874</v>
      </c>
      <c r="C8442" t="s">
        <v>15875</v>
      </c>
      <c r="D8442" s="14">
        <v>1</v>
      </c>
      <c r="E8442" s="18">
        <v>0</v>
      </c>
      <c r="F8442" s="1">
        <v>20403.689999999999</v>
      </c>
      <c r="G8442" s="18">
        <v>0</v>
      </c>
      <c r="H8442" s="1">
        <v>20403.689999999999</v>
      </c>
      <c r="I8442" t="s">
        <v>23932</v>
      </c>
      <c r="J8442" t="s">
        <v>8</v>
      </c>
      <c r="K8442" t="s">
        <v>7605</v>
      </c>
      <c r="L8442" s="2">
        <v>0</v>
      </c>
      <c r="M8442" s="2">
        <v>0</v>
      </c>
      <c r="N8442" s="2">
        <v>20403.689999999999</v>
      </c>
      <c r="O8442" s="1">
        <f>SUM(L8442:N8442)</f>
        <v>20403.689999999999</v>
      </c>
      <c r="S8442" s="1">
        <f>O8442+Q8442</f>
        <v>20403.689999999999</v>
      </c>
    </row>
    <row r="8443" spans="1:19" x14ac:dyDescent="0.35">
      <c r="A8443" t="s">
        <v>7</v>
      </c>
      <c r="B8443" t="s">
        <v>15876</v>
      </c>
      <c r="C8443" t="s">
        <v>15877</v>
      </c>
      <c r="D8443" s="14">
        <v>1</v>
      </c>
      <c r="E8443" s="18">
        <v>0</v>
      </c>
      <c r="F8443" s="1">
        <v>18583.41</v>
      </c>
      <c r="G8443" s="18">
        <v>0</v>
      </c>
      <c r="H8443" s="1">
        <v>18583.41</v>
      </c>
      <c r="I8443" t="s">
        <v>23932</v>
      </c>
      <c r="J8443" t="s">
        <v>8</v>
      </c>
      <c r="K8443" t="s">
        <v>7605</v>
      </c>
      <c r="L8443" s="2">
        <v>0</v>
      </c>
      <c r="M8443" s="2">
        <v>0</v>
      </c>
      <c r="N8443" s="2">
        <v>18583.41</v>
      </c>
      <c r="O8443" s="1">
        <f>SUM(L8443:N8443)</f>
        <v>18583.41</v>
      </c>
      <c r="S8443" s="1">
        <f>O8443+Q8443</f>
        <v>18583.41</v>
      </c>
    </row>
    <row r="8444" spans="1:19" x14ac:dyDescent="0.35">
      <c r="A8444" t="s">
        <v>7</v>
      </c>
      <c r="B8444" t="s">
        <v>15878</v>
      </c>
      <c r="C8444" t="s">
        <v>15879</v>
      </c>
      <c r="D8444" s="14">
        <v>1</v>
      </c>
      <c r="E8444" s="18">
        <v>0</v>
      </c>
      <c r="F8444" s="1">
        <v>12372.81</v>
      </c>
      <c r="G8444" s="18">
        <v>0</v>
      </c>
      <c r="H8444" s="1">
        <v>12372.81</v>
      </c>
      <c r="I8444" t="s">
        <v>23932</v>
      </c>
      <c r="J8444" t="s">
        <v>8</v>
      </c>
      <c r="K8444" t="s">
        <v>7605</v>
      </c>
      <c r="L8444" s="2">
        <v>0</v>
      </c>
      <c r="M8444" s="2">
        <v>0</v>
      </c>
      <c r="N8444" s="2">
        <v>12372.81</v>
      </c>
      <c r="O8444" s="1">
        <f>SUM(L8444:N8444)</f>
        <v>12372.81</v>
      </c>
      <c r="S8444" s="1">
        <f>O8444+Q8444</f>
        <v>12372.81</v>
      </c>
    </row>
    <row r="8445" spans="1:19" x14ac:dyDescent="0.35">
      <c r="A8445" t="s">
        <v>7</v>
      </c>
      <c r="B8445" t="s">
        <v>15880</v>
      </c>
      <c r="C8445" t="s">
        <v>15881</v>
      </c>
      <c r="D8445" s="14">
        <v>1</v>
      </c>
      <c r="E8445" s="18">
        <v>0</v>
      </c>
      <c r="F8445" s="1">
        <v>443017.69</v>
      </c>
      <c r="G8445" s="18">
        <v>0</v>
      </c>
      <c r="H8445" s="1">
        <v>443017.69</v>
      </c>
      <c r="I8445" t="s">
        <v>23932</v>
      </c>
      <c r="J8445" t="s">
        <v>8</v>
      </c>
      <c r="K8445" t="s">
        <v>7605</v>
      </c>
      <c r="L8445" s="2">
        <v>443017.69</v>
      </c>
      <c r="M8445" s="2">
        <v>0</v>
      </c>
      <c r="N8445" s="2">
        <v>0</v>
      </c>
      <c r="O8445" s="1">
        <f>SUM(L8445:N8445)</f>
        <v>443017.69</v>
      </c>
      <c r="S8445" s="1">
        <f>O8445+Q8445</f>
        <v>443017.69</v>
      </c>
    </row>
    <row r="8446" spans="1:19" x14ac:dyDescent="0.35">
      <c r="A8446" t="s">
        <v>7</v>
      </c>
      <c r="B8446" t="s">
        <v>15882</v>
      </c>
      <c r="C8446" t="s">
        <v>15883</v>
      </c>
      <c r="D8446" s="14">
        <v>1</v>
      </c>
      <c r="E8446" s="18">
        <v>0</v>
      </c>
      <c r="F8446" s="1">
        <v>63537.3</v>
      </c>
      <c r="G8446" s="18">
        <v>0</v>
      </c>
      <c r="H8446" s="1">
        <v>63537.3</v>
      </c>
      <c r="I8446" t="s">
        <v>23932</v>
      </c>
      <c r="J8446" t="s">
        <v>8</v>
      </c>
      <c r="K8446" t="s">
        <v>7605</v>
      </c>
      <c r="L8446" s="2">
        <v>0</v>
      </c>
      <c r="M8446" s="2">
        <v>0</v>
      </c>
      <c r="N8446" s="2">
        <v>63537.3</v>
      </c>
      <c r="O8446" s="1">
        <f>SUM(L8446:N8446)</f>
        <v>63537.3</v>
      </c>
      <c r="S8446" s="1">
        <f>O8446+Q8446</f>
        <v>63537.3</v>
      </c>
    </row>
    <row r="8447" spans="1:19" x14ac:dyDescent="0.35">
      <c r="A8447" t="s">
        <v>7</v>
      </c>
      <c r="B8447" t="s">
        <v>15884</v>
      </c>
      <c r="C8447" t="s">
        <v>15885</v>
      </c>
      <c r="D8447" s="14">
        <v>1</v>
      </c>
      <c r="E8447" s="18">
        <v>0</v>
      </c>
      <c r="F8447" s="1">
        <v>160056.53</v>
      </c>
      <c r="G8447" s="18">
        <v>0</v>
      </c>
      <c r="H8447" s="1">
        <v>160056.53</v>
      </c>
      <c r="I8447" t="s">
        <v>23932</v>
      </c>
      <c r="J8447" t="s">
        <v>8</v>
      </c>
      <c r="K8447" t="s">
        <v>7605</v>
      </c>
      <c r="L8447" s="2">
        <v>0</v>
      </c>
      <c r="M8447" s="2">
        <v>0</v>
      </c>
      <c r="N8447" s="2">
        <v>160056.53</v>
      </c>
      <c r="O8447" s="1">
        <f>SUM(L8447:N8447)</f>
        <v>160056.53</v>
      </c>
      <c r="S8447" s="1">
        <f>O8447+Q8447</f>
        <v>160056.53</v>
      </c>
    </row>
    <row r="8448" spans="1:19" x14ac:dyDescent="0.35">
      <c r="A8448" t="s">
        <v>7</v>
      </c>
      <c r="B8448" t="s">
        <v>15886</v>
      </c>
      <c r="C8448" t="s">
        <v>15887</v>
      </c>
      <c r="D8448" s="14">
        <v>1</v>
      </c>
      <c r="E8448" s="18">
        <v>0</v>
      </c>
      <c r="F8448" s="1">
        <v>25892.38</v>
      </c>
      <c r="G8448" s="18">
        <v>0</v>
      </c>
      <c r="H8448" s="1">
        <v>25892.38</v>
      </c>
      <c r="I8448" t="s">
        <v>23932</v>
      </c>
      <c r="J8448" t="s">
        <v>8</v>
      </c>
      <c r="K8448" t="s">
        <v>7605</v>
      </c>
      <c r="L8448" s="2">
        <v>0</v>
      </c>
      <c r="M8448" s="2">
        <v>0</v>
      </c>
      <c r="N8448" s="2">
        <v>25892.38</v>
      </c>
      <c r="O8448" s="1">
        <f>SUM(L8448:N8448)</f>
        <v>25892.38</v>
      </c>
      <c r="S8448" s="1">
        <f>O8448+Q8448</f>
        <v>25892.38</v>
      </c>
    </row>
    <row r="8449" spans="1:19" x14ac:dyDescent="0.35">
      <c r="A8449" t="s">
        <v>7</v>
      </c>
      <c r="B8449" t="s">
        <v>15888</v>
      </c>
      <c r="C8449" t="s">
        <v>15889</v>
      </c>
      <c r="D8449" s="14">
        <v>1</v>
      </c>
      <c r="E8449" s="18">
        <v>0</v>
      </c>
      <c r="F8449" s="1">
        <v>99403.32</v>
      </c>
      <c r="G8449" s="18">
        <v>0</v>
      </c>
      <c r="H8449" s="1">
        <v>99403.32</v>
      </c>
      <c r="I8449" t="s">
        <v>23932</v>
      </c>
      <c r="J8449" t="s">
        <v>8</v>
      </c>
      <c r="K8449" t="s">
        <v>7605</v>
      </c>
      <c r="L8449" s="2">
        <v>0</v>
      </c>
      <c r="M8449" s="2">
        <v>99403.32</v>
      </c>
      <c r="N8449" s="2">
        <v>0</v>
      </c>
      <c r="O8449" s="1">
        <f>SUM(L8449:N8449)</f>
        <v>99403.32</v>
      </c>
      <c r="S8449" s="1">
        <f>O8449+Q8449</f>
        <v>99403.32</v>
      </c>
    </row>
    <row r="8450" spans="1:19" x14ac:dyDescent="0.35">
      <c r="A8450" t="s">
        <v>7</v>
      </c>
      <c r="B8450" t="s">
        <v>15890</v>
      </c>
      <c r="C8450" t="s">
        <v>15891</v>
      </c>
      <c r="D8450" s="14">
        <v>1</v>
      </c>
      <c r="E8450" s="18">
        <v>0</v>
      </c>
      <c r="F8450" s="1">
        <v>17155.5</v>
      </c>
      <c r="G8450" s="18">
        <v>0</v>
      </c>
      <c r="H8450" s="1">
        <v>17155.5</v>
      </c>
      <c r="I8450" t="s">
        <v>23932</v>
      </c>
      <c r="J8450" t="s">
        <v>8</v>
      </c>
      <c r="K8450" t="s">
        <v>7605</v>
      </c>
      <c r="L8450" s="2">
        <v>17155.5</v>
      </c>
      <c r="M8450" s="2">
        <v>0</v>
      </c>
      <c r="N8450" s="2">
        <v>0</v>
      </c>
      <c r="O8450" s="1">
        <f>SUM(L8450:N8450)</f>
        <v>17155.5</v>
      </c>
      <c r="S8450" s="1">
        <f>O8450+Q8450</f>
        <v>17155.5</v>
      </c>
    </row>
    <row r="8451" spans="1:19" x14ac:dyDescent="0.35">
      <c r="A8451" t="s">
        <v>7</v>
      </c>
      <c r="B8451" t="s">
        <v>15892</v>
      </c>
      <c r="C8451" t="s">
        <v>15893</v>
      </c>
      <c r="D8451" s="14">
        <v>1</v>
      </c>
      <c r="E8451" s="18">
        <v>0</v>
      </c>
      <c r="F8451" s="1">
        <v>446901.17</v>
      </c>
      <c r="G8451" s="18">
        <v>0</v>
      </c>
      <c r="H8451" s="1">
        <v>446901.17</v>
      </c>
      <c r="I8451" t="s">
        <v>23932</v>
      </c>
      <c r="J8451" t="s">
        <v>8</v>
      </c>
      <c r="K8451" t="s">
        <v>7605</v>
      </c>
      <c r="L8451" s="2">
        <v>446901.17</v>
      </c>
      <c r="M8451" s="2">
        <v>0</v>
      </c>
      <c r="N8451" s="2">
        <v>0</v>
      </c>
      <c r="O8451" s="1">
        <f>SUM(L8451:N8451)</f>
        <v>446901.17</v>
      </c>
      <c r="S8451" s="1">
        <f>O8451+Q8451</f>
        <v>446901.17</v>
      </c>
    </row>
    <row r="8452" spans="1:19" x14ac:dyDescent="0.35">
      <c r="A8452" t="s">
        <v>7</v>
      </c>
      <c r="B8452" t="s">
        <v>15894</v>
      </c>
      <c r="C8452" t="s">
        <v>15895</v>
      </c>
      <c r="D8452" s="14">
        <v>1</v>
      </c>
      <c r="E8452" s="18">
        <v>0</v>
      </c>
      <c r="F8452" s="1">
        <v>28430.57</v>
      </c>
      <c r="G8452" s="18">
        <v>0</v>
      </c>
      <c r="H8452" s="1">
        <v>28430.57</v>
      </c>
      <c r="I8452" t="s">
        <v>23932</v>
      </c>
      <c r="J8452" t="s">
        <v>8</v>
      </c>
      <c r="K8452" t="s">
        <v>7605</v>
      </c>
      <c r="L8452" s="2">
        <v>0</v>
      </c>
      <c r="M8452" s="2">
        <v>0</v>
      </c>
      <c r="N8452" s="2">
        <v>28430.57</v>
      </c>
      <c r="O8452" s="1">
        <f>SUM(L8452:N8452)</f>
        <v>28430.57</v>
      </c>
      <c r="S8452" s="1">
        <f>O8452+Q8452</f>
        <v>28430.57</v>
      </c>
    </row>
    <row r="8453" spans="1:19" x14ac:dyDescent="0.35">
      <c r="A8453" t="s">
        <v>7</v>
      </c>
      <c r="B8453" t="s">
        <v>15896</v>
      </c>
      <c r="C8453" t="s">
        <v>15897</v>
      </c>
      <c r="D8453" s="14">
        <v>1</v>
      </c>
      <c r="E8453" s="18">
        <v>0</v>
      </c>
      <c r="F8453" s="1">
        <v>5421.17</v>
      </c>
      <c r="G8453" s="18">
        <v>0</v>
      </c>
      <c r="H8453" s="1">
        <v>5421.17</v>
      </c>
      <c r="I8453" t="s">
        <v>23932</v>
      </c>
      <c r="J8453" t="s">
        <v>8</v>
      </c>
      <c r="K8453" t="s">
        <v>7605</v>
      </c>
      <c r="L8453" s="2">
        <v>5421.17</v>
      </c>
      <c r="M8453" s="2">
        <v>0</v>
      </c>
      <c r="N8453" s="2">
        <v>0</v>
      </c>
      <c r="O8453" s="1">
        <f>SUM(L8453:N8453)</f>
        <v>5421.17</v>
      </c>
      <c r="S8453" s="1">
        <f>O8453+Q8453</f>
        <v>5421.17</v>
      </c>
    </row>
    <row r="8454" spans="1:19" x14ac:dyDescent="0.35">
      <c r="A8454" t="s">
        <v>7</v>
      </c>
      <c r="B8454" t="s">
        <v>15898</v>
      </c>
      <c r="C8454" t="s">
        <v>15899</v>
      </c>
      <c r="D8454" s="14">
        <v>1</v>
      </c>
      <c r="E8454" s="18">
        <v>0</v>
      </c>
      <c r="F8454" s="1">
        <v>9446.4</v>
      </c>
      <c r="G8454" s="18">
        <v>0</v>
      </c>
      <c r="H8454" s="1">
        <v>9446.4</v>
      </c>
      <c r="I8454" t="s">
        <v>23932</v>
      </c>
      <c r="J8454" t="s">
        <v>8</v>
      </c>
      <c r="K8454" t="s">
        <v>7605</v>
      </c>
      <c r="L8454" s="2">
        <v>0</v>
      </c>
      <c r="M8454" s="2">
        <v>0</v>
      </c>
      <c r="N8454" s="2">
        <v>9446.4</v>
      </c>
      <c r="O8454" s="1">
        <f>SUM(L8454:N8454)</f>
        <v>9446.4</v>
      </c>
      <c r="S8454" s="1">
        <f>O8454+Q8454</f>
        <v>9446.4</v>
      </c>
    </row>
    <row r="8455" spans="1:19" x14ac:dyDescent="0.35">
      <c r="A8455" t="s">
        <v>7</v>
      </c>
      <c r="B8455" t="s">
        <v>15900</v>
      </c>
      <c r="C8455" t="s">
        <v>15901</v>
      </c>
      <c r="D8455" s="14">
        <v>1</v>
      </c>
      <c r="E8455" s="18">
        <v>0</v>
      </c>
      <c r="F8455" s="1">
        <v>13679.7</v>
      </c>
      <c r="G8455" s="18">
        <v>0</v>
      </c>
      <c r="H8455" s="1">
        <v>13679.7</v>
      </c>
      <c r="I8455" t="s">
        <v>23932</v>
      </c>
      <c r="J8455" t="s">
        <v>8</v>
      </c>
      <c r="K8455" t="s">
        <v>7605</v>
      </c>
      <c r="L8455" s="2">
        <v>0</v>
      </c>
      <c r="M8455" s="2">
        <v>0</v>
      </c>
      <c r="N8455" s="2">
        <v>13679.7</v>
      </c>
      <c r="O8455" s="1">
        <f>SUM(L8455:N8455)</f>
        <v>13679.7</v>
      </c>
      <c r="S8455" s="1">
        <f>O8455+Q8455</f>
        <v>13679.7</v>
      </c>
    </row>
    <row r="8456" spans="1:19" x14ac:dyDescent="0.35">
      <c r="A8456" t="s">
        <v>7</v>
      </c>
      <c r="B8456" t="s">
        <v>15902</v>
      </c>
      <c r="C8456" t="s">
        <v>15903</v>
      </c>
      <c r="D8456" s="14">
        <v>1</v>
      </c>
      <c r="E8456" s="18">
        <v>0</v>
      </c>
      <c r="F8456" s="1">
        <v>64633.93</v>
      </c>
      <c r="G8456" s="18">
        <v>0</v>
      </c>
      <c r="H8456" s="1">
        <v>64633.93</v>
      </c>
      <c r="I8456" t="s">
        <v>23932</v>
      </c>
      <c r="J8456" t="s">
        <v>8</v>
      </c>
      <c r="K8456" t="s">
        <v>7605</v>
      </c>
      <c r="L8456" s="2">
        <v>0</v>
      </c>
      <c r="M8456" s="2">
        <v>0</v>
      </c>
      <c r="N8456" s="2">
        <v>64633.93</v>
      </c>
      <c r="O8456" s="1">
        <f>SUM(L8456:N8456)</f>
        <v>64633.93</v>
      </c>
      <c r="S8456" s="1">
        <f>O8456+Q8456</f>
        <v>64633.93</v>
      </c>
    </row>
    <row r="8457" spans="1:19" x14ac:dyDescent="0.35">
      <c r="A8457" t="s">
        <v>7</v>
      </c>
      <c r="B8457" t="s">
        <v>15904</v>
      </c>
      <c r="C8457" t="s">
        <v>15905</v>
      </c>
      <c r="D8457" s="14">
        <v>1</v>
      </c>
      <c r="E8457" s="18">
        <v>0</v>
      </c>
      <c r="F8457" s="1">
        <v>17625.439999999999</v>
      </c>
      <c r="G8457" s="18">
        <v>0</v>
      </c>
      <c r="H8457" s="1">
        <v>17625.439999999999</v>
      </c>
      <c r="I8457" t="s">
        <v>23932</v>
      </c>
      <c r="J8457" t="s">
        <v>8</v>
      </c>
      <c r="K8457" t="s">
        <v>7605</v>
      </c>
      <c r="L8457" s="2">
        <v>17625.439999999999</v>
      </c>
      <c r="M8457" s="2">
        <v>0</v>
      </c>
      <c r="N8457" s="2">
        <v>0</v>
      </c>
      <c r="O8457" s="1">
        <f>SUM(L8457:N8457)</f>
        <v>17625.439999999999</v>
      </c>
      <c r="S8457" s="1">
        <f>O8457+Q8457</f>
        <v>17625.439999999999</v>
      </c>
    </row>
    <row r="8458" spans="1:19" x14ac:dyDescent="0.35">
      <c r="A8458" t="s">
        <v>7</v>
      </c>
      <c r="B8458" t="s">
        <v>15906</v>
      </c>
      <c r="C8458" t="s">
        <v>15907</v>
      </c>
      <c r="D8458" s="14">
        <v>1</v>
      </c>
      <c r="E8458" s="18">
        <v>0</v>
      </c>
      <c r="F8458" s="1">
        <v>236636.4</v>
      </c>
      <c r="G8458" s="18">
        <v>0</v>
      </c>
      <c r="H8458" s="1">
        <v>236636.4</v>
      </c>
      <c r="I8458" t="s">
        <v>23932</v>
      </c>
      <c r="J8458" t="s">
        <v>8</v>
      </c>
      <c r="K8458" t="s">
        <v>7605</v>
      </c>
      <c r="L8458" s="2">
        <v>236636.4</v>
      </c>
      <c r="M8458" s="2">
        <v>0</v>
      </c>
      <c r="N8458" s="2">
        <v>0</v>
      </c>
      <c r="O8458" s="1">
        <f>SUM(L8458:N8458)</f>
        <v>236636.4</v>
      </c>
      <c r="S8458" s="1">
        <f>O8458+Q8458</f>
        <v>236636.4</v>
      </c>
    </row>
    <row r="8459" spans="1:19" x14ac:dyDescent="0.35">
      <c r="A8459" t="s">
        <v>7</v>
      </c>
      <c r="B8459" t="s">
        <v>15908</v>
      </c>
      <c r="C8459" t="s">
        <v>15909</v>
      </c>
      <c r="D8459" s="14">
        <v>1</v>
      </c>
      <c r="E8459" s="18">
        <v>0</v>
      </c>
      <c r="F8459" s="1">
        <v>70385.100000000006</v>
      </c>
      <c r="G8459" s="18">
        <v>0</v>
      </c>
      <c r="H8459" s="1">
        <v>70385.100000000006</v>
      </c>
      <c r="I8459" t="s">
        <v>23932</v>
      </c>
      <c r="J8459" t="s">
        <v>8</v>
      </c>
      <c r="K8459" t="s">
        <v>7605</v>
      </c>
      <c r="L8459" s="2">
        <v>0</v>
      </c>
      <c r="M8459" s="2">
        <v>0</v>
      </c>
      <c r="N8459" s="2">
        <v>70385.100000000006</v>
      </c>
      <c r="O8459" s="1">
        <f>SUM(L8459:N8459)</f>
        <v>70385.100000000006</v>
      </c>
      <c r="S8459" s="1">
        <f>O8459+Q8459</f>
        <v>70385.100000000006</v>
      </c>
    </row>
    <row r="8460" spans="1:19" x14ac:dyDescent="0.35">
      <c r="A8460" t="s">
        <v>7</v>
      </c>
      <c r="B8460" t="s">
        <v>15910</v>
      </c>
      <c r="C8460" t="s">
        <v>15911</v>
      </c>
      <c r="D8460" s="14">
        <v>1</v>
      </c>
      <c r="E8460" s="18">
        <v>0</v>
      </c>
      <c r="F8460" s="1">
        <v>42459.07</v>
      </c>
      <c r="G8460" s="18">
        <v>0</v>
      </c>
      <c r="H8460" s="1">
        <v>42459.07</v>
      </c>
      <c r="I8460" t="s">
        <v>23932</v>
      </c>
      <c r="J8460" t="s">
        <v>8</v>
      </c>
      <c r="K8460" t="s">
        <v>7605</v>
      </c>
      <c r="L8460" s="2">
        <v>34094.68</v>
      </c>
      <c r="M8460" s="2">
        <v>0</v>
      </c>
      <c r="N8460" s="2">
        <v>8364.39</v>
      </c>
      <c r="O8460" s="1">
        <f>SUM(L8460:N8460)</f>
        <v>42459.07</v>
      </c>
      <c r="S8460" s="1">
        <f>O8460+Q8460</f>
        <v>42459.07</v>
      </c>
    </row>
    <row r="8461" spans="1:19" x14ac:dyDescent="0.35">
      <c r="A8461" t="s">
        <v>7</v>
      </c>
      <c r="B8461" t="s">
        <v>15912</v>
      </c>
      <c r="C8461" t="s">
        <v>15913</v>
      </c>
      <c r="D8461" s="14">
        <v>1</v>
      </c>
      <c r="E8461" s="18">
        <v>0</v>
      </c>
      <c r="F8461" s="1">
        <v>154115.4</v>
      </c>
      <c r="G8461" s="18">
        <v>0</v>
      </c>
      <c r="H8461" s="1">
        <v>154115.4</v>
      </c>
      <c r="I8461" t="s">
        <v>23932</v>
      </c>
      <c r="J8461" t="s">
        <v>8</v>
      </c>
      <c r="K8461" t="s">
        <v>7605</v>
      </c>
      <c r="L8461" s="2">
        <v>154115.4</v>
      </c>
      <c r="M8461" s="2">
        <v>0</v>
      </c>
      <c r="N8461" s="2">
        <v>0</v>
      </c>
      <c r="O8461" s="1">
        <f>SUM(L8461:N8461)</f>
        <v>154115.4</v>
      </c>
      <c r="S8461" s="1">
        <f>O8461+Q8461</f>
        <v>154115.4</v>
      </c>
    </row>
    <row r="8462" spans="1:19" x14ac:dyDescent="0.35">
      <c r="A8462" t="s">
        <v>7</v>
      </c>
      <c r="B8462" t="s">
        <v>15914</v>
      </c>
      <c r="C8462" t="s">
        <v>15915</v>
      </c>
      <c r="D8462" s="14">
        <v>1</v>
      </c>
      <c r="E8462" s="18">
        <v>0</v>
      </c>
      <c r="F8462" s="1">
        <v>1941256.94</v>
      </c>
      <c r="G8462" s="18">
        <v>0</v>
      </c>
      <c r="H8462" s="1">
        <v>1941256.94</v>
      </c>
      <c r="I8462" t="s">
        <v>23932</v>
      </c>
      <c r="J8462" t="s">
        <v>8</v>
      </c>
      <c r="K8462" t="s">
        <v>7605</v>
      </c>
      <c r="L8462" s="2">
        <v>1273337.96</v>
      </c>
      <c r="M8462" s="2">
        <v>0</v>
      </c>
      <c r="N8462" s="2">
        <v>667918.98</v>
      </c>
      <c r="O8462" s="1">
        <f>SUM(L8462:N8462)</f>
        <v>1941256.94</v>
      </c>
      <c r="S8462" s="1">
        <f>O8462+Q8462</f>
        <v>1941256.94</v>
      </c>
    </row>
    <row r="8463" spans="1:19" x14ac:dyDescent="0.35">
      <c r="A8463" t="s">
        <v>7</v>
      </c>
      <c r="B8463" t="s">
        <v>15916</v>
      </c>
      <c r="C8463" t="s">
        <v>15917</v>
      </c>
      <c r="D8463" s="14">
        <v>1</v>
      </c>
      <c r="E8463" s="18">
        <v>0</v>
      </c>
      <c r="F8463" s="1">
        <v>373256.97</v>
      </c>
      <c r="G8463" s="18">
        <v>0</v>
      </c>
      <c r="H8463" s="1">
        <v>373256.97</v>
      </c>
      <c r="I8463" t="s">
        <v>23932</v>
      </c>
      <c r="J8463" t="s">
        <v>8</v>
      </c>
      <c r="K8463" t="s">
        <v>7605</v>
      </c>
      <c r="L8463" s="2">
        <v>0</v>
      </c>
      <c r="M8463" s="2">
        <v>0</v>
      </c>
      <c r="N8463" s="2">
        <v>373256.97</v>
      </c>
      <c r="O8463" s="1">
        <f>SUM(L8463:N8463)</f>
        <v>373256.97</v>
      </c>
      <c r="S8463" s="1">
        <f>O8463+Q8463</f>
        <v>373256.97</v>
      </c>
    </row>
    <row r="8464" spans="1:19" x14ac:dyDescent="0.35">
      <c r="A8464" t="s">
        <v>7</v>
      </c>
      <c r="B8464" t="s">
        <v>15918</v>
      </c>
      <c r="C8464" t="s">
        <v>15919</v>
      </c>
      <c r="D8464" s="14">
        <v>1</v>
      </c>
      <c r="E8464" s="18">
        <v>0</v>
      </c>
      <c r="F8464" s="1">
        <v>10733.89</v>
      </c>
      <c r="G8464" s="18">
        <v>0</v>
      </c>
      <c r="H8464" s="1">
        <v>10733.89</v>
      </c>
      <c r="I8464" t="s">
        <v>23932</v>
      </c>
      <c r="J8464" t="s">
        <v>8</v>
      </c>
      <c r="K8464" t="s">
        <v>7605</v>
      </c>
      <c r="L8464" s="2">
        <v>0</v>
      </c>
      <c r="M8464" s="2">
        <v>0</v>
      </c>
      <c r="N8464" s="2">
        <v>10733.89</v>
      </c>
      <c r="O8464" s="1">
        <f>SUM(L8464:N8464)</f>
        <v>10733.89</v>
      </c>
      <c r="S8464" s="1">
        <f>O8464+Q8464</f>
        <v>10733.89</v>
      </c>
    </row>
    <row r="8465" spans="1:19" x14ac:dyDescent="0.35">
      <c r="A8465" t="s">
        <v>7</v>
      </c>
      <c r="B8465" t="s">
        <v>15921</v>
      </c>
      <c r="C8465" t="s">
        <v>15922</v>
      </c>
      <c r="D8465" s="14">
        <v>1</v>
      </c>
      <c r="E8465" s="18">
        <v>0</v>
      </c>
      <c r="F8465" s="1">
        <v>21822.6</v>
      </c>
      <c r="G8465" s="18">
        <v>0</v>
      </c>
      <c r="H8465" s="1">
        <v>21822.6</v>
      </c>
      <c r="I8465" t="s">
        <v>23932</v>
      </c>
      <c r="J8465" t="s">
        <v>8</v>
      </c>
      <c r="K8465" t="s">
        <v>7605</v>
      </c>
      <c r="L8465" s="2">
        <v>0</v>
      </c>
      <c r="M8465" s="2">
        <v>0</v>
      </c>
      <c r="N8465" s="2">
        <v>21822.6</v>
      </c>
      <c r="O8465" s="1">
        <f>SUM(L8465:N8465)</f>
        <v>21822.6</v>
      </c>
      <c r="S8465" s="1">
        <f>O8465+Q8465</f>
        <v>21822.6</v>
      </c>
    </row>
    <row r="8466" spans="1:19" x14ac:dyDescent="0.35">
      <c r="A8466" t="s">
        <v>7</v>
      </c>
      <c r="B8466" t="s">
        <v>15923</v>
      </c>
      <c r="C8466" t="s">
        <v>15924</v>
      </c>
      <c r="D8466" s="14">
        <v>1</v>
      </c>
      <c r="E8466" s="18">
        <v>0</v>
      </c>
      <c r="F8466" s="1">
        <v>17160.900000000001</v>
      </c>
      <c r="G8466" s="18">
        <v>0</v>
      </c>
      <c r="H8466" s="1">
        <v>17160.900000000001</v>
      </c>
      <c r="I8466" t="s">
        <v>23932</v>
      </c>
      <c r="J8466" t="s">
        <v>8</v>
      </c>
      <c r="K8466" t="s">
        <v>7605</v>
      </c>
      <c r="L8466" s="2">
        <v>0</v>
      </c>
      <c r="M8466" s="2">
        <v>0</v>
      </c>
      <c r="N8466" s="2">
        <v>17160.900000000001</v>
      </c>
      <c r="O8466" s="1">
        <f>SUM(L8466:N8466)</f>
        <v>17160.900000000001</v>
      </c>
      <c r="S8466" s="1">
        <f>O8466+Q8466</f>
        <v>17160.900000000001</v>
      </c>
    </row>
    <row r="8467" spans="1:19" x14ac:dyDescent="0.35">
      <c r="A8467" t="s">
        <v>7</v>
      </c>
      <c r="B8467" t="s">
        <v>15925</v>
      </c>
      <c r="C8467" t="s">
        <v>15926</v>
      </c>
      <c r="D8467" s="14">
        <v>1</v>
      </c>
      <c r="E8467" s="18">
        <v>0</v>
      </c>
      <c r="F8467" s="1">
        <v>485869.38</v>
      </c>
      <c r="G8467" s="18">
        <v>0</v>
      </c>
      <c r="H8467" s="1">
        <v>485869.38</v>
      </c>
      <c r="I8467" t="s">
        <v>23932</v>
      </c>
      <c r="J8467" t="s">
        <v>8</v>
      </c>
      <c r="K8467" t="s">
        <v>7605</v>
      </c>
      <c r="L8467" s="2">
        <v>485869.38</v>
      </c>
      <c r="M8467" s="2">
        <v>0</v>
      </c>
      <c r="N8467" s="2">
        <v>0</v>
      </c>
      <c r="O8467" s="1">
        <f>SUM(L8467:N8467)</f>
        <v>485869.38</v>
      </c>
      <c r="S8467" s="1">
        <f>O8467+Q8467</f>
        <v>485869.38</v>
      </c>
    </row>
    <row r="8468" spans="1:19" x14ac:dyDescent="0.35">
      <c r="A8468" t="s">
        <v>7</v>
      </c>
      <c r="B8468" t="s">
        <v>15927</v>
      </c>
      <c r="C8468" t="s">
        <v>15928</v>
      </c>
      <c r="D8468" s="14">
        <v>1</v>
      </c>
      <c r="E8468" s="18">
        <v>0</v>
      </c>
      <c r="F8468" s="1">
        <v>1682.3</v>
      </c>
      <c r="G8468" s="18">
        <v>0</v>
      </c>
      <c r="H8468" s="1">
        <v>1682.3</v>
      </c>
      <c r="I8468" t="s">
        <v>23932</v>
      </c>
      <c r="J8468" t="s">
        <v>8</v>
      </c>
      <c r="K8468" t="s">
        <v>7605</v>
      </c>
      <c r="L8468" s="2">
        <v>0</v>
      </c>
      <c r="M8468" s="2">
        <v>0</v>
      </c>
      <c r="N8468" s="2">
        <v>1682.3</v>
      </c>
      <c r="O8468" s="1">
        <f>SUM(L8468:N8468)</f>
        <v>1682.3</v>
      </c>
      <c r="S8468" s="1">
        <f>O8468+Q8468</f>
        <v>1682.3</v>
      </c>
    </row>
    <row r="8469" spans="1:19" x14ac:dyDescent="0.35">
      <c r="A8469" t="s">
        <v>7</v>
      </c>
      <c r="B8469" t="s">
        <v>15929</v>
      </c>
      <c r="C8469" t="s">
        <v>15930</v>
      </c>
      <c r="D8469" s="14">
        <v>1</v>
      </c>
      <c r="E8469" s="18">
        <v>0</v>
      </c>
      <c r="F8469" s="1">
        <v>19891.53</v>
      </c>
      <c r="G8469" s="18">
        <v>0</v>
      </c>
      <c r="H8469" s="1">
        <v>19891.53</v>
      </c>
      <c r="I8469" t="s">
        <v>23932</v>
      </c>
      <c r="J8469" t="s">
        <v>8</v>
      </c>
      <c r="K8469" t="s">
        <v>7605</v>
      </c>
      <c r="L8469" s="2">
        <v>19891.53</v>
      </c>
      <c r="M8469" s="2">
        <v>0</v>
      </c>
      <c r="N8469" s="2">
        <v>0</v>
      </c>
      <c r="O8469" s="1">
        <f>SUM(L8469:N8469)</f>
        <v>19891.53</v>
      </c>
      <c r="S8469" s="1">
        <f>O8469+Q8469</f>
        <v>19891.53</v>
      </c>
    </row>
    <row r="8470" spans="1:19" x14ac:dyDescent="0.35">
      <c r="A8470" t="s">
        <v>7</v>
      </c>
      <c r="B8470" t="s">
        <v>15931</v>
      </c>
      <c r="C8470" t="s">
        <v>15932</v>
      </c>
      <c r="D8470" s="14">
        <v>1</v>
      </c>
      <c r="E8470" s="18">
        <v>0</v>
      </c>
      <c r="F8470" s="1">
        <v>40728.839999999997</v>
      </c>
      <c r="G8470" s="18">
        <v>0</v>
      </c>
      <c r="H8470" s="1">
        <v>40728.839999999997</v>
      </c>
      <c r="I8470" t="s">
        <v>23932</v>
      </c>
      <c r="J8470" t="s">
        <v>8</v>
      </c>
      <c r="K8470" t="s">
        <v>7605</v>
      </c>
      <c r="L8470" s="2">
        <v>0</v>
      </c>
      <c r="M8470" s="2">
        <v>0</v>
      </c>
      <c r="N8470" s="2">
        <v>40728.839999999997</v>
      </c>
      <c r="O8470" s="1">
        <f>SUM(L8470:N8470)</f>
        <v>40728.839999999997</v>
      </c>
      <c r="S8470" s="1">
        <f>O8470+Q8470</f>
        <v>40728.839999999997</v>
      </c>
    </row>
    <row r="8471" spans="1:19" x14ac:dyDescent="0.35">
      <c r="A8471" t="s">
        <v>7</v>
      </c>
      <c r="B8471" t="s">
        <v>15933</v>
      </c>
      <c r="C8471" t="s">
        <v>15934</v>
      </c>
      <c r="D8471" s="14">
        <v>1</v>
      </c>
      <c r="E8471" s="18">
        <v>0</v>
      </c>
      <c r="F8471" s="1">
        <v>56415.6</v>
      </c>
      <c r="G8471" s="18">
        <v>0</v>
      </c>
      <c r="H8471" s="1">
        <v>56415.6</v>
      </c>
      <c r="I8471" t="s">
        <v>23932</v>
      </c>
      <c r="J8471" t="s">
        <v>8</v>
      </c>
      <c r="K8471" t="s">
        <v>7605</v>
      </c>
      <c r="L8471" s="2">
        <v>56415.6</v>
      </c>
      <c r="M8471" s="2">
        <v>0</v>
      </c>
      <c r="N8471" s="2">
        <v>0</v>
      </c>
      <c r="O8471" s="1">
        <f>SUM(L8471:N8471)</f>
        <v>56415.6</v>
      </c>
      <c r="S8471" s="1">
        <f>O8471+Q8471</f>
        <v>56415.6</v>
      </c>
    </row>
    <row r="8472" spans="1:19" x14ac:dyDescent="0.35">
      <c r="A8472" t="s">
        <v>7</v>
      </c>
      <c r="B8472" t="s">
        <v>15935</v>
      </c>
      <c r="C8472" t="s">
        <v>15936</v>
      </c>
      <c r="D8472" s="14">
        <v>1</v>
      </c>
      <c r="E8472" s="18">
        <v>0</v>
      </c>
      <c r="F8472" s="1">
        <v>9812.16</v>
      </c>
      <c r="G8472" s="18">
        <v>0</v>
      </c>
      <c r="H8472" s="1">
        <v>9812.16</v>
      </c>
      <c r="I8472" t="s">
        <v>23932</v>
      </c>
      <c r="J8472" t="s">
        <v>8</v>
      </c>
      <c r="K8472" t="s">
        <v>7605</v>
      </c>
      <c r="L8472" s="2">
        <v>9812.16</v>
      </c>
      <c r="M8472" s="2">
        <v>0</v>
      </c>
      <c r="N8472" s="2">
        <v>0</v>
      </c>
      <c r="O8472" s="1">
        <f>SUM(L8472:N8472)</f>
        <v>9812.16</v>
      </c>
      <c r="S8472" s="1">
        <f>O8472+Q8472</f>
        <v>9812.16</v>
      </c>
    </row>
    <row r="8473" spans="1:19" x14ac:dyDescent="0.35">
      <c r="A8473" t="s">
        <v>7</v>
      </c>
      <c r="B8473" t="s">
        <v>15937</v>
      </c>
      <c r="C8473" t="s">
        <v>15938</v>
      </c>
      <c r="D8473" s="14">
        <v>1</v>
      </c>
      <c r="E8473" s="18">
        <v>0</v>
      </c>
      <c r="F8473" s="1">
        <v>24456.9</v>
      </c>
      <c r="G8473" s="18">
        <v>0</v>
      </c>
      <c r="H8473" s="1">
        <v>24456.9</v>
      </c>
      <c r="I8473" t="s">
        <v>23932</v>
      </c>
      <c r="J8473" t="s">
        <v>8</v>
      </c>
      <c r="K8473" t="s">
        <v>7605</v>
      </c>
      <c r="L8473" s="2">
        <v>0</v>
      </c>
      <c r="M8473" s="2">
        <v>0</v>
      </c>
      <c r="N8473" s="2">
        <v>24456.9</v>
      </c>
      <c r="O8473" s="1">
        <f>SUM(L8473:N8473)</f>
        <v>24456.9</v>
      </c>
      <c r="S8473" s="1">
        <f>O8473+Q8473</f>
        <v>24456.9</v>
      </c>
    </row>
    <row r="8474" spans="1:19" x14ac:dyDescent="0.35">
      <c r="A8474" t="s">
        <v>7</v>
      </c>
      <c r="B8474" t="s">
        <v>15939</v>
      </c>
      <c r="C8474" t="s">
        <v>15940</v>
      </c>
      <c r="D8474" s="14">
        <v>1</v>
      </c>
      <c r="E8474" s="18">
        <v>0</v>
      </c>
      <c r="F8474" s="1">
        <v>13192.6</v>
      </c>
      <c r="G8474" s="18">
        <v>0</v>
      </c>
      <c r="H8474" s="1">
        <v>13192.6</v>
      </c>
      <c r="I8474" t="s">
        <v>23932</v>
      </c>
      <c r="J8474" t="s">
        <v>8</v>
      </c>
      <c r="K8474" t="s">
        <v>7605</v>
      </c>
      <c r="L8474" s="2">
        <v>0</v>
      </c>
      <c r="M8474" s="2">
        <v>0</v>
      </c>
      <c r="N8474" s="2">
        <v>13192.6</v>
      </c>
      <c r="O8474" s="1">
        <f>SUM(L8474:N8474)</f>
        <v>13192.6</v>
      </c>
      <c r="S8474" s="1">
        <f>O8474+Q8474</f>
        <v>13192.6</v>
      </c>
    </row>
    <row r="8475" spans="1:19" x14ac:dyDescent="0.35">
      <c r="A8475" t="s">
        <v>7</v>
      </c>
      <c r="B8475" t="s">
        <v>15941</v>
      </c>
      <c r="C8475" t="s">
        <v>15942</v>
      </c>
      <c r="D8475" s="14">
        <v>1</v>
      </c>
      <c r="E8475" s="18">
        <v>0</v>
      </c>
      <c r="F8475" s="1">
        <v>11020.8</v>
      </c>
      <c r="G8475" s="18">
        <v>0</v>
      </c>
      <c r="H8475" s="1">
        <v>11020.8</v>
      </c>
      <c r="I8475" t="s">
        <v>23932</v>
      </c>
      <c r="J8475" t="s">
        <v>8</v>
      </c>
      <c r="K8475" t="s">
        <v>7605</v>
      </c>
      <c r="L8475" s="2">
        <v>0</v>
      </c>
      <c r="M8475" s="2">
        <v>11020.8</v>
      </c>
      <c r="N8475" s="2">
        <v>0</v>
      </c>
      <c r="O8475" s="1">
        <f>SUM(L8475:N8475)</f>
        <v>11020.8</v>
      </c>
      <c r="S8475" s="1">
        <f>O8475+Q8475</f>
        <v>11020.8</v>
      </c>
    </row>
    <row r="8476" spans="1:19" x14ac:dyDescent="0.35">
      <c r="A8476" t="s">
        <v>7</v>
      </c>
      <c r="B8476" t="s">
        <v>15943</v>
      </c>
      <c r="C8476" t="s">
        <v>15944</v>
      </c>
      <c r="D8476" s="14">
        <v>1</v>
      </c>
      <c r="E8476" s="18">
        <v>0</v>
      </c>
      <c r="F8476" s="1">
        <v>25634.400000000001</v>
      </c>
      <c r="G8476" s="18">
        <v>0</v>
      </c>
      <c r="H8476" s="1">
        <v>25634.400000000001</v>
      </c>
      <c r="I8476" t="s">
        <v>23932</v>
      </c>
      <c r="J8476" t="s">
        <v>8</v>
      </c>
      <c r="K8476" t="s">
        <v>7605</v>
      </c>
      <c r="L8476" s="2">
        <v>25634.400000000001</v>
      </c>
      <c r="M8476" s="2">
        <v>0</v>
      </c>
      <c r="N8476" s="2">
        <v>0</v>
      </c>
      <c r="O8476" s="1">
        <f>SUM(L8476:N8476)</f>
        <v>25634.400000000001</v>
      </c>
      <c r="S8476" s="1">
        <f>O8476+Q8476</f>
        <v>25634.400000000001</v>
      </c>
    </row>
    <row r="8477" spans="1:19" x14ac:dyDescent="0.35">
      <c r="A8477" t="s">
        <v>7</v>
      </c>
      <c r="B8477" t="s">
        <v>15945</v>
      </c>
      <c r="C8477" t="s">
        <v>15946</v>
      </c>
      <c r="D8477" s="14">
        <v>1</v>
      </c>
      <c r="E8477" s="18">
        <v>0</v>
      </c>
      <c r="F8477" s="1">
        <v>14043.6</v>
      </c>
      <c r="G8477" s="18">
        <v>0</v>
      </c>
      <c r="H8477" s="1">
        <v>14043.6</v>
      </c>
      <c r="I8477" t="s">
        <v>23932</v>
      </c>
      <c r="J8477" t="s">
        <v>8</v>
      </c>
      <c r="K8477" t="s">
        <v>7605</v>
      </c>
      <c r="L8477" s="2">
        <v>0</v>
      </c>
      <c r="M8477" s="2">
        <v>0</v>
      </c>
      <c r="N8477" s="2">
        <v>14043.6</v>
      </c>
      <c r="O8477" s="1">
        <f>SUM(L8477:N8477)</f>
        <v>14043.6</v>
      </c>
      <c r="S8477" s="1">
        <f>O8477+Q8477</f>
        <v>14043.6</v>
      </c>
    </row>
    <row r="8478" spans="1:19" x14ac:dyDescent="0.35">
      <c r="A8478" t="s">
        <v>7</v>
      </c>
      <c r="B8478" t="s">
        <v>15947</v>
      </c>
      <c r="C8478" t="s">
        <v>15948</v>
      </c>
      <c r="D8478" s="14">
        <v>1</v>
      </c>
      <c r="E8478" s="18">
        <v>0</v>
      </c>
      <c r="F8478" s="1">
        <v>211429.84</v>
      </c>
      <c r="G8478" s="18">
        <v>0</v>
      </c>
      <c r="H8478" s="1">
        <v>211429.84</v>
      </c>
      <c r="I8478" t="s">
        <v>23932</v>
      </c>
      <c r="J8478" t="s">
        <v>8</v>
      </c>
      <c r="K8478" t="s">
        <v>7605</v>
      </c>
      <c r="L8478" s="2">
        <v>135542.51</v>
      </c>
      <c r="M8478" s="2">
        <v>20632.11</v>
      </c>
      <c r="N8478" s="2">
        <v>55255.23</v>
      </c>
      <c r="O8478" s="1">
        <f>SUM(L8478:N8478)</f>
        <v>211429.85</v>
      </c>
      <c r="S8478" s="1">
        <f>O8478+Q8478</f>
        <v>211429.85</v>
      </c>
    </row>
    <row r="8479" spans="1:19" x14ac:dyDescent="0.35">
      <c r="A8479" t="s">
        <v>7</v>
      </c>
      <c r="B8479" t="s">
        <v>15949</v>
      </c>
      <c r="C8479" t="s">
        <v>15950</v>
      </c>
      <c r="D8479" s="14">
        <v>1</v>
      </c>
      <c r="E8479" s="18">
        <v>0</v>
      </c>
      <c r="F8479" s="1">
        <v>18502.5</v>
      </c>
      <c r="G8479" s="18">
        <v>0</v>
      </c>
      <c r="H8479" s="1">
        <v>18502.5</v>
      </c>
      <c r="I8479" t="s">
        <v>23932</v>
      </c>
      <c r="J8479" t="s">
        <v>8</v>
      </c>
      <c r="K8479" t="s">
        <v>7605</v>
      </c>
      <c r="L8479" s="2">
        <v>0</v>
      </c>
      <c r="M8479" s="2">
        <v>0</v>
      </c>
      <c r="N8479" s="2">
        <v>18502.5</v>
      </c>
      <c r="O8479" s="1">
        <f>SUM(L8479:N8479)</f>
        <v>18502.5</v>
      </c>
      <c r="S8479" s="1">
        <f>O8479+Q8479</f>
        <v>18502.5</v>
      </c>
    </row>
    <row r="8480" spans="1:19" x14ac:dyDescent="0.35">
      <c r="A8480" t="s">
        <v>7</v>
      </c>
      <c r="B8480" t="s">
        <v>15951</v>
      </c>
      <c r="C8480" t="s">
        <v>15952</v>
      </c>
      <c r="D8480" s="14">
        <v>1</v>
      </c>
      <c r="E8480" s="18">
        <v>0</v>
      </c>
      <c r="F8480" s="1">
        <v>7107.52</v>
      </c>
      <c r="G8480" s="18">
        <v>0</v>
      </c>
      <c r="H8480" s="1">
        <v>7107.52</v>
      </c>
      <c r="I8480" t="s">
        <v>23932</v>
      </c>
      <c r="J8480" t="s">
        <v>8</v>
      </c>
      <c r="K8480" t="s">
        <v>7605</v>
      </c>
      <c r="L8480" s="2">
        <v>0</v>
      </c>
      <c r="M8480" s="2">
        <v>0</v>
      </c>
      <c r="N8480" s="2">
        <v>7107.52</v>
      </c>
      <c r="O8480" s="1">
        <f>SUM(L8480:N8480)</f>
        <v>7107.52</v>
      </c>
      <c r="S8480" s="1">
        <f>O8480+Q8480</f>
        <v>7107.52</v>
      </c>
    </row>
    <row r="8481" spans="1:19" x14ac:dyDescent="0.35">
      <c r="A8481" t="s">
        <v>7</v>
      </c>
      <c r="B8481" t="s">
        <v>15953</v>
      </c>
      <c r="C8481" t="s">
        <v>15954</v>
      </c>
      <c r="D8481" s="14">
        <v>1</v>
      </c>
      <c r="E8481" s="18">
        <v>0</v>
      </c>
      <c r="F8481" s="1">
        <v>29089.4</v>
      </c>
      <c r="G8481" s="18">
        <v>0</v>
      </c>
      <c r="H8481" s="1">
        <v>29089.4</v>
      </c>
      <c r="I8481" t="s">
        <v>23932</v>
      </c>
      <c r="J8481" t="s">
        <v>8</v>
      </c>
      <c r="K8481" t="s">
        <v>7605</v>
      </c>
      <c r="L8481" s="2">
        <v>29089.4</v>
      </c>
      <c r="M8481" s="2">
        <v>0</v>
      </c>
      <c r="N8481" s="2">
        <v>0</v>
      </c>
      <c r="O8481" s="1">
        <f>SUM(L8481:N8481)</f>
        <v>29089.4</v>
      </c>
      <c r="S8481" s="1">
        <f>O8481+Q8481</f>
        <v>29089.4</v>
      </c>
    </row>
    <row r="8482" spans="1:19" x14ac:dyDescent="0.35">
      <c r="A8482" t="s">
        <v>7</v>
      </c>
      <c r="B8482" t="s">
        <v>15955</v>
      </c>
      <c r="C8482" t="s">
        <v>15956</v>
      </c>
      <c r="D8482" s="14">
        <v>1</v>
      </c>
      <c r="E8482" s="18">
        <v>0</v>
      </c>
      <c r="F8482" s="1">
        <v>45665.85</v>
      </c>
      <c r="G8482" s="18">
        <v>0</v>
      </c>
      <c r="H8482" s="1">
        <v>45665.85</v>
      </c>
      <c r="I8482" t="s">
        <v>23932</v>
      </c>
      <c r="J8482" t="s">
        <v>8</v>
      </c>
      <c r="K8482" t="s">
        <v>7605</v>
      </c>
      <c r="L8482" s="2">
        <v>0</v>
      </c>
      <c r="M8482" s="2">
        <v>0</v>
      </c>
      <c r="N8482" s="2">
        <v>45665.85</v>
      </c>
      <c r="O8482" s="1">
        <f>SUM(L8482:N8482)</f>
        <v>45665.85</v>
      </c>
      <c r="S8482" s="1">
        <f>O8482+Q8482</f>
        <v>45665.85</v>
      </c>
    </row>
    <row r="8483" spans="1:19" x14ac:dyDescent="0.35">
      <c r="A8483" t="s">
        <v>7</v>
      </c>
      <c r="B8483" t="s">
        <v>15957</v>
      </c>
      <c r="C8483" t="s">
        <v>15958</v>
      </c>
      <c r="D8483" s="14">
        <v>1</v>
      </c>
      <c r="E8483" s="18">
        <v>0</v>
      </c>
      <c r="F8483" s="1">
        <v>11909.49</v>
      </c>
      <c r="G8483" s="18">
        <v>0</v>
      </c>
      <c r="H8483" s="1">
        <v>11909.49</v>
      </c>
      <c r="I8483" t="s">
        <v>23932</v>
      </c>
      <c r="J8483" t="s">
        <v>8</v>
      </c>
      <c r="K8483" t="s">
        <v>7605</v>
      </c>
      <c r="L8483" s="2">
        <v>0</v>
      </c>
      <c r="M8483" s="2">
        <v>0</v>
      </c>
      <c r="N8483" s="2">
        <v>11909.49</v>
      </c>
      <c r="O8483" s="1">
        <f>SUM(L8483:N8483)</f>
        <v>11909.49</v>
      </c>
      <c r="S8483" s="1">
        <f>O8483+Q8483</f>
        <v>11909.49</v>
      </c>
    </row>
    <row r="8484" spans="1:19" x14ac:dyDescent="0.35">
      <c r="A8484" t="s">
        <v>7</v>
      </c>
      <c r="B8484" t="s">
        <v>15959</v>
      </c>
      <c r="C8484" t="s">
        <v>15960</v>
      </c>
      <c r="D8484" s="14">
        <v>1</v>
      </c>
      <c r="E8484" s="18">
        <v>0</v>
      </c>
      <c r="F8484" s="1">
        <v>40352.53</v>
      </c>
      <c r="G8484" s="18">
        <v>0</v>
      </c>
      <c r="H8484" s="1">
        <v>40352.53</v>
      </c>
      <c r="I8484" t="s">
        <v>23932</v>
      </c>
      <c r="J8484" t="s">
        <v>8</v>
      </c>
      <c r="K8484" t="s">
        <v>7605</v>
      </c>
      <c r="L8484" s="2">
        <v>0</v>
      </c>
      <c r="M8484" s="2">
        <v>0</v>
      </c>
      <c r="N8484" s="2">
        <v>40352.53</v>
      </c>
      <c r="O8484" s="1">
        <f>SUM(L8484:N8484)</f>
        <v>40352.53</v>
      </c>
      <c r="S8484" s="1">
        <f>O8484+Q8484</f>
        <v>40352.53</v>
      </c>
    </row>
    <row r="8485" spans="1:19" x14ac:dyDescent="0.35">
      <c r="A8485" t="s">
        <v>7</v>
      </c>
      <c r="B8485" t="s">
        <v>15961</v>
      </c>
      <c r="C8485" t="s">
        <v>15962</v>
      </c>
      <c r="D8485" s="14">
        <v>1</v>
      </c>
      <c r="E8485" s="18">
        <v>0</v>
      </c>
      <c r="F8485" s="1">
        <v>5421.3</v>
      </c>
      <c r="G8485" s="18">
        <v>0</v>
      </c>
      <c r="H8485" s="1">
        <v>5421.3</v>
      </c>
      <c r="I8485" t="s">
        <v>23932</v>
      </c>
      <c r="J8485" t="s">
        <v>8</v>
      </c>
      <c r="K8485" t="s">
        <v>7605</v>
      </c>
      <c r="L8485" s="2">
        <v>5421.3</v>
      </c>
      <c r="M8485" s="2">
        <v>0</v>
      </c>
      <c r="N8485" s="2">
        <v>0</v>
      </c>
      <c r="O8485" s="1">
        <f>SUM(L8485:N8485)</f>
        <v>5421.3</v>
      </c>
      <c r="S8485" s="1">
        <f>O8485+Q8485</f>
        <v>5421.3</v>
      </c>
    </row>
    <row r="8486" spans="1:19" x14ac:dyDescent="0.35">
      <c r="A8486" t="s">
        <v>7</v>
      </c>
      <c r="B8486" t="s">
        <v>15963</v>
      </c>
      <c r="C8486" t="s">
        <v>15964</v>
      </c>
      <c r="D8486" s="14">
        <v>1</v>
      </c>
      <c r="E8486" s="18">
        <v>0</v>
      </c>
      <c r="F8486" s="1">
        <v>9593.7000000000007</v>
      </c>
      <c r="G8486" s="18">
        <v>0</v>
      </c>
      <c r="H8486" s="1">
        <v>9593.7000000000007</v>
      </c>
      <c r="I8486" t="s">
        <v>23932</v>
      </c>
      <c r="J8486" t="s">
        <v>8</v>
      </c>
      <c r="K8486" t="s">
        <v>7605</v>
      </c>
      <c r="L8486" s="2">
        <v>0</v>
      </c>
      <c r="M8486" s="2">
        <v>0</v>
      </c>
      <c r="N8486" s="2">
        <v>9593.7000000000007</v>
      </c>
      <c r="O8486" s="1">
        <f>SUM(L8486:N8486)</f>
        <v>9593.7000000000007</v>
      </c>
      <c r="S8486" s="1">
        <f>O8486+Q8486</f>
        <v>9593.7000000000007</v>
      </c>
    </row>
    <row r="8487" spans="1:19" x14ac:dyDescent="0.35">
      <c r="A8487" t="s">
        <v>7</v>
      </c>
      <c r="B8487" t="s">
        <v>15965</v>
      </c>
      <c r="C8487" t="s">
        <v>15966</v>
      </c>
      <c r="D8487" s="14">
        <v>1</v>
      </c>
      <c r="E8487" s="18">
        <v>0</v>
      </c>
      <c r="F8487" s="1">
        <v>18156.3</v>
      </c>
      <c r="G8487" s="18">
        <v>0</v>
      </c>
      <c r="H8487" s="1">
        <v>18156.3</v>
      </c>
      <c r="I8487" t="s">
        <v>23932</v>
      </c>
      <c r="J8487" t="s">
        <v>8</v>
      </c>
      <c r="K8487" t="s">
        <v>7605</v>
      </c>
      <c r="L8487" s="2">
        <v>0</v>
      </c>
      <c r="M8487" s="2">
        <v>0</v>
      </c>
      <c r="N8487" s="2">
        <v>18156.3</v>
      </c>
      <c r="O8487" s="1">
        <f>SUM(L8487:N8487)</f>
        <v>18156.3</v>
      </c>
      <c r="S8487" s="1">
        <f>O8487+Q8487</f>
        <v>18156.3</v>
      </c>
    </row>
    <row r="8488" spans="1:19" x14ac:dyDescent="0.35">
      <c r="A8488" t="s">
        <v>7</v>
      </c>
      <c r="B8488" t="s">
        <v>15967</v>
      </c>
      <c r="C8488" t="s">
        <v>15968</v>
      </c>
      <c r="D8488" s="14">
        <v>1</v>
      </c>
      <c r="E8488" s="18">
        <v>0</v>
      </c>
      <c r="F8488" s="1">
        <v>11627.7</v>
      </c>
      <c r="G8488" s="18">
        <v>0</v>
      </c>
      <c r="H8488" s="1">
        <v>11627.7</v>
      </c>
      <c r="I8488" t="s">
        <v>23932</v>
      </c>
      <c r="J8488" t="s">
        <v>8</v>
      </c>
      <c r="K8488" t="s">
        <v>7605</v>
      </c>
      <c r="L8488" s="2">
        <v>11627.7</v>
      </c>
      <c r="M8488" s="2">
        <v>0</v>
      </c>
      <c r="N8488" s="2">
        <v>0</v>
      </c>
      <c r="O8488" s="1">
        <f>SUM(L8488:N8488)</f>
        <v>11627.7</v>
      </c>
      <c r="S8488" s="1">
        <f>O8488+Q8488</f>
        <v>11627.7</v>
      </c>
    </row>
    <row r="8489" spans="1:19" x14ac:dyDescent="0.35">
      <c r="A8489" t="s">
        <v>7</v>
      </c>
      <c r="B8489" t="s">
        <v>15969</v>
      </c>
      <c r="C8489" t="s">
        <v>15970</v>
      </c>
      <c r="D8489" s="14">
        <v>1</v>
      </c>
      <c r="E8489" s="18">
        <v>0</v>
      </c>
      <c r="F8489" s="1">
        <v>491295.69</v>
      </c>
      <c r="G8489" s="18">
        <v>0</v>
      </c>
      <c r="H8489" s="1">
        <v>491295.69</v>
      </c>
      <c r="I8489" t="s">
        <v>23932</v>
      </c>
      <c r="J8489" t="s">
        <v>8</v>
      </c>
      <c r="K8489" t="s">
        <v>7605</v>
      </c>
      <c r="L8489" s="2">
        <v>347573.19</v>
      </c>
      <c r="M8489" s="2">
        <v>12722.7</v>
      </c>
      <c r="N8489" s="2">
        <v>130999.8</v>
      </c>
      <c r="O8489" s="1">
        <f>SUM(L8489:N8489)</f>
        <v>491295.69</v>
      </c>
      <c r="S8489" s="1">
        <f>O8489+Q8489</f>
        <v>491295.69</v>
      </c>
    </row>
    <row r="8490" spans="1:19" x14ac:dyDescent="0.35">
      <c r="A8490" t="s">
        <v>7</v>
      </c>
      <c r="B8490" t="s">
        <v>15971</v>
      </c>
      <c r="C8490" t="s">
        <v>15972</v>
      </c>
      <c r="D8490" s="14">
        <v>1</v>
      </c>
      <c r="E8490" s="18">
        <v>0</v>
      </c>
      <c r="F8490" s="1">
        <v>14071.8</v>
      </c>
      <c r="G8490" s="18">
        <v>0</v>
      </c>
      <c r="H8490" s="1">
        <v>14071.8</v>
      </c>
      <c r="I8490" t="s">
        <v>23932</v>
      </c>
      <c r="J8490" t="s">
        <v>8</v>
      </c>
      <c r="K8490" t="s">
        <v>7605</v>
      </c>
      <c r="L8490" s="2">
        <v>0</v>
      </c>
      <c r="M8490" s="2">
        <v>14071.8</v>
      </c>
      <c r="N8490" s="2">
        <v>0</v>
      </c>
      <c r="O8490" s="1">
        <f>SUM(L8490:N8490)</f>
        <v>14071.8</v>
      </c>
      <c r="S8490" s="1">
        <f>O8490+Q8490</f>
        <v>14071.8</v>
      </c>
    </row>
    <row r="8491" spans="1:19" x14ac:dyDescent="0.35">
      <c r="A8491" t="s">
        <v>7</v>
      </c>
      <c r="B8491" t="s">
        <v>15973</v>
      </c>
      <c r="C8491" t="s">
        <v>15974</v>
      </c>
      <c r="D8491" s="14">
        <v>1</v>
      </c>
      <c r="E8491" s="18">
        <v>0</v>
      </c>
      <c r="F8491" s="1">
        <v>49835.39</v>
      </c>
      <c r="G8491" s="18">
        <v>0</v>
      </c>
      <c r="H8491" s="1">
        <v>49835.39</v>
      </c>
      <c r="I8491" t="s">
        <v>23932</v>
      </c>
      <c r="J8491" t="s">
        <v>8</v>
      </c>
      <c r="K8491" t="s">
        <v>7605</v>
      </c>
      <c r="L8491" s="2">
        <v>0</v>
      </c>
      <c r="M8491" s="2">
        <v>0</v>
      </c>
      <c r="N8491" s="2">
        <v>49835.39</v>
      </c>
      <c r="O8491" s="1">
        <f>SUM(L8491:N8491)</f>
        <v>49835.39</v>
      </c>
      <c r="S8491" s="1">
        <f>O8491+Q8491</f>
        <v>49835.39</v>
      </c>
    </row>
    <row r="8492" spans="1:19" x14ac:dyDescent="0.35">
      <c r="A8492" t="s">
        <v>7</v>
      </c>
      <c r="B8492" t="s">
        <v>15975</v>
      </c>
      <c r="C8492" t="s">
        <v>15976</v>
      </c>
      <c r="D8492" s="14">
        <v>1</v>
      </c>
      <c r="E8492" s="18">
        <v>0</v>
      </c>
      <c r="F8492" s="1">
        <v>191749.1</v>
      </c>
      <c r="G8492" s="18">
        <v>0</v>
      </c>
      <c r="H8492" s="1">
        <v>191749.1</v>
      </c>
      <c r="I8492" t="s">
        <v>23932</v>
      </c>
      <c r="J8492" t="s">
        <v>8</v>
      </c>
      <c r="K8492" t="s">
        <v>7605</v>
      </c>
      <c r="L8492" s="2">
        <v>191749.1</v>
      </c>
      <c r="M8492" s="2">
        <v>0</v>
      </c>
      <c r="N8492" s="2">
        <v>0</v>
      </c>
      <c r="O8492" s="1">
        <f>SUM(L8492:N8492)</f>
        <v>191749.1</v>
      </c>
      <c r="S8492" s="1">
        <f>O8492+Q8492</f>
        <v>191749.1</v>
      </c>
    </row>
    <row r="8493" spans="1:19" x14ac:dyDescent="0.35">
      <c r="A8493" t="s">
        <v>7</v>
      </c>
      <c r="B8493" t="s">
        <v>15977</v>
      </c>
      <c r="C8493" t="s">
        <v>15978</v>
      </c>
      <c r="D8493" s="14">
        <v>1</v>
      </c>
      <c r="E8493" s="18">
        <v>0</v>
      </c>
      <c r="F8493" s="1">
        <v>42450.6</v>
      </c>
      <c r="G8493" s="18">
        <v>0</v>
      </c>
      <c r="H8493" s="1">
        <v>42450.6</v>
      </c>
      <c r="I8493" t="s">
        <v>23932</v>
      </c>
      <c r="J8493" t="s">
        <v>8</v>
      </c>
      <c r="K8493" t="s">
        <v>7605</v>
      </c>
      <c r="L8493" s="2">
        <v>0</v>
      </c>
      <c r="M8493" s="2">
        <v>42450.6</v>
      </c>
      <c r="N8493" s="2">
        <v>0</v>
      </c>
      <c r="O8493" s="1">
        <f>SUM(L8493:N8493)</f>
        <v>42450.6</v>
      </c>
      <c r="S8493" s="1">
        <f>O8493+Q8493</f>
        <v>42450.6</v>
      </c>
    </row>
    <row r="8494" spans="1:19" x14ac:dyDescent="0.35">
      <c r="A8494" t="s">
        <v>7</v>
      </c>
      <c r="B8494" t="s">
        <v>15979</v>
      </c>
      <c r="C8494" t="s">
        <v>15980</v>
      </c>
      <c r="D8494" s="14">
        <v>1</v>
      </c>
      <c r="E8494" s="18">
        <v>0</v>
      </c>
      <c r="F8494" s="1">
        <v>10706.1</v>
      </c>
      <c r="G8494" s="18">
        <v>0</v>
      </c>
      <c r="H8494" s="1">
        <v>10706.1</v>
      </c>
      <c r="I8494" t="s">
        <v>23932</v>
      </c>
      <c r="J8494" t="s">
        <v>8</v>
      </c>
      <c r="K8494" t="s">
        <v>7605</v>
      </c>
      <c r="L8494" s="2">
        <v>0</v>
      </c>
      <c r="M8494" s="2">
        <v>0</v>
      </c>
      <c r="N8494" s="2">
        <v>10706.1</v>
      </c>
      <c r="O8494" s="1">
        <f>SUM(L8494:N8494)</f>
        <v>10706.1</v>
      </c>
      <c r="S8494" s="1">
        <f>O8494+Q8494</f>
        <v>10706.1</v>
      </c>
    </row>
    <row r="8495" spans="1:19" x14ac:dyDescent="0.35">
      <c r="A8495" t="s">
        <v>7</v>
      </c>
      <c r="B8495" t="s">
        <v>15981</v>
      </c>
      <c r="C8495" t="s">
        <v>15982</v>
      </c>
      <c r="D8495" s="14">
        <v>1</v>
      </c>
      <c r="E8495" s="18">
        <v>0</v>
      </c>
      <c r="F8495" s="1">
        <v>321116.09000000003</v>
      </c>
      <c r="G8495" s="18">
        <v>0</v>
      </c>
      <c r="H8495" s="1">
        <v>321116.09000000003</v>
      </c>
      <c r="I8495" t="s">
        <v>23932</v>
      </c>
      <c r="J8495" t="s">
        <v>8</v>
      </c>
      <c r="K8495" t="s">
        <v>7605</v>
      </c>
      <c r="L8495" s="2">
        <v>321116.09000000003</v>
      </c>
      <c r="M8495" s="2">
        <v>0</v>
      </c>
      <c r="N8495" s="2">
        <v>0</v>
      </c>
      <c r="O8495" s="1">
        <f>SUM(L8495:N8495)</f>
        <v>321116.09000000003</v>
      </c>
      <c r="S8495" s="1">
        <f>O8495+Q8495</f>
        <v>321116.09000000003</v>
      </c>
    </row>
    <row r="8496" spans="1:19" x14ac:dyDescent="0.35">
      <c r="A8496" t="s">
        <v>7</v>
      </c>
      <c r="B8496" t="s">
        <v>15983</v>
      </c>
      <c r="C8496" t="s">
        <v>15984</v>
      </c>
      <c r="D8496" s="14">
        <v>1</v>
      </c>
      <c r="E8496" s="18">
        <v>0</v>
      </c>
      <c r="F8496" s="1">
        <v>93572.91</v>
      </c>
      <c r="G8496" s="18">
        <v>0</v>
      </c>
      <c r="H8496" s="1">
        <v>93572.91</v>
      </c>
      <c r="I8496" t="s">
        <v>23932</v>
      </c>
      <c r="J8496" t="s">
        <v>8</v>
      </c>
      <c r="K8496" t="s">
        <v>7605</v>
      </c>
      <c r="L8496" s="2">
        <v>93572.91</v>
      </c>
      <c r="M8496" s="2">
        <v>0</v>
      </c>
      <c r="N8496" s="2">
        <v>0</v>
      </c>
      <c r="O8496" s="1">
        <f>SUM(L8496:N8496)</f>
        <v>93572.91</v>
      </c>
      <c r="S8496" s="1">
        <f>O8496+Q8496</f>
        <v>93572.91</v>
      </c>
    </row>
    <row r="8497" spans="1:19" x14ac:dyDescent="0.35">
      <c r="A8497" t="s">
        <v>7</v>
      </c>
      <c r="B8497" t="s">
        <v>15985</v>
      </c>
      <c r="C8497" t="s">
        <v>15986</v>
      </c>
      <c r="D8497" s="14">
        <v>1</v>
      </c>
      <c r="E8497" s="18">
        <v>0</v>
      </c>
      <c r="F8497" s="1">
        <v>1983852.22</v>
      </c>
      <c r="G8497" s="18">
        <v>0</v>
      </c>
      <c r="H8497" s="1">
        <v>1983852.22</v>
      </c>
      <c r="I8497" t="s">
        <v>23932</v>
      </c>
      <c r="J8497" t="s">
        <v>8</v>
      </c>
      <c r="K8497" t="s">
        <v>7605</v>
      </c>
      <c r="L8497" s="2">
        <v>1743991.54</v>
      </c>
      <c r="M8497" s="2">
        <v>0</v>
      </c>
      <c r="N8497" s="2">
        <v>239860.68</v>
      </c>
      <c r="O8497" s="1">
        <f>SUM(L8497:N8497)</f>
        <v>1983852.22</v>
      </c>
      <c r="S8497" s="1">
        <f>O8497+Q8497</f>
        <v>1983852.22</v>
      </c>
    </row>
    <row r="8498" spans="1:19" x14ac:dyDescent="0.35">
      <c r="A8498" t="s">
        <v>7</v>
      </c>
      <c r="B8498" t="s">
        <v>15987</v>
      </c>
      <c r="C8498" t="s">
        <v>15988</v>
      </c>
      <c r="D8498" s="14">
        <v>1</v>
      </c>
      <c r="E8498" s="18">
        <v>0</v>
      </c>
      <c r="F8498" s="1">
        <v>15651.48</v>
      </c>
      <c r="G8498" s="18">
        <v>0</v>
      </c>
      <c r="H8498" s="1">
        <v>15651.48</v>
      </c>
      <c r="I8498" t="s">
        <v>23932</v>
      </c>
      <c r="J8498" t="s">
        <v>8</v>
      </c>
      <c r="K8498" t="s">
        <v>7605</v>
      </c>
      <c r="L8498" s="2">
        <v>15651.48</v>
      </c>
      <c r="M8498" s="2">
        <v>0</v>
      </c>
      <c r="N8498" s="2">
        <v>0</v>
      </c>
      <c r="O8498" s="1">
        <f>SUM(L8498:N8498)</f>
        <v>15651.48</v>
      </c>
      <c r="S8498" s="1">
        <f>O8498+Q8498</f>
        <v>15651.48</v>
      </c>
    </row>
    <row r="8499" spans="1:19" x14ac:dyDescent="0.35">
      <c r="A8499" t="s">
        <v>7</v>
      </c>
      <c r="B8499" t="s">
        <v>15989</v>
      </c>
      <c r="C8499" t="s">
        <v>15990</v>
      </c>
      <c r="D8499" s="14">
        <v>1</v>
      </c>
      <c r="E8499" s="18">
        <v>0</v>
      </c>
      <c r="F8499" s="1">
        <v>14526.9</v>
      </c>
      <c r="G8499" s="18">
        <v>0</v>
      </c>
      <c r="H8499" s="1">
        <v>14526.9</v>
      </c>
      <c r="I8499" t="s">
        <v>23932</v>
      </c>
      <c r="J8499" t="s">
        <v>8</v>
      </c>
      <c r="K8499" t="s">
        <v>7605</v>
      </c>
      <c r="L8499" s="2">
        <v>0</v>
      </c>
      <c r="M8499" s="2">
        <v>0</v>
      </c>
      <c r="N8499" s="2">
        <v>14526.9</v>
      </c>
      <c r="O8499" s="1">
        <f>SUM(L8499:N8499)</f>
        <v>14526.9</v>
      </c>
      <c r="S8499" s="1">
        <f>O8499+Q8499</f>
        <v>14526.9</v>
      </c>
    </row>
    <row r="8500" spans="1:19" x14ac:dyDescent="0.35">
      <c r="A8500" t="s">
        <v>7</v>
      </c>
      <c r="B8500" t="s">
        <v>15991</v>
      </c>
      <c r="C8500" t="s">
        <v>15992</v>
      </c>
      <c r="D8500" s="14">
        <v>1</v>
      </c>
      <c r="E8500" s="18">
        <v>0</v>
      </c>
      <c r="F8500" s="1">
        <v>26051.74</v>
      </c>
      <c r="G8500" s="18">
        <v>0</v>
      </c>
      <c r="H8500" s="1">
        <v>26051.74</v>
      </c>
      <c r="I8500" t="s">
        <v>23932</v>
      </c>
      <c r="J8500" t="s">
        <v>8</v>
      </c>
      <c r="K8500" t="s">
        <v>7605</v>
      </c>
      <c r="L8500" s="2">
        <v>26051.74</v>
      </c>
      <c r="M8500" s="2">
        <v>0</v>
      </c>
      <c r="N8500" s="2">
        <v>0</v>
      </c>
      <c r="O8500" s="1">
        <f>SUM(L8500:N8500)</f>
        <v>26051.74</v>
      </c>
      <c r="S8500" s="1">
        <f>O8500+Q8500</f>
        <v>26051.74</v>
      </c>
    </row>
    <row r="8501" spans="1:19" x14ac:dyDescent="0.35">
      <c r="A8501" t="s">
        <v>7</v>
      </c>
      <c r="B8501" t="s">
        <v>15993</v>
      </c>
      <c r="C8501" t="s">
        <v>15994</v>
      </c>
      <c r="D8501" s="14">
        <v>1</v>
      </c>
      <c r="E8501" s="18">
        <v>0</v>
      </c>
      <c r="F8501" s="1">
        <v>85269.52</v>
      </c>
      <c r="G8501" s="18">
        <v>0</v>
      </c>
      <c r="H8501" s="1">
        <v>85269.52</v>
      </c>
      <c r="I8501" t="s">
        <v>23932</v>
      </c>
      <c r="J8501" t="s">
        <v>8</v>
      </c>
      <c r="K8501" t="s">
        <v>7605</v>
      </c>
      <c r="L8501" s="2">
        <v>85269.52</v>
      </c>
      <c r="M8501" s="2">
        <v>0</v>
      </c>
      <c r="N8501" s="2">
        <v>0</v>
      </c>
      <c r="O8501" s="1">
        <f>SUM(L8501:N8501)</f>
        <v>85269.52</v>
      </c>
      <c r="S8501" s="1">
        <f>O8501+Q8501</f>
        <v>85269.52</v>
      </c>
    </row>
    <row r="8502" spans="1:19" x14ac:dyDescent="0.35">
      <c r="A8502" t="s">
        <v>7</v>
      </c>
      <c r="B8502" t="s">
        <v>15995</v>
      </c>
      <c r="C8502" t="s">
        <v>15996</v>
      </c>
      <c r="D8502" s="14">
        <v>1</v>
      </c>
      <c r="E8502" s="18">
        <v>0</v>
      </c>
      <c r="F8502" s="1">
        <v>19457.47</v>
      </c>
      <c r="G8502" s="18">
        <v>0</v>
      </c>
      <c r="H8502" s="1">
        <v>19457.47</v>
      </c>
      <c r="I8502" t="s">
        <v>23932</v>
      </c>
      <c r="J8502" t="s">
        <v>8</v>
      </c>
      <c r="K8502" t="s">
        <v>7605</v>
      </c>
      <c r="L8502" s="2">
        <v>0</v>
      </c>
      <c r="M8502" s="2">
        <v>0</v>
      </c>
      <c r="N8502" s="2">
        <v>19457.47</v>
      </c>
      <c r="O8502" s="1">
        <f>SUM(L8502:N8502)</f>
        <v>19457.47</v>
      </c>
      <c r="S8502" s="1">
        <f>O8502+Q8502</f>
        <v>19457.47</v>
      </c>
    </row>
    <row r="8503" spans="1:19" x14ac:dyDescent="0.35">
      <c r="A8503" t="s">
        <v>7</v>
      </c>
      <c r="B8503" t="s">
        <v>15997</v>
      </c>
      <c r="C8503" t="s">
        <v>15998</v>
      </c>
      <c r="D8503" s="14">
        <v>1</v>
      </c>
      <c r="E8503" s="18">
        <v>0</v>
      </c>
      <c r="F8503" s="1">
        <v>37254</v>
      </c>
      <c r="G8503" s="18">
        <v>0</v>
      </c>
      <c r="H8503" s="1">
        <v>37254</v>
      </c>
      <c r="I8503" t="s">
        <v>23932</v>
      </c>
      <c r="J8503" t="s">
        <v>8</v>
      </c>
      <c r="K8503" t="s">
        <v>7605</v>
      </c>
      <c r="L8503" s="2">
        <v>37254</v>
      </c>
      <c r="M8503" s="2">
        <v>0</v>
      </c>
      <c r="N8503" s="2">
        <v>0</v>
      </c>
      <c r="O8503" s="1">
        <f>SUM(L8503:N8503)</f>
        <v>37254</v>
      </c>
      <c r="S8503" s="1">
        <f>O8503+Q8503</f>
        <v>37254</v>
      </c>
    </row>
    <row r="8504" spans="1:19" x14ac:dyDescent="0.35">
      <c r="A8504" t="s">
        <v>7</v>
      </c>
      <c r="B8504" t="s">
        <v>15999</v>
      </c>
      <c r="C8504" t="s">
        <v>16000</v>
      </c>
      <c r="D8504" s="14">
        <v>1</v>
      </c>
      <c r="E8504" s="18">
        <v>0</v>
      </c>
      <c r="F8504" s="1">
        <v>10153.799999999999</v>
      </c>
      <c r="G8504" s="18">
        <v>0</v>
      </c>
      <c r="H8504" s="1">
        <v>10153.799999999999</v>
      </c>
      <c r="I8504" t="s">
        <v>23932</v>
      </c>
      <c r="J8504" t="s">
        <v>8</v>
      </c>
      <c r="K8504" t="s">
        <v>7605</v>
      </c>
      <c r="L8504" s="2">
        <v>0</v>
      </c>
      <c r="M8504" s="2">
        <v>0</v>
      </c>
      <c r="N8504" s="2">
        <v>10153.799999999999</v>
      </c>
      <c r="O8504" s="1">
        <f>SUM(L8504:N8504)</f>
        <v>10153.799999999999</v>
      </c>
      <c r="S8504" s="1">
        <f>O8504+Q8504</f>
        <v>10153.799999999999</v>
      </c>
    </row>
    <row r="8505" spans="1:19" x14ac:dyDescent="0.35">
      <c r="A8505" t="s">
        <v>7</v>
      </c>
      <c r="B8505" t="s">
        <v>16001</v>
      </c>
      <c r="C8505" t="s">
        <v>16002</v>
      </c>
      <c r="D8505" s="14">
        <v>1</v>
      </c>
      <c r="E8505" s="18">
        <v>0</v>
      </c>
      <c r="F8505" s="1">
        <v>45192.21</v>
      </c>
      <c r="G8505" s="18">
        <v>0</v>
      </c>
      <c r="H8505" s="1">
        <v>45192.21</v>
      </c>
      <c r="I8505" t="s">
        <v>23932</v>
      </c>
      <c r="J8505" t="s">
        <v>8</v>
      </c>
      <c r="K8505" t="s">
        <v>7605</v>
      </c>
      <c r="L8505" s="2">
        <v>45192.21</v>
      </c>
      <c r="M8505" s="2">
        <v>0</v>
      </c>
      <c r="N8505" s="2">
        <v>0</v>
      </c>
      <c r="O8505" s="1">
        <f>SUM(L8505:N8505)</f>
        <v>45192.21</v>
      </c>
      <c r="S8505" s="1">
        <f>O8505+Q8505</f>
        <v>45192.21</v>
      </c>
    </row>
    <row r="8506" spans="1:19" x14ac:dyDescent="0.35">
      <c r="A8506" t="s">
        <v>7</v>
      </c>
      <c r="B8506" t="s">
        <v>16003</v>
      </c>
      <c r="C8506" t="s">
        <v>16004</v>
      </c>
      <c r="D8506" s="14">
        <v>1</v>
      </c>
      <c r="E8506" s="18">
        <v>0</v>
      </c>
      <c r="F8506" s="1">
        <v>24656.1</v>
      </c>
      <c r="G8506" s="18">
        <v>0</v>
      </c>
      <c r="H8506" s="1">
        <v>24656.1</v>
      </c>
      <c r="I8506" t="s">
        <v>23932</v>
      </c>
      <c r="J8506" t="s">
        <v>8</v>
      </c>
      <c r="K8506" t="s">
        <v>7605</v>
      </c>
      <c r="L8506" s="2">
        <v>24656.1</v>
      </c>
      <c r="M8506" s="2">
        <v>0</v>
      </c>
      <c r="N8506" s="2">
        <v>0</v>
      </c>
      <c r="O8506" s="1">
        <f>SUM(L8506:N8506)</f>
        <v>24656.1</v>
      </c>
      <c r="S8506" s="1">
        <f>O8506+Q8506</f>
        <v>24656.1</v>
      </c>
    </row>
    <row r="8507" spans="1:19" x14ac:dyDescent="0.35">
      <c r="A8507" t="s">
        <v>7</v>
      </c>
      <c r="B8507" t="s">
        <v>16005</v>
      </c>
      <c r="C8507" t="s">
        <v>16006</v>
      </c>
      <c r="D8507" s="14">
        <v>1</v>
      </c>
      <c r="E8507" s="18">
        <v>0</v>
      </c>
      <c r="F8507" s="1">
        <v>17152.64</v>
      </c>
      <c r="G8507" s="18">
        <v>0</v>
      </c>
      <c r="H8507" s="1">
        <v>17152.64</v>
      </c>
      <c r="I8507" t="s">
        <v>23932</v>
      </c>
      <c r="J8507" t="s">
        <v>8</v>
      </c>
      <c r="K8507" t="s">
        <v>7605</v>
      </c>
      <c r="L8507" s="2">
        <v>0</v>
      </c>
      <c r="M8507" s="2">
        <v>0</v>
      </c>
      <c r="N8507" s="2">
        <v>17152.64</v>
      </c>
      <c r="O8507" s="1">
        <f>SUM(L8507:N8507)</f>
        <v>17152.64</v>
      </c>
      <c r="S8507" s="1">
        <f>O8507+Q8507</f>
        <v>17152.64</v>
      </c>
    </row>
    <row r="8508" spans="1:19" x14ac:dyDescent="0.35">
      <c r="A8508" t="s">
        <v>7</v>
      </c>
      <c r="B8508" t="s">
        <v>16007</v>
      </c>
      <c r="C8508" t="s">
        <v>16008</v>
      </c>
      <c r="D8508" s="14">
        <v>1</v>
      </c>
      <c r="E8508" s="18">
        <v>0</v>
      </c>
      <c r="F8508" s="1">
        <v>71603.399999999994</v>
      </c>
      <c r="G8508" s="18">
        <v>0</v>
      </c>
      <c r="H8508" s="1">
        <v>71603.399999999994</v>
      </c>
      <c r="I8508" t="s">
        <v>23932</v>
      </c>
      <c r="J8508" t="s">
        <v>8</v>
      </c>
      <c r="K8508" t="s">
        <v>7605</v>
      </c>
      <c r="L8508" s="2">
        <v>0</v>
      </c>
      <c r="M8508" s="2">
        <v>0</v>
      </c>
      <c r="N8508" s="2">
        <v>71603.399999999994</v>
      </c>
      <c r="O8508" s="1">
        <f>SUM(L8508:N8508)</f>
        <v>71603.399999999994</v>
      </c>
      <c r="S8508" s="1">
        <f>O8508+Q8508</f>
        <v>71603.399999999994</v>
      </c>
    </row>
    <row r="8509" spans="1:19" x14ac:dyDescent="0.35">
      <c r="A8509" t="s">
        <v>7</v>
      </c>
      <c r="B8509" t="s">
        <v>16009</v>
      </c>
      <c r="C8509" t="s">
        <v>16010</v>
      </c>
      <c r="D8509" s="14">
        <v>1</v>
      </c>
      <c r="E8509" s="18">
        <v>0</v>
      </c>
      <c r="F8509" s="1">
        <v>38949.67</v>
      </c>
      <c r="G8509" s="18">
        <v>0</v>
      </c>
      <c r="H8509" s="1">
        <v>38949.67</v>
      </c>
      <c r="I8509" t="s">
        <v>23932</v>
      </c>
      <c r="J8509" t="s">
        <v>8</v>
      </c>
      <c r="K8509" t="s">
        <v>7605</v>
      </c>
      <c r="L8509" s="2">
        <v>38949.67</v>
      </c>
      <c r="M8509" s="2">
        <v>0</v>
      </c>
      <c r="N8509" s="2">
        <v>0</v>
      </c>
      <c r="O8509" s="1">
        <f>SUM(L8509:N8509)</f>
        <v>38949.67</v>
      </c>
      <c r="S8509" s="1">
        <f>O8509+Q8509</f>
        <v>38949.67</v>
      </c>
    </row>
    <row r="8510" spans="1:19" x14ac:dyDescent="0.35">
      <c r="A8510" t="s">
        <v>7</v>
      </c>
      <c r="B8510" t="s">
        <v>16011</v>
      </c>
      <c r="C8510" t="s">
        <v>16012</v>
      </c>
      <c r="D8510" s="14">
        <v>1</v>
      </c>
      <c r="E8510" s="18">
        <v>0</v>
      </c>
      <c r="F8510" s="1">
        <v>230464.65</v>
      </c>
      <c r="G8510" s="18">
        <v>0</v>
      </c>
      <c r="H8510" s="1">
        <v>230464.65</v>
      </c>
      <c r="I8510" t="s">
        <v>23932</v>
      </c>
      <c r="J8510" t="s">
        <v>8</v>
      </c>
      <c r="K8510" t="s">
        <v>7605</v>
      </c>
      <c r="L8510" s="2">
        <v>207444.45</v>
      </c>
      <c r="M8510" s="2">
        <v>0</v>
      </c>
      <c r="N8510" s="2">
        <v>23020.2</v>
      </c>
      <c r="O8510" s="1">
        <f>SUM(L8510:N8510)</f>
        <v>230464.65000000002</v>
      </c>
      <c r="S8510" s="1">
        <f>O8510+Q8510</f>
        <v>230464.65000000002</v>
      </c>
    </row>
    <row r="8511" spans="1:19" x14ac:dyDescent="0.35">
      <c r="A8511" t="s">
        <v>7</v>
      </c>
      <c r="B8511" t="s">
        <v>16013</v>
      </c>
      <c r="C8511" t="s">
        <v>16014</v>
      </c>
      <c r="D8511" s="14">
        <v>1</v>
      </c>
      <c r="E8511" s="18">
        <v>0</v>
      </c>
      <c r="F8511" s="1">
        <v>60660.6</v>
      </c>
      <c r="G8511" s="18">
        <v>0</v>
      </c>
      <c r="H8511" s="1">
        <v>60660.6</v>
      </c>
      <c r="I8511" t="s">
        <v>23932</v>
      </c>
      <c r="J8511" t="s">
        <v>8</v>
      </c>
      <c r="K8511" t="s">
        <v>7605</v>
      </c>
      <c r="L8511" s="2">
        <v>0</v>
      </c>
      <c r="M8511" s="2">
        <v>0</v>
      </c>
      <c r="N8511" s="2">
        <v>60660.6</v>
      </c>
      <c r="O8511" s="1">
        <f>SUM(L8511:N8511)</f>
        <v>60660.6</v>
      </c>
      <c r="S8511" s="1">
        <f>O8511+Q8511</f>
        <v>60660.6</v>
      </c>
    </row>
    <row r="8512" spans="1:19" x14ac:dyDescent="0.35">
      <c r="A8512" t="s">
        <v>7</v>
      </c>
      <c r="B8512" t="s">
        <v>16015</v>
      </c>
      <c r="C8512" t="s">
        <v>16016</v>
      </c>
      <c r="D8512" s="14">
        <v>1</v>
      </c>
      <c r="E8512" s="18">
        <v>0</v>
      </c>
      <c r="F8512" s="1">
        <v>49683.24</v>
      </c>
      <c r="G8512" s="18">
        <v>0</v>
      </c>
      <c r="H8512" s="1">
        <v>49683.24</v>
      </c>
      <c r="I8512" t="s">
        <v>23932</v>
      </c>
      <c r="J8512" t="s">
        <v>8</v>
      </c>
      <c r="K8512" t="s">
        <v>7605</v>
      </c>
      <c r="L8512" s="2">
        <v>49683.24</v>
      </c>
      <c r="M8512" s="2">
        <v>0</v>
      </c>
      <c r="N8512" s="2">
        <v>0</v>
      </c>
      <c r="O8512" s="1">
        <f>SUM(L8512:N8512)</f>
        <v>49683.24</v>
      </c>
      <c r="S8512" s="1">
        <f>O8512+Q8512</f>
        <v>49683.24</v>
      </c>
    </row>
    <row r="8513" spans="1:19" x14ac:dyDescent="0.35">
      <c r="A8513" t="s">
        <v>7</v>
      </c>
      <c r="B8513" t="s">
        <v>16017</v>
      </c>
      <c r="C8513" t="s">
        <v>16018</v>
      </c>
      <c r="D8513" s="14">
        <v>1</v>
      </c>
      <c r="E8513" s="18">
        <v>0</v>
      </c>
      <c r="F8513" s="1">
        <v>5792.16</v>
      </c>
      <c r="G8513" s="18">
        <v>0</v>
      </c>
      <c r="H8513" s="1">
        <v>5792.16</v>
      </c>
      <c r="I8513" t="s">
        <v>23932</v>
      </c>
      <c r="J8513" t="s">
        <v>8</v>
      </c>
      <c r="K8513" t="s">
        <v>7605</v>
      </c>
      <c r="L8513" s="2">
        <v>0</v>
      </c>
      <c r="M8513" s="2">
        <v>0</v>
      </c>
      <c r="N8513" s="2">
        <v>5792.16</v>
      </c>
      <c r="O8513" s="1">
        <f>SUM(L8513:N8513)</f>
        <v>5792.16</v>
      </c>
      <c r="S8513" s="1">
        <f>O8513+Q8513</f>
        <v>5792.16</v>
      </c>
    </row>
    <row r="8514" spans="1:19" x14ac:dyDescent="0.35">
      <c r="A8514" t="s">
        <v>7</v>
      </c>
      <c r="B8514" t="s">
        <v>16019</v>
      </c>
      <c r="C8514" t="s">
        <v>16020</v>
      </c>
      <c r="D8514" s="14">
        <v>1</v>
      </c>
      <c r="E8514" s="18">
        <v>0</v>
      </c>
      <c r="F8514" s="1">
        <v>17346.599999999999</v>
      </c>
      <c r="G8514" s="18">
        <v>0</v>
      </c>
      <c r="H8514" s="1">
        <v>17346.599999999999</v>
      </c>
      <c r="I8514" t="s">
        <v>23932</v>
      </c>
      <c r="J8514" t="s">
        <v>8</v>
      </c>
      <c r="K8514" t="s">
        <v>7605</v>
      </c>
      <c r="L8514" s="2">
        <v>0</v>
      </c>
      <c r="M8514" s="2">
        <v>0</v>
      </c>
      <c r="N8514" s="2">
        <v>17346.599999999999</v>
      </c>
      <c r="O8514" s="1">
        <f>SUM(L8514:N8514)</f>
        <v>17346.599999999999</v>
      </c>
      <c r="S8514" s="1">
        <f>O8514+Q8514</f>
        <v>17346.599999999999</v>
      </c>
    </row>
    <row r="8515" spans="1:19" x14ac:dyDescent="0.35">
      <c r="A8515" t="s">
        <v>7</v>
      </c>
      <c r="B8515" t="s">
        <v>16021</v>
      </c>
      <c r="C8515" t="s">
        <v>16022</v>
      </c>
      <c r="D8515" s="14">
        <v>1</v>
      </c>
      <c r="E8515" s="18">
        <v>0</v>
      </c>
      <c r="F8515" s="1">
        <v>11402.1</v>
      </c>
      <c r="G8515" s="18">
        <v>0</v>
      </c>
      <c r="H8515" s="1">
        <v>11402.1</v>
      </c>
      <c r="I8515" t="s">
        <v>23932</v>
      </c>
      <c r="J8515" t="s">
        <v>8</v>
      </c>
      <c r="K8515" t="s">
        <v>7605</v>
      </c>
      <c r="L8515" s="2">
        <v>0</v>
      </c>
      <c r="M8515" s="2">
        <v>0</v>
      </c>
      <c r="N8515" s="2">
        <v>11402.1</v>
      </c>
      <c r="O8515" s="1">
        <f>SUM(L8515:N8515)</f>
        <v>11402.1</v>
      </c>
      <c r="S8515" s="1">
        <f>O8515+Q8515</f>
        <v>11402.1</v>
      </c>
    </row>
    <row r="8516" spans="1:19" x14ac:dyDescent="0.35">
      <c r="A8516" t="s">
        <v>7</v>
      </c>
      <c r="B8516" t="s">
        <v>16023</v>
      </c>
      <c r="C8516" t="s">
        <v>16024</v>
      </c>
      <c r="D8516" s="14">
        <v>1</v>
      </c>
      <c r="E8516" s="18">
        <v>0</v>
      </c>
      <c r="F8516" s="1">
        <v>196983</v>
      </c>
      <c r="G8516" s="18">
        <v>0</v>
      </c>
      <c r="H8516" s="1">
        <v>196983</v>
      </c>
      <c r="I8516" t="s">
        <v>23932</v>
      </c>
      <c r="J8516" t="s">
        <v>8</v>
      </c>
      <c r="K8516" t="s">
        <v>7605</v>
      </c>
      <c r="L8516" s="2">
        <v>0</v>
      </c>
      <c r="M8516" s="2">
        <v>0</v>
      </c>
      <c r="N8516" s="2">
        <v>196983</v>
      </c>
      <c r="O8516" s="1">
        <f>SUM(L8516:N8516)</f>
        <v>196983</v>
      </c>
      <c r="S8516" s="1">
        <f>O8516+Q8516</f>
        <v>196983</v>
      </c>
    </row>
    <row r="8517" spans="1:19" x14ac:dyDescent="0.35">
      <c r="A8517" t="s">
        <v>7</v>
      </c>
      <c r="B8517" t="s">
        <v>16025</v>
      </c>
      <c r="C8517" t="s">
        <v>16026</v>
      </c>
      <c r="D8517" s="14">
        <v>1</v>
      </c>
      <c r="E8517" s="18">
        <v>0</v>
      </c>
      <c r="F8517" s="1">
        <v>7918.5</v>
      </c>
      <c r="G8517" s="18">
        <v>0</v>
      </c>
      <c r="H8517" s="1">
        <v>7918.5</v>
      </c>
      <c r="I8517" t="s">
        <v>23932</v>
      </c>
      <c r="J8517" t="s">
        <v>8</v>
      </c>
      <c r="K8517" t="s">
        <v>7605</v>
      </c>
      <c r="L8517" s="2">
        <v>0</v>
      </c>
      <c r="M8517" s="2">
        <v>0</v>
      </c>
      <c r="N8517" s="2">
        <v>7918.5</v>
      </c>
      <c r="O8517" s="1">
        <f>SUM(L8517:N8517)</f>
        <v>7918.5</v>
      </c>
      <c r="S8517" s="1">
        <f>O8517+Q8517</f>
        <v>7918.5</v>
      </c>
    </row>
    <row r="8518" spans="1:19" x14ac:dyDescent="0.35">
      <c r="A8518" t="s">
        <v>7</v>
      </c>
      <c r="B8518" t="s">
        <v>16027</v>
      </c>
      <c r="C8518" t="s">
        <v>16028</v>
      </c>
      <c r="D8518" s="14">
        <v>1</v>
      </c>
      <c r="E8518" s="18">
        <v>0</v>
      </c>
      <c r="F8518" s="1">
        <v>15958.8</v>
      </c>
      <c r="G8518" s="18">
        <v>0</v>
      </c>
      <c r="H8518" s="1">
        <v>15958.8</v>
      </c>
      <c r="I8518" t="s">
        <v>23932</v>
      </c>
      <c r="J8518" t="s">
        <v>8</v>
      </c>
      <c r="K8518" t="s">
        <v>7605</v>
      </c>
      <c r="L8518" s="2">
        <v>0</v>
      </c>
      <c r="M8518" s="2">
        <v>0</v>
      </c>
      <c r="N8518" s="2">
        <v>15958.8</v>
      </c>
      <c r="O8518" s="1">
        <f>SUM(L8518:N8518)</f>
        <v>15958.8</v>
      </c>
      <c r="S8518" s="1">
        <f>O8518+Q8518</f>
        <v>15958.8</v>
      </c>
    </row>
    <row r="8519" spans="1:19" x14ac:dyDescent="0.35">
      <c r="A8519" t="s">
        <v>7</v>
      </c>
      <c r="B8519" t="s">
        <v>16029</v>
      </c>
      <c r="C8519" t="s">
        <v>16030</v>
      </c>
      <c r="D8519" s="14">
        <v>1</v>
      </c>
      <c r="E8519" s="18">
        <v>0</v>
      </c>
      <c r="F8519" s="1">
        <v>22528.82</v>
      </c>
      <c r="G8519" s="18">
        <v>0</v>
      </c>
      <c r="H8519" s="1">
        <v>22528.82</v>
      </c>
      <c r="I8519" t="s">
        <v>23932</v>
      </c>
      <c r="J8519" t="s">
        <v>8</v>
      </c>
      <c r="K8519" t="s">
        <v>7605</v>
      </c>
      <c r="L8519" s="2">
        <v>0</v>
      </c>
      <c r="M8519" s="2">
        <v>0</v>
      </c>
      <c r="N8519" s="2">
        <v>22528.82</v>
      </c>
      <c r="O8519" s="1">
        <f>SUM(L8519:N8519)</f>
        <v>22528.82</v>
      </c>
      <c r="S8519" s="1">
        <f>O8519+Q8519</f>
        <v>22528.82</v>
      </c>
    </row>
    <row r="8520" spans="1:19" x14ac:dyDescent="0.35">
      <c r="A8520" t="s">
        <v>7</v>
      </c>
      <c r="B8520" t="s">
        <v>16031</v>
      </c>
      <c r="C8520" t="s">
        <v>16032</v>
      </c>
      <c r="D8520" s="14">
        <v>1</v>
      </c>
      <c r="E8520" s="18">
        <v>0</v>
      </c>
      <c r="F8520" s="1">
        <v>41849.1</v>
      </c>
      <c r="G8520" s="18">
        <v>0</v>
      </c>
      <c r="H8520" s="1">
        <v>41849.1</v>
      </c>
      <c r="I8520" t="s">
        <v>23932</v>
      </c>
      <c r="J8520" t="s">
        <v>8</v>
      </c>
      <c r="K8520" t="s">
        <v>7605</v>
      </c>
      <c r="L8520" s="2">
        <v>0</v>
      </c>
      <c r="M8520" s="2">
        <v>0</v>
      </c>
      <c r="N8520" s="2">
        <v>41849.1</v>
      </c>
      <c r="O8520" s="1">
        <f>SUM(L8520:N8520)</f>
        <v>41849.1</v>
      </c>
      <c r="S8520" s="1">
        <f>O8520+Q8520</f>
        <v>41849.1</v>
      </c>
    </row>
    <row r="8521" spans="1:19" x14ac:dyDescent="0.35">
      <c r="A8521" t="s">
        <v>7</v>
      </c>
      <c r="B8521" t="s">
        <v>16033</v>
      </c>
      <c r="C8521" t="s">
        <v>16034</v>
      </c>
      <c r="D8521" s="14">
        <v>1</v>
      </c>
      <c r="E8521" s="18">
        <v>0</v>
      </c>
      <c r="F8521" s="1">
        <v>1119116.55</v>
      </c>
      <c r="G8521" s="18">
        <v>0</v>
      </c>
      <c r="H8521" s="1">
        <v>1119116.55</v>
      </c>
      <c r="I8521" t="s">
        <v>23932</v>
      </c>
      <c r="J8521" t="s">
        <v>8</v>
      </c>
      <c r="K8521" t="s">
        <v>7605</v>
      </c>
      <c r="L8521" s="2">
        <v>0</v>
      </c>
      <c r="M8521" s="2">
        <v>0</v>
      </c>
      <c r="N8521" s="2">
        <v>1119116.55</v>
      </c>
      <c r="O8521" s="1">
        <f>SUM(L8521:N8521)</f>
        <v>1119116.55</v>
      </c>
      <c r="S8521" s="1">
        <f>O8521+Q8521</f>
        <v>1119116.55</v>
      </c>
    </row>
    <row r="8522" spans="1:19" x14ac:dyDescent="0.35">
      <c r="A8522" t="s">
        <v>7</v>
      </c>
      <c r="B8522" t="s">
        <v>16035</v>
      </c>
      <c r="C8522" t="s">
        <v>16036</v>
      </c>
      <c r="D8522" s="14">
        <v>1</v>
      </c>
      <c r="E8522" s="18">
        <v>0</v>
      </c>
      <c r="F8522" s="1">
        <v>58711.82</v>
      </c>
      <c r="G8522" s="18">
        <v>0</v>
      </c>
      <c r="H8522" s="1">
        <v>58711.82</v>
      </c>
      <c r="I8522" t="s">
        <v>23932</v>
      </c>
      <c r="J8522" t="s">
        <v>8</v>
      </c>
      <c r="K8522" t="s">
        <v>7605</v>
      </c>
      <c r="L8522" s="2">
        <v>0</v>
      </c>
      <c r="M8522" s="2">
        <v>0</v>
      </c>
      <c r="N8522" s="2">
        <v>58711.82</v>
      </c>
      <c r="O8522" s="1">
        <f>SUM(L8522:N8522)</f>
        <v>58711.82</v>
      </c>
      <c r="S8522" s="1">
        <f>O8522+Q8522</f>
        <v>58711.82</v>
      </c>
    </row>
    <row r="8523" spans="1:19" x14ac:dyDescent="0.35">
      <c r="A8523" t="s">
        <v>7</v>
      </c>
      <c r="B8523" t="s">
        <v>16037</v>
      </c>
      <c r="C8523" t="s">
        <v>16038</v>
      </c>
      <c r="D8523" s="14">
        <v>1</v>
      </c>
      <c r="E8523" s="18">
        <v>0</v>
      </c>
      <c r="F8523" s="1">
        <v>75224.100000000006</v>
      </c>
      <c r="G8523" s="18">
        <v>0</v>
      </c>
      <c r="H8523" s="1">
        <v>75224.100000000006</v>
      </c>
      <c r="I8523" t="s">
        <v>23932</v>
      </c>
      <c r="J8523" t="s">
        <v>8</v>
      </c>
      <c r="K8523" t="s">
        <v>7605</v>
      </c>
      <c r="L8523" s="2">
        <v>0</v>
      </c>
      <c r="M8523" s="2">
        <v>0</v>
      </c>
      <c r="N8523" s="2">
        <v>75224.100000000006</v>
      </c>
      <c r="O8523" s="1">
        <f>SUM(L8523:N8523)</f>
        <v>75224.100000000006</v>
      </c>
      <c r="S8523" s="1">
        <f>O8523+Q8523</f>
        <v>75224.100000000006</v>
      </c>
    </row>
    <row r="8524" spans="1:19" x14ac:dyDescent="0.35">
      <c r="A8524" t="s">
        <v>7</v>
      </c>
      <c r="B8524" t="s">
        <v>16039</v>
      </c>
      <c r="C8524" t="s">
        <v>16040</v>
      </c>
      <c r="D8524" s="14">
        <v>1</v>
      </c>
      <c r="E8524" s="18">
        <v>0</v>
      </c>
      <c r="F8524" s="1">
        <v>41286.28</v>
      </c>
      <c r="G8524" s="18">
        <v>0</v>
      </c>
      <c r="H8524" s="1">
        <v>41286.28</v>
      </c>
      <c r="I8524" t="s">
        <v>23932</v>
      </c>
      <c r="J8524" t="s">
        <v>8</v>
      </c>
      <c r="K8524" t="s">
        <v>7605</v>
      </c>
      <c r="L8524" s="2">
        <v>0</v>
      </c>
      <c r="M8524" s="2">
        <v>0</v>
      </c>
      <c r="N8524" s="2">
        <v>41286.28</v>
      </c>
      <c r="O8524" s="1">
        <f>SUM(L8524:N8524)</f>
        <v>41286.28</v>
      </c>
      <c r="S8524" s="1">
        <f>O8524+Q8524</f>
        <v>41286.28</v>
      </c>
    </row>
    <row r="8525" spans="1:19" x14ac:dyDescent="0.35">
      <c r="A8525" t="s">
        <v>7</v>
      </c>
      <c r="B8525" t="s">
        <v>16041</v>
      </c>
      <c r="C8525" t="s">
        <v>16042</v>
      </c>
      <c r="D8525" s="14">
        <v>1</v>
      </c>
      <c r="E8525" s="18">
        <v>0</v>
      </c>
      <c r="F8525" s="1">
        <v>12128.7</v>
      </c>
      <c r="G8525" s="18">
        <v>0</v>
      </c>
      <c r="H8525" s="1">
        <v>12128.7</v>
      </c>
      <c r="I8525" t="s">
        <v>23932</v>
      </c>
      <c r="J8525" t="s">
        <v>8</v>
      </c>
      <c r="K8525" t="s">
        <v>7605</v>
      </c>
      <c r="L8525" s="2">
        <v>0</v>
      </c>
      <c r="M8525" s="2">
        <v>0</v>
      </c>
      <c r="N8525" s="2">
        <v>12128.7</v>
      </c>
      <c r="O8525" s="1">
        <f>SUM(L8525:N8525)</f>
        <v>12128.7</v>
      </c>
      <c r="S8525" s="1">
        <f>O8525+Q8525</f>
        <v>12128.7</v>
      </c>
    </row>
    <row r="8526" spans="1:19" x14ac:dyDescent="0.35">
      <c r="A8526" t="s">
        <v>7</v>
      </c>
      <c r="B8526" t="s">
        <v>16043</v>
      </c>
      <c r="C8526" t="s">
        <v>16044</v>
      </c>
      <c r="D8526" s="14">
        <v>1</v>
      </c>
      <c r="E8526" s="18">
        <v>0</v>
      </c>
      <c r="F8526" s="1">
        <v>21081.45</v>
      </c>
      <c r="G8526" s="18">
        <v>0</v>
      </c>
      <c r="H8526" s="1">
        <v>21081.45</v>
      </c>
      <c r="I8526" t="s">
        <v>23932</v>
      </c>
      <c r="J8526" t="s">
        <v>8</v>
      </c>
      <c r="K8526" t="s">
        <v>7605</v>
      </c>
      <c r="L8526" s="2">
        <v>0</v>
      </c>
      <c r="M8526" s="2">
        <v>0</v>
      </c>
      <c r="N8526" s="2">
        <v>21081.45</v>
      </c>
      <c r="O8526" s="1">
        <f>SUM(L8526:N8526)</f>
        <v>21081.45</v>
      </c>
      <c r="S8526" s="1">
        <f>O8526+Q8526</f>
        <v>21081.45</v>
      </c>
    </row>
    <row r="8527" spans="1:19" x14ac:dyDescent="0.35">
      <c r="A8527" t="s">
        <v>7</v>
      </c>
      <c r="B8527" t="s">
        <v>16045</v>
      </c>
      <c r="C8527" t="s">
        <v>16046</v>
      </c>
      <c r="D8527" s="14">
        <v>1</v>
      </c>
      <c r="E8527" s="18">
        <v>0</v>
      </c>
      <c r="F8527" s="1">
        <v>11434.44</v>
      </c>
      <c r="G8527" s="18">
        <v>0</v>
      </c>
      <c r="H8527" s="1">
        <v>11434.44</v>
      </c>
      <c r="I8527" t="s">
        <v>23932</v>
      </c>
      <c r="J8527" t="s">
        <v>8</v>
      </c>
      <c r="K8527" t="s">
        <v>7605</v>
      </c>
      <c r="L8527" s="2">
        <v>2021.7</v>
      </c>
      <c r="M8527" s="2">
        <v>0</v>
      </c>
      <c r="N8527" s="2">
        <v>9412.74</v>
      </c>
      <c r="O8527" s="1">
        <f>SUM(L8527:N8527)</f>
        <v>11434.44</v>
      </c>
      <c r="S8527" s="1">
        <f>O8527+Q8527</f>
        <v>11434.44</v>
      </c>
    </row>
    <row r="8528" spans="1:19" x14ac:dyDescent="0.35">
      <c r="A8528" t="s">
        <v>7</v>
      </c>
      <c r="B8528" t="s">
        <v>16047</v>
      </c>
      <c r="C8528" t="s">
        <v>16048</v>
      </c>
      <c r="D8528" s="14">
        <v>1</v>
      </c>
      <c r="E8528" s="18">
        <v>0</v>
      </c>
      <c r="F8528" s="1">
        <v>67945.399999999994</v>
      </c>
      <c r="G8528" s="18">
        <v>0</v>
      </c>
      <c r="H8528" s="1">
        <v>67945.399999999994</v>
      </c>
      <c r="I8528" t="s">
        <v>23932</v>
      </c>
      <c r="J8528" t="s">
        <v>8</v>
      </c>
      <c r="K8528" t="s">
        <v>7605</v>
      </c>
      <c r="L8528" s="2">
        <v>0</v>
      </c>
      <c r="M8528" s="2">
        <v>0</v>
      </c>
      <c r="N8528" s="2">
        <v>67945.399999999994</v>
      </c>
      <c r="O8528" s="1">
        <f>SUM(L8528:N8528)</f>
        <v>67945.399999999994</v>
      </c>
      <c r="S8528" s="1">
        <f>O8528+Q8528</f>
        <v>67945.399999999994</v>
      </c>
    </row>
    <row r="8529" spans="1:19" x14ac:dyDescent="0.35">
      <c r="A8529" t="s">
        <v>7</v>
      </c>
      <c r="B8529" t="s">
        <v>16049</v>
      </c>
      <c r="C8529" t="s">
        <v>16050</v>
      </c>
      <c r="D8529" s="14">
        <v>1</v>
      </c>
      <c r="E8529" s="18">
        <v>0</v>
      </c>
      <c r="F8529" s="1">
        <v>28355.1</v>
      </c>
      <c r="G8529" s="18">
        <v>0</v>
      </c>
      <c r="H8529" s="1">
        <v>28355.1</v>
      </c>
      <c r="I8529" t="s">
        <v>23932</v>
      </c>
      <c r="J8529" t="s">
        <v>8</v>
      </c>
      <c r="K8529" t="s">
        <v>7605</v>
      </c>
      <c r="L8529" s="2">
        <v>0</v>
      </c>
      <c r="M8529" s="2">
        <v>0</v>
      </c>
      <c r="N8529" s="2">
        <v>28355.1</v>
      </c>
      <c r="O8529" s="1">
        <f>SUM(L8529:N8529)</f>
        <v>28355.1</v>
      </c>
      <c r="S8529" s="1">
        <f>O8529+Q8529</f>
        <v>28355.1</v>
      </c>
    </row>
    <row r="8530" spans="1:19" x14ac:dyDescent="0.35">
      <c r="A8530" t="s">
        <v>7</v>
      </c>
      <c r="B8530" t="s">
        <v>16051</v>
      </c>
      <c r="C8530" t="s">
        <v>16052</v>
      </c>
      <c r="D8530" s="14">
        <v>1</v>
      </c>
      <c r="E8530" s="18">
        <v>0</v>
      </c>
      <c r="F8530" s="1">
        <v>9602.34</v>
      </c>
      <c r="G8530" s="18">
        <v>0</v>
      </c>
      <c r="H8530" s="1">
        <v>9602.34</v>
      </c>
      <c r="I8530" t="s">
        <v>23932</v>
      </c>
      <c r="J8530" t="s">
        <v>8</v>
      </c>
      <c r="K8530" t="s">
        <v>7605</v>
      </c>
      <c r="L8530" s="2">
        <v>0</v>
      </c>
      <c r="M8530" s="2">
        <v>0</v>
      </c>
      <c r="N8530" s="2">
        <v>9602.34</v>
      </c>
      <c r="O8530" s="1">
        <f>SUM(L8530:N8530)</f>
        <v>9602.34</v>
      </c>
      <c r="S8530" s="1">
        <f>O8530+Q8530</f>
        <v>9602.34</v>
      </c>
    </row>
    <row r="8531" spans="1:19" x14ac:dyDescent="0.35">
      <c r="A8531" t="s">
        <v>7</v>
      </c>
      <c r="B8531" t="s">
        <v>16053</v>
      </c>
      <c r="C8531" t="s">
        <v>16054</v>
      </c>
      <c r="D8531" s="14">
        <v>1</v>
      </c>
      <c r="E8531" s="18">
        <v>0</v>
      </c>
      <c r="F8531" s="1">
        <v>24507.98</v>
      </c>
      <c r="G8531" s="18">
        <v>0</v>
      </c>
      <c r="H8531" s="1">
        <v>24507.98</v>
      </c>
      <c r="I8531" t="s">
        <v>23932</v>
      </c>
      <c r="J8531" t="s">
        <v>8</v>
      </c>
      <c r="K8531" t="s">
        <v>7605</v>
      </c>
      <c r="L8531" s="2">
        <v>24507.98</v>
      </c>
      <c r="M8531" s="2">
        <v>0</v>
      </c>
      <c r="N8531" s="2">
        <v>0</v>
      </c>
      <c r="O8531" s="1">
        <f>SUM(L8531:N8531)</f>
        <v>24507.98</v>
      </c>
      <c r="S8531" s="1">
        <f>O8531+Q8531</f>
        <v>24507.98</v>
      </c>
    </row>
    <row r="8532" spans="1:19" x14ac:dyDescent="0.35">
      <c r="A8532" t="s">
        <v>7</v>
      </c>
      <c r="B8532" t="s">
        <v>16055</v>
      </c>
      <c r="C8532" t="s">
        <v>16056</v>
      </c>
      <c r="D8532" s="14">
        <v>1</v>
      </c>
      <c r="E8532" s="18">
        <v>0</v>
      </c>
      <c r="F8532" s="1">
        <v>17486.5</v>
      </c>
      <c r="G8532" s="18">
        <v>0</v>
      </c>
      <c r="H8532" s="1">
        <v>17486.5</v>
      </c>
      <c r="I8532" t="s">
        <v>23932</v>
      </c>
      <c r="J8532" t="s">
        <v>8</v>
      </c>
      <c r="K8532" t="s">
        <v>7605</v>
      </c>
      <c r="L8532" s="2">
        <v>0</v>
      </c>
      <c r="M8532" s="2">
        <v>0</v>
      </c>
      <c r="N8532" s="2">
        <v>17486.5</v>
      </c>
      <c r="O8532" s="1">
        <f>SUM(L8532:N8532)</f>
        <v>17486.5</v>
      </c>
      <c r="S8532" s="1">
        <f>O8532+Q8532</f>
        <v>17486.5</v>
      </c>
    </row>
    <row r="8533" spans="1:19" x14ac:dyDescent="0.35">
      <c r="A8533" t="s">
        <v>7</v>
      </c>
      <c r="B8533" t="s">
        <v>16057</v>
      </c>
      <c r="C8533" t="s">
        <v>16058</v>
      </c>
      <c r="D8533" s="14">
        <v>1</v>
      </c>
      <c r="E8533" s="18">
        <v>0</v>
      </c>
      <c r="F8533" s="1">
        <v>42078.6</v>
      </c>
      <c r="G8533" s="18">
        <v>0</v>
      </c>
      <c r="H8533" s="1">
        <v>42078.6</v>
      </c>
      <c r="I8533" t="s">
        <v>23932</v>
      </c>
      <c r="J8533" t="s">
        <v>8</v>
      </c>
      <c r="K8533" t="s">
        <v>7605</v>
      </c>
      <c r="L8533" s="2">
        <v>0</v>
      </c>
      <c r="M8533" s="2">
        <v>42078.6</v>
      </c>
      <c r="N8533" s="2">
        <v>0</v>
      </c>
      <c r="O8533" s="1">
        <f>SUM(L8533:N8533)</f>
        <v>42078.6</v>
      </c>
      <c r="S8533" s="1">
        <f>O8533+Q8533</f>
        <v>42078.6</v>
      </c>
    </row>
    <row r="8534" spans="1:19" x14ac:dyDescent="0.35">
      <c r="A8534" t="s">
        <v>7</v>
      </c>
      <c r="B8534" t="s">
        <v>16059</v>
      </c>
      <c r="C8534" t="s">
        <v>16060</v>
      </c>
      <c r="D8534" s="14">
        <v>1</v>
      </c>
      <c r="E8534" s="18">
        <v>0</v>
      </c>
      <c r="F8534" s="1">
        <v>453773.86</v>
      </c>
      <c r="G8534" s="18">
        <v>0</v>
      </c>
      <c r="H8534" s="1">
        <v>453773.86</v>
      </c>
      <c r="I8534" t="s">
        <v>23932</v>
      </c>
      <c r="J8534" t="s">
        <v>8</v>
      </c>
      <c r="K8534" t="s">
        <v>7605</v>
      </c>
      <c r="L8534" s="2">
        <v>0</v>
      </c>
      <c r="M8534" s="2">
        <v>0</v>
      </c>
      <c r="N8534" s="2">
        <v>453773.86</v>
      </c>
      <c r="O8534" s="1">
        <f>SUM(L8534:N8534)</f>
        <v>453773.86</v>
      </c>
      <c r="S8534" s="1">
        <f>O8534+Q8534</f>
        <v>453773.86</v>
      </c>
    </row>
    <row r="8535" spans="1:19" x14ac:dyDescent="0.35">
      <c r="A8535" t="s">
        <v>7</v>
      </c>
      <c r="B8535" t="s">
        <v>16061</v>
      </c>
      <c r="C8535" t="s">
        <v>16062</v>
      </c>
      <c r="D8535" s="14">
        <v>1</v>
      </c>
      <c r="E8535" s="18">
        <v>0</v>
      </c>
      <c r="F8535" s="1">
        <v>24397.94</v>
      </c>
      <c r="G8535" s="18">
        <v>0</v>
      </c>
      <c r="H8535" s="1">
        <v>24397.94</v>
      </c>
      <c r="I8535" t="s">
        <v>23932</v>
      </c>
      <c r="J8535" t="s">
        <v>8</v>
      </c>
      <c r="K8535" t="s">
        <v>7605</v>
      </c>
      <c r="L8535" s="2">
        <v>0</v>
      </c>
      <c r="M8535" s="2">
        <v>0</v>
      </c>
      <c r="N8535" s="2">
        <v>24397.94</v>
      </c>
      <c r="O8535" s="1">
        <f>SUM(L8535:N8535)</f>
        <v>24397.94</v>
      </c>
      <c r="S8535" s="1">
        <f>O8535+Q8535</f>
        <v>24397.94</v>
      </c>
    </row>
    <row r="8536" spans="1:19" x14ac:dyDescent="0.35">
      <c r="A8536" t="s">
        <v>7</v>
      </c>
      <c r="B8536" t="s">
        <v>16063</v>
      </c>
      <c r="C8536" t="s">
        <v>16064</v>
      </c>
      <c r="D8536" s="14">
        <v>1</v>
      </c>
      <c r="E8536" s="18">
        <v>0</v>
      </c>
      <c r="F8536" s="1">
        <v>363580.94</v>
      </c>
      <c r="G8536" s="18">
        <v>0</v>
      </c>
      <c r="H8536" s="1">
        <v>363580.94</v>
      </c>
      <c r="I8536" t="s">
        <v>23932</v>
      </c>
      <c r="J8536" t="s">
        <v>8</v>
      </c>
      <c r="K8536" t="s">
        <v>7605</v>
      </c>
      <c r="L8536" s="2">
        <v>363580.94</v>
      </c>
      <c r="M8536" s="2">
        <v>0</v>
      </c>
      <c r="N8536" s="2">
        <v>0</v>
      </c>
      <c r="O8536" s="1">
        <f>SUM(L8536:N8536)</f>
        <v>363580.94</v>
      </c>
      <c r="S8536" s="1">
        <f>O8536+Q8536</f>
        <v>363580.94</v>
      </c>
    </row>
    <row r="8537" spans="1:19" x14ac:dyDescent="0.35">
      <c r="A8537" t="s">
        <v>7</v>
      </c>
      <c r="B8537" t="s">
        <v>16065</v>
      </c>
      <c r="C8537" t="s">
        <v>16066</v>
      </c>
      <c r="D8537" s="14">
        <v>1</v>
      </c>
      <c r="E8537" s="18">
        <v>0</v>
      </c>
      <c r="F8537" s="1">
        <v>11893.37</v>
      </c>
      <c r="G8537" s="18">
        <v>0</v>
      </c>
      <c r="H8537" s="1">
        <v>11893.37</v>
      </c>
      <c r="I8537" t="s">
        <v>23932</v>
      </c>
      <c r="J8537" t="s">
        <v>8</v>
      </c>
      <c r="K8537" t="s">
        <v>7605</v>
      </c>
      <c r="L8537" s="2">
        <v>0</v>
      </c>
      <c r="M8537" s="2">
        <v>11893.37</v>
      </c>
      <c r="N8537" s="2">
        <v>0</v>
      </c>
      <c r="O8537" s="1">
        <f>SUM(L8537:N8537)</f>
        <v>11893.37</v>
      </c>
      <c r="S8537" s="1">
        <f>O8537+Q8537</f>
        <v>11893.37</v>
      </c>
    </row>
    <row r="8538" spans="1:19" x14ac:dyDescent="0.35">
      <c r="A8538" t="s">
        <v>7</v>
      </c>
      <c r="B8538" t="s">
        <v>16067</v>
      </c>
      <c r="C8538" t="s">
        <v>16068</v>
      </c>
      <c r="D8538" s="14">
        <v>1</v>
      </c>
      <c r="E8538" s="18">
        <v>0</v>
      </c>
      <c r="F8538" s="1">
        <v>180229.53</v>
      </c>
      <c r="G8538" s="18">
        <v>0</v>
      </c>
      <c r="H8538" s="1">
        <v>180229.53</v>
      </c>
      <c r="I8538" t="s">
        <v>23932</v>
      </c>
      <c r="J8538" t="s">
        <v>8</v>
      </c>
      <c r="K8538" t="s">
        <v>7605</v>
      </c>
      <c r="L8538" s="2">
        <v>180229.53</v>
      </c>
      <c r="M8538" s="2">
        <v>0</v>
      </c>
      <c r="N8538" s="2">
        <v>0</v>
      </c>
      <c r="O8538" s="1">
        <f>SUM(L8538:N8538)</f>
        <v>180229.53</v>
      </c>
      <c r="S8538" s="1">
        <f>O8538+Q8538</f>
        <v>180229.53</v>
      </c>
    </row>
    <row r="8539" spans="1:19" x14ac:dyDescent="0.35">
      <c r="A8539" t="s">
        <v>7</v>
      </c>
      <c r="B8539" t="s">
        <v>16069</v>
      </c>
      <c r="C8539" t="s">
        <v>16070</v>
      </c>
      <c r="D8539" s="14">
        <v>1</v>
      </c>
      <c r="E8539" s="18">
        <v>0</v>
      </c>
      <c r="F8539" s="1">
        <v>16368.3</v>
      </c>
      <c r="G8539" s="18">
        <v>0</v>
      </c>
      <c r="H8539" s="1">
        <v>16368.3</v>
      </c>
      <c r="I8539" t="s">
        <v>23932</v>
      </c>
      <c r="J8539" t="s">
        <v>8</v>
      </c>
      <c r="K8539" t="s">
        <v>7605</v>
      </c>
      <c r="L8539" s="2">
        <v>0</v>
      </c>
      <c r="M8539" s="2">
        <v>0</v>
      </c>
      <c r="N8539" s="2">
        <v>16368.3</v>
      </c>
      <c r="O8539" s="1">
        <f>SUM(L8539:N8539)</f>
        <v>16368.3</v>
      </c>
      <c r="S8539" s="1">
        <f>O8539+Q8539</f>
        <v>16368.3</v>
      </c>
    </row>
    <row r="8540" spans="1:19" x14ac:dyDescent="0.35">
      <c r="A8540" t="s">
        <v>7</v>
      </c>
      <c r="B8540" t="s">
        <v>16071</v>
      </c>
      <c r="C8540" t="s">
        <v>16072</v>
      </c>
      <c r="D8540" s="14">
        <v>1</v>
      </c>
      <c r="E8540" s="18">
        <v>0</v>
      </c>
      <c r="F8540" s="1">
        <v>533189.30000000005</v>
      </c>
      <c r="G8540" s="18">
        <v>0</v>
      </c>
      <c r="H8540" s="1">
        <v>533189.30000000005</v>
      </c>
      <c r="I8540" t="s">
        <v>23932</v>
      </c>
      <c r="J8540" t="s">
        <v>8</v>
      </c>
      <c r="K8540" t="s">
        <v>7605</v>
      </c>
      <c r="L8540" s="2">
        <v>0</v>
      </c>
      <c r="M8540" s="2">
        <v>0</v>
      </c>
      <c r="N8540" s="2">
        <v>533189.30000000005</v>
      </c>
      <c r="O8540" s="1">
        <f>SUM(L8540:N8540)</f>
        <v>533189.30000000005</v>
      </c>
      <c r="S8540" s="1">
        <f>O8540+Q8540</f>
        <v>533189.30000000005</v>
      </c>
    </row>
    <row r="8541" spans="1:19" x14ac:dyDescent="0.35">
      <c r="A8541" t="s">
        <v>7</v>
      </c>
      <c r="B8541" t="s">
        <v>16078</v>
      </c>
      <c r="C8541" t="s">
        <v>16079</v>
      </c>
      <c r="D8541" s="14">
        <v>1</v>
      </c>
      <c r="E8541" s="18">
        <v>0</v>
      </c>
      <c r="F8541" s="1">
        <v>29400.6</v>
      </c>
      <c r="G8541" s="18">
        <v>0</v>
      </c>
      <c r="H8541" s="1">
        <v>29400.6</v>
      </c>
      <c r="I8541" t="s">
        <v>23932</v>
      </c>
      <c r="J8541" t="s">
        <v>8</v>
      </c>
      <c r="K8541" t="s">
        <v>7605</v>
      </c>
      <c r="L8541" s="2">
        <v>0</v>
      </c>
      <c r="M8541" s="2">
        <v>29400.6</v>
      </c>
      <c r="N8541" s="2">
        <v>0</v>
      </c>
      <c r="O8541" s="1">
        <f>SUM(L8541:N8541)</f>
        <v>29400.6</v>
      </c>
      <c r="S8541" s="1">
        <f>O8541+Q8541</f>
        <v>29400.6</v>
      </c>
    </row>
    <row r="8542" spans="1:19" x14ac:dyDescent="0.35">
      <c r="A8542" t="s">
        <v>7</v>
      </c>
      <c r="B8542" t="s">
        <v>16080</v>
      </c>
      <c r="C8542" t="s">
        <v>16081</v>
      </c>
      <c r="D8542" s="14">
        <v>1</v>
      </c>
      <c r="E8542" s="18">
        <v>0</v>
      </c>
      <c r="F8542" s="1">
        <v>39232.199999999997</v>
      </c>
      <c r="G8542" s="18">
        <v>0</v>
      </c>
      <c r="H8542" s="1">
        <v>39232.199999999997</v>
      </c>
      <c r="I8542" t="s">
        <v>23932</v>
      </c>
      <c r="J8542" t="s">
        <v>8</v>
      </c>
      <c r="K8542" t="s">
        <v>7605</v>
      </c>
      <c r="L8542" s="2">
        <v>0</v>
      </c>
      <c r="M8542" s="2">
        <v>0</v>
      </c>
      <c r="N8542" s="2">
        <v>39232.199999999997</v>
      </c>
      <c r="O8542" s="1">
        <f>SUM(L8542:N8542)</f>
        <v>39232.199999999997</v>
      </c>
      <c r="S8542" s="1">
        <f>O8542+Q8542</f>
        <v>39232.199999999997</v>
      </c>
    </row>
    <row r="8543" spans="1:19" x14ac:dyDescent="0.35">
      <c r="A8543" t="s">
        <v>7</v>
      </c>
      <c r="B8543" t="s">
        <v>16082</v>
      </c>
      <c r="C8543" t="s">
        <v>16083</v>
      </c>
      <c r="D8543" s="14">
        <v>1</v>
      </c>
      <c r="E8543" s="18">
        <v>0</v>
      </c>
      <c r="F8543" s="1">
        <v>10704</v>
      </c>
      <c r="G8543" s="18">
        <v>0</v>
      </c>
      <c r="H8543" s="1">
        <v>10704</v>
      </c>
      <c r="I8543" t="s">
        <v>23932</v>
      </c>
      <c r="J8543" t="s">
        <v>8</v>
      </c>
      <c r="K8543" t="s">
        <v>7605</v>
      </c>
      <c r="L8543" s="2">
        <v>10704</v>
      </c>
      <c r="M8543" s="2">
        <v>0</v>
      </c>
      <c r="N8543" s="2">
        <v>0</v>
      </c>
      <c r="O8543" s="1">
        <f>SUM(L8543:N8543)</f>
        <v>10704</v>
      </c>
      <c r="S8543" s="1">
        <f>O8543+Q8543</f>
        <v>10704</v>
      </c>
    </row>
    <row r="8544" spans="1:19" x14ac:dyDescent="0.35">
      <c r="A8544" t="s">
        <v>7</v>
      </c>
      <c r="B8544" t="s">
        <v>16084</v>
      </c>
      <c r="C8544" t="s">
        <v>16085</v>
      </c>
      <c r="D8544" s="14">
        <v>1</v>
      </c>
      <c r="E8544" s="18">
        <v>0</v>
      </c>
      <c r="F8544" s="1">
        <v>1992242.84</v>
      </c>
      <c r="G8544" s="18">
        <v>0</v>
      </c>
      <c r="H8544" s="1">
        <v>1992242.84</v>
      </c>
      <c r="I8544" t="s">
        <v>23932</v>
      </c>
      <c r="J8544" t="s">
        <v>8</v>
      </c>
      <c r="K8544" t="s">
        <v>7605</v>
      </c>
      <c r="L8544" s="2">
        <v>1992242.84</v>
      </c>
      <c r="M8544" s="2">
        <v>0</v>
      </c>
      <c r="N8544" s="2">
        <v>0</v>
      </c>
      <c r="O8544" s="1">
        <f>SUM(L8544:N8544)</f>
        <v>1992242.84</v>
      </c>
      <c r="S8544" s="1">
        <f>O8544+Q8544</f>
        <v>1992242.84</v>
      </c>
    </row>
    <row r="8545" spans="1:19" x14ac:dyDescent="0.35">
      <c r="A8545" t="s">
        <v>7</v>
      </c>
      <c r="B8545" t="s">
        <v>16086</v>
      </c>
      <c r="C8545" t="s">
        <v>16087</v>
      </c>
      <c r="D8545" s="14">
        <v>1</v>
      </c>
      <c r="E8545" s="18">
        <v>0</v>
      </c>
      <c r="F8545" s="1">
        <v>13234</v>
      </c>
      <c r="G8545" s="18">
        <v>0</v>
      </c>
      <c r="H8545" s="1">
        <v>13234</v>
      </c>
      <c r="I8545" t="s">
        <v>23932</v>
      </c>
      <c r="J8545" t="s">
        <v>8</v>
      </c>
      <c r="K8545" t="s">
        <v>7605</v>
      </c>
      <c r="L8545" s="2">
        <v>0</v>
      </c>
      <c r="M8545" s="2">
        <v>13234</v>
      </c>
      <c r="N8545" s="2">
        <v>0</v>
      </c>
      <c r="O8545" s="1">
        <f>SUM(L8545:N8545)</f>
        <v>13234</v>
      </c>
      <c r="S8545" s="1">
        <f>O8545+Q8545</f>
        <v>13234</v>
      </c>
    </row>
    <row r="8546" spans="1:19" x14ac:dyDescent="0.35">
      <c r="A8546" t="s">
        <v>7</v>
      </c>
      <c r="B8546" t="s">
        <v>16088</v>
      </c>
      <c r="C8546" t="s">
        <v>16089</v>
      </c>
      <c r="D8546" s="14">
        <v>1</v>
      </c>
      <c r="E8546" s="18">
        <v>0</v>
      </c>
      <c r="F8546" s="1">
        <v>10949.7</v>
      </c>
      <c r="G8546" s="18">
        <v>0</v>
      </c>
      <c r="H8546" s="1">
        <v>10949.7</v>
      </c>
      <c r="I8546" t="s">
        <v>23932</v>
      </c>
      <c r="J8546" t="s">
        <v>8</v>
      </c>
      <c r="K8546" t="s">
        <v>7605</v>
      </c>
      <c r="L8546" s="2">
        <v>7144.2</v>
      </c>
      <c r="M8546" s="2">
        <v>0</v>
      </c>
      <c r="N8546" s="2">
        <v>3805.5</v>
      </c>
      <c r="O8546" s="1">
        <f>SUM(L8546:N8546)</f>
        <v>10949.7</v>
      </c>
      <c r="S8546" s="1">
        <f>O8546+Q8546</f>
        <v>10949.7</v>
      </c>
    </row>
    <row r="8547" spans="1:19" x14ac:dyDescent="0.35">
      <c r="A8547" t="s">
        <v>7</v>
      </c>
      <c r="B8547" t="s">
        <v>16090</v>
      </c>
      <c r="C8547" t="s">
        <v>16091</v>
      </c>
      <c r="D8547" s="14">
        <v>1</v>
      </c>
      <c r="E8547" s="18">
        <v>0</v>
      </c>
      <c r="F8547" s="1">
        <v>7448.4</v>
      </c>
      <c r="G8547" s="18">
        <v>0</v>
      </c>
      <c r="H8547" s="1">
        <v>7448.4</v>
      </c>
      <c r="I8547" t="s">
        <v>23932</v>
      </c>
      <c r="J8547" t="s">
        <v>8</v>
      </c>
      <c r="K8547" t="s">
        <v>7605</v>
      </c>
      <c r="L8547" s="2">
        <v>0</v>
      </c>
      <c r="M8547" s="2">
        <v>0</v>
      </c>
      <c r="N8547" s="2">
        <v>7448.4</v>
      </c>
      <c r="O8547" s="1">
        <f>SUM(L8547:N8547)</f>
        <v>7448.4</v>
      </c>
      <c r="S8547" s="1">
        <f>O8547+Q8547</f>
        <v>7448.4</v>
      </c>
    </row>
    <row r="8548" spans="1:19" x14ac:dyDescent="0.35">
      <c r="A8548" t="s">
        <v>7</v>
      </c>
      <c r="B8548" t="s">
        <v>16092</v>
      </c>
      <c r="C8548" t="s">
        <v>16093</v>
      </c>
      <c r="D8548" s="14">
        <v>1</v>
      </c>
      <c r="E8548" s="18">
        <v>0</v>
      </c>
      <c r="F8548" s="1">
        <v>25756.23</v>
      </c>
      <c r="G8548" s="18">
        <v>0</v>
      </c>
      <c r="H8548" s="1">
        <v>25756.23</v>
      </c>
      <c r="I8548" t="s">
        <v>23932</v>
      </c>
      <c r="J8548" t="s">
        <v>8</v>
      </c>
      <c r="K8548" t="s">
        <v>7605</v>
      </c>
      <c r="L8548" s="2">
        <v>25756.23</v>
      </c>
      <c r="M8548" s="2">
        <v>0</v>
      </c>
      <c r="N8548" s="2">
        <v>0</v>
      </c>
      <c r="O8548" s="1">
        <f>SUM(L8548:N8548)</f>
        <v>25756.23</v>
      </c>
      <c r="S8548" s="1">
        <f>O8548+Q8548</f>
        <v>25756.23</v>
      </c>
    </row>
    <row r="8549" spans="1:19" x14ac:dyDescent="0.35">
      <c r="A8549" t="s">
        <v>7</v>
      </c>
      <c r="B8549" t="s">
        <v>16094</v>
      </c>
      <c r="C8549" t="s">
        <v>16095</v>
      </c>
      <c r="D8549" s="14">
        <v>1</v>
      </c>
      <c r="E8549" s="18">
        <v>0</v>
      </c>
      <c r="F8549" s="1">
        <v>11389.8</v>
      </c>
      <c r="G8549" s="18">
        <v>0</v>
      </c>
      <c r="H8549" s="1">
        <v>11389.8</v>
      </c>
      <c r="I8549" t="s">
        <v>23932</v>
      </c>
      <c r="J8549" t="s">
        <v>8</v>
      </c>
      <c r="K8549" t="s">
        <v>7605</v>
      </c>
      <c r="L8549" s="2">
        <v>0</v>
      </c>
      <c r="M8549" s="2">
        <v>0</v>
      </c>
      <c r="N8549" s="2">
        <v>11389.8</v>
      </c>
      <c r="O8549" s="1">
        <f>SUM(L8549:N8549)</f>
        <v>11389.8</v>
      </c>
      <c r="S8549" s="1">
        <f>O8549+Q8549</f>
        <v>11389.8</v>
      </c>
    </row>
    <row r="8550" spans="1:19" x14ac:dyDescent="0.35">
      <c r="A8550" t="s">
        <v>7</v>
      </c>
      <c r="B8550" t="s">
        <v>16096</v>
      </c>
      <c r="C8550" t="s">
        <v>16097</v>
      </c>
      <c r="D8550" s="14">
        <v>1</v>
      </c>
      <c r="E8550" s="18">
        <v>0</v>
      </c>
      <c r="F8550" s="1">
        <v>1136360.8700000001</v>
      </c>
      <c r="G8550" s="18">
        <v>0</v>
      </c>
      <c r="H8550" s="1">
        <v>1136360.8700000001</v>
      </c>
      <c r="I8550" t="s">
        <v>23932</v>
      </c>
      <c r="J8550" t="s">
        <v>8</v>
      </c>
      <c r="K8550" t="s">
        <v>7605</v>
      </c>
      <c r="L8550" s="2">
        <v>941003.66</v>
      </c>
      <c r="M8550" s="2">
        <v>0</v>
      </c>
      <c r="N8550" s="2">
        <v>195357.2</v>
      </c>
      <c r="O8550" s="1">
        <f>SUM(L8550:N8550)</f>
        <v>1136360.8600000001</v>
      </c>
      <c r="S8550" s="1">
        <f>O8550+Q8550</f>
        <v>1136360.8600000001</v>
      </c>
    </row>
    <row r="8551" spans="1:19" x14ac:dyDescent="0.35">
      <c r="A8551" t="s">
        <v>7</v>
      </c>
      <c r="B8551" t="s">
        <v>16098</v>
      </c>
      <c r="C8551" t="s">
        <v>16099</v>
      </c>
      <c r="D8551" s="14">
        <v>1</v>
      </c>
      <c r="E8551" s="18">
        <v>0</v>
      </c>
      <c r="F8551" s="1">
        <v>1360513.2</v>
      </c>
      <c r="G8551" s="18">
        <v>0</v>
      </c>
      <c r="H8551" s="1">
        <v>1360513.2</v>
      </c>
      <c r="I8551" t="s">
        <v>23932</v>
      </c>
      <c r="J8551" t="s">
        <v>8</v>
      </c>
      <c r="K8551" t="s">
        <v>7605</v>
      </c>
      <c r="L8551" s="2">
        <v>1149990.6000000001</v>
      </c>
      <c r="M8551" s="2">
        <v>33067.199999999997</v>
      </c>
      <c r="N8551" s="2">
        <v>177455.4</v>
      </c>
      <c r="O8551" s="1">
        <f>SUM(L8551:N8551)</f>
        <v>1360513.2</v>
      </c>
      <c r="S8551" s="1">
        <f>O8551+Q8551</f>
        <v>1360513.2</v>
      </c>
    </row>
    <row r="8552" spans="1:19" x14ac:dyDescent="0.35">
      <c r="A8552" t="s">
        <v>7</v>
      </c>
      <c r="B8552" t="s">
        <v>16100</v>
      </c>
      <c r="C8552" t="s">
        <v>16101</v>
      </c>
      <c r="D8552" s="14">
        <v>1</v>
      </c>
      <c r="E8552" s="18">
        <v>0</v>
      </c>
      <c r="F8552" s="1">
        <v>53414.400000000001</v>
      </c>
      <c r="G8552" s="18">
        <v>0</v>
      </c>
      <c r="H8552" s="1">
        <v>53414.400000000001</v>
      </c>
      <c r="I8552" t="s">
        <v>23932</v>
      </c>
      <c r="J8552" t="s">
        <v>8</v>
      </c>
      <c r="K8552" t="s">
        <v>7605</v>
      </c>
      <c r="L8552" s="2">
        <v>0</v>
      </c>
      <c r="M8552" s="2">
        <v>0</v>
      </c>
      <c r="N8552" s="2">
        <v>53414.400000000001</v>
      </c>
      <c r="O8552" s="1">
        <f>SUM(L8552:N8552)</f>
        <v>53414.400000000001</v>
      </c>
      <c r="S8552" s="1">
        <f>O8552+Q8552</f>
        <v>53414.400000000001</v>
      </c>
    </row>
    <row r="8553" spans="1:19" x14ac:dyDescent="0.35">
      <c r="A8553" t="s">
        <v>7</v>
      </c>
      <c r="B8553" t="s">
        <v>16102</v>
      </c>
      <c r="C8553" t="s">
        <v>16103</v>
      </c>
      <c r="D8553" s="14">
        <v>1</v>
      </c>
      <c r="E8553" s="18">
        <v>0</v>
      </c>
      <c r="F8553" s="1">
        <v>15290.4</v>
      </c>
      <c r="G8553" s="18">
        <v>0</v>
      </c>
      <c r="H8553" s="1">
        <v>15290.4</v>
      </c>
      <c r="I8553" t="s">
        <v>23932</v>
      </c>
      <c r="J8553" t="s">
        <v>8</v>
      </c>
      <c r="K8553" t="s">
        <v>7605</v>
      </c>
      <c r="L8553" s="2">
        <v>15290.4</v>
      </c>
      <c r="M8553" s="2">
        <v>0</v>
      </c>
      <c r="N8553" s="2">
        <v>0</v>
      </c>
      <c r="O8553" s="1">
        <f>SUM(L8553:N8553)</f>
        <v>15290.4</v>
      </c>
      <c r="S8553" s="1">
        <f>O8553+Q8553</f>
        <v>15290.4</v>
      </c>
    </row>
    <row r="8554" spans="1:19" x14ac:dyDescent="0.35">
      <c r="A8554" t="s">
        <v>7</v>
      </c>
      <c r="B8554" t="s">
        <v>16104</v>
      </c>
      <c r="C8554" t="s">
        <v>16105</v>
      </c>
      <c r="D8554" s="14">
        <v>1</v>
      </c>
      <c r="E8554" s="18">
        <v>0</v>
      </c>
      <c r="F8554" s="1">
        <v>3987.3</v>
      </c>
      <c r="G8554" s="18">
        <v>0</v>
      </c>
      <c r="H8554" s="1">
        <v>3987.3</v>
      </c>
      <c r="I8554" t="s">
        <v>23932</v>
      </c>
      <c r="J8554" t="s">
        <v>8</v>
      </c>
      <c r="K8554" t="s">
        <v>7605</v>
      </c>
      <c r="L8554" s="2">
        <v>3987.3</v>
      </c>
      <c r="M8554" s="2">
        <v>0</v>
      </c>
      <c r="N8554" s="2">
        <v>0</v>
      </c>
      <c r="O8554" s="1">
        <f>SUM(L8554:N8554)</f>
        <v>3987.3</v>
      </c>
      <c r="S8554" s="1">
        <f>O8554+Q8554</f>
        <v>3987.3</v>
      </c>
    </row>
    <row r="8555" spans="1:19" x14ac:dyDescent="0.35">
      <c r="A8555" t="s">
        <v>7</v>
      </c>
      <c r="B8555" t="s">
        <v>16106</v>
      </c>
      <c r="C8555" t="s">
        <v>16107</v>
      </c>
      <c r="D8555" s="14">
        <v>1</v>
      </c>
      <c r="E8555" s="18">
        <v>0</v>
      </c>
      <c r="F8555" s="1">
        <v>41761.18</v>
      </c>
      <c r="G8555" s="18">
        <v>0</v>
      </c>
      <c r="H8555" s="1">
        <v>41761.18</v>
      </c>
      <c r="I8555" t="s">
        <v>23932</v>
      </c>
      <c r="J8555" t="s">
        <v>8</v>
      </c>
      <c r="K8555" t="s">
        <v>7605</v>
      </c>
      <c r="L8555" s="2">
        <v>41761.18</v>
      </c>
      <c r="M8555" s="2">
        <v>0</v>
      </c>
      <c r="N8555" s="2">
        <v>0</v>
      </c>
      <c r="O8555" s="1">
        <f>SUM(L8555:N8555)</f>
        <v>41761.18</v>
      </c>
      <c r="S8555" s="1">
        <f>O8555+Q8555</f>
        <v>41761.18</v>
      </c>
    </row>
    <row r="8556" spans="1:19" x14ac:dyDescent="0.35">
      <c r="A8556" t="s">
        <v>7</v>
      </c>
      <c r="B8556" t="s">
        <v>16108</v>
      </c>
      <c r="C8556" t="s">
        <v>16109</v>
      </c>
      <c r="D8556" s="14">
        <v>1</v>
      </c>
      <c r="E8556" s="18">
        <v>0</v>
      </c>
      <c r="F8556" s="1">
        <v>23678.9</v>
      </c>
      <c r="G8556" s="18">
        <v>0</v>
      </c>
      <c r="H8556" s="1">
        <v>23678.9</v>
      </c>
      <c r="I8556" t="s">
        <v>23932</v>
      </c>
      <c r="J8556" t="s">
        <v>8</v>
      </c>
      <c r="K8556" t="s">
        <v>7605</v>
      </c>
      <c r="L8556" s="2">
        <v>19948.439999999999</v>
      </c>
      <c r="M8556" s="2">
        <v>0</v>
      </c>
      <c r="N8556" s="2">
        <v>3730.46</v>
      </c>
      <c r="O8556" s="1">
        <f>SUM(L8556:N8556)</f>
        <v>23678.899999999998</v>
      </c>
      <c r="S8556" s="1">
        <f>O8556+Q8556</f>
        <v>23678.899999999998</v>
      </c>
    </row>
    <row r="8557" spans="1:19" x14ac:dyDescent="0.35">
      <c r="A8557" t="s">
        <v>7</v>
      </c>
      <c r="B8557" t="s">
        <v>16110</v>
      </c>
      <c r="C8557" t="s">
        <v>16111</v>
      </c>
      <c r="D8557" s="14">
        <v>1</v>
      </c>
      <c r="E8557" s="18">
        <v>0</v>
      </c>
      <c r="F8557" s="1">
        <v>173637.98</v>
      </c>
      <c r="G8557" s="18">
        <v>0</v>
      </c>
      <c r="H8557" s="1">
        <v>173637.98</v>
      </c>
      <c r="I8557" t="s">
        <v>23932</v>
      </c>
      <c r="J8557" t="s">
        <v>8</v>
      </c>
      <c r="K8557" t="s">
        <v>7605</v>
      </c>
      <c r="L8557" s="2">
        <v>173637.98</v>
      </c>
      <c r="M8557" s="2">
        <v>0</v>
      </c>
      <c r="N8557" s="2">
        <v>0</v>
      </c>
      <c r="O8557" s="1">
        <f>SUM(L8557:N8557)</f>
        <v>173637.98</v>
      </c>
      <c r="S8557" s="1">
        <f>O8557+Q8557</f>
        <v>173637.98</v>
      </c>
    </row>
    <row r="8558" spans="1:19" x14ac:dyDescent="0.35">
      <c r="A8558" t="s">
        <v>7</v>
      </c>
      <c r="B8558" t="s">
        <v>16112</v>
      </c>
      <c r="C8558" t="s">
        <v>16113</v>
      </c>
      <c r="D8558" s="14">
        <v>1</v>
      </c>
      <c r="E8558" s="18">
        <v>0</v>
      </c>
      <c r="F8558" s="1">
        <v>115726.81</v>
      </c>
      <c r="G8558" s="18">
        <v>0</v>
      </c>
      <c r="H8558" s="1">
        <v>115726.81</v>
      </c>
      <c r="I8558" t="s">
        <v>23932</v>
      </c>
      <c r="J8558" t="s">
        <v>8</v>
      </c>
      <c r="K8558" t="s">
        <v>7605</v>
      </c>
      <c r="L8558" s="2">
        <v>0</v>
      </c>
      <c r="M8558" s="2">
        <v>0</v>
      </c>
      <c r="N8558" s="2">
        <v>115726.81</v>
      </c>
      <c r="O8558" s="1">
        <f>SUM(L8558:N8558)</f>
        <v>115726.81</v>
      </c>
      <c r="S8558" s="1">
        <f>O8558+Q8558</f>
        <v>115726.81</v>
      </c>
    </row>
    <row r="8559" spans="1:19" x14ac:dyDescent="0.35">
      <c r="A8559" t="s">
        <v>7</v>
      </c>
      <c r="B8559" t="s">
        <v>16114</v>
      </c>
      <c r="C8559" t="s">
        <v>16115</v>
      </c>
      <c r="D8559" s="14">
        <v>1</v>
      </c>
      <c r="E8559" s="18">
        <v>0</v>
      </c>
      <c r="F8559" s="1">
        <v>58332.9</v>
      </c>
      <c r="G8559" s="18">
        <v>0</v>
      </c>
      <c r="H8559" s="1">
        <v>58332.9</v>
      </c>
      <c r="I8559" t="s">
        <v>23932</v>
      </c>
      <c r="J8559" t="s">
        <v>8</v>
      </c>
      <c r="K8559" t="s">
        <v>7605</v>
      </c>
      <c r="L8559" s="2">
        <v>0</v>
      </c>
      <c r="M8559" s="2">
        <v>0</v>
      </c>
      <c r="N8559" s="2">
        <v>58332.9</v>
      </c>
      <c r="O8559" s="1">
        <f>SUM(L8559:N8559)</f>
        <v>58332.9</v>
      </c>
      <c r="S8559" s="1">
        <f>O8559+Q8559</f>
        <v>58332.9</v>
      </c>
    </row>
    <row r="8560" spans="1:19" x14ac:dyDescent="0.35">
      <c r="A8560" t="s">
        <v>7</v>
      </c>
      <c r="B8560" t="s">
        <v>16116</v>
      </c>
      <c r="C8560" t="s">
        <v>16117</v>
      </c>
      <c r="D8560" s="14">
        <v>1</v>
      </c>
      <c r="E8560" s="18">
        <v>0</v>
      </c>
      <c r="F8560" s="1">
        <v>43146.68</v>
      </c>
      <c r="G8560" s="18">
        <v>0</v>
      </c>
      <c r="H8560" s="1">
        <v>43146.68</v>
      </c>
      <c r="I8560" t="s">
        <v>23932</v>
      </c>
      <c r="J8560" t="s">
        <v>8</v>
      </c>
      <c r="K8560" t="s">
        <v>7605</v>
      </c>
      <c r="L8560" s="2">
        <v>43146.68</v>
      </c>
      <c r="M8560" s="2">
        <v>0</v>
      </c>
      <c r="N8560" s="2">
        <v>0</v>
      </c>
      <c r="O8560" s="1">
        <f>SUM(L8560:N8560)</f>
        <v>43146.68</v>
      </c>
      <c r="S8560" s="1">
        <f>O8560+Q8560</f>
        <v>43146.68</v>
      </c>
    </row>
    <row r="8561" spans="1:19" x14ac:dyDescent="0.35">
      <c r="A8561" t="s">
        <v>7</v>
      </c>
      <c r="B8561" t="s">
        <v>16118</v>
      </c>
      <c r="C8561" t="s">
        <v>16119</v>
      </c>
      <c r="D8561" s="14">
        <v>1</v>
      </c>
      <c r="E8561" s="18">
        <v>0</v>
      </c>
      <c r="F8561" s="1">
        <v>18528</v>
      </c>
      <c r="G8561" s="18">
        <v>0</v>
      </c>
      <c r="H8561" s="1">
        <v>18528</v>
      </c>
      <c r="I8561" t="s">
        <v>23932</v>
      </c>
      <c r="J8561" t="s">
        <v>8</v>
      </c>
      <c r="K8561" t="s">
        <v>7605</v>
      </c>
      <c r="L8561" s="2">
        <v>0</v>
      </c>
      <c r="M8561" s="2">
        <v>0</v>
      </c>
      <c r="N8561" s="2">
        <v>18528</v>
      </c>
      <c r="O8561" s="1">
        <f>SUM(L8561:N8561)</f>
        <v>18528</v>
      </c>
      <c r="S8561" s="1">
        <f>O8561+Q8561</f>
        <v>18528</v>
      </c>
    </row>
    <row r="8562" spans="1:19" x14ac:dyDescent="0.35">
      <c r="A8562" t="s">
        <v>7</v>
      </c>
      <c r="B8562" t="s">
        <v>16120</v>
      </c>
      <c r="C8562" t="s">
        <v>16121</v>
      </c>
      <c r="D8562" s="14">
        <v>1</v>
      </c>
      <c r="E8562" s="18">
        <v>0</v>
      </c>
      <c r="F8562" s="1">
        <v>19863.599999999999</v>
      </c>
      <c r="G8562" s="18">
        <v>0</v>
      </c>
      <c r="H8562" s="1">
        <v>19863.599999999999</v>
      </c>
      <c r="I8562" t="s">
        <v>23932</v>
      </c>
      <c r="J8562" t="s">
        <v>8</v>
      </c>
      <c r="K8562" t="s">
        <v>7605</v>
      </c>
      <c r="L8562" s="2">
        <v>19863.599999999999</v>
      </c>
      <c r="M8562" s="2">
        <v>0</v>
      </c>
      <c r="N8562" s="2">
        <v>0</v>
      </c>
      <c r="O8562" s="1">
        <f>SUM(L8562:N8562)</f>
        <v>19863.599999999999</v>
      </c>
      <c r="S8562" s="1">
        <f>O8562+Q8562</f>
        <v>19863.599999999999</v>
      </c>
    </row>
    <row r="8563" spans="1:19" x14ac:dyDescent="0.35">
      <c r="A8563" t="s">
        <v>7</v>
      </c>
      <c r="B8563" t="s">
        <v>16122</v>
      </c>
      <c r="C8563" t="s">
        <v>16123</v>
      </c>
      <c r="D8563" s="14">
        <v>1</v>
      </c>
      <c r="E8563" s="18">
        <v>0</v>
      </c>
      <c r="F8563" s="1">
        <v>665029.5</v>
      </c>
      <c r="G8563" s="18">
        <v>0</v>
      </c>
      <c r="H8563" s="1">
        <v>665029.5</v>
      </c>
      <c r="I8563" t="s">
        <v>23932</v>
      </c>
      <c r="J8563" t="s">
        <v>8</v>
      </c>
      <c r="K8563" t="s">
        <v>7605</v>
      </c>
      <c r="L8563" s="2">
        <v>0</v>
      </c>
      <c r="M8563" s="2">
        <v>0</v>
      </c>
      <c r="N8563" s="2">
        <v>665029.5</v>
      </c>
      <c r="O8563" s="1">
        <f>SUM(L8563:N8563)</f>
        <v>665029.5</v>
      </c>
      <c r="S8563" s="1">
        <f>O8563+Q8563</f>
        <v>665029.5</v>
      </c>
    </row>
    <row r="8564" spans="1:19" x14ac:dyDescent="0.35">
      <c r="A8564" t="s">
        <v>7</v>
      </c>
      <c r="B8564" t="s">
        <v>16124</v>
      </c>
      <c r="C8564" t="s">
        <v>16125</v>
      </c>
      <c r="D8564" s="14">
        <v>1</v>
      </c>
      <c r="E8564" s="18">
        <v>0</v>
      </c>
      <c r="F8564" s="1">
        <v>8772.9</v>
      </c>
      <c r="G8564" s="18">
        <v>0</v>
      </c>
      <c r="H8564" s="1">
        <v>8772.9</v>
      </c>
      <c r="I8564" t="s">
        <v>23932</v>
      </c>
      <c r="J8564" t="s">
        <v>8</v>
      </c>
      <c r="K8564" t="s">
        <v>7605</v>
      </c>
      <c r="L8564" s="2">
        <v>0</v>
      </c>
      <c r="M8564" s="2">
        <v>0</v>
      </c>
      <c r="N8564" s="2">
        <v>8772.9</v>
      </c>
      <c r="O8564" s="1">
        <f>SUM(L8564:N8564)</f>
        <v>8772.9</v>
      </c>
      <c r="S8564" s="1">
        <f>O8564+Q8564</f>
        <v>8772.9</v>
      </c>
    </row>
    <row r="8565" spans="1:19" x14ac:dyDescent="0.35">
      <c r="A8565" t="s">
        <v>7</v>
      </c>
      <c r="B8565" t="s">
        <v>16126</v>
      </c>
      <c r="C8565" t="s">
        <v>16127</v>
      </c>
      <c r="D8565" s="14">
        <v>1</v>
      </c>
      <c r="E8565" s="18">
        <v>0</v>
      </c>
      <c r="F8565" s="1">
        <v>43663.68</v>
      </c>
      <c r="G8565" s="18">
        <v>0</v>
      </c>
      <c r="H8565" s="1">
        <v>43663.68</v>
      </c>
      <c r="I8565" t="s">
        <v>23932</v>
      </c>
      <c r="J8565" t="s">
        <v>8</v>
      </c>
      <c r="K8565" t="s">
        <v>7605</v>
      </c>
      <c r="L8565" s="2">
        <v>0</v>
      </c>
      <c r="M8565" s="2">
        <v>0</v>
      </c>
      <c r="N8565" s="2">
        <v>43663.68</v>
      </c>
      <c r="O8565" s="1">
        <f>SUM(L8565:N8565)</f>
        <v>43663.68</v>
      </c>
      <c r="S8565" s="1">
        <f>O8565+Q8565</f>
        <v>43663.68</v>
      </c>
    </row>
    <row r="8566" spans="1:19" x14ac:dyDescent="0.35">
      <c r="A8566" t="s">
        <v>7</v>
      </c>
      <c r="B8566" t="s">
        <v>16128</v>
      </c>
      <c r="C8566" t="s">
        <v>16129</v>
      </c>
      <c r="D8566" s="14">
        <v>1</v>
      </c>
      <c r="E8566" s="18">
        <v>0</v>
      </c>
      <c r="F8566" s="1">
        <v>85666.2</v>
      </c>
      <c r="G8566" s="18">
        <v>0</v>
      </c>
      <c r="H8566" s="1">
        <v>85666.2</v>
      </c>
      <c r="I8566" t="s">
        <v>23932</v>
      </c>
      <c r="J8566" t="s">
        <v>8</v>
      </c>
      <c r="K8566" t="s">
        <v>7605</v>
      </c>
      <c r="L8566" s="2">
        <v>0</v>
      </c>
      <c r="M8566" s="2">
        <v>0</v>
      </c>
      <c r="N8566" s="2">
        <v>85666.2</v>
      </c>
      <c r="O8566" s="1">
        <f>SUM(L8566:N8566)</f>
        <v>85666.2</v>
      </c>
      <c r="S8566" s="1">
        <f>O8566+Q8566</f>
        <v>85666.2</v>
      </c>
    </row>
    <row r="8567" spans="1:19" x14ac:dyDescent="0.35">
      <c r="A8567" t="s">
        <v>7</v>
      </c>
      <c r="B8567" t="s">
        <v>16130</v>
      </c>
      <c r="C8567" t="s">
        <v>16131</v>
      </c>
      <c r="D8567" s="14">
        <v>1</v>
      </c>
      <c r="E8567" s="18">
        <v>0</v>
      </c>
      <c r="F8567" s="1">
        <v>21065.96</v>
      </c>
      <c r="G8567" s="18">
        <v>0</v>
      </c>
      <c r="H8567" s="1">
        <v>21065.96</v>
      </c>
      <c r="I8567" t="s">
        <v>23932</v>
      </c>
      <c r="J8567" t="s">
        <v>8</v>
      </c>
      <c r="K8567" t="s">
        <v>7605</v>
      </c>
      <c r="L8567" s="2">
        <v>0</v>
      </c>
      <c r="M8567" s="2">
        <v>0</v>
      </c>
      <c r="N8567" s="2">
        <v>21065.96</v>
      </c>
      <c r="O8567" s="1">
        <f>SUM(L8567:N8567)</f>
        <v>21065.96</v>
      </c>
      <c r="S8567" s="1">
        <f>O8567+Q8567</f>
        <v>21065.96</v>
      </c>
    </row>
    <row r="8568" spans="1:19" x14ac:dyDescent="0.35">
      <c r="A8568" t="s">
        <v>7</v>
      </c>
      <c r="B8568" t="s">
        <v>16132</v>
      </c>
      <c r="C8568" t="s">
        <v>16133</v>
      </c>
      <c r="D8568" s="14">
        <v>1</v>
      </c>
      <c r="E8568" s="18">
        <v>0</v>
      </c>
      <c r="F8568" s="1">
        <v>13057.8</v>
      </c>
      <c r="G8568" s="18">
        <v>0</v>
      </c>
      <c r="H8568" s="1">
        <v>13057.8</v>
      </c>
      <c r="I8568" t="s">
        <v>23932</v>
      </c>
      <c r="J8568" t="s">
        <v>8</v>
      </c>
      <c r="K8568" t="s">
        <v>7605</v>
      </c>
      <c r="L8568" s="2">
        <v>13057.8</v>
      </c>
      <c r="M8568" s="2">
        <v>0</v>
      </c>
      <c r="N8568" s="2">
        <v>0</v>
      </c>
      <c r="O8568" s="1">
        <f>SUM(L8568:N8568)</f>
        <v>13057.8</v>
      </c>
      <c r="S8568" s="1">
        <f>O8568+Q8568</f>
        <v>13057.8</v>
      </c>
    </row>
    <row r="8569" spans="1:19" x14ac:dyDescent="0.35">
      <c r="A8569" t="s">
        <v>7</v>
      </c>
      <c r="B8569" t="s">
        <v>16134</v>
      </c>
      <c r="C8569" t="s">
        <v>16135</v>
      </c>
      <c r="D8569" s="14">
        <v>1</v>
      </c>
      <c r="E8569" s="18">
        <v>0</v>
      </c>
      <c r="F8569" s="1">
        <v>35212.44</v>
      </c>
      <c r="G8569" s="18">
        <v>0</v>
      </c>
      <c r="H8569" s="1">
        <v>35212.44</v>
      </c>
      <c r="I8569" t="s">
        <v>23932</v>
      </c>
      <c r="J8569" t="s">
        <v>8</v>
      </c>
      <c r="K8569" t="s">
        <v>7605</v>
      </c>
      <c r="L8569" s="2">
        <v>0</v>
      </c>
      <c r="M8569" s="2">
        <v>0</v>
      </c>
      <c r="N8569" s="2">
        <v>35212.44</v>
      </c>
      <c r="O8569" s="1">
        <f>SUM(L8569:N8569)</f>
        <v>35212.44</v>
      </c>
      <c r="S8569" s="1">
        <f>O8569+Q8569</f>
        <v>35212.44</v>
      </c>
    </row>
    <row r="8570" spans="1:19" x14ac:dyDescent="0.35">
      <c r="A8570" t="s">
        <v>7</v>
      </c>
      <c r="B8570" t="s">
        <v>16136</v>
      </c>
      <c r="C8570" t="s">
        <v>16137</v>
      </c>
      <c r="D8570" s="14">
        <v>1</v>
      </c>
      <c r="E8570" s="18">
        <v>0</v>
      </c>
      <c r="F8570" s="1">
        <v>29940.27</v>
      </c>
      <c r="G8570" s="18">
        <v>0</v>
      </c>
      <c r="H8570" s="1">
        <v>29940.27</v>
      </c>
      <c r="I8570" t="s">
        <v>23932</v>
      </c>
      <c r="J8570" t="s">
        <v>8</v>
      </c>
      <c r="K8570" t="s">
        <v>7605</v>
      </c>
      <c r="L8570" s="2">
        <v>29940.27</v>
      </c>
      <c r="M8570" s="2">
        <v>0</v>
      </c>
      <c r="N8570" s="2">
        <v>0</v>
      </c>
      <c r="O8570" s="1">
        <f>SUM(L8570:N8570)</f>
        <v>29940.27</v>
      </c>
      <c r="S8570" s="1">
        <f>O8570+Q8570</f>
        <v>29940.27</v>
      </c>
    </row>
    <row r="8571" spans="1:19" x14ac:dyDescent="0.35">
      <c r="A8571" t="s">
        <v>7</v>
      </c>
      <c r="B8571" t="s">
        <v>16138</v>
      </c>
      <c r="C8571" t="s">
        <v>16139</v>
      </c>
      <c r="D8571" s="14">
        <v>1</v>
      </c>
      <c r="E8571" s="18">
        <v>0</v>
      </c>
      <c r="F8571" s="1">
        <v>6327.3</v>
      </c>
      <c r="G8571" s="18">
        <v>0</v>
      </c>
      <c r="H8571" s="1">
        <v>6327.3</v>
      </c>
      <c r="I8571" t="s">
        <v>23932</v>
      </c>
      <c r="J8571" t="s">
        <v>8</v>
      </c>
      <c r="K8571" t="s">
        <v>7605</v>
      </c>
      <c r="L8571" s="2">
        <v>0</v>
      </c>
      <c r="M8571" s="2">
        <v>0</v>
      </c>
      <c r="N8571" s="2">
        <v>6327.3</v>
      </c>
      <c r="O8571" s="1">
        <f>SUM(L8571:N8571)</f>
        <v>6327.3</v>
      </c>
      <c r="S8571" s="1">
        <f>O8571+Q8571</f>
        <v>6327.3</v>
      </c>
    </row>
    <row r="8572" spans="1:19" x14ac:dyDescent="0.35">
      <c r="A8572" t="s">
        <v>7</v>
      </c>
      <c r="B8572" t="s">
        <v>16140</v>
      </c>
      <c r="C8572" t="s">
        <v>16141</v>
      </c>
      <c r="D8572" s="14">
        <v>1</v>
      </c>
      <c r="E8572" s="18">
        <v>0</v>
      </c>
      <c r="F8572" s="1">
        <v>14956.54</v>
      </c>
      <c r="G8572" s="18">
        <v>0</v>
      </c>
      <c r="H8572" s="1">
        <v>14956.54</v>
      </c>
      <c r="I8572" t="s">
        <v>23932</v>
      </c>
      <c r="J8572" t="s">
        <v>8</v>
      </c>
      <c r="K8572" t="s">
        <v>7605</v>
      </c>
      <c r="L8572" s="2">
        <v>0</v>
      </c>
      <c r="M8572" s="2">
        <v>0</v>
      </c>
      <c r="N8572" s="2">
        <v>14956.54</v>
      </c>
      <c r="O8572" s="1">
        <f>SUM(L8572:N8572)</f>
        <v>14956.54</v>
      </c>
      <c r="S8572" s="1">
        <f>O8572+Q8572</f>
        <v>14956.54</v>
      </c>
    </row>
    <row r="8573" spans="1:19" x14ac:dyDescent="0.35">
      <c r="A8573" t="s">
        <v>7</v>
      </c>
      <c r="B8573" t="s">
        <v>16142</v>
      </c>
      <c r="C8573" t="s">
        <v>16143</v>
      </c>
      <c r="D8573" s="14">
        <v>1</v>
      </c>
      <c r="E8573" s="18">
        <v>0</v>
      </c>
      <c r="F8573" s="1">
        <v>60591.6</v>
      </c>
      <c r="G8573" s="18">
        <v>0</v>
      </c>
      <c r="H8573" s="1">
        <v>60591.6</v>
      </c>
      <c r="I8573" t="s">
        <v>23932</v>
      </c>
      <c r="J8573" t="s">
        <v>8</v>
      </c>
      <c r="K8573" t="s">
        <v>7605</v>
      </c>
      <c r="L8573" s="2">
        <v>0</v>
      </c>
      <c r="M8573" s="2">
        <v>0</v>
      </c>
      <c r="N8573" s="2">
        <v>60591.6</v>
      </c>
      <c r="O8573" s="1">
        <f>SUM(L8573:N8573)</f>
        <v>60591.6</v>
      </c>
      <c r="S8573" s="1">
        <f>O8573+Q8573</f>
        <v>60591.6</v>
      </c>
    </row>
    <row r="8574" spans="1:19" x14ac:dyDescent="0.35">
      <c r="A8574" t="s">
        <v>7</v>
      </c>
      <c r="B8574" t="s">
        <v>16144</v>
      </c>
      <c r="C8574" t="s">
        <v>16145</v>
      </c>
      <c r="D8574" s="14">
        <v>1</v>
      </c>
      <c r="E8574" s="18">
        <v>0</v>
      </c>
      <c r="F8574" s="1">
        <v>11494.5</v>
      </c>
      <c r="G8574" s="18">
        <v>0</v>
      </c>
      <c r="H8574" s="1">
        <v>11494.5</v>
      </c>
      <c r="I8574" t="s">
        <v>23932</v>
      </c>
      <c r="J8574" t="s">
        <v>8</v>
      </c>
      <c r="K8574" t="s">
        <v>7605</v>
      </c>
      <c r="L8574" s="2">
        <v>11494.5</v>
      </c>
      <c r="M8574" s="2">
        <v>0</v>
      </c>
      <c r="N8574" s="2">
        <v>0</v>
      </c>
      <c r="O8574" s="1">
        <f>SUM(L8574:N8574)</f>
        <v>11494.5</v>
      </c>
      <c r="S8574" s="1">
        <f>O8574+Q8574</f>
        <v>11494.5</v>
      </c>
    </row>
    <row r="8575" spans="1:19" x14ac:dyDescent="0.35">
      <c r="A8575" t="s">
        <v>7</v>
      </c>
      <c r="B8575" t="s">
        <v>16146</v>
      </c>
      <c r="C8575" t="s">
        <v>16147</v>
      </c>
      <c r="D8575" s="14">
        <v>1</v>
      </c>
      <c r="E8575" s="18">
        <v>0</v>
      </c>
      <c r="F8575" s="1">
        <v>50076.480000000003</v>
      </c>
      <c r="G8575" s="18">
        <v>0</v>
      </c>
      <c r="H8575" s="1">
        <v>50076.480000000003</v>
      </c>
      <c r="I8575" t="s">
        <v>23932</v>
      </c>
      <c r="J8575" t="s">
        <v>8</v>
      </c>
      <c r="K8575" t="s">
        <v>7605</v>
      </c>
      <c r="L8575" s="2">
        <v>50076.480000000003</v>
      </c>
      <c r="M8575" s="2">
        <v>0</v>
      </c>
      <c r="N8575" s="2">
        <v>0</v>
      </c>
      <c r="O8575" s="1">
        <f>SUM(L8575:N8575)</f>
        <v>50076.480000000003</v>
      </c>
      <c r="S8575" s="1">
        <f>O8575+Q8575</f>
        <v>50076.480000000003</v>
      </c>
    </row>
    <row r="8576" spans="1:19" x14ac:dyDescent="0.35">
      <c r="A8576" t="s">
        <v>7</v>
      </c>
      <c r="B8576" t="s">
        <v>16148</v>
      </c>
      <c r="C8576" t="s">
        <v>16149</v>
      </c>
      <c r="D8576" s="14">
        <v>1</v>
      </c>
      <c r="E8576" s="18">
        <v>0</v>
      </c>
      <c r="F8576" s="1">
        <v>33813.599999999999</v>
      </c>
      <c r="G8576" s="18">
        <v>0</v>
      </c>
      <c r="H8576" s="1">
        <v>33813.599999999999</v>
      </c>
      <c r="I8576" t="s">
        <v>23932</v>
      </c>
      <c r="J8576" t="s">
        <v>8</v>
      </c>
      <c r="K8576" t="s">
        <v>7605</v>
      </c>
      <c r="L8576" s="2">
        <v>33813.599999999999</v>
      </c>
      <c r="M8576" s="2">
        <v>0</v>
      </c>
      <c r="N8576" s="2">
        <v>0</v>
      </c>
      <c r="O8576" s="1">
        <f>SUM(L8576:N8576)</f>
        <v>33813.599999999999</v>
      </c>
      <c r="S8576" s="1">
        <f>O8576+Q8576</f>
        <v>33813.599999999999</v>
      </c>
    </row>
    <row r="8577" spans="1:19" x14ac:dyDescent="0.35">
      <c r="A8577" t="s">
        <v>7</v>
      </c>
      <c r="B8577" t="s">
        <v>16150</v>
      </c>
      <c r="C8577" t="s">
        <v>16151</v>
      </c>
      <c r="D8577" s="14">
        <v>1</v>
      </c>
      <c r="E8577" s="18">
        <v>0</v>
      </c>
      <c r="F8577" s="1">
        <v>16536.599999999999</v>
      </c>
      <c r="G8577" s="18">
        <v>0</v>
      </c>
      <c r="H8577" s="1">
        <v>16536.599999999999</v>
      </c>
      <c r="I8577" t="s">
        <v>23932</v>
      </c>
      <c r="J8577" t="s">
        <v>8</v>
      </c>
      <c r="K8577" t="s">
        <v>7605</v>
      </c>
      <c r="L8577" s="2">
        <v>0</v>
      </c>
      <c r="M8577" s="2">
        <v>16536.599999999999</v>
      </c>
      <c r="N8577" s="2">
        <v>0</v>
      </c>
      <c r="O8577" s="1">
        <f>SUM(L8577:N8577)</f>
        <v>16536.599999999999</v>
      </c>
      <c r="S8577" s="1">
        <f>O8577+Q8577</f>
        <v>16536.599999999999</v>
      </c>
    </row>
    <row r="8578" spans="1:19" x14ac:dyDescent="0.35">
      <c r="A8578" t="s">
        <v>7</v>
      </c>
      <c r="B8578" t="s">
        <v>16152</v>
      </c>
      <c r="C8578" t="s">
        <v>16153</v>
      </c>
      <c r="D8578" s="14">
        <v>1</v>
      </c>
      <c r="E8578" s="18">
        <v>0</v>
      </c>
      <c r="F8578" s="1">
        <v>8702.7000000000007</v>
      </c>
      <c r="G8578" s="18">
        <v>0</v>
      </c>
      <c r="H8578" s="1">
        <v>8702.7000000000007</v>
      </c>
      <c r="I8578" t="s">
        <v>23932</v>
      </c>
      <c r="J8578" t="s">
        <v>8</v>
      </c>
      <c r="K8578" t="s">
        <v>7605</v>
      </c>
      <c r="L8578" s="2">
        <v>0</v>
      </c>
      <c r="M8578" s="2">
        <v>0</v>
      </c>
      <c r="N8578" s="2">
        <v>8702.7000000000007</v>
      </c>
      <c r="O8578" s="1">
        <f>SUM(L8578:N8578)</f>
        <v>8702.7000000000007</v>
      </c>
      <c r="S8578" s="1">
        <f>O8578+Q8578</f>
        <v>8702.7000000000007</v>
      </c>
    </row>
    <row r="8579" spans="1:19" x14ac:dyDescent="0.35">
      <c r="A8579" t="s">
        <v>7</v>
      </c>
      <c r="B8579" t="s">
        <v>16154</v>
      </c>
      <c r="C8579" t="s">
        <v>16155</v>
      </c>
      <c r="D8579" s="14">
        <v>1</v>
      </c>
      <c r="E8579" s="18">
        <v>0</v>
      </c>
      <c r="F8579" s="1">
        <v>36469.269999999997</v>
      </c>
      <c r="G8579" s="18">
        <v>0</v>
      </c>
      <c r="H8579" s="1">
        <v>36469.269999999997</v>
      </c>
      <c r="I8579" t="s">
        <v>23932</v>
      </c>
      <c r="J8579" t="s">
        <v>8</v>
      </c>
      <c r="K8579" t="s">
        <v>7605</v>
      </c>
      <c r="L8579" s="2">
        <v>36469.269999999997</v>
      </c>
      <c r="M8579" s="2">
        <v>0</v>
      </c>
      <c r="N8579" s="2">
        <v>0</v>
      </c>
      <c r="O8579" s="1">
        <f>SUM(L8579:N8579)</f>
        <v>36469.269999999997</v>
      </c>
      <c r="S8579" s="1">
        <f>O8579+Q8579</f>
        <v>36469.269999999997</v>
      </c>
    </row>
    <row r="8580" spans="1:19" x14ac:dyDescent="0.35">
      <c r="A8580" t="s">
        <v>7</v>
      </c>
      <c r="B8580" t="s">
        <v>16156</v>
      </c>
      <c r="C8580" t="s">
        <v>16157</v>
      </c>
      <c r="D8580" s="14">
        <v>1</v>
      </c>
      <c r="E8580" s="18">
        <v>0</v>
      </c>
      <c r="F8580" s="1">
        <v>5938.66</v>
      </c>
      <c r="G8580" s="18">
        <v>0</v>
      </c>
      <c r="H8580" s="1">
        <v>5938.66</v>
      </c>
      <c r="I8580" t="s">
        <v>23932</v>
      </c>
      <c r="J8580" t="s">
        <v>8</v>
      </c>
      <c r="K8580" t="s">
        <v>7605</v>
      </c>
      <c r="L8580" s="2">
        <v>0</v>
      </c>
      <c r="M8580" s="2">
        <v>0</v>
      </c>
      <c r="N8580" s="2">
        <v>5938.66</v>
      </c>
      <c r="O8580" s="1">
        <f>SUM(L8580:N8580)</f>
        <v>5938.66</v>
      </c>
      <c r="S8580" s="1">
        <f>O8580+Q8580</f>
        <v>5938.66</v>
      </c>
    </row>
    <row r="8581" spans="1:19" x14ac:dyDescent="0.35">
      <c r="A8581" t="s">
        <v>7</v>
      </c>
      <c r="B8581" t="s">
        <v>16158</v>
      </c>
      <c r="C8581" t="s">
        <v>16159</v>
      </c>
      <c r="D8581" s="14">
        <v>1</v>
      </c>
      <c r="E8581" s="18">
        <v>0</v>
      </c>
      <c r="F8581" s="1">
        <v>148574.70000000001</v>
      </c>
      <c r="G8581" s="18">
        <v>0</v>
      </c>
      <c r="H8581" s="1">
        <v>148574.70000000001</v>
      </c>
      <c r="I8581" t="s">
        <v>23932</v>
      </c>
      <c r="J8581" t="s">
        <v>8</v>
      </c>
      <c r="K8581" t="s">
        <v>7605</v>
      </c>
      <c r="L8581" s="2">
        <v>0</v>
      </c>
      <c r="M8581" s="2">
        <v>0</v>
      </c>
      <c r="N8581" s="2">
        <v>148574.70000000001</v>
      </c>
      <c r="O8581" s="1">
        <f>SUM(L8581:N8581)</f>
        <v>148574.70000000001</v>
      </c>
      <c r="S8581" s="1">
        <f>O8581+Q8581</f>
        <v>148574.70000000001</v>
      </c>
    </row>
    <row r="8582" spans="1:19" x14ac:dyDescent="0.35">
      <c r="A8582" t="s">
        <v>7</v>
      </c>
      <c r="B8582" t="s">
        <v>16160</v>
      </c>
      <c r="C8582" t="s">
        <v>16161</v>
      </c>
      <c r="D8582" s="14">
        <v>1</v>
      </c>
      <c r="E8582" s="18">
        <v>0</v>
      </c>
      <c r="F8582" s="1">
        <v>15904.2</v>
      </c>
      <c r="G8582" s="18">
        <v>0</v>
      </c>
      <c r="H8582" s="1">
        <v>15904.2</v>
      </c>
      <c r="I8582" t="s">
        <v>23932</v>
      </c>
      <c r="J8582" t="s">
        <v>8</v>
      </c>
      <c r="K8582" t="s">
        <v>7605</v>
      </c>
      <c r="L8582" s="2">
        <v>0</v>
      </c>
      <c r="M8582" s="2">
        <v>0</v>
      </c>
      <c r="N8582" s="2">
        <v>15904.2</v>
      </c>
      <c r="O8582" s="1">
        <f>SUM(L8582:N8582)</f>
        <v>15904.2</v>
      </c>
      <c r="S8582" s="1">
        <f>O8582+Q8582</f>
        <v>15904.2</v>
      </c>
    </row>
    <row r="8583" spans="1:19" x14ac:dyDescent="0.35">
      <c r="A8583" t="s">
        <v>7</v>
      </c>
      <c r="B8583" t="s">
        <v>16162</v>
      </c>
      <c r="C8583" t="s">
        <v>16163</v>
      </c>
      <c r="D8583" s="14">
        <v>1</v>
      </c>
      <c r="E8583" s="18">
        <v>0</v>
      </c>
      <c r="F8583" s="1">
        <v>4463.09</v>
      </c>
      <c r="G8583" s="18">
        <v>0</v>
      </c>
      <c r="H8583" s="1">
        <v>4463.09</v>
      </c>
      <c r="I8583" t="s">
        <v>23932</v>
      </c>
      <c r="J8583" t="s">
        <v>8</v>
      </c>
      <c r="K8583" t="s">
        <v>7605</v>
      </c>
      <c r="L8583" s="2">
        <v>4463.09</v>
      </c>
      <c r="M8583" s="2">
        <v>0</v>
      </c>
      <c r="N8583" s="2">
        <v>0</v>
      </c>
      <c r="O8583" s="1">
        <f>SUM(L8583:N8583)</f>
        <v>4463.09</v>
      </c>
      <c r="S8583" s="1">
        <f>O8583+Q8583</f>
        <v>4463.09</v>
      </c>
    </row>
    <row r="8584" spans="1:19" x14ac:dyDescent="0.35">
      <c r="A8584" t="s">
        <v>7</v>
      </c>
      <c r="B8584" t="s">
        <v>16164</v>
      </c>
      <c r="C8584" t="s">
        <v>16165</v>
      </c>
      <c r="D8584" s="14">
        <v>1</v>
      </c>
      <c r="E8584" s="18">
        <v>0</v>
      </c>
      <c r="F8584" s="1">
        <v>377030.68</v>
      </c>
      <c r="G8584" s="18">
        <v>0</v>
      </c>
      <c r="H8584" s="1">
        <v>377030.68</v>
      </c>
      <c r="I8584" t="s">
        <v>23932</v>
      </c>
      <c r="J8584" t="s">
        <v>8</v>
      </c>
      <c r="K8584" t="s">
        <v>7605</v>
      </c>
      <c r="L8584" s="2">
        <v>0</v>
      </c>
      <c r="M8584" s="2">
        <v>0</v>
      </c>
      <c r="N8584" s="2">
        <v>377030.68</v>
      </c>
      <c r="O8584" s="1">
        <f>SUM(L8584:N8584)</f>
        <v>377030.68</v>
      </c>
      <c r="S8584" s="1">
        <f>O8584+Q8584</f>
        <v>377030.68</v>
      </c>
    </row>
    <row r="8585" spans="1:19" x14ac:dyDescent="0.35">
      <c r="A8585" t="s">
        <v>7</v>
      </c>
      <c r="B8585" t="s">
        <v>16166</v>
      </c>
      <c r="C8585" t="s">
        <v>16167</v>
      </c>
      <c r="D8585" s="14">
        <v>1</v>
      </c>
      <c r="E8585" s="18">
        <v>0</v>
      </c>
      <c r="F8585" s="1">
        <v>180817.8</v>
      </c>
      <c r="G8585" s="18">
        <v>0</v>
      </c>
      <c r="H8585" s="1">
        <v>180817.8</v>
      </c>
      <c r="I8585" t="s">
        <v>23932</v>
      </c>
      <c r="J8585" t="s">
        <v>8</v>
      </c>
      <c r="K8585" t="s">
        <v>7605</v>
      </c>
      <c r="L8585" s="2">
        <v>0</v>
      </c>
      <c r="M8585" s="2">
        <v>0</v>
      </c>
      <c r="N8585" s="2">
        <v>180817.8</v>
      </c>
      <c r="O8585" s="1">
        <f>SUM(L8585:N8585)</f>
        <v>180817.8</v>
      </c>
      <c r="S8585" s="1">
        <f>O8585+Q8585</f>
        <v>180817.8</v>
      </c>
    </row>
    <row r="8586" spans="1:19" x14ac:dyDescent="0.35">
      <c r="A8586" t="s">
        <v>7</v>
      </c>
      <c r="B8586" t="s">
        <v>16168</v>
      </c>
      <c r="C8586" t="s">
        <v>16169</v>
      </c>
      <c r="D8586" s="14">
        <v>1</v>
      </c>
      <c r="E8586" s="18">
        <v>0</v>
      </c>
      <c r="F8586" s="1">
        <v>242344.15</v>
      </c>
      <c r="G8586" s="18">
        <v>0</v>
      </c>
      <c r="H8586" s="1">
        <v>242344.15</v>
      </c>
      <c r="I8586" t="s">
        <v>23932</v>
      </c>
      <c r="J8586" t="s">
        <v>8</v>
      </c>
      <c r="K8586" t="s">
        <v>7605</v>
      </c>
      <c r="L8586" s="2">
        <v>0</v>
      </c>
      <c r="M8586" s="2">
        <v>0</v>
      </c>
      <c r="N8586" s="2">
        <v>242344.15</v>
      </c>
      <c r="O8586" s="1">
        <f>SUM(L8586:N8586)</f>
        <v>242344.15</v>
      </c>
      <c r="S8586" s="1">
        <f>O8586+Q8586</f>
        <v>242344.15</v>
      </c>
    </row>
    <row r="8587" spans="1:19" x14ac:dyDescent="0.35">
      <c r="A8587" t="s">
        <v>7</v>
      </c>
      <c r="B8587" t="s">
        <v>16170</v>
      </c>
      <c r="C8587" t="s">
        <v>16171</v>
      </c>
      <c r="D8587" s="14">
        <v>1</v>
      </c>
      <c r="E8587" s="18">
        <v>0</v>
      </c>
      <c r="F8587" s="1">
        <v>16902.71</v>
      </c>
      <c r="G8587" s="18">
        <v>0</v>
      </c>
      <c r="H8587" s="1">
        <v>16902.71</v>
      </c>
      <c r="I8587" t="s">
        <v>23932</v>
      </c>
      <c r="J8587" t="s">
        <v>8</v>
      </c>
      <c r="K8587" t="s">
        <v>7605</v>
      </c>
      <c r="L8587" s="2">
        <v>0</v>
      </c>
      <c r="M8587" s="2">
        <v>0</v>
      </c>
      <c r="N8587" s="2">
        <v>16902.71</v>
      </c>
      <c r="O8587" s="1">
        <f>SUM(L8587:N8587)</f>
        <v>16902.71</v>
      </c>
      <c r="S8587" s="1">
        <f>O8587+Q8587</f>
        <v>16902.71</v>
      </c>
    </row>
    <row r="8588" spans="1:19" x14ac:dyDescent="0.35">
      <c r="A8588" t="s">
        <v>7</v>
      </c>
      <c r="B8588" t="s">
        <v>16172</v>
      </c>
      <c r="C8588" t="s">
        <v>16173</v>
      </c>
      <c r="D8588" s="14">
        <v>1</v>
      </c>
      <c r="E8588" s="18">
        <v>0</v>
      </c>
      <c r="F8588" s="1">
        <v>72816.600000000006</v>
      </c>
      <c r="G8588" s="18">
        <v>0</v>
      </c>
      <c r="H8588" s="1">
        <v>72816.600000000006</v>
      </c>
      <c r="I8588" t="s">
        <v>23932</v>
      </c>
      <c r="J8588" t="s">
        <v>8</v>
      </c>
      <c r="K8588" t="s">
        <v>7605</v>
      </c>
      <c r="L8588" s="2">
        <v>72816.600000000006</v>
      </c>
      <c r="M8588" s="2">
        <v>0</v>
      </c>
      <c r="N8588" s="2">
        <v>0</v>
      </c>
      <c r="O8588" s="1">
        <f>SUM(L8588:N8588)</f>
        <v>72816.600000000006</v>
      </c>
      <c r="S8588" s="1">
        <f>O8588+Q8588</f>
        <v>72816.600000000006</v>
      </c>
    </row>
    <row r="8589" spans="1:19" x14ac:dyDescent="0.35">
      <c r="A8589" t="s">
        <v>7</v>
      </c>
      <c r="B8589" t="s">
        <v>16174</v>
      </c>
      <c r="C8589" t="s">
        <v>16175</v>
      </c>
      <c r="D8589" s="14">
        <v>1</v>
      </c>
      <c r="E8589" s="18">
        <v>0</v>
      </c>
      <c r="F8589" s="1">
        <v>32215.8</v>
      </c>
      <c r="G8589" s="18">
        <v>0</v>
      </c>
      <c r="H8589" s="1">
        <v>32215.8</v>
      </c>
      <c r="I8589" t="s">
        <v>23932</v>
      </c>
      <c r="J8589" t="s">
        <v>8</v>
      </c>
      <c r="K8589" t="s">
        <v>7605</v>
      </c>
      <c r="L8589" s="2">
        <v>0</v>
      </c>
      <c r="M8589" s="2">
        <v>0</v>
      </c>
      <c r="N8589" s="2">
        <v>32215.8</v>
      </c>
      <c r="O8589" s="1">
        <f>SUM(L8589:N8589)</f>
        <v>32215.8</v>
      </c>
      <c r="S8589" s="1">
        <f>O8589+Q8589</f>
        <v>32215.8</v>
      </c>
    </row>
    <row r="8590" spans="1:19" x14ac:dyDescent="0.35">
      <c r="A8590" t="s">
        <v>7</v>
      </c>
      <c r="B8590" t="s">
        <v>16176</v>
      </c>
      <c r="C8590" t="s">
        <v>16177</v>
      </c>
      <c r="D8590" s="14">
        <v>1</v>
      </c>
      <c r="E8590" s="18">
        <v>0</v>
      </c>
      <c r="F8590" s="1">
        <v>135867.35999999999</v>
      </c>
      <c r="G8590" s="18">
        <v>0</v>
      </c>
      <c r="H8590" s="1">
        <v>135867.35999999999</v>
      </c>
      <c r="I8590" t="s">
        <v>23932</v>
      </c>
      <c r="J8590" t="s">
        <v>8</v>
      </c>
      <c r="K8590" t="s">
        <v>7605</v>
      </c>
      <c r="L8590" s="2">
        <v>135867.35999999999</v>
      </c>
      <c r="M8590" s="2">
        <v>0</v>
      </c>
      <c r="N8590" s="2">
        <v>0</v>
      </c>
      <c r="O8590" s="1">
        <f>SUM(L8590:N8590)</f>
        <v>135867.35999999999</v>
      </c>
      <c r="S8590" s="1">
        <f>O8590+Q8590</f>
        <v>135867.35999999999</v>
      </c>
    </row>
    <row r="8591" spans="1:19" x14ac:dyDescent="0.35">
      <c r="A8591" t="s">
        <v>7</v>
      </c>
      <c r="B8591" t="s">
        <v>16178</v>
      </c>
      <c r="C8591" t="s">
        <v>16179</v>
      </c>
      <c r="D8591" s="14">
        <v>1</v>
      </c>
      <c r="E8591" s="18">
        <v>0</v>
      </c>
      <c r="F8591" s="1">
        <v>12753.9</v>
      </c>
      <c r="G8591" s="18">
        <v>0</v>
      </c>
      <c r="H8591" s="1">
        <v>12753.9</v>
      </c>
      <c r="I8591" t="s">
        <v>23932</v>
      </c>
      <c r="J8591" t="s">
        <v>8</v>
      </c>
      <c r="K8591" t="s">
        <v>7605</v>
      </c>
      <c r="L8591" s="2">
        <v>0</v>
      </c>
      <c r="M8591" s="2">
        <v>0</v>
      </c>
      <c r="N8591" s="2">
        <v>12753.9</v>
      </c>
      <c r="O8591" s="1">
        <f>SUM(L8591:N8591)</f>
        <v>12753.9</v>
      </c>
      <c r="S8591" s="1">
        <f>O8591+Q8591</f>
        <v>12753.9</v>
      </c>
    </row>
    <row r="8592" spans="1:19" x14ac:dyDescent="0.35">
      <c r="A8592" t="s">
        <v>7</v>
      </c>
      <c r="B8592" t="s">
        <v>16180</v>
      </c>
      <c r="C8592" t="s">
        <v>16181</v>
      </c>
      <c r="D8592" s="14">
        <v>1</v>
      </c>
      <c r="E8592" s="18">
        <v>0</v>
      </c>
      <c r="F8592" s="1">
        <v>261667.8</v>
      </c>
      <c r="G8592" s="18">
        <v>0</v>
      </c>
      <c r="H8592" s="1">
        <v>261667.8</v>
      </c>
      <c r="I8592" t="s">
        <v>23932</v>
      </c>
      <c r="J8592" t="s">
        <v>8</v>
      </c>
      <c r="K8592" t="s">
        <v>7605</v>
      </c>
      <c r="L8592" s="2">
        <v>261667.8</v>
      </c>
      <c r="M8592" s="2">
        <v>0</v>
      </c>
      <c r="N8592" s="2">
        <v>0</v>
      </c>
      <c r="O8592" s="1">
        <f>SUM(L8592:N8592)</f>
        <v>261667.8</v>
      </c>
      <c r="S8592" s="1">
        <f>O8592+Q8592</f>
        <v>261667.8</v>
      </c>
    </row>
    <row r="8593" spans="1:19" x14ac:dyDescent="0.35">
      <c r="A8593" t="s">
        <v>7</v>
      </c>
      <c r="B8593" t="s">
        <v>16182</v>
      </c>
      <c r="C8593" t="s">
        <v>16183</v>
      </c>
      <c r="D8593" s="14">
        <v>1</v>
      </c>
      <c r="E8593" s="18">
        <v>0</v>
      </c>
      <c r="F8593" s="1">
        <v>23324.04</v>
      </c>
      <c r="G8593" s="18">
        <v>0</v>
      </c>
      <c r="H8593" s="1">
        <v>23324.04</v>
      </c>
      <c r="I8593" t="s">
        <v>23932</v>
      </c>
      <c r="J8593" t="s">
        <v>8</v>
      </c>
      <c r="K8593" t="s">
        <v>7605</v>
      </c>
      <c r="L8593" s="2">
        <v>17873.060000000001</v>
      </c>
      <c r="M8593" s="2">
        <v>4088.23</v>
      </c>
      <c r="N8593" s="2">
        <v>1362.74</v>
      </c>
      <c r="O8593" s="1">
        <f>SUM(L8593:N8593)</f>
        <v>23324.030000000002</v>
      </c>
      <c r="S8593" s="1">
        <f>O8593+Q8593</f>
        <v>23324.030000000002</v>
      </c>
    </row>
    <row r="8594" spans="1:19" x14ac:dyDescent="0.35">
      <c r="A8594" t="s">
        <v>7</v>
      </c>
      <c r="B8594" t="s">
        <v>16184</v>
      </c>
      <c r="C8594" t="s">
        <v>16185</v>
      </c>
      <c r="D8594" s="14">
        <v>1</v>
      </c>
      <c r="E8594" s="18">
        <v>0</v>
      </c>
      <c r="F8594" s="1">
        <v>2024.96</v>
      </c>
      <c r="G8594" s="18">
        <v>0</v>
      </c>
      <c r="H8594" s="1">
        <v>2024.96</v>
      </c>
      <c r="I8594" t="s">
        <v>23932</v>
      </c>
      <c r="J8594" t="s">
        <v>8</v>
      </c>
      <c r="K8594" t="s">
        <v>7605</v>
      </c>
      <c r="L8594" s="2">
        <v>0</v>
      </c>
      <c r="M8594" s="2">
        <v>0</v>
      </c>
      <c r="N8594" s="2">
        <v>2024.96</v>
      </c>
      <c r="O8594" s="1">
        <f>SUM(L8594:N8594)</f>
        <v>2024.96</v>
      </c>
      <c r="S8594" s="1">
        <f>O8594+Q8594</f>
        <v>2024.96</v>
      </c>
    </row>
    <row r="8595" spans="1:19" x14ac:dyDescent="0.35">
      <c r="A8595" t="s">
        <v>7</v>
      </c>
      <c r="B8595" t="s">
        <v>16186</v>
      </c>
      <c r="C8595" t="s">
        <v>16187</v>
      </c>
      <c r="D8595" s="14">
        <v>1</v>
      </c>
      <c r="E8595" s="18">
        <v>0</v>
      </c>
      <c r="F8595" s="1">
        <v>73450.86</v>
      </c>
      <c r="G8595" s="18">
        <v>0</v>
      </c>
      <c r="H8595" s="1">
        <v>73450.86</v>
      </c>
      <c r="I8595" t="s">
        <v>23932</v>
      </c>
      <c r="J8595" t="s">
        <v>8</v>
      </c>
      <c r="K8595" t="s">
        <v>7605</v>
      </c>
      <c r="L8595" s="2">
        <v>0</v>
      </c>
      <c r="M8595" s="2">
        <v>0</v>
      </c>
      <c r="N8595" s="2">
        <v>73450.86</v>
      </c>
      <c r="O8595" s="1">
        <f>SUM(L8595:N8595)</f>
        <v>73450.86</v>
      </c>
      <c r="S8595" s="1">
        <f>O8595+Q8595</f>
        <v>73450.86</v>
      </c>
    </row>
    <row r="8596" spans="1:19" x14ac:dyDescent="0.35">
      <c r="A8596" t="s">
        <v>7</v>
      </c>
      <c r="B8596" t="s">
        <v>16188</v>
      </c>
      <c r="C8596" t="s">
        <v>16189</v>
      </c>
      <c r="D8596" s="14">
        <v>1</v>
      </c>
      <c r="E8596" s="18">
        <v>0</v>
      </c>
      <c r="F8596" s="1">
        <v>15578.7</v>
      </c>
      <c r="G8596" s="18">
        <v>0</v>
      </c>
      <c r="H8596" s="1">
        <v>15578.7</v>
      </c>
      <c r="I8596" t="s">
        <v>23932</v>
      </c>
      <c r="J8596" t="s">
        <v>8</v>
      </c>
      <c r="K8596" t="s">
        <v>7605</v>
      </c>
      <c r="L8596" s="2">
        <v>15578.7</v>
      </c>
      <c r="M8596" s="2">
        <v>0</v>
      </c>
      <c r="N8596" s="2">
        <v>0</v>
      </c>
      <c r="O8596" s="1">
        <f>SUM(L8596:N8596)</f>
        <v>15578.7</v>
      </c>
      <c r="S8596" s="1">
        <f>O8596+Q8596</f>
        <v>15578.7</v>
      </c>
    </row>
    <row r="8597" spans="1:19" x14ac:dyDescent="0.35">
      <c r="A8597" t="s">
        <v>7</v>
      </c>
      <c r="B8597" t="s">
        <v>16190</v>
      </c>
      <c r="C8597" t="s">
        <v>16191</v>
      </c>
      <c r="D8597" s="14">
        <v>1</v>
      </c>
      <c r="E8597" s="18">
        <v>0</v>
      </c>
      <c r="F8597" s="1">
        <v>210669.47</v>
      </c>
      <c r="G8597" s="18">
        <v>0</v>
      </c>
      <c r="H8597" s="1">
        <v>210669.47</v>
      </c>
      <c r="I8597" t="s">
        <v>23932</v>
      </c>
      <c r="J8597" t="s">
        <v>8</v>
      </c>
      <c r="K8597" t="s">
        <v>7605</v>
      </c>
      <c r="L8597" s="2">
        <v>0</v>
      </c>
      <c r="M8597" s="2">
        <v>0</v>
      </c>
      <c r="N8597" s="2">
        <v>210669.47</v>
      </c>
      <c r="O8597" s="1">
        <f>SUM(L8597:N8597)</f>
        <v>210669.47</v>
      </c>
      <c r="S8597" s="1">
        <f>O8597+Q8597</f>
        <v>210669.47</v>
      </c>
    </row>
    <row r="8598" spans="1:19" x14ac:dyDescent="0.35">
      <c r="A8598" t="s">
        <v>7</v>
      </c>
      <c r="B8598" t="s">
        <v>16192</v>
      </c>
      <c r="C8598" t="s">
        <v>16193</v>
      </c>
      <c r="D8598" s="14">
        <v>1</v>
      </c>
      <c r="E8598" s="18">
        <v>0</v>
      </c>
      <c r="F8598" s="1">
        <v>12786</v>
      </c>
      <c r="G8598" s="18">
        <v>0</v>
      </c>
      <c r="H8598" s="1">
        <v>12786</v>
      </c>
      <c r="I8598" t="s">
        <v>23932</v>
      </c>
      <c r="J8598" t="s">
        <v>8</v>
      </c>
      <c r="K8598" t="s">
        <v>7605</v>
      </c>
      <c r="L8598" s="2">
        <v>0</v>
      </c>
      <c r="M8598" s="2">
        <v>0</v>
      </c>
      <c r="N8598" s="2">
        <v>12786</v>
      </c>
      <c r="O8598" s="1">
        <f>SUM(L8598:N8598)</f>
        <v>12786</v>
      </c>
      <c r="S8598" s="1">
        <f>O8598+Q8598</f>
        <v>12786</v>
      </c>
    </row>
    <row r="8599" spans="1:19" x14ac:dyDescent="0.35">
      <c r="A8599" t="s">
        <v>7</v>
      </c>
      <c r="B8599" t="s">
        <v>16194</v>
      </c>
      <c r="C8599" t="s">
        <v>16195</v>
      </c>
      <c r="D8599" s="14">
        <v>1</v>
      </c>
      <c r="E8599" s="18">
        <v>0</v>
      </c>
      <c r="F8599" s="1">
        <v>15847.2</v>
      </c>
      <c r="G8599" s="18">
        <v>0</v>
      </c>
      <c r="H8599" s="1">
        <v>15847.2</v>
      </c>
      <c r="I8599" t="s">
        <v>23932</v>
      </c>
      <c r="J8599" t="s">
        <v>8</v>
      </c>
      <c r="K8599" t="s">
        <v>7605</v>
      </c>
      <c r="L8599" s="2">
        <v>15847.2</v>
      </c>
      <c r="M8599" s="2">
        <v>0</v>
      </c>
      <c r="N8599" s="2">
        <v>0</v>
      </c>
      <c r="O8599" s="1">
        <f>SUM(L8599:N8599)</f>
        <v>15847.2</v>
      </c>
      <c r="S8599" s="1">
        <f>O8599+Q8599</f>
        <v>15847.2</v>
      </c>
    </row>
    <row r="8600" spans="1:19" x14ac:dyDescent="0.35">
      <c r="A8600" t="s">
        <v>7</v>
      </c>
      <c r="B8600" t="s">
        <v>16196</v>
      </c>
      <c r="C8600" t="s">
        <v>16197</v>
      </c>
      <c r="D8600" s="14">
        <v>1</v>
      </c>
      <c r="E8600" s="18">
        <v>0</v>
      </c>
      <c r="F8600" s="1">
        <v>205598.47</v>
      </c>
      <c r="G8600" s="18">
        <v>0</v>
      </c>
      <c r="H8600" s="1">
        <v>205598.47</v>
      </c>
      <c r="I8600" t="s">
        <v>23932</v>
      </c>
      <c r="J8600" t="s">
        <v>8</v>
      </c>
      <c r="K8600" t="s">
        <v>7605</v>
      </c>
      <c r="L8600" s="2">
        <v>205598.47</v>
      </c>
      <c r="M8600" s="2">
        <v>0</v>
      </c>
      <c r="N8600" s="2">
        <v>0</v>
      </c>
      <c r="O8600" s="1">
        <f>SUM(L8600:N8600)</f>
        <v>205598.47</v>
      </c>
      <c r="S8600" s="1">
        <f>O8600+Q8600</f>
        <v>205598.47</v>
      </c>
    </row>
    <row r="8601" spans="1:19" x14ac:dyDescent="0.35">
      <c r="A8601" t="s">
        <v>7</v>
      </c>
      <c r="B8601" t="s">
        <v>16198</v>
      </c>
      <c r="C8601" t="s">
        <v>16199</v>
      </c>
      <c r="D8601" s="14">
        <v>1</v>
      </c>
      <c r="E8601" s="18">
        <v>0</v>
      </c>
      <c r="F8601" s="1">
        <v>33599.01</v>
      </c>
      <c r="G8601" s="18">
        <v>0</v>
      </c>
      <c r="H8601" s="1">
        <v>33599.01</v>
      </c>
      <c r="I8601" t="s">
        <v>23932</v>
      </c>
      <c r="J8601" t="s">
        <v>8</v>
      </c>
      <c r="K8601" t="s">
        <v>7605</v>
      </c>
      <c r="L8601" s="2">
        <v>33599.01</v>
      </c>
      <c r="M8601" s="2">
        <v>0</v>
      </c>
      <c r="N8601" s="2">
        <v>0</v>
      </c>
      <c r="O8601" s="1">
        <f>SUM(L8601:N8601)</f>
        <v>33599.01</v>
      </c>
      <c r="S8601" s="1">
        <f>O8601+Q8601</f>
        <v>33599.01</v>
      </c>
    </row>
    <row r="8602" spans="1:19" x14ac:dyDescent="0.35">
      <c r="A8602" t="s">
        <v>7</v>
      </c>
      <c r="B8602" t="s">
        <v>16200</v>
      </c>
      <c r="C8602" t="s">
        <v>16201</v>
      </c>
      <c r="D8602" s="14">
        <v>1</v>
      </c>
      <c r="E8602" s="18">
        <v>0</v>
      </c>
      <c r="F8602" s="1">
        <v>21791.58</v>
      </c>
      <c r="G8602" s="18">
        <v>0</v>
      </c>
      <c r="H8602" s="1">
        <v>21791.58</v>
      </c>
      <c r="I8602" t="s">
        <v>23932</v>
      </c>
      <c r="J8602" t="s">
        <v>8</v>
      </c>
      <c r="K8602" t="s">
        <v>7605</v>
      </c>
      <c r="L8602" s="2">
        <v>0</v>
      </c>
      <c r="M8602" s="2">
        <v>0</v>
      </c>
      <c r="N8602" s="2">
        <v>21791.58</v>
      </c>
      <c r="O8602" s="1">
        <f>SUM(L8602:N8602)</f>
        <v>21791.58</v>
      </c>
      <c r="S8602" s="1">
        <f>O8602+Q8602</f>
        <v>21791.58</v>
      </c>
    </row>
    <row r="8603" spans="1:19" x14ac:dyDescent="0.35">
      <c r="A8603" t="s">
        <v>7</v>
      </c>
      <c r="B8603" t="s">
        <v>16202</v>
      </c>
      <c r="C8603" t="s">
        <v>16203</v>
      </c>
      <c r="D8603" s="14">
        <v>1</v>
      </c>
      <c r="E8603" s="18">
        <v>0</v>
      </c>
      <c r="F8603" s="1">
        <v>27270.58</v>
      </c>
      <c r="G8603" s="18">
        <v>0</v>
      </c>
      <c r="H8603" s="1">
        <v>27270.58</v>
      </c>
      <c r="I8603" t="s">
        <v>23932</v>
      </c>
      <c r="J8603" t="s">
        <v>8</v>
      </c>
      <c r="K8603" t="s">
        <v>7605</v>
      </c>
      <c r="L8603" s="2">
        <v>27270.58</v>
      </c>
      <c r="M8603" s="2">
        <v>0</v>
      </c>
      <c r="N8603" s="2">
        <v>0</v>
      </c>
      <c r="O8603" s="1">
        <f>SUM(L8603:N8603)</f>
        <v>27270.58</v>
      </c>
      <c r="S8603" s="1">
        <f>O8603+Q8603</f>
        <v>27270.58</v>
      </c>
    </row>
    <row r="8604" spans="1:19" x14ac:dyDescent="0.35">
      <c r="A8604" t="s">
        <v>7</v>
      </c>
      <c r="B8604" t="s">
        <v>16204</v>
      </c>
      <c r="C8604" t="s">
        <v>16205</v>
      </c>
      <c r="D8604" s="14">
        <v>1</v>
      </c>
      <c r="E8604" s="18">
        <v>0</v>
      </c>
      <c r="F8604" s="1">
        <v>27237.4</v>
      </c>
      <c r="G8604" s="18">
        <v>0</v>
      </c>
      <c r="H8604" s="1">
        <v>27237.4</v>
      </c>
      <c r="I8604" t="s">
        <v>23932</v>
      </c>
      <c r="J8604" t="s">
        <v>8</v>
      </c>
      <c r="K8604" t="s">
        <v>7605</v>
      </c>
      <c r="L8604" s="2">
        <v>27237.4</v>
      </c>
      <c r="M8604" s="2">
        <v>0</v>
      </c>
      <c r="N8604" s="2">
        <v>0</v>
      </c>
      <c r="O8604" s="1">
        <f>SUM(L8604:N8604)</f>
        <v>27237.4</v>
      </c>
      <c r="S8604" s="1">
        <f>O8604+Q8604</f>
        <v>27237.4</v>
      </c>
    </row>
    <row r="8605" spans="1:19" x14ac:dyDescent="0.35">
      <c r="A8605" t="s">
        <v>7</v>
      </c>
      <c r="B8605" t="s">
        <v>16206</v>
      </c>
      <c r="C8605" t="s">
        <v>16207</v>
      </c>
      <c r="D8605" s="14">
        <v>1</v>
      </c>
      <c r="E8605" s="18">
        <v>0</v>
      </c>
      <c r="F8605" s="1">
        <v>146349.89000000001</v>
      </c>
      <c r="G8605" s="18">
        <v>0</v>
      </c>
      <c r="H8605" s="1">
        <v>146349.89000000001</v>
      </c>
      <c r="I8605" t="s">
        <v>23932</v>
      </c>
      <c r="J8605" t="s">
        <v>8</v>
      </c>
      <c r="K8605" t="s">
        <v>7605</v>
      </c>
      <c r="L8605" s="2">
        <v>146349.89000000001</v>
      </c>
      <c r="M8605" s="2">
        <v>0</v>
      </c>
      <c r="N8605" s="2">
        <v>0</v>
      </c>
      <c r="O8605" s="1">
        <f>SUM(L8605:N8605)</f>
        <v>146349.89000000001</v>
      </c>
      <c r="S8605" s="1">
        <f>O8605+Q8605</f>
        <v>146349.89000000001</v>
      </c>
    </row>
    <row r="8606" spans="1:19" x14ac:dyDescent="0.35">
      <c r="A8606" t="s">
        <v>7</v>
      </c>
      <c r="B8606" t="s">
        <v>16208</v>
      </c>
      <c r="C8606" t="s">
        <v>16209</v>
      </c>
      <c r="D8606" s="14">
        <v>1</v>
      </c>
      <c r="E8606" s="18">
        <v>0</v>
      </c>
      <c r="F8606" s="1">
        <v>17487</v>
      </c>
      <c r="G8606" s="18">
        <v>0</v>
      </c>
      <c r="H8606" s="1">
        <v>17487</v>
      </c>
      <c r="I8606" t="s">
        <v>23932</v>
      </c>
      <c r="J8606" t="s">
        <v>8</v>
      </c>
      <c r="K8606" t="s">
        <v>7605</v>
      </c>
      <c r="L8606" s="2">
        <v>0</v>
      </c>
      <c r="M8606" s="2">
        <v>0</v>
      </c>
      <c r="N8606" s="2">
        <v>17487</v>
      </c>
      <c r="O8606" s="1">
        <f>SUM(L8606:N8606)</f>
        <v>17487</v>
      </c>
      <c r="S8606" s="1">
        <f>O8606+Q8606</f>
        <v>17487</v>
      </c>
    </row>
    <row r="8607" spans="1:19" x14ac:dyDescent="0.35">
      <c r="A8607" t="s">
        <v>7</v>
      </c>
      <c r="B8607" t="s">
        <v>16210</v>
      </c>
      <c r="C8607" t="s">
        <v>16211</v>
      </c>
      <c r="D8607" s="14">
        <v>1</v>
      </c>
      <c r="E8607" s="18">
        <v>0</v>
      </c>
      <c r="F8607" s="1">
        <v>17209.78</v>
      </c>
      <c r="G8607" s="18">
        <v>0</v>
      </c>
      <c r="H8607" s="1">
        <v>17209.78</v>
      </c>
      <c r="I8607" t="s">
        <v>23932</v>
      </c>
      <c r="J8607" t="s">
        <v>8</v>
      </c>
      <c r="K8607" t="s">
        <v>7605</v>
      </c>
      <c r="L8607" s="2">
        <v>0</v>
      </c>
      <c r="M8607" s="2">
        <v>17209.78</v>
      </c>
      <c r="N8607" s="2">
        <v>0</v>
      </c>
      <c r="O8607" s="1">
        <f>SUM(L8607:N8607)</f>
        <v>17209.78</v>
      </c>
      <c r="S8607" s="1">
        <f>O8607+Q8607</f>
        <v>17209.78</v>
      </c>
    </row>
    <row r="8608" spans="1:19" x14ac:dyDescent="0.35">
      <c r="A8608" t="s">
        <v>7</v>
      </c>
      <c r="B8608" t="s">
        <v>16212</v>
      </c>
      <c r="C8608" t="s">
        <v>16213</v>
      </c>
      <c r="D8608" s="14">
        <v>1</v>
      </c>
      <c r="E8608" s="18">
        <v>0</v>
      </c>
      <c r="F8608" s="1">
        <v>25210.959999999999</v>
      </c>
      <c r="G8608" s="18">
        <v>0</v>
      </c>
      <c r="H8608" s="1">
        <v>25210.959999999999</v>
      </c>
      <c r="I8608" t="s">
        <v>23932</v>
      </c>
      <c r="J8608" t="s">
        <v>8</v>
      </c>
      <c r="K8608" t="s">
        <v>7605</v>
      </c>
      <c r="L8608" s="2">
        <v>25210.959999999999</v>
      </c>
      <c r="M8608" s="2">
        <v>0</v>
      </c>
      <c r="N8608" s="2">
        <v>0</v>
      </c>
      <c r="O8608" s="1">
        <f>SUM(L8608:N8608)</f>
        <v>25210.959999999999</v>
      </c>
      <c r="S8608" s="1">
        <f>O8608+Q8608</f>
        <v>25210.959999999999</v>
      </c>
    </row>
    <row r="8609" spans="1:19" x14ac:dyDescent="0.35">
      <c r="A8609" t="s">
        <v>7</v>
      </c>
      <c r="B8609" t="s">
        <v>16214</v>
      </c>
      <c r="C8609" t="s">
        <v>16215</v>
      </c>
      <c r="D8609" s="14">
        <v>1</v>
      </c>
      <c r="E8609" s="18">
        <v>0</v>
      </c>
      <c r="F8609" s="1">
        <v>18618.810000000001</v>
      </c>
      <c r="G8609" s="18">
        <v>0</v>
      </c>
      <c r="H8609" s="1">
        <v>18618.810000000001</v>
      </c>
      <c r="I8609" t="s">
        <v>23932</v>
      </c>
      <c r="J8609" t="s">
        <v>8</v>
      </c>
      <c r="K8609" t="s">
        <v>7605</v>
      </c>
      <c r="L8609" s="2">
        <v>18618.810000000001</v>
      </c>
      <c r="M8609" s="2">
        <v>0</v>
      </c>
      <c r="N8609" s="2">
        <v>0</v>
      </c>
      <c r="O8609" s="1">
        <f>SUM(L8609:N8609)</f>
        <v>18618.810000000001</v>
      </c>
      <c r="S8609" s="1">
        <f>O8609+Q8609</f>
        <v>18618.810000000001</v>
      </c>
    </row>
    <row r="8610" spans="1:19" x14ac:dyDescent="0.35">
      <c r="A8610" t="s">
        <v>7</v>
      </c>
      <c r="B8610" t="s">
        <v>16216</v>
      </c>
      <c r="C8610" t="s">
        <v>16217</v>
      </c>
      <c r="D8610" s="14">
        <v>1</v>
      </c>
      <c r="E8610" s="18">
        <v>0</v>
      </c>
      <c r="F8610" s="1">
        <v>14550.99</v>
      </c>
      <c r="G8610" s="18">
        <v>0</v>
      </c>
      <c r="H8610" s="1">
        <v>14550.99</v>
      </c>
      <c r="I8610" t="s">
        <v>23932</v>
      </c>
      <c r="J8610" t="s">
        <v>8</v>
      </c>
      <c r="K8610" t="s">
        <v>7605</v>
      </c>
      <c r="L8610" s="2">
        <v>0</v>
      </c>
      <c r="M8610" s="2">
        <v>0</v>
      </c>
      <c r="N8610" s="2">
        <v>14550.99</v>
      </c>
      <c r="O8610" s="1">
        <f>SUM(L8610:N8610)</f>
        <v>14550.99</v>
      </c>
      <c r="S8610" s="1">
        <f>O8610+Q8610</f>
        <v>14550.99</v>
      </c>
    </row>
    <row r="8611" spans="1:19" x14ac:dyDescent="0.35">
      <c r="A8611" t="s">
        <v>7</v>
      </c>
      <c r="B8611" t="s">
        <v>16218</v>
      </c>
      <c r="C8611" t="s">
        <v>16219</v>
      </c>
      <c r="D8611" s="14">
        <v>1</v>
      </c>
      <c r="E8611" s="18">
        <v>0</v>
      </c>
      <c r="F8611" s="1">
        <v>49683.6</v>
      </c>
      <c r="G8611" s="18">
        <v>0</v>
      </c>
      <c r="H8611" s="1">
        <v>49683.6</v>
      </c>
      <c r="I8611" t="s">
        <v>23932</v>
      </c>
      <c r="J8611" t="s">
        <v>8</v>
      </c>
      <c r="K8611" t="s">
        <v>7605</v>
      </c>
      <c r="L8611" s="2">
        <v>49683.6</v>
      </c>
      <c r="M8611" s="2">
        <v>0</v>
      </c>
      <c r="N8611" s="2">
        <v>0</v>
      </c>
      <c r="O8611" s="1">
        <f>SUM(L8611:N8611)</f>
        <v>49683.6</v>
      </c>
      <c r="S8611" s="1">
        <f>O8611+Q8611</f>
        <v>49683.6</v>
      </c>
    </row>
    <row r="8612" spans="1:19" x14ac:dyDescent="0.35">
      <c r="A8612" t="s">
        <v>7</v>
      </c>
      <c r="B8612" t="s">
        <v>16220</v>
      </c>
      <c r="C8612" t="s">
        <v>16221</v>
      </c>
      <c r="D8612" s="14">
        <v>1</v>
      </c>
      <c r="E8612" s="18">
        <v>0</v>
      </c>
      <c r="F8612" s="1">
        <v>238939.84</v>
      </c>
      <c r="G8612" s="18">
        <v>0</v>
      </c>
      <c r="H8612" s="1">
        <v>238939.84</v>
      </c>
      <c r="I8612" t="s">
        <v>23932</v>
      </c>
      <c r="J8612" t="s">
        <v>8</v>
      </c>
      <c r="K8612" t="s">
        <v>7605</v>
      </c>
      <c r="L8612" s="2">
        <v>238939.84</v>
      </c>
      <c r="M8612" s="2">
        <v>0</v>
      </c>
      <c r="N8612" s="2">
        <v>0</v>
      </c>
      <c r="O8612" s="1">
        <f>SUM(L8612:N8612)</f>
        <v>238939.84</v>
      </c>
      <c r="S8612" s="1">
        <f>O8612+Q8612</f>
        <v>238939.84</v>
      </c>
    </row>
    <row r="8613" spans="1:19" x14ac:dyDescent="0.35">
      <c r="A8613" t="s">
        <v>7</v>
      </c>
      <c r="B8613" t="s">
        <v>16222</v>
      </c>
      <c r="C8613" t="s">
        <v>16223</v>
      </c>
      <c r="D8613" s="14">
        <v>1</v>
      </c>
      <c r="E8613" s="18">
        <v>0</v>
      </c>
      <c r="F8613" s="1">
        <v>14547.99</v>
      </c>
      <c r="G8613" s="18">
        <v>0</v>
      </c>
      <c r="H8613" s="1">
        <v>14547.99</v>
      </c>
      <c r="I8613" t="s">
        <v>23932</v>
      </c>
      <c r="J8613" t="s">
        <v>8</v>
      </c>
      <c r="K8613" t="s">
        <v>7605</v>
      </c>
      <c r="L8613" s="2">
        <v>0</v>
      </c>
      <c r="M8613" s="2">
        <v>0</v>
      </c>
      <c r="N8613" s="2">
        <v>14547.99</v>
      </c>
      <c r="O8613" s="1">
        <f>SUM(L8613:N8613)</f>
        <v>14547.99</v>
      </c>
      <c r="S8613" s="1">
        <f>O8613+Q8613</f>
        <v>14547.99</v>
      </c>
    </row>
    <row r="8614" spans="1:19" x14ac:dyDescent="0.35">
      <c r="A8614" t="s">
        <v>7</v>
      </c>
      <c r="B8614" t="s">
        <v>16224</v>
      </c>
      <c r="C8614" t="s">
        <v>16225</v>
      </c>
      <c r="D8614" s="14">
        <v>1</v>
      </c>
      <c r="E8614" s="18">
        <v>0</v>
      </c>
      <c r="F8614" s="1">
        <v>21600.05</v>
      </c>
      <c r="G8614" s="18">
        <v>0</v>
      </c>
      <c r="H8614" s="1">
        <v>21600.05</v>
      </c>
      <c r="I8614" t="s">
        <v>23932</v>
      </c>
      <c r="J8614" t="s">
        <v>8</v>
      </c>
      <c r="K8614" t="s">
        <v>7605</v>
      </c>
      <c r="L8614" s="2">
        <v>0</v>
      </c>
      <c r="M8614" s="2">
        <v>0</v>
      </c>
      <c r="N8614" s="2">
        <v>21600.05</v>
      </c>
      <c r="O8614" s="1">
        <f>SUM(L8614:N8614)</f>
        <v>21600.05</v>
      </c>
      <c r="S8614" s="1">
        <f>O8614+Q8614</f>
        <v>21600.05</v>
      </c>
    </row>
    <row r="8615" spans="1:19" x14ac:dyDescent="0.35">
      <c r="A8615" t="s">
        <v>7</v>
      </c>
      <c r="B8615" t="s">
        <v>16226</v>
      </c>
      <c r="C8615" t="s">
        <v>16227</v>
      </c>
      <c r="D8615" s="14">
        <v>1</v>
      </c>
      <c r="E8615" s="18">
        <v>0</v>
      </c>
      <c r="F8615" s="1">
        <v>24679.8</v>
      </c>
      <c r="G8615" s="18">
        <v>0</v>
      </c>
      <c r="H8615" s="1">
        <v>24679.8</v>
      </c>
      <c r="I8615" t="s">
        <v>23932</v>
      </c>
      <c r="J8615" t="s">
        <v>8</v>
      </c>
      <c r="K8615" t="s">
        <v>7605</v>
      </c>
      <c r="L8615" s="2">
        <v>0</v>
      </c>
      <c r="M8615" s="2">
        <v>0</v>
      </c>
      <c r="N8615" s="2">
        <v>24679.8</v>
      </c>
      <c r="O8615" s="1">
        <f>SUM(L8615:N8615)</f>
        <v>24679.8</v>
      </c>
      <c r="S8615" s="1">
        <f>O8615+Q8615</f>
        <v>24679.8</v>
      </c>
    </row>
    <row r="8616" spans="1:19" x14ac:dyDescent="0.35">
      <c r="A8616" t="s">
        <v>7</v>
      </c>
      <c r="B8616" t="s">
        <v>16228</v>
      </c>
      <c r="C8616" t="s">
        <v>16229</v>
      </c>
      <c r="D8616" s="14">
        <v>1</v>
      </c>
      <c r="E8616" s="18">
        <v>0</v>
      </c>
      <c r="F8616" s="1">
        <v>7990.7</v>
      </c>
      <c r="G8616" s="18">
        <v>0</v>
      </c>
      <c r="H8616" s="1">
        <v>7990.7</v>
      </c>
      <c r="I8616" t="s">
        <v>23932</v>
      </c>
      <c r="J8616" t="s">
        <v>8</v>
      </c>
      <c r="K8616" t="s">
        <v>7605</v>
      </c>
      <c r="L8616" s="2">
        <v>7990.7</v>
      </c>
      <c r="M8616" s="2">
        <v>0</v>
      </c>
      <c r="N8616" s="2">
        <v>0</v>
      </c>
      <c r="O8616" s="1">
        <f>SUM(L8616:N8616)</f>
        <v>7990.7</v>
      </c>
      <c r="S8616" s="1">
        <f>O8616+Q8616</f>
        <v>7990.7</v>
      </c>
    </row>
    <row r="8617" spans="1:19" x14ac:dyDescent="0.35">
      <c r="A8617" t="s">
        <v>7</v>
      </c>
      <c r="B8617" t="s">
        <v>16230</v>
      </c>
      <c r="C8617" t="s">
        <v>16231</v>
      </c>
      <c r="D8617" s="14">
        <v>1</v>
      </c>
      <c r="E8617" s="18">
        <v>0</v>
      </c>
      <c r="F8617" s="1">
        <v>107868.38</v>
      </c>
      <c r="G8617" s="18">
        <v>0</v>
      </c>
      <c r="H8617" s="1">
        <v>107868.38</v>
      </c>
      <c r="I8617" t="s">
        <v>23932</v>
      </c>
      <c r="J8617" t="s">
        <v>8</v>
      </c>
      <c r="K8617" t="s">
        <v>7605</v>
      </c>
      <c r="L8617" s="2">
        <v>107868.38</v>
      </c>
      <c r="M8617" s="2">
        <v>0</v>
      </c>
      <c r="N8617" s="2">
        <v>0</v>
      </c>
      <c r="O8617" s="1">
        <f>SUM(L8617:N8617)</f>
        <v>107868.38</v>
      </c>
      <c r="S8617" s="1">
        <f>O8617+Q8617</f>
        <v>107868.38</v>
      </c>
    </row>
    <row r="8618" spans="1:19" x14ac:dyDescent="0.35">
      <c r="A8618" t="s">
        <v>7</v>
      </c>
      <c r="B8618" t="s">
        <v>16232</v>
      </c>
      <c r="C8618" t="s">
        <v>16233</v>
      </c>
      <c r="D8618" s="14">
        <v>1</v>
      </c>
      <c r="E8618" s="18">
        <v>0</v>
      </c>
      <c r="F8618" s="1">
        <v>39156.75</v>
      </c>
      <c r="G8618" s="18">
        <v>0</v>
      </c>
      <c r="H8618" s="1">
        <v>39156.75</v>
      </c>
      <c r="I8618" t="s">
        <v>23932</v>
      </c>
      <c r="J8618" t="s">
        <v>8</v>
      </c>
      <c r="K8618" t="s">
        <v>7605</v>
      </c>
      <c r="L8618" s="2">
        <v>0</v>
      </c>
      <c r="M8618" s="2">
        <v>0</v>
      </c>
      <c r="N8618" s="2">
        <v>39156.75</v>
      </c>
      <c r="O8618" s="1">
        <f>SUM(L8618:N8618)</f>
        <v>39156.75</v>
      </c>
      <c r="S8618" s="1">
        <f>O8618+Q8618</f>
        <v>39156.75</v>
      </c>
    </row>
    <row r="8619" spans="1:19" x14ac:dyDescent="0.35">
      <c r="A8619" t="s">
        <v>7</v>
      </c>
      <c r="B8619" t="s">
        <v>16234</v>
      </c>
      <c r="C8619" t="s">
        <v>16235</v>
      </c>
      <c r="D8619" s="14">
        <v>1</v>
      </c>
      <c r="E8619" s="18">
        <v>0</v>
      </c>
      <c r="F8619" s="1">
        <v>6324.9</v>
      </c>
      <c r="G8619" s="18">
        <v>0</v>
      </c>
      <c r="H8619" s="1">
        <v>6324.9</v>
      </c>
      <c r="I8619" t="s">
        <v>23932</v>
      </c>
      <c r="J8619" t="s">
        <v>8</v>
      </c>
      <c r="K8619" t="s">
        <v>7605</v>
      </c>
      <c r="L8619" s="2">
        <v>0</v>
      </c>
      <c r="M8619" s="2">
        <v>0</v>
      </c>
      <c r="N8619" s="2">
        <v>6324.9</v>
      </c>
      <c r="O8619" s="1">
        <f>SUM(L8619:N8619)</f>
        <v>6324.9</v>
      </c>
      <c r="S8619" s="1">
        <f>O8619+Q8619</f>
        <v>6324.9</v>
      </c>
    </row>
    <row r="8620" spans="1:19" x14ac:dyDescent="0.35">
      <c r="A8620" t="s">
        <v>7</v>
      </c>
      <c r="B8620" t="s">
        <v>16236</v>
      </c>
      <c r="C8620" t="s">
        <v>16237</v>
      </c>
      <c r="D8620" s="14">
        <v>1</v>
      </c>
      <c r="E8620" s="18">
        <v>0</v>
      </c>
      <c r="F8620" s="1">
        <v>25615.83</v>
      </c>
      <c r="G8620" s="18">
        <v>0</v>
      </c>
      <c r="H8620" s="1">
        <v>25615.83</v>
      </c>
      <c r="I8620" t="s">
        <v>23932</v>
      </c>
      <c r="J8620" t="s">
        <v>8</v>
      </c>
      <c r="K8620" t="s">
        <v>7605</v>
      </c>
      <c r="L8620" s="2">
        <v>25615.83</v>
      </c>
      <c r="M8620" s="2">
        <v>0</v>
      </c>
      <c r="N8620" s="2">
        <v>0</v>
      </c>
      <c r="O8620" s="1">
        <f>SUM(L8620:N8620)</f>
        <v>25615.83</v>
      </c>
      <c r="S8620" s="1">
        <f>O8620+Q8620</f>
        <v>25615.83</v>
      </c>
    </row>
    <row r="8621" spans="1:19" x14ac:dyDescent="0.35">
      <c r="A8621" t="s">
        <v>7</v>
      </c>
      <c r="B8621" t="s">
        <v>16238</v>
      </c>
      <c r="C8621" t="s">
        <v>16239</v>
      </c>
      <c r="D8621" s="14">
        <v>1</v>
      </c>
      <c r="E8621" s="18">
        <v>0</v>
      </c>
      <c r="F8621" s="1">
        <v>46597.8</v>
      </c>
      <c r="G8621" s="18">
        <v>0</v>
      </c>
      <c r="H8621" s="1">
        <v>46597.8</v>
      </c>
      <c r="I8621" t="s">
        <v>23932</v>
      </c>
      <c r="J8621" t="s">
        <v>8</v>
      </c>
      <c r="K8621" t="s">
        <v>7605</v>
      </c>
      <c r="L8621" s="2">
        <v>46597.8</v>
      </c>
      <c r="M8621" s="2">
        <v>0</v>
      </c>
      <c r="N8621" s="2">
        <v>0</v>
      </c>
      <c r="O8621" s="1">
        <f>SUM(L8621:N8621)</f>
        <v>46597.8</v>
      </c>
      <c r="S8621" s="1">
        <f>O8621+Q8621</f>
        <v>46597.8</v>
      </c>
    </row>
    <row r="8622" spans="1:19" x14ac:dyDescent="0.35">
      <c r="A8622" t="s">
        <v>7</v>
      </c>
      <c r="B8622" t="s">
        <v>16240</v>
      </c>
      <c r="C8622" t="s">
        <v>16241</v>
      </c>
      <c r="D8622" s="14">
        <v>1</v>
      </c>
      <c r="E8622" s="18">
        <v>0</v>
      </c>
      <c r="F8622" s="1">
        <v>527182.30000000005</v>
      </c>
      <c r="G8622" s="18">
        <v>0</v>
      </c>
      <c r="H8622" s="1">
        <v>527182.30000000005</v>
      </c>
      <c r="I8622" t="s">
        <v>23932</v>
      </c>
      <c r="J8622" t="s">
        <v>8</v>
      </c>
      <c r="K8622" t="s">
        <v>7605</v>
      </c>
      <c r="L8622" s="2">
        <v>49184.29</v>
      </c>
      <c r="M8622" s="2">
        <v>0</v>
      </c>
      <c r="N8622" s="2">
        <v>477998.02</v>
      </c>
      <c r="O8622" s="1">
        <f>SUM(L8622:N8622)</f>
        <v>527182.31000000006</v>
      </c>
      <c r="S8622" s="1">
        <f>O8622+Q8622</f>
        <v>527182.31000000006</v>
      </c>
    </row>
    <row r="8623" spans="1:19" x14ac:dyDescent="0.35">
      <c r="A8623" t="s">
        <v>7</v>
      </c>
      <c r="B8623" t="s">
        <v>16242</v>
      </c>
      <c r="C8623" t="s">
        <v>16243</v>
      </c>
      <c r="D8623" s="14">
        <v>1</v>
      </c>
      <c r="E8623" s="18">
        <v>0</v>
      </c>
      <c r="F8623" s="1">
        <v>62197.5</v>
      </c>
      <c r="G8623" s="18">
        <v>0</v>
      </c>
      <c r="H8623" s="1">
        <v>62197.5</v>
      </c>
      <c r="I8623" t="s">
        <v>23932</v>
      </c>
      <c r="J8623" t="s">
        <v>8</v>
      </c>
      <c r="K8623" t="s">
        <v>7605</v>
      </c>
      <c r="L8623" s="2">
        <v>0</v>
      </c>
      <c r="M8623" s="2">
        <v>0</v>
      </c>
      <c r="N8623" s="2">
        <v>62197.5</v>
      </c>
      <c r="O8623" s="1">
        <f>SUM(L8623:N8623)</f>
        <v>62197.5</v>
      </c>
      <c r="S8623" s="1">
        <f>O8623+Q8623</f>
        <v>62197.5</v>
      </c>
    </row>
    <row r="8624" spans="1:19" x14ac:dyDescent="0.35">
      <c r="A8624" t="s">
        <v>7</v>
      </c>
      <c r="B8624" t="s">
        <v>16244</v>
      </c>
      <c r="C8624" t="s">
        <v>16245</v>
      </c>
      <c r="D8624" s="14">
        <v>1</v>
      </c>
      <c r="E8624" s="18">
        <v>0</v>
      </c>
      <c r="F8624" s="1">
        <v>10647</v>
      </c>
      <c r="G8624" s="18">
        <v>0</v>
      </c>
      <c r="H8624" s="1">
        <v>10647</v>
      </c>
      <c r="I8624" t="s">
        <v>23932</v>
      </c>
      <c r="J8624" t="s">
        <v>8</v>
      </c>
      <c r="K8624" t="s">
        <v>7605</v>
      </c>
      <c r="L8624" s="2">
        <v>0</v>
      </c>
      <c r="M8624" s="2">
        <v>0</v>
      </c>
      <c r="N8624" s="2">
        <v>10647</v>
      </c>
      <c r="O8624" s="1">
        <f>SUM(L8624:N8624)</f>
        <v>10647</v>
      </c>
      <c r="S8624" s="1">
        <f>O8624+Q8624</f>
        <v>10647</v>
      </c>
    </row>
    <row r="8625" spans="1:19" x14ac:dyDescent="0.35">
      <c r="A8625" t="s">
        <v>7</v>
      </c>
      <c r="B8625" t="s">
        <v>16246</v>
      </c>
      <c r="C8625" t="s">
        <v>16247</v>
      </c>
      <c r="D8625" s="14">
        <v>1</v>
      </c>
      <c r="E8625" s="18">
        <v>0</v>
      </c>
      <c r="F8625" s="1">
        <v>7078.14</v>
      </c>
      <c r="G8625" s="18">
        <v>0</v>
      </c>
      <c r="H8625" s="1">
        <v>7078.14</v>
      </c>
      <c r="I8625" t="s">
        <v>23932</v>
      </c>
      <c r="J8625" t="s">
        <v>8</v>
      </c>
      <c r="K8625" t="s">
        <v>7605</v>
      </c>
      <c r="L8625" s="2">
        <v>7078.14</v>
      </c>
      <c r="M8625" s="2">
        <v>0</v>
      </c>
      <c r="N8625" s="2">
        <v>0</v>
      </c>
      <c r="O8625" s="1">
        <f>SUM(L8625:N8625)</f>
        <v>7078.14</v>
      </c>
      <c r="S8625" s="1">
        <f>O8625+Q8625</f>
        <v>7078.14</v>
      </c>
    </row>
    <row r="8626" spans="1:19" x14ac:dyDescent="0.35">
      <c r="A8626" t="s">
        <v>7</v>
      </c>
      <c r="B8626" t="s">
        <v>16248</v>
      </c>
      <c r="C8626" t="s">
        <v>16249</v>
      </c>
      <c r="D8626" s="14">
        <v>2</v>
      </c>
      <c r="E8626" s="18">
        <v>0</v>
      </c>
      <c r="F8626" s="1">
        <v>31955.98</v>
      </c>
      <c r="G8626" s="18">
        <v>0</v>
      </c>
      <c r="H8626" s="1">
        <v>31955.98</v>
      </c>
      <c r="I8626" t="s">
        <v>23932</v>
      </c>
      <c r="J8626" t="s">
        <v>8</v>
      </c>
      <c r="K8626" t="s">
        <v>7605</v>
      </c>
      <c r="L8626" s="2">
        <v>31955.98</v>
      </c>
      <c r="M8626" s="2">
        <v>0</v>
      </c>
      <c r="N8626" s="2">
        <v>0</v>
      </c>
      <c r="O8626" s="1">
        <f>SUM(L8626:N8626)</f>
        <v>31955.98</v>
      </c>
      <c r="S8626" s="1">
        <f>O8626+Q8626</f>
        <v>31955.98</v>
      </c>
    </row>
    <row r="8627" spans="1:19" x14ac:dyDescent="0.35">
      <c r="A8627" t="s">
        <v>7</v>
      </c>
      <c r="B8627" t="s">
        <v>16250</v>
      </c>
      <c r="C8627" t="s">
        <v>16251</v>
      </c>
      <c r="D8627" s="14">
        <v>1</v>
      </c>
      <c r="E8627" s="18">
        <v>0</v>
      </c>
      <c r="F8627" s="1">
        <v>25581.21</v>
      </c>
      <c r="G8627" s="18">
        <v>0</v>
      </c>
      <c r="H8627" s="1">
        <v>25581.21</v>
      </c>
      <c r="I8627" t="s">
        <v>23932</v>
      </c>
      <c r="J8627" t="s">
        <v>8</v>
      </c>
      <c r="K8627" t="s">
        <v>7605</v>
      </c>
      <c r="L8627" s="2">
        <v>25581.21</v>
      </c>
      <c r="M8627" s="2">
        <v>0</v>
      </c>
      <c r="N8627" s="2">
        <v>0</v>
      </c>
      <c r="O8627" s="1">
        <f>SUM(L8627:N8627)</f>
        <v>25581.21</v>
      </c>
      <c r="S8627" s="1">
        <f>O8627+Q8627</f>
        <v>25581.21</v>
      </c>
    </row>
    <row r="8628" spans="1:19" x14ac:dyDescent="0.35">
      <c r="A8628" t="s">
        <v>7</v>
      </c>
      <c r="B8628" t="s">
        <v>16252</v>
      </c>
      <c r="C8628" t="s">
        <v>16253</v>
      </c>
      <c r="D8628" s="14">
        <v>1</v>
      </c>
      <c r="E8628" s="18">
        <v>0</v>
      </c>
      <c r="F8628" s="1">
        <v>18988.46</v>
      </c>
      <c r="G8628" s="18">
        <v>0</v>
      </c>
      <c r="H8628" s="1">
        <v>18988.46</v>
      </c>
      <c r="I8628" t="s">
        <v>23932</v>
      </c>
      <c r="J8628" t="s">
        <v>8</v>
      </c>
      <c r="K8628" t="s">
        <v>7605</v>
      </c>
      <c r="L8628" s="2">
        <v>0</v>
      </c>
      <c r="M8628" s="2">
        <v>0</v>
      </c>
      <c r="N8628" s="2">
        <v>18988.46</v>
      </c>
      <c r="O8628" s="1">
        <f>SUM(L8628:N8628)</f>
        <v>18988.46</v>
      </c>
      <c r="S8628" s="1">
        <f>O8628+Q8628</f>
        <v>18988.46</v>
      </c>
    </row>
    <row r="8629" spans="1:19" x14ac:dyDescent="0.35">
      <c r="A8629" t="s">
        <v>7</v>
      </c>
      <c r="B8629" t="s">
        <v>16254</v>
      </c>
      <c r="C8629" t="s">
        <v>16255</v>
      </c>
      <c r="D8629" s="14">
        <v>1</v>
      </c>
      <c r="E8629" s="18">
        <v>0</v>
      </c>
      <c r="F8629" s="1">
        <v>109162.9</v>
      </c>
      <c r="G8629" s="18">
        <v>0</v>
      </c>
      <c r="H8629" s="1">
        <v>109162.9</v>
      </c>
      <c r="I8629" t="s">
        <v>23932</v>
      </c>
      <c r="J8629" t="s">
        <v>8</v>
      </c>
      <c r="K8629" t="s">
        <v>7605</v>
      </c>
      <c r="L8629" s="2">
        <v>0</v>
      </c>
      <c r="M8629" s="2">
        <v>0</v>
      </c>
      <c r="N8629" s="2">
        <v>109162.9</v>
      </c>
      <c r="O8629" s="1">
        <f>SUM(L8629:N8629)</f>
        <v>109162.9</v>
      </c>
      <c r="S8629" s="1">
        <f>O8629+Q8629</f>
        <v>109162.9</v>
      </c>
    </row>
    <row r="8630" spans="1:19" x14ac:dyDescent="0.35">
      <c r="A8630" t="s">
        <v>7</v>
      </c>
      <c r="B8630" t="s">
        <v>16256</v>
      </c>
      <c r="C8630" t="s">
        <v>16257</v>
      </c>
      <c r="D8630" s="14">
        <v>1</v>
      </c>
      <c r="E8630" s="18">
        <v>0</v>
      </c>
      <c r="F8630" s="1">
        <v>11908.36</v>
      </c>
      <c r="G8630" s="18">
        <v>0</v>
      </c>
      <c r="H8630" s="1">
        <v>11908.36</v>
      </c>
      <c r="I8630" t="s">
        <v>23932</v>
      </c>
      <c r="J8630" t="s">
        <v>8</v>
      </c>
      <c r="K8630" t="s">
        <v>7605</v>
      </c>
      <c r="L8630" s="2">
        <v>0</v>
      </c>
      <c r="M8630" s="2">
        <v>0</v>
      </c>
      <c r="N8630" s="2">
        <v>11908.36</v>
      </c>
      <c r="O8630" s="1">
        <f>SUM(L8630:N8630)</f>
        <v>11908.36</v>
      </c>
      <c r="S8630" s="1">
        <f>O8630+Q8630</f>
        <v>11908.36</v>
      </c>
    </row>
    <row r="8631" spans="1:19" x14ac:dyDescent="0.35">
      <c r="A8631" t="s">
        <v>7</v>
      </c>
      <c r="B8631" t="s">
        <v>16258</v>
      </c>
      <c r="C8631" t="s">
        <v>16259</v>
      </c>
      <c r="D8631" s="14">
        <v>1</v>
      </c>
      <c r="E8631" s="18">
        <v>0</v>
      </c>
      <c r="F8631" s="1">
        <v>3524.7</v>
      </c>
      <c r="G8631" s="18">
        <v>0</v>
      </c>
      <c r="H8631" s="1">
        <v>3524.7</v>
      </c>
      <c r="I8631" t="s">
        <v>23932</v>
      </c>
      <c r="J8631" t="s">
        <v>8</v>
      </c>
      <c r="K8631" t="s">
        <v>7605</v>
      </c>
      <c r="L8631" s="2">
        <v>3524.7</v>
      </c>
      <c r="M8631" s="2">
        <v>0</v>
      </c>
      <c r="N8631" s="2">
        <v>0</v>
      </c>
      <c r="O8631" s="1">
        <f>SUM(L8631:N8631)</f>
        <v>3524.7</v>
      </c>
      <c r="S8631" s="1">
        <f>O8631+Q8631</f>
        <v>3524.7</v>
      </c>
    </row>
    <row r="8632" spans="1:19" x14ac:dyDescent="0.35">
      <c r="A8632" t="s">
        <v>7</v>
      </c>
      <c r="B8632" t="s">
        <v>16260</v>
      </c>
      <c r="C8632" t="s">
        <v>16261</v>
      </c>
      <c r="D8632" s="14">
        <v>1</v>
      </c>
      <c r="E8632" s="18">
        <v>0</v>
      </c>
      <c r="F8632" s="1">
        <v>224745</v>
      </c>
      <c r="G8632" s="18">
        <v>0</v>
      </c>
      <c r="H8632" s="1">
        <v>224745</v>
      </c>
      <c r="I8632" t="s">
        <v>23932</v>
      </c>
      <c r="J8632" t="s">
        <v>8</v>
      </c>
      <c r="K8632" t="s">
        <v>7605</v>
      </c>
      <c r="L8632" s="2">
        <v>0</v>
      </c>
      <c r="M8632" s="2">
        <v>0</v>
      </c>
      <c r="N8632" s="2">
        <v>224745</v>
      </c>
      <c r="O8632" s="1">
        <f>SUM(L8632:N8632)</f>
        <v>224745</v>
      </c>
      <c r="S8632" s="1">
        <f>O8632+Q8632</f>
        <v>224745</v>
      </c>
    </row>
    <row r="8633" spans="1:19" x14ac:dyDescent="0.35">
      <c r="A8633" t="s">
        <v>7</v>
      </c>
      <c r="B8633" t="s">
        <v>16262</v>
      </c>
      <c r="C8633" t="s">
        <v>16263</v>
      </c>
      <c r="D8633" s="14">
        <v>1</v>
      </c>
      <c r="E8633" s="18">
        <v>0</v>
      </c>
      <c r="F8633" s="1">
        <v>6264</v>
      </c>
      <c r="G8633" s="18">
        <v>0</v>
      </c>
      <c r="H8633" s="1">
        <v>6264</v>
      </c>
      <c r="I8633" t="s">
        <v>23932</v>
      </c>
      <c r="J8633" t="s">
        <v>8</v>
      </c>
      <c r="K8633" t="s">
        <v>7605</v>
      </c>
      <c r="L8633" s="2">
        <v>0</v>
      </c>
      <c r="M8633" s="2">
        <v>0</v>
      </c>
      <c r="N8633" s="2">
        <v>6264</v>
      </c>
      <c r="O8633" s="1">
        <f>SUM(L8633:N8633)</f>
        <v>6264</v>
      </c>
      <c r="S8633" s="1">
        <f>O8633+Q8633</f>
        <v>6264</v>
      </c>
    </row>
    <row r="8634" spans="1:19" x14ac:dyDescent="0.35">
      <c r="A8634" t="s">
        <v>7</v>
      </c>
      <c r="B8634" t="s">
        <v>16264</v>
      </c>
      <c r="C8634" t="s">
        <v>16265</v>
      </c>
      <c r="D8634" s="14">
        <v>1</v>
      </c>
      <c r="E8634" s="18">
        <v>0</v>
      </c>
      <c r="F8634" s="1">
        <v>673991.1</v>
      </c>
      <c r="G8634" s="18">
        <v>0</v>
      </c>
      <c r="H8634" s="1">
        <v>673991.1</v>
      </c>
      <c r="I8634" t="s">
        <v>23932</v>
      </c>
      <c r="J8634" t="s">
        <v>8</v>
      </c>
      <c r="K8634" t="s">
        <v>7605</v>
      </c>
      <c r="L8634" s="2">
        <v>365156.1</v>
      </c>
      <c r="M8634" s="2">
        <v>234817.8</v>
      </c>
      <c r="N8634" s="2">
        <v>74017.2</v>
      </c>
      <c r="O8634" s="1">
        <f>SUM(L8634:N8634)</f>
        <v>673991.09999999986</v>
      </c>
      <c r="S8634" s="1">
        <f>O8634+Q8634</f>
        <v>673991.09999999986</v>
      </c>
    </row>
    <row r="8635" spans="1:19" x14ac:dyDescent="0.35">
      <c r="A8635" t="s">
        <v>7</v>
      </c>
      <c r="B8635" t="s">
        <v>16266</v>
      </c>
      <c r="C8635" t="s">
        <v>16267</v>
      </c>
      <c r="D8635" s="14">
        <v>1</v>
      </c>
      <c r="E8635" s="18">
        <v>0</v>
      </c>
      <c r="F8635" s="1">
        <v>162210.93</v>
      </c>
      <c r="G8635" s="18">
        <v>0</v>
      </c>
      <c r="H8635" s="1">
        <v>162210.93</v>
      </c>
      <c r="I8635" t="s">
        <v>23932</v>
      </c>
      <c r="J8635" t="s">
        <v>8</v>
      </c>
      <c r="K8635" t="s">
        <v>7605</v>
      </c>
      <c r="L8635" s="2">
        <v>91349.04</v>
      </c>
      <c r="M8635" s="2">
        <v>0</v>
      </c>
      <c r="N8635" s="2">
        <v>70861.89</v>
      </c>
      <c r="O8635" s="1">
        <f>SUM(L8635:N8635)</f>
        <v>162210.93</v>
      </c>
      <c r="S8635" s="1">
        <f>O8635+Q8635</f>
        <v>162210.93</v>
      </c>
    </row>
    <row r="8636" spans="1:19" x14ac:dyDescent="0.35">
      <c r="A8636" t="s">
        <v>7</v>
      </c>
      <c r="B8636" t="s">
        <v>16268</v>
      </c>
      <c r="C8636" t="s">
        <v>16269</v>
      </c>
      <c r="D8636" s="14">
        <v>1</v>
      </c>
      <c r="E8636" s="18">
        <v>0</v>
      </c>
      <c r="F8636" s="1">
        <v>42150</v>
      </c>
      <c r="G8636" s="18">
        <v>0</v>
      </c>
      <c r="H8636" s="1">
        <v>42150</v>
      </c>
      <c r="I8636" t="s">
        <v>23932</v>
      </c>
      <c r="J8636" t="s">
        <v>8</v>
      </c>
      <c r="K8636" t="s">
        <v>7605</v>
      </c>
      <c r="L8636" s="2">
        <v>0</v>
      </c>
      <c r="M8636" s="2">
        <v>0</v>
      </c>
      <c r="N8636" s="2">
        <v>42150</v>
      </c>
      <c r="O8636" s="1">
        <f>SUM(L8636:N8636)</f>
        <v>42150</v>
      </c>
      <c r="S8636" s="1">
        <f>O8636+Q8636</f>
        <v>42150</v>
      </c>
    </row>
    <row r="8637" spans="1:19" x14ac:dyDescent="0.35">
      <c r="A8637" t="s">
        <v>7</v>
      </c>
      <c r="B8637" t="s">
        <v>16270</v>
      </c>
      <c r="C8637" t="s">
        <v>16271</v>
      </c>
      <c r="D8637" s="14">
        <v>1</v>
      </c>
      <c r="E8637" s="18">
        <v>0</v>
      </c>
      <c r="F8637" s="1">
        <v>30668.7</v>
      </c>
      <c r="G8637" s="18">
        <v>0</v>
      </c>
      <c r="H8637" s="1">
        <v>30668.7</v>
      </c>
      <c r="I8637" t="s">
        <v>23932</v>
      </c>
      <c r="J8637" t="s">
        <v>8</v>
      </c>
      <c r="K8637" t="s">
        <v>7605</v>
      </c>
      <c r="L8637" s="2">
        <v>0</v>
      </c>
      <c r="M8637" s="2">
        <v>0</v>
      </c>
      <c r="N8637" s="2">
        <v>30668.7</v>
      </c>
      <c r="O8637" s="1">
        <f>SUM(L8637:N8637)</f>
        <v>30668.7</v>
      </c>
      <c r="S8637" s="1">
        <f>O8637+Q8637</f>
        <v>30668.7</v>
      </c>
    </row>
    <row r="8638" spans="1:19" x14ac:dyDescent="0.35">
      <c r="A8638" t="s">
        <v>7</v>
      </c>
      <c r="B8638" t="s">
        <v>16272</v>
      </c>
      <c r="C8638" t="s">
        <v>16273</v>
      </c>
      <c r="D8638" s="14">
        <v>1</v>
      </c>
      <c r="E8638" s="18">
        <v>0</v>
      </c>
      <c r="F8638" s="1">
        <v>30076.58</v>
      </c>
      <c r="G8638" s="18">
        <v>0</v>
      </c>
      <c r="H8638" s="1">
        <v>30076.58</v>
      </c>
      <c r="I8638" t="s">
        <v>23932</v>
      </c>
      <c r="J8638" t="s">
        <v>8</v>
      </c>
      <c r="K8638" t="s">
        <v>7605</v>
      </c>
      <c r="L8638" s="2">
        <v>30076.58</v>
      </c>
      <c r="M8638" s="2">
        <v>0</v>
      </c>
      <c r="N8638" s="2">
        <v>0</v>
      </c>
      <c r="O8638" s="1">
        <f>SUM(L8638:N8638)</f>
        <v>30076.58</v>
      </c>
      <c r="S8638" s="1">
        <f>O8638+Q8638</f>
        <v>30076.58</v>
      </c>
    </row>
    <row r="8639" spans="1:19" x14ac:dyDescent="0.35">
      <c r="A8639" t="s">
        <v>7</v>
      </c>
      <c r="B8639" t="s">
        <v>16274</v>
      </c>
      <c r="C8639" t="s">
        <v>16275</v>
      </c>
      <c r="D8639" s="14">
        <v>1</v>
      </c>
      <c r="E8639" s="18">
        <v>0</v>
      </c>
      <c r="F8639" s="1">
        <v>30046.880000000001</v>
      </c>
      <c r="G8639" s="18">
        <v>0</v>
      </c>
      <c r="H8639" s="1">
        <v>30046.880000000001</v>
      </c>
      <c r="I8639" t="s">
        <v>23932</v>
      </c>
      <c r="J8639" t="s">
        <v>8</v>
      </c>
      <c r="K8639" t="s">
        <v>7605</v>
      </c>
      <c r="L8639" s="2">
        <v>0</v>
      </c>
      <c r="M8639" s="2">
        <v>0</v>
      </c>
      <c r="N8639" s="2">
        <v>30046.880000000001</v>
      </c>
      <c r="O8639" s="1">
        <f>SUM(L8639:N8639)</f>
        <v>30046.880000000001</v>
      </c>
      <c r="S8639" s="1">
        <f>O8639+Q8639</f>
        <v>30046.880000000001</v>
      </c>
    </row>
    <row r="8640" spans="1:19" x14ac:dyDescent="0.35">
      <c r="A8640" t="s">
        <v>7</v>
      </c>
      <c r="B8640" t="s">
        <v>16276</v>
      </c>
      <c r="C8640" t="s">
        <v>16277</v>
      </c>
      <c r="D8640" s="14">
        <v>1</v>
      </c>
      <c r="E8640" s="18">
        <v>0</v>
      </c>
      <c r="F8640" s="1">
        <v>306953.07</v>
      </c>
      <c r="G8640" s="18">
        <v>0</v>
      </c>
      <c r="H8640" s="1">
        <v>306953.07</v>
      </c>
      <c r="I8640" t="s">
        <v>23932</v>
      </c>
      <c r="J8640" t="s">
        <v>8</v>
      </c>
      <c r="K8640" t="s">
        <v>7605</v>
      </c>
      <c r="L8640" s="2">
        <v>306953.07</v>
      </c>
      <c r="M8640" s="2">
        <v>0</v>
      </c>
      <c r="N8640" s="2">
        <v>0</v>
      </c>
      <c r="O8640" s="1">
        <f>SUM(L8640:N8640)</f>
        <v>306953.07</v>
      </c>
      <c r="S8640" s="1">
        <f>O8640+Q8640</f>
        <v>306953.07</v>
      </c>
    </row>
    <row r="8641" spans="1:19" x14ac:dyDescent="0.35">
      <c r="A8641" t="s">
        <v>7</v>
      </c>
      <c r="B8641" t="s">
        <v>16278</v>
      </c>
      <c r="C8641" t="s">
        <v>16279</v>
      </c>
      <c r="D8641" s="14">
        <v>1</v>
      </c>
      <c r="E8641" s="18">
        <v>0</v>
      </c>
      <c r="F8641" s="1">
        <v>21333.18</v>
      </c>
      <c r="G8641" s="18">
        <v>0</v>
      </c>
      <c r="H8641" s="1">
        <v>21333.18</v>
      </c>
      <c r="I8641" t="s">
        <v>23932</v>
      </c>
      <c r="J8641" t="s">
        <v>8</v>
      </c>
      <c r="K8641" t="s">
        <v>7605</v>
      </c>
      <c r="L8641" s="2">
        <v>0</v>
      </c>
      <c r="M8641" s="2">
        <v>0</v>
      </c>
      <c r="N8641" s="2">
        <v>21333.18</v>
      </c>
      <c r="O8641" s="1">
        <f>SUM(L8641:N8641)</f>
        <v>21333.18</v>
      </c>
      <c r="S8641" s="1">
        <f>O8641+Q8641</f>
        <v>21333.18</v>
      </c>
    </row>
    <row r="8642" spans="1:19" x14ac:dyDescent="0.35">
      <c r="A8642" t="s">
        <v>7</v>
      </c>
      <c r="B8642" t="s">
        <v>16280</v>
      </c>
      <c r="C8642" t="s">
        <v>16281</v>
      </c>
      <c r="D8642" s="14">
        <v>1</v>
      </c>
      <c r="E8642" s="18">
        <v>0</v>
      </c>
      <c r="F8642" s="1">
        <v>60079.19</v>
      </c>
      <c r="G8642" s="18">
        <v>0</v>
      </c>
      <c r="H8642" s="1">
        <v>60079.19</v>
      </c>
      <c r="I8642" t="s">
        <v>23932</v>
      </c>
      <c r="J8642" t="s">
        <v>8</v>
      </c>
      <c r="K8642" t="s">
        <v>7605</v>
      </c>
      <c r="L8642" s="2">
        <v>0</v>
      </c>
      <c r="M8642" s="2">
        <v>0</v>
      </c>
      <c r="N8642" s="2">
        <v>60079.19</v>
      </c>
      <c r="O8642" s="1">
        <f>SUM(L8642:N8642)</f>
        <v>60079.19</v>
      </c>
      <c r="S8642" s="1">
        <f>O8642+Q8642</f>
        <v>60079.19</v>
      </c>
    </row>
    <row r="8643" spans="1:19" x14ac:dyDescent="0.35">
      <c r="A8643" t="s">
        <v>7</v>
      </c>
      <c r="B8643" t="s">
        <v>16282</v>
      </c>
      <c r="C8643" t="s">
        <v>16283</v>
      </c>
      <c r="D8643" s="14">
        <v>1</v>
      </c>
      <c r="E8643" s="18">
        <v>0</v>
      </c>
      <c r="F8643" s="1">
        <v>167408.09</v>
      </c>
      <c r="G8643" s="18">
        <v>0</v>
      </c>
      <c r="H8643" s="1">
        <v>167408.09</v>
      </c>
      <c r="I8643" t="s">
        <v>23932</v>
      </c>
      <c r="J8643" t="s">
        <v>8</v>
      </c>
      <c r="K8643" t="s">
        <v>7605</v>
      </c>
      <c r="L8643" s="2">
        <v>0</v>
      </c>
      <c r="M8643" s="2">
        <v>0</v>
      </c>
      <c r="N8643" s="2">
        <v>167408.09</v>
      </c>
      <c r="O8643" s="1">
        <f>SUM(L8643:N8643)</f>
        <v>167408.09</v>
      </c>
      <c r="S8643" s="1">
        <f>O8643+Q8643</f>
        <v>167408.09</v>
      </c>
    </row>
    <row r="8644" spans="1:19" x14ac:dyDescent="0.35">
      <c r="A8644" t="s">
        <v>7</v>
      </c>
      <c r="B8644" t="s">
        <v>16284</v>
      </c>
      <c r="C8644" t="s">
        <v>16285</v>
      </c>
      <c r="D8644" s="14">
        <v>1</v>
      </c>
      <c r="E8644" s="18">
        <v>0</v>
      </c>
      <c r="F8644" s="1">
        <v>5428.8</v>
      </c>
      <c r="G8644" s="18">
        <v>0</v>
      </c>
      <c r="H8644" s="1">
        <v>5428.8</v>
      </c>
      <c r="I8644" t="s">
        <v>23932</v>
      </c>
      <c r="J8644" t="s">
        <v>8</v>
      </c>
      <c r="K8644" t="s">
        <v>7605</v>
      </c>
      <c r="L8644" s="2">
        <v>0</v>
      </c>
      <c r="M8644" s="2">
        <v>0</v>
      </c>
      <c r="N8644" s="2">
        <v>5428.8</v>
      </c>
      <c r="O8644" s="1">
        <f>SUM(L8644:N8644)</f>
        <v>5428.8</v>
      </c>
      <c r="S8644" s="1">
        <f>O8644+Q8644</f>
        <v>5428.8</v>
      </c>
    </row>
    <row r="8645" spans="1:19" x14ac:dyDescent="0.35">
      <c r="A8645" t="s">
        <v>7</v>
      </c>
      <c r="B8645" t="s">
        <v>16286</v>
      </c>
      <c r="C8645" t="s">
        <v>16287</v>
      </c>
      <c r="D8645" s="14">
        <v>1</v>
      </c>
      <c r="E8645" s="18">
        <v>0</v>
      </c>
      <c r="F8645" s="1">
        <v>99950.16</v>
      </c>
      <c r="G8645" s="18">
        <v>0</v>
      </c>
      <c r="H8645" s="1">
        <v>99950.16</v>
      </c>
      <c r="I8645" t="s">
        <v>23932</v>
      </c>
      <c r="J8645" t="s">
        <v>8</v>
      </c>
      <c r="K8645" t="s">
        <v>7605</v>
      </c>
      <c r="L8645" s="2">
        <v>99950.16</v>
      </c>
      <c r="M8645" s="2">
        <v>0</v>
      </c>
      <c r="N8645" s="2">
        <v>0</v>
      </c>
      <c r="O8645" s="1">
        <f>SUM(L8645:N8645)</f>
        <v>99950.16</v>
      </c>
      <c r="S8645" s="1">
        <f>O8645+Q8645</f>
        <v>99950.16</v>
      </c>
    </row>
    <row r="8646" spans="1:19" x14ac:dyDescent="0.35">
      <c r="A8646" t="s">
        <v>7</v>
      </c>
      <c r="B8646" t="s">
        <v>16288</v>
      </c>
      <c r="C8646" t="s">
        <v>16289</v>
      </c>
      <c r="D8646" s="14">
        <v>1</v>
      </c>
      <c r="E8646" s="18">
        <v>0</v>
      </c>
      <c r="F8646" s="1">
        <v>6935.1</v>
      </c>
      <c r="G8646" s="18">
        <v>0</v>
      </c>
      <c r="H8646" s="1">
        <v>6935.1</v>
      </c>
      <c r="I8646" t="s">
        <v>23932</v>
      </c>
      <c r="J8646" t="s">
        <v>8</v>
      </c>
      <c r="K8646" t="s">
        <v>7605</v>
      </c>
      <c r="L8646" s="2">
        <v>0</v>
      </c>
      <c r="M8646" s="2">
        <v>0</v>
      </c>
      <c r="N8646" s="2">
        <v>6935.1</v>
      </c>
      <c r="O8646" s="1">
        <f>SUM(L8646:N8646)</f>
        <v>6935.1</v>
      </c>
      <c r="S8646" s="1">
        <f>O8646+Q8646</f>
        <v>6935.1</v>
      </c>
    </row>
    <row r="8647" spans="1:19" x14ac:dyDescent="0.35">
      <c r="A8647" t="s">
        <v>7</v>
      </c>
      <c r="B8647" t="s">
        <v>16290</v>
      </c>
      <c r="C8647" t="s">
        <v>16291</v>
      </c>
      <c r="D8647" s="14">
        <v>1</v>
      </c>
      <c r="E8647" s="18">
        <v>0</v>
      </c>
      <c r="F8647" s="1">
        <v>23781.599999999999</v>
      </c>
      <c r="G8647" s="18">
        <v>0</v>
      </c>
      <c r="H8647" s="1">
        <v>23781.599999999999</v>
      </c>
      <c r="I8647" t="s">
        <v>23932</v>
      </c>
      <c r="J8647" t="s">
        <v>8</v>
      </c>
      <c r="K8647" t="s">
        <v>7605</v>
      </c>
      <c r="L8647" s="2">
        <v>0</v>
      </c>
      <c r="M8647" s="2">
        <v>0</v>
      </c>
      <c r="N8647" s="2">
        <v>23781.599999999999</v>
      </c>
      <c r="O8647" s="1">
        <f>SUM(L8647:N8647)</f>
        <v>23781.599999999999</v>
      </c>
      <c r="S8647" s="1">
        <f>O8647+Q8647</f>
        <v>23781.599999999999</v>
      </c>
    </row>
    <row r="8648" spans="1:19" x14ac:dyDescent="0.35">
      <c r="A8648" t="s">
        <v>7</v>
      </c>
      <c r="B8648" t="s">
        <v>16292</v>
      </c>
      <c r="C8648" t="s">
        <v>16293</v>
      </c>
      <c r="D8648" s="14">
        <v>2</v>
      </c>
      <c r="E8648" s="18">
        <v>0</v>
      </c>
      <c r="F8648" s="1">
        <v>124733.43</v>
      </c>
      <c r="G8648" s="18">
        <v>0</v>
      </c>
      <c r="H8648" s="1">
        <v>124733.43</v>
      </c>
      <c r="I8648" t="s">
        <v>23932</v>
      </c>
      <c r="J8648" t="s">
        <v>8</v>
      </c>
      <c r="K8648" t="s">
        <v>7605</v>
      </c>
      <c r="L8648" s="2">
        <v>124733.43</v>
      </c>
      <c r="M8648" s="2">
        <v>0</v>
      </c>
      <c r="N8648" s="2">
        <v>0</v>
      </c>
      <c r="O8648" s="1">
        <f>SUM(L8648:N8648)</f>
        <v>124733.43</v>
      </c>
      <c r="S8648" s="1">
        <f>O8648+Q8648</f>
        <v>124733.43</v>
      </c>
    </row>
    <row r="8649" spans="1:19" x14ac:dyDescent="0.35">
      <c r="A8649" t="s">
        <v>7</v>
      </c>
      <c r="B8649" t="s">
        <v>16294</v>
      </c>
      <c r="C8649" t="s">
        <v>16295</v>
      </c>
      <c r="D8649" s="14">
        <v>1</v>
      </c>
      <c r="E8649" s="18">
        <v>0</v>
      </c>
      <c r="F8649" s="1">
        <v>16343.22</v>
      </c>
      <c r="G8649" s="18">
        <v>0</v>
      </c>
      <c r="H8649" s="1">
        <v>16343.22</v>
      </c>
      <c r="I8649" t="s">
        <v>23932</v>
      </c>
      <c r="J8649" t="s">
        <v>8</v>
      </c>
      <c r="K8649" t="s">
        <v>7605</v>
      </c>
      <c r="L8649" s="2">
        <v>16343.22</v>
      </c>
      <c r="M8649" s="2">
        <v>0</v>
      </c>
      <c r="N8649" s="2">
        <v>0</v>
      </c>
      <c r="O8649" s="1">
        <f>SUM(L8649:N8649)</f>
        <v>16343.22</v>
      </c>
      <c r="S8649" s="1">
        <f>O8649+Q8649</f>
        <v>16343.22</v>
      </c>
    </row>
    <row r="8650" spans="1:19" x14ac:dyDescent="0.35">
      <c r="A8650" t="s">
        <v>7</v>
      </c>
      <c r="B8650" t="s">
        <v>16296</v>
      </c>
      <c r="C8650" t="s">
        <v>16297</v>
      </c>
      <c r="D8650" s="14">
        <v>1</v>
      </c>
      <c r="E8650" s="18">
        <v>0</v>
      </c>
      <c r="F8650" s="1">
        <v>6754.5</v>
      </c>
      <c r="G8650" s="18">
        <v>0</v>
      </c>
      <c r="H8650" s="1">
        <v>6754.5</v>
      </c>
      <c r="I8650" t="s">
        <v>23932</v>
      </c>
      <c r="J8650" t="s">
        <v>8</v>
      </c>
      <c r="K8650" t="s">
        <v>7605</v>
      </c>
      <c r="L8650" s="2">
        <v>0</v>
      </c>
      <c r="M8650" s="2">
        <v>0</v>
      </c>
      <c r="N8650" s="2">
        <v>6754.5</v>
      </c>
      <c r="O8650" s="1">
        <f>SUM(L8650:N8650)</f>
        <v>6754.5</v>
      </c>
      <c r="S8650" s="1">
        <f>O8650+Q8650</f>
        <v>6754.5</v>
      </c>
    </row>
    <row r="8651" spans="1:19" x14ac:dyDescent="0.35">
      <c r="A8651" t="s">
        <v>7</v>
      </c>
      <c r="B8651" t="s">
        <v>16298</v>
      </c>
      <c r="C8651" t="s">
        <v>16299</v>
      </c>
      <c r="D8651" s="14">
        <v>1</v>
      </c>
      <c r="E8651" s="18">
        <v>0</v>
      </c>
      <c r="F8651" s="1">
        <v>12505.84</v>
      </c>
      <c r="G8651" s="18">
        <v>0</v>
      </c>
      <c r="H8651" s="1">
        <v>12505.84</v>
      </c>
      <c r="I8651" t="s">
        <v>23932</v>
      </c>
      <c r="J8651" t="s">
        <v>8</v>
      </c>
      <c r="K8651" t="s">
        <v>7605</v>
      </c>
      <c r="L8651" s="2">
        <v>0</v>
      </c>
      <c r="M8651" s="2">
        <v>0</v>
      </c>
      <c r="N8651" s="2">
        <v>12505.84</v>
      </c>
      <c r="O8651" s="1">
        <f>SUM(L8651:N8651)</f>
        <v>12505.84</v>
      </c>
      <c r="S8651" s="1">
        <f>O8651+Q8651</f>
        <v>12505.84</v>
      </c>
    </row>
    <row r="8652" spans="1:19" x14ac:dyDescent="0.35">
      <c r="A8652" t="s">
        <v>7</v>
      </c>
      <c r="B8652" t="s">
        <v>16300</v>
      </c>
      <c r="C8652" t="s">
        <v>16301</v>
      </c>
      <c r="D8652" s="14">
        <v>1</v>
      </c>
      <c r="E8652" s="18">
        <v>0</v>
      </c>
      <c r="F8652" s="1">
        <v>15756.98</v>
      </c>
      <c r="G8652" s="18">
        <v>0</v>
      </c>
      <c r="H8652" s="1">
        <v>15756.98</v>
      </c>
      <c r="I8652" t="s">
        <v>23932</v>
      </c>
      <c r="J8652" t="s">
        <v>8</v>
      </c>
      <c r="K8652" t="s">
        <v>7605</v>
      </c>
      <c r="L8652" s="2">
        <v>0</v>
      </c>
      <c r="M8652" s="2">
        <v>0</v>
      </c>
      <c r="N8652" s="2">
        <v>15756.98</v>
      </c>
      <c r="O8652" s="1">
        <f>SUM(L8652:N8652)</f>
        <v>15756.98</v>
      </c>
      <c r="S8652" s="1">
        <f>O8652+Q8652</f>
        <v>15756.98</v>
      </c>
    </row>
    <row r="8653" spans="1:19" x14ac:dyDescent="0.35">
      <c r="A8653" t="s">
        <v>7</v>
      </c>
      <c r="B8653" t="s">
        <v>16303</v>
      </c>
      <c r="C8653" t="s">
        <v>16304</v>
      </c>
      <c r="D8653" s="14">
        <v>1</v>
      </c>
      <c r="E8653" s="18">
        <v>0</v>
      </c>
      <c r="F8653" s="1">
        <v>10212.01</v>
      </c>
      <c r="G8653" s="18">
        <v>0</v>
      </c>
      <c r="H8653" s="1">
        <v>10212.01</v>
      </c>
      <c r="I8653" t="s">
        <v>23932</v>
      </c>
      <c r="J8653" t="s">
        <v>8</v>
      </c>
      <c r="K8653" t="s">
        <v>7605</v>
      </c>
      <c r="L8653" s="2">
        <v>0</v>
      </c>
      <c r="M8653" s="2">
        <v>0</v>
      </c>
      <c r="N8653" s="2">
        <v>10212.01</v>
      </c>
      <c r="O8653" s="1">
        <f>SUM(L8653:N8653)</f>
        <v>10212.01</v>
      </c>
      <c r="S8653" s="1">
        <f>O8653+Q8653</f>
        <v>10212.01</v>
      </c>
    </row>
    <row r="8654" spans="1:19" x14ac:dyDescent="0.35">
      <c r="A8654" t="s">
        <v>7</v>
      </c>
      <c r="B8654" t="s">
        <v>16305</v>
      </c>
      <c r="C8654" t="s">
        <v>16306</v>
      </c>
      <c r="D8654" s="14">
        <v>1</v>
      </c>
      <c r="E8654" s="18">
        <v>0</v>
      </c>
      <c r="F8654" s="1">
        <v>22129.5</v>
      </c>
      <c r="G8654" s="18">
        <v>0</v>
      </c>
      <c r="H8654" s="1">
        <v>22129.5</v>
      </c>
      <c r="I8654" t="s">
        <v>23932</v>
      </c>
      <c r="J8654" t="s">
        <v>8</v>
      </c>
      <c r="K8654" t="s">
        <v>7605</v>
      </c>
      <c r="L8654" s="2">
        <v>22129.5</v>
      </c>
      <c r="M8654" s="2">
        <v>0</v>
      </c>
      <c r="N8654" s="2">
        <v>0</v>
      </c>
      <c r="O8654" s="1">
        <f>SUM(L8654:N8654)</f>
        <v>22129.5</v>
      </c>
      <c r="S8654" s="1">
        <f>O8654+Q8654</f>
        <v>22129.5</v>
      </c>
    </row>
    <row r="8655" spans="1:19" x14ac:dyDescent="0.35">
      <c r="A8655" t="s">
        <v>7</v>
      </c>
      <c r="B8655" t="s">
        <v>16307</v>
      </c>
      <c r="C8655" t="s">
        <v>16308</v>
      </c>
      <c r="D8655" s="14">
        <v>1</v>
      </c>
      <c r="E8655" s="18">
        <v>0</v>
      </c>
      <c r="F8655" s="1">
        <v>60495.7</v>
      </c>
      <c r="G8655" s="18">
        <v>0</v>
      </c>
      <c r="H8655" s="1">
        <v>60495.7</v>
      </c>
      <c r="I8655" t="s">
        <v>23932</v>
      </c>
      <c r="J8655" t="s">
        <v>8</v>
      </c>
      <c r="K8655" t="s">
        <v>16309</v>
      </c>
      <c r="L8655" s="2">
        <v>17340.829999999994</v>
      </c>
      <c r="M8655" s="2">
        <v>0</v>
      </c>
      <c r="N8655" s="2">
        <v>0</v>
      </c>
      <c r="O8655" s="1">
        <f>SUM(L8655:N8655)</f>
        <v>17340.829999999994</v>
      </c>
      <c r="S8655" s="1">
        <f>O8655+Q8655</f>
        <v>17340.829999999994</v>
      </c>
    </row>
    <row r="8656" spans="1:19" x14ac:dyDescent="0.35">
      <c r="A8656" t="s">
        <v>7</v>
      </c>
      <c r="B8656" t="s">
        <v>16310</v>
      </c>
      <c r="C8656" t="s">
        <v>16311</v>
      </c>
      <c r="D8656" s="14">
        <v>1</v>
      </c>
      <c r="E8656" s="18">
        <v>0</v>
      </c>
      <c r="F8656" s="1">
        <v>55684.5</v>
      </c>
      <c r="G8656" s="18">
        <v>0</v>
      </c>
      <c r="H8656" s="1">
        <v>55684.5</v>
      </c>
      <c r="I8656" t="s">
        <v>23932</v>
      </c>
      <c r="J8656" t="s">
        <v>8</v>
      </c>
      <c r="K8656" t="s">
        <v>7605</v>
      </c>
      <c r="L8656" s="2">
        <v>0</v>
      </c>
      <c r="M8656" s="2">
        <v>0</v>
      </c>
      <c r="N8656" s="2">
        <v>55684.5</v>
      </c>
      <c r="O8656" s="1">
        <f>SUM(L8656:N8656)</f>
        <v>55684.5</v>
      </c>
      <c r="S8656" s="1">
        <f>O8656+Q8656</f>
        <v>55684.5</v>
      </c>
    </row>
    <row r="8657" spans="1:19" x14ac:dyDescent="0.35">
      <c r="A8657" t="s">
        <v>7</v>
      </c>
      <c r="B8657" t="s">
        <v>16312</v>
      </c>
      <c r="C8657" t="s">
        <v>16313</v>
      </c>
      <c r="D8657" s="14">
        <v>1</v>
      </c>
      <c r="E8657" s="18">
        <v>0</v>
      </c>
      <c r="F8657" s="1">
        <v>16734.900000000001</v>
      </c>
      <c r="G8657" s="18">
        <v>0</v>
      </c>
      <c r="H8657" s="1">
        <v>16734.900000000001</v>
      </c>
      <c r="I8657" t="s">
        <v>23932</v>
      </c>
      <c r="J8657" t="s">
        <v>8</v>
      </c>
      <c r="K8657" t="s">
        <v>7605</v>
      </c>
      <c r="L8657" s="2">
        <v>0</v>
      </c>
      <c r="M8657" s="2">
        <v>0</v>
      </c>
      <c r="N8657" s="2">
        <v>16734.900000000001</v>
      </c>
      <c r="O8657" s="1">
        <f>SUM(L8657:N8657)</f>
        <v>16734.900000000001</v>
      </c>
      <c r="S8657" s="1">
        <f>O8657+Q8657</f>
        <v>16734.900000000001</v>
      </c>
    </row>
    <row r="8658" spans="1:19" x14ac:dyDescent="0.35">
      <c r="A8658" t="s">
        <v>7</v>
      </c>
      <c r="B8658" t="s">
        <v>16314</v>
      </c>
      <c r="C8658" t="s">
        <v>16315</v>
      </c>
      <c r="D8658" s="14">
        <v>1</v>
      </c>
      <c r="E8658" s="18">
        <v>0</v>
      </c>
      <c r="F8658" s="1">
        <v>5994.19</v>
      </c>
      <c r="G8658" s="18">
        <v>0</v>
      </c>
      <c r="H8658" s="1">
        <v>5994.19</v>
      </c>
      <c r="I8658" t="s">
        <v>23932</v>
      </c>
      <c r="J8658" t="s">
        <v>8</v>
      </c>
      <c r="K8658" t="s">
        <v>7605</v>
      </c>
      <c r="L8658" s="2">
        <v>0</v>
      </c>
      <c r="M8658" s="2">
        <v>5994.19</v>
      </c>
      <c r="N8658" s="2">
        <v>0</v>
      </c>
      <c r="O8658" s="1">
        <f>SUM(L8658:N8658)</f>
        <v>5994.19</v>
      </c>
      <c r="S8658" s="1">
        <f>O8658+Q8658</f>
        <v>5994.19</v>
      </c>
    </row>
    <row r="8659" spans="1:19" x14ac:dyDescent="0.35">
      <c r="A8659" t="s">
        <v>7</v>
      </c>
      <c r="B8659" t="s">
        <v>16316</v>
      </c>
      <c r="C8659" t="s">
        <v>16317</v>
      </c>
      <c r="D8659" s="14">
        <v>1</v>
      </c>
      <c r="E8659" s="18">
        <v>0</v>
      </c>
      <c r="F8659" s="1">
        <v>10908.85</v>
      </c>
      <c r="G8659" s="18">
        <v>0</v>
      </c>
      <c r="H8659" s="1">
        <v>10908.85</v>
      </c>
      <c r="I8659" t="s">
        <v>23932</v>
      </c>
      <c r="J8659" t="s">
        <v>8</v>
      </c>
      <c r="K8659" t="s">
        <v>7605</v>
      </c>
      <c r="L8659" s="2">
        <v>0</v>
      </c>
      <c r="M8659" s="2">
        <v>0</v>
      </c>
      <c r="N8659" s="2">
        <v>10908.85</v>
      </c>
      <c r="O8659" s="1">
        <f>SUM(L8659:N8659)</f>
        <v>10908.85</v>
      </c>
      <c r="S8659" s="1">
        <f>O8659+Q8659</f>
        <v>10908.85</v>
      </c>
    </row>
    <row r="8660" spans="1:19" x14ac:dyDescent="0.35">
      <c r="A8660" t="s">
        <v>7</v>
      </c>
      <c r="B8660" t="s">
        <v>16318</v>
      </c>
      <c r="C8660" t="s">
        <v>16319</v>
      </c>
      <c r="D8660" s="14">
        <v>1</v>
      </c>
      <c r="E8660" s="18">
        <v>0</v>
      </c>
      <c r="F8660" s="1">
        <v>441602.83</v>
      </c>
      <c r="G8660" s="18">
        <v>0</v>
      </c>
      <c r="H8660" s="1">
        <v>441602.83</v>
      </c>
      <c r="I8660" t="s">
        <v>23932</v>
      </c>
      <c r="J8660" t="s">
        <v>8</v>
      </c>
      <c r="K8660" t="s">
        <v>7605</v>
      </c>
      <c r="L8660" s="2">
        <v>0</v>
      </c>
      <c r="M8660" s="2">
        <v>0</v>
      </c>
      <c r="N8660" s="2">
        <v>441602.83</v>
      </c>
      <c r="O8660" s="1">
        <f>SUM(L8660:N8660)</f>
        <v>441602.83</v>
      </c>
      <c r="S8660" s="1">
        <f>O8660+Q8660</f>
        <v>441602.83</v>
      </c>
    </row>
    <row r="8661" spans="1:19" x14ac:dyDescent="0.35">
      <c r="A8661" t="s">
        <v>7</v>
      </c>
      <c r="B8661" t="s">
        <v>16320</v>
      </c>
      <c r="C8661" t="s">
        <v>16321</v>
      </c>
      <c r="D8661" s="14">
        <v>1</v>
      </c>
      <c r="E8661" s="18">
        <v>0</v>
      </c>
      <c r="F8661" s="1">
        <v>16537.990000000002</v>
      </c>
      <c r="G8661" s="18">
        <v>0</v>
      </c>
      <c r="H8661" s="1">
        <v>16537.990000000002</v>
      </c>
      <c r="I8661" t="s">
        <v>23932</v>
      </c>
      <c r="J8661" t="s">
        <v>8</v>
      </c>
      <c r="K8661" t="s">
        <v>7605</v>
      </c>
      <c r="L8661" s="2">
        <v>0</v>
      </c>
      <c r="M8661" s="2">
        <v>0</v>
      </c>
      <c r="N8661" s="2">
        <v>16537.990000000002</v>
      </c>
      <c r="O8661" s="1">
        <f>SUM(L8661:N8661)</f>
        <v>16537.990000000002</v>
      </c>
      <c r="S8661" s="1">
        <f>O8661+Q8661</f>
        <v>16537.990000000002</v>
      </c>
    </row>
    <row r="8662" spans="1:19" x14ac:dyDescent="0.35">
      <c r="A8662" t="s">
        <v>7</v>
      </c>
      <c r="B8662" t="s">
        <v>16322</v>
      </c>
      <c r="C8662" t="s">
        <v>16323</v>
      </c>
      <c r="D8662" s="14">
        <v>1</v>
      </c>
      <c r="E8662" s="18">
        <v>0</v>
      </c>
      <c r="F8662" s="1">
        <v>56796.6</v>
      </c>
      <c r="G8662" s="18">
        <v>0</v>
      </c>
      <c r="H8662" s="1">
        <v>56796.6</v>
      </c>
      <c r="I8662" t="s">
        <v>23932</v>
      </c>
      <c r="J8662" t="s">
        <v>8</v>
      </c>
      <c r="K8662" t="s">
        <v>7605</v>
      </c>
      <c r="L8662" s="2">
        <v>0</v>
      </c>
      <c r="M8662" s="2">
        <v>0</v>
      </c>
      <c r="N8662" s="2">
        <v>56796.6</v>
      </c>
      <c r="O8662" s="1">
        <f>SUM(L8662:N8662)</f>
        <v>56796.6</v>
      </c>
      <c r="S8662" s="1">
        <f>O8662+Q8662</f>
        <v>56796.6</v>
      </c>
    </row>
    <row r="8663" spans="1:19" x14ac:dyDescent="0.35">
      <c r="A8663" t="s">
        <v>7</v>
      </c>
      <c r="B8663" t="s">
        <v>16324</v>
      </c>
      <c r="C8663" t="s">
        <v>16325</v>
      </c>
      <c r="D8663" s="14">
        <v>1</v>
      </c>
      <c r="E8663" s="18">
        <v>0</v>
      </c>
      <c r="F8663" s="1">
        <v>33505.5</v>
      </c>
      <c r="G8663" s="18">
        <v>0</v>
      </c>
      <c r="H8663" s="1">
        <v>33505.5</v>
      </c>
      <c r="I8663" t="s">
        <v>23932</v>
      </c>
      <c r="J8663" t="s">
        <v>8</v>
      </c>
      <c r="K8663" t="s">
        <v>7605</v>
      </c>
      <c r="L8663" s="2">
        <v>0</v>
      </c>
      <c r="M8663" s="2">
        <v>0</v>
      </c>
      <c r="N8663" s="2">
        <v>33505.5</v>
      </c>
      <c r="O8663" s="1">
        <f>SUM(L8663:N8663)</f>
        <v>33505.5</v>
      </c>
      <c r="S8663" s="1">
        <f>O8663+Q8663</f>
        <v>33505.5</v>
      </c>
    </row>
    <row r="8664" spans="1:19" x14ac:dyDescent="0.35">
      <c r="A8664" t="s">
        <v>7</v>
      </c>
      <c r="B8664" t="s">
        <v>16326</v>
      </c>
      <c r="C8664" t="s">
        <v>16327</v>
      </c>
      <c r="D8664" s="14">
        <v>1</v>
      </c>
      <c r="E8664" s="18">
        <v>0</v>
      </c>
      <c r="F8664" s="1">
        <v>13019.4</v>
      </c>
      <c r="G8664" s="18">
        <v>0</v>
      </c>
      <c r="H8664" s="1">
        <v>13019.4</v>
      </c>
      <c r="I8664" t="s">
        <v>23932</v>
      </c>
      <c r="J8664" t="s">
        <v>8</v>
      </c>
      <c r="K8664" t="s">
        <v>7605</v>
      </c>
      <c r="L8664" s="2">
        <v>0</v>
      </c>
      <c r="M8664" s="2">
        <v>0</v>
      </c>
      <c r="N8664" s="2">
        <v>13019.4</v>
      </c>
      <c r="O8664" s="1">
        <f>SUM(L8664:N8664)</f>
        <v>13019.4</v>
      </c>
      <c r="S8664" s="1">
        <f>O8664+Q8664</f>
        <v>13019.4</v>
      </c>
    </row>
    <row r="8665" spans="1:19" x14ac:dyDescent="0.35">
      <c r="A8665" t="s">
        <v>7</v>
      </c>
      <c r="B8665" t="s">
        <v>16328</v>
      </c>
      <c r="C8665" t="s">
        <v>16329</v>
      </c>
      <c r="D8665" s="14">
        <v>1</v>
      </c>
      <c r="E8665" s="18">
        <v>0</v>
      </c>
      <c r="F8665" s="1">
        <v>11493</v>
      </c>
      <c r="G8665" s="18">
        <v>0</v>
      </c>
      <c r="H8665" s="1">
        <v>11493</v>
      </c>
      <c r="I8665" t="s">
        <v>23932</v>
      </c>
      <c r="J8665" t="s">
        <v>8</v>
      </c>
      <c r="K8665" t="s">
        <v>7605</v>
      </c>
      <c r="L8665" s="2">
        <v>0</v>
      </c>
      <c r="M8665" s="2">
        <v>0</v>
      </c>
      <c r="N8665" s="2">
        <v>11493</v>
      </c>
      <c r="O8665" s="1">
        <f>SUM(L8665:N8665)</f>
        <v>11493</v>
      </c>
      <c r="S8665" s="1">
        <f>O8665+Q8665</f>
        <v>11493</v>
      </c>
    </row>
    <row r="8666" spans="1:19" x14ac:dyDescent="0.35">
      <c r="A8666" t="s">
        <v>7</v>
      </c>
      <c r="B8666" t="s">
        <v>16330</v>
      </c>
      <c r="C8666" t="s">
        <v>16331</v>
      </c>
      <c r="D8666" s="14">
        <v>1</v>
      </c>
      <c r="E8666" s="18">
        <v>0</v>
      </c>
      <c r="F8666" s="1">
        <v>56453.1</v>
      </c>
      <c r="G8666" s="18">
        <v>0</v>
      </c>
      <c r="H8666" s="1">
        <v>56453.1</v>
      </c>
      <c r="I8666" t="s">
        <v>23932</v>
      </c>
      <c r="J8666" t="s">
        <v>8</v>
      </c>
      <c r="K8666" t="s">
        <v>7605</v>
      </c>
      <c r="L8666" s="2">
        <v>0</v>
      </c>
      <c r="M8666" s="2">
        <v>0</v>
      </c>
      <c r="N8666" s="2">
        <v>56453.1</v>
      </c>
      <c r="O8666" s="1">
        <f>SUM(L8666:N8666)</f>
        <v>56453.1</v>
      </c>
      <c r="S8666" s="1">
        <f>O8666+Q8666</f>
        <v>56453.1</v>
      </c>
    </row>
    <row r="8667" spans="1:19" x14ac:dyDescent="0.35">
      <c r="A8667" t="s">
        <v>7</v>
      </c>
      <c r="B8667" t="s">
        <v>16332</v>
      </c>
      <c r="C8667" t="s">
        <v>16333</v>
      </c>
      <c r="D8667" s="14">
        <v>1</v>
      </c>
      <c r="E8667" s="18">
        <v>0</v>
      </c>
      <c r="F8667" s="1">
        <v>357148.18</v>
      </c>
      <c r="G8667" s="18">
        <v>0</v>
      </c>
      <c r="H8667" s="1">
        <v>357148.18</v>
      </c>
      <c r="I8667" t="s">
        <v>23932</v>
      </c>
      <c r="J8667" t="s">
        <v>8</v>
      </c>
      <c r="K8667" t="s">
        <v>16309</v>
      </c>
      <c r="L8667" s="2">
        <v>0</v>
      </c>
      <c r="M8667" s="2">
        <v>5483.18</v>
      </c>
      <c r="N8667" s="2">
        <v>0</v>
      </c>
      <c r="O8667" s="1">
        <f>SUM(L8667:N8667)</f>
        <v>5483.18</v>
      </c>
      <c r="S8667" s="1">
        <f>O8667+Q8667</f>
        <v>5483.18</v>
      </c>
    </row>
    <row r="8668" spans="1:19" x14ac:dyDescent="0.35">
      <c r="A8668" t="s">
        <v>7</v>
      </c>
      <c r="B8668" t="s">
        <v>16334</v>
      </c>
      <c r="C8668" t="s">
        <v>16335</v>
      </c>
      <c r="D8668" s="14">
        <v>1</v>
      </c>
      <c r="E8668" s="18">
        <v>0</v>
      </c>
      <c r="F8668" s="1">
        <v>16874.060000000001</v>
      </c>
      <c r="G8668" s="18">
        <v>0</v>
      </c>
      <c r="H8668" s="1">
        <v>16874.060000000001</v>
      </c>
      <c r="I8668" t="s">
        <v>23932</v>
      </c>
      <c r="J8668" t="s">
        <v>8</v>
      </c>
      <c r="K8668" t="s">
        <v>7605</v>
      </c>
      <c r="L8668" s="2">
        <v>0</v>
      </c>
      <c r="M8668" s="2">
        <v>0</v>
      </c>
      <c r="N8668" s="2">
        <v>16874.060000000001</v>
      </c>
      <c r="O8668" s="1">
        <f>SUM(L8668:N8668)</f>
        <v>16874.060000000001</v>
      </c>
      <c r="S8668" s="1">
        <f>O8668+Q8668</f>
        <v>16874.060000000001</v>
      </c>
    </row>
    <row r="8669" spans="1:19" x14ac:dyDescent="0.35">
      <c r="A8669" t="s">
        <v>7</v>
      </c>
      <c r="B8669" t="s">
        <v>16336</v>
      </c>
      <c r="C8669" t="s">
        <v>16337</v>
      </c>
      <c r="D8669" s="14">
        <v>1</v>
      </c>
      <c r="E8669" s="18">
        <v>0</v>
      </c>
      <c r="F8669" s="1">
        <v>14601</v>
      </c>
      <c r="G8669" s="18">
        <v>0</v>
      </c>
      <c r="H8669" s="1">
        <v>14601</v>
      </c>
      <c r="I8669" t="s">
        <v>23932</v>
      </c>
      <c r="J8669" t="s">
        <v>8</v>
      </c>
      <c r="K8669" t="s">
        <v>7605</v>
      </c>
      <c r="L8669" s="2">
        <v>0</v>
      </c>
      <c r="M8669" s="2">
        <v>0</v>
      </c>
      <c r="N8669" s="2">
        <v>14601</v>
      </c>
      <c r="O8669" s="1">
        <f>SUM(L8669:N8669)</f>
        <v>14601</v>
      </c>
      <c r="S8669" s="1">
        <f>O8669+Q8669</f>
        <v>14601</v>
      </c>
    </row>
    <row r="8670" spans="1:19" x14ac:dyDescent="0.35">
      <c r="A8670" t="s">
        <v>7</v>
      </c>
      <c r="B8670" t="s">
        <v>16338</v>
      </c>
      <c r="C8670" t="s">
        <v>16339</v>
      </c>
      <c r="D8670" s="14">
        <v>1</v>
      </c>
      <c r="E8670" s="18">
        <v>0</v>
      </c>
      <c r="F8670" s="1">
        <v>9667.7999999999993</v>
      </c>
      <c r="G8670" s="18">
        <v>0</v>
      </c>
      <c r="H8670" s="1">
        <v>9667.7999999999993</v>
      </c>
      <c r="I8670" t="s">
        <v>23932</v>
      </c>
      <c r="J8670" t="s">
        <v>8</v>
      </c>
      <c r="K8670" t="s">
        <v>7605</v>
      </c>
      <c r="L8670" s="2">
        <v>0</v>
      </c>
      <c r="M8670" s="2">
        <v>0</v>
      </c>
      <c r="N8670" s="2">
        <v>9667.7999999999993</v>
      </c>
      <c r="O8670" s="1">
        <f>SUM(L8670:N8670)</f>
        <v>9667.7999999999993</v>
      </c>
      <c r="S8670" s="1">
        <f>O8670+Q8670</f>
        <v>9667.7999999999993</v>
      </c>
    </row>
    <row r="8671" spans="1:19" x14ac:dyDescent="0.35">
      <c r="A8671" t="s">
        <v>7</v>
      </c>
      <c r="B8671" t="s">
        <v>16340</v>
      </c>
      <c r="C8671" t="s">
        <v>16341</v>
      </c>
      <c r="D8671" s="14">
        <v>1</v>
      </c>
      <c r="E8671" s="18">
        <v>0</v>
      </c>
      <c r="F8671" s="1">
        <v>41589.120000000003</v>
      </c>
      <c r="G8671" s="18">
        <v>0</v>
      </c>
      <c r="H8671" s="1">
        <v>41589.120000000003</v>
      </c>
      <c r="I8671" t="s">
        <v>23932</v>
      </c>
      <c r="J8671" t="s">
        <v>8</v>
      </c>
      <c r="K8671" t="s">
        <v>7605</v>
      </c>
      <c r="L8671" s="2">
        <v>0</v>
      </c>
      <c r="M8671" s="2">
        <v>0</v>
      </c>
      <c r="N8671" s="2">
        <v>41589.120000000003</v>
      </c>
      <c r="O8671" s="1">
        <f>SUM(L8671:N8671)</f>
        <v>41589.120000000003</v>
      </c>
      <c r="S8671" s="1">
        <f>O8671+Q8671</f>
        <v>41589.120000000003</v>
      </c>
    </row>
    <row r="8672" spans="1:19" x14ac:dyDescent="0.35">
      <c r="A8672" t="s">
        <v>7</v>
      </c>
      <c r="B8672" t="s">
        <v>16342</v>
      </c>
      <c r="C8672" t="s">
        <v>16343</v>
      </c>
      <c r="D8672" s="14">
        <v>1</v>
      </c>
      <c r="E8672" s="18">
        <v>0</v>
      </c>
      <c r="F8672" s="1">
        <v>18586.8</v>
      </c>
      <c r="G8672" s="18">
        <v>0</v>
      </c>
      <c r="H8672" s="1">
        <v>18586.8</v>
      </c>
      <c r="I8672" t="s">
        <v>23932</v>
      </c>
      <c r="J8672" t="s">
        <v>8</v>
      </c>
      <c r="K8672" t="s">
        <v>7605</v>
      </c>
      <c r="L8672" s="2">
        <v>0</v>
      </c>
      <c r="M8672" s="2">
        <v>0</v>
      </c>
      <c r="N8672" s="2">
        <v>18586.8</v>
      </c>
      <c r="O8672" s="1">
        <f>SUM(L8672:N8672)</f>
        <v>18586.8</v>
      </c>
      <c r="S8672" s="1">
        <f>O8672+Q8672</f>
        <v>18586.8</v>
      </c>
    </row>
    <row r="8673" spans="1:19" x14ac:dyDescent="0.35">
      <c r="A8673" t="s">
        <v>7</v>
      </c>
      <c r="B8673" t="s">
        <v>16344</v>
      </c>
      <c r="C8673" t="s">
        <v>16345</v>
      </c>
      <c r="D8673" s="14">
        <v>1</v>
      </c>
      <c r="E8673" s="18">
        <v>0</v>
      </c>
      <c r="F8673" s="1">
        <v>288014.55</v>
      </c>
      <c r="G8673" s="18">
        <v>0</v>
      </c>
      <c r="H8673" s="1">
        <v>288014.55</v>
      </c>
      <c r="I8673" t="s">
        <v>23932</v>
      </c>
      <c r="J8673" t="s">
        <v>8</v>
      </c>
      <c r="K8673" t="s">
        <v>16309</v>
      </c>
      <c r="L8673" s="2">
        <v>0</v>
      </c>
      <c r="M8673" s="2">
        <v>0</v>
      </c>
      <c r="N8673" s="2">
        <v>54182.51</v>
      </c>
      <c r="O8673" s="1">
        <f>SUM(L8673:N8673)</f>
        <v>54182.51</v>
      </c>
      <c r="S8673" s="1">
        <f>O8673+Q8673</f>
        <v>54182.51</v>
      </c>
    </row>
    <row r="8674" spans="1:19" x14ac:dyDescent="0.35">
      <c r="A8674" t="s">
        <v>7</v>
      </c>
      <c r="B8674" t="s">
        <v>16346</v>
      </c>
      <c r="C8674" t="s">
        <v>16347</v>
      </c>
      <c r="D8674" s="14">
        <v>1</v>
      </c>
      <c r="E8674" s="18">
        <v>0</v>
      </c>
      <c r="F8674" s="1">
        <v>90664.2</v>
      </c>
      <c r="G8674" s="18">
        <v>0</v>
      </c>
      <c r="H8674" s="1">
        <v>90664.2</v>
      </c>
      <c r="I8674" t="s">
        <v>23932</v>
      </c>
      <c r="J8674" t="s">
        <v>8</v>
      </c>
      <c r="K8674" t="s">
        <v>7605</v>
      </c>
      <c r="L8674" s="2">
        <v>0</v>
      </c>
      <c r="M8674" s="2">
        <v>0</v>
      </c>
      <c r="N8674" s="2">
        <v>90664.2</v>
      </c>
      <c r="O8674" s="1">
        <f>SUM(L8674:N8674)</f>
        <v>90664.2</v>
      </c>
      <c r="S8674" s="1">
        <f>O8674+Q8674</f>
        <v>90664.2</v>
      </c>
    </row>
    <row r="8675" spans="1:19" x14ac:dyDescent="0.35">
      <c r="A8675" t="s">
        <v>7</v>
      </c>
      <c r="B8675" t="s">
        <v>16350</v>
      </c>
      <c r="C8675" t="s">
        <v>16351</v>
      </c>
      <c r="D8675" s="14">
        <v>1</v>
      </c>
      <c r="E8675" s="18">
        <v>0</v>
      </c>
      <c r="F8675" s="1">
        <v>25802.31</v>
      </c>
      <c r="G8675" s="18">
        <v>0</v>
      </c>
      <c r="H8675" s="1">
        <v>25802.31</v>
      </c>
      <c r="I8675" t="s">
        <v>23932</v>
      </c>
      <c r="J8675" t="s">
        <v>8</v>
      </c>
      <c r="K8675" t="s">
        <v>7605</v>
      </c>
      <c r="L8675" s="2">
        <v>0</v>
      </c>
      <c r="M8675" s="2">
        <v>0</v>
      </c>
      <c r="N8675" s="2">
        <v>25802.31</v>
      </c>
      <c r="O8675" s="1">
        <f>SUM(L8675:N8675)</f>
        <v>25802.31</v>
      </c>
      <c r="S8675" s="1">
        <f>O8675+Q8675</f>
        <v>25802.31</v>
      </c>
    </row>
    <row r="8676" spans="1:19" x14ac:dyDescent="0.35">
      <c r="A8676" t="s">
        <v>7</v>
      </c>
      <c r="B8676" t="s">
        <v>16352</v>
      </c>
      <c r="C8676" t="s">
        <v>16353</v>
      </c>
      <c r="D8676" s="14">
        <v>1</v>
      </c>
      <c r="E8676" s="18">
        <v>0</v>
      </c>
      <c r="F8676" s="1">
        <v>10925.19</v>
      </c>
      <c r="G8676" s="18">
        <v>0</v>
      </c>
      <c r="H8676" s="1">
        <v>10925.19</v>
      </c>
      <c r="I8676" t="s">
        <v>23932</v>
      </c>
      <c r="J8676" t="s">
        <v>8</v>
      </c>
      <c r="K8676" t="s">
        <v>7605</v>
      </c>
      <c r="L8676" s="2">
        <v>0</v>
      </c>
      <c r="M8676" s="2">
        <v>0</v>
      </c>
      <c r="N8676" s="2">
        <v>10925.19</v>
      </c>
      <c r="O8676" s="1">
        <f>SUM(L8676:N8676)</f>
        <v>10925.19</v>
      </c>
      <c r="S8676" s="1">
        <f>O8676+Q8676</f>
        <v>10925.19</v>
      </c>
    </row>
    <row r="8677" spans="1:19" x14ac:dyDescent="0.35">
      <c r="A8677" t="s">
        <v>7</v>
      </c>
      <c r="B8677" t="s">
        <v>16354</v>
      </c>
      <c r="C8677" t="s">
        <v>16355</v>
      </c>
      <c r="D8677" s="14">
        <v>1</v>
      </c>
      <c r="E8677" s="18">
        <v>0</v>
      </c>
      <c r="F8677" s="1">
        <v>90770.1</v>
      </c>
      <c r="G8677" s="18">
        <v>0</v>
      </c>
      <c r="H8677" s="1">
        <v>90770.1</v>
      </c>
      <c r="I8677" t="s">
        <v>23932</v>
      </c>
      <c r="J8677" t="s">
        <v>8</v>
      </c>
      <c r="K8677" t="s">
        <v>16309</v>
      </c>
      <c r="L8677" s="2">
        <v>0</v>
      </c>
      <c r="M8677" s="2">
        <v>0</v>
      </c>
      <c r="N8677" s="2">
        <v>37905.9</v>
      </c>
      <c r="O8677" s="1">
        <f>SUM(L8677:N8677)</f>
        <v>37905.9</v>
      </c>
      <c r="S8677" s="1">
        <f>O8677+Q8677</f>
        <v>37905.9</v>
      </c>
    </row>
    <row r="8678" spans="1:19" x14ac:dyDescent="0.35">
      <c r="A8678" t="s">
        <v>7</v>
      </c>
      <c r="B8678" t="s">
        <v>16356</v>
      </c>
      <c r="C8678" t="s">
        <v>16357</v>
      </c>
      <c r="D8678" s="14">
        <v>1</v>
      </c>
      <c r="E8678" s="18">
        <v>0</v>
      </c>
      <c r="F8678" s="1">
        <v>6316.5</v>
      </c>
      <c r="G8678" s="18">
        <v>0</v>
      </c>
      <c r="H8678" s="1">
        <v>6316.5</v>
      </c>
      <c r="I8678" t="s">
        <v>23932</v>
      </c>
      <c r="J8678" t="s">
        <v>8</v>
      </c>
      <c r="K8678" t="s">
        <v>7605</v>
      </c>
      <c r="L8678" s="2">
        <v>0</v>
      </c>
      <c r="M8678" s="2">
        <v>0</v>
      </c>
      <c r="N8678" s="2">
        <v>6316.5</v>
      </c>
      <c r="O8678" s="1">
        <f>SUM(L8678:N8678)</f>
        <v>6316.5</v>
      </c>
      <c r="S8678" s="1">
        <f>O8678+Q8678</f>
        <v>6316.5</v>
      </c>
    </row>
    <row r="8679" spans="1:19" x14ac:dyDescent="0.35">
      <c r="A8679" t="s">
        <v>7</v>
      </c>
      <c r="B8679" t="s">
        <v>16358</v>
      </c>
      <c r="C8679" t="s">
        <v>16359</v>
      </c>
      <c r="D8679" s="14">
        <v>1</v>
      </c>
      <c r="E8679" s="18">
        <v>0</v>
      </c>
      <c r="F8679" s="1">
        <v>107211</v>
      </c>
      <c r="G8679" s="18">
        <v>0</v>
      </c>
      <c r="H8679" s="1">
        <v>107211</v>
      </c>
      <c r="I8679" t="s">
        <v>23932</v>
      </c>
      <c r="J8679" t="s">
        <v>8</v>
      </c>
      <c r="K8679" t="s">
        <v>7605</v>
      </c>
      <c r="L8679" s="2">
        <v>0</v>
      </c>
      <c r="M8679" s="2">
        <v>107211</v>
      </c>
      <c r="N8679" s="2">
        <v>0</v>
      </c>
      <c r="O8679" s="1">
        <f>SUM(L8679:N8679)</f>
        <v>107211</v>
      </c>
      <c r="S8679" s="1">
        <f>O8679+Q8679</f>
        <v>107211</v>
      </c>
    </row>
    <row r="8680" spans="1:19" x14ac:dyDescent="0.35">
      <c r="A8680" t="s">
        <v>7</v>
      </c>
      <c r="B8680" t="s">
        <v>16360</v>
      </c>
      <c r="C8680" t="s">
        <v>16361</v>
      </c>
      <c r="D8680" s="14">
        <v>1</v>
      </c>
      <c r="E8680" s="18">
        <v>0</v>
      </c>
      <c r="F8680" s="1">
        <v>73806.97</v>
      </c>
      <c r="G8680" s="18">
        <v>0</v>
      </c>
      <c r="H8680" s="1">
        <v>73806.97</v>
      </c>
      <c r="I8680" t="s">
        <v>23932</v>
      </c>
      <c r="J8680" t="s">
        <v>8</v>
      </c>
      <c r="K8680" t="s">
        <v>7605</v>
      </c>
      <c r="L8680" s="2">
        <v>0</v>
      </c>
      <c r="M8680" s="2">
        <v>73806.97</v>
      </c>
      <c r="N8680" s="2">
        <v>0</v>
      </c>
      <c r="O8680" s="1">
        <f>SUM(L8680:N8680)</f>
        <v>73806.97</v>
      </c>
      <c r="S8680" s="1">
        <f>O8680+Q8680</f>
        <v>73806.97</v>
      </c>
    </row>
    <row r="8681" spans="1:19" x14ac:dyDescent="0.35">
      <c r="A8681" t="s">
        <v>7</v>
      </c>
      <c r="B8681" t="s">
        <v>16362</v>
      </c>
      <c r="C8681" t="s">
        <v>16363</v>
      </c>
      <c r="D8681" s="14">
        <v>1</v>
      </c>
      <c r="E8681" s="18">
        <v>0</v>
      </c>
      <c r="F8681" s="1">
        <v>14262</v>
      </c>
      <c r="G8681" s="18">
        <v>0</v>
      </c>
      <c r="H8681" s="1">
        <v>14262</v>
      </c>
      <c r="I8681" t="s">
        <v>23932</v>
      </c>
      <c r="J8681" t="s">
        <v>8</v>
      </c>
      <c r="K8681" t="s">
        <v>7605</v>
      </c>
      <c r="L8681" s="2">
        <v>0</v>
      </c>
      <c r="M8681" s="2">
        <v>0</v>
      </c>
      <c r="N8681" s="2">
        <v>14262</v>
      </c>
      <c r="O8681" s="1">
        <f>SUM(L8681:N8681)</f>
        <v>14262</v>
      </c>
      <c r="S8681" s="1">
        <f>O8681+Q8681</f>
        <v>14262</v>
      </c>
    </row>
    <row r="8682" spans="1:19" x14ac:dyDescent="0.35">
      <c r="A8682" t="s">
        <v>7</v>
      </c>
      <c r="B8682" t="s">
        <v>16364</v>
      </c>
      <c r="C8682" t="s">
        <v>16365</v>
      </c>
      <c r="D8682" s="14">
        <v>1</v>
      </c>
      <c r="E8682" s="18">
        <v>0</v>
      </c>
      <c r="F8682" s="1">
        <v>20301.28</v>
      </c>
      <c r="G8682" s="18">
        <v>0</v>
      </c>
      <c r="H8682" s="1">
        <v>20301.28</v>
      </c>
      <c r="I8682" t="s">
        <v>23932</v>
      </c>
      <c r="J8682" t="s">
        <v>8</v>
      </c>
      <c r="K8682" t="s">
        <v>7605</v>
      </c>
      <c r="L8682" s="2">
        <v>0</v>
      </c>
      <c r="M8682" s="2">
        <v>0</v>
      </c>
      <c r="N8682" s="2">
        <v>20301.28</v>
      </c>
      <c r="O8682" s="1">
        <f>SUM(L8682:N8682)</f>
        <v>20301.28</v>
      </c>
      <c r="S8682" s="1">
        <f>O8682+Q8682</f>
        <v>20301.28</v>
      </c>
    </row>
    <row r="8683" spans="1:19" x14ac:dyDescent="0.35">
      <c r="A8683" t="s">
        <v>7</v>
      </c>
      <c r="B8683" t="s">
        <v>16371</v>
      </c>
      <c r="C8683" t="s">
        <v>16372</v>
      </c>
      <c r="D8683" s="14">
        <v>1</v>
      </c>
      <c r="E8683" s="18">
        <v>0</v>
      </c>
      <c r="F8683" s="1">
        <v>42760.639999999999</v>
      </c>
      <c r="G8683" s="18">
        <v>0</v>
      </c>
      <c r="H8683" s="1">
        <v>42760.639999999999</v>
      </c>
      <c r="I8683" t="s">
        <v>23932</v>
      </c>
      <c r="J8683" t="s">
        <v>8</v>
      </c>
      <c r="K8683" t="s">
        <v>7605</v>
      </c>
      <c r="L8683" s="2">
        <v>0</v>
      </c>
      <c r="M8683" s="2">
        <v>42760.639999999999</v>
      </c>
      <c r="N8683" s="2">
        <v>0</v>
      </c>
      <c r="O8683" s="1">
        <f>SUM(L8683:N8683)</f>
        <v>42760.639999999999</v>
      </c>
      <c r="S8683" s="1">
        <f>O8683+Q8683</f>
        <v>42760.639999999999</v>
      </c>
    </row>
    <row r="8684" spans="1:19" x14ac:dyDescent="0.35">
      <c r="A8684" t="s">
        <v>7</v>
      </c>
      <c r="B8684" t="s">
        <v>16373</v>
      </c>
      <c r="C8684" t="s">
        <v>16374</v>
      </c>
      <c r="D8684" s="14">
        <v>1</v>
      </c>
      <c r="E8684" s="18">
        <v>0</v>
      </c>
      <c r="F8684" s="1">
        <v>76436.56</v>
      </c>
      <c r="G8684" s="18">
        <v>0</v>
      </c>
      <c r="H8684" s="1">
        <v>76436.56</v>
      </c>
      <c r="I8684" t="s">
        <v>23932</v>
      </c>
      <c r="J8684" t="s">
        <v>8</v>
      </c>
      <c r="K8684" t="s">
        <v>7605</v>
      </c>
      <c r="L8684" s="2">
        <v>0</v>
      </c>
      <c r="M8684" s="2">
        <v>0</v>
      </c>
      <c r="N8684" s="2">
        <v>76436.56</v>
      </c>
      <c r="O8684" s="1">
        <f>SUM(L8684:N8684)</f>
        <v>76436.56</v>
      </c>
      <c r="S8684" s="1">
        <f>O8684+Q8684</f>
        <v>76436.56</v>
      </c>
    </row>
    <row r="8685" spans="1:19" x14ac:dyDescent="0.35">
      <c r="A8685" t="s">
        <v>7</v>
      </c>
      <c r="B8685" t="s">
        <v>16375</v>
      </c>
      <c r="C8685" t="s">
        <v>16376</v>
      </c>
      <c r="D8685" s="14">
        <v>1</v>
      </c>
      <c r="E8685" s="18">
        <v>0</v>
      </c>
      <c r="F8685" s="1">
        <v>14320.67</v>
      </c>
      <c r="G8685" s="18">
        <v>0</v>
      </c>
      <c r="H8685" s="1">
        <v>14320.67</v>
      </c>
      <c r="I8685" t="s">
        <v>23932</v>
      </c>
      <c r="J8685" t="s">
        <v>8</v>
      </c>
      <c r="K8685" t="s">
        <v>7605</v>
      </c>
      <c r="L8685" s="2">
        <v>0</v>
      </c>
      <c r="M8685" s="2">
        <v>0</v>
      </c>
      <c r="N8685" s="2">
        <v>14320.67</v>
      </c>
      <c r="O8685" s="1">
        <f>SUM(L8685:N8685)</f>
        <v>14320.67</v>
      </c>
      <c r="S8685" s="1">
        <f>O8685+Q8685</f>
        <v>14320.67</v>
      </c>
    </row>
    <row r="8686" spans="1:19" x14ac:dyDescent="0.35">
      <c r="A8686" t="s">
        <v>7</v>
      </c>
      <c r="B8686" t="s">
        <v>16377</v>
      </c>
      <c r="C8686" t="s">
        <v>16378</v>
      </c>
      <c r="D8686" s="14">
        <v>1</v>
      </c>
      <c r="E8686" s="18">
        <v>0</v>
      </c>
      <c r="F8686" s="1">
        <v>1791.1</v>
      </c>
      <c r="G8686" s="18">
        <v>0</v>
      </c>
      <c r="H8686" s="1">
        <v>1791.1</v>
      </c>
      <c r="I8686" t="s">
        <v>23932</v>
      </c>
      <c r="J8686" t="s">
        <v>8</v>
      </c>
      <c r="K8686" t="s">
        <v>7605</v>
      </c>
      <c r="L8686" s="2">
        <v>0</v>
      </c>
      <c r="M8686" s="2">
        <v>0</v>
      </c>
      <c r="N8686" s="2">
        <v>1791.1</v>
      </c>
      <c r="O8686" s="1">
        <f>SUM(L8686:N8686)</f>
        <v>1791.1</v>
      </c>
      <c r="S8686" s="1">
        <f>O8686+Q8686</f>
        <v>1791.1</v>
      </c>
    </row>
    <row r="8687" spans="1:19" x14ac:dyDescent="0.35">
      <c r="A8687" t="s">
        <v>7</v>
      </c>
      <c r="B8687" t="s">
        <v>16379</v>
      </c>
      <c r="C8687" t="s">
        <v>16380</v>
      </c>
      <c r="D8687" s="14">
        <v>1</v>
      </c>
      <c r="E8687" s="18">
        <v>0</v>
      </c>
      <c r="F8687" s="1">
        <v>6612.3</v>
      </c>
      <c r="G8687" s="18">
        <v>0</v>
      </c>
      <c r="H8687" s="1">
        <v>6612.3</v>
      </c>
      <c r="I8687" t="s">
        <v>23932</v>
      </c>
      <c r="J8687" t="s">
        <v>8</v>
      </c>
      <c r="K8687" t="s">
        <v>7605</v>
      </c>
      <c r="L8687" s="2">
        <v>0</v>
      </c>
      <c r="M8687" s="2">
        <v>0</v>
      </c>
      <c r="N8687" s="2">
        <v>6612.3</v>
      </c>
      <c r="O8687" s="1">
        <f>SUM(L8687:N8687)</f>
        <v>6612.3</v>
      </c>
      <c r="S8687" s="1">
        <f>O8687+Q8687</f>
        <v>6612.3</v>
      </c>
    </row>
    <row r="8688" spans="1:19" x14ac:dyDescent="0.35">
      <c r="A8688" t="s">
        <v>7</v>
      </c>
      <c r="B8688" t="s">
        <v>16381</v>
      </c>
      <c r="C8688" t="s">
        <v>16382</v>
      </c>
      <c r="D8688" s="14">
        <v>1</v>
      </c>
      <c r="E8688" s="18">
        <v>0</v>
      </c>
      <c r="F8688" s="1">
        <v>1199934.1000000001</v>
      </c>
      <c r="G8688" s="18">
        <v>0</v>
      </c>
      <c r="H8688" s="1">
        <v>1199934.1000000001</v>
      </c>
      <c r="I8688" t="s">
        <v>23932</v>
      </c>
      <c r="J8688" t="s">
        <v>8</v>
      </c>
      <c r="K8688" t="s">
        <v>16309</v>
      </c>
      <c r="L8688" s="2">
        <v>0</v>
      </c>
      <c r="M8688" s="2">
        <v>0</v>
      </c>
      <c r="N8688" s="2">
        <v>1107331.3400000001</v>
      </c>
      <c r="O8688" s="1">
        <f>SUM(L8688:N8688)</f>
        <v>1107331.3400000001</v>
      </c>
      <c r="S8688" s="1">
        <f>O8688+Q8688</f>
        <v>1107331.3400000001</v>
      </c>
    </row>
    <row r="8689" spans="1:19" x14ac:dyDescent="0.35">
      <c r="A8689" t="s">
        <v>7</v>
      </c>
      <c r="B8689" t="s">
        <v>16383</v>
      </c>
      <c r="C8689" t="s">
        <v>16384</v>
      </c>
      <c r="D8689" s="14">
        <v>1</v>
      </c>
      <c r="E8689" s="18">
        <v>0</v>
      </c>
      <c r="F8689" s="1">
        <v>40125.019999999997</v>
      </c>
      <c r="G8689" s="18">
        <v>0</v>
      </c>
      <c r="H8689" s="1">
        <v>40125.019999999997</v>
      </c>
      <c r="I8689" t="s">
        <v>23932</v>
      </c>
      <c r="J8689" t="s">
        <v>8</v>
      </c>
      <c r="K8689" t="s">
        <v>7605</v>
      </c>
      <c r="L8689" s="2">
        <v>0</v>
      </c>
      <c r="M8689" s="2">
        <v>0</v>
      </c>
      <c r="N8689" s="2">
        <v>40125.019999999997</v>
      </c>
      <c r="O8689" s="1">
        <f>SUM(L8689:N8689)</f>
        <v>40125.019999999997</v>
      </c>
      <c r="S8689" s="1">
        <f>O8689+Q8689</f>
        <v>40125.019999999997</v>
      </c>
    </row>
    <row r="8690" spans="1:19" x14ac:dyDescent="0.35">
      <c r="A8690" t="s">
        <v>7</v>
      </c>
      <c r="B8690" t="s">
        <v>16385</v>
      </c>
      <c r="C8690" t="s">
        <v>16386</v>
      </c>
      <c r="D8690" s="14">
        <v>1</v>
      </c>
      <c r="E8690" s="18">
        <v>0</v>
      </c>
      <c r="F8690" s="1">
        <v>15844.83</v>
      </c>
      <c r="G8690" s="18">
        <v>0</v>
      </c>
      <c r="H8690" s="1">
        <v>15844.83</v>
      </c>
      <c r="I8690" t="s">
        <v>23932</v>
      </c>
      <c r="J8690" t="s">
        <v>8</v>
      </c>
      <c r="K8690" t="s">
        <v>7605</v>
      </c>
      <c r="L8690" s="2">
        <v>0</v>
      </c>
      <c r="M8690" s="2">
        <v>0</v>
      </c>
      <c r="N8690" s="2">
        <v>15844.83</v>
      </c>
      <c r="O8690" s="1">
        <f>SUM(L8690:N8690)</f>
        <v>15844.83</v>
      </c>
      <c r="S8690" s="1">
        <f>O8690+Q8690</f>
        <v>15844.83</v>
      </c>
    </row>
    <row r="8691" spans="1:19" x14ac:dyDescent="0.35">
      <c r="A8691" t="s">
        <v>7</v>
      </c>
      <c r="B8691" t="s">
        <v>16387</v>
      </c>
      <c r="C8691" t="s">
        <v>16388</v>
      </c>
      <c r="D8691" s="14">
        <v>1</v>
      </c>
      <c r="E8691" s="18">
        <v>0</v>
      </c>
      <c r="F8691" s="1">
        <v>11711.4</v>
      </c>
      <c r="G8691" s="18">
        <v>0</v>
      </c>
      <c r="H8691" s="1">
        <v>11711.4</v>
      </c>
      <c r="I8691" t="s">
        <v>23932</v>
      </c>
      <c r="J8691" t="s">
        <v>8</v>
      </c>
      <c r="K8691" t="s">
        <v>7605</v>
      </c>
      <c r="L8691" s="2">
        <v>0</v>
      </c>
      <c r="M8691" s="2">
        <v>0</v>
      </c>
      <c r="N8691" s="2">
        <v>11711.4</v>
      </c>
      <c r="O8691" s="1">
        <f>SUM(L8691:N8691)</f>
        <v>11711.4</v>
      </c>
      <c r="S8691" s="1">
        <f>O8691+Q8691</f>
        <v>11711.4</v>
      </c>
    </row>
    <row r="8692" spans="1:19" x14ac:dyDescent="0.35">
      <c r="A8692" t="s">
        <v>7</v>
      </c>
      <c r="B8692" t="s">
        <v>16389</v>
      </c>
      <c r="C8692" t="s">
        <v>16390</v>
      </c>
      <c r="D8692" s="14">
        <v>1</v>
      </c>
      <c r="E8692" s="18">
        <v>0</v>
      </c>
      <c r="F8692" s="1">
        <v>752840.85</v>
      </c>
      <c r="G8692" s="18">
        <v>0</v>
      </c>
      <c r="H8692" s="1">
        <v>752840.85</v>
      </c>
      <c r="I8692" t="s">
        <v>23932</v>
      </c>
      <c r="J8692" t="s">
        <v>8</v>
      </c>
      <c r="K8692" t="s">
        <v>7605</v>
      </c>
      <c r="L8692" s="2">
        <v>0</v>
      </c>
      <c r="M8692" s="2">
        <v>0</v>
      </c>
      <c r="N8692" s="2">
        <v>752840.85</v>
      </c>
      <c r="O8692" s="1">
        <f>SUM(L8692:N8692)</f>
        <v>752840.85</v>
      </c>
      <c r="S8692" s="1">
        <f>O8692+Q8692</f>
        <v>752840.85</v>
      </c>
    </row>
    <row r="8693" spans="1:19" x14ac:dyDescent="0.35">
      <c r="A8693" t="s">
        <v>7</v>
      </c>
      <c r="B8693" t="s">
        <v>16391</v>
      </c>
      <c r="C8693" t="s">
        <v>16392</v>
      </c>
      <c r="D8693" s="14">
        <v>1</v>
      </c>
      <c r="E8693" s="18">
        <v>0</v>
      </c>
      <c r="F8693" s="1">
        <v>80140.350000000006</v>
      </c>
      <c r="G8693" s="18">
        <v>0</v>
      </c>
      <c r="H8693" s="1">
        <v>80140.350000000006</v>
      </c>
      <c r="I8693" t="s">
        <v>23932</v>
      </c>
      <c r="J8693" t="s">
        <v>8</v>
      </c>
      <c r="K8693" t="s">
        <v>7605</v>
      </c>
      <c r="L8693" s="2">
        <v>0</v>
      </c>
      <c r="M8693" s="2">
        <v>0</v>
      </c>
      <c r="N8693" s="2">
        <v>80140.350000000006</v>
      </c>
      <c r="O8693" s="1">
        <f>SUM(L8693:N8693)</f>
        <v>80140.350000000006</v>
      </c>
      <c r="S8693" s="1">
        <f>O8693+Q8693</f>
        <v>80140.350000000006</v>
      </c>
    </row>
    <row r="8694" spans="1:19" x14ac:dyDescent="0.35">
      <c r="A8694" t="s">
        <v>7</v>
      </c>
      <c r="B8694" t="s">
        <v>16393</v>
      </c>
      <c r="C8694" t="s">
        <v>16394</v>
      </c>
      <c r="D8694" s="14">
        <v>1</v>
      </c>
      <c r="E8694" s="18">
        <v>0</v>
      </c>
      <c r="F8694" s="1">
        <v>703957.88</v>
      </c>
      <c r="G8694" s="18">
        <v>0</v>
      </c>
      <c r="H8694" s="1">
        <v>703957.88</v>
      </c>
      <c r="I8694" t="s">
        <v>23932</v>
      </c>
      <c r="J8694" t="s">
        <v>8</v>
      </c>
      <c r="K8694" t="s">
        <v>16309</v>
      </c>
      <c r="L8694" s="2">
        <v>0</v>
      </c>
      <c r="M8694" s="2">
        <v>0</v>
      </c>
      <c r="N8694" s="2">
        <v>182935.29</v>
      </c>
      <c r="O8694" s="1">
        <f>SUM(L8694:N8694)</f>
        <v>182935.29</v>
      </c>
      <c r="S8694" s="1">
        <f>O8694+Q8694</f>
        <v>182935.29</v>
      </c>
    </row>
    <row r="8695" spans="1:19" x14ac:dyDescent="0.35">
      <c r="A8695" t="s">
        <v>7</v>
      </c>
      <c r="B8695" t="s">
        <v>16395</v>
      </c>
      <c r="C8695" t="s">
        <v>16396</v>
      </c>
      <c r="D8695" s="14">
        <v>1</v>
      </c>
      <c r="E8695" s="18">
        <v>0</v>
      </c>
      <c r="F8695" s="1">
        <v>10326.6</v>
      </c>
      <c r="G8695" s="18">
        <v>0</v>
      </c>
      <c r="H8695" s="1">
        <v>10326.6</v>
      </c>
      <c r="I8695" t="s">
        <v>23932</v>
      </c>
      <c r="J8695" t="s">
        <v>8</v>
      </c>
      <c r="K8695" t="s">
        <v>7605</v>
      </c>
      <c r="L8695" s="2">
        <v>0</v>
      </c>
      <c r="M8695" s="2">
        <v>0</v>
      </c>
      <c r="N8695" s="2">
        <v>10326.6</v>
      </c>
      <c r="O8695" s="1">
        <f>SUM(L8695:N8695)</f>
        <v>10326.6</v>
      </c>
      <c r="S8695" s="1">
        <f>O8695+Q8695</f>
        <v>10326.6</v>
      </c>
    </row>
    <row r="8696" spans="1:19" x14ac:dyDescent="0.35">
      <c r="A8696" t="s">
        <v>7</v>
      </c>
      <c r="B8696" t="s">
        <v>16397</v>
      </c>
      <c r="C8696" t="s">
        <v>16398</v>
      </c>
      <c r="D8696" s="14">
        <v>1</v>
      </c>
      <c r="E8696" s="18">
        <v>0</v>
      </c>
      <c r="F8696" s="1">
        <v>40868.699999999997</v>
      </c>
      <c r="G8696" s="18">
        <v>0</v>
      </c>
      <c r="H8696" s="1">
        <v>40868.699999999997</v>
      </c>
      <c r="I8696" t="s">
        <v>23932</v>
      </c>
      <c r="J8696" t="s">
        <v>8</v>
      </c>
      <c r="K8696" t="s">
        <v>7605</v>
      </c>
      <c r="L8696" s="2">
        <v>0</v>
      </c>
      <c r="M8696" s="2">
        <v>0</v>
      </c>
      <c r="N8696" s="2">
        <v>40868.699999999997</v>
      </c>
      <c r="O8696" s="1">
        <f>SUM(L8696:N8696)</f>
        <v>40868.699999999997</v>
      </c>
      <c r="S8696" s="1">
        <f>O8696+Q8696</f>
        <v>40868.699999999997</v>
      </c>
    </row>
    <row r="8697" spans="1:19" x14ac:dyDescent="0.35">
      <c r="A8697" t="s">
        <v>7</v>
      </c>
      <c r="B8697" t="s">
        <v>16399</v>
      </c>
      <c r="C8697" t="s">
        <v>16400</v>
      </c>
      <c r="D8697" s="14">
        <v>1</v>
      </c>
      <c r="E8697" s="18">
        <v>0</v>
      </c>
      <c r="F8697" s="1">
        <v>21499.200000000001</v>
      </c>
      <c r="G8697" s="18">
        <v>0</v>
      </c>
      <c r="H8697" s="1">
        <v>21499.200000000001</v>
      </c>
      <c r="I8697" t="s">
        <v>23932</v>
      </c>
      <c r="J8697" t="s">
        <v>8</v>
      </c>
      <c r="K8697" t="s">
        <v>7605</v>
      </c>
      <c r="L8697" s="2">
        <v>0</v>
      </c>
      <c r="M8697" s="2">
        <v>21499.200000000001</v>
      </c>
      <c r="N8697" s="2">
        <v>0</v>
      </c>
      <c r="O8697" s="1">
        <f>SUM(L8697:N8697)</f>
        <v>21499.200000000001</v>
      </c>
      <c r="S8697" s="1">
        <f>O8697+Q8697</f>
        <v>21499.200000000001</v>
      </c>
    </row>
    <row r="8698" spans="1:19" x14ac:dyDescent="0.35">
      <c r="A8698" t="s">
        <v>7</v>
      </c>
      <c r="B8698" t="s">
        <v>16401</v>
      </c>
      <c r="C8698" t="s">
        <v>16402</v>
      </c>
      <c r="D8698" s="14">
        <v>1</v>
      </c>
      <c r="E8698" s="18">
        <v>0</v>
      </c>
      <c r="F8698" s="1">
        <v>56633.4</v>
      </c>
      <c r="G8698" s="18">
        <v>0</v>
      </c>
      <c r="H8698" s="1">
        <v>56633.4</v>
      </c>
      <c r="I8698" t="s">
        <v>23932</v>
      </c>
      <c r="J8698" t="s">
        <v>8</v>
      </c>
      <c r="K8698" t="s">
        <v>7605</v>
      </c>
      <c r="L8698" s="2">
        <v>0</v>
      </c>
      <c r="M8698" s="2">
        <v>0</v>
      </c>
      <c r="N8698" s="2">
        <v>56633.4</v>
      </c>
      <c r="O8698" s="1">
        <f>SUM(L8698:N8698)</f>
        <v>56633.4</v>
      </c>
      <c r="S8698" s="1">
        <f>O8698+Q8698</f>
        <v>56633.4</v>
      </c>
    </row>
    <row r="8699" spans="1:19" x14ac:dyDescent="0.35">
      <c r="A8699" t="s">
        <v>7</v>
      </c>
      <c r="B8699" t="s">
        <v>16403</v>
      </c>
      <c r="C8699" t="s">
        <v>16404</v>
      </c>
      <c r="D8699" s="14">
        <v>1</v>
      </c>
      <c r="E8699" s="18">
        <v>0</v>
      </c>
      <c r="F8699" s="1">
        <v>22081.73</v>
      </c>
      <c r="G8699" s="18">
        <v>0</v>
      </c>
      <c r="H8699" s="1">
        <v>22081.73</v>
      </c>
      <c r="I8699" t="s">
        <v>23932</v>
      </c>
      <c r="J8699" t="s">
        <v>8</v>
      </c>
      <c r="K8699" t="s">
        <v>7605</v>
      </c>
      <c r="L8699" s="2">
        <v>0</v>
      </c>
      <c r="M8699" s="2">
        <v>0</v>
      </c>
      <c r="N8699" s="2">
        <v>22081.73</v>
      </c>
      <c r="O8699" s="1">
        <f>SUM(L8699:N8699)</f>
        <v>22081.73</v>
      </c>
      <c r="S8699" s="1">
        <f>O8699+Q8699</f>
        <v>22081.73</v>
      </c>
    </row>
    <row r="8700" spans="1:19" x14ac:dyDescent="0.35">
      <c r="A8700" t="s">
        <v>7</v>
      </c>
      <c r="B8700" t="s">
        <v>16405</v>
      </c>
      <c r="C8700" t="s">
        <v>16406</v>
      </c>
      <c r="D8700" s="14">
        <v>1</v>
      </c>
      <c r="E8700" s="18">
        <v>0</v>
      </c>
      <c r="F8700" s="1">
        <v>41382.300000000003</v>
      </c>
      <c r="G8700" s="18">
        <v>0</v>
      </c>
      <c r="H8700" s="1">
        <v>41382.300000000003</v>
      </c>
      <c r="I8700" t="s">
        <v>23932</v>
      </c>
      <c r="J8700" t="s">
        <v>8</v>
      </c>
      <c r="K8700" t="s">
        <v>7605</v>
      </c>
      <c r="L8700" s="2">
        <v>0</v>
      </c>
      <c r="M8700" s="2">
        <v>0</v>
      </c>
      <c r="N8700" s="2">
        <v>41382.300000000003</v>
      </c>
      <c r="O8700" s="1">
        <f>SUM(L8700:N8700)</f>
        <v>41382.300000000003</v>
      </c>
      <c r="S8700" s="1">
        <f>O8700+Q8700</f>
        <v>41382.300000000003</v>
      </c>
    </row>
    <row r="8701" spans="1:19" x14ac:dyDescent="0.35">
      <c r="A8701" t="s">
        <v>7</v>
      </c>
      <c r="B8701" t="s">
        <v>16407</v>
      </c>
      <c r="C8701" t="s">
        <v>16408</v>
      </c>
      <c r="D8701" s="14">
        <v>1</v>
      </c>
      <c r="E8701" s="18">
        <v>0</v>
      </c>
      <c r="F8701" s="1">
        <v>510530.7</v>
      </c>
      <c r="G8701" s="18">
        <v>0</v>
      </c>
      <c r="H8701" s="1">
        <v>510530.7</v>
      </c>
      <c r="I8701" t="s">
        <v>23932</v>
      </c>
      <c r="J8701" t="s">
        <v>8</v>
      </c>
      <c r="K8701" t="s">
        <v>16309</v>
      </c>
      <c r="L8701" s="2">
        <v>0</v>
      </c>
      <c r="M8701" s="2">
        <v>40969.5</v>
      </c>
      <c r="N8701" s="2">
        <v>382558.8</v>
      </c>
      <c r="O8701" s="1">
        <f>SUM(L8701:N8701)</f>
        <v>423528.3</v>
      </c>
      <c r="S8701" s="1">
        <f>O8701+Q8701</f>
        <v>423528.3</v>
      </c>
    </row>
    <row r="8702" spans="1:19" x14ac:dyDescent="0.35">
      <c r="A8702" t="s">
        <v>7</v>
      </c>
      <c r="B8702" t="s">
        <v>16409</v>
      </c>
      <c r="C8702" t="s">
        <v>16410</v>
      </c>
      <c r="D8702" s="14">
        <v>1</v>
      </c>
      <c r="E8702" s="18">
        <v>0</v>
      </c>
      <c r="F8702" s="1">
        <v>11366.1</v>
      </c>
      <c r="G8702" s="18">
        <v>0</v>
      </c>
      <c r="H8702" s="1">
        <v>11366.1</v>
      </c>
      <c r="I8702" t="s">
        <v>23932</v>
      </c>
      <c r="J8702" t="s">
        <v>8</v>
      </c>
      <c r="K8702" t="s">
        <v>7605</v>
      </c>
      <c r="L8702" s="2">
        <v>0</v>
      </c>
      <c r="M8702" s="2">
        <v>0</v>
      </c>
      <c r="N8702" s="2">
        <v>11366.1</v>
      </c>
      <c r="O8702" s="1">
        <f>SUM(L8702:N8702)</f>
        <v>11366.1</v>
      </c>
      <c r="S8702" s="1">
        <f>O8702+Q8702</f>
        <v>11366.1</v>
      </c>
    </row>
    <row r="8703" spans="1:19" x14ac:dyDescent="0.35">
      <c r="A8703" t="s">
        <v>7</v>
      </c>
      <c r="B8703" t="s">
        <v>16412</v>
      </c>
      <c r="C8703" t="s">
        <v>16413</v>
      </c>
      <c r="D8703" s="14">
        <v>1</v>
      </c>
      <c r="E8703" s="18">
        <v>0</v>
      </c>
      <c r="F8703" s="1">
        <v>604817.18999999994</v>
      </c>
      <c r="G8703" s="18">
        <v>0</v>
      </c>
      <c r="H8703" s="1">
        <v>604817.18999999994</v>
      </c>
      <c r="I8703" t="s">
        <v>23932</v>
      </c>
      <c r="J8703" t="s">
        <v>8</v>
      </c>
      <c r="K8703" t="s">
        <v>16309</v>
      </c>
      <c r="L8703" s="2">
        <v>0</v>
      </c>
      <c r="M8703" s="2">
        <v>0</v>
      </c>
      <c r="N8703" s="2">
        <v>574301.67000000004</v>
      </c>
      <c r="O8703" s="1">
        <f>SUM(L8703:N8703)</f>
        <v>574301.67000000004</v>
      </c>
      <c r="S8703" s="1">
        <f>O8703+Q8703</f>
        <v>574301.67000000004</v>
      </c>
    </row>
    <row r="8704" spans="1:19" x14ac:dyDescent="0.35">
      <c r="A8704" t="s">
        <v>7</v>
      </c>
      <c r="B8704" t="s">
        <v>16414</v>
      </c>
      <c r="C8704" t="s">
        <v>16415</v>
      </c>
      <c r="D8704" s="14">
        <v>1</v>
      </c>
      <c r="E8704" s="18">
        <v>0</v>
      </c>
      <c r="F8704" s="1">
        <v>22216.5</v>
      </c>
      <c r="G8704" s="18">
        <v>0</v>
      </c>
      <c r="H8704" s="1">
        <v>22216.5</v>
      </c>
      <c r="I8704" t="s">
        <v>23932</v>
      </c>
      <c r="J8704" t="s">
        <v>8</v>
      </c>
      <c r="K8704" t="s">
        <v>7605</v>
      </c>
      <c r="L8704" s="2">
        <v>0</v>
      </c>
      <c r="M8704" s="2">
        <v>0</v>
      </c>
      <c r="N8704" s="2">
        <v>22216.5</v>
      </c>
      <c r="O8704" s="1">
        <f>SUM(L8704:N8704)</f>
        <v>22216.5</v>
      </c>
      <c r="S8704" s="1">
        <f>O8704+Q8704</f>
        <v>22216.5</v>
      </c>
    </row>
    <row r="8705" spans="1:19" x14ac:dyDescent="0.35">
      <c r="A8705" t="s">
        <v>7</v>
      </c>
      <c r="B8705" t="s">
        <v>16416</v>
      </c>
      <c r="C8705" t="s">
        <v>16417</v>
      </c>
      <c r="D8705" s="14">
        <v>1</v>
      </c>
      <c r="E8705" s="18">
        <v>0</v>
      </c>
      <c r="F8705" s="1">
        <v>21936.73</v>
      </c>
      <c r="G8705" s="18">
        <v>0</v>
      </c>
      <c r="H8705" s="1">
        <v>21936.73</v>
      </c>
      <c r="I8705" t="s">
        <v>23932</v>
      </c>
      <c r="J8705" t="s">
        <v>8</v>
      </c>
      <c r="K8705" t="s">
        <v>7605</v>
      </c>
      <c r="L8705" s="2">
        <v>0</v>
      </c>
      <c r="M8705" s="2">
        <v>0</v>
      </c>
      <c r="N8705" s="2">
        <v>21936.73</v>
      </c>
      <c r="O8705" s="1">
        <f>SUM(L8705:N8705)</f>
        <v>21936.73</v>
      </c>
      <c r="S8705" s="1">
        <f>O8705+Q8705</f>
        <v>21936.73</v>
      </c>
    </row>
    <row r="8706" spans="1:19" x14ac:dyDescent="0.35">
      <c r="A8706" t="s">
        <v>7</v>
      </c>
      <c r="B8706" t="s">
        <v>16419</v>
      </c>
      <c r="C8706" t="s">
        <v>16420</v>
      </c>
      <c r="D8706" s="14">
        <v>1</v>
      </c>
      <c r="E8706" s="18">
        <v>0</v>
      </c>
      <c r="F8706" s="1">
        <v>14275.8</v>
      </c>
      <c r="G8706" s="18">
        <v>0</v>
      </c>
      <c r="H8706" s="1">
        <v>14275.8</v>
      </c>
      <c r="I8706" t="s">
        <v>23932</v>
      </c>
      <c r="J8706" t="s">
        <v>8</v>
      </c>
      <c r="K8706" t="s">
        <v>7605</v>
      </c>
      <c r="L8706" s="2">
        <v>0</v>
      </c>
      <c r="M8706" s="2">
        <v>0</v>
      </c>
      <c r="N8706" s="2">
        <v>14275.8</v>
      </c>
      <c r="O8706" s="1">
        <f>SUM(L8706:N8706)</f>
        <v>14275.8</v>
      </c>
      <c r="S8706" s="1">
        <f>O8706+Q8706</f>
        <v>14275.8</v>
      </c>
    </row>
    <row r="8707" spans="1:19" x14ac:dyDescent="0.35">
      <c r="A8707" t="s">
        <v>7</v>
      </c>
      <c r="B8707" t="s">
        <v>16421</v>
      </c>
      <c r="C8707" t="s">
        <v>16422</v>
      </c>
      <c r="D8707" s="14">
        <v>1</v>
      </c>
      <c r="E8707" s="18">
        <v>0</v>
      </c>
      <c r="F8707" s="1">
        <v>22258.05</v>
      </c>
      <c r="G8707" s="18">
        <v>0</v>
      </c>
      <c r="H8707" s="1">
        <v>22258.05</v>
      </c>
      <c r="I8707" t="s">
        <v>23932</v>
      </c>
      <c r="J8707" t="s">
        <v>8</v>
      </c>
      <c r="K8707" t="s">
        <v>7605</v>
      </c>
      <c r="L8707" s="2">
        <v>0</v>
      </c>
      <c r="M8707" s="2">
        <v>0</v>
      </c>
      <c r="N8707" s="2">
        <v>22258.05</v>
      </c>
      <c r="O8707" s="1">
        <f>SUM(L8707:N8707)</f>
        <v>22258.05</v>
      </c>
      <c r="S8707" s="1">
        <f>O8707+Q8707</f>
        <v>22258.05</v>
      </c>
    </row>
    <row r="8708" spans="1:19" x14ac:dyDescent="0.35">
      <c r="A8708" t="s">
        <v>7</v>
      </c>
      <c r="B8708" t="s">
        <v>16423</v>
      </c>
      <c r="C8708" t="s">
        <v>16424</v>
      </c>
      <c r="D8708" s="14">
        <v>1</v>
      </c>
      <c r="E8708" s="18">
        <v>0</v>
      </c>
      <c r="F8708" s="1">
        <v>19878.3</v>
      </c>
      <c r="G8708" s="18">
        <v>0</v>
      </c>
      <c r="H8708" s="1">
        <v>19878.3</v>
      </c>
      <c r="I8708" t="s">
        <v>23932</v>
      </c>
      <c r="J8708" t="s">
        <v>8</v>
      </c>
      <c r="K8708" t="s">
        <v>7605</v>
      </c>
      <c r="L8708" s="2">
        <v>0</v>
      </c>
      <c r="M8708" s="2">
        <v>0</v>
      </c>
      <c r="N8708" s="2">
        <v>19878.3</v>
      </c>
      <c r="O8708" s="1">
        <f>SUM(L8708:N8708)</f>
        <v>19878.3</v>
      </c>
      <c r="S8708" s="1">
        <f>O8708+Q8708</f>
        <v>19878.3</v>
      </c>
    </row>
    <row r="8709" spans="1:19" x14ac:dyDescent="0.35">
      <c r="A8709" t="s">
        <v>7</v>
      </c>
      <c r="B8709" t="s">
        <v>16425</v>
      </c>
      <c r="C8709" t="s">
        <v>16426</v>
      </c>
      <c r="D8709" s="14">
        <v>1</v>
      </c>
      <c r="E8709" s="18">
        <v>0</v>
      </c>
      <c r="F8709" s="1">
        <v>243509.04</v>
      </c>
      <c r="G8709" s="18">
        <v>0</v>
      </c>
      <c r="H8709" s="1">
        <v>243509.04</v>
      </c>
      <c r="I8709" t="s">
        <v>23932</v>
      </c>
      <c r="J8709" t="s">
        <v>8</v>
      </c>
      <c r="K8709" t="s">
        <v>16309</v>
      </c>
      <c r="L8709" s="2">
        <v>0</v>
      </c>
      <c r="M8709" s="2">
        <v>10246</v>
      </c>
      <c r="N8709" s="2">
        <v>177896.14</v>
      </c>
      <c r="O8709" s="1">
        <f>SUM(L8709:N8709)</f>
        <v>188142.14</v>
      </c>
      <c r="S8709" s="1">
        <f>O8709+Q8709</f>
        <v>188142.14</v>
      </c>
    </row>
    <row r="8710" spans="1:19" x14ac:dyDescent="0.35">
      <c r="A8710" t="s">
        <v>7</v>
      </c>
      <c r="B8710" t="s">
        <v>16427</v>
      </c>
      <c r="C8710" t="s">
        <v>16428</v>
      </c>
      <c r="D8710" s="14">
        <v>1</v>
      </c>
      <c r="E8710" s="18">
        <v>0</v>
      </c>
      <c r="F8710" s="1">
        <v>8286.24</v>
      </c>
      <c r="G8710" s="18">
        <v>0</v>
      </c>
      <c r="H8710" s="1">
        <v>8286.24</v>
      </c>
      <c r="I8710" t="s">
        <v>23932</v>
      </c>
      <c r="J8710" t="s">
        <v>8</v>
      </c>
      <c r="K8710" t="s">
        <v>7605</v>
      </c>
      <c r="L8710" s="2">
        <v>0</v>
      </c>
      <c r="M8710" s="2">
        <v>0</v>
      </c>
      <c r="N8710" s="2">
        <v>8286.24</v>
      </c>
      <c r="O8710" s="1">
        <f>SUM(L8710:N8710)</f>
        <v>8286.24</v>
      </c>
      <c r="S8710" s="1">
        <f>O8710+Q8710</f>
        <v>8286.24</v>
      </c>
    </row>
    <row r="8711" spans="1:19" x14ac:dyDescent="0.35">
      <c r="A8711" t="s">
        <v>7</v>
      </c>
      <c r="B8711" t="s">
        <v>16429</v>
      </c>
      <c r="C8711" t="s">
        <v>16430</v>
      </c>
      <c r="D8711" s="14">
        <v>1</v>
      </c>
      <c r="E8711" s="18">
        <v>0</v>
      </c>
      <c r="F8711" s="1">
        <v>14921.7</v>
      </c>
      <c r="G8711" s="18">
        <v>0</v>
      </c>
      <c r="H8711" s="1">
        <v>14921.7</v>
      </c>
      <c r="I8711" t="s">
        <v>23932</v>
      </c>
      <c r="J8711" t="s">
        <v>8</v>
      </c>
      <c r="K8711" t="s">
        <v>7605</v>
      </c>
      <c r="L8711" s="2">
        <v>0</v>
      </c>
      <c r="M8711" s="2">
        <v>0</v>
      </c>
      <c r="N8711" s="2">
        <v>14921.7</v>
      </c>
      <c r="O8711" s="1">
        <f>SUM(L8711:N8711)</f>
        <v>14921.7</v>
      </c>
      <c r="S8711" s="1">
        <f>O8711+Q8711</f>
        <v>14921.7</v>
      </c>
    </row>
    <row r="8712" spans="1:19" x14ac:dyDescent="0.35">
      <c r="A8712" t="s">
        <v>7</v>
      </c>
      <c r="B8712" t="s">
        <v>16431</v>
      </c>
      <c r="C8712" t="s">
        <v>16432</v>
      </c>
      <c r="D8712" s="14">
        <v>1</v>
      </c>
      <c r="E8712" s="18">
        <v>0</v>
      </c>
      <c r="F8712" s="1">
        <v>39643.5</v>
      </c>
      <c r="G8712" s="18">
        <v>0</v>
      </c>
      <c r="H8712" s="1">
        <v>39643.5</v>
      </c>
      <c r="I8712" t="s">
        <v>23932</v>
      </c>
      <c r="J8712" t="s">
        <v>8</v>
      </c>
      <c r="K8712" t="s">
        <v>7605</v>
      </c>
      <c r="L8712" s="2">
        <v>0</v>
      </c>
      <c r="M8712" s="2">
        <v>0</v>
      </c>
      <c r="N8712" s="2">
        <v>39643.5</v>
      </c>
      <c r="O8712" s="1">
        <f>SUM(L8712:N8712)</f>
        <v>39643.5</v>
      </c>
      <c r="S8712" s="1">
        <f>O8712+Q8712</f>
        <v>39643.5</v>
      </c>
    </row>
    <row r="8713" spans="1:19" x14ac:dyDescent="0.35">
      <c r="A8713" t="s">
        <v>7</v>
      </c>
      <c r="B8713" t="s">
        <v>16433</v>
      </c>
      <c r="C8713" t="s">
        <v>16434</v>
      </c>
      <c r="D8713" s="14">
        <v>1</v>
      </c>
      <c r="E8713" s="18">
        <v>0</v>
      </c>
      <c r="F8713" s="1">
        <v>7740</v>
      </c>
      <c r="G8713" s="18">
        <v>0</v>
      </c>
      <c r="H8713" s="1">
        <v>7740</v>
      </c>
      <c r="I8713" t="s">
        <v>23932</v>
      </c>
      <c r="J8713" t="s">
        <v>8</v>
      </c>
      <c r="K8713" t="s">
        <v>7605</v>
      </c>
      <c r="L8713" s="2">
        <v>0</v>
      </c>
      <c r="M8713" s="2">
        <v>0</v>
      </c>
      <c r="N8713" s="2">
        <v>7740</v>
      </c>
      <c r="O8713" s="1">
        <f>SUM(L8713:N8713)</f>
        <v>7740</v>
      </c>
      <c r="S8713" s="1">
        <f>O8713+Q8713</f>
        <v>7740</v>
      </c>
    </row>
    <row r="8714" spans="1:19" x14ac:dyDescent="0.35">
      <c r="A8714" t="s">
        <v>7</v>
      </c>
      <c r="B8714" t="s">
        <v>16435</v>
      </c>
      <c r="C8714" t="s">
        <v>16436</v>
      </c>
      <c r="D8714" s="14">
        <v>1</v>
      </c>
      <c r="E8714" s="18">
        <v>0</v>
      </c>
      <c r="F8714" s="1">
        <v>24628.52</v>
      </c>
      <c r="G8714" s="18">
        <v>0</v>
      </c>
      <c r="H8714" s="1">
        <v>24628.52</v>
      </c>
      <c r="I8714" t="s">
        <v>23932</v>
      </c>
      <c r="J8714" t="s">
        <v>8</v>
      </c>
      <c r="K8714" t="s">
        <v>7605</v>
      </c>
      <c r="L8714" s="2">
        <v>0</v>
      </c>
      <c r="M8714" s="2">
        <v>0</v>
      </c>
      <c r="N8714" s="2">
        <v>24628.52</v>
      </c>
      <c r="O8714" s="1">
        <f>SUM(L8714:N8714)</f>
        <v>24628.52</v>
      </c>
      <c r="S8714" s="1">
        <f>O8714+Q8714</f>
        <v>24628.52</v>
      </c>
    </row>
    <row r="8715" spans="1:19" x14ac:dyDescent="0.35">
      <c r="A8715" t="s">
        <v>7</v>
      </c>
      <c r="B8715" t="s">
        <v>16437</v>
      </c>
      <c r="C8715" t="s">
        <v>16438</v>
      </c>
      <c r="D8715" s="14">
        <v>1</v>
      </c>
      <c r="E8715" s="18">
        <v>0</v>
      </c>
      <c r="F8715" s="1">
        <v>25418.400000000001</v>
      </c>
      <c r="G8715" s="18">
        <v>0</v>
      </c>
      <c r="H8715" s="1">
        <v>25418.400000000001</v>
      </c>
      <c r="I8715" t="s">
        <v>23932</v>
      </c>
      <c r="J8715" t="s">
        <v>8</v>
      </c>
      <c r="K8715" t="s">
        <v>7605</v>
      </c>
      <c r="L8715" s="2">
        <v>0</v>
      </c>
      <c r="M8715" s="2">
        <v>0</v>
      </c>
      <c r="N8715" s="2">
        <v>25418.400000000001</v>
      </c>
      <c r="O8715" s="1">
        <f>SUM(L8715:N8715)</f>
        <v>25418.400000000001</v>
      </c>
      <c r="S8715" s="1">
        <f>O8715+Q8715</f>
        <v>25418.400000000001</v>
      </c>
    </row>
    <row r="8716" spans="1:19" x14ac:dyDescent="0.35">
      <c r="A8716" t="s">
        <v>7</v>
      </c>
      <c r="B8716" t="s">
        <v>16439</v>
      </c>
      <c r="C8716" t="s">
        <v>16440</v>
      </c>
      <c r="D8716" s="14">
        <v>1</v>
      </c>
      <c r="E8716" s="18">
        <v>0</v>
      </c>
      <c r="F8716" s="1">
        <v>31623.13</v>
      </c>
      <c r="G8716" s="18">
        <v>0</v>
      </c>
      <c r="H8716" s="1">
        <v>31623.13</v>
      </c>
      <c r="I8716" t="s">
        <v>23932</v>
      </c>
      <c r="J8716" t="s">
        <v>8</v>
      </c>
      <c r="K8716" t="s">
        <v>7605</v>
      </c>
      <c r="L8716" s="2">
        <v>0</v>
      </c>
      <c r="M8716" s="2">
        <v>0</v>
      </c>
      <c r="N8716" s="2">
        <v>31623.13</v>
      </c>
      <c r="O8716" s="1">
        <f>SUM(L8716:N8716)</f>
        <v>31623.13</v>
      </c>
      <c r="S8716" s="1">
        <f>O8716+Q8716</f>
        <v>31623.13</v>
      </c>
    </row>
    <row r="8717" spans="1:19" x14ac:dyDescent="0.35">
      <c r="A8717" t="s">
        <v>7</v>
      </c>
      <c r="B8717" t="s">
        <v>16441</v>
      </c>
      <c r="C8717" t="s">
        <v>16442</v>
      </c>
      <c r="D8717" s="14">
        <v>1</v>
      </c>
      <c r="E8717" s="18">
        <v>0</v>
      </c>
      <c r="F8717" s="1">
        <v>103598.39999999999</v>
      </c>
      <c r="G8717" s="18">
        <v>0</v>
      </c>
      <c r="H8717" s="1">
        <v>103598.39999999999</v>
      </c>
      <c r="I8717" t="s">
        <v>23932</v>
      </c>
      <c r="J8717" t="s">
        <v>8</v>
      </c>
      <c r="K8717" t="s">
        <v>7605</v>
      </c>
      <c r="L8717" s="2">
        <v>0</v>
      </c>
      <c r="M8717" s="2">
        <v>103598.39999999999</v>
      </c>
      <c r="N8717" s="2">
        <v>0</v>
      </c>
      <c r="O8717" s="1">
        <f>SUM(L8717:N8717)</f>
        <v>103598.39999999999</v>
      </c>
      <c r="S8717" s="1">
        <f>O8717+Q8717</f>
        <v>103598.39999999999</v>
      </c>
    </row>
    <row r="8718" spans="1:19" x14ac:dyDescent="0.35">
      <c r="A8718" t="s">
        <v>7</v>
      </c>
      <c r="B8718" t="s">
        <v>16443</v>
      </c>
      <c r="C8718" t="s">
        <v>16444</v>
      </c>
      <c r="D8718" s="14">
        <v>1</v>
      </c>
      <c r="E8718" s="18">
        <v>0</v>
      </c>
      <c r="F8718" s="1">
        <v>12441.73</v>
      </c>
      <c r="G8718" s="18">
        <v>0</v>
      </c>
      <c r="H8718" s="1">
        <v>12441.73</v>
      </c>
      <c r="I8718" t="s">
        <v>23932</v>
      </c>
      <c r="J8718" t="s">
        <v>8</v>
      </c>
      <c r="K8718" t="s">
        <v>7605</v>
      </c>
      <c r="L8718" s="2">
        <v>0</v>
      </c>
      <c r="M8718" s="2">
        <v>0</v>
      </c>
      <c r="N8718" s="2">
        <v>12441.73</v>
      </c>
      <c r="O8718" s="1">
        <f>SUM(L8718:N8718)</f>
        <v>12441.73</v>
      </c>
      <c r="S8718" s="1">
        <f>O8718+Q8718</f>
        <v>12441.73</v>
      </c>
    </row>
    <row r="8719" spans="1:19" x14ac:dyDescent="0.35">
      <c r="A8719" t="s">
        <v>7</v>
      </c>
      <c r="B8719" t="s">
        <v>16445</v>
      </c>
      <c r="C8719" t="s">
        <v>16446</v>
      </c>
      <c r="D8719" s="14">
        <v>1</v>
      </c>
      <c r="E8719" s="18">
        <v>0</v>
      </c>
      <c r="F8719" s="1">
        <v>22507</v>
      </c>
      <c r="G8719" s="18">
        <v>0</v>
      </c>
      <c r="H8719" s="1">
        <v>22507</v>
      </c>
      <c r="I8719" t="s">
        <v>23932</v>
      </c>
      <c r="J8719" t="s">
        <v>8</v>
      </c>
      <c r="K8719" t="s">
        <v>7605</v>
      </c>
      <c r="L8719" s="2">
        <v>0</v>
      </c>
      <c r="M8719" s="2">
        <v>0</v>
      </c>
      <c r="N8719" s="2">
        <v>22507</v>
      </c>
      <c r="O8719" s="1">
        <f>SUM(L8719:N8719)</f>
        <v>22507</v>
      </c>
      <c r="S8719" s="1">
        <f>O8719+Q8719</f>
        <v>22507</v>
      </c>
    </row>
    <row r="8720" spans="1:19" x14ac:dyDescent="0.35">
      <c r="A8720" t="s">
        <v>7</v>
      </c>
      <c r="B8720" t="s">
        <v>16447</v>
      </c>
      <c r="C8720" t="s">
        <v>16448</v>
      </c>
      <c r="D8720" s="14">
        <v>1</v>
      </c>
      <c r="E8720" s="18">
        <v>0</v>
      </c>
      <c r="F8720" s="1">
        <v>89540.7</v>
      </c>
      <c r="G8720" s="18">
        <v>0</v>
      </c>
      <c r="H8720" s="1">
        <v>89540.7</v>
      </c>
      <c r="I8720" t="s">
        <v>23932</v>
      </c>
      <c r="J8720" t="s">
        <v>8</v>
      </c>
      <c r="K8720" t="s">
        <v>7605</v>
      </c>
      <c r="L8720" s="2">
        <v>0</v>
      </c>
      <c r="M8720" s="2">
        <v>0</v>
      </c>
      <c r="N8720" s="2">
        <v>89540.7</v>
      </c>
      <c r="O8720" s="1">
        <f>SUM(L8720:N8720)</f>
        <v>89540.7</v>
      </c>
      <c r="S8720" s="1">
        <f>O8720+Q8720</f>
        <v>89540.7</v>
      </c>
    </row>
    <row r="8721" spans="1:19" x14ac:dyDescent="0.35">
      <c r="A8721" t="s">
        <v>7</v>
      </c>
      <c r="B8721" t="s">
        <v>16449</v>
      </c>
      <c r="C8721" t="s">
        <v>16450</v>
      </c>
      <c r="D8721" s="14">
        <v>1</v>
      </c>
      <c r="E8721" s="18">
        <v>0</v>
      </c>
      <c r="F8721" s="1">
        <v>40635</v>
      </c>
      <c r="G8721" s="18">
        <v>0</v>
      </c>
      <c r="H8721" s="1">
        <v>40635</v>
      </c>
      <c r="I8721" t="s">
        <v>23932</v>
      </c>
      <c r="J8721" t="s">
        <v>8</v>
      </c>
      <c r="K8721" t="s">
        <v>7605</v>
      </c>
      <c r="L8721" s="2">
        <v>0</v>
      </c>
      <c r="M8721" s="2">
        <v>0</v>
      </c>
      <c r="N8721" s="2">
        <v>40635</v>
      </c>
      <c r="O8721" s="1">
        <f>SUM(L8721:N8721)</f>
        <v>40635</v>
      </c>
      <c r="S8721" s="1">
        <f>O8721+Q8721</f>
        <v>40635</v>
      </c>
    </row>
    <row r="8722" spans="1:19" x14ac:dyDescent="0.35">
      <c r="A8722" t="s">
        <v>7</v>
      </c>
      <c r="B8722" t="s">
        <v>16451</v>
      </c>
      <c r="C8722" t="s">
        <v>16452</v>
      </c>
      <c r="D8722" s="14">
        <v>1</v>
      </c>
      <c r="E8722" s="18">
        <v>0</v>
      </c>
      <c r="F8722" s="1">
        <v>6948</v>
      </c>
      <c r="G8722" s="18">
        <v>0</v>
      </c>
      <c r="H8722" s="1">
        <v>6948</v>
      </c>
      <c r="I8722" t="s">
        <v>23932</v>
      </c>
      <c r="J8722" t="s">
        <v>8</v>
      </c>
      <c r="K8722" t="s">
        <v>7605</v>
      </c>
      <c r="L8722" s="2">
        <v>0</v>
      </c>
      <c r="M8722" s="2">
        <v>0</v>
      </c>
      <c r="N8722" s="2">
        <v>6948</v>
      </c>
      <c r="O8722" s="1">
        <f>SUM(L8722:N8722)</f>
        <v>6948</v>
      </c>
      <c r="S8722" s="1">
        <f>O8722+Q8722</f>
        <v>6948</v>
      </c>
    </row>
    <row r="8723" spans="1:19" x14ac:dyDescent="0.35">
      <c r="A8723" t="s">
        <v>7</v>
      </c>
      <c r="B8723" t="s">
        <v>16453</v>
      </c>
      <c r="C8723" t="s">
        <v>16454</v>
      </c>
      <c r="D8723" s="14">
        <v>1</v>
      </c>
      <c r="E8723" s="18">
        <v>0</v>
      </c>
      <c r="F8723" s="1">
        <v>51560.25</v>
      </c>
      <c r="G8723" s="18">
        <v>0</v>
      </c>
      <c r="H8723" s="1">
        <v>51560.25</v>
      </c>
      <c r="I8723" t="s">
        <v>23932</v>
      </c>
      <c r="J8723" t="s">
        <v>8</v>
      </c>
      <c r="K8723" t="s">
        <v>7605</v>
      </c>
      <c r="L8723" s="2">
        <v>0</v>
      </c>
      <c r="M8723" s="2">
        <v>51560.25</v>
      </c>
      <c r="N8723" s="2">
        <v>0</v>
      </c>
      <c r="O8723" s="1">
        <f>SUM(L8723:N8723)</f>
        <v>51560.25</v>
      </c>
      <c r="S8723" s="1">
        <f>O8723+Q8723</f>
        <v>51560.25</v>
      </c>
    </row>
    <row r="8724" spans="1:19" x14ac:dyDescent="0.35">
      <c r="A8724" t="s">
        <v>7</v>
      </c>
      <c r="B8724" t="s">
        <v>16455</v>
      </c>
      <c r="C8724" t="s">
        <v>16456</v>
      </c>
      <c r="D8724" s="14">
        <v>1</v>
      </c>
      <c r="E8724" s="18">
        <v>0</v>
      </c>
      <c r="F8724" s="1">
        <v>9996.31</v>
      </c>
      <c r="G8724" s="18">
        <v>0</v>
      </c>
      <c r="H8724" s="1">
        <v>9996.31</v>
      </c>
      <c r="I8724" t="s">
        <v>23932</v>
      </c>
      <c r="J8724" t="s">
        <v>8</v>
      </c>
      <c r="K8724" t="s">
        <v>7605</v>
      </c>
      <c r="L8724" s="2">
        <v>0</v>
      </c>
      <c r="M8724" s="2">
        <v>0</v>
      </c>
      <c r="N8724" s="2">
        <v>9996.31</v>
      </c>
      <c r="O8724" s="1">
        <f>SUM(L8724:N8724)</f>
        <v>9996.31</v>
      </c>
      <c r="S8724" s="1">
        <f>O8724+Q8724</f>
        <v>9996.31</v>
      </c>
    </row>
    <row r="8725" spans="1:19" x14ac:dyDescent="0.35">
      <c r="A8725" t="s">
        <v>7</v>
      </c>
      <c r="B8725" t="s">
        <v>16457</v>
      </c>
      <c r="C8725" t="s">
        <v>16458</v>
      </c>
      <c r="D8725" s="14">
        <v>1</v>
      </c>
      <c r="E8725" s="18">
        <v>0</v>
      </c>
      <c r="F8725" s="1">
        <v>9615</v>
      </c>
      <c r="G8725" s="18">
        <v>0</v>
      </c>
      <c r="H8725" s="1">
        <v>9615</v>
      </c>
      <c r="I8725" t="s">
        <v>23932</v>
      </c>
      <c r="J8725" t="s">
        <v>8</v>
      </c>
      <c r="K8725" t="s">
        <v>7605</v>
      </c>
      <c r="L8725" s="2">
        <v>0</v>
      </c>
      <c r="M8725" s="2">
        <v>9615</v>
      </c>
      <c r="N8725" s="2">
        <v>0</v>
      </c>
      <c r="O8725" s="1">
        <f>SUM(L8725:N8725)</f>
        <v>9615</v>
      </c>
      <c r="S8725" s="1">
        <f>O8725+Q8725</f>
        <v>9615</v>
      </c>
    </row>
    <row r="8726" spans="1:19" x14ac:dyDescent="0.35">
      <c r="A8726" t="s">
        <v>7</v>
      </c>
      <c r="B8726" t="s">
        <v>16459</v>
      </c>
      <c r="C8726" t="s">
        <v>16460</v>
      </c>
      <c r="D8726" s="14">
        <v>1</v>
      </c>
      <c r="E8726" s="18">
        <v>0</v>
      </c>
      <c r="F8726" s="1">
        <v>38998.93</v>
      </c>
      <c r="G8726" s="18">
        <v>0</v>
      </c>
      <c r="H8726" s="1">
        <v>38998.93</v>
      </c>
      <c r="I8726" t="s">
        <v>23932</v>
      </c>
      <c r="J8726" t="s">
        <v>8</v>
      </c>
      <c r="K8726" t="s">
        <v>7605</v>
      </c>
      <c r="L8726" s="2">
        <v>0</v>
      </c>
      <c r="M8726" s="2">
        <v>0</v>
      </c>
      <c r="N8726" s="2">
        <v>38998.93</v>
      </c>
      <c r="O8726" s="1">
        <f>SUM(L8726:N8726)</f>
        <v>38998.93</v>
      </c>
      <c r="S8726" s="1">
        <f>O8726+Q8726</f>
        <v>38998.93</v>
      </c>
    </row>
    <row r="8727" spans="1:19" x14ac:dyDescent="0.35">
      <c r="A8727" t="s">
        <v>7</v>
      </c>
      <c r="B8727" t="s">
        <v>16461</v>
      </c>
      <c r="C8727" t="s">
        <v>16462</v>
      </c>
      <c r="D8727" s="14">
        <v>1</v>
      </c>
      <c r="E8727" s="18">
        <v>0</v>
      </c>
      <c r="F8727" s="1">
        <v>28898.61</v>
      </c>
      <c r="G8727" s="18">
        <v>0</v>
      </c>
      <c r="H8727" s="1">
        <v>28898.61</v>
      </c>
      <c r="I8727" t="s">
        <v>23932</v>
      </c>
      <c r="J8727" t="s">
        <v>8</v>
      </c>
      <c r="K8727" t="s">
        <v>7605</v>
      </c>
      <c r="L8727" s="2">
        <v>0</v>
      </c>
      <c r="M8727" s="2">
        <v>0</v>
      </c>
      <c r="N8727" s="2">
        <v>28898.61</v>
      </c>
      <c r="O8727" s="1">
        <f>SUM(L8727:N8727)</f>
        <v>28898.61</v>
      </c>
      <c r="S8727" s="1">
        <f>O8727+Q8727</f>
        <v>28898.61</v>
      </c>
    </row>
    <row r="8728" spans="1:19" x14ac:dyDescent="0.35">
      <c r="A8728" t="s">
        <v>7</v>
      </c>
      <c r="B8728" t="s">
        <v>16463</v>
      </c>
      <c r="C8728" t="s">
        <v>16464</v>
      </c>
      <c r="D8728" s="14">
        <v>1</v>
      </c>
      <c r="E8728" s="18">
        <v>0</v>
      </c>
      <c r="F8728" s="1">
        <v>10405.5</v>
      </c>
      <c r="G8728" s="18">
        <v>0</v>
      </c>
      <c r="H8728" s="1">
        <v>10405.5</v>
      </c>
      <c r="I8728" t="s">
        <v>23932</v>
      </c>
      <c r="J8728" t="s">
        <v>8</v>
      </c>
      <c r="K8728" t="s">
        <v>7605</v>
      </c>
      <c r="L8728" s="2">
        <v>0</v>
      </c>
      <c r="M8728" s="2">
        <v>0</v>
      </c>
      <c r="N8728" s="2">
        <v>10405.5</v>
      </c>
      <c r="O8728" s="1">
        <f>SUM(L8728:N8728)</f>
        <v>10405.5</v>
      </c>
      <c r="S8728" s="1">
        <f>O8728+Q8728</f>
        <v>10405.5</v>
      </c>
    </row>
    <row r="8729" spans="1:19" x14ac:dyDescent="0.35">
      <c r="A8729" t="s">
        <v>7</v>
      </c>
      <c r="B8729" t="s">
        <v>16465</v>
      </c>
      <c r="C8729" t="s">
        <v>16466</v>
      </c>
      <c r="D8729" s="14">
        <v>1</v>
      </c>
      <c r="E8729" s="18">
        <v>0</v>
      </c>
      <c r="F8729" s="1">
        <v>316248.19</v>
      </c>
      <c r="G8729" s="18">
        <v>0</v>
      </c>
      <c r="H8729" s="1">
        <v>316248.19</v>
      </c>
      <c r="I8729" t="s">
        <v>23932</v>
      </c>
      <c r="J8729" t="s">
        <v>8</v>
      </c>
      <c r="K8729" t="s">
        <v>7605</v>
      </c>
      <c r="L8729" s="2">
        <v>0</v>
      </c>
      <c r="M8729" s="2">
        <v>0</v>
      </c>
      <c r="N8729" s="2">
        <v>316248.19</v>
      </c>
      <c r="O8729" s="1">
        <f>SUM(L8729:N8729)</f>
        <v>316248.19</v>
      </c>
      <c r="S8729" s="1">
        <f>O8729+Q8729</f>
        <v>316248.19</v>
      </c>
    </row>
    <row r="8730" spans="1:19" x14ac:dyDescent="0.35">
      <c r="A8730" t="s">
        <v>7</v>
      </c>
      <c r="B8730" t="s">
        <v>16467</v>
      </c>
      <c r="C8730" t="s">
        <v>16468</v>
      </c>
      <c r="D8730" s="14">
        <v>1</v>
      </c>
      <c r="E8730" s="18">
        <v>0</v>
      </c>
      <c r="F8730" s="1">
        <v>59349.3</v>
      </c>
      <c r="G8730" s="18">
        <v>0</v>
      </c>
      <c r="H8730" s="1">
        <v>59349.3</v>
      </c>
      <c r="I8730" t="s">
        <v>23932</v>
      </c>
      <c r="J8730" t="s">
        <v>8</v>
      </c>
      <c r="K8730" t="s">
        <v>7605</v>
      </c>
      <c r="L8730" s="2">
        <v>0</v>
      </c>
      <c r="M8730" s="2">
        <v>0</v>
      </c>
      <c r="N8730" s="2">
        <v>59349.3</v>
      </c>
      <c r="O8730" s="1">
        <f>SUM(L8730:N8730)</f>
        <v>59349.3</v>
      </c>
      <c r="S8730" s="1">
        <f>O8730+Q8730</f>
        <v>59349.3</v>
      </c>
    </row>
    <row r="8731" spans="1:19" x14ac:dyDescent="0.35">
      <c r="A8731" t="s">
        <v>7</v>
      </c>
      <c r="B8731" t="s">
        <v>16469</v>
      </c>
      <c r="C8731" t="s">
        <v>16470</v>
      </c>
      <c r="D8731" s="14">
        <v>1</v>
      </c>
      <c r="E8731" s="18">
        <v>0</v>
      </c>
      <c r="F8731" s="1">
        <v>10239</v>
      </c>
      <c r="G8731" s="18">
        <v>0</v>
      </c>
      <c r="H8731" s="1">
        <v>10239</v>
      </c>
      <c r="I8731" t="s">
        <v>23932</v>
      </c>
      <c r="J8731" t="s">
        <v>8</v>
      </c>
      <c r="K8731" t="s">
        <v>7605</v>
      </c>
      <c r="L8731" s="2">
        <v>0</v>
      </c>
      <c r="M8731" s="2">
        <v>0</v>
      </c>
      <c r="N8731" s="2">
        <v>10239</v>
      </c>
      <c r="O8731" s="1">
        <f>SUM(L8731:N8731)</f>
        <v>10239</v>
      </c>
      <c r="S8731" s="1">
        <f>O8731+Q8731</f>
        <v>10239</v>
      </c>
    </row>
    <row r="8732" spans="1:19" x14ac:dyDescent="0.35">
      <c r="A8732" t="s">
        <v>7</v>
      </c>
      <c r="B8732" t="s">
        <v>16471</v>
      </c>
      <c r="C8732" t="s">
        <v>16472</v>
      </c>
      <c r="D8732" s="14">
        <v>1</v>
      </c>
      <c r="E8732" s="18">
        <v>0</v>
      </c>
      <c r="F8732" s="1">
        <v>19134</v>
      </c>
      <c r="G8732" s="18">
        <v>0</v>
      </c>
      <c r="H8732" s="1">
        <v>19134</v>
      </c>
      <c r="I8732" t="s">
        <v>23932</v>
      </c>
      <c r="J8732" t="s">
        <v>8</v>
      </c>
      <c r="K8732" t="s">
        <v>7605</v>
      </c>
      <c r="L8732" s="2">
        <v>0</v>
      </c>
      <c r="M8732" s="2">
        <v>0</v>
      </c>
      <c r="N8732" s="2">
        <v>19134</v>
      </c>
      <c r="O8732" s="1">
        <f>SUM(L8732:N8732)</f>
        <v>19134</v>
      </c>
      <c r="S8732" s="1">
        <f>O8732+Q8732</f>
        <v>19134</v>
      </c>
    </row>
    <row r="8733" spans="1:19" x14ac:dyDescent="0.35">
      <c r="A8733" t="s">
        <v>7</v>
      </c>
      <c r="B8733" t="s">
        <v>16473</v>
      </c>
      <c r="C8733" t="s">
        <v>16474</v>
      </c>
      <c r="D8733" s="14">
        <v>1</v>
      </c>
      <c r="E8733" s="18">
        <v>0</v>
      </c>
      <c r="F8733" s="1">
        <v>165167.39000000001</v>
      </c>
      <c r="G8733" s="18">
        <v>0</v>
      </c>
      <c r="H8733" s="1">
        <v>165167.39000000001</v>
      </c>
      <c r="I8733" t="s">
        <v>23932</v>
      </c>
      <c r="J8733" t="s">
        <v>8</v>
      </c>
      <c r="K8733" t="s">
        <v>7605</v>
      </c>
      <c r="L8733" s="2">
        <v>0</v>
      </c>
      <c r="M8733" s="2">
        <v>0</v>
      </c>
      <c r="N8733" s="2">
        <v>165167.39000000001</v>
      </c>
      <c r="O8733" s="1">
        <f>SUM(L8733:N8733)</f>
        <v>165167.39000000001</v>
      </c>
      <c r="S8733" s="1">
        <f>O8733+Q8733</f>
        <v>165167.39000000001</v>
      </c>
    </row>
    <row r="8734" spans="1:19" x14ac:dyDescent="0.35">
      <c r="A8734" t="s">
        <v>7</v>
      </c>
      <c r="B8734" t="s">
        <v>16488</v>
      </c>
      <c r="C8734" t="s">
        <v>16489</v>
      </c>
      <c r="D8734" s="14">
        <v>1</v>
      </c>
      <c r="E8734" s="18">
        <v>0</v>
      </c>
      <c r="F8734" s="1">
        <v>1210625.0900000001</v>
      </c>
      <c r="G8734" s="18">
        <v>0</v>
      </c>
      <c r="H8734" s="1">
        <v>1210625.0900000001</v>
      </c>
      <c r="I8734" t="s">
        <v>23932</v>
      </c>
      <c r="J8734" t="s">
        <v>8</v>
      </c>
      <c r="K8734" t="s">
        <v>16309</v>
      </c>
      <c r="L8734" s="2">
        <v>0</v>
      </c>
      <c r="M8734" s="2">
        <v>46402.79</v>
      </c>
      <c r="N8734" s="2">
        <v>0</v>
      </c>
      <c r="O8734" s="1">
        <f>SUM(L8734:N8734)</f>
        <v>46402.79</v>
      </c>
      <c r="S8734" s="1">
        <f>O8734+Q8734</f>
        <v>46402.79</v>
      </c>
    </row>
    <row r="8735" spans="1:19" x14ac:dyDescent="0.35">
      <c r="A8735" t="s">
        <v>7</v>
      </c>
      <c r="B8735" t="s">
        <v>16490</v>
      </c>
      <c r="C8735" t="s">
        <v>16491</v>
      </c>
      <c r="D8735" s="14">
        <v>1</v>
      </c>
      <c r="E8735" s="18">
        <v>0</v>
      </c>
      <c r="F8735" s="1">
        <v>62803.8</v>
      </c>
      <c r="G8735" s="18">
        <v>0</v>
      </c>
      <c r="H8735" s="1">
        <v>62803.8</v>
      </c>
      <c r="I8735" t="s">
        <v>23932</v>
      </c>
      <c r="J8735" t="s">
        <v>8</v>
      </c>
      <c r="K8735" t="s">
        <v>7605</v>
      </c>
      <c r="L8735" s="2">
        <v>0</v>
      </c>
      <c r="M8735" s="2">
        <v>0</v>
      </c>
      <c r="N8735" s="2">
        <v>62803.8</v>
      </c>
      <c r="O8735" s="1">
        <f>SUM(L8735:N8735)</f>
        <v>62803.8</v>
      </c>
      <c r="S8735" s="1">
        <f>O8735+Q8735</f>
        <v>62803.8</v>
      </c>
    </row>
    <row r="8736" spans="1:19" x14ac:dyDescent="0.35">
      <c r="A8736" t="s">
        <v>7</v>
      </c>
      <c r="B8736" t="s">
        <v>16492</v>
      </c>
      <c r="C8736" t="s">
        <v>16493</v>
      </c>
      <c r="D8736" s="14">
        <v>1</v>
      </c>
      <c r="E8736" s="18">
        <v>0</v>
      </c>
      <c r="F8736" s="1">
        <v>45594.36</v>
      </c>
      <c r="G8736" s="18">
        <v>0</v>
      </c>
      <c r="H8736" s="1">
        <v>45594.36</v>
      </c>
      <c r="I8736" t="s">
        <v>23932</v>
      </c>
      <c r="J8736" t="s">
        <v>8</v>
      </c>
      <c r="K8736" t="s">
        <v>7605</v>
      </c>
      <c r="L8736" s="2">
        <v>0</v>
      </c>
      <c r="M8736" s="2">
        <v>0</v>
      </c>
      <c r="N8736" s="2">
        <v>45594.36</v>
      </c>
      <c r="O8736" s="1">
        <f>SUM(L8736:N8736)</f>
        <v>45594.36</v>
      </c>
      <c r="S8736" s="1">
        <f>O8736+Q8736</f>
        <v>45594.36</v>
      </c>
    </row>
    <row r="8737" spans="1:19" x14ac:dyDescent="0.35">
      <c r="A8737" t="s">
        <v>7</v>
      </c>
      <c r="B8737" t="s">
        <v>16494</v>
      </c>
      <c r="C8737" t="s">
        <v>16495</v>
      </c>
      <c r="D8737" s="14">
        <v>1</v>
      </c>
      <c r="E8737" s="18">
        <v>0</v>
      </c>
      <c r="F8737" s="1">
        <v>37803.839999999997</v>
      </c>
      <c r="G8737" s="18">
        <v>0</v>
      </c>
      <c r="H8737" s="1">
        <v>37803.839999999997</v>
      </c>
      <c r="I8737" t="s">
        <v>23932</v>
      </c>
      <c r="J8737" t="s">
        <v>8</v>
      </c>
      <c r="K8737" t="s">
        <v>7605</v>
      </c>
      <c r="L8737" s="2">
        <v>0</v>
      </c>
      <c r="M8737" s="2">
        <v>0</v>
      </c>
      <c r="N8737" s="2">
        <v>37803.839999999997</v>
      </c>
      <c r="O8737" s="1">
        <f>SUM(L8737:N8737)</f>
        <v>37803.839999999997</v>
      </c>
      <c r="S8737" s="1">
        <f>O8737+Q8737</f>
        <v>37803.839999999997</v>
      </c>
    </row>
    <row r="8738" spans="1:19" x14ac:dyDescent="0.35">
      <c r="A8738" t="s">
        <v>7</v>
      </c>
      <c r="B8738" t="s">
        <v>16496</v>
      </c>
      <c r="C8738" t="s">
        <v>16497</v>
      </c>
      <c r="D8738" s="14">
        <v>1</v>
      </c>
      <c r="E8738" s="18">
        <v>0</v>
      </c>
      <c r="F8738" s="1">
        <v>19878.599999999999</v>
      </c>
      <c r="G8738" s="18">
        <v>0</v>
      </c>
      <c r="H8738" s="1">
        <v>19878.599999999999</v>
      </c>
      <c r="I8738" t="s">
        <v>23932</v>
      </c>
      <c r="J8738" t="s">
        <v>8</v>
      </c>
      <c r="K8738" t="s">
        <v>7605</v>
      </c>
      <c r="L8738" s="2">
        <v>0</v>
      </c>
      <c r="M8738" s="2">
        <v>19878.599999999999</v>
      </c>
      <c r="N8738" s="2">
        <v>0</v>
      </c>
      <c r="O8738" s="1">
        <f>SUM(L8738:N8738)</f>
        <v>19878.599999999999</v>
      </c>
      <c r="S8738" s="1">
        <f>O8738+Q8738</f>
        <v>19878.599999999999</v>
      </c>
    </row>
    <row r="8739" spans="1:19" x14ac:dyDescent="0.35">
      <c r="A8739" t="s">
        <v>7</v>
      </c>
      <c r="B8739" t="s">
        <v>16498</v>
      </c>
      <c r="C8739" t="s">
        <v>16499</v>
      </c>
      <c r="D8739" s="14">
        <v>1</v>
      </c>
      <c r="E8739" s="18">
        <v>0</v>
      </c>
      <c r="F8739" s="1">
        <v>11980.8</v>
      </c>
      <c r="G8739" s="18">
        <v>0</v>
      </c>
      <c r="H8739" s="1">
        <v>11980.8</v>
      </c>
      <c r="I8739" t="s">
        <v>23932</v>
      </c>
      <c r="J8739" t="s">
        <v>8</v>
      </c>
      <c r="K8739" t="s">
        <v>7605</v>
      </c>
      <c r="L8739" s="2">
        <v>0</v>
      </c>
      <c r="M8739" s="2">
        <v>0</v>
      </c>
      <c r="N8739" s="2">
        <v>11980.8</v>
      </c>
      <c r="O8739" s="1">
        <f>SUM(L8739:N8739)</f>
        <v>11980.8</v>
      </c>
      <c r="S8739" s="1">
        <f>O8739+Q8739</f>
        <v>11980.8</v>
      </c>
    </row>
    <row r="8740" spans="1:19" x14ac:dyDescent="0.35">
      <c r="A8740" t="s">
        <v>7</v>
      </c>
      <c r="B8740" t="s">
        <v>16500</v>
      </c>
      <c r="C8740" t="s">
        <v>16501</v>
      </c>
      <c r="D8740" s="14">
        <v>1</v>
      </c>
      <c r="E8740" s="18">
        <v>0</v>
      </c>
      <c r="F8740" s="1">
        <v>434688.3</v>
      </c>
      <c r="G8740" s="18">
        <v>0</v>
      </c>
      <c r="H8740" s="1">
        <v>434688.3</v>
      </c>
      <c r="I8740" t="s">
        <v>23932</v>
      </c>
      <c r="J8740" t="s">
        <v>8</v>
      </c>
      <c r="K8740" t="s">
        <v>7605</v>
      </c>
      <c r="L8740" s="2">
        <v>0</v>
      </c>
      <c r="M8740" s="2">
        <v>0</v>
      </c>
      <c r="N8740" s="2">
        <v>434688.3</v>
      </c>
      <c r="O8740" s="1">
        <f>SUM(L8740:N8740)</f>
        <v>434688.3</v>
      </c>
      <c r="S8740" s="1">
        <f>O8740+Q8740</f>
        <v>434688.3</v>
      </c>
    </row>
    <row r="8741" spans="1:19" x14ac:dyDescent="0.35">
      <c r="A8741" t="s">
        <v>7</v>
      </c>
      <c r="B8741" t="s">
        <v>16502</v>
      </c>
      <c r="C8741" t="s">
        <v>16503</v>
      </c>
      <c r="D8741" s="14">
        <v>1</v>
      </c>
      <c r="E8741" s="18">
        <v>0</v>
      </c>
      <c r="F8741" s="1">
        <v>68136.899999999994</v>
      </c>
      <c r="G8741" s="18">
        <v>0</v>
      </c>
      <c r="H8741" s="1">
        <v>68136.899999999994</v>
      </c>
      <c r="I8741" t="s">
        <v>23932</v>
      </c>
      <c r="J8741" t="s">
        <v>8</v>
      </c>
      <c r="K8741" t="s">
        <v>7605</v>
      </c>
      <c r="L8741" s="2">
        <v>0</v>
      </c>
      <c r="M8741" s="2">
        <v>0</v>
      </c>
      <c r="N8741" s="2">
        <v>68136.899999999994</v>
      </c>
      <c r="O8741" s="1">
        <f>SUM(L8741:N8741)</f>
        <v>68136.899999999994</v>
      </c>
      <c r="S8741" s="1">
        <f>O8741+Q8741</f>
        <v>68136.899999999994</v>
      </c>
    </row>
    <row r="8742" spans="1:19" x14ac:dyDescent="0.35">
      <c r="A8742" t="s">
        <v>7</v>
      </c>
      <c r="B8742" t="s">
        <v>16505</v>
      </c>
      <c r="C8742" t="s">
        <v>16506</v>
      </c>
      <c r="D8742" s="14">
        <v>1</v>
      </c>
      <c r="E8742" s="18">
        <v>0</v>
      </c>
      <c r="F8742" s="1">
        <v>18922.169999999998</v>
      </c>
      <c r="G8742" s="18">
        <v>0</v>
      </c>
      <c r="H8742" s="1">
        <v>18922.169999999998</v>
      </c>
      <c r="I8742" t="s">
        <v>23932</v>
      </c>
      <c r="J8742" t="s">
        <v>8</v>
      </c>
      <c r="K8742" t="s">
        <v>7605</v>
      </c>
      <c r="L8742" s="2">
        <v>0</v>
      </c>
      <c r="M8742" s="2">
        <v>0</v>
      </c>
      <c r="N8742" s="2">
        <v>18922.169999999998</v>
      </c>
      <c r="O8742" s="1">
        <f>SUM(L8742:N8742)</f>
        <v>18922.169999999998</v>
      </c>
      <c r="S8742" s="1">
        <f>O8742+Q8742</f>
        <v>18922.169999999998</v>
      </c>
    </row>
    <row r="8743" spans="1:19" x14ac:dyDescent="0.35">
      <c r="A8743" t="s">
        <v>7</v>
      </c>
      <c r="B8743" t="s">
        <v>16507</v>
      </c>
      <c r="C8743" t="s">
        <v>16508</v>
      </c>
      <c r="D8743" s="14">
        <v>1</v>
      </c>
      <c r="E8743" s="18">
        <v>0</v>
      </c>
      <c r="F8743" s="1">
        <v>113422</v>
      </c>
      <c r="G8743" s="18">
        <v>0</v>
      </c>
      <c r="H8743" s="1">
        <v>113422</v>
      </c>
      <c r="I8743" t="s">
        <v>23932</v>
      </c>
      <c r="J8743" t="s">
        <v>8</v>
      </c>
      <c r="K8743" t="s">
        <v>7605</v>
      </c>
      <c r="L8743" s="2">
        <v>0</v>
      </c>
      <c r="M8743" s="2">
        <v>0</v>
      </c>
      <c r="N8743" s="2">
        <v>113422</v>
      </c>
      <c r="O8743" s="1">
        <f>SUM(L8743:N8743)</f>
        <v>113422</v>
      </c>
      <c r="S8743" s="1">
        <f>O8743+Q8743</f>
        <v>113422</v>
      </c>
    </row>
    <row r="8744" spans="1:19" x14ac:dyDescent="0.35">
      <c r="A8744" t="s">
        <v>7</v>
      </c>
      <c r="B8744" t="s">
        <v>16509</v>
      </c>
      <c r="C8744" t="s">
        <v>16510</v>
      </c>
      <c r="D8744" s="14">
        <v>1</v>
      </c>
      <c r="E8744" s="18">
        <v>0</v>
      </c>
      <c r="F8744" s="1">
        <v>19526.400000000001</v>
      </c>
      <c r="G8744" s="18">
        <v>0</v>
      </c>
      <c r="H8744" s="1">
        <v>19526.400000000001</v>
      </c>
      <c r="I8744" t="s">
        <v>23932</v>
      </c>
      <c r="J8744" t="s">
        <v>8</v>
      </c>
      <c r="K8744" t="s">
        <v>7605</v>
      </c>
      <c r="L8744" s="2">
        <v>0</v>
      </c>
      <c r="M8744" s="2">
        <v>0</v>
      </c>
      <c r="N8744" s="2">
        <v>19526.400000000001</v>
      </c>
      <c r="O8744" s="1">
        <f>SUM(L8744:N8744)</f>
        <v>19526.400000000001</v>
      </c>
      <c r="S8744" s="1">
        <f>O8744+Q8744</f>
        <v>19526.400000000001</v>
      </c>
    </row>
    <row r="8745" spans="1:19" x14ac:dyDescent="0.35">
      <c r="A8745" t="s">
        <v>7</v>
      </c>
      <c r="B8745" t="s">
        <v>16511</v>
      </c>
      <c r="C8745" t="s">
        <v>16512</v>
      </c>
      <c r="D8745" s="14">
        <v>1</v>
      </c>
      <c r="E8745" s="18">
        <v>0</v>
      </c>
      <c r="F8745" s="1">
        <v>57660.27</v>
      </c>
      <c r="G8745" s="18">
        <v>0</v>
      </c>
      <c r="H8745" s="1">
        <v>57660.27</v>
      </c>
      <c r="I8745" t="s">
        <v>23932</v>
      </c>
      <c r="J8745" t="s">
        <v>8</v>
      </c>
      <c r="K8745" t="s">
        <v>7605</v>
      </c>
      <c r="L8745" s="2">
        <v>0</v>
      </c>
      <c r="M8745" s="2">
        <v>0</v>
      </c>
      <c r="N8745" s="2">
        <v>57660.27</v>
      </c>
      <c r="O8745" s="1">
        <f>SUM(L8745:N8745)</f>
        <v>57660.27</v>
      </c>
      <c r="S8745" s="1">
        <f>O8745+Q8745</f>
        <v>57660.27</v>
      </c>
    </row>
    <row r="8746" spans="1:19" x14ac:dyDescent="0.35">
      <c r="A8746" t="s">
        <v>7</v>
      </c>
      <c r="B8746" t="s">
        <v>16513</v>
      </c>
      <c r="C8746" t="s">
        <v>16514</v>
      </c>
      <c r="D8746" s="14">
        <v>1</v>
      </c>
      <c r="E8746" s="18">
        <v>0</v>
      </c>
      <c r="F8746" s="1">
        <v>8569.5300000000007</v>
      </c>
      <c r="G8746" s="18">
        <v>0</v>
      </c>
      <c r="H8746" s="1">
        <v>8569.5300000000007</v>
      </c>
      <c r="I8746" t="s">
        <v>23932</v>
      </c>
      <c r="J8746" t="s">
        <v>8</v>
      </c>
      <c r="K8746" t="s">
        <v>7605</v>
      </c>
      <c r="L8746" s="2">
        <v>0</v>
      </c>
      <c r="M8746" s="2">
        <v>0</v>
      </c>
      <c r="N8746" s="2">
        <v>8569.5300000000007</v>
      </c>
      <c r="O8746" s="1">
        <f>SUM(L8746:N8746)</f>
        <v>8569.5300000000007</v>
      </c>
      <c r="S8746" s="1">
        <f>O8746+Q8746</f>
        <v>8569.5300000000007</v>
      </c>
    </row>
    <row r="8747" spans="1:19" x14ac:dyDescent="0.35">
      <c r="A8747" t="s">
        <v>7</v>
      </c>
      <c r="B8747" t="s">
        <v>16515</v>
      </c>
      <c r="C8747" t="s">
        <v>16516</v>
      </c>
      <c r="D8747" s="14">
        <v>1</v>
      </c>
      <c r="E8747" s="18">
        <v>0</v>
      </c>
      <c r="F8747" s="1">
        <v>31773.3</v>
      </c>
      <c r="G8747" s="18">
        <v>0</v>
      </c>
      <c r="H8747" s="1">
        <v>31773.3</v>
      </c>
      <c r="I8747" t="s">
        <v>23932</v>
      </c>
      <c r="J8747" t="s">
        <v>8</v>
      </c>
      <c r="K8747" t="s">
        <v>7605</v>
      </c>
      <c r="L8747" s="2">
        <v>0</v>
      </c>
      <c r="M8747" s="2">
        <v>0</v>
      </c>
      <c r="N8747" s="2">
        <v>31773.3</v>
      </c>
      <c r="O8747" s="1">
        <f>SUM(L8747:N8747)</f>
        <v>31773.3</v>
      </c>
      <c r="S8747" s="1">
        <f>O8747+Q8747</f>
        <v>31773.3</v>
      </c>
    </row>
    <row r="8748" spans="1:19" x14ac:dyDescent="0.35">
      <c r="A8748" t="s">
        <v>7</v>
      </c>
      <c r="B8748" t="s">
        <v>16517</v>
      </c>
      <c r="C8748" t="s">
        <v>16518</v>
      </c>
      <c r="D8748" s="14">
        <v>1</v>
      </c>
      <c r="E8748" s="18">
        <v>0</v>
      </c>
      <c r="F8748" s="1">
        <v>8121.6</v>
      </c>
      <c r="G8748" s="18">
        <v>0</v>
      </c>
      <c r="H8748" s="1">
        <v>8121.6</v>
      </c>
      <c r="I8748" t="s">
        <v>23932</v>
      </c>
      <c r="J8748" t="s">
        <v>8</v>
      </c>
      <c r="K8748" t="s">
        <v>7605</v>
      </c>
      <c r="L8748" s="2">
        <v>0</v>
      </c>
      <c r="M8748" s="2">
        <v>0</v>
      </c>
      <c r="N8748" s="2">
        <v>8121.6</v>
      </c>
      <c r="O8748" s="1">
        <f>SUM(L8748:N8748)</f>
        <v>8121.6</v>
      </c>
      <c r="S8748" s="1">
        <f>O8748+Q8748</f>
        <v>8121.6</v>
      </c>
    </row>
    <row r="8749" spans="1:19" x14ac:dyDescent="0.35">
      <c r="A8749" t="s">
        <v>7</v>
      </c>
      <c r="B8749" t="s">
        <v>16519</v>
      </c>
      <c r="C8749" t="s">
        <v>16520</v>
      </c>
      <c r="D8749" s="14">
        <v>1</v>
      </c>
      <c r="E8749" s="18">
        <v>0</v>
      </c>
      <c r="F8749" s="1">
        <v>8372.8799999999992</v>
      </c>
      <c r="G8749" s="18">
        <v>0</v>
      </c>
      <c r="H8749" s="1">
        <v>8372.8799999999992</v>
      </c>
      <c r="I8749" t="s">
        <v>23932</v>
      </c>
      <c r="J8749" t="s">
        <v>8</v>
      </c>
      <c r="K8749" t="s">
        <v>7605</v>
      </c>
      <c r="L8749" s="2">
        <v>0</v>
      </c>
      <c r="M8749" s="2">
        <v>8372.8799999999992</v>
      </c>
      <c r="N8749" s="2">
        <v>0</v>
      </c>
      <c r="O8749" s="1">
        <f>SUM(L8749:N8749)</f>
        <v>8372.8799999999992</v>
      </c>
      <c r="S8749" s="1">
        <f>O8749+Q8749</f>
        <v>8372.8799999999992</v>
      </c>
    </row>
    <row r="8750" spans="1:19" x14ac:dyDescent="0.35">
      <c r="A8750" t="s">
        <v>7</v>
      </c>
      <c r="B8750" t="s">
        <v>16521</v>
      </c>
      <c r="C8750" t="s">
        <v>16522</v>
      </c>
      <c r="D8750" s="14">
        <v>1</v>
      </c>
      <c r="E8750" s="18">
        <v>0</v>
      </c>
      <c r="F8750" s="1">
        <v>57663.9</v>
      </c>
      <c r="G8750" s="18">
        <v>0</v>
      </c>
      <c r="H8750" s="1">
        <v>57663.9</v>
      </c>
      <c r="I8750" t="s">
        <v>23932</v>
      </c>
      <c r="J8750" t="s">
        <v>8</v>
      </c>
      <c r="K8750" t="s">
        <v>7605</v>
      </c>
      <c r="L8750" s="2">
        <v>0</v>
      </c>
      <c r="M8750" s="2">
        <v>0</v>
      </c>
      <c r="N8750" s="2">
        <v>57663.9</v>
      </c>
      <c r="O8750" s="1">
        <f>SUM(L8750:N8750)</f>
        <v>57663.9</v>
      </c>
      <c r="S8750" s="1">
        <f>O8750+Q8750</f>
        <v>57663.9</v>
      </c>
    </row>
    <row r="8751" spans="1:19" x14ac:dyDescent="0.35">
      <c r="A8751" t="s">
        <v>7</v>
      </c>
      <c r="B8751" t="s">
        <v>16524</v>
      </c>
      <c r="C8751" t="s">
        <v>16525</v>
      </c>
      <c r="D8751" s="14">
        <v>1</v>
      </c>
      <c r="E8751" s="18">
        <v>0</v>
      </c>
      <c r="F8751" s="1">
        <v>10899.3</v>
      </c>
      <c r="G8751" s="18">
        <v>0</v>
      </c>
      <c r="H8751" s="1">
        <v>10899.3</v>
      </c>
      <c r="I8751" t="s">
        <v>23932</v>
      </c>
      <c r="J8751" t="s">
        <v>8</v>
      </c>
      <c r="K8751" t="s">
        <v>7605</v>
      </c>
      <c r="L8751" s="2">
        <v>0</v>
      </c>
      <c r="M8751" s="2">
        <v>0</v>
      </c>
      <c r="N8751" s="2">
        <v>10899.3</v>
      </c>
      <c r="O8751" s="1">
        <f>SUM(L8751:N8751)</f>
        <v>10899.3</v>
      </c>
      <c r="S8751" s="1">
        <f>O8751+Q8751</f>
        <v>10899.3</v>
      </c>
    </row>
    <row r="8752" spans="1:19" x14ac:dyDescent="0.35">
      <c r="A8752" t="s">
        <v>7</v>
      </c>
      <c r="B8752" t="s">
        <v>16526</v>
      </c>
      <c r="C8752" t="s">
        <v>16527</v>
      </c>
      <c r="D8752" s="14">
        <v>1</v>
      </c>
      <c r="E8752" s="18">
        <v>0</v>
      </c>
      <c r="F8752" s="1">
        <v>18897.900000000001</v>
      </c>
      <c r="G8752" s="18">
        <v>0</v>
      </c>
      <c r="H8752" s="1">
        <v>18897.900000000001</v>
      </c>
      <c r="I8752" t="s">
        <v>23932</v>
      </c>
      <c r="J8752" t="s">
        <v>8</v>
      </c>
      <c r="K8752" t="s">
        <v>7605</v>
      </c>
      <c r="L8752" s="2">
        <v>0</v>
      </c>
      <c r="M8752" s="2">
        <v>0</v>
      </c>
      <c r="N8752" s="2">
        <v>18897.900000000001</v>
      </c>
      <c r="O8752" s="1">
        <f>SUM(L8752:N8752)</f>
        <v>18897.900000000001</v>
      </c>
      <c r="S8752" s="1">
        <f>O8752+Q8752</f>
        <v>18897.900000000001</v>
      </c>
    </row>
    <row r="8753" spans="1:19" x14ac:dyDescent="0.35">
      <c r="A8753" t="s">
        <v>7</v>
      </c>
      <c r="B8753" t="s">
        <v>16528</v>
      </c>
      <c r="C8753" t="s">
        <v>16529</v>
      </c>
      <c r="D8753" s="14">
        <v>1</v>
      </c>
      <c r="E8753" s="18">
        <v>0</v>
      </c>
      <c r="F8753" s="1">
        <v>4457.3999999999996</v>
      </c>
      <c r="G8753" s="18">
        <v>0</v>
      </c>
      <c r="H8753" s="1">
        <v>4457.3999999999996</v>
      </c>
      <c r="I8753" t="s">
        <v>23932</v>
      </c>
      <c r="J8753" t="s">
        <v>8</v>
      </c>
      <c r="K8753" t="s">
        <v>7605</v>
      </c>
      <c r="L8753" s="2">
        <v>0</v>
      </c>
      <c r="M8753" s="2">
        <v>4457.3999999999996</v>
      </c>
      <c r="N8753" s="2">
        <v>0</v>
      </c>
      <c r="O8753" s="1">
        <f>SUM(L8753:N8753)</f>
        <v>4457.3999999999996</v>
      </c>
      <c r="S8753" s="1">
        <f>O8753+Q8753</f>
        <v>4457.3999999999996</v>
      </c>
    </row>
    <row r="8754" spans="1:19" x14ac:dyDescent="0.35">
      <c r="A8754" t="s">
        <v>7</v>
      </c>
      <c r="B8754" t="s">
        <v>16530</v>
      </c>
      <c r="C8754" t="s">
        <v>16531</v>
      </c>
      <c r="D8754" s="14">
        <v>1</v>
      </c>
      <c r="E8754" s="18">
        <v>0</v>
      </c>
      <c r="F8754" s="1">
        <v>2316</v>
      </c>
      <c r="G8754" s="18">
        <v>0</v>
      </c>
      <c r="H8754" s="1">
        <v>2316</v>
      </c>
      <c r="I8754" t="s">
        <v>23932</v>
      </c>
      <c r="J8754" t="s">
        <v>8</v>
      </c>
      <c r="K8754" t="s">
        <v>7605</v>
      </c>
      <c r="L8754" s="2">
        <v>0</v>
      </c>
      <c r="M8754" s="2">
        <v>0</v>
      </c>
      <c r="N8754" s="2">
        <v>2316</v>
      </c>
      <c r="O8754" s="1">
        <f>SUM(L8754:N8754)</f>
        <v>2316</v>
      </c>
      <c r="S8754" s="1">
        <f>O8754+Q8754</f>
        <v>2316</v>
      </c>
    </row>
    <row r="8755" spans="1:19" x14ac:dyDescent="0.35">
      <c r="A8755" t="s">
        <v>7</v>
      </c>
      <c r="B8755" t="s">
        <v>16532</v>
      </c>
      <c r="C8755" t="s">
        <v>16533</v>
      </c>
      <c r="D8755" s="14">
        <v>1</v>
      </c>
      <c r="E8755" s="18">
        <v>0</v>
      </c>
      <c r="F8755" s="1">
        <v>13008.81</v>
      </c>
      <c r="G8755" s="18">
        <v>0</v>
      </c>
      <c r="H8755" s="1">
        <v>13008.81</v>
      </c>
      <c r="I8755" t="s">
        <v>23932</v>
      </c>
      <c r="J8755" t="s">
        <v>8</v>
      </c>
      <c r="K8755" t="s">
        <v>7605</v>
      </c>
      <c r="L8755" s="2">
        <v>0</v>
      </c>
      <c r="M8755" s="2">
        <v>13008.81</v>
      </c>
      <c r="N8755" s="2">
        <v>0</v>
      </c>
      <c r="O8755" s="1">
        <f>SUM(L8755:N8755)</f>
        <v>13008.81</v>
      </c>
      <c r="S8755" s="1">
        <f>O8755+Q8755</f>
        <v>13008.81</v>
      </c>
    </row>
    <row r="8756" spans="1:19" x14ac:dyDescent="0.35">
      <c r="A8756" t="s">
        <v>7</v>
      </c>
      <c r="B8756" t="s">
        <v>16534</v>
      </c>
      <c r="C8756" t="s">
        <v>16535</v>
      </c>
      <c r="D8756" s="14">
        <v>1</v>
      </c>
      <c r="E8756" s="18">
        <v>0</v>
      </c>
      <c r="F8756" s="1">
        <v>50251.5</v>
      </c>
      <c r="G8756" s="18">
        <v>0</v>
      </c>
      <c r="H8756" s="1">
        <v>50251.5</v>
      </c>
      <c r="I8756" t="s">
        <v>23932</v>
      </c>
      <c r="J8756" t="s">
        <v>8</v>
      </c>
      <c r="K8756" t="s">
        <v>7605</v>
      </c>
      <c r="L8756" s="2">
        <v>0</v>
      </c>
      <c r="M8756" s="2">
        <v>0</v>
      </c>
      <c r="N8756" s="2">
        <v>50251.5</v>
      </c>
      <c r="O8756" s="1">
        <f>SUM(L8756:N8756)</f>
        <v>50251.5</v>
      </c>
      <c r="S8756" s="1">
        <f>O8756+Q8756</f>
        <v>50251.5</v>
      </c>
    </row>
    <row r="8757" spans="1:19" x14ac:dyDescent="0.35">
      <c r="A8757" t="s">
        <v>7</v>
      </c>
      <c r="B8757" t="s">
        <v>16536</v>
      </c>
      <c r="C8757" t="s">
        <v>16537</v>
      </c>
      <c r="D8757" s="14">
        <v>1</v>
      </c>
      <c r="E8757" s="18">
        <v>0</v>
      </c>
      <c r="F8757" s="1">
        <v>12077.7</v>
      </c>
      <c r="G8757" s="18">
        <v>0</v>
      </c>
      <c r="H8757" s="1">
        <v>12077.7</v>
      </c>
      <c r="I8757" t="s">
        <v>23932</v>
      </c>
      <c r="J8757" t="s">
        <v>8</v>
      </c>
      <c r="K8757" t="s">
        <v>7605</v>
      </c>
      <c r="L8757" s="2">
        <v>0</v>
      </c>
      <c r="M8757" s="2">
        <v>12077.7</v>
      </c>
      <c r="N8757" s="2">
        <v>0</v>
      </c>
      <c r="O8757" s="1">
        <f>SUM(L8757:N8757)</f>
        <v>12077.7</v>
      </c>
      <c r="S8757" s="1">
        <f>O8757+Q8757</f>
        <v>12077.7</v>
      </c>
    </row>
    <row r="8758" spans="1:19" x14ac:dyDescent="0.35">
      <c r="A8758" t="s">
        <v>7</v>
      </c>
      <c r="B8758" t="s">
        <v>16538</v>
      </c>
      <c r="C8758" t="s">
        <v>16539</v>
      </c>
      <c r="D8758" s="14">
        <v>1</v>
      </c>
      <c r="E8758" s="18">
        <v>0</v>
      </c>
      <c r="F8758" s="1">
        <v>23106</v>
      </c>
      <c r="G8758" s="18">
        <v>0</v>
      </c>
      <c r="H8758" s="1">
        <v>23106</v>
      </c>
      <c r="I8758" t="s">
        <v>23932</v>
      </c>
      <c r="J8758" t="s">
        <v>8</v>
      </c>
      <c r="K8758" t="s">
        <v>7605</v>
      </c>
      <c r="L8758" s="2">
        <v>0</v>
      </c>
      <c r="M8758" s="2">
        <v>0</v>
      </c>
      <c r="N8758" s="2">
        <v>23106</v>
      </c>
      <c r="O8758" s="1">
        <f>SUM(L8758:N8758)</f>
        <v>23106</v>
      </c>
      <c r="S8758" s="1">
        <f>O8758+Q8758</f>
        <v>23106</v>
      </c>
    </row>
    <row r="8759" spans="1:19" x14ac:dyDescent="0.35">
      <c r="A8759" t="s">
        <v>7</v>
      </c>
      <c r="B8759" t="s">
        <v>16540</v>
      </c>
      <c r="C8759" t="s">
        <v>16541</v>
      </c>
      <c r="D8759" s="14">
        <v>1</v>
      </c>
      <c r="E8759" s="18">
        <v>0</v>
      </c>
      <c r="F8759" s="1">
        <v>24356.17</v>
      </c>
      <c r="G8759" s="18">
        <v>0</v>
      </c>
      <c r="H8759" s="1">
        <v>24356.17</v>
      </c>
      <c r="I8759" t="s">
        <v>23932</v>
      </c>
      <c r="J8759" t="s">
        <v>8</v>
      </c>
      <c r="K8759" t="s">
        <v>7605</v>
      </c>
      <c r="L8759" s="2">
        <v>0</v>
      </c>
      <c r="M8759" s="2">
        <v>0</v>
      </c>
      <c r="N8759" s="2">
        <v>24356.17</v>
      </c>
      <c r="O8759" s="1">
        <f>SUM(L8759:N8759)</f>
        <v>24356.17</v>
      </c>
      <c r="S8759" s="1">
        <f>O8759+Q8759</f>
        <v>24356.17</v>
      </c>
    </row>
    <row r="8760" spans="1:19" x14ac:dyDescent="0.35">
      <c r="A8760" t="s">
        <v>7</v>
      </c>
      <c r="B8760" t="s">
        <v>16542</v>
      </c>
      <c r="C8760" t="s">
        <v>16543</v>
      </c>
      <c r="D8760" s="14">
        <v>1</v>
      </c>
      <c r="E8760" s="18">
        <v>0</v>
      </c>
      <c r="F8760" s="1">
        <v>747604.37</v>
      </c>
      <c r="G8760" s="18">
        <v>0</v>
      </c>
      <c r="H8760" s="1">
        <v>747604.37</v>
      </c>
      <c r="I8760" t="s">
        <v>23932</v>
      </c>
      <c r="J8760" t="s">
        <v>8</v>
      </c>
      <c r="K8760" t="s">
        <v>7605</v>
      </c>
      <c r="L8760" s="2">
        <v>0</v>
      </c>
      <c r="M8760" s="2">
        <v>747604.37</v>
      </c>
      <c r="N8760" s="2">
        <v>0</v>
      </c>
      <c r="O8760" s="1">
        <f>SUM(L8760:N8760)</f>
        <v>747604.37</v>
      </c>
      <c r="S8760" s="1">
        <f>O8760+Q8760</f>
        <v>747604.37</v>
      </c>
    </row>
    <row r="8761" spans="1:19" x14ac:dyDescent="0.35">
      <c r="A8761" t="s">
        <v>7</v>
      </c>
      <c r="B8761" t="s">
        <v>16544</v>
      </c>
      <c r="C8761" t="s">
        <v>16545</v>
      </c>
      <c r="D8761" s="14">
        <v>1</v>
      </c>
      <c r="E8761" s="18">
        <v>0</v>
      </c>
      <c r="F8761" s="1">
        <v>4196.01</v>
      </c>
      <c r="G8761" s="18">
        <v>0</v>
      </c>
      <c r="H8761" s="1">
        <v>4196.01</v>
      </c>
      <c r="I8761" t="s">
        <v>23932</v>
      </c>
      <c r="J8761" t="s">
        <v>8</v>
      </c>
      <c r="K8761" t="s">
        <v>7605</v>
      </c>
      <c r="L8761" s="2">
        <v>0</v>
      </c>
      <c r="M8761" s="2">
        <v>0</v>
      </c>
      <c r="N8761" s="2">
        <v>4196.01</v>
      </c>
      <c r="O8761" s="1">
        <f>SUM(L8761:N8761)</f>
        <v>4196.01</v>
      </c>
      <c r="S8761" s="1">
        <f>O8761+Q8761</f>
        <v>4196.01</v>
      </c>
    </row>
    <row r="8762" spans="1:19" x14ac:dyDescent="0.35">
      <c r="A8762" t="s">
        <v>7</v>
      </c>
      <c r="B8762" t="s">
        <v>16547</v>
      </c>
      <c r="C8762" t="s">
        <v>16548</v>
      </c>
      <c r="D8762" s="14">
        <v>1</v>
      </c>
      <c r="E8762" s="18">
        <v>0</v>
      </c>
      <c r="F8762" s="1">
        <v>48437.61</v>
      </c>
      <c r="G8762" s="18">
        <v>0</v>
      </c>
      <c r="H8762" s="1">
        <v>48437.61</v>
      </c>
      <c r="I8762" t="s">
        <v>23932</v>
      </c>
      <c r="J8762" t="s">
        <v>8</v>
      </c>
      <c r="K8762" t="s">
        <v>7605</v>
      </c>
      <c r="L8762" s="2">
        <v>0</v>
      </c>
      <c r="M8762" s="2">
        <v>0</v>
      </c>
      <c r="N8762" s="2">
        <v>48437.61</v>
      </c>
      <c r="O8762" s="1">
        <f>SUM(L8762:N8762)</f>
        <v>48437.61</v>
      </c>
      <c r="S8762" s="1">
        <f>O8762+Q8762</f>
        <v>48437.61</v>
      </c>
    </row>
    <row r="8763" spans="1:19" x14ac:dyDescent="0.35">
      <c r="A8763" t="s">
        <v>7</v>
      </c>
      <c r="B8763" t="s">
        <v>16549</v>
      </c>
      <c r="C8763" t="s">
        <v>16550</v>
      </c>
      <c r="D8763" s="14">
        <v>1</v>
      </c>
      <c r="E8763" s="18">
        <v>0</v>
      </c>
      <c r="F8763" s="1">
        <v>30311.4</v>
      </c>
      <c r="G8763" s="18">
        <v>0</v>
      </c>
      <c r="H8763" s="1">
        <v>30311.4</v>
      </c>
      <c r="I8763" t="s">
        <v>23932</v>
      </c>
      <c r="J8763" t="s">
        <v>8</v>
      </c>
      <c r="K8763" t="s">
        <v>7605</v>
      </c>
      <c r="L8763" s="2">
        <v>0</v>
      </c>
      <c r="M8763" s="2">
        <v>0</v>
      </c>
      <c r="N8763" s="2">
        <v>30311.4</v>
      </c>
      <c r="O8763" s="1">
        <f>SUM(L8763:N8763)</f>
        <v>30311.4</v>
      </c>
      <c r="S8763" s="1">
        <f>O8763+Q8763</f>
        <v>30311.4</v>
      </c>
    </row>
    <row r="8764" spans="1:19" x14ac:dyDescent="0.35">
      <c r="A8764" t="s">
        <v>7</v>
      </c>
      <c r="B8764" t="s">
        <v>16551</v>
      </c>
      <c r="C8764" t="s">
        <v>16552</v>
      </c>
      <c r="D8764" s="14">
        <v>1</v>
      </c>
      <c r="E8764" s="18">
        <v>0</v>
      </c>
      <c r="F8764" s="1">
        <v>42391.199999999997</v>
      </c>
      <c r="G8764" s="18">
        <v>0</v>
      </c>
      <c r="H8764" s="1">
        <v>42391.199999999997</v>
      </c>
      <c r="I8764" t="s">
        <v>23932</v>
      </c>
      <c r="J8764" t="s">
        <v>8</v>
      </c>
      <c r="K8764" t="s">
        <v>7605</v>
      </c>
      <c r="L8764" s="2">
        <v>0</v>
      </c>
      <c r="M8764" s="2">
        <v>0</v>
      </c>
      <c r="N8764" s="2">
        <v>42391.199999999997</v>
      </c>
      <c r="O8764" s="1">
        <f>SUM(L8764:N8764)</f>
        <v>42391.199999999997</v>
      </c>
      <c r="S8764" s="1">
        <f>O8764+Q8764</f>
        <v>42391.199999999997</v>
      </c>
    </row>
    <row r="8765" spans="1:19" x14ac:dyDescent="0.35">
      <c r="A8765" t="s">
        <v>7</v>
      </c>
      <c r="B8765" t="s">
        <v>16553</v>
      </c>
      <c r="C8765" t="s">
        <v>16554</v>
      </c>
      <c r="D8765" s="14">
        <v>1</v>
      </c>
      <c r="E8765" s="18">
        <v>0</v>
      </c>
      <c r="F8765" s="1">
        <v>42181.5</v>
      </c>
      <c r="G8765" s="18">
        <v>0</v>
      </c>
      <c r="H8765" s="1">
        <v>42181.5</v>
      </c>
      <c r="I8765" t="s">
        <v>23932</v>
      </c>
      <c r="J8765" t="s">
        <v>8</v>
      </c>
      <c r="K8765" t="s">
        <v>7605</v>
      </c>
      <c r="L8765" s="2">
        <v>0</v>
      </c>
      <c r="M8765" s="2">
        <v>0</v>
      </c>
      <c r="N8765" s="2">
        <v>42181.5</v>
      </c>
      <c r="O8765" s="1">
        <f>SUM(L8765:N8765)</f>
        <v>42181.5</v>
      </c>
      <c r="S8765" s="1">
        <f>O8765+Q8765</f>
        <v>42181.5</v>
      </c>
    </row>
    <row r="8766" spans="1:19" x14ac:dyDescent="0.35">
      <c r="A8766" t="s">
        <v>7</v>
      </c>
      <c r="B8766" t="s">
        <v>16555</v>
      </c>
      <c r="C8766" t="s">
        <v>16556</v>
      </c>
      <c r="D8766" s="14">
        <v>1</v>
      </c>
      <c r="E8766" s="18">
        <v>0</v>
      </c>
      <c r="F8766" s="1">
        <v>65993.37</v>
      </c>
      <c r="G8766" s="18">
        <v>0</v>
      </c>
      <c r="H8766" s="1">
        <v>65993.37</v>
      </c>
      <c r="I8766" t="s">
        <v>23932</v>
      </c>
      <c r="J8766" t="s">
        <v>8</v>
      </c>
      <c r="K8766" t="s">
        <v>7605</v>
      </c>
      <c r="L8766" s="2">
        <v>0</v>
      </c>
      <c r="M8766" s="2">
        <v>0</v>
      </c>
      <c r="N8766" s="2">
        <v>65993.37</v>
      </c>
      <c r="O8766" s="1">
        <f>SUM(L8766:N8766)</f>
        <v>65993.37</v>
      </c>
      <c r="S8766" s="1">
        <f>O8766+Q8766</f>
        <v>65993.37</v>
      </c>
    </row>
    <row r="8767" spans="1:19" x14ac:dyDescent="0.35">
      <c r="A8767" t="s">
        <v>7</v>
      </c>
      <c r="B8767" t="s">
        <v>16557</v>
      </c>
      <c r="C8767" t="s">
        <v>16558</v>
      </c>
      <c r="D8767" s="14">
        <v>1</v>
      </c>
      <c r="E8767" s="18">
        <v>0</v>
      </c>
      <c r="F8767" s="1">
        <v>11183.1</v>
      </c>
      <c r="G8767" s="18">
        <v>0</v>
      </c>
      <c r="H8767" s="1">
        <v>11183.1</v>
      </c>
      <c r="I8767" t="s">
        <v>23932</v>
      </c>
      <c r="J8767" t="s">
        <v>8</v>
      </c>
      <c r="K8767" t="s">
        <v>7605</v>
      </c>
      <c r="L8767" s="2">
        <v>0</v>
      </c>
      <c r="M8767" s="2">
        <v>0</v>
      </c>
      <c r="N8767" s="2">
        <v>11183.1</v>
      </c>
      <c r="O8767" s="1">
        <f>SUM(L8767:N8767)</f>
        <v>11183.1</v>
      </c>
      <c r="S8767" s="1">
        <f>O8767+Q8767</f>
        <v>11183.1</v>
      </c>
    </row>
    <row r="8768" spans="1:19" x14ac:dyDescent="0.35">
      <c r="A8768" t="s">
        <v>7</v>
      </c>
      <c r="B8768" t="s">
        <v>16559</v>
      </c>
      <c r="C8768" t="s">
        <v>16560</v>
      </c>
      <c r="D8768" s="14">
        <v>1</v>
      </c>
      <c r="E8768" s="18">
        <v>0</v>
      </c>
      <c r="F8768" s="1">
        <v>13718.11</v>
      </c>
      <c r="G8768" s="18">
        <v>0</v>
      </c>
      <c r="H8768" s="1">
        <v>13718.11</v>
      </c>
      <c r="I8768" t="s">
        <v>23932</v>
      </c>
      <c r="J8768" t="s">
        <v>8</v>
      </c>
      <c r="K8768" t="s">
        <v>7605</v>
      </c>
      <c r="L8768" s="2">
        <v>0</v>
      </c>
      <c r="M8768" s="2">
        <v>0</v>
      </c>
      <c r="N8768" s="2">
        <v>13718.11</v>
      </c>
      <c r="O8768" s="1">
        <f>SUM(L8768:N8768)</f>
        <v>13718.11</v>
      </c>
      <c r="S8768" s="1">
        <f>O8768+Q8768</f>
        <v>13718.11</v>
      </c>
    </row>
    <row r="8769" spans="1:19" x14ac:dyDescent="0.35">
      <c r="A8769" t="s">
        <v>7</v>
      </c>
      <c r="B8769" t="s">
        <v>16561</v>
      </c>
      <c r="C8769" t="s">
        <v>16562</v>
      </c>
      <c r="D8769" s="14">
        <v>1</v>
      </c>
      <c r="E8769" s="18">
        <v>0</v>
      </c>
      <c r="F8769" s="1">
        <v>48439.48</v>
      </c>
      <c r="G8769" s="18">
        <v>0</v>
      </c>
      <c r="H8769" s="1">
        <v>48439.48</v>
      </c>
      <c r="I8769" t="s">
        <v>23932</v>
      </c>
      <c r="J8769" t="s">
        <v>8</v>
      </c>
      <c r="K8769" t="s">
        <v>7605</v>
      </c>
      <c r="L8769" s="2">
        <v>0</v>
      </c>
      <c r="M8769" s="2">
        <v>0</v>
      </c>
      <c r="N8769" s="2">
        <v>48439.48</v>
      </c>
      <c r="O8769" s="1">
        <f>SUM(L8769:N8769)</f>
        <v>48439.48</v>
      </c>
      <c r="S8769" s="1">
        <f>O8769+Q8769</f>
        <v>48439.48</v>
      </c>
    </row>
    <row r="8770" spans="1:19" x14ac:dyDescent="0.35">
      <c r="A8770" t="s">
        <v>7</v>
      </c>
      <c r="B8770" t="s">
        <v>16563</v>
      </c>
      <c r="C8770" t="s">
        <v>16564</v>
      </c>
      <c r="D8770" s="14">
        <v>1</v>
      </c>
      <c r="E8770" s="18">
        <v>0</v>
      </c>
      <c r="F8770" s="1">
        <v>38491.980000000003</v>
      </c>
      <c r="G8770" s="18">
        <v>0</v>
      </c>
      <c r="H8770" s="1">
        <v>38491.980000000003</v>
      </c>
      <c r="I8770" t="s">
        <v>23932</v>
      </c>
      <c r="J8770" t="s">
        <v>8</v>
      </c>
      <c r="K8770" t="s">
        <v>7605</v>
      </c>
      <c r="L8770" s="2">
        <v>0</v>
      </c>
      <c r="M8770" s="2">
        <v>0</v>
      </c>
      <c r="N8770" s="2">
        <v>38491.980000000003</v>
      </c>
      <c r="O8770" s="1">
        <f>SUM(L8770:N8770)</f>
        <v>38491.980000000003</v>
      </c>
      <c r="S8770" s="1">
        <f>O8770+Q8770</f>
        <v>38491.980000000003</v>
      </c>
    </row>
    <row r="8771" spans="1:19" x14ac:dyDescent="0.35">
      <c r="A8771" t="s">
        <v>7</v>
      </c>
      <c r="B8771" t="s">
        <v>16565</v>
      </c>
      <c r="C8771" t="s">
        <v>16566</v>
      </c>
      <c r="D8771" s="14">
        <v>1</v>
      </c>
      <c r="E8771" s="18">
        <v>0</v>
      </c>
      <c r="F8771" s="1">
        <v>3064.02</v>
      </c>
      <c r="G8771" s="18">
        <v>0</v>
      </c>
      <c r="H8771" s="1">
        <v>3064.02</v>
      </c>
      <c r="I8771" t="s">
        <v>23932</v>
      </c>
      <c r="J8771" t="s">
        <v>8</v>
      </c>
      <c r="K8771" t="s">
        <v>7605</v>
      </c>
      <c r="L8771" s="2">
        <v>0</v>
      </c>
      <c r="M8771" s="2">
        <v>0</v>
      </c>
      <c r="N8771" s="2">
        <v>3064.02</v>
      </c>
      <c r="O8771" s="1">
        <f>SUM(L8771:N8771)</f>
        <v>3064.02</v>
      </c>
      <c r="S8771" s="1">
        <f>O8771+Q8771</f>
        <v>3064.02</v>
      </c>
    </row>
    <row r="8772" spans="1:19" x14ac:dyDescent="0.35">
      <c r="A8772" t="s">
        <v>7</v>
      </c>
      <c r="B8772" t="s">
        <v>16567</v>
      </c>
      <c r="C8772" t="s">
        <v>16568</v>
      </c>
      <c r="D8772" s="14">
        <v>1</v>
      </c>
      <c r="E8772" s="18">
        <v>0</v>
      </c>
      <c r="F8772" s="1">
        <v>33445.26</v>
      </c>
      <c r="G8772" s="18">
        <v>0</v>
      </c>
      <c r="H8772" s="1">
        <v>33445.26</v>
      </c>
      <c r="I8772" t="s">
        <v>23932</v>
      </c>
      <c r="J8772" t="s">
        <v>8</v>
      </c>
      <c r="K8772" t="s">
        <v>7605</v>
      </c>
      <c r="L8772" s="2">
        <v>0</v>
      </c>
      <c r="M8772" s="2">
        <v>0</v>
      </c>
      <c r="N8772" s="2">
        <v>33445.26</v>
      </c>
      <c r="O8772" s="1">
        <f>SUM(L8772:N8772)</f>
        <v>33445.26</v>
      </c>
      <c r="S8772" s="1">
        <f>O8772+Q8772</f>
        <v>33445.26</v>
      </c>
    </row>
    <row r="8773" spans="1:19" x14ac:dyDescent="0.35">
      <c r="A8773" t="s">
        <v>7</v>
      </c>
      <c r="B8773" t="s">
        <v>16569</v>
      </c>
      <c r="C8773" t="s">
        <v>16570</v>
      </c>
      <c r="D8773" s="14">
        <v>1</v>
      </c>
      <c r="E8773" s="18">
        <v>0</v>
      </c>
      <c r="F8773" s="1">
        <v>23710.2</v>
      </c>
      <c r="G8773" s="18">
        <v>0</v>
      </c>
      <c r="H8773" s="1">
        <v>23710.2</v>
      </c>
      <c r="I8773" t="s">
        <v>23932</v>
      </c>
      <c r="J8773" t="s">
        <v>8</v>
      </c>
      <c r="K8773" t="s">
        <v>7605</v>
      </c>
      <c r="L8773" s="2">
        <v>0</v>
      </c>
      <c r="M8773" s="2">
        <v>0</v>
      </c>
      <c r="N8773" s="2">
        <v>23710.2</v>
      </c>
      <c r="O8773" s="1">
        <f>SUM(L8773:N8773)</f>
        <v>23710.2</v>
      </c>
      <c r="S8773" s="1">
        <f>O8773+Q8773</f>
        <v>23710.2</v>
      </c>
    </row>
    <row r="8774" spans="1:19" x14ac:dyDescent="0.35">
      <c r="A8774" t="s">
        <v>7</v>
      </c>
      <c r="B8774" t="s">
        <v>16571</v>
      </c>
      <c r="C8774" t="s">
        <v>16572</v>
      </c>
      <c r="D8774" s="14">
        <v>1</v>
      </c>
      <c r="E8774" s="18">
        <v>0</v>
      </c>
      <c r="F8774" s="1">
        <v>28876.5</v>
      </c>
      <c r="G8774" s="18">
        <v>0</v>
      </c>
      <c r="H8774" s="1">
        <v>28876.5</v>
      </c>
      <c r="I8774" t="s">
        <v>23932</v>
      </c>
      <c r="J8774" t="s">
        <v>8</v>
      </c>
      <c r="K8774" t="s">
        <v>7605</v>
      </c>
      <c r="L8774" s="2">
        <v>0</v>
      </c>
      <c r="M8774" s="2">
        <v>0</v>
      </c>
      <c r="N8774" s="2">
        <v>28876.5</v>
      </c>
      <c r="O8774" s="1">
        <f>SUM(L8774:N8774)</f>
        <v>28876.5</v>
      </c>
      <c r="S8774" s="1">
        <f>O8774+Q8774</f>
        <v>28876.5</v>
      </c>
    </row>
    <row r="8775" spans="1:19" x14ac:dyDescent="0.35">
      <c r="A8775" t="s">
        <v>7</v>
      </c>
      <c r="B8775" t="s">
        <v>16573</v>
      </c>
      <c r="C8775" t="s">
        <v>16574</v>
      </c>
      <c r="D8775" s="14">
        <v>1</v>
      </c>
      <c r="E8775" s="18">
        <v>0</v>
      </c>
      <c r="F8775" s="1">
        <v>8242.15</v>
      </c>
      <c r="G8775" s="18">
        <v>0</v>
      </c>
      <c r="H8775" s="1">
        <v>8242.15</v>
      </c>
      <c r="I8775" t="s">
        <v>23932</v>
      </c>
      <c r="J8775" t="s">
        <v>8</v>
      </c>
      <c r="K8775" t="s">
        <v>7605</v>
      </c>
      <c r="L8775" s="2">
        <v>0</v>
      </c>
      <c r="M8775" s="2">
        <v>0</v>
      </c>
      <c r="N8775" s="2">
        <v>8242.15</v>
      </c>
      <c r="O8775" s="1">
        <f>SUM(L8775:N8775)</f>
        <v>8242.15</v>
      </c>
      <c r="S8775" s="1">
        <f>O8775+Q8775</f>
        <v>8242.15</v>
      </c>
    </row>
    <row r="8776" spans="1:19" x14ac:dyDescent="0.35">
      <c r="A8776" t="s">
        <v>7</v>
      </c>
      <c r="B8776" t="s">
        <v>16575</v>
      </c>
      <c r="C8776" t="s">
        <v>16576</v>
      </c>
      <c r="D8776" s="14">
        <v>1</v>
      </c>
      <c r="E8776" s="18">
        <v>0</v>
      </c>
      <c r="F8776" s="1">
        <v>13320.9</v>
      </c>
      <c r="G8776" s="18">
        <v>0</v>
      </c>
      <c r="H8776" s="1">
        <v>13320.9</v>
      </c>
      <c r="I8776" t="s">
        <v>23932</v>
      </c>
      <c r="J8776" t="s">
        <v>8</v>
      </c>
      <c r="K8776" t="s">
        <v>7605</v>
      </c>
      <c r="L8776" s="2">
        <v>0</v>
      </c>
      <c r="M8776" s="2">
        <v>0</v>
      </c>
      <c r="N8776" s="2">
        <v>13320.9</v>
      </c>
      <c r="O8776" s="1">
        <f>SUM(L8776:N8776)</f>
        <v>13320.9</v>
      </c>
      <c r="S8776" s="1">
        <f>O8776+Q8776</f>
        <v>13320.9</v>
      </c>
    </row>
    <row r="8777" spans="1:19" x14ac:dyDescent="0.35">
      <c r="A8777" t="s">
        <v>7</v>
      </c>
      <c r="B8777" t="s">
        <v>16577</v>
      </c>
      <c r="C8777" t="s">
        <v>16578</v>
      </c>
      <c r="D8777" s="14">
        <v>1</v>
      </c>
      <c r="E8777" s="18">
        <v>0</v>
      </c>
      <c r="F8777" s="1">
        <v>6833.1</v>
      </c>
      <c r="G8777" s="18">
        <v>0</v>
      </c>
      <c r="H8777" s="1">
        <v>6833.1</v>
      </c>
      <c r="I8777" t="s">
        <v>23932</v>
      </c>
      <c r="J8777" t="s">
        <v>8</v>
      </c>
      <c r="K8777" t="s">
        <v>7605</v>
      </c>
      <c r="L8777" s="2">
        <v>0</v>
      </c>
      <c r="M8777" s="2">
        <v>0</v>
      </c>
      <c r="N8777" s="2">
        <v>6833.1</v>
      </c>
      <c r="O8777" s="1">
        <f>SUM(L8777:N8777)</f>
        <v>6833.1</v>
      </c>
      <c r="S8777" s="1">
        <f>O8777+Q8777</f>
        <v>6833.1</v>
      </c>
    </row>
    <row r="8778" spans="1:19" x14ac:dyDescent="0.35">
      <c r="A8778" t="s">
        <v>7</v>
      </c>
      <c r="B8778" t="s">
        <v>16579</v>
      </c>
      <c r="C8778" t="s">
        <v>16580</v>
      </c>
      <c r="D8778" s="14">
        <v>1</v>
      </c>
      <c r="E8778" s="18">
        <v>0</v>
      </c>
      <c r="F8778" s="1">
        <v>63773.1</v>
      </c>
      <c r="G8778" s="18">
        <v>0</v>
      </c>
      <c r="H8778" s="1">
        <v>63773.1</v>
      </c>
      <c r="I8778" t="s">
        <v>23932</v>
      </c>
      <c r="J8778" t="s">
        <v>8</v>
      </c>
      <c r="K8778" t="s">
        <v>7605</v>
      </c>
      <c r="L8778" s="2">
        <v>0</v>
      </c>
      <c r="M8778" s="2">
        <v>0</v>
      </c>
      <c r="N8778" s="2">
        <v>63773.1</v>
      </c>
      <c r="O8778" s="1">
        <f>SUM(L8778:N8778)</f>
        <v>63773.1</v>
      </c>
      <c r="S8778" s="1">
        <f>O8778+Q8778</f>
        <v>63773.1</v>
      </c>
    </row>
    <row r="8779" spans="1:19" x14ac:dyDescent="0.35">
      <c r="A8779" t="s">
        <v>7</v>
      </c>
      <c r="B8779" t="s">
        <v>16581</v>
      </c>
      <c r="C8779" t="s">
        <v>16582</v>
      </c>
      <c r="D8779" s="14">
        <v>1</v>
      </c>
      <c r="E8779" s="18">
        <v>0</v>
      </c>
      <c r="F8779" s="1">
        <v>155144.1</v>
      </c>
      <c r="G8779" s="18">
        <v>0</v>
      </c>
      <c r="H8779" s="1">
        <v>155144.1</v>
      </c>
      <c r="I8779" t="s">
        <v>23932</v>
      </c>
      <c r="J8779" t="s">
        <v>8</v>
      </c>
      <c r="K8779" t="s">
        <v>7605</v>
      </c>
      <c r="L8779" s="2">
        <v>0</v>
      </c>
      <c r="M8779" s="2">
        <v>0</v>
      </c>
      <c r="N8779" s="2">
        <v>155144.1</v>
      </c>
      <c r="O8779" s="1">
        <f>SUM(L8779:N8779)</f>
        <v>155144.1</v>
      </c>
      <c r="S8779" s="1">
        <f>O8779+Q8779</f>
        <v>155144.1</v>
      </c>
    </row>
    <row r="8780" spans="1:19" x14ac:dyDescent="0.35">
      <c r="A8780" t="s">
        <v>7</v>
      </c>
      <c r="B8780" t="s">
        <v>16583</v>
      </c>
      <c r="C8780" t="s">
        <v>16584</v>
      </c>
      <c r="D8780" s="14">
        <v>1</v>
      </c>
      <c r="E8780" s="18">
        <v>0</v>
      </c>
      <c r="F8780" s="1">
        <v>13370.28</v>
      </c>
      <c r="G8780" s="18">
        <v>0</v>
      </c>
      <c r="H8780" s="1">
        <v>13370.28</v>
      </c>
      <c r="I8780" t="s">
        <v>23932</v>
      </c>
      <c r="J8780" t="s">
        <v>8</v>
      </c>
      <c r="K8780" t="s">
        <v>7605</v>
      </c>
      <c r="L8780" s="2">
        <v>0</v>
      </c>
      <c r="M8780" s="2">
        <v>13370.28</v>
      </c>
      <c r="N8780" s="2">
        <v>0</v>
      </c>
      <c r="O8780" s="1">
        <f>SUM(L8780:N8780)</f>
        <v>13370.28</v>
      </c>
      <c r="S8780" s="1">
        <f>O8780+Q8780</f>
        <v>13370.28</v>
      </c>
    </row>
    <row r="8781" spans="1:19" x14ac:dyDescent="0.35">
      <c r="A8781" t="s">
        <v>7</v>
      </c>
      <c r="B8781" t="s">
        <v>16585</v>
      </c>
      <c r="C8781" t="s">
        <v>16586</v>
      </c>
      <c r="D8781" s="14">
        <v>1</v>
      </c>
      <c r="E8781" s="18">
        <v>0</v>
      </c>
      <c r="F8781" s="1">
        <v>38258.370000000003</v>
      </c>
      <c r="G8781" s="18">
        <v>0</v>
      </c>
      <c r="H8781" s="1">
        <v>38258.370000000003</v>
      </c>
      <c r="I8781" t="s">
        <v>23932</v>
      </c>
      <c r="J8781" t="s">
        <v>8</v>
      </c>
      <c r="K8781" t="s">
        <v>7605</v>
      </c>
      <c r="L8781" s="2">
        <v>0</v>
      </c>
      <c r="M8781" s="2">
        <v>0</v>
      </c>
      <c r="N8781" s="2">
        <v>38258.370000000003</v>
      </c>
      <c r="O8781" s="1">
        <f>SUM(L8781:N8781)</f>
        <v>38258.370000000003</v>
      </c>
      <c r="S8781" s="1">
        <f>O8781+Q8781</f>
        <v>38258.370000000003</v>
      </c>
    </row>
    <row r="8782" spans="1:19" x14ac:dyDescent="0.35">
      <c r="A8782" t="s">
        <v>7</v>
      </c>
      <c r="B8782" t="s">
        <v>16587</v>
      </c>
      <c r="C8782" t="s">
        <v>16588</v>
      </c>
      <c r="D8782" s="14">
        <v>1</v>
      </c>
      <c r="E8782" s="18">
        <v>0</v>
      </c>
      <c r="F8782" s="1">
        <v>45468.6</v>
      </c>
      <c r="G8782" s="18">
        <v>0</v>
      </c>
      <c r="H8782" s="1">
        <v>45468.6</v>
      </c>
      <c r="I8782" t="s">
        <v>23932</v>
      </c>
      <c r="J8782" t="s">
        <v>8</v>
      </c>
      <c r="K8782" t="s">
        <v>7605</v>
      </c>
      <c r="L8782" s="2">
        <v>0</v>
      </c>
      <c r="M8782" s="2">
        <v>0</v>
      </c>
      <c r="N8782" s="2">
        <v>45468.6</v>
      </c>
      <c r="O8782" s="1">
        <f>SUM(L8782:N8782)</f>
        <v>45468.6</v>
      </c>
      <c r="S8782" s="1">
        <f>O8782+Q8782</f>
        <v>45468.6</v>
      </c>
    </row>
    <row r="8783" spans="1:19" x14ac:dyDescent="0.35">
      <c r="A8783" t="s">
        <v>7</v>
      </c>
      <c r="B8783" t="s">
        <v>16589</v>
      </c>
      <c r="C8783" t="s">
        <v>16590</v>
      </c>
      <c r="D8783" s="14">
        <v>1</v>
      </c>
      <c r="E8783" s="18">
        <v>0</v>
      </c>
      <c r="F8783" s="1">
        <v>114522.9</v>
      </c>
      <c r="G8783" s="18">
        <v>0</v>
      </c>
      <c r="H8783" s="1">
        <v>114522.9</v>
      </c>
      <c r="I8783" t="s">
        <v>23932</v>
      </c>
      <c r="J8783" t="s">
        <v>8</v>
      </c>
      <c r="K8783" t="s">
        <v>7605</v>
      </c>
      <c r="L8783" s="2">
        <v>0</v>
      </c>
      <c r="M8783" s="2">
        <v>0</v>
      </c>
      <c r="N8783" s="2">
        <v>114522.9</v>
      </c>
      <c r="O8783" s="1">
        <f>SUM(L8783:N8783)</f>
        <v>114522.9</v>
      </c>
      <c r="S8783" s="1">
        <f>O8783+Q8783</f>
        <v>114522.9</v>
      </c>
    </row>
    <row r="8784" spans="1:19" x14ac:dyDescent="0.35">
      <c r="A8784" t="s">
        <v>7</v>
      </c>
      <c r="B8784" t="s">
        <v>16591</v>
      </c>
      <c r="C8784" t="s">
        <v>16592</v>
      </c>
      <c r="D8784" s="14">
        <v>1</v>
      </c>
      <c r="E8784" s="18">
        <v>0</v>
      </c>
      <c r="F8784" s="1">
        <v>69149.13</v>
      </c>
      <c r="G8784" s="18">
        <v>0</v>
      </c>
      <c r="H8784" s="1">
        <v>69149.13</v>
      </c>
      <c r="I8784" t="s">
        <v>23932</v>
      </c>
      <c r="J8784" t="s">
        <v>8</v>
      </c>
      <c r="K8784" t="s">
        <v>16309</v>
      </c>
      <c r="L8784" s="2">
        <v>0</v>
      </c>
      <c r="M8784" s="2">
        <v>0</v>
      </c>
      <c r="N8784" s="2">
        <v>48659.33</v>
      </c>
      <c r="O8784" s="1">
        <f>SUM(L8784:N8784)</f>
        <v>48659.33</v>
      </c>
      <c r="S8784" s="1">
        <f>O8784+Q8784</f>
        <v>48659.33</v>
      </c>
    </row>
    <row r="8785" spans="1:19" x14ac:dyDescent="0.35">
      <c r="A8785" t="s">
        <v>7</v>
      </c>
      <c r="B8785" t="s">
        <v>16593</v>
      </c>
      <c r="C8785" t="s">
        <v>16594</v>
      </c>
      <c r="D8785" s="14">
        <v>1</v>
      </c>
      <c r="E8785" s="18">
        <v>0</v>
      </c>
      <c r="F8785" s="1">
        <v>20374.2</v>
      </c>
      <c r="G8785" s="18">
        <v>0</v>
      </c>
      <c r="H8785" s="1">
        <v>20374.2</v>
      </c>
      <c r="I8785" t="s">
        <v>23932</v>
      </c>
      <c r="J8785" t="s">
        <v>8</v>
      </c>
      <c r="K8785" t="s">
        <v>7605</v>
      </c>
      <c r="L8785" s="2">
        <v>0</v>
      </c>
      <c r="M8785" s="2">
        <v>20374.2</v>
      </c>
      <c r="N8785" s="2">
        <v>0</v>
      </c>
      <c r="O8785" s="1">
        <f>SUM(L8785:N8785)</f>
        <v>20374.2</v>
      </c>
      <c r="S8785" s="1">
        <f>O8785+Q8785</f>
        <v>20374.2</v>
      </c>
    </row>
    <row r="8786" spans="1:19" x14ac:dyDescent="0.35">
      <c r="A8786" t="s">
        <v>7</v>
      </c>
      <c r="B8786" t="s">
        <v>16595</v>
      </c>
      <c r="C8786" t="s">
        <v>16596</v>
      </c>
      <c r="D8786" s="14">
        <v>1</v>
      </c>
      <c r="E8786" s="18">
        <v>0</v>
      </c>
      <c r="F8786" s="1">
        <v>4024.8</v>
      </c>
      <c r="G8786" s="18">
        <v>0</v>
      </c>
      <c r="H8786" s="1">
        <v>4024.8</v>
      </c>
      <c r="I8786" t="s">
        <v>23932</v>
      </c>
      <c r="J8786" t="s">
        <v>8</v>
      </c>
      <c r="K8786" t="s">
        <v>7605</v>
      </c>
      <c r="L8786" s="2">
        <v>0</v>
      </c>
      <c r="M8786" s="2">
        <v>0</v>
      </c>
      <c r="N8786" s="2">
        <v>4024.8</v>
      </c>
      <c r="O8786" s="1">
        <f>SUM(L8786:N8786)</f>
        <v>4024.8</v>
      </c>
      <c r="S8786" s="1">
        <f>O8786+Q8786</f>
        <v>4024.8</v>
      </c>
    </row>
    <row r="8787" spans="1:19" x14ac:dyDescent="0.35">
      <c r="A8787" t="s">
        <v>7</v>
      </c>
      <c r="B8787" t="s">
        <v>16597</v>
      </c>
      <c r="C8787" t="s">
        <v>16598</v>
      </c>
      <c r="D8787" s="14">
        <v>1</v>
      </c>
      <c r="E8787" s="18">
        <v>0</v>
      </c>
      <c r="F8787" s="1">
        <v>91749</v>
      </c>
      <c r="G8787" s="18">
        <v>0</v>
      </c>
      <c r="H8787" s="1">
        <v>91749</v>
      </c>
      <c r="I8787" t="s">
        <v>23932</v>
      </c>
      <c r="J8787" t="s">
        <v>8</v>
      </c>
      <c r="K8787" t="s">
        <v>16309</v>
      </c>
      <c r="L8787" s="2">
        <v>0</v>
      </c>
      <c r="M8787" s="2">
        <v>0</v>
      </c>
      <c r="N8787" s="2">
        <v>1724.4</v>
      </c>
      <c r="O8787" s="1">
        <f>SUM(L8787:N8787)</f>
        <v>1724.4</v>
      </c>
      <c r="S8787" s="1">
        <f>O8787+Q8787</f>
        <v>1724.4</v>
      </c>
    </row>
    <row r="8788" spans="1:19" x14ac:dyDescent="0.35">
      <c r="A8788" t="s">
        <v>7</v>
      </c>
      <c r="B8788" t="s">
        <v>16599</v>
      </c>
      <c r="C8788" t="s">
        <v>16600</v>
      </c>
      <c r="D8788" s="14">
        <v>1</v>
      </c>
      <c r="E8788" s="18">
        <v>0</v>
      </c>
      <c r="F8788" s="1">
        <v>289259.15999999997</v>
      </c>
      <c r="G8788" s="18">
        <v>0</v>
      </c>
      <c r="H8788" s="1">
        <v>289259.15999999997</v>
      </c>
      <c r="I8788" t="s">
        <v>23932</v>
      </c>
      <c r="J8788" t="s">
        <v>8</v>
      </c>
      <c r="K8788" t="s">
        <v>7605</v>
      </c>
      <c r="L8788" s="2">
        <v>0</v>
      </c>
      <c r="M8788" s="2">
        <v>289259.15999999997</v>
      </c>
      <c r="N8788" s="2">
        <v>0</v>
      </c>
      <c r="O8788" s="1">
        <f>SUM(L8788:N8788)</f>
        <v>289259.15999999997</v>
      </c>
      <c r="S8788" s="1">
        <f>O8788+Q8788</f>
        <v>289259.15999999997</v>
      </c>
    </row>
    <row r="8789" spans="1:19" x14ac:dyDescent="0.35">
      <c r="A8789" t="s">
        <v>7</v>
      </c>
      <c r="B8789" t="s">
        <v>16601</v>
      </c>
      <c r="C8789" t="s">
        <v>16602</v>
      </c>
      <c r="D8789" s="14">
        <v>1</v>
      </c>
      <c r="E8789" s="18">
        <v>0</v>
      </c>
      <c r="F8789" s="1">
        <v>39842.699999999997</v>
      </c>
      <c r="G8789" s="18">
        <v>0</v>
      </c>
      <c r="H8789" s="1">
        <v>39842.699999999997</v>
      </c>
      <c r="I8789" t="s">
        <v>23932</v>
      </c>
      <c r="J8789" t="s">
        <v>8</v>
      </c>
      <c r="K8789" t="s">
        <v>7605</v>
      </c>
      <c r="L8789" s="2">
        <v>0</v>
      </c>
      <c r="M8789" s="2">
        <v>0</v>
      </c>
      <c r="N8789" s="2">
        <v>39842.699999999997</v>
      </c>
      <c r="O8789" s="1">
        <f>SUM(L8789:N8789)</f>
        <v>39842.699999999997</v>
      </c>
      <c r="S8789" s="1">
        <f>O8789+Q8789</f>
        <v>39842.699999999997</v>
      </c>
    </row>
    <row r="8790" spans="1:19" x14ac:dyDescent="0.35">
      <c r="A8790" t="s">
        <v>7</v>
      </c>
      <c r="B8790" t="s">
        <v>16603</v>
      </c>
      <c r="C8790" t="s">
        <v>16604</v>
      </c>
      <c r="D8790" s="14">
        <v>1</v>
      </c>
      <c r="E8790" s="18">
        <v>0</v>
      </c>
      <c r="F8790" s="1">
        <v>9330.6</v>
      </c>
      <c r="G8790" s="18">
        <v>0</v>
      </c>
      <c r="H8790" s="1">
        <v>9330.6</v>
      </c>
      <c r="I8790" t="s">
        <v>23932</v>
      </c>
      <c r="J8790" t="s">
        <v>8</v>
      </c>
      <c r="K8790" t="s">
        <v>7605</v>
      </c>
      <c r="L8790" s="2">
        <v>0</v>
      </c>
      <c r="M8790" s="2">
        <v>0</v>
      </c>
      <c r="N8790" s="2">
        <v>9330.6</v>
      </c>
      <c r="O8790" s="1">
        <f>SUM(L8790:N8790)</f>
        <v>9330.6</v>
      </c>
      <c r="S8790" s="1">
        <f>O8790+Q8790</f>
        <v>9330.6</v>
      </c>
    </row>
    <row r="8791" spans="1:19" x14ac:dyDescent="0.35">
      <c r="A8791" t="s">
        <v>7</v>
      </c>
      <c r="B8791" t="s">
        <v>16605</v>
      </c>
      <c r="C8791" t="s">
        <v>16606</v>
      </c>
      <c r="D8791" s="14">
        <v>1</v>
      </c>
      <c r="E8791" s="18">
        <v>0</v>
      </c>
      <c r="F8791" s="1">
        <v>77793.899999999994</v>
      </c>
      <c r="G8791" s="18">
        <v>0</v>
      </c>
      <c r="H8791" s="1">
        <v>77793.899999999994</v>
      </c>
      <c r="I8791" t="s">
        <v>23932</v>
      </c>
      <c r="J8791" t="s">
        <v>8</v>
      </c>
      <c r="K8791" t="s">
        <v>7605</v>
      </c>
      <c r="L8791" s="2">
        <v>0</v>
      </c>
      <c r="M8791" s="2">
        <v>0</v>
      </c>
      <c r="N8791" s="2">
        <v>77793.899999999994</v>
      </c>
      <c r="O8791" s="1">
        <f>SUM(L8791:N8791)</f>
        <v>77793.899999999994</v>
      </c>
      <c r="S8791" s="1">
        <f>O8791+Q8791</f>
        <v>77793.899999999994</v>
      </c>
    </row>
    <row r="8792" spans="1:19" x14ac:dyDescent="0.35">
      <c r="A8792" t="s">
        <v>7</v>
      </c>
      <c r="B8792" t="s">
        <v>16607</v>
      </c>
      <c r="C8792" t="s">
        <v>16608</v>
      </c>
      <c r="D8792" s="14">
        <v>1</v>
      </c>
      <c r="E8792" s="18">
        <v>0</v>
      </c>
      <c r="F8792" s="1">
        <v>5294.72</v>
      </c>
      <c r="G8792" s="18">
        <v>0</v>
      </c>
      <c r="H8792" s="1">
        <v>5294.72</v>
      </c>
      <c r="I8792" t="s">
        <v>23932</v>
      </c>
      <c r="J8792" t="s">
        <v>8</v>
      </c>
      <c r="K8792" t="s">
        <v>7605</v>
      </c>
      <c r="L8792" s="2">
        <v>0</v>
      </c>
      <c r="M8792" s="2">
        <v>0</v>
      </c>
      <c r="N8792" s="2">
        <v>5294.72</v>
      </c>
      <c r="O8792" s="1">
        <f>SUM(L8792:N8792)</f>
        <v>5294.72</v>
      </c>
      <c r="S8792" s="1">
        <f>O8792+Q8792</f>
        <v>5294.72</v>
      </c>
    </row>
    <row r="8793" spans="1:19" x14ac:dyDescent="0.35">
      <c r="A8793" t="s">
        <v>7</v>
      </c>
      <c r="B8793" t="s">
        <v>16609</v>
      </c>
      <c r="C8793" t="s">
        <v>16610</v>
      </c>
      <c r="D8793" s="14">
        <v>1</v>
      </c>
      <c r="E8793" s="18">
        <v>0</v>
      </c>
      <c r="F8793" s="1">
        <v>14705.82</v>
      </c>
      <c r="G8793" s="18">
        <v>0</v>
      </c>
      <c r="H8793" s="1">
        <v>14705.82</v>
      </c>
      <c r="I8793" t="s">
        <v>23932</v>
      </c>
      <c r="J8793" t="s">
        <v>8</v>
      </c>
      <c r="K8793" t="s">
        <v>7605</v>
      </c>
      <c r="L8793" s="2">
        <v>0</v>
      </c>
      <c r="M8793" s="2">
        <v>0</v>
      </c>
      <c r="N8793" s="2">
        <v>14705.82</v>
      </c>
      <c r="O8793" s="1">
        <f>SUM(L8793:N8793)</f>
        <v>14705.82</v>
      </c>
      <c r="S8793" s="1">
        <f>O8793+Q8793</f>
        <v>14705.82</v>
      </c>
    </row>
    <row r="8794" spans="1:19" x14ac:dyDescent="0.35">
      <c r="A8794" t="s">
        <v>7</v>
      </c>
      <c r="B8794" t="s">
        <v>16611</v>
      </c>
      <c r="C8794" t="s">
        <v>16612</v>
      </c>
      <c r="D8794" s="14">
        <v>1</v>
      </c>
      <c r="E8794" s="18">
        <v>0</v>
      </c>
      <c r="F8794" s="1">
        <v>11211</v>
      </c>
      <c r="G8794" s="18">
        <v>0</v>
      </c>
      <c r="H8794" s="1">
        <v>11211</v>
      </c>
      <c r="I8794" t="s">
        <v>23932</v>
      </c>
      <c r="J8794" t="s">
        <v>8</v>
      </c>
      <c r="K8794" t="s">
        <v>7605</v>
      </c>
      <c r="L8794" s="2">
        <v>0</v>
      </c>
      <c r="M8794" s="2">
        <v>0</v>
      </c>
      <c r="N8794" s="2">
        <v>11211</v>
      </c>
      <c r="O8794" s="1">
        <f>SUM(L8794:N8794)</f>
        <v>11211</v>
      </c>
      <c r="S8794" s="1">
        <f>O8794+Q8794</f>
        <v>11211</v>
      </c>
    </row>
    <row r="8795" spans="1:19" x14ac:dyDescent="0.35">
      <c r="A8795" t="s">
        <v>7</v>
      </c>
      <c r="B8795" t="s">
        <v>16613</v>
      </c>
      <c r="C8795" t="s">
        <v>16614</v>
      </c>
      <c r="D8795" s="14">
        <v>1</v>
      </c>
      <c r="E8795" s="18">
        <v>0</v>
      </c>
      <c r="F8795" s="1">
        <v>16524.599999999999</v>
      </c>
      <c r="G8795" s="18">
        <v>0</v>
      </c>
      <c r="H8795" s="1">
        <v>16524.599999999999</v>
      </c>
      <c r="I8795" t="s">
        <v>23932</v>
      </c>
      <c r="J8795" t="s">
        <v>8</v>
      </c>
      <c r="K8795" t="s">
        <v>7605</v>
      </c>
      <c r="L8795" s="2">
        <v>0</v>
      </c>
      <c r="M8795" s="2">
        <v>0</v>
      </c>
      <c r="N8795" s="2">
        <v>16524.599999999999</v>
      </c>
      <c r="O8795" s="1">
        <f>SUM(L8795:N8795)</f>
        <v>16524.599999999999</v>
      </c>
      <c r="S8795" s="1">
        <f>O8795+Q8795</f>
        <v>16524.599999999999</v>
      </c>
    </row>
    <row r="8796" spans="1:19" x14ac:dyDescent="0.35">
      <c r="A8796" t="s">
        <v>7</v>
      </c>
      <c r="B8796" t="s">
        <v>16615</v>
      </c>
      <c r="C8796" t="s">
        <v>16616</v>
      </c>
      <c r="D8796" s="14">
        <v>1</v>
      </c>
      <c r="E8796" s="18">
        <v>0</v>
      </c>
      <c r="F8796" s="1">
        <v>13907.4</v>
      </c>
      <c r="G8796" s="18">
        <v>0</v>
      </c>
      <c r="H8796" s="1">
        <v>13907.4</v>
      </c>
      <c r="I8796" t="s">
        <v>23932</v>
      </c>
      <c r="J8796" t="s">
        <v>8</v>
      </c>
      <c r="K8796" t="s">
        <v>7605</v>
      </c>
      <c r="L8796" s="2">
        <v>0</v>
      </c>
      <c r="M8796" s="2">
        <v>0</v>
      </c>
      <c r="N8796" s="2">
        <v>13907.4</v>
      </c>
      <c r="O8796" s="1">
        <f>SUM(L8796:N8796)</f>
        <v>13907.4</v>
      </c>
      <c r="S8796" s="1">
        <f>O8796+Q8796</f>
        <v>13907.4</v>
      </c>
    </row>
    <row r="8797" spans="1:19" x14ac:dyDescent="0.35">
      <c r="A8797" t="s">
        <v>7</v>
      </c>
      <c r="B8797" t="s">
        <v>16617</v>
      </c>
      <c r="C8797" t="s">
        <v>16618</v>
      </c>
      <c r="D8797" s="14">
        <v>1</v>
      </c>
      <c r="E8797" s="18">
        <v>0</v>
      </c>
      <c r="F8797" s="1">
        <v>5902.2</v>
      </c>
      <c r="G8797" s="18">
        <v>0</v>
      </c>
      <c r="H8797" s="1">
        <v>5902.2</v>
      </c>
      <c r="I8797" t="s">
        <v>23932</v>
      </c>
      <c r="J8797" t="s">
        <v>8</v>
      </c>
      <c r="K8797" t="s">
        <v>7605</v>
      </c>
      <c r="L8797" s="2">
        <v>0</v>
      </c>
      <c r="M8797" s="2">
        <v>0</v>
      </c>
      <c r="N8797" s="2">
        <v>5902.2</v>
      </c>
      <c r="O8797" s="1">
        <f>SUM(L8797:N8797)</f>
        <v>5902.2</v>
      </c>
      <c r="S8797" s="1">
        <f>O8797+Q8797</f>
        <v>5902.2</v>
      </c>
    </row>
    <row r="8798" spans="1:19" x14ac:dyDescent="0.35">
      <c r="A8798" t="s">
        <v>7</v>
      </c>
      <c r="B8798" t="s">
        <v>16619</v>
      </c>
      <c r="C8798" t="s">
        <v>16620</v>
      </c>
      <c r="D8798" s="14">
        <v>1</v>
      </c>
      <c r="E8798" s="18">
        <v>0</v>
      </c>
      <c r="F8798" s="1">
        <v>14745.3</v>
      </c>
      <c r="G8798" s="18">
        <v>0</v>
      </c>
      <c r="H8798" s="1">
        <v>14745.3</v>
      </c>
      <c r="I8798" t="s">
        <v>23932</v>
      </c>
      <c r="J8798" t="s">
        <v>8</v>
      </c>
      <c r="K8798" t="s">
        <v>7605</v>
      </c>
      <c r="L8798" s="2">
        <v>0</v>
      </c>
      <c r="M8798" s="2">
        <v>0</v>
      </c>
      <c r="N8798" s="2">
        <v>14745.3</v>
      </c>
      <c r="O8798" s="1">
        <f>SUM(L8798:N8798)</f>
        <v>14745.3</v>
      </c>
      <c r="S8798" s="1">
        <f>O8798+Q8798</f>
        <v>14745.3</v>
      </c>
    </row>
    <row r="8799" spans="1:19" x14ac:dyDescent="0.35">
      <c r="A8799" t="s">
        <v>7</v>
      </c>
      <c r="B8799" t="s">
        <v>16621</v>
      </c>
      <c r="C8799" t="s">
        <v>16622</v>
      </c>
      <c r="D8799" s="14">
        <v>1</v>
      </c>
      <c r="E8799" s="18">
        <v>0</v>
      </c>
      <c r="F8799" s="1">
        <v>20055.3</v>
      </c>
      <c r="G8799" s="18">
        <v>0</v>
      </c>
      <c r="H8799" s="1">
        <v>20055.3</v>
      </c>
      <c r="I8799" t="s">
        <v>23932</v>
      </c>
      <c r="J8799" t="s">
        <v>8</v>
      </c>
      <c r="K8799" t="s">
        <v>7605</v>
      </c>
      <c r="L8799" s="2">
        <v>0</v>
      </c>
      <c r="M8799" s="2">
        <v>0</v>
      </c>
      <c r="N8799" s="2">
        <v>20055.3</v>
      </c>
      <c r="O8799" s="1">
        <f>SUM(L8799:N8799)</f>
        <v>20055.3</v>
      </c>
      <c r="S8799" s="1">
        <f>O8799+Q8799</f>
        <v>20055.3</v>
      </c>
    </row>
    <row r="8800" spans="1:19" x14ac:dyDescent="0.35">
      <c r="A8800" t="s">
        <v>7</v>
      </c>
      <c r="B8800" t="s">
        <v>16623</v>
      </c>
      <c r="C8800" t="s">
        <v>16624</v>
      </c>
      <c r="D8800" s="14">
        <v>1</v>
      </c>
      <c r="E8800" s="18">
        <v>0</v>
      </c>
      <c r="F8800" s="1">
        <v>36348.9</v>
      </c>
      <c r="G8800" s="18">
        <v>0</v>
      </c>
      <c r="H8800" s="1">
        <v>36348.9</v>
      </c>
      <c r="I8800" t="s">
        <v>23932</v>
      </c>
      <c r="J8800" t="s">
        <v>8</v>
      </c>
      <c r="K8800" t="s">
        <v>7605</v>
      </c>
      <c r="L8800" s="2">
        <v>0</v>
      </c>
      <c r="M8800" s="2">
        <v>0</v>
      </c>
      <c r="N8800" s="2">
        <v>36348.9</v>
      </c>
      <c r="O8800" s="1">
        <f>SUM(L8800:N8800)</f>
        <v>36348.9</v>
      </c>
      <c r="S8800" s="1">
        <f>O8800+Q8800</f>
        <v>36348.9</v>
      </c>
    </row>
    <row r="8801" spans="1:19" x14ac:dyDescent="0.35">
      <c r="A8801" t="s">
        <v>7</v>
      </c>
      <c r="B8801" t="s">
        <v>16625</v>
      </c>
      <c r="C8801" t="s">
        <v>16626</v>
      </c>
      <c r="D8801" s="14">
        <v>1</v>
      </c>
      <c r="E8801" s="18">
        <v>0</v>
      </c>
      <c r="F8801" s="1">
        <v>65065.8</v>
      </c>
      <c r="G8801" s="18">
        <v>0</v>
      </c>
      <c r="H8801" s="1">
        <v>65065.8</v>
      </c>
      <c r="I8801" t="s">
        <v>23932</v>
      </c>
      <c r="J8801" t="s">
        <v>8</v>
      </c>
      <c r="K8801" t="s">
        <v>7605</v>
      </c>
      <c r="L8801" s="2">
        <v>0</v>
      </c>
      <c r="M8801" s="2">
        <v>0</v>
      </c>
      <c r="N8801" s="2">
        <v>65065.8</v>
      </c>
      <c r="O8801" s="1">
        <f>SUM(L8801:N8801)</f>
        <v>65065.8</v>
      </c>
      <c r="S8801" s="1">
        <f>O8801+Q8801</f>
        <v>65065.8</v>
      </c>
    </row>
    <row r="8802" spans="1:19" x14ac:dyDescent="0.35">
      <c r="A8802" t="s">
        <v>7</v>
      </c>
      <c r="B8802" t="s">
        <v>16628</v>
      </c>
      <c r="C8802" t="s">
        <v>16629</v>
      </c>
      <c r="D8802" s="14">
        <v>1</v>
      </c>
      <c r="E8802" s="18">
        <v>0</v>
      </c>
      <c r="F8802" s="1">
        <v>15002.59</v>
      </c>
      <c r="G8802" s="18">
        <v>0</v>
      </c>
      <c r="H8802" s="1">
        <v>15002.59</v>
      </c>
      <c r="I8802" t="s">
        <v>23932</v>
      </c>
      <c r="J8802" t="s">
        <v>8</v>
      </c>
      <c r="K8802" t="s">
        <v>7605</v>
      </c>
      <c r="L8802" s="2">
        <v>0</v>
      </c>
      <c r="M8802" s="2">
        <v>0</v>
      </c>
      <c r="N8802" s="2">
        <v>15002.59</v>
      </c>
      <c r="O8802" s="1">
        <f>SUM(L8802:N8802)</f>
        <v>15002.59</v>
      </c>
      <c r="S8802" s="1">
        <f>O8802+Q8802</f>
        <v>15002.59</v>
      </c>
    </row>
    <row r="8803" spans="1:19" x14ac:dyDescent="0.35">
      <c r="A8803" t="s">
        <v>7</v>
      </c>
      <c r="B8803" t="s">
        <v>16630</v>
      </c>
      <c r="C8803" t="s">
        <v>16631</v>
      </c>
      <c r="D8803" s="14">
        <v>1</v>
      </c>
      <c r="E8803" s="18">
        <v>0</v>
      </c>
      <c r="F8803" s="1">
        <v>12231.6</v>
      </c>
      <c r="G8803" s="18">
        <v>0</v>
      </c>
      <c r="H8803" s="1">
        <v>12231.6</v>
      </c>
      <c r="I8803" t="s">
        <v>23932</v>
      </c>
      <c r="J8803" t="s">
        <v>8</v>
      </c>
      <c r="K8803" t="s">
        <v>7605</v>
      </c>
      <c r="L8803" s="2">
        <v>0</v>
      </c>
      <c r="M8803" s="2">
        <v>0</v>
      </c>
      <c r="N8803" s="2">
        <v>12231.6</v>
      </c>
      <c r="O8803" s="1">
        <f>SUM(L8803:N8803)</f>
        <v>12231.6</v>
      </c>
      <c r="S8803" s="1">
        <f>O8803+Q8803</f>
        <v>12231.6</v>
      </c>
    </row>
    <row r="8804" spans="1:19" x14ac:dyDescent="0.35">
      <c r="A8804" t="s">
        <v>7</v>
      </c>
      <c r="B8804" t="s">
        <v>16632</v>
      </c>
      <c r="C8804" t="s">
        <v>16633</v>
      </c>
      <c r="D8804" s="14">
        <v>1</v>
      </c>
      <c r="E8804" s="18">
        <v>0</v>
      </c>
      <c r="F8804" s="1">
        <v>56146.66</v>
      </c>
      <c r="G8804" s="18">
        <v>0</v>
      </c>
      <c r="H8804" s="1">
        <v>56146.66</v>
      </c>
      <c r="I8804" t="s">
        <v>23932</v>
      </c>
      <c r="J8804" t="s">
        <v>8</v>
      </c>
      <c r="K8804" t="s">
        <v>7605</v>
      </c>
      <c r="L8804" s="2">
        <v>0</v>
      </c>
      <c r="M8804" s="2">
        <v>0</v>
      </c>
      <c r="N8804" s="2">
        <v>56146.66</v>
      </c>
      <c r="O8804" s="1">
        <f>SUM(L8804:N8804)</f>
        <v>56146.66</v>
      </c>
      <c r="S8804" s="1">
        <f>O8804+Q8804</f>
        <v>56146.66</v>
      </c>
    </row>
    <row r="8805" spans="1:19" x14ac:dyDescent="0.35">
      <c r="A8805" t="s">
        <v>7</v>
      </c>
      <c r="B8805" t="s">
        <v>16634</v>
      </c>
      <c r="C8805" t="s">
        <v>16635</v>
      </c>
      <c r="D8805" s="14">
        <v>1</v>
      </c>
      <c r="E8805" s="18">
        <v>0</v>
      </c>
      <c r="F8805" s="1">
        <v>11506.8</v>
      </c>
      <c r="G8805" s="18">
        <v>0</v>
      </c>
      <c r="H8805" s="1">
        <v>11506.8</v>
      </c>
      <c r="I8805" t="s">
        <v>23932</v>
      </c>
      <c r="J8805" t="s">
        <v>8</v>
      </c>
      <c r="K8805" t="s">
        <v>7605</v>
      </c>
      <c r="L8805" s="2">
        <v>0</v>
      </c>
      <c r="M8805" s="2">
        <v>0</v>
      </c>
      <c r="N8805" s="2">
        <v>11506.8</v>
      </c>
      <c r="O8805" s="1">
        <f>SUM(L8805:N8805)</f>
        <v>11506.8</v>
      </c>
      <c r="S8805" s="1">
        <f>O8805+Q8805</f>
        <v>11506.8</v>
      </c>
    </row>
    <row r="8806" spans="1:19" x14ac:dyDescent="0.35">
      <c r="A8806" t="s">
        <v>7</v>
      </c>
      <c r="B8806" t="s">
        <v>16636</v>
      </c>
      <c r="C8806" t="s">
        <v>16637</v>
      </c>
      <c r="D8806" s="14">
        <v>1</v>
      </c>
      <c r="E8806" s="18">
        <v>0</v>
      </c>
      <c r="F8806" s="1">
        <v>35891.99</v>
      </c>
      <c r="G8806" s="18">
        <v>0</v>
      </c>
      <c r="H8806" s="1">
        <v>35891.99</v>
      </c>
      <c r="I8806" t="s">
        <v>23932</v>
      </c>
      <c r="J8806" t="s">
        <v>8</v>
      </c>
      <c r="K8806" t="s">
        <v>7605</v>
      </c>
      <c r="L8806" s="2">
        <v>0</v>
      </c>
      <c r="M8806" s="2">
        <v>0</v>
      </c>
      <c r="N8806" s="2">
        <v>35891.99</v>
      </c>
      <c r="O8806" s="1">
        <f>SUM(L8806:N8806)</f>
        <v>35891.99</v>
      </c>
      <c r="S8806" s="1">
        <f>O8806+Q8806</f>
        <v>35891.99</v>
      </c>
    </row>
    <row r="8807" spans="1:19" x14ac:dyDescent="0.35">
      <c r="A8807" t="s">
        <v>7</v>
      </c>
      <c r="B8807" t="s">
        <v>16638</v>
      </c>
      <c r="C8807" t="s">
        <v>16639</v>
      </c>
      <c r="D8807" s="14">
        <v>1</v>
      </c>
      <c r="E8807" s="18">
        <v>0</v>
      </c>
      <c r="F8807" s="1">
        <v>9180.83</v>
      </c>
      <c r="G8807" s="18">
        <v>0</v>
      </c>
      <c r="H8807" s="1">
        <v>9180.83</v>
      </c>
      <c r="I8807" t="s">
        <v>23932</v>
      </c>
      <c r="J8807" t="s">
        <v>8</v>
      </c>
      <c r="K8807" t="s">
        <v>7605</v>
      </c>
      <c r="L8807" s="2">
        <v>0</v>
      </c>
      <c r="M8807" s="2">
        <v>0</v>
      </c>
      <c r="N8807" s="2">
        <v>9180.83</v>
      </c>
      <c r="O8807" s="1">
        <f>SUM(L8807:N8807)</f>
        <v>9180.83</v>
      </c>
      <c r="S8807" s="1">
        <f>O8807+Q8807</f>
        <v>9180.83</v>
      </c>
    </row>
    <row r="8808" spans="1:19" x14ac:dyDescent="0.35">
      <c r="A8808" t="s">
        <v>7</v>
      </c>
      <c r="B8808" t="s">
        <v>16640</v>
      </c>
      <c r="C8808" t="s">
        <v>16641</v>
      </c>
      <c r="D8808" s="14">
        <v>1</v>
      </c>
      <c r="E8808" s="18">
        <v>0</v>
      </c>
      <c r="F8808" s="1">
        <v>12455.63</v>
      </c>
      <c r="G8808" s="18">
        <v>0</v>
      </c>
      <c r="H8808" s="1">
        <v>12455.63</v>
      </c>
      <c r="I8808" t="s">
        <v>23932</v>
      </c>
      <c r="J8808" t="s">
        <v>8</v>
      </c>
      <c r="K8808" t="s">
        <v>7605</v>
      </c>
      <c r="L8808" s="2">
        <v>0</v>
      </c>
      <c r="M8808" s="2">
        <v>12455.63</v>
      </c>
      <c r="N8808" s="2">
        <v>0</v>
      </c>
      <c r="O8808" s="1">
        <f>SUM(L8808:N8808)</f>
        <v>12455.63</v>
      </c>
      <c r="S8808" s="1">
        <f>O8808+Q8808</f>
        <v>12455.63</v>
      </c>
    </row>
    <row r="8809" spans="1:19" x14ac:dyDescent="0.35">
      <c r="A8809" t="s">
        <v>7</v>
      </c>
      <c r="B8809" t="s">
        <v>16642</v>
      </c>
      <c r="C8809" t="s">
        <v>16643</v>
      </c>
      <c r="D8809" s="14">
        <v>1</v>
      </c>
      <c r="E8809" s="18">
        <v>0</v>
      </c>
      <c r="F8809" s="1">
        <v>4334.7</v>
      </c>
      <c r="G8809" s="18">
        <v>0</v>
      </c>
      <c r="H8809" s="1">
        <v>4334.7</v>
      </c>
      <c r="I8809" t="s">
        <v>23932</v>
      </c>
      <c r="J8809" t="s">
        <v>8</v>
      </c>
      <c r="K8809" t="s">
        <v>7605</v>
      </c>
      <c r="L8809" s="2">
        <v>0</v>
      </c>
      <c r="M8809" s="2">
        <v>0</v>
      </c>
      <c r="N8809" s="2">
        <v>4334.7</v>
      </c>
      <c r="O8809" s="1">
        <f>SUM(L8809:N8809)</f>
        <v>4334.7</v>
      </c>
      <c r="S8809" s="1">
        <f>O8809+Q8809</f>
        <v>4334.7</v>
      </c>
    </row>
    <row r="8810" spans="1:19" x14ac:dyDescent="0.35">
      <c r="A8810" t="s">
        <v>7</v>
      </c>
      <c r="B8810" t="s">
        <v>16644</v>
      </c>
      <c r="C8810" t="s">
        <v>16645</v>
      </c>
      <c r="D8810" s="14">
        <v>1</v>
      </c>
      <c r="E8810" s="18">
        <v>0</v>
      </c>
      <c r="F8810" s="1">
        <v>10415.1</v>
      </c>
      <c r="G8810" s="18">
        <v>0</v>
      </c>
      <c r="H8810" s="1">
        <v>10415.1</v>
      </c>
      <c r="I8810" t="s">
        <v>23932</v>
      </c>
      <c r="J8810" t="s">
        <v>8</v>
      </c>
      <c r="K8810" t="s">
        <v>7605</v>
      </c>
      <c r="L8810" s="2">
        <v>0</v>
      </c>
      <c r="M8810" s="2">
        <v>0</v>
      </c>
      <c r="N8810" s="2">
        <v>10415.1</v>
      </c>
      <c r="O8810" s="1">
        <f>SUM(L8810:N8810)</f>
        <v>10415.1</v>
      </c>
      <c r="S8810" s="1">
        <f>O8810+Q8810</f>
        <v>10415.1</v>
      </c>
    </row>
    <row r="8811" spans="1:19" x14ac:dyDescent="0.35">
      <c r="A8811" t="s">
        <v>7</v>
      </c>
      <c r="B8811" t="s">
        <v>16646</v>
      </c>
      <c r="C8811" t="s">
        <v>16647</v>
      </c>
      <c r="D8811" s="14">
        <v>1</v>
      </c>
      <c r="E8811" s="18">
        <v>0</v>
      </c>
      <c r="F8811" s="1">
        <v>41343.9</v>
      </c>
      <c r="G8811" s="18">
        <v>0</v>
      </c>
      <c r="H8811" s="1">
        <v>41343.9</v>
      </c>
      <c r="I8811" t="s">
        <v>23932</v>
      </c>
      <c r="J8811" t="s">
        <v>8</v>
      </c>
      <c r="K8811" t="s">
        <v>7605</v>
      </c>
      <c r="L8811" s="2">
        <v>0</v>
      </c>
      <c r="M8811" s="2">
        <v>0</v>
      </c>
      <c r="N8811" s="2">
        <v>41343.9</v>
      </c>
      <c r="O8811" s="1">
        <f>SUM(L8811:N8811)</f>
        <v>41343.9</v>
      </c>
      <c r="S8811" s="1">
        <f>O8811+Q8811</f>
        <v>41343.9</v>
      </c>
    </row>
    <row r="8812" spans="1:19" x14ac:dyDescent="0.35">
      <c r="A8812" t="s">
        <v>7</v>
      </c>
      <c r="B8812" t="s">
        <v>16648</v>
      </c>
      <c r="C8812" t="s">
        <v>16649</v>
      </c>
      <c r="D8812" s="14">
        <v>1</v>
      </c>
      <c r="E8812" s="18">
        <v>0</v>
      </c>
      <c r="F8812" s="1">
        <v>17244.599999999999</v>
      </c>
      <c r="G8812" s="18">
        <v>0</v>
      </c>
      <c r="H8812" s="1">
        <v>17244.599999999999</v>
      </c>
      <c r="I8812" t="s">
        <v>23932</v>
      </c>
      <c r="J8812" t="s">
        <v>8</v>
      </c>
      <c r="K8812" t="s">
        <v>7605</v>
      </c>
      <c r="L8812" s="2">
        <v>0</v>
      </c>
      <c r="M8812" s="2">
        <v>0</v>
      </c>
      <c r="N8812" s="2">
        <v>17244.599999999999</v>
      </c>
      <c r="O8812" s="1">
        <f>SUM(L8812:N8812)</f>
        <v>17244.599999999999</v>
      </c>
      <c r="S8812" s="1">
        <f>O8812+Q8812</f>
        <v>17244.599999999999</v>
      </c>
    </row>
    <row r="8813" spans="1:19" x14ac:dyDescent="0.35">
      <c r="A8813" t="s">
        <v>7</v>
      </c>
      <c r="B8813" t="s">
        <v>16650</v>
      </c>
      <c r="C8813" t="s">
        <v>16651</v>
      </c>
      <c r="D8813" s="14">
        <v>1</v>
      </c>
      <c r="E8813" s="18">
        <v>0</v>
      </c>
      <c r="F8813" s="1">
        <v>150279.29999999999</v>
      </c>
      <c r="G8813" s="18">
        <v>0</v>
      </c>
      <c r="H8813" s="1">
        <v>150279.29999999999</v>
      </c>
      <c r="I8813" t="s">
        <v>23932</v>
      </c>
      <c r="J8813" t="s">
        <v>8</v>
      </c>
      <c r="K8813" t="s">
        <v>7605</v>
      </c>
      <c r="L8813" s="2">
        <v>0</v>
      </c>
      <c r="M8813" s="2">
        <v>0</v>
      </c>
      <c r="N8813" s="2">
        <v>150279.29999999999</v>
      </c>
      <c r="O8813" s="1">
        <f>SUM(L8813:N8813)</f>
        <v>150279.29999999999</v>
      </c>
      <c r="S8813" s="1">
        <f>O8813+Q8813</f>
        <v>150279.29999999999</v>
      </c>
    </row>
    <row r="8814" spans="1:19" x14ac:dyDescent="0.35">
      <c r="A8814" t="s">
        <v>7</v>
      </c>
      <c r="B8814" t="s">
        <v>16652</v>
      </c>
      <c r="C8814" t="s">
        <v>16653</v>
      </c>
      <c r="D8814" s="14">
        <v>1</v>
      </c>
      <c r="E8814" s="18">
        <v>0</v>
      </c>
      <c r="F8814" s="1">
        <v>11053.24</v>
      </c>
      <c r="G8814" s="18">
        <v>0</v>
      </c>
      <c r="H8814" s="1">
        <v>11053.24</v>
      </c>
      <c r="I8814" t="s">
        <v>23932</v>
      </c>
      <c r="J8814" t="s">
        <v>8</v>
      </c>
      <c r="K8814" t="s">
        <v>7605</v>
      </c>
      <c r="L8814" s="2">
        <v>0</v>
      </c>
      <c r="M8814" s="2">
        <v>0</v>
      </c>
      <c r="N8814" s="2">
        <v>11053.24</v>
      </c>
      <c r="O8814" s="1">
        <f>SUM(L8814:N8814)</f>
        <v>11053.24</v>
      </c>
      <c r="S8814" s="1">
        <f>O8814+Q8814</f>
        <v>11053.24</v>
      </c>
    </row>
    <row r="8815" spans="1:19" x14ac:dyDescent="0.35">
      <c r="A8815" t="s">
        <v>7</v>
      </c>
      <c r="B8815" t="s">
        <v>16654</v>
      </c>
      <c r="C8815" t="s">
        <v>16655</v>
      </c>
      <c r="D8815" s="14">
        <v>1</v>
      </c>
      <c r="E8815" s="18">
        <v>0</v>
      </c>
      <c r="F8815" s="1">
        <v>6503.94</v>
      </c>
      <c r="G8815" s="18">
        <v>0</v>
      </c>
      <c r="H8815" s="1">
        <v>6503.94</v>
      </c>
      <c r="I8815" t="s">
        <v>23932</v>
      </c>
      <c r="J8815" t="s">
        <v>8</v>
      </c>
      <c r="K8815" t="s">
        <v>7605</v>
      </c>
      <c r="L8815" s="2">
        <v>0</v>
      </c>
      <c r="M8815" s="2">
        <v>0</v>
      </c>
      <c r="N8815" s="2">
        <v>6503.94</v>
      </c>
      <c r="O8815" s="1">
        <f>SUM(L8815:N8815)</f>
        <v>6503.94</v>
      </c>
      <c r="S8815" s="1">
        <f>O8815+Q8815</f>
        <v>6503.94</v>
      </c>
    </row>
    <row r="8816" spans="1:19" x14ac:dyDescent="0.35">
      <c r="A8816" t="s">
        <v>7</v>
      </c>
      <c r="B8816" t="s">
        <v>16657</v>
      </c>
      <c r="C8816" t="s">
        <v>16658</v>
      </c>
      <c r="D8816" s="14">
        <v>1</v>
      </c>
      <c r="E8816" s="18">
        <v>0</v>
      </c>
      <c r="F8816" s="1">
        <v>30600.28</v>
      </c>
      <c r="G8816" s="18">
        <v>0</v>
      </c>
      <c r="H8816" s="1">
        <v>30600.28</v>
      </c>
      <c r="I8816" t="s">
        <v>23932</v>
      </c>
      <c r="J8816" t="s">
        <v>8</v>
      </c>
      <c r="K8816" t="s">
        <v>7605</v>
      </c>
      <c r="L8816" s="2">
        <v>0</v>
      </c>
      <c r="M8816" s="2">
        <v>0</v>
      </c>
      <c r="N8816" s="2">
        <v>30600.28</v>
      </c>
      <c r="O8816" s="1">
        <f>SUM(L8816:N8816)</f>
        <v>30600.28</v>
      </c>
      <c r="S8816" s="1">
        <f>O8816+Q8816</f>
        <v>30600.28</v>
      </c>
    </row>
    <row r="8817" spans="1:19" x14ac:dyDescent="0.35">
      <c r="A8817" t="s">
        <v>7</v>
      </c>
      <c r="B8817" t="s">
        <v>16659</v>
      </c>
      <c r="C8817" t="s">
        <v>16660</v>
      </c>
      <c r="D8817" s="14">
        <v>1</v>
      </c>
      <c r="E8817" s="18">
        <v>0</v>
      </c>
      <c r="F8817" s="1">
        <v>7269</v>
      </c>
      <c r="G8817" s="18">
        <v>0</v>
      </c>
      <c r="H8817" s="1">
        <v>7269</v>
      </c>
      <c r="I8817" t="s">
        <v>23932</v>
      </c>
      <c r="J8817" t="s">
        <v>8</v>
      </c>
      <c r="K8817" t="s">
        <v>7605</v>
      </c>
      <c r="L8817" s="2">
        <v>0</v>
      </c>
      <c r="M8817" s="2">
        <v>0</v>
      </c>
      <c r="N8817" s="2">
        <v>7269</v>
      </c>
      <c r="O8817" s="1">
        <f>SUM(L8817:N8817)</f>
        <v>7269</v>
      </c>
      <c r="S8817" s="1">
        <f>O8817+Q8817</f>
        <v>7269</v>
      </c>
    </row>
    <row r="8818" spans="1:19" x14ac:dyDescent="0.35">
      <c r="A8818" t="s">
        <v>7</v>
      </c>
      <c r="B8818" t="s">
        <v>16661</v>
      </c>
      <c r="C8818" t="s">
        <v>16662</v>
      </c>
      <c r="D8818" s="14">
        <v>1</v>
      </c>
      <c r="E8818" s="18">
        <v>0</v>
      </c>
      <c r="F8818" s="1">
        <v>22129.86</v>
      </c>
      <c r="G8818" s="18">
        <v>0</v>
      </c>
      <c r="H8818" s="1">
        <v>22129.86</v>
      </c>
      <c r="I8818" t="s">
        <v>23932</v>
      </c>
      <c r="J8818" t="s">
        <v>8</v>
      </c>
      <c r="K8818" t="s">
        <v>7605</v>
      </c>
      <c r="L8818" s="2">
        <v>0</v>
      </c>
      <c r="M8818" s="2">
        <v>0</v>
      </c>
      <c r="N8818" s="2">
        <v>22129.86</v>
      </c>
      <c r="O8818" s="1">
        <f>SUM(L8818:N8818)</f>
        <v>22129.86</v>
      </c>
      <c r="S8818" s="1">
        <f>O8818+Q8818</f>
        <v>22129.86</v>
      </c>
    </row>
    <row r="8819" spans="1:19" x14ac:dyDescent="0.35">
      <c r="A8819" t="s">
        <v>7</v>
      </c>
      <c r="B8819" t="s">
        <v>16663</v>
      </c>
      <c r="C8819" t="s">
        <v>16664</v>
      </c>
      <c r="D8819" s="14">
        <v>1</v>
      </c>
      <c r="E8819" s="18">
        <v>0</v>
      </c>
      <c r="F8819" s="1">
        <v>29141.94</v>
      </c>
      <c r="G8819" s="18">
        <v>0</v>
      </c>
      <c r="H8819" s="1">
        <v>29141.94</v>
      </c>
      <c r="I8819" t="s">
        <v>23932</v>
      </c>
      <c r="J8819" t="s">
        <v>8</v>
      </c>
      <c r="K8819" t="s">
        <v>7605</v>
      </c>
      <c r="L8819" s="2">
        <v>0</v>
      </c>
      <c r="M8819" s="2">
        <v>0</v>
      </c>
      <c r="N8819" s="2">
        <v>29141.94</v>
      </c>
      <c r="O8819" s="1">
        <f>SUM(L8819:N8819)</f>
        <v>29141.94</v>
      </c>
      <c r="S8819" s="1">
        <f>O8819+Q8819</f>
        <v>29141.94</v>
      </c>
    </row>
    <row r="8820" spans="1:19" x14ac:dyDescent="0.35">
      <c r="A8820" t="s">
        <v>7</v>
      </c>
      <c r="B8820" t="s">
        <v>16665</v>
      </c>
      <c r="C8820" t="s">
        <v>16666</v>
      </c>
      <c r="D8820" s="14">
        <v>1</v>
      </c>
      <c r="E8820" s="18">
        <v>0</v>
      </c>
      <c r="F8820" s="1">
        <v>10846.2</v>
      </c>
      <c r="G8820" s="18">
        <v>0</v>
      </c>
      <c r="H8820" s="1">
        <v>10846.2</v>
      </c>
      <c r="I8820" t="s">
        <v>23932</v>
      </c>
      <c r="J8820" t="s">
        <v>8</v>
      </c>
      <c r="K8820" t="s">
        <v>7605</v>
      </c>
      <c r="L8820" s="2">
        <v>0</v>
      </c>
      <c r="M8820" s="2">
        <v>0</v>
      </c>
      <c r="N8820" s="2">
        <v>10846.2</v>
      </c>
      <c r="O8820" s="1">
        <f>SUM(L8820:N8820)</f>
        <v>10846.2</v>
      </c>
      <c r="S8820" s="1">
        <f>O8820+Q8820</f>
        <v>10846.2</v>
      </c>
    </row>
    <row r="8821" spans="1:19" x14ac:dyDescent="0.35">
      <c r="A8821" t="s">
        <v>7</v>
      </c>
      <c r="B8821" t="s">
        <v>16667</v>
      </c>
      <c r="C8821" t="s">
        <v>16668</v>
      </c>
      <c r="D8821" s="14">
        <v>1</v>
      </c>
      <c r="E8821" s="18">
        <v>0</v>
      </c>
      <c r="F8821" s="1">
        <v>19726.71</v>
      </c>
      <c r="G8821" s="18">
        <v>0</v>
      </c>
      <c r="H8821" s="1">
        <v>19726.71</v>
      </c>
      <c r="I8821" t="s">
        <v>23932</v>
      </c>
      <c r="J8821" t="s">
        <v>8</v>
      </c>
      <c r="K8821" t="s">
        <v>7605</v>
      </c>
      <c r="L8821" s="2">
        <v>0</v>
      </c>
      <c r="M8821" s="2">
        <v>0</v>
      </c>
      <c r="N8821" s="2">
        <v>19726.71</v>
      </c>
      <c r="O8821" s="1">
        <f>SUM(L8821:N8821)</f>
        <v>19726.71</v>
      </c>
      <c r="S8821" s="1">
        <f>O8821+Q8821</f>
        <v>19726.71</v>
      </c>
    </row>
    <row r="8822" spans="1:19" x14ac:dyDescent="0.35">
      <c r="A8822" t="s">
        <v>7</v>
      </c>
      <c r="B8822" t="s">
        <v>16669</v>
      </c>
      <c r="C8822" t="s">
        <v>16670</v>
      </c>
      <c r="D8822" s="14">
        <v>1</v>
      </c>
      <c r="E8822" s="18">
        <v>0</v>
      </c>
      <c r="F8822" s="1">
        <v>75964.2</v>
      </c>
      <c r="G8822" s="18">
        <v>0</v>
      </c>
      <c r="H8822" s="1">
        <v>75964.2</v>
      </c>
      <c r="I8822" t="s">
        <v>23932</v>
      </c>
      <c r="J8822" t="s">
        <v>8</v>
      </c>
      <c r="K8822" t="s">
        <v>7605</v>
      </c>
      <c r="L8822" s="2">
        <v>0</v>
      </c>
      <c r="M8822" s="2">
        <v>0</v>
      </c>
      <c r="N8822" s="2">
        <v>75964.2</v>
      </c>
      <c r="O8822" s="1">
        <f>SUM(L8822:N8822)</f>
        <v>75964.2</v>
      </c>
      <c r="S8822" s="1">
        <f>O8822+Q8822</f>
        <v>75964.2</v>
      </c>
    </row>
    <row r="8823" spans="1:19" x14ac:dyDescent="0.35">
      <c r="A8823" t="s">
        <v>7</v>
      </c>
      <c r="B8823" t="s">
        <v>16671</v>
      </c>
      <c r="C8823" t="s">
        <v>16672</v>
      </c>
      <c r="D8823" s="14">
        <v>1</v>
      </c>
      <c r="E8823" s="18">
        <v>0</v>
      </c>
      <c r="F8823" s="1">
        <v>59912.1</v>
      </c>
      <c r="G8823" s="18">
        <v>0</v>
      </c>
      <c r="H8823" s="1">
        <v>59912.1</v>
      </c>
      <c r="I8823" t="s">
        <v>23932</v>
      </c>
      <c r="J8823" t="s">
        <v>8</v>
      </c>
      <c r="K8823" t="s">
        <v>7605</v>
      </c>
      <c r="L8823" s="2">
        <v>0</v>
      </c>
      <c r="M8823" s="2">
        <v>0</v>
      </c>
      <c r="N8823" s="2">
        <v>59912.1</v>
      </c>
      <c r="O8823" s="1">
        <f>SUM(L8823:N8823)</f>
        <v>59912.1</v>
      </c>
      <c r="S8823" s="1">
        <f>O8823+Q8823</f>
        <v>59912.1</v>
      </c>
    </row>
    <row r="8824" spans="1:19" x14ac:dyDescent="0.35">
      <c r="A8824" t="s">
        <v>7</v>
      </c>
      <c r="B8824" t="s">
        <v>16673</v>
      </c>
      <c r="C8824" t="s">
        <v>16674</v>
      </c>
      <c r="D8824" s="14">
        <v>1</v>
      </c>
      <c r="E8824" s="18">
        <v>0</v>
      </c>
      <c r="F8824" s="1">
        <v>33198.42</v>
      </c>
      <c r="G8824" s="18">
        <v>0</v>
      </c>
      <c r="H8824" s="1">
        <v>33198.42</v>
      </c>
      <c r="I8824" t="s">
        <v>23932</v>
      </c>
      <c r="J8824" t="s">
        <v>8</v>
      </c>
      <c r="K8824" t="s">
        <v>7605</v>
      </c>
      <c r="L8824" s="2">
        <v>0</v>
      </c>
      <c r="M8824" s="2">
        <v>33198.42</v>
      </c>
      <c r="N8824" s="2">
        <v>0</v>
      </c>
      <c r="O8824" s="1">
        <f>SUM(L8824:N8824)</f>
        <v>33198.42</v>
      </c>
      <c r="S8824" s="1">
        <f>O8824+Q8824</f>
        <v>33198.42</v>
      </c>
    </row>
    <row r="8825" spans="1:19" x14ac:dyDescent="0.35">
      <c r="A8825" t="s">
        <v>7</v>
      </c>
      <c r="B8825" t="s">
        <v>16675</v>
      </c>
      <c r="C8825" t="s">
        <v>16676</v>
      </c>
      <c r="D8825" s="14">
        <v>1</v>
      </c>
      <c r="E8825" s="18">
        <v>0</v>
      </c>
      <c r="F8825" s="1">
        <v>16861.439999999999</v>
      </c>
      <c r="G8825" s="18">
        <v>0</v>
      </c>
      <c r="H8825" s="1">
        <v>16861.439999999999</v>
      </c>
      <c r="I8825" t="s">
        <v>23932</v>
      </c>
      <c r="J8825" t="s">
        <v>8</v>
      </c>
      <c r="K8825" t="s">
        <v>7605</v>
      </c>
      <c r="L8825" s="2">
        <v>0</v>
      </c>
      <c r="M8825" s="2">
        <v>0</v>
      </c>
      <c r="N8825" s="2">
        <v>16861.439999999999</v>
      </c>
      <c r="O8825" s="1">
        <f>SUM(L8825:N8825)</f>
        <v>16861.439999999999</v>
      </c>
      <c r="S8825" s="1">
        <f>O8825+Q8825</f>
        <v>16861.439999999999</v>
      </c>
    </row>
    <row r="8826" spans="1:19" x14ac:dyDescent="0.35">
      <c r="A8826" t="s">
        <v>7</v>
      </c>
      <c r="B8826" t="s">
        <v>16677</v>
      </c>
      <c r="C8826" t="s">
        <v>16678</v>
      </c>
      <c r="D8826" s="14">
        <v>1</v>
      </c>
      <c r="E8826" s="18">
        <v>0</v>
      </c>
      <c r="F8826" s="1">
        <v>1427997.38</v>
      </c>
      <c r="G8826" s="18">
        <v>0</v>
      </c>
      <c r="H8826" s="1">
        <v>1427997.38</v>
      </c>
      <c r="I8826" t="s">
        <v>23932</v>
      </c>
      <c r="J8826" t="s">
        <v>8</v>
      </c>
      <c r="K8826" t="s">
        <v>7605</v>
      </c>
      <c r="L8826" s="2">
        <v>0</v>
      </c>
      <c r="M8826" s="2">
        <v>0</v>
      </c>
      <c r="N8826" s="2">
        <v>1427997.38</v>
      </c>
      <c r="O8826" s="1">
        <f>SUM(L8826:N8826)</f>
        <v>1427997.38</v>
      </c>
      <c r="S8826" s="1">
        <f>O8826+Q8826</f>
        <v>1427997.38</v>
      </c>
    </row>
    <row r="8827" spans="1:19" x14ac:dyDescent="0.35">
      <c r="A8827" t="s">
        <v>7</v>
      </c>
      <c r="B8827" t="s">
        <v>16679</v>
      </c>
      <c r="C8827" t="s">
        <v>16680</v>
      </c>
      <c r="D8827" s="14">
        <v>1</v>
      </c>
      <c r="E8827" s="18">
        <v>0</v>
      </c>
      <c r="F8827" s="1">
        <v>55765.93</v>
      </c>
      <c r="G8827" s="18">
        <v>0</v>
      </c>
      <c r="H8827" s="1">
        <v>55765.93</v>
      </c>
      <c r="I8827" t="s">
        <v>23932</v>
      </c>
      <c r="J8827" t="s">
        <v>8</v>
      </c>
      <c r="K8827" t="s">
        <v>7605</v>
      </c>
      <c r="L8827" s="2">
        <v>0</v>
      </c>
      <c r="M8827" s="2">
        <v>55765.93</v>
      </c>
      <c r="N8827" s="2">
        <v>0</v>
      </c>
      <c r="O8827" s="1">
        <f>SUM(L8827:N8827)</f>
        <v>55765.93</v>
      </c>
      <c r="S8827" s="1">
        <f>O8827+Q8827</f>
        <v>55765.93</v>
      </c>
    </row>
    <row r="8828" spans="1:19" x14ac:dyDescent="0.35">
      <c r="A8828" t="s">
        <v>7</v>
      </c>
      <c r="B8828" t="s">
        <v>16681</v>
      </c>
      <c r="C8828" t="s">
        <v>16682</v>
      </c>
      <c r="D8828" s="14">
        <v>1</v>
      </c>
      <c r="E8828" s="18">
        <v>0</v>
      </c>
      <c r="F8828" s="1">
        <v>43022.7</v>
      </c>
      <c r="G8828" s="18">
        <v>0</v>
      </c>
      <c r="H8828" s="1">
        <v>43022.7</v>
      </c>
      <c r="I8828" t="s">
        <v>23932</v>
      </c>
      <c r="J8828" t="s">
        <v>8</v>
      </c>
      <c r="K8828" t="s">
        <v>7605</v>
      </c>
      <c r="L8828" s="2">
        <v>0</v>
      </c>
      <c r="M8828" s="2">
        <v>0</v>
      </c>
      <c r="N8828" s="2">
        <v>43022.7</v>
      </c>
      <c r="O8828" s="1">
        <f>SUM(L8828:N8828)</f>
        <v>43022.7</v>
      </c>
      <c r="S8828" s="1">
        <f>O8828+Q8828</f>
        <v>43022.7</v>
      </c>
    </row>
    <row r="8829" spans="1:19" x14ac:dyDescent="0.35">
      <c r="A8829" t="s">
        <v>7</v>
      </c>
      <c r="B8829" t="s">
        <v>16683</v>
      </c>
      <c r="C8829" t="s">
        <v>16684</v>
      </c>
      <c r="D8829" s="14">
        <v>1</v>
      </c>
      <c r="E8829" s="18">
        <v>0</v>
      </c>
      <c r="F8829" s="1">
        <v>1861.38</v>
      </c>
      <c r="G8829" s="18">
        <v>0</v>
      </c>
      <c r="H8829" s="1">
        <v>1861.38</v>
      </c>
      <c r="I8829" t="s">
        <v>23932</v>
      </c>
      <c r="J8829" t="s">
        <v>8</v>
      </c>
      <c r="K8829" t="s">
        <v>7605</v>
      </c>
      <c r="L8829" s="2">
        <v>0</v>
      </c>
      <c r="M8829" s="2">
        <v>0</v>
      </c>
      <c r="N8829" s="2">
        <v>1861.38</v>
      </c>
      <c r="O8829" s="1">
        <f>SUM(L8829:N8829)</f>
        <v>1861.38</v>
      </c>
      <c r="S8829" s="1">
        <f>O8829+Q8829</f>
        <v>1861.38</v>
      </c>
    </row>
    <row r="8830" spans="1:19" x14ac:dyDescent="0.35">
      <c r="A8830" t="s">
        <v>7</v>
      </c>
      <c r="B8830" t="s">
        <v>16685</v>
      </c>
      <c r="C8830" t="s">
        <v>16686</v>
      </c>
      <c r="D8830" s="14">
        <v>1</v>
      </c>
      <c r="E8830" s="18">
        <v>0</v>
      </c>
      <c r="F8830" s="1">
        <v>11032.8</v>
      </c>
      <c r="G8830" s="18">
        <v>0</v>
      </c>
      <c r="H8830" s="1">
        <v>11032.8</v>
      </c>
      <c r="I8830" t="s">
        <v>23932</v>
      </c>
      <c r="J8830" t="s">
        <v>8</v>
      </c>
      <c r="K8830" t="s">
        <v>7605</v>
      </c>
      <c r="L8830" s="2">
        <v>0</v>
      </c>
      <c r="M8830" s="2">
        <v>0</v>
      </c>
      <c r="N8830" s="2">
        <v>11032.8</v>
      </c>
      <c r="O8830" s="1">
        <f>SUM(L8830:N8830)</f>
        <v>11032.8</v>
      </c>
      <c r="S8830" s="1">
        <f>O8830+Q8830</f>
        <v>11032.8</v>
      </c>
    </row>
    <row r="8831" spans="1:19" x14ac:dyDescent="0.35">
      <c r="A8831" t="s">
        <v>7</v>
      </c>
      <c r="B8831" t="s">
        <v>16687</v>
      </c>
      <c r="C8831" t="s">
        <v>16688</v>
      </c>
      <c r="D8831" s="14">
        <v>1</v>
      </c>
      <c r="E8831" s="18">
        <v>0</v>
      </c>
      <c r="F8831" s="1">
        <v>9260.33</v>
      </c>
      <c r="G8831" s="18">
        <v>0</v>
      </c>
      <c r="H8831" s="1">
        <v>9260.33</v>
      </c>
      <c r="I8831" t="s">
        <v>23932</v>
      </c>
      <c r="J8831" t="s">
        <v>8</v>
      </c>
      <c r="K8831" t="s">
        <v>7605</v>
      </c>
      <c r="L8831" s="2">
        <v>0</v>
      </c>
      <c r="M8831" s="2">
        <v>0</v>
      </c>
      <c r="N8831" s="2">
        <v>9260.33</v>
      </c>
      <c r="O8831" s="1">
        <f>SUM(L8831:N8831)</f>
        <v>9260.33</v>
      </c>
      <c r="S8831" s="1">
        <f>O8831+Q8831</f>
        <v>9260.33</v>
      </c>
    </row>
    <row r="8832" spans="1:19" x14ac:dyDescent="0.35">
      <c r="A8832" t="s">
        <v>7</v>
      </c>
      <c r="B8832" t="s">
        <v>16689</v>
      </c>
      <c r="C8832" t="s">
        <v>16690</v>
      </c>
      <c r="D8832" s="14">
        <v>1</v>
      </c>
      <c r="E8832" s="18">
        <v>0</v>
      </c>
      <c r="F8832" s="1">
        <v>15685.8</v>
      </c>
      <c r="G8832" s="18">
        <v>0</v>
      </c>
      <c r="H8832" s="1">
        <v>15685.8</v>
      </c>
      <c r="I8832" t="s">
        <v>23932</v>
      </c>
      <c r="J8832" t="s">
        <v>8</v>
      </c>
      <c r="K8832" t="s">
        <v>7605</v>
      </c>
      <c r="L8832" s="2">
        <v>0</v>
      </c>
      <c r="M8832" s="2">
        <v>0</v>
      </c>
      <c r="N8832" s="2">
        <v>15685.8</v>
      </c>
      <c r="O8832" s="1">
        <f>SUM(L8832:N8832)</f>
        <v>15685.8</v>
      </c>
      <c r="S8832" s="1">
        <f>O8832+Q8832</f>
        <v>15685.8</v>
      </c>
    </row>
    <row r="8833" spans="1:19" x14ac:dyDescent="0.35">
      <c r="A8833" t="s">
        <v>7</v>
      </c>
      <c r="B8833" t="s">
        <v>16691</v>
      </c>
      <c r="C8833" t="s">
        <v>16692</v>
      </c>
      <c r="D8833" s="14">
        <v>1</v>
      </c>
      <c r="E8833" s="18">
        <v>0</v>
      </c>
      <c r="F8833" s="1">
        <v>14996.1</v>
      </c>
      <c r="G8833" s="18">
        <v>0</v>
      </c>
      <c r="H8833" s="1">
        <v>14996.1</v>
      </c>
      <c r="I8833" t="s">
        <v>23932</v>
      </c>
      <c r="J8833" t="s">
        <v>8</v>
      </c>
      <c r="K8833" t="s">
        <v>7605</v>
      </c>
      <c r="L8833" s="2">
        <v>0</v>
      </c>
      <c r="M8833" s="2">
        <v>0</v>
      </c>
      <c r="N8833" s="2">
        <v>14996.1</v>
      </c>
      <c r="O8833" s="1">
        <f>SUM(L8833:N8833)</f>
        <v>14996.1</v>
      </c>
      <c r="S8833" s="1">
        <f>O8833+Q8833</f>
        <v>14996.1</v>
      </c>
    </row>
    <row r="8834" spans="1:19" x14ac:dyDescent="0.35">
      <c r="A8834" t="s">
        <v>7</v>
      </c>
      <c r="B8834" t="s">
        <v>16694</v>
      </c>
      <c r="C8834" t="s">
        <v>16695</v>
      </c>
      <c r="D8834" s="14">
        <v>1</v>
      </c>
      <c r="E8834" s="18">
        <v>0</v>
      </c>
      <c r="F8834" s="1">
        <v>23160</v>
      </c>
      <c r="G8834" s="18">
        <v>0</v>
      </c>
      <c r="H8834" s="1">
        <v>23160</v>
      </c>
      <c r="I8834" t="s">
        <v>23932</v>
      </c>
      <c r="J8834" t="s">
        <v>8</v>
      </c>
      <c r="K8834" t="s">
        <v>7605</v>
      </c>
      <c r="L8834" s="2">
        <v>0</v>
      </c>
      <c r="M8834" s="2">
        <v>0</v>
      </c>
      <c r="N8834" s="2">
        <v>23160</v>
      </c>
      <c r="O8834" s="1">
        <f>SUM(L8834:N8834)</f>
        <v>23160</v>
      </c>
      <c r="S8834" s="1">
        <f>O8834+Q8834</f>
        <v>23160</v>
      </c>
    </row>
    <row r="8835" spans="1:19" x14ac:dyDescent="0.35">
      <c r="A8835" t="s">
        <v>7</v>
      </c>
      <c r="B8835" t="s">
        <v>16696</v>
      </c>
      <c r="C8835" t="s">
        <v>16697</v>
      </c>
      <c r="D8835" s="14">
        <v>1</v>
      </c>
      <c r="E8835" s="18">
        <v>0</v>
      </c>
      <c r="F8835" s="1">
        <v>9100.7000000000007</v>
      </c>
      <c r="G8835" s="18">
        <v>0</v>
      </c>
      <c r="H8835" s="1">
        <v>9100.7000000000007</v>
      </c>
      <c r="I8835" t="s">
        <v>23932</v>
      </c>
      <c r="J8835" t="s">
        <v>8</v>
      </c>
      <c r="K8835" t="s">
        <v>7605</v>
      </c>
      <c r="L8835" s="2">
        <v>0</v>
      </c>
      <c r="M8835" s="2">
        <v>0</v>
      </c>
      <c r="N8835" s="2">
        <v>9100.7000000000007</v>
      </c>
      <c r="O8835" s="1">
        <f>SUM(L8835:N8835)</f>
        <v>9100.7000000000007</v>
      </c>
      <c r="S8835" s="1">
        <f>O8835+Q8835</f>
        <v>9100.7000000000007</v>
      </c>
    </row>
    <row r="8836" spans="1:19" x14ac:dyDescent="0.35">
      <c r="A8836" t="s">
        <v>7</v>
      </c>
      <c r="B8836" t="s">
        <v>16698</v>
      </c>
      <c r="C8836" t="s">
        <v>16699</v>
      </c>
      <c r="D8836" s="14">
        <v>1</v>
      </c>
      <c r="E8836" s="18">
        <v>0</v>
      </c>
      <c r="F8836" s="1">
        <v>15002.1</v>
      </c>
      <c r="G8836" s="18">
        <v>0</v>
      </c>
      <c r="H8836" s="1">
        <v>15002.1</v>
      </c>
      <c r="I8836" t="s">
        <v>23932</v>
      </c>
      <c r="J8836" t="s">
        <v>8</v>
      </c>
      <c r="K8836" t="s">
        <v>7605</v>
      </c>
      <c r="L8836" s="2">
        <v>0</v>
      </c>
      <c r="M8836" s="2">
        <v>0</v>
      </c>
      <c r="N8836" s="2">
        <v>15002.1</v>
      </c>
      <c r="O8836" s="1">
        <f>SUM(L8836:N8836)</f>
        <v>15002.1</v>
      </c>
      <c r="S8836" s="1">
        <f>O8836+Q8836</f>
        <v>15002.1</v>
      </c>
    </row>
    <row r="8837" spans="1:19" x14ac:dyDescent="0.35">
      <c r="A8837" t="s">
        <v>7</v>
      </c>
      <c r="B8837" t="s">
        <v>16700</v>
      </c>
      <c r="C8837" t="s">
        <v>16701</v>
      </c>
      <c r="D8837" s="14">
        <v>1</v>
      </c>
      <c r="E8837" s="18">
        <v>0</v>
      </c>
      <c r="F8837" s="1">
        <v>8708.7000000000007</v>
      </c>
      <c r="G8837" s="18">
        <v>0</v>
      </c>
      <c r="H8837" s="1">
        <v>8708.7000000000007</v>
      </c>
      <c r="I8837" t="s">
        <v>23932</v>
      </c>
      <c r="J8837" t="s">
        <v>8</v>
      </c>
      <c r="K8837" t="s">
        <v>7605</v>
      </c>
      <c r="L8837" s="2">
        <v>0</v>
      </c>
      <c r="M8837" s="2">
        <v>0</v>
      </c>
      <c r="N8837" s="2">
        <v>8708.7000000000007</v>
      </c>
      <c r="O8837" s="1">
        <f>SUM(L8837:N8837)</f>
        <v>8708.7000000000007</v>
      </c>
      <c r="S8837" s="1">
        <f>O8837+Q8837</f>
        <v>8708.7000000000007</v>
      </c>
    </row>
    <row r="8838" spans="1:19" x14ac:dyDescent="0.35">
      <c r="A8838" t="s">
        <v>7</v>
      </c>
      <c r="B8838" t="s">
        <v>16702</v>
      </c>
      <c r="C8838" t="s">
        <v>16703</v>
      </c>
      <c r="D8838" s="14">
        <v>1</v>
      </c>
      <c r="E8838" s="18">
        <v>0</v>
      </c>
      <c r="F8838" s="1">
        <v>43990.5</v>
      </c>
      <c r="G8838" s="18">
        <v>0</v>
      </c>
      <c r="H8838" s="1">
        <v>43990.5</v>
      </c>
      <c r="I8838" t="s">
        <v>23932</v>
      </c>
      <c r="J8838" t="s">
        <v>8</v>
      </c>
      <c r="K8838" t="s">
        <v>7605</v>
      </c>
      <c r="L8838" s="2">
        <v>0</v>
      </c>
      <c r="M8838" s="2">
        <v>0</v>
      </c>
      <c r="N8838" s="2">
        <v>43990.5</v>
      </c>
      <c r="O8838" s="1">
        <f>SUM(L8838:N8838)</f>
        <v>43990.5</v>
      </c>
      <c r="S8838" s="1">
        <f>O8838+Q8838</f>
        <v>43990.5</v>
      </c>
    </row>
    <row r="8839" spans="1:19" x14ac:dyDescent="0.35">
      <c r="A8839" t="s">
        <v>7</v>
      </c>
      <c r="B8839" t="s">
        <v>16704</v>
      </c>
      <c r="C8839" t="s">
        <v>16705</v>
      </c>
      <c r="D8839" s="14">
        <v>1</v>
      </c>
      <c r="E8839" s="18">
        <v>0</v>
      </c>
      <c r="F8839" s="1">
        <v>47834.47</v>
      </c>
      <c r="G8839" s="18">
        <v>0</v>
      </c>
      <c r="H8839" s="1">
        <v>47834.47</v>
      </c>
      <c r="I8839" t="s">
        <v>23932</v>
      </c>
      <c r="J8839" t="s">
        <v>8</v>
      </c>
      <c r="K8839" t="s">
        <v>7605</v>
      </c>
      <c r="L8839" s="2">
        <v>0</v>
      </c>
      <c r="M8839" s="2">
        <v>0</v>
      </c>
      <c r="N8839" s="2">
        <v>47834.47</v>
      </c>
      <c r="O8839" s="1">
        <f>SUM(L8839:N8839)</f>
        <v>47834.47</v>
      </c>
      <c r="S8839" s="1">
        <f>O8839+Q8839</f>
        <v>47834.47</v>
      </c>
    </row>
    <row r="8840" spans="1:19" x14ac:dyDescent="0.35">
      <c r="A8840" t="s">
        <v>7</v>
      </c>
      <c r="B8840" t="s">
        <v>16706</v>
      </c>
      <c r="C8840" t="s">
        <v>16707</v>
      </c>
      <c r="D8840" s="14">
        <v>1</v>
      </c>
      <c r="E8840" s="18">
        <v>0</v>
      </c>
      <c r="F8840" s="1">
        <v>15252.9</v>
      </c>
      <c r="G8840" s="18">
        <v>0</v>
      </c>
      <c r="H8840" s="1">
        <v>15252.9</v>
      </c>
      <c r="I8840" t="s">
        <v>23932</v>
      </c>
      <c r="J8840" t="s">
        <v>8</v>
      </c>
      <c r="K8840" t="s">
        <v>7605</v>
      </c>
      <c r="L8840" s="2">
        <v>0</v>
      </c>
      <c r="M8840" s="2">
        <v>0</v>
      </c>
      <c r="N8840" s="2">
        <v>15252.9</v>
      </c>
      <c r="O8840" s="1">
        <f>SUM(L8840:N8840)</f>
        <v>15252.9</v>
      </c>
      <c r="S8840" s="1">
        <f>O8840+Q8840</f>
        <v>15252.9</v>
      </c>
    </row>
    <row r="8841" spans="1:19" x14ac:dyDescent="0.35">
      <c r="A8841" t="s">
        <v>7</v>
      </c>
      <c r="B8841" t="s">
        <v>16708</v>
      </c>
      <c r="C8841" t="s">
        <v>16709</v>
      </c>
      <c r="D8841" s="14">
        <v>1</v>
      </c>
      <c r="E8841" s="18">
        <v>0</v>
      </c>
      <c r="F8841" s="1">
        <v>1629173.83</v>
      </c>
      <c r="G8841" s="18">
        <v>0</v>
      </c>
      <c r="H8841" s="1">
        <v>1629173.83</v>
      </c>
      <c r="I8841" t="s">
        <v>23932</v>
      </c>
      <c r="J8841" t="s">
        <v>8</v>
      </c>
      <c r="K8841" t="s">
        <v>16309</v>
      </c>
      <c r="L8841" s="2">
        <v>0</v>
      </c>
      <c r="M8841" s="2">
        <v>61509.63</v>
      </c>
      <c r="N8841" s="2">
        <v>218371.72</v>
      </c>
      <c r="O8841" s="1">
        <f>SUM(L8841:N8841)</f>
        <v>279881.34999999998</v>
      </c>
      <c r="S8841" s="1">
        <f>O8841+Q8841</f>
        <v>279881.34999999998</v>
      </c>
    </row>
    <row r="8842" spans="1:19" x14ac:dyDescent="0.35">
      <c r="A8842" t="s">
        <v>7</v>
      </c>
      <c r="B8842" t="s">
        <v>16710</v>
      </c>
      <c r="C8842" t="s">
        <v>16711</v>
      </c>
      <c r="D8842" s="14">
        <v>1</v>
      </c>
      <c r="E8842" s="18">
        <v>0</v>
      </c>
      <c r="F8842" s="1">
        <v>11229.9</v>
      </c>
      <c r="G8842" s="18">
        <v>0</v>
      </c>
      <c r="H8842" s="1">
        <v>11229.9</v>
      </c>
      <c r="I8842" t="s">
        <v>23932</v>
      </c>
      <c r="J8842" t="s">
        <v>8</v>
      </c>
      <c r="K8842" t="s">
        <v>7605</v>
      </c>
      <c r="L8842" s="2">
        <v>0</v>
      </c>
      <c r="M8842" s="2">
        <v>0</v>
      </c>
      <c r="N8842" s="2">
        <v>11229.9</v>
      </c>
      <c r="O8842" s="1">
        <f>SUM(L8842:N8842)</f>
        <v>11229.9</v>
      </c>
      <c r="S8842" s="1">
        <f>O8842+Q8842</f>
        <v>11229.9</v>
      </c>
    </row>
    <row r="8843" spans="1:19" x14ac:dyDescent="0.35">
      <c r="A8843" t="s">
        <v>7</v>
      </c>
      <c r="B8843" t="s">
        <v>16712</v>
      </c>
      <c r="C8843" t="s">
        <v>16713</v>
      </c>
      <c r="D8843" s="14">
        <v>1</v>
      </c>
      <c r="E8843" s="18">
        <v>0</v>
      </c>
      <c r="F8843" s="1">
        <v>90831.6</v>
      </c>
      <c r="G8843" s="18">
        <v>0</v>
      </c>
      <c r="H8843" s="1">
        <v>90831.6</v>
      </c>
      <c r="I8843" t="s">
        <v>23932</v>
      </c>
      <c r="J8843" t="s">
        <v>8</v>
      </c>
      <c r="K8843" t="s">
        <v>16309</v>
      </c>
      <c r="L8843" s="2">
        <v>0</v>
      </c>
      <c r="M8843" s="2">
        <v>0</v>
      </c>
      <c r="N8843" s="2">
        <v>15637.5</v>
      </c>
      <c r="O8843" s="1">
        <f>SUM(L8843:N8843)</f>
        <v>15637.5</v>
      </c>
      <c r="S8843" s="1">
        <f>O8843+Q8843</f>
        <v>15637.5</v>
      </c>
    </row>
    <row r="8844" spans="1:19" x14ac:dyDescent="0.35">
      <c r="A8844" t="s">
        <v>7</v>
      </c>
      <c r="B8844" t="s">
        <v>16714</v>
      </c>
      <c r="C8844" t="s">
        <v>16715</v>
      </c>
      <c r="D8844" s="14">
        <v>1</v>
      </c>
      <c r="E8844" s="18">
        <v>0</v>
      </c>
      <c r="F8844" s="1">
        <v>97412.36</v>
      </c>
      <c r="G8844" s="18">
        <v>0</v>
      </c>
      <c r="H8844" s="1">
        <v>97412.36</v>
      </c>
      <c r="I8844" t="s">
        <v>23932</v>
      </c>
      <c r="J8844" t="s">
        <v>8</v>
      </c>
      <c r="K8844" t="s">
        <v>16309</v>
      </c>
      <c r="L8844" s="2">
        <v>0</v>
      </c>
      <c r="M8844" s="2">
        <v>0</v>
      </c>
      <c r="N8844" s="2">
        <v>96106.61</v>
      </c>
      <c r="O8844" s="1">
        <f>SUM(L8844:N8844)</f>
        <v>96106.61</v>
      </c>
      <c r="S8844" s="1">
        <f>O8844+Q8844</f>
        <v>96106.61</v>
      </c>
    </row>
    <row r="8845" spans="1:19" x14ac:dyDescent="0.35">
      <c r="A8845" t="s">
        <v>7</v>
      </c>
      <c r="B8845" t="s">
        <v>16716</v>
      </c>
      <c r="C8845" t="s">
        <v>16717</v>
      </c>
      <c r="D8845" s="14">
        <v>1</v>
      </c>
      <c r="E8845" s="18">
        <v>0</v>
      </c>
      <c r="F8845" s="1">
        <v>7972.89</v>
      </c>
      <c r="G8845" s="18">
        <v>0</v>
      </c>
      <c r="H8845" s="1">
        <v>7972.89</v>
      </c>
      <c r="I8845" t="s">
        <v>23932</v>
      </c>
      <c r="J8845" t="s">
        <v>8</v>
      </c>
      <c r="K8845" t="s">
        <v>7605</v>
      </c>
      <c r="L8845" s="2">
        <v>0</v>
      </c>
      <c r="M8845" s="2">
        <v>0</v>
      </c>
      <c r="N8845" s="2">
        <v>7972.89</v>
      </c>
      <c r="O8845" s="1">
        <f>SUM(L8845:N8845)</f>
        <v>7972.89</v>
      </c>
      <c r="S8845" s="1">
        <f>O8845+Q8845</f>
        <v>7972.89</v>
      </c>
    </row>
    <row r="8846" spans="1:19" x14ac:dyDescent="0.35">
      <c r="A8846" t="s">
        <v>7</v>
      </c>
      <c r="B8846" t="s">
        <v>16718</v>
      </c>
      <c r="C8846" t="s">
        <v>16719</v>
      </c>
      <c r="D8846" s="14">
        <v>1</v>
      </c>
      <c r="E8846" s="18">
        <v>0</v>
      </c>
      <c r="F8846" s="1">
        <v>38098.800000000003</v>
      </c>
      <c r="G8846" s="18">
        <v>0</v>
      </c>
      <c r="H8846" s="1">
        <v>38098.800000000003</v>
      </c>
      <c r="I8846" t="s">
        <v>23932</v>
      </c>
      <c r="J8846" t="s">
        <v>8</v>
      </c>
      <c r="K8846" t="s">
        <v>7605</v>
      </c>
      <c r="L8846" s="2">
        <v>0</v>
      </c>
      <c r="M8846" s="2">
        <v>0</v>
      </c>
      <c r="N8846" s="2">
        <v>38098.800000000003</v>
      </c>
      <c r="O8846" s="1">
        <f>SUM(L8846:N8846)</f>
        <v>38098.800000000003</v>
      </c>
      <c r="S8846" s="1">
        <f>O8846+Q8846</f>
        <v>38098.800000000003</v>
      </c>
    </row>
    <row r="8847" spans="1:19" x14ac:dyDescent="0.35">
      <c r="A8847" t="s">
        <v>7</v>
      </c>
      <c r="B8847" t="s">
        <v>16720</v>
      </c>
      <c r="C8847" t="s">
        <v>16721</v>
      </c>
      <c r="D8847" s="14">
        <v>1</v>
      </c>
      <c r="E8847" s="18">
        <v>0</v>
      </c>
      <c r="F8847" s="1">
        <v>25940.75</v>
      </c>
      <c r="G8847" s="18">
        <v>0</v>
      </c>
      <c r="H8847" s="1">
        <v>25940.75</v>
      </c>
      <c r="I8847" t="s">
        <v>23932</v>
      </c>
      <c r="J8847" t="s">
        <v>8</v>
      </c>
      <c r="K8847" t="s">
        <v>7605</v>
      </c>
      <c r="L8847" s="2">
        <v>0</v>
      </c>
      <c r="M8847" s="2">
        <v>0</v>
      </c>
      <c r="N8847" s="2">
        <v>25940.75</v>
      </c>
      <c r="O8847" s="1">
        <f>SUM(L8847:N8847)</f>
        <v>25940.75</v>
      </c>
      <c r="S8847" s="1">
        <f>O8847+Q8847</f>
        <v>25940.75</v>
      </c>
    </row>
    <row r="8848" spans="1:19" x14ac:dyDescent="0.35">
      <c r="A8848" t="s">
        <v>7</v>
      </c>
      <c r="B8848" t="s">
        <v>16723</v>
      </c>
      <c r="C8848" t="s">
        <v>16724</v>
      </c>
      <c r="D8848" s="14">
        <v>1</v>
      </c>
      <c r="E8848" s="18">
        <v>0</v>
      </c>
      <c r="F8848" s="1">
        <v>26743.5</v>
      </c>
      <c r="G8848" s="18">
        <v>0</v>
      </c>
      <c r="H8848" s="1">
        <v>26743.5</v>
      </c>
      <c r="I8848" t="s">
        <v>23932</v>
      </c>
      <c r="J8848" t="s">
        <v>8</v>
      </c>
      <c r="K8848" t="s">
        <v>7605</v>
      </c>
      <c r="L8848" s="2">
        <v>0</v>
      </c>
      <c r="M8848" s="2">
        <v>0</v>
      </c>
      <c r="N8848" s="2">
        <v>26743.5</v>
      </c>
      <c r="O8848" s="1">
        <f>SUM(L8848:N8848)</f>
        <v>26743.5</v>
      </c>
      <c r="S8848" s="1">
        <f>O8848+Q8848</f>
        <v>26743.5</v>
      </c>
    </row>
    <row r="8849" spans="1:19" x14ac:dyDescent="0.35">
      <c r="A8849" t="s">
        <v>7</v>
      </c>
      <c r="B8849" t="s">
        <v>16725</v>
      </c>
      <c r="C8849" t="s">
        <v>16726</v>
      </c>
      <c r="D8849" s="14">
        <v>1</v>
      </c>
      <c r="E8849" s="18">
        <v>0</v>
      </c>
      <c r="F8849" s="1">
        <v>15369.02</v>
      </c>
      <c r="G8849" s="18">
        <v>0</v>
      </c>
      <c r="H8849" s="1">
        <v>15369.02</v>
      </c>
      <c r="I8849" t="s">
        <v>23932</v>
      </c>
      <c r="J8849" t="s">
        <v>8</v>
      </c>
      <c r="K8849" t="s">
        <v>7605</v>
      </c>
      <c r="L8849" s="2">
        <v>0</v>
      </c>
      <c r="M8849" s="2">
        <v>0</v>
      </c>
      <c r="N8849" s="2">
        <v>15369.02</v>
      </c>
      <c r="O8849" s="1">
        <f>SUM(L8849:N8849)</f>
        <v>15369.02</v>
      </c>
      <c r="S8849" s="1">
        <f>O8849+Q8849</f>
        <v>15369.02</v>
      </c>
    </row>
    <row r="8850" spans="1:19" x14ac:dyDescent="0.35">
      <c r="A8850" t="s">
        <v>7</v>
      </c>
      <c r="B8850" t="s">
        <v>16727</v>
      </c>
      <c r="C8850" t="s">
        <v>16728</v>
      </c>
      <c r="D8850" s="14">
        <v>1</v>
      </c>
      <c r="E8850" s="18">
        <v>0</v>
      </c>
      <c r="F8850" s="1">
        <v>86946.3</v>
      </c>
      <c r="G8850" s="18">
        <v>0</v>
      </c>
      <c r="H8850" s="1">
        <v>86946.3</v>
      </c>
      <c r="I8850" t="s">
        <v>23932</v>
      </c>
      <c r="J8850" t="s">
        <v>8</v>
      </c>
      <c r="K8850" t="s">
        <v>16309</v>
      </c>
      <c r="L8850" s="2">
        <v>0</v>
      </c>
      <c r="M8850" s="2">
        <v>0</v>
      </c>
      <c r="N8850" s="2">
        <v>3347.1</v>
      </c>
      <c r="O8850" s="1">
        <f>SUM(L8850:N8850)</f>
        <v>3347.1</v>
      </c>
      <c r="S8850" s="1">
        <f>O8850+Q8850</f>
        <v>3347.1</v>
      </c>
    </row>
    <row r="8851" spans="1:19" x14ac:dyDescent="0.35">
      <c r="A8851" t="s">
        <v>7</v>
      </c>
      <c r="B8851" t="s">
        <v>16729</v>
      </c>
      <c r="C8851" t="s">
        <v>16730</v>
      </c>
      <c r="D8851" s="14">
        <v>1</v>
      </c>
      <c r="E8851" s="18">
        <v>0</v>
      </c>
      <c r="F8851" s="1">
        <v>36293.4</v>
      </c>
      <c r="G8851" s="18">
        <v>0</v>
      </c>
      <c r="H8851" s="1">
        <v>36293.4</v>
      </c>
      <c r="I8851" t="s">
        <v>23932</v>
      </c>
      <c r="J8851" t="s">
        <v>8</v>
      </c>
      <c r="K8851" t="s">
        <v>7605</v>
      </c>
      <c r="L8851" s="2">
        <v>0</v>
      </c>
      <c r="M8851" s="2">
        <v>0</v>
      </c>
      <c r="N8851" s="2">
        <v>36293.4</v>
      </c>
      <c r="O8851" s="1">
        <f>SUM(L8851:N8851)</f>
        <v>36293.4</v>
      </c>
      <c r="S8851" s="1">
        <f>O8851+Q8851</f>
        <v>36293.4</v>
      </c>
    </row>
    <row r="8852" spans="1:19" x14ac:dyDescent="0.35">
      <c r="A8852" t="s">
        <v>7</v>
      </c>
      <c r="B8852" t="s">
        <v>16731</v>
      </c>
      <c r="C8852" t="s">
        <v>16732</v>
      </c>
      <c r="D8852" s="14">
        <v>1</v>
      </c>
      <c r="E8852" s="18">
        <v>0</v>
      </c>
      <c r="F8852" s="1">
        <v>484331.27</v>
      </c>
      <c r="G8852" s="18">
        <v>0</v>
      </c>
      <c r="H8852" s="1">
        <v>484331.27</v>
      </c>
      <c r="I8852" t="s">
        <v>23932</v>
      </c>
      <c r="J8852" t="s">
        <v>8</v>
      </c>
      <c r="K8852" t="s">
        <v>16309</v>
      </c>
      <c r="L8852" s="2">
        <v>0</v>
      </c>
      <c r="M8852" s="2">
        <v>0</v>
      </c>
      <c r="N8852" s="2">
        <v>142439.67000000001</v>
      </c>
      <c r="O8852" s="1">
        <f>SUM(L8852:N8852)</f>
        <v>142439.67000000001</v>
      </c>
      <c r="S8852" s="1">
        <f>O8852+Q8852</f>
        <v>142439.67000000001</v>
      </c>
    </row>
    <row r="8853" spans="1:19" x14ac:dyDescent="0.35">
      <c r="A8853" t="s">
        <v>7</v>
      </c>
      <c r="B8853" t="s">
        <v>16733</v>
      </c>
      <c r="C8853" t="s">
        <v>16734</v>
      </c>
      <c r="D8853" s="14">
        <v>1</v>
      </c>
      <c r="E8853" s="18">
        <v>0</v>
      </c>
      <c r="F8853" s="1">
        <v>26922.3</v>
      </c>
      <c r="G8853" s="18">
        <v>0</v>
      </c>
      <c r="H8853" s="1">
        <v>26922.3</v>
      </c>
      <c r="I8853" t="s">
        <v>23932</v>
      </c>
      <c r="J8853" t="s">
        <v>8</v>
      </c>
      <c r="K8853" t="s">
        <v>7605</v>
      </c>
      <c r="L8853" s="2">
        <v>0</v>
      </c>
      <c r="M8853" s="2">
        <v>0</v>
      </c>
      <c r="N8853" s="2">
        <v>26922.3</v>
      </c>
      <c r="O8853" s="1">
        <f>SUM(L8853:N8853)</f>
        <v>26922.3</v>
      </c>
      <c r="S8853" s="1">
        <f>O8853+Q8853</f>
        <v>26922.3</v>
      </c>
    </row>
    <row r="8854" spans="1:19" x14ac:dyDescent="0.35">
      <c r="A8854" t="s">
        <v>7</v>
      </c>
      <c r="B8854" t="s">
        <v>16735</v>
      </c>
      <c r="C8854" t="s">
        <v>16736</v>
      </c>
      <c r="D8854" s="14">
        <v>1</v>
      </c>
      <c r="E8854" s="18">
        <v>0</v>
      </c>
      <c r="F8854" s="1">
        <v>54985.5</v>
      </c>
      <c r="G8854" s="18">
        <v>0</v>
      </c>
      <c r="H8854" s="1">
        <v>54985.5</v>
      </c>
      <c r="I8854" t="s">
        <v>23932</v>
      </c>
      <c r="J8854" t="s">
        <v>8</v>
      </c>
      <c r="K8854" t="s">
        <v>7605</v>
      </c>
      <c r="L8854" s="2">
        <v>0</v>
      </c>
      <c r="M8854" s="2">
        <v>0</v>
      </c>
      <c r="N8854" s="2">
        <v>54985.5</v>
      </c>
      <c r="O8854" s="1">
        <f>SUM(L8854:N8854)</f>
        <v>54985.5</v>
      </c>
      <c r="S8854" s="1">
        <f>O8854+Q8854</f>
        <v>54985.5</v>
      </c>
    </row>
    <row r="8855" spans="1:19" x14ac:dyDescent="0.35">
      <c r="A8855" t="s">
        <v>7</v>
      </c>
      <c r="B8855" t="s">
        <v>16738</v>
      </c>
      <c r="C8855" t="s">
        <v>16739</v>
      </c>
      <c r="D8855" s="14">
        <v>1</v>
      </c>
      <c r="E8855" s="18">
        <v>0</v>
      </c>
      <c r="F8855" s="1">
        <v>43907.57</v>
      </c>
      <c r="G8855" s="18">
        <v>0</v>
      </c>
      <c r="H8855" s="1">
        <v>43907.57</v>
      </c>
      <c r="I8855" t="s">
        <v>23932</v>
      </c>
      <c r="J8855" t="s">
        <v>8</v>
      </c>
      <c r="K8855" t="s">
        <v>7605</v>
      </c>
      <c r="L8855" s="2">
        <v>0</v>
      </c>
      <c r="M8855" s="2">
        <v>0</v>
      </c>
      <c r="N8855" s="2">
        <v>43907.57</v>
      </c>
      <c r="O8855" s="1">
        <f>SUM(L8855:N8855)</f>
        <v>43907.57</v>
      </c>
      <c r="S8855" s="1">
        <f>O8855+Q8855</f>
        <v>43907.57</v>
      </c>
    </row>
    <row r="8856" spans="1:19" x14ac:dyDescent="0.35">
      <c r="A8856" t="s">
        <v>7</v>
      </c>
      <c r="B8856" t="s">
        <v>16740</v>
      </c>
      <c r="C8856" t="s">
        <v>16741</v>
      </c>
      <c r="D8856" s="14">
        <v>1</v>
      </c>
      <c r="E8856" s="18">
        <v>0</v>
      </c>
      <c r="F8856" s="1">
        <v>11101.57</v>
      </c>
      <c r="G8856" s="18">
        <v>0</v>
      </c>
      <c r="H8856" s="1">
        <v>11101.57</v>
      </c>
      <c r="I8856" t="s">
        <v>23932</v>
      </c>
      <c r="J8856" t="s">
        <v>8</v>
      </c>
      <c r="K8856" t="s">
        <v>7605</v>
      </c>
      <c r="L8856" s="2">
        <v>0</v>
      </c>
      <c r="M8856" s="2">
        <v>11101.57</v>
      </c>
      <c r="N8856" s="2">
        <v>0</v>
      </c>
      <c r="O8856" s="1">
        <f>SUM(L8856:N8856)</f>
        <v>11101.57</v>
      </c>
      <c r="S8856" s="1">
        <f>O8856+Q8856</f>
        <v>11101.57</v>
      </c>
    </row>
    <row r="8857" spans="1:19" x14ac:dyDescent="0.35">
      <c r="A8857" t="s">
        <v>7</v>
      </c>
      <c r="B8857" t="s">
        <v>16742</v>
      </c>
      <c r="C8857" t="s">
        <v>16743</v>
      </c>
      <c r="D8857" s="14">
        <v>1</v>
      </c>
      <c r="E8857" s="18">
        <v>0</v>
      </c>
      <c r="F8857" s="1">
        <v>10855.5</v>
      </c>
      <c r="G8857" s="18">
        <v>0</v>
      </c>
      <c r="H8857" s="1">
        <v>10855.5</v>
      </c>
      <c r="I8857" t="s">
        <v>23932</v>
      </c>
      <c r="J8857" t="s">
        <v>8</v>
      </c>
      <c r="K8857" t="s">
        <v>7605</v>
      </c>
      <c r="L8857" s="2">
        <v>0</v>
      </c>
      <c r="M8857" s="2">
        <v>0</v>
      </c>
      <c r="N8857" s="2">
        <v>10855.5</v>
      </c>
      <c r="O8857" s="1">
        <f>SUM(L8857:N8857)</f>
        <v>10855.5</v>
      </c>
      <c r="S8857" s="1">
        <f>O8857+Q8857</f>
        <v>10855.5</v>
      </c>
    </row>
    <row r="8858" spans="1:19" x14ac:dyDescent="0.35">
      <c r="A8858" t="s">
        <v>7</v>
      </c>
      <c r="B8858" t="s">
        <v>16744</v>
      </c>
      <c r="C8858" t="s">
        <v>16745</v>
      </c>
      <c r="D8858" s="14">
        <v>1</v>
      </c>
      <c r="E8858" s="18">
        <v>0</v>
      </c>
      <c r="F8858" s="1">
        <v>18135.34</v>
      </c>
      <c r="G8858" s="18">
        <v>0</v>
      </c>
      <c r="H8858" s="1">
        <v>18135.34</v>
      </c>
      <c r="I8858" t="s">
        <v>23932</v>
      </c>
      <c r="J8858" t="s">
        <v>8</v>
      </c>
      <c r="K8858" t="s">
        <v>7605</v>
      </c>
      <c r="L8858" s="2">
        <v>0</v>
      </c>
      <c r="M8858" s="2">
        <v>0</v>
      </c>
      <c r="N8858" s="2">
        <v>18135.34</v>
      </c>
      <c r="O8858" s="1">
        <f>SUM(L8858:N8858)</f>
        <v>18135.34</v>
      </c>
      <c r="S8858" s="1">
        <f>O8858+Q8858</f>
        <v>18135.34</v>
      </c>
    </row>
    <row r="8859" spans="1:19" x14ac:dyDescent="0.35">
      <c r="A8859" t="s">
        <v>7</v>
      </c>
      <c r="B8859" t="s">
        <v>16746</v>
      </c>
      <c r="C8859" t="s">
        <v>16747</v>
      </c>
      <c r="D8859" s="14">
        <v>1</v>
      </c>
      <c r="E8859" s="18">
        <v>0</v>
      </c>
      <c r="F8859" s="1">
        <v>9670.73</v>
      </c>
      <c r="G8859" s="18">
        <v>0</v>
      </c>
      <c r="H8859" s="1">
        <v>9670.73</v>
      </c>
      <c r="I8859" t="s">
        <v>23932</v>
      </c>
      <c r="J8859" t="s">
        <v>8</v>
      </c>
      <c r="K8859" t="s">
        <v>7605</v>
      </c>
      <c r="L8859" s="2">
        <v>0</v>
      </c>
      <c r="M8859" s="2">
        <v>9670.73</v>
      </c>
      <c r="N8859" s="2">
        <v>0</v>
      </c>
      <c r="O8859" s="1">
        <f>SUM(L8859:N8859)</f>
        <v>9670.73</v>
      </c>
      <c r="S8859" s="1">
        <f>O8859+Q8859</f>
        <v>9670.73</v>
      </c>
    </row>
    <row r="8860" spans="1:19" x14ac:dyDescent="0.35">
      <c r="A8860" t="s">
        <v>7</v>
      </c>
      <c r="B8860" t="s">
        <v>16748</v>
      </c>
      <c r="C8860" t="s">
        <v>16749</v>
      </c>
      <c r="D8860" s="14">
        <v>1</v>
      </c>
      <c r="E8860" s="18">
        <v>0</v>
      </c>
      <c r="F8860" s="1">
        <v>69971.399999999994</v>
      </c>
      <c r="G8860" s="18">
        <v>0</v>
      </c>
      <c r="H8860" s="1">
        <v>69971.399999999994</v>
      </c>
      <c r="I8860" t="s">
        <v>23932</v>
      </c>
      <c r="J8860" t="s">
        <v>8</v>
      </c>
      <c r="K8860" t="s">
        <v>7605</v>
      </c>
      <c r="L8860" s="2">
        <v>0</v>
      </c>
      <c r="M8860" s="2">
        <v>0</v>
      </c>
      <c r="N8860" s="2">
        <v>69971.399999999994</v>
      </c>
      <c r="O8860" s="1">
        <f>SUM(L8860:N8860)</f>
        <v>69971.399999999994</v>
      </c>
      <c r="S8860" s="1">
        <f>O8860+Q8860</f>
        <v>69971.399999999994</v>
      </c>
    </row>
    <row r="8861" spans="1:19" x14ac:dyDescent="0.35">
      <c r="A8861" t="s">
        <v>7</v>
      </c>
      <c r="B8861" t="s">
        <v>16750</v>
      </c>
      <c r="C8861" t="s">
        <v>16751</v>
      </c>
      <c r="D8861" s="14">
        <v>1</v>
      </c>
      <c r="E8861" s="18">
        <v>0</v>
      </c>
      <c r="F8861" s="1">
        <v>4452.3</v>
      </c>
      <c r="G8861" s="18">
        <v>0</v>
      </c>
      <c r="H8861" s="1">
        <v>4452.3</v>
      </c>
      <c r="I8861" t="s">
        <v>23932</v>
      </c>
      <c r="J8861" t="s">
        <v>8</v>
      </c>
      <c r="K8861" t="s">
        <v>7605</v>
      </c>
      <c r="L8861" s="2">
        <v>0</v>
      </c>
      <c r="M8861" s="2">
        <v>0</v>
      </c>
      <c r="N8861" s="2">
        <v>4452.3</v>
      </c>
      <c r="O8861" s="1">
        <f>SUM(L8861:N8861)</f>
        <v>4452.3</v>
      </c>
      <c r="S8861" s="1">
        <f>O8861+Q8861</f>
        <v>4452.3</v>
      </c>
    </row>
    <row r="8862" spans="1:19" x14ac:dyDescent="0.35">
      <c r="A8862" t="s">
        <v>7</v>
      </c>
      <c r="B8862" t="s">
        <v>16752</v>
      </c>
      <c r="C8862" t="s">
        <v>16753</v>
      </c>
      <c r="D8862" s="14">
        <v>1</v>
      </c>
      <c r="E8862" s="18">
        <v>0</v>
      </c>
      <c r="F8862" s="1">
        <v>15092.48</v>
      </c>
      <c r="G8862" s="18">
        <v>0</v>
      </c>
      <c r="H8862" s="1">
        <v>15092.48</v>
      </c>
      <c r="I8862" t="s">
        <v>23932</v>
      </c>
      <c r="J8862" t="s">
        <v>8</v>
      </c>
      <c r="K8862" t="s">
        <v>7605</v>
      </c>
      <c r="L8862" s="2">
        <v>0</v>
      </c>
      <c r="M8862" s="2">
        <v>0</v>
      </c>
      <c r="N8862" s="2">
        <v>15092.48</v>
      </c>
      <c r="O8862" s="1">
        <f>SUM(L8862:N8862)</f>
        <v>15092.48</v>
      </c>
      <c r="S8862" s="1">
        <f>O8862+Q8862</f>
        <v>15092.48</v>
      </c>
    </row>
    <row r="8863" spans="1:19" x14ac:dyDescent="0.35">
      <c r="A8863" t="s">
        <v>7</v>
      </c>
      <c r="B8863" t="s">
        <v>16754</v>
      </c>
      <c r="C8863" t="s">
        <v>16755</v>
      </c>
      <c r="D8863" s="14">
        <v>1</v>
      </c>
      <c r="E8863" s="18">
        <v>0</v>
      </c>
      <c r="F8863" s="1">
        <v>7588.32</v>
      </c>
      <c r="G8863" s="18">
        <v>0</v>
      </c>
      <c r="H8863" s="1">
        <v>7588.32</v>
      </c>
      <c r="I8863" t="s">
        <v>23932</v>
      </c>
      <c r="J8863" t="s">
        <v>8</v>
      </c>
      <c r="K8863" t="s">
        <v>7605</v>
      </c>
      <c r="L8863" s="2">
        <v>0</v>
      </c>
      <c r="M8863" s="2">
        <v>0</v>
      </c>
      <c r="N8863" s="2">
        <v>7588.32</v>
      </c>
      <c r="O8863" s="1">
        <f>SUM(L8863:N8863)</f>
        <v>7588.32</v>
      </c>
      <c r="S8863" s="1">
        <f>O8863+Q8863</f>
        <v>7588.32</v>
      </c>
    </row>
    <row r="8864" spans="1:19" x14ac:dyDescent="0.35">
      <c r="A8864" t="s">
        <v>7</v>
      </c>
      <c r="B8864" t="s">
        <v>16756</v>
      </c>
      <c r="C8864" t="s">
        <v>16757</v>
      </c>
      <c r="D8864" s="14">
        <v>1</v>
      </c>
      <c r="E8864" s="18">
        <v>0</v>
      </c>
      <c r="F8864" s="1">
        <v>158748.84</v>
      </c>
      <c r="G8864" s="18">
        <v>0</v>
      </c>
      <c r="H8864" s="1">
        <v>158748.84</v>
      </c>
      <c r="I8864" t="s">
        <v>23932</v>
      </c>
      <c r="J8864" t="s">
        <v>8</v>
      </c>
      <c r="K8864" t="s">
        <v>16309</v>
      </c>
      <c r="L8864" s="2">
        <v>0</v>
      </c>
      <c r="M8864" s="2">
        <v>0</v>
      </c>
      <c r="N8864" s="2">
        <v>106163.17</v>
      </c>
      <c r="O8864" s="1">
        <f>SUM(L8864:N8864)</f>
        <v>106163.17</v>
      </c>
      <c r="S8864" s="1">
        <f>O8864+Q8864</f>
        <v>106163.17</v>
      </c>
    </row>
    <row r="8865" spans="1:19" x14ac:dyDescent="0.35">
      <c r="A8865" t="s">
        <v>7</v>
      </c>
      <c r="B8865" t="s">
        <v>16758</v>
      </c>
      <c r="C8865" t="s">
        <v>16759</v>
      </c>
      <c r="D8865" s="14">
        <v>1</v>
      </c>
      <c r="E8865" s="18">
        <v>0</v>
      </c>
      <c r="F8865" s="1">
        <v>226151.1</v>
      </c>
      <c r="G8865" s="18">
        <v>0</v>
      </c>
      <c r="H8865" s="1">
        <v>226151.1</v>
      </c>
      <c r="I8865" t="s">
        <v>23932</v>
      </c>
      <c r="J8865" t="s">
        <v>8</v>
      </c>
      <c r="K8865" t="s">
        <v>7605</v>
      </c>
      <c r="L8865" s="2">
        <v>0</v>
      </c>
      <c r="M8865" s="2">
        <v>0</v>
      </c>
      <c r="N8865" s="2">
        <v>226151.1</v>
      </c>
      <c r="O8865" s="1">
        <f>SUM(L8865:N8865)</f>
        <v>226151.1</v>
      </c>
      <c r="S8865" s="1">
        <f>O8865+Q8865</f>
        <v>226151.1</v>
      </c>
    </row>
    <row r="8866" spans="1:19" x14ac:dyDescent="0.35">
      <c r="A8866" t="s">
        <v>7</v>
      </c>
      <c r="B8866" t="s">
        <v>16760</v>
      </c>
      <c r="C8866" t="s">
        <v>16761</v>
      </c>
      <c r="D8866" s="14">
        <v>1</v>
      </c>
      <c r="E8866" s="18">
        <v>0</v>
      </c>
      <c r="F8866" s="1">
        <v>25242.18</v>
      </c>
      <c r="G8866" s="18">
        <v>0</v>
      </c>
      <c r="H8866" s="1">
        <v>25242.18</v>
      </c>
      <c r="I8866" t="s">
        <v>23932</v>
      </c>
      <c r="J8866" t="s">
        <v>8</v>
      </c>
      <c r="K8866" t="s">
        <v>7605</v>
      </c>
      <c r="L8866" s="2">
        <v>0</v>
      </c>
      <c r="M8866" s="2">
        <v>0</v>
      </c>
      <c r="N8866" s="2">
        <v>25242.18</v>
      </c>
      <c r="O8866" s="1">
        <f>SUM(L8866:N8866)</f>
        <v>25242.18</v>
      </c>
      <c r="S8866" s="1">
        <f>O8866+Q8866</f>
        <v>25242.18</v>
      </c>
    </row>
    <row r="8867" spans="1:19" x14ac:dyDescent="0.35">
      <c r="A8867" t="s">
        <v>7</v>
      </c>
      <c r="B8867" t="s">
        <v>16762</v>
      </c>
      <c r="C8867" t="s">
        <v>16763</v>
      </c>
      <c r="D8867" s="14">
        <v>1</v>
      </c>
      <c r="E8867" s="18">
        <v>0</v>
      </c>
      <c r="F8867" s="1">
        <v>19071</v>
      </c>
      <c r="G8867" s="18">
        <v>0</v>
      </c>
      <c r="H8867" s="1">
        <v>19071</v>
      </c>
      <c r="I8867" t="s">
        <v>23932</v>
      </c>
      <c r="J8867" t="s">
        <v>8</v>
      </c>
      <c r="K8867" t="s">
        <v>7605</v>
      </c>
      <c r="L8867" s="2">
        <v>0</v>
      </c>
      <c r="M8867" s="2">
        <v>0</v>
      </c>
      <c r="N8867" s="2">
        <v>19071</v>
      </c>
      <c r="O8867" s="1">
        <f>SUM(L8867:N8867)</f>
        <v>19071</v>
      </c>
      <c r="S8867" s="1">
        <f>O8867+Q8867</f>
        <v>19071</v>
      </c>
    </row>
    <row r="8868" spans="1:19" x14ac:dyDescent="0.35">
      <c r="A8868" t="s">
        <v>7</v>
      </c>
      <c r="B8868" t="s">
        <v>16764</v>
      </c>
      <c r="C8868" t="s">
        <v>16765</v>
      </c>
      <c r="D8868" s="14">
        <v>1</v>
      </c>
      <c r="E8868" s="18">
        <v>0</v>
      </c>
      <c r="F8868" s="1">
        <v>1854324.52</v>
      </c>
      <c r="G8868" s="18">
        <v>0</v>
      </c>
      <c r="H8868" s="1">
        <v>1854324.52</v>
      </c>
      <c r="I8868" t="s">
        <v>23932</v>
      </c>
      <c r="J8868" t="s">
        <v>8</v>
      </c>
      <c r="K8868" t="s">
        <v>16309</v>
      </c>
      <c r="L8868" s="2">
        <v>0</v>
      </c>
      <c r="M8868" s="2">
        <v>69074.899999999994</v>
      </c>
      <c r="N8868" s="2">
        <v>558887.17000000004</v>
      </c>
      <c r="O8868" s="1">
        <f>SUM(L8868:N8868)</f>
        <v>627962.07000000007</v>
      </c>
      <c r="S8868" s="1">
        <f>O8868+Q8868</f>
        <v>627962.07000000007</v>
      </c>
    </row>
    <row r="8869" spans="1:19" x14ac:dyDescent="0.35">
      <c r="A8869" t="s">
        <v>7</v>
      </c>
      <c r="B8869" t="s">
        <v>16766</v>
      </c>
      <c r="C8869" t="s">
        <v>16767</v>
      </c>
      <c r="D8869" s="14">
        <v>1</v>
      </c>
      <c r="E8869" s="18">
        <v>0</v>
      </c>
      <c r="F8869" s="1">
        <v>67414.98</v>
      </c>
      <c r="G8869" s="18">
        <v>0</v>
      </c>
      <c r="H8869" s="1">
        <v>67414.98</v>
      </c>
      <c r="I8869" t="s">
        <v>23932</v>
      </c>
      <c r="J8869" t="s">
        <v>8</v>
      </c>
      <c r="K8869" t="s">
        <v>7605</v>
      </c>
      <c r="L8869" s="2">
        <v>0</v>
      </c>
      <c r="M8869" s="2">
        <v>67414.98</v>
      </c>
      <c r="N8869" s="2">
        <v>0</v>
      </c>
      <c r="O8869" s="1">
        <f>SUM(L8869:N8869)</f>
        <v>67414.98</v>
      </c>
      <c r="S8869" s="1">
        <f>O8869+Q8869</f>
        <v>67414.98</v>
      </c>
    </row>
    <row r="8870" spans="1:19" x14ac:dyDescent="0.35">
      <c r="A8870" t="s">
        <v>7</v>
      </c>
      <c r="B8870" t="s">
        <v>16768</v>
      </c>
      <c r="C8870" t="s">
        <v>16769</v>
      </c>
      <c r="D8870" s="14">
        <v>1</v>
      </c>
      <c r="E8870" s="18">
        <v>0</v>
      </c>
      <c r="F8870" s="1">
        <v>4671.3</v>
      </c>
      <c r="G8870" s="18">
        <v>0</v>
      </c>
      <c r="H8870" s="1">
        <v>4671.3</v>
      </c>
      <c r="I8870" t="s">
        <v>23932</v>
      </c>
      <c r="J8870" t="s">
        <v>8</v>
      </c>
      <c r="K8870" t="s">
        <v>16309</v>
      </c>
      <c r="L8870" s="2">
        <v>0</v>
      </c>
      <c r="M8870" s="2">
        <v>0</v>
      </c>
      <c r="N8870" s="2">
        <v>3149.1</v>
      </c>
      <c r="O8870" s="1">
        <f>SUM(L8870:N8870)</f>
        <v>3149.1</v>
      </c>
      <c r="S8870" s="1">
        <f>O8870+Q8870</f>
        <v>3149.1</v>
      </c>
    </row>
    <row r="8871" spans="1:19" x14ac:dyDescent="0.35">
      <c r="A8871" t="s">
        <v>7</v>
      </c>
      <c r="B8871" t="s">
        <v>16770</v>
      </c>
      <c r="C8871" t="s">
        <v>16771</v>
      </c>
      <c r="D8871" s="14">
        <v>1</v>
      </c>
      <c r="E8871" s="18">
        <v>0</v>
      </c>
      <c r="F8871" s="1">
        <v>6913.8</v>
      </c>
      <c r="G8871" s="18">
        <v>0</v>
      </c>
      <c r="H8871" s="1">
        <v>6913.8</v>
      </c>
      <c r="I8871" t="s">
        <v>23932</v>
      </c>
      <c r="J8871" t="s">
        <v>8</v>
      </c>
      <c r="K8871" t="s">
        <v>7605</v>
      </c>
      <c r="L8871" s="2">
        <v>0</v>
      </c>
      <c r="M8871" s="2">
        <v>0</v>
      </c>
      <c r="N8871" s="2">
        <v>6913.8</v>
      </c>
      <c r="O8871" s="1">
        <f>SUM(L8871:N8871)</f>
        <v>6913.8</v>
      </c>
      <c r="S8871" s="1">
        <f>O8871+Q8871</f>
        <v>6913.8</v>
      </c>
    </row>
    <row r="8872" spans="1:19" x14ac:dyDescent="0.35">
      <c r="A8872" t="s">
        <v>7</v>
      </c>
      <c r="B8872" t="s">
        <v>16772</v>
      </c>
      <c r="C8872" t="s">
        <v>16773</v>
      </c>
      <c r="D8872" s="14">
        <v>1</v>
      </c>
      <c r="E8872" s="18">
        <v>0</v>
      </c>
      <c r="F8872" s="1">
        <v>5040.8999999999996</v>
      </c>
      <c r="G8872" s="18">
        <v>0</v>
      </c>
      <c r="H8872" s="1">
        <v>5040.8999999999996</v>
      </c>
      <c r="I8872" t="s">
        <v>23932</v>
      </c>
      <c r="J8872" t="s">
        <v>8</v>
      </c>
      <c r="K8872" t="s">
        <v>7605</v>
      </c>
      <c r="L8872" s="2">
        <v>0</v>
      </c>
      <c r="M8872" s="2">
        <v>5040.8999999999996</v>
      </c>
      <c r="N8872" s="2">
        <v>0</v>
      </c>
      <c r="O8872" s="1">
        <f>SUM(L8872:N8872)</f>
        <v>5040.8999999999996</v>
      </c>
      <c r="S8872" s="1">
        <f>O8872+Q8872</f>
        <v>5040.8999999999996</v>
      </c>
    </row>
    <row r="8873" spans="1:19" x14ac:dyDescent="0.35">
      <c r="A8873" t="s">
        <v>7</v>
      </c>
      <c r="B8873" t="s">
        <v>16774</v>
      </c>
      <c r="C8873" t="s">
        <v>16775</v>
      </c>
      <c r="D8873" s="14">
        <v>1</v>
      </c>
      <c r="E8873" s="18">
        <v>0</v>
      </c>
      <c r="F8873" s="1">
        <v>277255.5</v>
      </c>
      <c r="G8873" s="18">
        <v>0</v>
      </c>
      <c r="H8873" s="1">
        <v>277255.5</v>
      </c>
      <c r="I8873" t="s">
        <v>23932</v>
      </c>
      <c r="J8873" t="s">
        <v>8</v>
      </c>
      <c r="K8873" t="s">
        <v>7605</v>
      </c>
      <c r="L8873" s="2">
        <v>0</v>
      </c>
      <c r="M8873" s="2">
        <v>0</v>
      </c>
      <c r="N8873" s="2">
        <v>277255.5</v>
      </c>
      <c r="O8873" s="1">
        <f>SUM(L8873:N8873)</f>
        <v>277255.5</v>
      </c>
      <c r="S8873" s="1">
        <f>O8873+Q8873</f>
        <v>277255.5</v>
      </c>
    </row>
    <row r="8874" spans="1:19" x14ac:dyDescent="0.35">
      <c r="A8874" t="s">
        <v>7</v>
      </c>
      <c r="B8874" t="s">
        <v>16776</v>
      </c>
      <c r="C8874" t="s">
        <v>16777</v>
      </c>
      <c r="D8874" s="14">
        <v>1</v>
      </c>
      <c r="E8874" s="18">
        <v>0</v>
      </c>
      <c r="F8874" s="1">
        <v>42526.87</v>
      </c>
      <c r="G8874" s="18">
        <v>0</v>
      </c>
      <c r="H8874" s="1">
        <v>42526.87</v>
      </c>
      <c r="I8874" t="s">
        <v>23932</v>
      </c>
      <c r="J8874" t="s">
        <v>8</v>
      </c>
      <c r="K8874" t="s">
        <v>7605</v>
      </c>
      <c r="L8874" s="2">
        <v>0</v>
      </c>
      <c r="M8874" s="2">
        <v>41105.43</v>
      </c>
      <c r="N8874" s="2">
        <v>1421.44</v>
      </c>
      <c r="O8874" s="1">
        <f>SUM(L8874:N8874)</f>
        <v>42526.87</v>
      </c>
      <c r="S8874" s="1">
        <f>O8874+Q8874</f>
        <v>42526.87</v>
      </c>
    </row>
    <row r="8875" spans="1:19" x14ac:dyDescent="0.35">
      <c r="A8875" t="s">
        <v>7</v>
      </c>
      <c r="B8875" t="s">
        <v>16778</v>
      </c>
      <c r="C8875" t="s">
        <v>16779</v>
      </c>
      <c r="D8875" s="14">
        <v>1</v>
      </c>
      <c r="E8875" s="18">
        <v>0</v>
      </c>
      <c r="F8875" s="1">
        <v>6732</v>
      </c>
      <c r="G8875" s="18">
        <v>0</v>
      </c>
      <c r="H8875" s="1">
        <v>6732</v>
      </c>
      <c r="I8875" t="s">
        <v>23932</v>
      </c>
      <c r="J8875" t="s">
        <v>8</v>
      </c>
      <c r="K8875" t="s">
        <v>7605</v>
      </c>
      <c r="L8875" s="2">
        <v>0</v>
      </c>
      <c r="M8875" s="2">
        <v>0</v>
      </c>
      <c r="N8875" s="2">
        <v>6732</v>
      </c>
      <c r="O8875" s="1">
        <f>SUM(L8875:N8875)</f>
        <v>6732</v>
      </c>
      <c r="S8875" s="1">
        <f>O8875+Q8875</f>
        <v>6732</v>
      </c>
    </row>
    <row r="8876" spans="1:19" x14ac:dyDescent="0.35">
      <c r="A8876" t="s">
        <v>7</v>
      </c>
      <c r="B8876" t="s">
        <v>16780</v>
      </c>
      <c r="C8876" t="s">
        <v>16781</v>
      </c>
      <c r="D8876" s="14">
        <v>1</v>
      </c>
      <c r="E8876" s="18">
        <v>0</v>
      </c>
      <c r="F8876" s="1">
        <v>47823</v>
      </c>
      <c r="G8876" s="18">
        <v>0</v>
      </c>
      <c r="H8876" s="1">
        <v>47823</v>
      </c>
      <c r="I8876" t="s">
        <v>23932</v>
      </c>
      <c r="J8876" t="s">
        <v>8</v>
      </c>
      <c r="K8876" t="s">
        <v>7605</v>
      </c>
      <c r="L8876" s="2">
        <v>0</v>
      </c>
      <c r="M8876" s="2">
        <v>0</v>
      </c>
      <c r="N8876" s="2">
        <v>47823</v>
      </c>
      <c r="O8876" s="1">
        <f>SUM(L8876:N8876)</f>
        <v>47823</v>
      </c>
      <c r="S8876" s="1">
        <f>O8876+Q8876</f>
        <v>47823</v>
      </c>
    </row>
    <row r="8877" spans="1:19" x14ac:dyDescent="0.35">
      <c r="A8877" t="s">
        <v>7</v>
      </c>
      <c r="B8877" t="s">
        <v>16782</v>
      </c>
      <c r="C8877" t="s">
        <v>16783</v>
      </c>
      <c r="D8877" s="14">
        <v>1</v>
      </c>
      <c r="E8877" s="18">
        <v>0</v>
      </c>
      <c r="F8877" s="1">
        <v>29420.1</v>
      </c>
      <c r="G8877" s="18">
        <v>0</v>
      </c>
      <c r="H8877" s="1">
        <v>29420.1</v>
      </c>
      <c r="I8877" t="s">
        <v>23932</v>
      </c>
      <c r="J8877" t="s">
        <v>8</v>
      </c>
      <c r="K8877" t="s">
        <v>7605</v>
      </c>
      <c r="L8877" s="2">
        <v>0</v>
      </c>
      <c r="M8877" s="2">
        <v>0</v>
      </c>
      <c r="N8877" s="2">
        <v>29420.1</v>
      </c>
      <c r="O8877" s="1">
        <f>SUM(L8877:N8877)</f>
        <v>29420.1</v>
      </c>
      <c r="S8877" s="1">
        <f>O8877+Q8877</f>
        <v>29420.1</v>
      </c>
    </row>
    <row r="8878" spans="1:19" x14ac:dyDescent="0.35">
      <c r="A8878" t="s">
        <v>7</v>
      </c>
      <c r="B8878" t="s">
        <v>16784</v>
      </c>
      <c r="C8878" t="s">
        <v>16785</v>
      </c>
      <c r="D8878" s="14">
        <v>1</v>
      </c>
      <c r="E8878" s="18">
        <v>0</v>
      </c>
      <c r="F8878" s="1">
        <v>55171.8</v>
      </c>
      <c r="G8878" s="18">
        <v>0</v>
      </c>
      <c r="H8878" s="1">
        <v>55171.8</v>
      </c>
      <c r="I8878" t="s">
        <v>23932</v>
      </c>
      <c r="J8878" t="s">
        <v>8</v>
      </c>
      <c r="K8878" t="s">
        <v>7605</v>
      </c>
      <c r="L8878" s="2">
        <v>0</v>
      </c>
      <c r="M8878" s="2">
        <v>0</v>
      </c>
      <c r="N8878" s="2">
        <v>55171.8</v>
      </c>
      <c r="O8878" s="1">
        <f>SUM(L8878:N8878)</f>
        <v>55171.8</v>
      </c>
      <c r="S8878" s="1">
        <f>O8878+Q8878</f>
        <v>55171.8</v>
      </c>
    </row>
    <row r="8879" spans="1:19" x14ac:dyDescent="0.35">
      <c r="A8879" t="s">
        <v>7</v>
      </c>
      <c r="B8879" t="s">
        <v>16786</v>
      </c>
      <c r="C8879" t="s">
        <v>16787</v>
      </c>
      <c r="D8879" s="14">
        <v>1</v>
      </c>
      <c r="E8879" s="18">
        <v>0</v>
      </c>
      <c r="F8879" s="1">
        <v>754516.8</v>
      </c>
      <c r="G8879" s="18">
        <v>0</v>
      </c>
      <c r="H8879" s="1">
        <v>754516.8</v>
      </c>
      <c r="I8879" t="s">
        <v>23932</v>
      </c>
      <c r="J8879" t="s">
        <v>8</v>
      </c>
      <c r="K8879" t="s">
        <v>7605</v>
      </c>
      <c r="L8879" s="2">
        <v>0</v>
      </c>
      <c r="M8879" s="2">
        <v>0</v>
      </c>
      <c r="N8879" s="2">
        <v>754516.8</v>
      </c>
      <c r="O8879" s="1">
        <f>SUM(L8879:N8879)</f>
        <v>754516.8</v>
      </c>
      <c r="S8879" s="1">
        <f>O8879+Q8879</f>
        <v>754516.8</v>
      </c>
    </row>
    <row r="8880" spans="1:19" x14ac:dyDescent="0.35">
      <c r="A8880" t="s">
        <v>7</v>
      </c>
      <c r="B8880" t="s">
        <v>16788</v>
      </c>
      <c r="C8880" t="s">
        <v>16789</v>
      </c>
      <c r="D8880" s="14">
        <v>1</v>
      </c>
      <c r="E8880" s="18">
        <v>0</v>
      </c>
      <c r="F8880" s="1">
        <v>109025.1</v>
      </c>
      <c r="G8880" s="18">
        <v>0</v>
      </c>
      <c r="H8880" s="1">
        <v>109025.1</v>
      </c>
      <c r="I8880" t="s">
        <v>23932</v>
      </c>
      <c r="J8880" t="s">
        <v>8</v>
      </c>
      <c r="K8880" t="s">
        <v>7605</v>
      </c>
      <c r="L8880" s="2">
        <v>0</v>
      </c>
      <c r="M8880" s="2">
        <v>0</v>
      </c>
      <c r="N8880" s="2">
        <v>109025.1</v>
      </c>
      <c r="O8880" s="1">
        <f>SUM(L8880:N8880)</f>
        <v>109025.1</v>
      </c>
      <c r="S8880" s="1">
        <f>O8880+Q8880</f>
        <v>109025.1</v>
      </c>
    </row>
    <row r="8881" spans="1:19" x14ac:dyDescent="0.35">
      <c r="A8881" t="s">
        <v>7</v>
      </c>
      <c r="B8881" t="s">
        <v>16790</v>
      </c>
      <c r="C8881" t="s">
        <v>16791</v>
      </c>
      <c r="D8881" s="14">
        <v>1</v>
      </c>
      <c r="E8881" s="18">
        <v>0</v>
      </c>
      <c r="F8881" s="1">
        <v>16444.23</v>
      </c>
      <c r="G8881" s="18">
        <v>0</v>
      </c>
      <c r="H8881" s="1">
        <v>16444.23</v>
      </c>
      <c r="I8881" t="s">
        <v>23932</v>
      </c>
      <c r="J8881" t="s">
        <v>8</v>
      </c>
      <c r="K8881" t="s">
        <v>7605</v>
      </c>
      <c r="L8881" s="2">
        <v>0</v>
      </c>
      <c r="M8881" s="2">
        <v>0</v>
      </c>
      <c r="N8881" s="2">
        <v>16444.23</v>
      </c>
      <c r="O8881" s="1">
        <f>SUM(L8881:N8881)</f>
        <v>16444.23</v>
      </c>
      <c r="S8881" s="1">
        <f>O8881+Q8881</f>
        <v>16444.23</v>
      </c>
    </row>
    <row r="8882" spans="1:19" x14ac:dyDescent="0.35">
      <c r="A8882" t="s">
        <v>7</v>
      </c>
      <c r="B8882" t="s">
        <v>16792</v>
      </c>
      <c r="C8882" t="s">
        <v>16793</v>
      </c>
      <c r="D8882" s="14">
        <v>1</v>
      </c>
      <c r="E8882" s="18">
        <v>0</v>
      </c>
      <c r="F8882" s="1">
        <v>409309.5</v>
      </c>
      <c r="G8882" s="18">
        <v>0</v>
      </c>
      <c r="H8882" s="1">
        <v>409309.5</v>
      </c>
      <c r="I8882" t="s">
        <v>23932</v>
      </c>
      <c r="J8882" t="s">
        <v>8</v>
      </c>
      <c r="K8882" t="s">
        <v>16309</v>
      </c>
      <c r="L8882" s="2">
        <v>0</v>
      </c>
      <c r="M8882" s="2">
        <v>1470.3</v>
      </c>
      <c r="N8882" s="2">
        <v>1168.2</v>
      </c>
      <c r="O8882" s="1">
        <f>SUM(L8882:N8882)</f>
        <v>2638.5</v>
      </c>
      <c r="S8882" s="1">
        <f>O8882+Q8882</f>
        <v>2638.5</v>
      </c>
    </row>
    <row r="8883" spans="1:19" x14ac:dyDescent="0.35">
      <c r="A8883" t="s">
        <v>7</v>
      </c>
      <c r="B8883" t="s">
        <v>16794</v>
      </c>
      <c r="C8883" t="s">
        <v>16795</v>
      </c>
      <c r="D8883" s="14">
        <v>1</v>
      </c>
      <c r="E8883" s="18">
        <v>0</v>
      </c>
      <c r="F8883" s="1">
        <v>7515.21</v>
      </c>
      <c r="G8883" s="18">
        <v>0</v>
      </c>
      <c r="H8883" s="1">
        <v>7515.21</v>
      </c>
      <c r="I8883" t="s">
        <v>23932</v>
      </c>
      <c r="J8883" t="s">
        <v>8</v>
      </c>
      <c r="K8883" t="s">
        <v>7605</v>
      </c>
      <c r="L8883" s="2">
        <v>0</v>
      </c>
      <c r="M8883" s="2">
        <v>0</v>
      </c>
      <c r="N8883" s="2">
        <v>7515.21</v>
      </c>
      <c r="O8883" s="1">
        <f>SUM(L8883:N8883)</f>
        <v>7515.21</v>
      </c>
      <c r="S8883" s="1">
        <f>O8883+Q8883</f>
        <v>7515.21</v>
      </c>
    </row>
    <row r="8884" spans="1:19" x14ac:dyDescent="0.35">
      <c r="A8884" t="s">
        <v>7</v>
      </c>
      <c r="B8884" t="s">
        <v>16796</v>
      </c>
      <c r="C8884" t="s">
        <v>16797</v>
      </c>
      <c r="D8884" s="14">
        <v>1</v>
      </c>
      <c r="E8884" s="18">
        <v>0</v>
      </c>
      <c r="F8884" s="1">
        <v>14720.1</v>
      </c>
      <c r="G8884" s="18">
        <v>0</v>
      </c>
      <c r="H8884" s="1">
        <v>14720.1</v>
      </c>
      <c r="I8884" t="s">
        <v>23932</v>
      </c>
      <c r="J8884" t="s">
        <v>8</v>
      </c>
      <c r="K8884" t="s">
        <v>7605</v>
      </c>
      <c r="L8884" s="2">
        <v>0</v>
      </c>
      <c r="M8884" s="2">
        <v>0</v>
      </c>
      <c r="N8884" s="2">
        <v>14720.1</v>
      </c>
      <c r="O8884" s="1">
        <f>SUM(L8884:N8884)</f>
        <v>14720.1</v>
      </c>
      <c r="S8884" s="1">
        <f>O8884+Q8884</f>
        <v>14720.1</v>
      </c>
    </row>
    <row r="8885" spans="1:19" x14ac:dyDescent="0.35">
      <c r="A8885" t="s">
        <v>7</v>
      </c>
      <c r="B8885" t="s">
        <v>16798</v>
      </c>
      <c r="C8885" t="s">
        <v>16799</v>
      </c>
      <c r="D8885" s="14">
        <v>1</v>
      </c>
      <c r="E8885" s="18">
        <v>0</v>
      </c>
      <c r="F8885" s="1">
        <v>17968.45</v>
      </c>
      <c r="G8885" s="18">
        <v>0</v>
      </c>
      <c r="H8885" s="1">
        <v>17968.45</v>
      </c>
      <c r="I8885" t="s">
        <v>23932</v>
      </c>
      <c r="J8885" t="s">
        <v>8</v>
      </c>
      <c r="K8885" t="s">
        <v>7605</v>
      </c>
      <c r="L8885" s="2">
        <v>0</v>
      </c>
      <c r="M8885" s="2">
        <v>0</v>
      </c>
      <c r="N8885" s="2">
        <v>17968.45</v>
      </c>
      <c r="O8885" s="1">
        <f>SUM(L8885:N8885)</f>
        <v>17968.45</v>
      </c>
      <c r="S8885" s="1">
        <f>O8885+Q8885</f>
        <v>17968.45</v>
      </c>
    </row>
    <row r="8886" spans="1:19" x14ac:dyDescent="0.35">
      <c r="A8886" t="s">
        <v>7</v>
      </c>
      <c r="B8886" t="s">
        <v>16800</v>
      </c>
      <c r="C8886" t="s">
        <v>16801</v>
      </c>
      <c r="D8886" s="14">
        <v>1</v>
      </c>
      <c r="E8886" s="18">
        <v>0</v>
      </c>
      <c r="F8886" s="1">
        <v>19846.8</v>
      </c>
      <c r="G8886" s="18">
        <v>0</v>
      </c>
      <c r="H8886" s="1">
        <v>19846.8</v>
      </c>
      <c r="I8886" t="s">
        <v>23932</v>
      </c>
      <c r="J8886" t="s">
        <v>8</v>
      </c>
      <c r="K8886" t="s">
        <v>7605</v>
      </c>
      <c r="L8886" s="2">
        <v>0</v>
      </c>
      <c r="M8886" s="2">
        <v>19846.8</v>
      </c>
      <c r="N8886" s="2">
        <v>0</v>
      </c>
      <c r="O8886" s="1">
        <f>SUM(L8886:N8886)</f>
        <v>19846.8</v>
      </c>
      <c r="S8886" s="1">
        <f>O8886+Q8886</f>
        <v>19846.8</v>
      </c>
    </row>
    <row r="8887" spans="1:19" x14ac:dyDescent="0.35">
      <c r="A8887" t="s">
        <v>7</v>
      </c>
      <c r="B8887" t="s">
        <v>16802</v>
      </c>
      <c r="C8887" t="s">
        <v>16803</v>
      </c>
      <c r="D8887" s="14">
        <v>1</v>
      </c>
      <c r="E8887" s="18">
        <v>0</v>
      </c>
      <c r="F8887" s="1">
        <v>10937.34</v>
      </c>
      <c r="G8887" s="18">
        <v>0</v>
      </c>
      <c r="H8887" s="1">
        <v>10937.34</v>
      </c>
      <c r="I8887" t="s">
        <v>23932</v>
      </c>
      <c r="J8887" t="s">
        <v>8</v>
      </c>
      <c r="K8887" t="s">
        <v>7605</v>
      </c>
      <c r="L8887" s="2">
        <v>0</v>
      </c>
      <c r="M8887" s="2">
        <v>0</v>
      </c>
      <c r="N8887" s="2">
        <v>10937.34</v>
      </c>
      <c r="O8887" s="1">
        <f>SUM(L8887:N8887)</f>
        <v>10937.34</v>
      </c>
      <c r="S8887" s="1">
        <f>O8887+Q8887</f>
        <v>10937.34</v>
      </c>
    </row>
    <row r="8888" spans="1:19" x14ac:dyDescent="0.35">
      <c r="A8888" t="s">
        <v>7</v>
      </c>
      <c r="B8888" t="s">
        <v>16804</v>
      </c>
      <c r="C8888" t="s">
        <v>16805</v>
      </c>
      <c r="D8888" s="14">
        <v>1</v>
      </c>
      <c r="E8888" s="18">
        <v>0</v>
      </c>
      <c r="F8888" s="1">
        <v>9814.98</v>
      </c>
      <c r="G8888" s="18">
        <v>0</v>
      </c>
      <c r="H8888" s="1">
        <v>9814.98</v>
      </c>
      <c r="I8888" t="s">
        <v>23932</v>
      </c>
      <c r="J8888" t="s">
        <v>8</v>
      </c>
      <c r="K8888" t="s">
        <v>7605</v>
      </c>
      <c r="L8888" s="2">
        <v>0</v>
      </c>
      <c r="M8888" s="2">
        <v>0</v>
      </c>
      <c r="N8888" s="2">
        <v>9814.98</v>
      </c>
      <c r="O8888" s="1">
        <f>SUM(L8888:N8888)</f>
        <v>9814.98</v>
      </c>
      <c r="S8888" s="1">
        <f>O8888+Q8888</f>
        <v>9814.98</v>
      </c>
    </row>
    <row r="8889" spans="1:19" x14ac:dyDescent="0.35">
      <c r="A8889" t="s">
        <v>7</v>
      </c>
      <c r="B8889" t="s">
        <v>16806</v>
      </c>
      <c r="C8889" t="s">
        <v>16807</v>
      </c>
      <c r="D8889" s="14">
        <v>1</v>
      </c>
      <c r="E8889" s="18">
        <v>0</v>
      </c>
      <c r="F8889" s="1">
        <v>17670.3</v>
      </c>
      <c r="G8889" s="18">
        <v>0</v>
      </c>
      <c r="H8889" s="1">
        <v>17670.3</v>
      </c>
      <c r="I8889" t="s">
        <v>23932</v>
      </c>
      <c r="J8889" t="s">
        <v>8</v>
      </c>
      <c r="K8889" t="s">
        <v>7605</v>
      </c>
      <c r="L8889" s="2">
        <v>0</v>
      </c>
      <c r="M8889" s="2">
        <v>0</v>
      </c>
      <c r="N8889" s="2">
        <v>17670.3</v>
      </c>
      <c r="O8889" s="1">
        <f>SUM(L8889:N8889)</f>
        <v>17670.3</v>
      </c>
      <c r="S8889" s="1">
        <f>O8889+Q8889</f>
        <v>17670.3</v>
      </c>
    </row>
    <row r="8890" spans="1:19" x14ac:dyDescent="0.35">
      <c r="A8890" t="s">
        <v>7</v>
      </c>
      <c r="B8890" t="s">
        <v>16808</v>
      </c>
      <c r="C8890" t="s">
        <v>16809</v>
      </c>
      <c r="D8890" s="14">
        <v>1</v>
      </c>
      <c r="E8890" s="18">
        <v>0</v>
      </c>
      <c r="F8890" s="1">
        <v>3830.7</v>
      </c>
      <c r="G8890" s="18">
        <v>0</v>
      </c>
      <c r="H8890" s="1">
        <v>3830.7</v>
      </c>
      <c r="I8890" t="s">
        <v>23932</v>
      </c>
      <c r="J8890" t="s">
        <v>8</v>
      </c>
      <c r="K8890" t="s">
        <v>7605</v>
      </c>
      <c r="L8890" s="2">
        <v>0</v>
      </c>
      <c r="M8890" s="2">
        <v>0</v>
      </c>
      <c r="N8890" s="2">
        <v>3830.7</v>
      </c>
      <c r="O8890" s="1">
        <f>SUM(L8890:N8890)</f>
        <v>3830.7</v>
      </c>
      <c r="S8890" s="1">
        <f>O8890+Q8890</f>
        <v>3830.7</v>
      </c>
    </row>
    <row r="8891" spans="1:19" x14ac:dyDescent="0.35">
      <c r="A8891" t="s">
        <v>7</v>
      </c>
      <c r="B8891" t="s">
        <v>16810</v>
      </c>
      <c r="C8891" t="s">
        <v>16811</v>
      </c>
      <c r="D8891" s="14">
        <v>1</v>
      </c>
      <c r="E8891" s="18">
        <v>0</v>
      </c>
      <c r="F8891" s="1">
        <v>10120.25</v>
      </c>
      <c r="G8891" s="18">
        <v>0</v>
      </c>
      <c r="H8891" s="1">
        <v>10120.25</v>
      </c>
      <c r="I8891" t="s">
        <v>23932</v>
      </c>
      <c r="J8891" t="s">
        <v>8</v>
      </c>
      <c r="K8891" t="s">
        <v>7605</v>
      </c>
      <c r="L8891" s="2">
        <v>0</v>
      </c>
      <c r="M8891" s="2">
        <v>0</v>
      </c>
      <c r="N8891" s="2">
        <v>10120.25</v>
      </c>
      <c r="O8891" s="1">
        <f>SUM(L8891:N8891)</f>
        <v>10120.25</v>
      </c>
      <c r="S8891" s="1">
        <f>O8891+Q8891</f>
        <v>10120.25</v>
      </c>
    </row>
    <row r="8892" spans="1:19" x14ac:dyDescent="0.35">
      <c r="A8892" t="s">
        <v>7</v>
      </c>
      <c r="B8892" t="s">
        <v>16812</v>
      </c>
      <c r="C8892" t="s">
        <v>16813</v>
      </c>
      <c r="D8892" s="14">
        <v>1</v>
      </c>
      <c r="E8892" s="18">
        <v>0</v>
      </c>
      <c r="F8892" s="1">
        <v>59868</v>
      </c>
      <c r="G8892" s="18">
        <v>0</v>
      </c>
      <c r="H8892" s="1">
        <v>59868</v>
      </c>
      <c r="I8892" t="s">
        <v>23932</v>
      </c>
      <c r="J8892" t="s">
        <v>8</v>
      </c>
      <c r="K8892" t="s">
        <v>7605</v>
      </c>
      <c r="L8892" s="2">
        <v>0</v>
      </c>
      <c r="M8892" s="2">
        <v>0</v>
      </c>
      <c r="N8892" s="2">
        <v>59868</v>
      </c>
      <c r="O8892" s="1">
        <f>SUM(L8892:N8892)</f>
        <v>59868</v>
      </c>
      <c r="S8892" s="1">
        <f>O8892+Q8892</f>
        <v>59868</v>
      </c>
    </row>
    <row r="8893" spans="1:19" x14ac:dyDescent="0.35">
      <c r="A8893" t="s">
        <v>7</v>
      </c>
      <c r="B8893" t="s">
        <v>16814</v>
      </c>
      <c r="C8893" t="s">
        <v>16815</v>
      </c>
      <c r="D8893" s="14">
        <v>1</v>
      </c>
      <c r="E8893" s="18">
        <v>0</v>
      </c>
      <c r="F8893" s="1">
        <v>14884.2</v>
      </c>
      <c r="G8893" s="18">
        <v>0</v>
      </c>
      <c r="H8893" s="1">
        <v>14884.2</v>
      </c>
      <c r="I8893" t="s">
        <v>23932</v>
      </c>
      <c r="J8893" t="s">
        <v>8</v>
      </c>
      <c r="K8893" t="s">
        <v>7605</v>
      </c>
      <c r="L8893" s="2">
        <v>0</v>
      </c>
      <c r="M8893" s="2">
        <v>0</v>
      </c>
      <c r="N8893" s="2">
        <v>14884.2</v>
      </c>
      <c r="O8893" s="1">
        <f>SUM(L8893:N8893)</f>
        <v>14884.2</v>
      </c>
      <c r="S8893" s="1">
        <f>O8893+Q8893</f>
        <v>14884.2</v>
      </c>
    </row>
    <row r="8894" spans="1:19" x14ac:dyDescent="0.35">
      <c r="A8894" t="s">
        <v>7</v>
      </c>
      <c r="B8894" t="s">
        <v>16816</v>
      </c>
      <c r="C8894" t="s">
        <v>16817</v>
      </c>
      <c r="D8894" s="14">
        <v>1</v>
      </c>
      <c r="E8894" s="18">
        <v>0</v>
      </c>
      <c r="F8894" s="1">
        <v>40713.9</v>
      </c>
      <c r="G8894" s="18">
        <v>0</v>
      </c>
      <c r="H8894" s="1">
        <v>40713.9</v>
      </c>
      <c r="I8894" t="s">
        <v>23932</v>
      </c>
      <c r="J8894" t="s">
        <v>8</v>
      </c>
      <c r="K8894" t="s">
        <v>7605</v>
      </c>
      <c r="L8894" s="2">
        <v>0</v>
      </c>
      <c r="M8894" s="2">
        <v>0</v>
      </c>
      <c r="N8894" s="2">
        <v>40713.9</v>
      </c>
      <c r="O8894" s="1">
        <f>SUM(L8894:N8894)</f>
        <v>40713.9</v>
      </c>
      <c r="S8894" s="1">
        <f>O8894+Q8894</f>
        <v>40713.9</v>
      </c>
    </row>
    <row r="8895" spans="1:19" x14ac:dyDescent="0.35">
      <c r="A8895" t="s">
        <v>7</v>
      </c>
      <c r="B8895" t="s">
        <v>16818</v>
      </c>
      <c r="C8895" t="s">
        <v>16819</v>
      </c>
      <c r="D8895" s="14">
        <v>1</v>
      </c>
      <c r="E8895" s="18">
        <v>0</v>
      </c>
      <c r="F8895" s="1">
        <v>17062.2</v>
      </c>
      <c r="G8895" s="18">
        <v>0</v>
      </c>
      <c r="H8895" s="1">
        <v>17062.2</v>
      </c>
      <c r="I8895" t="s">
        <v>23932</v>
      </c>
      <c r="J8895" t="s">
        <v>8</v>
      </c>
      <c r="K8895" t="s">
        <v>7605</v>
      </c>
      <c r="L8895" s="2">
        <v>0</v>
      </c>
      <c r="M8895" s="2">
        <v>0</v>
      </c>
      <c r="N8895" s="2">
        <v>17062.2</v>
      </c>
      <c r="O8895" s="1">
        <f>SUM(L8895:N8895)</f>
        <v>17062.2</v>
      </c>
      <c r="S8895" s="1">
        <f>O8895+Q8895</f>
        <v>17062.2</v>
      </c>
    </row>
    <row r="8896" spans="1:19" x14ac:dyDescent="0.35">
      <c r="A8896" t="s">
        <v>7</v>
      </c>
      <c r="B8896" t="s">
        <v>16820</v>
      </c>
      <c r="C8896" t="s">
        <v>16821</v>
      </c>
      <c r="D8896" s="14">
        <v>1</v>
      </c>
      <c r="E8896" s="18">
        <v>0</v>
      </c>
      <c r="F8896" s="1">
        <v>11444.7</v>
      </c>
      <c r="G8896" s="18">
        <v>0</v>
      </c>
      <c r="H8896" s="1">
        <v>11444.7</v>
      </c>
      <c r="I8896" t="s">
        <v>23932</v>
      </c>
      <c r="J8896" t="s">
        <v>8</v>
      </c>
      <c r="K8896" t="s">
        <v>7605</v>
      </c>
      <c r="L8896" s="2">
        <v>0</v>
      </c>
      <c r="M8896" s="2">
        <v>0</v>
      </c>
      <c r="N8896" s="2">
        <v>11444.7</v>
      </c>
      <c r="O8896" s="1">
        <f>SUM(L8896:N8896)</f>
        <v>11444.7</v>
      </c>
      <c r="S8896" s="1">
        <f>O8896+Q8896</f>
        <v>11444.7</v>
      </c>
    </row>
    <row r="8897" spans="1:19" x14ac:dyDescent="0.35">
      <c r="A8897" t="s">
        <v>7</v>
      </c>
      <c r="B8897" t="s">
        <v>16822</v>
      </c>
      <c r="C8897" t="s">
        <v>16823</v>
      </c>
      <c r="D8897" s="14">
        <v>1</v>
      </c>
      <c r="E8897" s="18">
        <v>0</v>
      </c>
      <c r="F8897" s="1">
        <v>32738.400000000001</v>
      </c>
      <c r="G8897" s="18">
        <v>0</v>
      </c>
      <c r="H8897" s="1">
        <v>32738.400000000001</v>
      </c>
      <c r="I8897" t="s">
        <v>23932</v>
      </c>
      <c r="J8897" t="s">
        <v>8</v>
      </c>
      <c r="K8897" t="s">
        <v>7605</v>
      </c>
      <c r="L8897" s="2">
        <v>0</v>
      </c>
      <c r="M8897" s="2">
        <v>0</v>
      </c>
      <c r="N8897" s="2">
        <v>32738.400000000001</v>
      </c>
      <c r="O8897" s="1">
        <f>SUM(L8897:N8897)</f>
        <v>32738.400000000001</v>
      </c>
      <c r="S8897" s="1">
        <f>O8897+Q8897</f>
        <v>32738.400000000001</v>
      </c>
    </row>
    <row r="8898" spans="1:19" x14ac:dyDescent="0.35">
      <c r="A8898" t="s">
        <v>7</v>
      </c>
      <c r="B8898" t="s">
        <v>16824</v>
      </c>
      <c r="C8898" t="s">
        <v>16825</v>
      </c>
      <c r="D8898" s="14">
        <v>1</v>
      </c>
      <c r="E8898" s="18">
        <v>0</v>
      </c>
      <c r="F8898" s="1">
        <v>331720.8</v>
      </c>
      <c r="G8898" s="18">
        <v>0</v>
      </c>
      <c r="H8898" s="1">
        <v>331720.8</v>
      </c>
      <c r="I8898" t="s">
        <v>23932</v>
      </c>
      <c r="J8898" t="s">
        <v>8</v>
      </c>
      <c r="K8898" t="s">
        <v>7605</v>
      </c>
      <c r="L8898" s="2">
        <v>0</v>
      </c>
      <c r="M8898" s="2">
        <v>0</v>
      </c>
      <c r="N8898" s="2">
        <v>331720.8</v>
      </c>
      <c r="O8898" s="1">
        <f>SUM(L8898:N8898)</f>
        <v>331720.8</v>
      </c>
      <c r="S8898" s="1">
        <f>O8898+Q8898</f>
        <v>331720.8</v>
      </c>
    </row>
    <row r="8899" spans="1:19" x14ac:dyDescent="0.35">
      <c r="A8899" t="s">
        <v>7</v>
      </c>
      <c r="B8899" t="s">
        <v>16826</v>
      </c>
      <c r="C8899" t="s">
        <v>16827</v>
      </c>
      <c r="D8899" s="14">
        <v>1</v>
      </c>
      <c r="E8899" s="18">
        <v>0</v>
      </c>
      <c r="F8899" s="1">
        <v>2925.3</v>
      </c>
      <c r="G8899" s="18">
        <v>0</v>
      </c>
      <c r="H8899" s="1">
        <v>2925.3</v>
      </c>
      <c r="I8899" t="s">
        <v>23932</v>
      </c>
      <c r="J8899" t="s">
        <v>8</v>
      </c>
      <c r="K8899" t="s">
        <v>7605</v>
      </c>
      <c r="L8899" s="2">
        <v>0</v>
      </c>
      <c r="M8899" s="2">
        <v>0</v>
      </c>
      <c r="N8899" s="2">
        <v>2925.3</v>
      </c>
      <c r="O8899" s="1">
        <f>SUM(L8899:N8899)</f>
        <v>2925.3</v>
      </c>
      <c r="S8899" s="1">
        <f>O8899+Q8899</f>
        <v>2925.3</v>
      </c>
    </row>
    <row r="8900" spans="1:19" x14ac:dyDescent="0.35">
      <c r="A8900" t="s">
        <v>7</v>
      </c>
      <c r="B8900" t="s">
        <v>16828</v>
      </c>
      <c r="C8900" t="s">
        <v>16829</v>
      </c>
      <c r="D8900" s="14">
        <v>1</v>
      </c>
      <c r="E8900" s="18">
        <v>0</v>
      </c>
      <c r="F8900" s="1">
        <v>49936.5</v>
      </c>
      <c r="G8900" s="18">
        <v>0</v>
      </c>
      <c r="H8900" s="1">
        <v>49936.5</v>
      </c>
      <c r="I8900" t="s">
        <v>23932</v>
      </c>
      <c r="J8900" t="s">
        <v>8</v>
      </c>
      <c r="K8900" t="s">
        <v>7605</v>
      </c>
      <c r="L8900" s="2">
        <v>0</v>
      </c>
      <c r="M8900" s="2">
        <v>0</v>
      </c>
      <c r="N8900" s="2">
        <v>49936.5</v>
      </c>
      <c r="O8900" s="1">
        <f>SUM(L8900:N8900)</f>
        <v>49936.5</v>
      </c>
      <c r="S8900" s="1">
        <f>O8900+Q8900</f>
        <v>49936.5</v>
      </c>
    </row>
    <row r="8901" spans="1:19" x14ac:dyDescent="0.35">
      <c r="A8901" t="s">
        <v>7</v>
      </c>
      <c r="B8901" t="s">
        <v>16830</v>
      </c>
      <c r="C8901" t="s">
        <v>16831</v>
      </c>
      <c r="D8901" s="14">
        <v>1</v>
      </c>
      <c r="E8901" s="18">
        <v>0</v>
      </c>
      <c r="F8901" s="1">
        <v>11558.1</v>
      </c>
      <c r="G8901" s="18">
        <v>0</v>
      </c>
      <c r="H8901" s="1">
        <v>11558.1</v>
      </c>
      <c r="I8901" t="s">
        <v>23932</v>
      </c>
      <c r="J8901" t="s">
        <v>8</v>
      </c>
      <c r="K8901" t="s">
        <v>7605</v>
      </c>
      <c r="L8901" s="2">
        <v>0</v>
      </c>
      <c r="M8901" s="2">
        <v>0</v>
      </c>
      <c r="N8901" s="2">
        <v>11558.1</v>
      </c>
      <c r="O8901" s="1">
        <f>SUM(L8901:N8901)</f>
        <v>11558.1</v>
      </c>
      <c r="S8901" s="1">
        <f>O8901+Q8901</f>
        <v>11558.1</v>
      </c>
    </row>
    <row r="8902" spans="1:19" x14ac:dyDescent="0.35">
      <c r="A8902" t="s">
        <v>7</v>
      </c>
      <c r="B8902" t="s">
        <v>16832</v>
      </c>
      <c r="C8902" t="s">
        <v>16833</v>
      </c>
      <c r="D8902" s="14">
        <v>1</v>
      </c>
      <c r="E8902" s="18">
        <v>0</v>
      </c>
      <c r="F8902" s="1">
        <v>45902.52</v>
      </c>
      <c r="G8902" s="18">
        <v>0</v>
      </c>
      <c r="H8902" s="1">
        <v>45902.52</v>
      </c>
      <c r="I8902" t="s">
        <v>23932</v>
      </c>
      <c r="J8902" t="s">
        <v>8</v>
      </c>
      <c r="K8902" t="s">
        <v>7605</v>
      </c>
      <c r="L8902" s="2">
        <v>0</v>
      </c>
      <c r="M8902" s="2">
        <v>0</v>
      </c>
      <c r="N8902" s="2">
        <v>45902.52</v>
      </c>
      <c r="O8902" s="1">
        <f>SUM(L8902:N8902)</f>
        <v>45902.52</v>
      </c>
      <c r="S8902" s="1">
        <f>O8902+Q8902</f>
        <v>45902.52</v>
      </c>
    </row>
    <row r="8903" spans="1:19" x14ac:dyDescent="0.35">
      <c r="A8903" t="s">
        <v>7</v>
      </c>
      <c r="B8903" t="s">
        <v>16835</v>
      </c>
      <c r="C8903" t="s">
        <v>16836</v>
      </c>
      <c r="D8903" s="14">
        <v>1</v>
      </c>
      <c r="E8903" s="18">
        <v>0</v>
      </c>
      <c r="F8903" s="1">
        <v>106080.64</v>
      </c>
      <c r="G8903" s="18">
        <v>0</v>
      </c>
      <c r="H8903" s="1">
        <v>106080.64</v>
      </c>
      <c r="I8903" t="s">
        <v>23932</v>
      </c>
      <c r="J8903" t="s">
        <v>8</v>
      </c>
      <c r="K8903" t="s">
        <v>7605</v>
      </c>
      <c r="L8903" s="2">
        <v>0</v>
      </c>
      <c r="M8903" s="2">
        <v>0</v>
      </c>
      <c r="N8903" s="2">
        <v>106080.64</v>
      </c>
      <c r="O8903" s="1">
        <f>SUM(L8903:N8903)</f>
        <v>106080.64</v>
      </c>
      <c r="S8903" s="1">
        <f>O8903+Q8903</f>
        <v>106080.64</v>
      </c>
    </row>
    <row r="8904" spans="1:19" x14ac:dyDescent="0.35">
      <c r="A8904" t="s">
        <v>7</v>
      </c>
      <c r="B8904" t="s">
        <v>16837</v>
      </c>
      <c r="C8904" t="s">
        <v>16838</v>
      </c>
      <c r="D8904" s="14">
        <v>1</v>
      </c>
      <c r="E8904" s="18">
        <v>0</v>
      </c>
      <c r="F8904" s="1">
        <v>5684.4</v>
      </c>
      <c r="G8904" s="18">
        <v>0</v>
      </c>
      <c r="H8904" s="1">
        <v>5684.4</v>
      </c>
      <c r="I8904" t="s">
        <v>23932</v>
      </c>
      <c r="J8904" t="s">
        <v>8</v>
      </c>
      <c r="K8904" t="s">
        <v>7605</v>
      </c>
      <c r="L8904" s="2">
        <v>0</v>
      </c>
      <c r="M8904" s="2">
        <v>0</v>
      </c>
      <c r="N8904" s="2">
        <v>5684.4</v>
      </c>
      <c r="O8904" s="1">
        <f>SUM(L8904:N8904)</f>
        <v>5684.4</v>
      </c>
      <c r="S8904" s="1">
        <f>O8904+Q8904</f>
        <v>5684.4</v>
      </c>
    </row>
    <row r="8905" spans="1:19" x14ac:dyDescent="0.35">
      <c r="A8905" t="s">
        <v>7</v>
      </c>
      <c r="B8905" t="s">
        <v>16839</v>
      </c>
      <c r="C8905" t="s">
        <v>16840</v>
      </c>
      <c r="D8905" s="14">
        <v>1</v>
      </c>
      <c r="E8905" s="18">
        <v>0</v>
      </c>
      <c r="F8905" s="1">
        <v>11515.8</v>
      </c>
      <c r="G8905" s="18">
        <v>0</v>
      </c>
      <c r="H8905" s="1">
        <v>11515.8</v>
      </c>
      <c r="I8905" t="s">
        <v>23932</v>
      </c>
      <c r="J8905" t="s">
        <v>8</v>
      </c>
      <c r="K8905" t="s">
        <v>7605</v>
      </c>
      <c r="L8905" s="2">
        <v>0</v>
      </c>
      <c r="M8905" s="2">
        <v>0</v>
      </c>
      <c r="N8905" s="2">
        <v>11515.8</v>
      </c>
      <c r="O8905" s="1">
        <f>SUM(L8905:N8905)</f>
        <v>11515.8</v>
      </c>
      <c r="S8905" s="1">
        <f>O8905+Q8905</f>
        <v>11515.8</v>
      </c>
    </row>
    <row r="8906" spans="1:19" x14ac:dyDescent="0.35">
      <c r="A8906" t="s">
        <v>7</v>
      </c>
      <c r="B8906" t="s">
        <v>16841</v>
      </c>
      <c r="C8906" t="s">
        <v>16842</v>
      </c>
      <c r="D8906" s="14">
        <v>1</v>
      </c>
      <c r="E8906" s="18">
        <v>0</v>
      </c>
      <c r="F8906" s="1">
        <v>48410.1</v>
      </c>
      <c r="G8906" s="18">
        <v>0</v>
      </c>
      <c r="H8906" s="1">
        <v>48410.1</v>
      </c>
      <c r="I8906" t="s">
        <v>23932</v>
      </c>
      <c r="J8906" t="s">
        <v>8</v>
      </c>
      <c r="K8906" t="s">
        <v>7605</v>
      </c>
      <c r="L8906" s="2">
        <v>0</v>
      </c>
      <c r="M8906" s="2">
        <v>0</v>
      </c>
      <c r="N8906" s="2">
        <v>48410.1</v>
      </c>
      <c r="O8906" s="1">
        <f>SUM(L8906:N8906)</f>
        <v>48410.1</v>
      </c>
      <c r="S8906" s="1">
        <f>O8906+Q8906</f>
        <v>48410.1</v>
      </c>
    </row>
    <row r="8907" spans="1:19" x14ac:dyDescent="0.35">
      <c r="A8907" t="s">
        <v>7</v>
      </c>
      <c r="B8907" t="s">
        <v>16843</v>
      </c>
      <c r="C8907" t="s">
        <v>16844</v>
      </c>
      <c r="D8907" s="14">
        <v>1</v>
      </c>
      <c r="E8907" s="18">
        <v>0</v>
      </c>
      <c r="F8907" s="1">
        <v>302822.40000000002</v>
      </c>
      <c r="G8907" s="18">
        <v>0</v>
      </c>
      <c r="H8907" s="1">
        <v>302822.40000000002</v>
      </c>
      <c r="I8907" t="s">
        <v>23932</v>
      </c>
      <c r="J8907" t="s">
        <v>8</v>
      </c>
      <c r="K8907" t="s">
        <v>16309</v>
      </c>
      <c r="L8907" s="2">
        <v>0</v>
      </c>
      <c r="M8907" s="2">
        <v>27869.7</v>
      </c>
      <c r="N8907" s="2">
        <v>184768.8</v>
      </c>
      <c r="O8907" s="1">
        <f>SUM(L8907:N8907)</f>
        <v>212638.5</v>
      </c>
      <c r="S8907" s="1">
        <f>O8907+Q8907</f>
        <v>212638.5</v>
      </c>
    </row>
    <row r="8908" spans="1:19" x14ac:dyDescent="0.35">
      <c r="A8908" t="s">
        <v>7</v>
      </c>
      <c r="B8908" t="s">
        <v>16845</v>
      </c>
      <c r="C8908" t="s">
        <v>16846</v>
      </c>
      <c r="D8908" s="14">
        <v>1</v>
      </c>
      <c r="E8908" s="18">
        <v>0</v>
      </c>
      <c r="F8908" s="1">
        <v>223752</v>
      </c>
      <c r="G8908" s="18">
        <v>0</v>
      </c>
      <c r="H8908" s="1">
        <v>223752</v>
      </c>
      <c r="I8908" t="s">
        <v>23932</v>
      </c>
      <c r="J8908" t="s">
        <v>8</v>
      </c>
      <c r="K8908" t="s">
        <v>7605</v>
      </c>
      <c r="L8908" s="2">
        <v>0</v>
      </c>
      <c r="M8908" s="2">
        <v>0</v>
      </c>
      <c r="N8908" s="2">
        <v>223752</v>
      </c>
      <c r="O8908" s="1">
        <f>SUM(L8908:N8908)</f>
        <v>223752</v>
      </c>
      <c r="S8908" s="1">
        <f>O8908+Q8908</f>
        <v>223752</v>
      </c>
    </row>
    <row r="8909" spans="1:19" x14ac:dyDescent="0.35">
      <c r="A8909" t="s">
        <v>7</v>
      </c>
      <c r="B8909" t="s">
        <v>16847</v>
      </c>
      <c r="C8909" t="s">
        <v>16848</v>
      </c>
      <c r="D8909" s="14">
        <v>1</v>
      </c>
      <c r="E8909" s="18">
        <v>0</v>
      </c>
      <c r="F8909" s="1">
        <v>2873.1</v>
      </c>
      <c r="G8909" s="18">
        <v>0</v>
      </c>
      <c r="H8909" s="1">
        <v>2873.1</v>
      </c>
      <c r="I8909" t="s">
        <v>23932</v>
      </c>
      <c r="J8909" t="s">
        <v>8</v>
      </c>
      <c r="K8909" t="s">
        <v>7605</v>
      </c>
      <c r="L8909" s="2">
        <v>0</v>
      </c>
      <c r="M8909" s="2">
        <v>0</v>
      </c>
      <c r="N8909" s="2">
        <v>2873.1</v>
      </c>
      <c r="O8909" s="1">
        <f>SUM(L8909:N8909)</f>
        <v>2873.1</v>
      </c>
      <c r="S8909" s="1">
        <f>O8909+Q8909</f>
        <v>2873.1</v>
      </c>
    </row>
    <row r="8910" spans="1:19" x14ac:dyDescent="0.35">
      <c r="A8910" t="s">
        <v>7</v>
      </c>
      <c r="B8910" t="s">
        <v>16849</v>
      </c>
      <c r="C8910" t="s">
        <v>16850</v>
      </c>
      <c r="D8910" s="14">
        <v>1</v>
      </c>
      <c r="E8910" s="18">
        <v>0</v>
      </c>
      <c r="F8910" s="1">
        <v>16255.2</v>
      </c>
      <c r="G8910" s="18">
        <v>0</v>
      </c>
      <c r="H8910" s="1">
        <v>16255.2</v>
      </c>
      <c r="I8910" t="s">
        <v>23932</v>
      </c>
      <c r="J8910" t="s">
        <v>8</v>
      </c>
      <c r="K8910" t="s">
        <v>7605</v>
      </c>
      <c r="L8910" s="2">
        <v>0</v>
      </c>
      <c r="M8910" s="2">
        <v>0</v>
      </c>
      <c r="N8910" s="2">
        <v>16255.2</v>
      </c>
      <c r="O8910" s="1">
        <f>SUM(L8910:N8910)</f>
        <v>16255.2</v>
      </c>
      <c r="S8910" s="1">
        <f>O8910+Q8910</f>
        <v>16255.2</v>
      </c>
    </row>
    <row r="8911" spans="1:19" x14ac:dyDescent="0.35">
      <c r="A8911" t="s">
        <v>7</v>
      </c>
      <c r="B8911" t="s">
        <v>16851</v>
      </c>
      <c r="C8911" t="s">
        <v>16852</v>
      </c>
      <c r="D8911" s="14">
        <v>1</v>
      </c>
      <c r="E8911" s="18">
        <v>0</v>
      </c>
      <c r="F8911" s="1">
        <v>9313.73</v>
      </c>
      <c r="G8911" s="18">
        <v>0</v>
      </c>
      <c r="H8911" s="1">
        <v>9313.73</v>
      </c>
      <c r="I8911" t="s">
        <v>23932</v>
      </c>
      <c r="J8911" t="s">
        <v>8</v>
      </c>
      <c r="K8911" t="s">
        <v>7605</v>
      </c>
      <c r="L8911" s="2">
        <v>0</v>
      </c>
      <c r="M8911" s="2">
        <v>0</v>
      </c>
      <c r="N8911" s="2">
        <v>9313.73</v>
      </c>
      <c r="O8911" s="1">
        <f>SUM(L8911:N8911)</f>
        <v>9313.73</v>
      </c>
      <c r="S8911" s="1">
        <f>O8911+Q8911</f>
        <v>9313.73</v>
      </c>
    </row>
    <row r="8912" spans="1:19" x14ac:dyDescent="0.35">
      <c r="A8912" t="s">
        <v>7</v>
      </c>
      <c r="B8912" t="s">
        <v>16853</v>
      </c>
      <c r="C8912" t="s">
        <v>16854</v>
      </c>
      <c r="D8912" s="14">
        <v>1</v>
      </c>
      <c r="E8912" s="18">
        <v>0</v>
      </c>
      <c r="F8912" s="1">
        <v>9161.18</v>
      </c>
      <c r="G8912" s="18">
        <v>0</v>
      </c>
      <c r="H8912" s="1">
        <v>9161.18</v>
      </c>
      <c r="I8912" t="s">
        <v>23932</v>
      </c>
      <c r="J8912" t="s">
        <v>8</v>
      </c>
      <c r="K8912" t="s">
        <v>7605</v>
      </c>
      <c r="L8912" s="2">
        <v>0</v>
      </c>
      <c r="M8912" s="2">
        <v>0</v>
      </c>
      <c r="N8912" s="2">
        <v>9161.18</v>
      </c>
      <c r="O8912" s="1">
        <f>SUM(L8912:N8912)</f>
        <v>9161.18</v>
      </c>
      <c r="S8912" s="1">
        <f>O8912+Q8912</f>
        <v>9161.18</v>
      </c>
    </row>
    <row r="8913" spans="1:19" x14ac:dyDescent="0.35">
      <c r="A8913" t="s">
        <v>7</v>
      </c>
      <c r="B8913" t="s">
        <v>16855</v>
      </c>
      <c r="C8913" t="s">
        <v>16856</v>
      </c>
      <c r="D8913" s="14">
        <v>1</v>
      </c>
      <c r="E8913" s="18">
        <v>0</v>
      </c>
      <c r="F8913" s="1">
        <v>19051.5</v>
      </c>
      <c r="G8913" s="18">
        <v>0</v>
      </c>
      <c r="H8913" s="1">
        <v>19051.5</v>
      </c>
      <c r="I8913" t="s">
        <v>23932</v>
      </c>
      <c r="J8913" t="s">
        <v>8</v>
      </c>
      <c r="K8913" t="s">
        <v>7605</v>
      </c>
      <c r="L8913" s="2">
        <v>0</v>
      </c>
      <c r="M8913" s="2">
        <v>0</v>
      </c>
      <c r="N8913" s="2">
        <v>19051.5</v>
      </c>
      <c r="O8913" s="1">
        <f>SUM(L8913:N8913)</f>
        <v>19051.5</v>
      </c>
      <c r="S8913" s="1">
        <f>O8913+Q8913</f>
        <v>19051.5</v>
      </c>
    </row>
    <row r="8914" spans="1:19" x14ac:dyDescent="0.35">
      <c r="A8914" t="s">
        <v>7</v>
      </c>
      <c r="B8914" t="s">
        <v>16857</v>
      </c>
      <c r="C8914" t="s">
        <v>16858</v>
      </c>
      <c r="D8914" s="14">
        <v>1</v>
      </c>
      <c r="E8914" s="18">
        <v>0</v>
      </c>
      <c r="F8914" s="1">
        <v>10128.74</v>
      </c>
      <c r="G8914" s="18">
        <v>0</v>
      </c>
      <c r="H8914" s="1">
        <v>10128.74</v>
      </c>
      <c r="I8914" t="s">
        <v>23932</v>
      </c>
      <c r="J8914" t="s">
        <v>8</v>
      </c>
      <c r="K8914" t="s">
        <v>7605</v>
      </c>
      <c r="L8914" s="2">
        <v>0</v>
      </c>
      <c r="M8914" s="2">
        <v>0</v>
      </c>
      <c r="N8914" s="2">
        <v>10128.74</v>
      </c>
      <c r="O8914" s="1">
        <f>SUM(L8914:N8914)</f>
        <v>10128.74</v>
      </c>
      <c r="S8914" s="1">
        <f>O8914+Q8914</f>
        <v>10128.74</v>
      </c>
    </row>
    <row r="8915" spans="1:19" x14ac:dyDescent="0.35">
      <c r="A8915" t="s">
        <v>7</v>
      </c>
      <c r="B8915" t="s">
        <v>16859</v>
      </c>
      <c r="C8915" t="s">
        <v>16860</v>
      </c>
      <c r="D8915" s="14">
        <v>1</v>
      </c>
      <c r="E8915" s="18">
        <v>0</v>
      </c>
      <c r="F8915" s="1">
        <v>24917.7</v>
      </c>
      <c r="G8915" s="18">
        <v>0</v>
      </c>
      <c r="H8915" s="1">
        <v>24917.7</v>
      </c>
      <c r="I8915" t="s">
        <v>23932</v>
      </c>
      <c r="J8915" t="s">
        <v>8</v>
      </c>
      <c r="K8915" t="s">
        <v>7605</v>
      </c>
      <c r="L8915" s="2">
        <v>0</v>
      </c>
      <c r="M8915" s="2">
        <v>0</v>
      </c>
      <c r="N8915" s="2">
        <v>24917.7</v>
      </c>
      <c r="O8915" s="1">
        <f>SUM(L8915:N8915)</f>
        <v>24917.7</v>
      </c>
      <c r="S8915" s="1">
        <f>O8915+Q8915</f>
        <v>24917.7</v>
      </c>
    </row>
    <row r="8916" spans="1:19" x14ac:dyDescent="0.35">
      <c r="A8916" t="s">
        <v>7</v>
      </c>
      <c r="B8916" t="s">
        <v>16861</v>
      </c>
      <c r="C8916" t="s">
        <v>16862</v>
      </c>
      <c r="D8916" s="14">
        <v>1</v>
      </c>
      <c r="E8916" s="18">
        <v>0</v>
      </c>
      <c r="F8916" s="1">
        <v>43308</v>
      </c>
      <c r="G8916" s="18">
        <v>0</v>
      </c>
      <c r="H8916" s="1">
        <v>43308</v>
      </c>
      <c r="I8916" t="s">
        <v>23932</v>
      </c>
      <c r="J8916" t="s">
        <v>8</v>
      </c>
      <c r="K8916" t="s">
        <v>7605</v>
      </c>
      <c r="L8916" s="2">
        <v>0</v>
      </c>
      <c r="M8916" s="2">
        <v>0</v>
      </c>
      <c r="N8916" s="2">
        <v>43308</v>
      </c>
      <c r="O8916" s="1">
        <f>SUM(L8916:N8916)</f>
        <v>43308</v>
      </c>
      <c r="S8916" s="1">
        <f>O8916+Q8916</f>
        <v>43308</v>
      </c>
    </row>
    <row r="8917" spans="1:19" x14ac:dyDescent="0.35">
      <c r="A8917" t="s">
        <v>7</v>
      </c>
      <c r="B8917" t="s">
        <v>16863</v>
      </c>
      <c r="C8917" t="s">
        <v>16864</v>
      </c>
      <c r="D8917" s="14">
        <v>1</v>
      </c>
      <c r="E8917" s="18">
        <v>0</v>
      </c>
      <c r="F8917" s="1">
        <v>6478.43</v>
      </c>
      <c r="G8917" s="18">
        <v>0</v>
      </c>
      <c r="H8917" s="1">
        <v>6478.43</v>
      </c>
      <c r="I8917" t="s">
        <v>23932</v>
      </c>
      <c r="J8917" t="s">
        <v>8</v>
      </c>
      <c r="K8917" t="s">
        <v>7605</v>
      </c>
      <c r="L8917" s="2">
        <v>0</v>
      </c>
      <c r="M8917" s="2">
        <v>0</v>
      </c>
      <c r="N8917" s="2">
        <v>6478.43</v>
      </c>
      <c r="O8917" s="1">
        <f>SUM(L8917:N8917)</f>
        <v>6478.43</v>
      </c>
      <c r="S8917" s="1">
        <f>O8917+Q8917</f>
        <v>6478.43</v>
      </c>
    </row>
    <row r="8918" spans="1:19" x14ac:dyDescent="0.35">
      <c r="A8918" t="s">
        <v>7</v>
      </c>
      <c r="B8918" t="s">
        <v>16865</v>
      </c>
      <c r="C8918" t="s">
        <v>16866</v>
      </c>
      <c r="D8918" s="14">
        <v>1</v>
      </c>
      <c r="E8918" s="18">
        <v>0</v>
      </c>
      <c r="F8918" s="1">
        <v>19798.349999999999</v>
      </c>
      <c r="G8918" s="18">
        <v>0</v>
      </c>
      <c r="H8918" s="1">
        <v>19798.349999999999</v>
      </c>
      <c r="I8918" t="s">
        <v>23932</v>
      </c>
      <c r="J8918" t="s">
        <v>8</v>
      </c>
      <c r="K8918" t="s">
        <v>7605</v>
      </c>
      <c r="L8918" s="2">
        <v>0</v>
      </c>
      <c r="M8918" s="2">
        <v>0</v>
      </c>
      <c r="N8918" s="2">
        <v>19798.349999999999</v>
      </c>
      <c r="O8918" s="1">
        <f>SUM(L8918:N8918)</f>
        <v>19798.349999999999</v>
      </c>
      <c r="S8918" s="1">
        <f>O8918+Q8918</f>
        <v>19798.349999999999</v>
      </c>
    </row>
    <row r="8919" spans="1:19" x14ac:dyDescent="0.35">
      <c r="A8919" t="s">
        <v>7</v>
      </c>
      <c r="B8919" t="s">
        <v>16867</v>
      </c>
      <c r="C8919" t="s">
        <v>16868</v>
      </c>
      <c r="D8919" s="14">
        <v>1</v>
      </c>
      <c r="E8919" s="18">
        <v>0</v>
      </c>
      <c r="F8919" s="1">
        <v>64321.8</v>
      </c>
      <c r="G8919" s="18">
        <v>0</v>
      </c>
      <c r="H8919" s="1">
        <v>64321.8</v>
      </c>
      <c r="I8919" t="s">
        <v>23932</v>
      </c>
      <c r="J8919" t="s">
        <v>8</v>
      </c>
      <c r="K8919" t="s">
        <v>7605</v>
      </c>
      <c r="L8919" s="2">
        <v>0</v>
      </c>
      <c r="M8919" s="2">
        <v>0</v>
      </c>
      <c r="N8919" s="2">
        <v>64321.8</v>
      </c>
      <c r="O8919" s="1">
        <f>SUM(L8919:N8919)</f>
        <v>64321.8</v>
      </c>
      <c r="S8919" s="1">
        <f>O8919+Q8919</f>
        <v>64321.8</v>
      </c>
    </row>
    <row r="8920" spans="1:19" x14ac:dyDescent="0.35">
      <c r="A8920" t="s">
        <v>7</v>
      </c>
      <c r="B8920" t="s">
        <v>16869</v>
      </c>
      <c r="C8920" t="s">
        <v>16870</v>
      </c>
      <c r="D8920" s="14">
        <v>1</v>
      </c>
      <c r="E8920" s="18">
        <v>0</v>
      </c>
      <c r="F8920" s="1">
        <v>7348.97</v>
      </c>
      <c r="G8920" s="18">
        <v>0</v>
      </c>
      <c r="H8920" s="1">
        <v>7348.97</v>
      </c>
      <c r="I8920" t="s">
        <v>23932</v>
      </c>
      <c r="J8920" t="s">
        <v>8</v>
      </c>
      <c r="K8920" t="s">
        <v>7605</v>
      </c>
      <c r="L8920" s="2">
        <v>0</v>
      </c>
      <c r="M8920" s="2">
        <v>0</v>
      </c>
      <c r="N8920" s="2">
        <v>7348.97</v>
      </c>
      <c r="O8920" s="1">
        <f>SUM(L8920:N8920)</f>
        <v>7348.97</v>
      </c>
      <c r="S8920" s="1">
        <f>O8920+Q8920</f>
        <v>7348.97</v>
      </c>
    </row>
    <row r="8921" spans="1:19" x14ac:dyDescent="0.35">
      <c r="A8921" t="s">
        <v>7</v>
      </c>
      <c r="B8921" t="s">
        <v>16871</v>
      </c>
      <c r="C8921" t="s">
        <v>16872</v>
      </c>
      <c r="D8921" s="14">
        <v>1</v>
      </c>
      <c r="E8921" s="18">
        <v>0</v>
      </c>
      <c r="F8921" s="1">
        <v>56207.4</v>
      </c>
      <c r="G8921" s="18">
        <v>0</v>
      </c>
      <c r="H8921" s="1">
        <v>56207.4</v>
      </c>
      <c r="I8921" t="s">
        <v>23932</v>
      </c>
      <c r="J8921" t="s">
        <v>8</v>
      </c>
      <c r="K8921" t="s">
        <v>16309</v>
      </c>
      <c r="L8921" s="2">
        <v>0</v>
      </c>
      <c r="M8921" s="2">
        <v>0</v>
      </c>
      <c r="N8921" s="2">
        <v>51923.4</v>
      </c>
      <c r="O8921" s="1">
        <f>SUM(L8921:N8921)</f>
        <v>51923.4</v>
      </c>
      <c r="S8921" s="1">
        <f>O8921+Q8921</f>
        <v>51923.4</v>
      </c>
    </row>
    <row r="8922" spans="1:19" x14ac:dyDescent="0.35">
      <c r="A8922" t="s">
        <v>7</v>
      </c>
      <c r="B8922" t="s">
        <v>16873</v>
      </c>
      <c r="C8922" t="s">
        <v>16874</v>
      </c>
      <c r="D8922" s="14">
        <v>1</v>
      </c>
      <c r="E8922" s="18">
        <v>0</v>
      </c>
      <c r="F8922" s="1">
        <v>77250.84</v>
      </c>
      <c r="G8922" s="18">
        <v>0</v>
      </c>
      <c r="H8922" s="1">
        <v>77250.84</v>
      </c>
      <c r="I8922" t="s">
        <v>23932</v>
      </c>
      <c r="J8922" t="s">
        <v>8</v>
      </c>
      <c r="K8922" t="s">
        <v>7605</v>
      </c>
      <c r="L8922" s="2">
        <v>0</v>
      </c>
      <c r="M8922" s="2">
        <v>0</v>
      </c>
      <c r="N8922" s="2">
        <v>77250.84</v>
      </c>
      <c r="O8922" s="1">
        <f>SUM(L8922:N8922)</f>
        <v>77250.84</v>
      </c>
      <c r="S8922" s="1">
        <f>O8922+Q8922</f>
        <v>77250.84</v>
      </c>
    </row>
    <row r="8923" spans="1:19" x14ac:dyDescent="0.35">
      <c r="A8923" t="s">
        <v>7</v>
      </c>
      <c r="B8923" t="s">
        <v>16875</v>
      </c>
      <c r="C8923" t="s">
        <v>16876</v>
      </c>
      <c r="D8923" s="14">
        <v>1</v>
      </c>
      <c r="E8923" s="18">
        <v>0</v>
      </c>
      <c r="F8923" s="1">
        <v>44918.7</v>
      </c>
      <c r="G8923" s="18">
        <v>0</v>
      </c>
      <c r="H8923" s="1">
        <v>44918.7</v>
      </c>
      <c r="I8923" t="s">
        <v>23932</v>
      </c>
      <c r="J8923" t="s">
        <v>8</v>
      </c>
      <c r="K8923" t="s">
        <v>7605</v>
      </c>
      <c r="L8923" s="2">
        <v>0</v>
      </c>
      <c r="M8923" s="2">
        <v>44918.7</v>
      </c>
      <c r="N8923" s="2">
        <v>0</v>
      </c>
      <c r="O8923" s="1">
        <f>SUM(L8923:N8923)</f>
        <v>44918.7</v>
      </c>
      <c r="S8923" s="1">
        <f>O8923+Q8923</f>
        <v>44918.7</v>
      </c>
    </row>
    <row r="8924" spans="1:19" x14ac:dyDescent="0.35">
      <c r="A8924" t="s">
        <v>7</v>
      </c>
      <c r="B8924" t="s">
        <v>16877</v>
      </c>
      <c r="C8924" t="s">
        <v>16878</v>
      </c>
      <c r="D8924" s="14">
        <v>1</v>
      </c>
      <c r="E8924" s="18">
        <v>0</v>
      </c>
      <c r="F8924" s="1">
        <v>13867.38</v>
      </c>
      <c r="G8924" s="18">
        <v>0</v>
      </c>
      <c r="H8924" s="1">
        <v>13867.38</v>
      </c>
      <c r="I8924" t="s">
        <v>23932</v>
      </c>
      <c r="J8924" t="s">
        <v>8</v>
      </c>
      <c r="K8924" t="s">
        <v>7605</v>
      </c>
      <c r="L8924" s="2">
        <v>0</v>
      </c>
      <c r="M8924" s="2">
        <v>0</v>
      </c>
      <c r="N8924" s="2">
        <v>13867.38</v>
      </c>
      <c r="O8924" s="1">
        <f>SUM(L8924:N8924)</f>
        <v>13867.38</v>
      </c>
      <c r="S8924" s="1">
        <f>O8924+Q8924</f>
        <v>13867.38</v>
      </c>
    </row>
    <row r="8925" spans="1:19" x14ac:dyDescent="0.35">
      <c r="A8925" t="s">
        <v>7</v>
      </c>
      <c r="B8925" t="s">
        <v>16879</v>
      </c>
      <c r="C8925" t="s">
        <v>16880</v>
      </c>
      <c r="D8925" s="14">
        <v>1</v>
      </c>
      <c r="E8925" s="18">
        <v>0</v>
      </c>
      <c r="F8925" s="1">
        <v>18253.09</v>
      </c>
      <c r="G8925" s="18">
        <v>0</v>
      </c>
      <c r="H8925" s="1">
        <v>18253.09</v>
      </c>
      <c r="I8925" t="s">
        <v>23932</v>
      </c>
      <c r="J8925" t="s">
        <v>8</v>
      </c>
      <c r="K8925" t="s">
        <v>7605</v>
      </c>
      <c r="L8925" s="2">
        <v>0</v>
      </c>
      <c r="M8925" s="2">
        <v>0</v>
      </c>
      <c r="N8925" s="2">
        <v>18253.09</v>
      </c>
      <c r="O8925" s="1">
        <f>SUM(L8925:N8925)</f>
        <v>18253.09</v>
      </c>
      <c r="S8925" s="1">
        <f>O8925+Q8925</f>
        <v>18253.09</v>
      </c>
    </row>
    <row r="8926" spans="1:19" x14ac:dyDescent="0.35">
      <c r="A8926" t="s">
        <v>7</v>
      </c>
      <c r="B8926" t="s">
        <v>16881</v>
      </c>
      <c r="C8926" t="s">
        <v>16882</v>
      </c>
      <c r="D8926" s="14">
        <v>1</v>
      </c>
      <c r="E8926" s="18">
        <v>0</v>
      </c>
      <c r="F8926" s="1">
        <v>53404.01</v>
      </c>
      <c r="G8926" s="18">
        <v>0</v>
      </c>
      <c r="H8926" s="1">
        <v>53404.01</v>
      </c>
      <c r="I8926" t="s">
        <v>23932</v>
      </c>
      <c r="J8926" t="s">
        <v>8</v>
      </c>
      <c r="K8926" t="s">
        <v>7605</v>
      </c>
      <c r="L8926" s="2">
        <v>0</v>
      </c>
      <c r="M8926" s="2">
        <v>0</v>
      </c>
      <c r="N8926" s="2">
        <v>53404.01</v>
      </c>
      <c r="O8926" s="1">
        <f>SUM(L8926:N8926)</f>
        <v>53404.01</v>
      </c>
      <c r="S8926" s="1">
        <f>O8926+Q8926</f>
        <v>53404.01</v>
      </c>
    </row>
    <row r="8927" spans="1:19" x14ac:dyDescent="0.35">
      <c r="A8927" t="s">
        <v>7</v>
      </c>
      <c r="B8927" t="s">
        <v>16883</v>
      </c>
      <c r="C8927" t="s">
        <v>16884</v>
      </c>
      <c r="D8927" s="14">
        <v>1</v>
      </c>
      <c r="E8927" s="18">
        <v>0</v>
      </c>
      <c r="F8927" s="1">
        <v>30661.8</v>
      </c>
      <c r="G8927" s="18">
        <v>0</v>
      </c>
      <c r="H8927" s="1">
        <v>30661.8</v>
      </c>
      <c r="I8927" t="s">
        <v>23932</v>
      </c>
      <c r="J8927" t="s">
        <v>8</v>
      </c>
      <c r="K8927" t="s">
        <v>7605</v>
      </c>
      <c r="L8927" s="2">
        <v>0</v>
      </c>
      <c r="M8927" s="2">
        <v>0</v>
      </c>
      <c r="N8927" s="2">
        <v>30661.8</v>
      </c>
      <c r="O8927" s="1">
        <f>SUM(L8927:N8927)</f>
        <v>30661.8</v>
      </c>
      <c r="S8927" s="1">
        <f>O8927+Q8927</f>
        <v>30661.8</v>
      </c>
    </row>
    <row r="8928" spans="1:19" x14ac:dyDescent="0.35">
      <c r="A8928" t="s">
        <v>7</v>
      </c>
      <c r="B8928" t="s">
        <v>16885</v>
      </c>
      <c r="C8928" t="s">
        <v>16886</v>
      </c>
      <c r="D8928" s="14">
        <v>1</v>
      </c>
      <c r="E8928" s="18">
        <v>0</v>
      </c>
      <c r="F8928" s="1">
        <v>21516.78</v>
      </c>
      <c r="G8928" s="18">
        <v>0</v>
      </c>
      <c r="H8928" s="1">
        <v>21516.78</v>
      </c>
      <c r="I8928" t="s">
        <v>23932</v>
      </c>
      <c r="J8928" t="s">
        <v>8</v>
      </c>
      <c r="K8928" t="s">
        <v>7605</v>
      </c>
      <c r="L8928" s="2">
        <v>0</v>
      </c>
      <c r="M8928" s="2">
        <v>0</v>
      </c>
      <c r="N8928" s="2">
        <v>21516.78</v>
      </c>
      <c r="O8928" s="1">
        <f>SUM(L8928:N8928)</f>
        <v>21516.78</v>
      </c>
      <c r="S8928" s="1">
        <f>O8928+Q8928</f>
        <v>21516.78</v>
      </c>
    </row>
    <row r="8929" spans="1:19" x14ac:dyDescent="0.35">
      <c r="A8929" t="s">
        <v>7</v>
      </c>
      <c r="B8929" t="s">
        <v>16887</v>
      </c>
      <c r="C8929" t="s">
        <v>16888</v>
      </c>
      <c r="D8929" s="14">
        <v>1</v>
      </c>
      <c r="E8929" s="18">
        <v>0</v>
      </c>
      <c r="F8929" s="1">
        <v>14821.8</v>
      </c>
      <c r="G8929" s="18">
        <v>0</v>
      </c>
      <c r="H8929" s="1">
        <v>14821.8</v>
      </c>
      <c r="I8929" t="s">
        <v>23932</v>
      </c>
      <c r="J8929" t="s">
        <v>8</v>
      </c>
      <c r="K8929" t="s">
        <v>7605</v>
      </c>
      <c r="L8929" s="2">
        <v>0</v>
      </c>
      <c r="M8929" s="2">
        <v>0</v>
      </c>
      <c r="N8929" s="2">
        <v>14821.8</v>
      </c>
      <c r="O8929" s="1">
        <f>SUM(L8929:N8929)</f>
        <v>14821.8</v>
      </c>
      <c r="S8929" s="1">
        <f>O8929+Q8929</f>
        <v>14821.8</v>
      </c>
    </row>
    <row r="8930" spans="1:19" x14ac:dyDescent="0.35">
      <c r="A8930" t="s">
        <v>7</v>
      </c>
      <c r="B8930" t="s">
        <v>16889</v>
      </c>
      <c r="C8930" t="s">
        <v>16890</v>
      </c>
      <c r="D8930" s="14">
        <v>1</v>
      </c>
      <c r="E8930" s="18">
        <v>0</v>
      </c>
      <c r="F8930" s="1">
        <v>76426.2</v>
      </c>
      <c r="G8930" s="18">
        <v>0</v>
      </c>
      <c r="H8930" s="1">
        <v>76426.2</v>
      </c>
      <c r="I8930" t="s">
        <v>23932</v>
      </c>
      <c r="J8930" t="s">
        <v>8</v>
      </c>
      <c r="K8930" t="s">
        <v>16309</v>
      </c>
      <c r="L8930" s="2">
        <v>0</v>
      </c>
      <c r="M8930" s="2">
        <v>0</v>
      </c>
      <c r="N8930" s="2">
        <v>41582.400000000001</v>
      </c>
      <c r="O8930" s="1">
        <f>SUM(L8930:N8930)</f>
        <v>41582.400000000001</v>
      </c>
      <c r="S8930" s="1">
        <f>O8930+Q8930</f>
        <v>41582.400000000001</v>
      </c>
    </row>
    <row r="8931" spans="1:19" x14ac:dyDescent="0.35">
      <c r="A8931" t="s">
        <v>7</v>
      </c>
      <c r="B8931" t="s">
        <v>16891</v>
      </c>
      <c r="C8931" t="s">
        <v>16892</v>
      </c>
      <c r="D8931" s="14">
        <v>1</v>
      </c>
      <c r="E8931" s="18">
        <v>0</v>
      </c>
      <c r="F8931" s="1">
        <v>12763.3</v>
      </c>
      <c r="G8931" s="18">
        <v>0</v>
      </c>
      <c r="H8931" s="1">
        <v>12763.3</v>
      </c>
      <c r="I8931" t="s">
        <v>23932</v>
      </c>
      <c r="J8931" t="s">
        <v>8</v>
      </c>
      <c r="K8931" t="s">
        <v>7605</v>
      </c>
      <c r="L8931" s="2">
        <v>0</v>
      </c>
      <c r="M8931" s="2">
        <v>0</v>
      </c>
      <c r="N8931" s="2">
        <v>12763.3</v>
      </c>
      <c r="O8931" s="1">
        <f>SUM(L8931:N8931)</f>
        <v>12763.3</v>
      </c>
      <c r="S8931" s="1">
        <f>O8931+Q8931</f>
        <v>12763.3</v>
      </c>
    </row>
    <row r="8932" spans="1:19" x14ac:dyDescent="0.35">
      <c r="A8932" t="s">
        <v>7</v>
      </c>
      <c r="B8932" t="s">
        <v>16893</v>
      </c>
      <c r="C8932" t="s">
        <v>16894</v>
      </c>
      <c r="D8932" s="14">
        <v>1</v>
      </c>
      <c r="E8932" s="18">
        <v>0</v>
      </c>
      <c r="F8932" s="1">
        <v>10588.8</v>
      </c>
      <c r="G8932" s="18">
        <v>0</v>
      </c>
      <c r="H8932" s="1">
        <v>10588.8</v>
      </c>
      <c r="I8932" t="s">
        <v>23932</v>
      </c>
      <c r="J8932" t="s">
        <v>8</v>
      </c>
      <c r="K8932" t="s">
        <v>7605</v>
      </c>
      <c r="L8932" s="2">
        <v>0</v>
      </c>
      <c r="M8932" s="2">
        <v>0</v>
      </c>
      <c r="N8932" s="2">
        <v>10588.8</v>
      </c>
      <c r="O8932" s="1">
        <f>SUM(L8932:N8932)</f>
        <v>10588.8</v>
      </c>
      <c r="S8932" s="1">
        <f>O8932+Q8932</f>
        <v>10588.8</v>
      </c>
    </row>
    <row r="8933" spans="1:19" x14ac:dyDescent="0.35">
      <c r="A8933" t="s">
        <v>7</v>
      </c>
      <c r="B8933" t="s">
        <v>16895</v>
      </c>
      <c r="C8933" t="s">
        <v>16896</v>
      </c>
      <c r="D8933" s="14">
        <v>1</v>
      </c>
      <c r="E8933" s="18">
        <v>0</v>
      </c>
      <c r="F8933" s="1">
        <v>13252.68</v>
      </c>
      <c r="G8933" s="18">
        <v>0</v>
      </c>
      <c r="H8933" s="1">
        <v>13252.68</v>
      </c>
      <c r="I8933" t="s">
        <v>23932</v>
      </c>
      <c r="J8933" t="s">
        <v>8</v>
      </c>
      <c r="K8933" t="s">
        <v>7605</v>
      </c>
      <c r="L8933" s="2">
        <v>0</v>
      </c>
      <c r="M8933" s="2">
        <v>0</v>
      </c>
      <c r="N8933" s="2">
        <v>13252.68</v>
      </c>
      <c r="O8933" s="1">
        <f>SUM(L8933:N8933)</f>
        <v>13252.68</v>
      </c>
      <c r="S8933" s="1">
        <f>O8933+Q8933</f>
        <v>13252.68</v>
      </c>
    </row>
    <row r="8934" spans="1:19" x14ac:dyDescent="0.35">
      <c r="A8934" t="s">
        <v>7</v>
      </c>
      <c r="B8934" t="s">
        <v>16897</v>
      </c>
      <c r="C8934" t="s">
        <v>16898</v>
      </c>
      <c r="D8934" s="14">
        <v>1</v>
      </c>
      <c r="E8934" s="18">
        <v>0</v>
      </c>
      <c r="F8934" s="1">
        <v>71844.17</v>
      </c>
      <c r="G8934" s="18">
        <v>0</v>
      </c>
      <c r="H8934" s="1">
        <v>71844.17</v>
      </c>
      <c r="I8934" t="s">
        <v>23932</v>
      </c>
      <c r="J8934" t="s">
        <v>8</v>
      </c>
      <c r="K8934" t="s">
        <v>7605</v>
      </c>
      <c r="L8934" s="2">
        <v>0</v>
      </c>
      <c r="M8934" s="2">
        <v>71844.17</v>
      </c>
      <c r="N8934" s="2">
        <v>0</v>
      </c>
      <c r="O8934" s="1">
        <f>SUM(L8934:N8934)</f>
        <v>71844.17</v>
      </c>
      <c r="S8934" s="1">
        <f>O8934+Q8934</f>
        <v>71844.17</v>
      </c>
    </row>
    <row r="8935" spans="1:19" x14ac:dyDescent="0.35">
      <c r="A8935" t="s">
        <v>7</v>
      </c>
      <c r="B8935" t="s">
        <v>16899</v>
      </c>
      <c r="C8935" t="s">
        <v>16900</v>
      </c>
      <c r="D8935" s="14">
        <v>1</v>
      </c>
      <c r="E8935" s="18">
        <v>0</v>
      </c>
      <c r="F8935" s="1">
        <v>4713.42</v>
      </c>
      <c r="G8935" s="18">
        <v>0</v>
      </c>
      <c r="H8935" s="1">
        <v>4713.42</v>
      </c>
      <c r="I8935" t="s">
        <v>23932</v>
      </c>
      <c r="J8935" t="s">
        <v>8</v>
      </c>
      <c r="K8935" t="s">
        <v>7605</v>
      </c>
      <c r="L8935" s="2">
        <v>0</v>
      </c>
      <c r="M8935" s="2">
        <v>0</v>
      </c>
      <c r="N8935" s="2">
        <v>4713.42</v>
      </c>
      <c r="O8935" s="1">
        <f>SUM(L8935:N8935)</f>
        <v>4713.42</v>
      </c>
      <c r="S8935" s="1">
        <f>O8935+Q8935</f>
        <v>4713.42</v>
      </c>
    </row>
    <row r="8936" spans="1:19" x14ac:dyDescent="0.35">
      <c r="A8936" t="s">
        <v>7</v>
      </c>
      <c r="B8936" t="s">
        <v>16901</v>
      </c>
      <c r="C8936" t="s">
        <v>16902</v>
      </c>
      <c r="D8936" s="14">
        <v>1</v>
      </c>
      <c r="E8936" s="18">
        <v>0</v>
      </c>
      <c r="F8936" s="1">
        <v>28281.599999999999</v>
      </c>
      <c r="G8936" s="18">
        <v>0</v>
      </c>
      <c r="H8936" s="1">
        <v>28281.599999999999</v>
      </c>
      <c r="I8936" t="s">
        <v>23932</v>
      </c>
      <c r="J8936" t="s">
        <v>8</v>
      </c>
      <c r="K8936" t="s">
        <v>7605</v>
      </c>
      <c r="L8936" s="2">
        <v>0</v>
      </c>
      <c r="M8936" s="2">
        <v>0</v>
      </c>
      <c r="N8936" s="2">
        <v>28281.599999999999</v>
      </c>
      <c r="O8936" s="1">
        <f>SUM(L8936:N8936)</f>
        <v>28281.599999999999</v>
      </c>
      <c r="S8936" s="1">
        <f>O8936+Q8936</f>
        <v>28281.599999999999</v>
      </c>
    </row>
    <row r="8937" spans="1:19" x14ac:dyDescent="0.35">
      <c r="A8937" t="s">
        <v>7</v>
      </c>
      <c r="B8937" t="s">
        <v>16903</v>
      </c>
      <c r="C8937" t="s">
        <v>16904</v>
      </c>
      <c r="D8937" s="14">
        <v>1</v>
      </c>
      <c r="E8937" s="18">
        <v>0</v>
      </c>
      <c r="F8937" s="1">
        <v>20798.7</v>
      </c>
      <c r="G8937" s="18">
        <v>0</v>
      </c>
      <c r="H8937" s="1">
        <v>20798.7</v>
      </c>
      <c r="I8937" t="s">
        <v>23932</v>
      </c>
      <c r="J8937" t="s">
        <v>8</v>
      </c>
      <c r="K8937" t="s">
        <v>7605</v>
      </c>
      <c r="L8937" s="2">
        <v>0</v>
      </c>
      <c r="M8937" s="2">
        <v>0</v>
      </c>
      <c r="N8937" s="2">
        <v>20798.7</v>
      </c>
      <c r="O8937" s="1">
        <f>SUM(L8937:N8937)</f>
        <v>20798.7</v>
      </c>
      <c r="S8937" s="1">
        <f>O8937+Q8937</f>
        <v>20798.7</v>
      </c>
    </row>
    <row r="8938" spans="1:19" x14ac:dyDescent="0.35">
      <c r="A8938" t="s">
        <v>7</v>
      </c>
      <c r="B8938" t="s">
        <v>16905</v>
      </c>
      <c r="C8938" t="s">
        <v>16906</v>
      </c>
      <c r="D8938" s="14">
        <v>1</v>
      </c>
      <c r="E8938" s="18">
        <v>0</v>
      </c>
      <c r="F8938" s="1">
        <v>24532.2</v>
      </c>
      <c r="G8938" s="18">
        <v>0</v>
      </c>
      <c r="H8938" s="1">
        <v>24532.2</v>
      </c>
      <c r="I8938" t="s">
        <v>23932</v>
      </c>
      <c r="J8938" t="s">
        <v>8</v>
      </c>
      <c r="K8938" t="s">
        <v>7605</v>
      </c>
      <c r="L8938" s="2">
        <v>0</v>
      </c>
      <c r="M8938" s="2">
        <v>0</v>
      </c>
      <c r="N8938" s="2">
        <v>24532.2</v>
      </c>
      <c r="O8938" s="1">
        <f>SUM(L8938:N8938)</f>
        <v>24532.2</v>
      </c>
      <c r="S8938" s="1">
        <f>O8938+Q8938</f>
        <v>24532.2</v>
      </c>
    </row>
    <row r="8939" spans="1:19" x14ac:dyDescent="0.35">
      <c r="A8939" t="s">
        <v>7</v>
      </c>
      <c r="B8939" t="s">
        <v>16907</v>
      </c>
      <c r="C8939" t="s">
        <v>16908</v>
      </c>
      <c r="D8939" s="14">
        <v>1</v>
      </c>
      <c r="E8939" s="18">
        <v>0</v>
      </c>
      <c r="F8939" s="1">
        <v>61749.41</v>
      </c>
      <c r="G8939" s="18">
        <v>0</v>
      </c>
      <c r="H8939" s="1">
        <v>61749.41</v>
      </c>
      <c r="I8939" t="s">
        <v>23932</v>
      </c>
      <c r="J8939" t="s">
        <v>8</v>
      </c>
      <c r="K8939" t="s">
        <v>7605</v>
      </c>
      <c r="L8939" s="2">
        <v>0</v>
      </c>
      <c r="M8939" s="2">
        <v>0</v>
      </c>
      <c r="N8939" s="2">
        <v>61749.41</v>
      </c>
      <c r="O8939" s="1">
        <f>SUM(L8939:N8939)</f>
        <v>61749.41</v>
      </c>
      <c r="S8939" s="1">
        <f>O8939+Q8939</f>
        <v>61749.41</v>
      </c>
    </row>
    <row r="8940" spans="1:19" x14ac:dyDescent="0.35">
      <c r="A8940" t="s">
        <v>7</v>
      </c>
      <c r="B8940" t="s">
        <v>16909</v>
      </c>
      <c r="C8940" t="s">
        <v>16910</v>
      </c>
      <c r="D8940" s="14">
        <v>1</v>
      </c>
      <c r="E8940" s="18">
        <v>0</v>
      </c>
      <c r="F8940" s="1">
        <v>1998259.66</v>
      </c>
      <c r="G8940" s="18">
        <v>0</v>
      </c>
      <c r="H8940" s="1">
        <v>1998259.66</v>
      </c>
      <c r="I8940" t="s">
        <v>23932</v>
      </c>
      <c r="J8940" t="s">
        <v>8</v>
      </c>
      <c r="K8940" t="s">
        <v>16309</v>
      </c>
      <c r="L8940" s="2">
        <v>0</v>
      </c>
      <c r="M8940" s="2">
        <v>48583.37</v>
      </c>
      <c r="N8940" s="2">
        <v>550407.89</v>
      </c>
      <c r="O8940" s="1">
        <f>SUM(L8940:N8940)</f>
        <v>598991.26</v>
      </c>
      <c r="S8940" s="1">
        <f>O8940+Q8940</f>
        <v>598991.26</v>
      </c>
    </row>
    <row r="8941" spans="1:19" x14ac:dyDescent="0.35">
      <c r="A8941" t="s">
        <v>7</v>
      </c>
      <c r="B8941" t="s">
        <v>16911</v>
      </c>
      <c r="C8941" t="s">
        <v>16912</v>
      </c>
      <c r="D8941" s="14">
        <v>1</v>
      </c>
      <c r="E8941" s="18">
        <v>0</v>
      </c>
      <c r="F8941" s="1">
        <v>3279.9</v>
      </c>
      <c r="G8941" s="18">
        <v>0</v>
      </c>
      <c r="H8941" s="1">
        <v>3279.9</v>
      </c>
      <c r="I8941" t="s">
        <v>23932</v>
      </c>
      <c r="J8941" t="s">
        <v>8</v>
      </c>
      <c r="K8941" t="s">
        <v>7605</v>
      </c>
      <c r="L8941" s="2">
        <v>0</v>
      </c>
      <c r="M8941" s="2">
        <v>0</v>
      </c>
      <c r="N8941" s="2">
        <v>3279.9</v>
      </c>
      <c r="O8941" s="1">
        <f>SUM(L8941:N8941)</f>
        <v>3279.9</v>
      </c>
      <c r="S8941" s="1">
        <f>O8941+Q8941</f>
        <v>3279.9</v>
      </c>
    </row>
    <row r="8942" spans="1:19" x14ac:dyDescent="0.35">
      <c r="A8942" t="s">
        <v>7</v>
      </c>
      <c r="B8942" t="s">
        <v>16913</v>
      </c>
      <c r="C8942" t="s">
        <v>16914</v>
      </c>
      <c r="D8942" s="14">
        <v>1</v>
      </c>
      <c r="E8942" s="18">
        <v>0</v>
      </c>
      <c r="F8942" s="1">
        <v>15701.57</v>
      </c>
      <c r="G8942" s="18">
        <v>0</v>
      </c>
      <c r="H8942" s="1">
        <v>15701.57</v>
      </c>
      <c r="I8942" t="s">
        <v>23932</v>
      </c>
      <c r="J8942" t="s">
        <v>8</v>
      </c>
      <c r="K8942" t="s">
        <v>7605</v>
      </c>
      <c r="L8942" s="2">
        <v>0</v>
      </c>
      <c r="M8942" s="2">
        <v>0</v>
      </c>
      <c r="N8942" s="2">
        <v>15701.57</v>
      </c>
      <c r="O8942" s="1">
        <f>SUM(L8942:N8942)</f>
        <v>15701.57</v>
      </c>
      <c r="S8942" s="1">
        <f>O8942+Q8942</f>
        <v>15701.57</v>
      </c>
    </row>
    <row r="8943" spans="1:19" x14ac:dyDescent="0.35">
      <c r="A8943" t="s">
        <v>7</v>
      </c>
      <c r="B8943" t="s">
        <v>16915</v>
      </c>
      <c r="C8943" t="s">
        <v>16916</v>
      </c>
      <c r="D8943" s="14">
        <v>1</v>
      </c>
      <c r="E8943" s="18">
        <v>0</v>
      </c>
      <c r="F8943" s="1">
        <v>47228.05</v>
      </c>
      <c r="G8943" s="18">
        <v>0</v>
      </c>
      <c r="H8943" s="1">
        <v>47228.05</v>
      </c>
      <c r="I8943" t="s">
        <v>23932</v>
      </c>
      <c r="J8943" t="s">
        <v>8</v>
      </c>
      <c r="K8943" t="s">
        <v>7605</v>
      </c>
      <c r="L8943" s="2">
        <v>0</v>
      </c>
      <c r="M8943" s="2">
        <v>0</v>
      </c>
      <c r="N8943" s="2">
        <v>47228.05</v>
      </c>
      <c r="O8943" s="1">
        <f>SUM(L8943:N8943)</f>
        <v>47228.05</v>
      </c>
      <c r="S8943" s="1">
        <f>O8943+Q8943</f>
        <v>47228.05</v>
      </c>
    </row>
    <row r="8944" spans="1:19" x14ac:dyDescent="0.35">
      <c r="A8944" t="s">
        <v>7</v>
      </c>
      <c r="B8944" t="s">
        <v>16917</v>
      </c>
      <c r="C8944" t="s">
        <v>16918</v>
      </c>
      <c r="D8944" s="14">
        <v>1</v>
      </c>
      <c r="E8944" s="18">
        <v>0</v>
      </c>
      <c r="F8944" s="1">
        <v>103818</v>
      </c>
      <c r="G8944" s="18">
        <v>0</v>
      </c>
      <c r="H8944" s="1">
        <v>103818</v>
      </c>
      <c r="I8944" t="s">
        <v>23932</v>
      </c>
      <c r="J8944" t="s">
        <v>8</v>
      </c>
      <c r="K8944" t="s">
        <v>7605</v>
      </c>
      <c r="L8944" s="2">
        <v>0</v>
      </c>
      <c r="M8944" s="2">
        <v>0</v>
      </c>
      <c r="N8944" s="2">
        <v>103818</v>
      </c>
      <c r="O8944" s="1">
        <f>SUM(L8944:N8944)</f>
        <v>103818</v>
      </c>
      <c r="S8944" s="1">
        <f>O8944+Q8944</f>
        <v>103818</v>
      </c>
    </row>
    <row r="8945" spans="1:19" x14ac:dyDescent="0.35">
      <c r="A8945" t="s">
        <v>7</v>
      </c>
      <c r="B8945" t="s">
        <v>16919</v>
      </c>
      <c r="C8945" t="s">
        <v>16920</v>
      </c>
      <c r="D8945" s="14">
        <v>1</v>
      </c>
      <c r="E8945" s="18">
        <v>0</v>
      </c>
      <c r="F8945" s="1">
        <v>29834.240000000002</v>
      </c>
      <c r="G8945" s="18">
        <v>0</v>
      </c>
      <c r="H8945" s="1">
        <v>29834.240000000002</v>
      </c>
      <c r="I8945" t="s">
        <v>23932</v>
      </c>
      <c r="J8945" t="s">
        <v>8</v>
      </c>
      <c r="K8945" t="s">
        <v>7605</v>
      </c>
      <c r="L8945" s="2">
        <v>0</v>
      </c>
      <c r="M8945" s="2">
        <v>0</v>
      </c>
      <c r="N8945" s="2">
        <v>29834.240000000002</v>
      </c>
      <c r="O8945" s="1">
        <f>SUM(L8945:N8945)</f>
        <v>29834.240000000002</v>
      </c>
      <c r="S8945" s="1">
        <f>O8945+Q8945</f>
        <v>29834.240000000002</v>
      </c>
    </row>
    <row r="8946" spans="1:19" x14ac:dyDescent="0.35">
      <c r="A8946" t="s">
        <v>7</v>
      </c>
      <c r="B8946" t="s">
        <v>16921</v>
      </c>
      <c r="C8946" t="s">
        <v>16922</v>
      </c>
      <c r="D8946" s="14">
        <v>1</v>
      </c>
      <c r="E8946" s="18">
        <v>0</v>
      </c>
      <c r="F8946" s="1">
        <v>38431.86</v>
      </c>
      <c r="G8946" s="18">
        <v>0</v>
      </c>
      <c r="H8946" s="1">
        <v>38431.86</v>
      </c>
      <c r="I8946" t="s">
        <v>23932</v>
      </c>
      <c r="J8946" t="s">
        <v>8</v>
      </c>
      <c r="K8946" t="s">
        <v>7605</v>
      </c>
      <c r="L8946" s="2">
        <v>0</v>
      </c>
      <c r="M8946" s="2">
        <v>0</v>
      </c>
      <c r="N8946" s="2">
        <v>38431.86</v>
      </c>
      <c r="O8946" s="1">
        <f>SUM(L8946:N8946)</f>
        <v>38431.86</v>
      </c>
      <c r="S8946" s="1">
        <f>O8946+Q8946</f>
        <v>38431.86</v>
      </c>
    </row>
    <row r="8947" spans="1:19" x14ac:dyDescent="0.35">
      <c r="A8947" t="s">
        <v>7</v>
      </c>
      <c r="B8947" t="s">
        <v>16923</v>
      </c>
      <c r="C8947" t="s">
        <v>16924</v>
      </c>
      <c r="D8947" s="14">
        <v>1</v>
      </c>
      <c r="E8947" s="18">
        <v>0</v>
      </c>
      <c r="F8947" s="1">
        <v>14265.9</v>
      </c>
      <c r="G8947" s="18">
        <v>0</v>
      </c>
      <c r="H8947" s="1">
        <v>14265.9</v>
      </c>
      <c r="I8947" t="s">
        <v>23932</v>
      </c>
      <c r="J8947" t="s">
        <v>8</v>
      </c>
      <c r="K8947" t="s">
        <v>7605</v>
      </c>
      <c r="L8947" s="2">
        <v>0</v>
      </c>
      <c r="M8947" s="2">
        <v>0</v>
      </c>
      <c r="N8947" s="2">
        <v>14265.9</v>
      </c>
      <c r="O8947" s="1">
        <f>SUM(L8947:N8947)</f>
        <v>14265.9</v>
      </c>
      <c r="S8947" s="1">
        <f>O8947+Q8947</f>
        <v>14265.9</v>
      </c>
    </row>
    <row r="8948" spans="1:19" x14ac:dyDescent="0.35">
      <c r="A8948" t="s">
        <v>7</v>
      </c>
      <c r="B8948" t="s">
        <v>16925</v>
      </c>
      <c r="C8948" t="s">
        <v>16926</v>
      </c>
      <c r="D8948" s="14">
        <v>1</v>
      </c>
      <c r="E8948" s="18">
        <v>0</v>
      </c>
      <c r="F8948" s="1">
        <v>136130.70000000001</v>
      </c>
      <c r="G8948" s="18">
        <v>0</v>
      </c>
      <c r="H8948" s="1">
        <v>136130.70000000001</v>
      </c>
      <c r="I8948" t="s">
        <v>23932</v>
      </c>
      <c r="J8948" t="s">
        <v>8</v>
      </c>
      <c r="K8948" t="s">
        <v>7605</v>
      </c>
      <c r="L8948" s="2">
        <v>0</v>
      </c>
      <c r="M8948" s="2">
        <v>0</v>
      </c>
      <c r="N8948" s="2">
        <v>136130.70000000001</v>
      </c>
      <c r="O8948" s="1">
        <f>SUM(L8948:N8948)</f>
        <v>136130.70000000001</v>
      </c>
      <c r="S8948" s="1">
        <f>O8948+Q8948</f>
        <v>136130.70000000001</v>
      </c>
    </row>
    <row r="8949" spans="1:19" x14ac:dyDescent="0.35">
      <c r="A8949" t="s">
        <v>7</v>
      </c>
      <c r="B8949" t="s">
        <v>16927</v>
      </c>
      <c r="C8949" t="s">
        <v>16928</v>
      </c>
      <c r="D8949" s="14">
        <v>1</v>
      </c>
      <c r="E8949" s="18">
        <v>0</v>
      </c>
      <c r="F8949" s="1">
        <v>19405.66</v>
      </c>
      <c r="G8949" s="18">
        <v>0</v>
      </c>
      <c r="H8949" s="1">
        <v>19405.66</v>
      </c>
      <c r="I8949" t="s">
        <v>23932</v>
      </c>
      <c r="J8949" t="s">
        <v>8</v>
      </c>
      <c r="K8949" t="s">
        <v>7605</v>
      </c>
      <c r="L8949" s="2">
        <v>0</v>
      </c>
      <c r="M8949" s="2">
        <v>0</v>
      </c>
      <c r="N8949" s="2">
        <v>19405.66</v>
      </c>
      <c r="O8949" s="1">
        <f>SUM(L8949:N8949)</f>
        <v>19405.66</v>
      </c>
      <c r="S8949" s="1">
        <f>O8949+Q8949</f>
        <v>19405.66</v>
      </c>
    </row>
    <row r="8950" spans="1:19" x14ac:dyDescent="0.35">
      <c r="A8950" t="s">
        <v>7</v>
      </c>
      <c r="B8950" t="s">
        <v>16929</v>
      </c>
      <c r="C8950" t="s">
        <v>16930</v>
      </c>
      <c r="D8950" s="14">
        <v>1</v>
      </c>
      <c r="E8950" s="18">
        <v>0</v>
      </c>
      <c r="F8950" s="1">
        <v>7372.2</v>
      </c>
      <c r="G8950" s="18">
        <v>0</v>
      </c>
      <c r="H8950" s="1">
        <v>7372.2</v>
      </c>
      <c r="I8950" t="s">
        <v>23932</v>
      </c>
      <c r="J8950" t="s">
        <v>8</v>
      </c>
      <c r="K8950" t="s">
        <v>7605</v>
      </c>
      <c r="L8950" s="2">
        <v>0</v>
      </c>
      <c r="M8950" s="2">
        <v>0</v>
      </c>
      <c r="N8950" s="2">
        <v>7372.2</v>
      </c>
      <c r="O8950" s="1">
        <f>SUM(L8950:N8950)</f>
        <v>7372.2</v>
      </c>
      <c r="S8950" s="1">
        <f>O8950+Q8950</f>
        <v>7372.2</v>
      </c>
    </row>
    <row r="8951" spans="1:19" x14ac:dyDescent="0.35">
      <c r="A8951" t="s">
        <v>7</v>
      </c>
      <c r="B8951" t="s">
        <v>16931</v>
      </c>
      <c r="C8951" t="s">
        <v>16932</v>
      </c>
      <c r="D8951" s="14">
        <v>1</v>
      </c>
      <c r="E8951" s="18">
        <v>0</v>
      </c>
      <c r="F8951" s="1">
        <v>13182.47</v>
      </c>
      <c r="G8951" s="18">
        <v>0</v>
      </c>
      <c r="H8951" s="1">
        <v>13182.47</v>
      </c>
      <c r="I8951" t="s">
        <v>23932</v>
      </c>
      <c r="J8951" t="s">
        <v>8</v>
      </c>
      <c r="K8951" t="s">
        <v>7605</v>
      </c>
      <c r="L8951" s="2">
        <v>0</v>
      </c>
      <c r="M8951" s="2">
        <v>0</v>
      </c>
      <c r="N8951" s="2">
        <v>13182.47</v>
      </c>
      <c r="O8951" s="1">
        <f>SUM(L8951:N8951)</f>
        <v>13182.47</v>
      </c>
      <c r="S8951" s="1">
        <f>O8951+Q8951</f>
        <v>13182.47</v>
      </c>
    </row>
    <row r="8952" spans="1:19" x14ac:dyDescent="0.35">
      <c r="A8952" t="s">
        <v>7</v>
      </c>
      <c r="B8952" t="s">
        <v>16933</v>
      </c>
      <c r="C8952" t="s">
        <v>16934</v>
      </c>
      <c r="D8952" s="14">
        <v>1</v>
      </c>
      <c r="E8952" s="18">
        <v>0</v>
      </c>
      <c r="F8952" s="1">
        <v>27775.66</v>
      </c>
      <c r="G8952" s="18">
        <v>0</v>
      </c>
      <c r="H8952" s="1">
        <v>27775.66</v>
      </c>
      <c r="I8952" t="s">
        <v>23932</v>
      </c>
      <c r="J8952" t="s">
        <v>8</v>
      </c>
      <c r="K8952" t="s">
        <v>7605</v>
      </c>
      <c r="L8952" s="2">
        <v>0</v>
      </c>
      <c r="M8952" s="2">
        <v>0</v>
      </c>
      <c r="N8952" s="2">
        <v>27775.66</v>
      </c>
      <c r="O8952" s="1">
        <f>SUM(L8952:N8952)</f>
        <v>27775.66</v>
      </c>
      <c r="S8952" s="1">
        <f>O8952+Q8952</f>
        <v>27775.66</v>
      </c>
    </row>
    <row r="8953" spans="1:19" x14ac:dyDescent="0.35">
      <c r="A8953" t="s">
        <v>7</v>
      </c>
      <c r="B8953" t="s">
        <v>16935</v>
      </c>
      <c r="C8953" t="s">
        <v>16936</v>
      </c>
      <c r="D8953" s="14">
        <v>1</v>
      </c>
      <c r="E8953" s="18">
        <v>0</v>
      </c>
      <c r="F8953" s="1">
        <v>3998.7</v>
      </c>
      <c r="G8953" s="18">
        <v>0</v>
      </c>
      <c r="H8953" s="1">
        <v>3998.7</v>
      </c>
      <c r="I8953" t="s">
        <v>23932</v>
      </c>
      <c r="J8953" t="s">
        <v>8</v>
      </c>
      <c r="K8953" t="s">
        <v>7605</v>
      </c>
      <c r="L8953" s="2">
        <v>0</v>
      </c>
      <c r="M8953" s="2">
        <v>0</v>
      </c>
      <c r="N8953" s="2">
        <v>3998.7</v>
      </c>
      <c r="O8953" s="1">
        <f>SUM(L8953:N8953)</f>
        <v>3998.7</v>
      </c>
      <c r="S8953" s="1">
        <f>O8953+Q8953</f>
        <v>3998.7</v>
      </c>
    </row>
    <row r="8954" spans="1:19" x14ac:dyDescent="0.35">
      <c r="A8954" t="s">
        <v>7</v>
      </c>
      <c r="B8954" t="s">
        <v>16937</v>
      </c>
      <c r="C8954" t="s">
        <v>16938</v>
      </c>
      <c r="D8954" s="14">
        <v>1</v>
      </c>
      <c r="E8954" s="18">
        <v>0</v>
      </c>
      <c r="F8954" s="1">
        <v>136983.82</v>
      </c>
      <c r="G8954" s="18">
        <v>0</v>
      </c>
      <c r="H8954" s="1">
        <v>136983.82</v>
      </c>
      <c r="I8954" t="s">
        <v>23932</v>
      </c>
      <c r="J8954" t="s">
        <v>8</v>
      </c>
      <c r="K8954" t="s">
        <v>7605</v>
      </c>
      <c r="L8954" s="2">
        <v>0</v>
      </c>
      <c r="M8954" s="2">
        <v>0</v>
      </c>
      <c r="N8954" s="2">
        <v>136983.82</v>
      </c>
      <c r="O8954" s="1">
        <f>SUM(L8954:N8954)</f>
        <v>136983.82</v>
      </c>
      <c r="S8954" s="1">
        <f>O8954+Q8954</f>
        <v>136983.82</v>
      </c>
    </row>
    <row r="8955" spans="1:19" x14ac:dyDescent="0.35">
      <c r="A8955" t="s">
        <v>7</v>
      </c>
      <c r="B8955" t="s">
        <v>16939</v>
      </c>
      <c r="C8955" t="s">
        <v>16940</v>
      </c>
      <c r="D8955" s="14">
        <v>1</v>
      </c>
      <c r="E8955" s="18">
        <v>0</v>
      </c>
      <c r="F8955" s="1">
        <v>7832.7</v>
      </c>
      <c r="G8955" s="18">
        <v>0</v>
      </c>
      <c r="H8955" s="1">
        <v>7832.7</v>
      </c>
      <c r="I8955" t="s">
        <v>23932</v>
      </c>
      <c r="J8955" t="s">
        <v>8</v>
      </c>
      <c r="K8955" t="s">
        <v>7605</v>
      </c>
      <c r="L8955" s="2">
        <v>0</v>
      </c>
      <c r="M8955" s="2">
        <v>0</v>
      </c>
      <c r="N8955" s="2">
        <v>7832.7</v>
      </c>
      <c r="O8955" s="1">
        <f>SUM(L8955:N8955)</f>
        <v>7832.7</v>
      </c>
      <c r="S8955" s="1">
        <f>O8955+Q8955</f>
        <v>7832.7</v>
      </c>
    </row>
    <row r="8956" spans="1:19" x14ac:dyDescent="0.35">
      <c r="A8956" t="s">
        <v>7</v>
      </c>
      <c r="B8956" t="s">
        <v>16942</v>
      </c>
      <c r="C8956" t="s">
        <v>16943</v>
      </c>
      <c r="D8956" s="14">
        <v>1</v>
      </c>
      <c r="E8956" s="18">
        <v>0</v>
      </c>
      <c r="F8956" s="1">
        <v>10899.7</v>
      </c>
      <c r="G8956" s="18">
        <v>0</v>
      </c>
      <c r="H8956" s="1">
        <v>10899.7</v>
      </c>
      <c r="I8956" t="s">
        <v>23932</v>
      </c>
      <c r="J8956" t="s">
        <v>8</v>
      </c>
      <c r="K8956" t="s">
        <v>7605</v>
      </c>
      <c r="L8956" s="2">
        <v>0</v>
      </c>
      <c r="M8956" s="2">
        <v>0</v>
      </c>
      <c r="N8956" s="2">
        <v>10899.7</v>
      </c>
      <c r="O8956" s="1">
        <f>SUM(L8956:N8956)</f>
        <v>10899.7</v>
      </c>
      <c r="S8956" s="1">
        <f>O8956+Q8956</f>
        <v>10899.7</v>
      </c>
    </row>
    <row r="8957" spans="1:19" x14ac:dyDescent="0.35">
      <c r="A8957" t="s">
        <v>7</v>
      </c>
      <c r="B8957" t="s">
        <v>16944</v>
      </c>
      <c r="C8957" t="s">
        <v>16945</v>
      </c>
      <c r="D8957" s="14">
        <v>1</v>
      </c>
      <c r="E8957" s="18">
        <v>0</v>
      </c>
      <c r="F8957" s="1">
        <v>8407.5400000000009</v>
      </c>
      <c r="G8957" s="18">
        <v>0</v>
      </c>
      <c r="H8957" s="1">
        <v>8407.5400000000009</v>
      </c>
      <c r="I8957" t="s">
        <v>23932</v>
      </c>
      <c r="J8957" t="s">
        <v>8</v>
      </c>
      <c r="K8957" t="s">
        <v>7605</v>
      </c>
      <c r="L8957" s="2">
        <v>0</v>
      </c>
      <c r="M8957" s="2">
        <v>0</v>
      </c>
      <c r="N8957" s="2">
        <v>8407.5400000000009</v>
      </c>
      <c r="O8957" s="1">
        <f>SUM(L8957:N8957)</f>
        <v>8407.5400000000009</v>
      </c>
      <c r="S8957" s="1">
        <f>O8957+Q8957</f>
        <v>8407.5400000000009</v>
      </c>
    </row>
    <row r="8958" spans="1:19" x14ac:dyDescent="0.35">
      <c r="A8958" t="s">
        <v>7</v>
      </c>
      <c r="B8958" t="s">
        <v>16946</v>
      </c>
      <c r="C8958" t="s">
        <v>16947</v>
      </c>
      <c r="D8958" s="14">
        <v>1</v>
      </c>
      <c r="E8958" s="18">
        <v>0</v>
      </c>
      <c r="F8958" s="1">
        <v>44928.42</v>
      </c>
      <c r="G8958" s="18">
        <v>0</v>
      </c>
      <c r="H8958" s="1">
        <v>44928.42</v>
      </c>
      <c r="I8958" t="s">
        <v>23932</v>
      </c>
      <c r="J8958" t="s">
        <v>8</v>
      </c>
      <c r="K8958" t="s">
        <v>7605</v>
      </c>
      <c r="L8958" s="2">
        <v>0</v>
      </c>
      <c r="M8958" s="2">
        <v>0</v>
      </c>
      <c r="N8958" s="2">
        <v>44928.42</v>
      </c>
      <c r="O8958" s="1">
        <f>SUM(L8958:N8958)</f>
        <v>44928.42</v>
      </c>
      <c r="S8958" s="1">
        <f>O8958+Q8958</f>
        <v>44928.42</v>
      </c>
    </row>
    <row r="8959" spans="1:19" x14ac:dyDescent="0.35">
      <c r="A8959" t="s">
        <v>7</v>
      </c>
      <c r="B8959" t="s">
        <v>16948</v>
      </c>
      <c r="C8959" t="s">
        <v>16949</v>
      </c>
      <c r="D8959" s="14">
        <v>1</v>
      </c>
      <c r="E8959" s="18">
        <v>0</v>
      </c>
      <c r="F8959" s="1">
        <v>27486.01</v>
      </c>
      <c r="G8959" s="18">
        <v>0</v>
      </c>
      <c r="H8959" s="1">
        <v>27486.01</v>
      </c>
      <c r="I8959" t="s">
        <v>23932</v>
      </c>
      <c r="J8959" t="s">
        <v>8</v>
      </c>
      <c r="K8959" t="s">
        <v>7605</v>
      </c>
      <c r="L8959" s="2">
        <v>0</v>
      </c>
      <c r="M8959" s="2">
        <v>0</v>
      </c>
      <c r="N8959" s="2">
        <v>27486.01</v>
      </c>
      <c r="O8959" s="1">
        <f>SUM(L8959:N8959)</f>
        <v>27486.01</v>
      </c>
      <c r="S8959" s="1">
        <f>O8959+Q8959</f>
        <v>27486.01</v>
      </c>
    </row>
    <row r="8960" spans="1:19" x14ac:dyDescent="0.35">
      <c r="A8960" t="s">
        <v>7</v>
      </c>
      <c r="B8960" t="s">
        <v>16950</v>
      </c>
      <c r="C8960" t="s">
        <v>16951</v>
      </c>
      <c r="D8960" s="14">
        <v>1</v>
      </c>
      <c r="E8960" s="18">
        <v>0</v>
      </c>
      <c r="F8960" s="1">
        <v>17884.2</v>
      </c>
      <c r="G8960" s="18">
        <v>0</v>
      </c>
      <c r="H8960" s="1">
        <v>17884.2</v>
      </c>
      <c r="I8960" t="s">
        <v>23932</v>
      </c>
      <c r="J8960" t="s">
        <v>8</v>
      </c>
      <c r="K8960" t="s">
        <v>7605</v>
      </c>
      <c r="L8960" s="2">
        <v>0</v>
      </c>
      <c r="M8960" s="2">
        <v>0</v>
      </c>
      <c r="N8960" s="2">
        <v>17884.2</v>
      </c>
      <c r="O8960" s="1">
        <f>SUM(L8960:N8960)</f>
        <v>17884.2</v>
      </c>
      <c r="S8960" s="1">
        <f>O8960+Q8960</f>
        <v>17884.2</v>
      </c>
    </row>
    <row r="8961" spans="1:19" x14ac:dyDescent="0.35">
      <c r="A8961" t="s">
        <v>7</v>
      </c>
      <c r="B8961" t="s">
        <v>16952</v>
      </c>
      <c r="C8961" t="s">
        <v>16953</v>
      </c>
      <c r="D8961" s="14">
        <v>1</v>
      </c>
      <c r="E8961" s="18">
        <v>0</v>
      </c>
      <c r="F8961" s="1">
        <v>8519.7000000000007</v>
      </c>
      <c r="G8961" s="18">
        <v>0</v>
      </c>
      <c r="H8961" s="1">
        <v>8519.7000000000007</v>
      </c>
      <c r="I8961" t="s">
        <v>23932</v>
      </c>
      <c r="J8961" t="s">
        <v>8</v>
      </c>
      <c r="K8961" t="s">
        <v>7605</v>
      </c>
      <c r="L8961" s="2">
        <v>0</v>
      </c>
      <c r="M8961" s="2">
        <v>0</v>
      </c>
      <c r="N8961" s="2">
        <v>8519.7000000000007</v>
      </c>
      <c r="O8961" s="1">
        <f>SUM(L8961:N8961)</f>
        <v>8519.7000000000007</v>
      </c>
      <c r="S8961" s="1">
        <f>O8961+Q8961</f>
        <v>8519.7000000000007</v>
      </c>
    </row>
    <row r="8962" spans="1:19" x14ac:dyDescent="0.35">
      <c r="A8962" t="s">
        <v>7</v>
      </c>
      <c r="B8962" t="s">
        <v>16954</v>
      </c>
      <c r="C8962" t="s">
        <v>16955</v>
      </c>
      <c r="D8962" s="14">
        <v>1</v>
      </c>
      <c r="E8962" s="18">
        <v>0</v>
      </c>
      <c r="F8962" s="1">
        <v>14504.1</v>
      </c>
      <c r="G8962" s="18">
        <v>0</v>
      </c>
      <c r="H8962" s="1">
        <v>14504.1</v>
      </c>
      <c r="I8962" t="s">
        <v>23932</v>
      </c>
      <c r="J8962" t="s">
        <v>8</v>
      </c>
      <c r="K8962" t="s">
        <v>7605</v>
      </c>
      <c r="L8962" s="2">
        <v>0</v>
      </c>
      <c r="M8962" s="2">
        <v>0</v>
      </c>
      <c r="N8962" s="2">
        <v>14504.1</v>
      </c>
      <c r="O8962" s="1">
        <f>SUM(L8962:N8962)</f>
        <v>14504.1</v>
      </c>
      <c r="S8962" s="1">
        <f>O8962+Q8962</f>
        <v>14504.1</v>
      </c>
    </row>
    <row r="8963" spans="1:19" x14ac:dyDescent="0.35">
      <c r="A8963" t="s">
        <v>7</v>
      </c>
      <c r="B8963" t="s">
        <v>16956</v>
      </c>
      <c r="C8963" t="s">
        <v>16957</v>
      </c>
      <c r="D8963" s="14">
        <v>1</v>
      </c>
      <c r="E8963" s="18">
        <v>0</v>
      </c>
      <c r="F8963" s="1">
        <v>16543.93</v>
      </c>
      <c r="G8963" s="18">
        <v>0</v>
      </c>
      <c r="H8963" s="1">
        <v>16543.93</v>
      </c>
      <c r="I8963" t="s">
        <v>23932</v>
      </c>
      <c r="J8963" t="s">
        <v>8</v>
      </c>
      <c r="K8963" t="s">
        <v>16309</v>
      </c>
      <c r="L8963" s="2">
        <v>0</v>
      </c>
      <c r="M8963" s="2">
        <v>0</v>
      </c>
      <c r="N8963" s="2">
        <v>10477.56</v>
      </c>
      <c r="O8963" s="1">
        <f>SUM(L8963:N8963)</f>
        <v>10477.56</v>
      </c>
      <c r="S8963" s="1">
        <f>O8963+Q8963</f>
        <v>10477.56</v>
      </c>
    </row>
    <row r="8964" spans="1:19" x14ac:dyDescent="0.35">
      <c r="A8964" t="s">
        <v>7</v>
      </c>
      <c r="B8964" t="s">
        <v>16958</v>
      </c>
      <c r="C8964" t="s">
        <v>16959</v>
      </c>
      <c r="D8964" s="14">
        <v>1</v>
      </c>
      <c r="E8964" s="18">
        <v>0</v>
      </c>
      <c r="F8964" s="1">
        <v>44256.3</v>
      </c>
      <c r="G8964" s="18">
        <v>0</v>
      </c>
      <c r="H8964" s="1">
        <v>44256.3</v>
      </c>
      <c r="I8964" t="s">
        <v>23932</v>
      </c>
      <c r="J8964" t="s">
        <v>8</v>
      </c>
      <c r="K8964" t="s">
        <v>7605</v>
      </c>
      <c r="L8964" s="2">
        <v>0</v>
      </c>
      <c r="M8964" s="2">
        <v>0</v>
      </c>
      <c r="N8964" s="2">
        <v>44256.3</v>
      </c>
      <c r="O8964" s="1">
        <f>SUM(L8964:N8964)</f>
        <v>44256.3</v>
      </c>
      <c r="S8964" s="1">
        <f>O8964+Q8964</f>
        <v>44256.3</v>
      </c>
    </row>
    <row r="8965" spans="1:19" x14ac:dyDescent="0.35">
      <c r="A8965" t="s">
        <v>7</v>
      </c>
      <c r="B8965" t="s">
        <v>16960</v>
      </c>
      <c r="C8965" t="s">
        <v>16961</v>
      </c>
      <c r="D8965" s="14">
        <v>1</v>
      </c>
      <c r="E8965" s="18">
        <v>0</v>
      </c>
      <c r="F8965" s="1">
        <v>5847.9</v>
      </c>
      <c r="G8965" s="18">
        <v>0</v>
      </c>
      <c r="H8965" s="1">
        <v>5847.9</v>
      </c>
      <c r="I8965" t="s">
        <v>23932</v>
      </c>
      <c r="J8965" t="s">
        <v>8</v>
      </c>
      <c r="K8965" t="s">
        <v>7605</v>
      </c>
      <c r="L8965" s="2">
        <v>0</v>
      </c>
      <c r="M8965" s="2">
        <v>0</v>
      </c>
      <c r="N8965" s="2">
        <v>5847.9</v>
      </c>
      <c r="O8965" s="1">
        <f>SUM(L8965:N8965)</f>
        <v>5847.9</v>
      </c>
      <c r="S8965" s="1">
        <f>O8965+Q8965</f>
        <v>5847.9</v>
      </c>
    </row>
    <row r="8966" spans="1:19" x14ac:dyDescent="0.35">
      <c r="A8966" t="s">
        <v>7</v>
      </c>
      <c r="B8966" t="s">
        <v>16962</v>
      </c>
      <c r="C8966" t="s">
        <v>16963</v>
      </c>
      <c r="D8966" s="14">
        <v>1</v>
      </c>
      <c r="E8966" s="18">
        <v>0</v>
      </c>
      <c r="F8966" s="1">
        <v>98949.8</v>
      </c>
      <c r="G8966" s="18">
        <v>0</v>
      </c>
      <c r="H8966" s="1">
        <v>98949.8</v>
      </c>
      <c r="I8966" t="s">
        <v>23932</v>
      </c>
      <c r="J8966" t="s">
        <v>8</v>
      </c>
      <c r="K8966" t="s">
        <v>7605</v>
      </c>
      <c r="L8966" s="2">
        <v>0</v>
      </c>
      <c r="M8966" s="2">
        <v>0</v>
      </c>
      <c r="N8966" s="2">
        <v>98949.8</v>
      </c>
      <c r="O8966" s="1">
        <f>SUM(L8966:N8966)</f>
        <v>98949.8</v>
      </c>
      <c r="S8966" s="1">
        <f>O8966+Q8966</f>
        <v>98949.8</v>
      </c>
    </row>
    <row r="8967" spans="1:19" x14ac:dyDescent="0.35">
      <c r="A8967" t="s">
        <v>7</v>
      </c>
      <c r="B8967" t="s">
        <v>16964</v>
      </c>
      <c r="C8967" t="s">
        <v>16965</v>
      </c>
      <c r="D8967" s="14">
        <v>1</v>
      </c>
      <c r="E8967" s="18">
        <v>0</v>
      </c>
      <c r="F8967" s="1">
        <v>78667.990000000005</v>
      </c>
      <c r="G8967" s="18">
        <v>0</v>
      </c>
      <c r="H8967" s="1">
        <v>78667.990000000005</v>
      </c>
      <c r="I8967" t="s">
        <v>23932</v>
      </c>
      <c r="J8967" t="s">
        <v>8</v>
      </c>
      <c r="K8967" t="s">
        <v>7605</v>
      </c>
      <c r="L8967" s="2">
        <v>0</v>
      </c>
      <c r="M8967" s="2">
        <v>0</v>
      </c>
      <c r="N8967" s="2">
        <v>78667.990000000005</v>
      </c>
      <c r="O8967" s="1">
        <f>SUM(L8967:N8967)</f>
        <v>78667.990000000005</v>
      </c>
      <c r="S8967" s="1">
        <f>O8967+Q8967</f>
        <v>78667.990000000005</v>
      </c>
    </row>
    <row r="8968" spans="1:19" x14ac:dyDescent="0.35">
      <c r="A8968" t="s">
        <v>7</v>
      </c>
      <c r="B8968" t="s">
        <v>16966</v>
      </c>
      <c r="C8968" t="s">
        <v>16967</v>
      </c>
      <c r="D8968" s="14">
        <v>1</v>
      </c>
      <c r="E8968" s="18">
        <v>0</v>
      </c>
      <c r="F8968" s="1">
        <v>45997.8</v>
      </c>
      <c r="G8968" s="18">
        <v>0</v>
      </c>
      <c r="H8968" s="1">
        <v>45997.8</v>
      </c>
      <c r="I8968" t="s">
        <v>23932</v>
      </c>
      <c r="J8968" t="s">
        <v>8</v>
      </c>
      <c r="K8968" t="s">
        <v>7605</v>
      </c>
      <c r="L8968" s="2">
        <v>0</v>
      </c>
      <c r="M8968" s="2">
        <v>0</v>
      </c>
      <c r="N8968" s="2">
        <v>45997.8</v>
      </c>
      <c r="O8968" s="1">
        <f>SUM(L8968:N8968)</f>
        <v>45997.8</v>
      </c>
      <c r="S8968" s="1">
        <f>O8968+Q8968</f>
        <v>45997.8</v>
      </c>
    </row>
    <row r="8969" spans="1:19" x14ac:dyDescent="0.35">
      <c r="A8969" t="s">
        <v>7</v>
      </c>
      <c r="B8969" t="s">
        <v>16968</v>
      </c>
      <c r="C8969" t="s">
        <v>16969</v>
      </c>
      <c r="D8969" s="14">
        <v>1</v>
      </c>
      <c r="E8969" s="18">
        <v>0</v>
      </c>
      <c r="F8969" s="1">
        <v>10134.9</v>
      </c>
      <c r="G8969" s="18">
        <v>0</v>
      </c>
      <c r="H8969" s="1">
        <v>10134.9</v>
      </c>
      <c r="I8969" t="s">
        <v>23932</v>
      </c>
      <c r="J8969" t="s">
        <v>8</v>
      </c>
      <c r="K8969" t="s">
        <v>7605</v>
      </c>
      <c r="L8969" s="2">
        <v>0</v>
      </c>
      <c r="M8969" s="2">
        <v>0</v>
      </c>
      <c r="N8969" s="2">
        <v>10134.9</v>
      </c>
      <c r="O8969" s="1">
        <f>SUM(L8969:N8969)</f>
        <v>10134.9</v>
      </c>
      <c r="S8969" s="1">
        <f>O8969+Q8969</f>
        <v>10134.9</v>
      </c>
    </row>
    <row r="8970" spans="1:19" x14ac:dyDescent="0.35">
      <c r="A8970" t="s">
        <v>7</v>
      </c>
      <c r="B8970" t="s">
        <v>16971</v>
      </c>
      <c r="C8970" t="s">
        <v>16972</v>
      </c>
      <c r="D8970" s="14">
        <v>1</v>
      </c>
      <c r="E8970" s="18">
        <v>0</v>
      </c>
      <c r="F8970" s="1">
        <v>16803</v>
      </c>
      <c r="G8970" s="18">
        <v>0</v>
      </c>
      <c r="H8970" s="1">
        <v>16803</v>
      </c>
      <c r="I8970" t="s">
        <v>23932</v>
      </c>
      <c r="J8970" t="s">
        <v>8</v>
      </c>
      <c r="K8970" t="s">
        <v>7605</v>
      </c>
      <c r="L8970" s="2">
        <v>0</v>
      </c>
      <c r="M8970" s="2">
        <v>16803</v>
      </c>
      <c r="N8970" s="2">
        <v>0</v>
      </c>
      <c r="O8970" s="1">
        <f>SUM(L8970:N8970)</f>
        <v>16803</v>
      </c>
      <c r="S8970" s="1">
        <f>O8970+Q8970</f>
        <v>16803</v>
      </c>
    </row>
    <row r="8971" spans="1:19" x14ac:dyDescent="0.35">
      <c r="A8971" t="s">
        <v>7</v>
      </c>
      <c r="B8971" t="s">
        <v>16973</v>
      </c>
      <c r="C8971" t="s">
        <v>16974</v>
      </c>
      <c r="D8971" s="14">
        <v>1</v>
      </c>
      <c r="E8971" s="18">
        <v>0</v>
      </c>
      <c r="F8971" s="1">
        <v>20257.34</v>
      </c>
      <c r="G8971" s="18">
        <v>0</v>
      </c>
      <c r="H8971" s="1">
        <v>20257.34</v>
      </c>
      <c r="I8971" t="s">
        <v>23932</v>
      </c>
      <c r="J8971" t="s">
        <v>8</v>
      </c>
      <c r="K8971" t="s">
        <v>7605</v>
      </c>
      <c r="L8971" s="2">
        <v>0</v>
      </c>
      <c r="M8971" s="2">
        <v>0</v>
      </c>
      <c r="N8971" s="2">
        <v>20257.34</v>
      </c>
      <c r="O8971" s="1">
        <f>SUM(L8971:N8971)</f>
        <v>20257.34</v>
      </c>
      <c r="S8971" s="1">
        <f>O8971+Q8971</f>
        <v>20257.34</v>
      </c>
    </row>
    <row r="8972" spans="1:19" x14ac:dyDescent="0.35">
      <c r="A8972" t="s">
        <v>7</v>
      </c>
      <c r="B8972" t="s">
        <v>16975</v>
      </c>
      <c r="C8972" t="s">
        <v>16976</v>
      </c>
      <c r="D8972" s="14">
        <v>1</v>
      </c>
      <c r="E8972" s="18">
        <v>0</v>
      </c>
      <c r="F8972" s="1">
        <v>433634.56</v>
      </c>
      <c r="G8972" s="18">
        <v>0</v>
      </c>
      <c r="H8972" s="1">
        <v>433634.56</v>
      </c>
      <c r="I8972" t="s">
        <v>23932</v>
      </c>
      <c r="J8972" t="s">
        <v>8</v>
      </c>
      <c r="K8972" t="s">
        <v>16309</v>
      </c>
      <c r="L8972" s="2">
        <v>0</v>
      </c>
      <c r="M8972" s="2">
        <v>18793.009999999998</v>
      </c>
      <c r="N8972" s="2">
        <v>19289.47</v>
      </c>
      <c r="O8972" s="1">
        <f>SUM(L8972:N8972)</f>
        <v>38082.479999999996</v>
      </c>
      <c r="S8972" s="1">
        <f>O8972+Q8972</f>
        <v>38082.479999999996</v>
      </c>
    </row>
    <row r="8973" spans="1:19" x14ac:dyDescent="0.35">
      <c r="A8973" t="s">
        <v>7</v>
      </c>
      <c r="B8973" t="s">
        <v>16977</v>
      </c>
      <c r="C8973" t="s">
        <v>16978</v>
      </c>
      <c r="D8973" s="14">
        <v>1</v>
      </c>
      <c r="E8973" s="18">
        <v>0</v>
      </c>
      <c r="F8973" s="1">
        <v>25383.599999999999</v>
      </c>
      <c r="G8973" s="18">
        <v>0</v>
      </c>
      <c r="H8973" s="1">
        <v>25383.599999999999</v>
      </c>
      <c r="I8973" t="s">
        <v>23932</v>
      </c>
      <c r="J8973" t="s">
        <v>8</v>
      </c>
      <c r="K8973" t="s">
        <v>7605</v>
      </c>
      <c r="L8973" s="2">
        <v>0</v>
      </c>
      <c r="M8973" s="2">
        <v>25383.599999999999</v>
      </c>
      <c r="N8973" s="2">
        <v>0</v>
      </c>
      <c r="O8973" s="1">
        <f>SUM(L8973:N8973)</f>
        <v>25383.599999999999</v>
      </c>
      <c r="S8973" s="1">
        <f>O8973+Q8973</f>
        <v>25383.599999999999</v>
      </c>
    </row>
    <row r="8974" spans="1:19" x14ac:dyDescent="0.35">
      <c r="A8974" t="s">
        <v>7</v>
      </c>
      <c r="B8974" t="s">
        <v>16979</v>
      </c>
      <c r="C8974" t="s">
        <v>16980</v>
      </c>
      <c r="D8974" s="14">
        <v>1</v>
      </c>
      <c r="E8974" s="18">
        <v>0</v>
      </c>
      <c r="F8974" s="1">
        <v>103242.77</v>
      </c>
      <c r="G8974" s="18">
        <v>0</v>
      </c>
      <c r="H8974" s="1">
        <v>103242.77</v>
      </c>
      <c r="I8974" t="s">
        <v>23932</v>
      </c>
      <c r="J8974" t="s">
        <v>8</v>
      </c>
      <c r="K8974" t="s">
        <v>7605</v>
      </c>
      <c r="L8974" s="2">
        <v>0</v>
      </c>
      <c r="M8974" s="2">
        <v>0</v>
      </c>
      <c r="N8974" s="2">
        <v>103242.77</v>
      </c>
      <c r="O8974" s="1">
        <f>SUM(L8974:N8974)</f>
        <v>103242.77</v>
      </c>
      <c r="S8974" s="1">
        <f>O8974+Q8974</f>
        <v>103242.77</v>
      </c>
    </row>
    <row r="8975" spans="1:19" x14ac:dyDescent="0.35">
      <c r="A8975" t="s">
        <v>7</v>
      </c>
      <c r="B8975" t="s">
        <v>16981</v>
      </c>
      <c r="C8975" t="s">
        <v>16982</v>
      </c>
      <c r="D8975" s="14">
        <v>1</v>
      </c>
      <c r="E8975" s="18">
        <v>0</v>
      </c>
      <c r="F8975" s="1">
        <v>36345</v>
      </c>
      <c r="G8975" s="18">
        <v>0</v>
      </c>
      <c r="H8975" s="1">
        <v>36345</v>
      </c>
      <c r="I8975" t="s">
        <v>23932</v>
      </c>
      <c r="J8975" t="s">
        <v>8</v>
      </c>
      <c r="K8975" t="s">
        <v>7605</v>
      </c>
      <c r="L8975" s="2">
        <v>0</v>
      </c>
      <c r="M8975" s="2">
        <v>0</v>
      </c>
      <c r="N8975" s="2">
        <v>36345</v>
      </c>
      <c r="O8975" s="1">
        <f>SUM(L8975:N8975)</f>
        <v>36345</v>
      </c>
      <c r="S8975" s="1">
        <f>O8975+Q8975</f>
        <v>36345</v>
      </c>
    </row>
    <row r="8976" spans="1:19" x14ac:dyDescent="0.35">
      <c r="A8976" t="s">
        <v>7</v>
      </c>
      <c r="B8976" t="s">
        <v>16983</v>
      </c>
      <c r="C8976" t="s">
        <v>16984</v>
      </c>
      <c r="D8976" s="14">
        <v>1</v>
      </c>
      <c r="E8976" s="18">
        <v>0</v>
      </c>
      <c r="F8976" s="1">
        <v>74262.7</v>
      </c>
      <c r="G8976" s="18">
        <v>0</v>
      </c>
      <c r="H8976" s="1">
        <v>74262.7</v>
      </c>
      <c r="I8976" t="s">
        <v>23932</v>
      </c>
      <c r="J8976" t="s">
        <v>8</v>
      </c>
      <c r="K8976" t="s">
        <v>7605</v>
      </c>
      <c r="L8976" s="2">
        <v>0</v>
      </c>
      <c r="M8976" s="2">
        <v>0</v>
      </c>
      <c r="N8976" s="2">
        <v>74262.7</v>
      </c>
      <c r="O8976" s="1">
        <f>SUM(L8976:N8976)</f>
        <v>74262.7</v>
      </c>
      <c r="S8976" s="1">
        <f>O8976+Q8976</f>
        <v>74262.7</v>
      </c>
    </row>
    <row r="8977" spans="1:19" x14ac:dyDescent="0.35">
      <c r="A8977" t="s">
        <v>7</v>
      </c>
      <c r="B8977" t="s">
        <v>16985</v>
      </c>
      <c r="C8977" t="s">
        <v>16986</v>
      </c>
      <c r="D8977" s="14">
        <v>1</v>
      </c>
      <c r="E8977" s="18">
        <v>0</v>
      </c>
      <c r="F8977" s="1">
        <v>4641.8999999999996</v>
      </c>
      <c r="G8977" s="18">
        <v>0</v>
      </c>
      <c r="H8977" s="1">
        <v>4641.8999999999996</v>
      </c>
      <c r="I8977" t="s">
        <v>23932</v>
      </c>
      <c r="J8977" t="s">
        <v>8</v>
      </c>
      <c r="K8977" t="s">
        <v>7605</v>
      </c>
      <c r="L8977" s="2">
        <v>0</v>
      </c>
      <c r="M8977" s="2">
        <v>0</v>
      </c>
      <c r="N8977" s="2">
        <v>4641.8999999999996</v>
      </c>
      <c r="O8977" s="1">
        <f>SUM(L8977:N8977)</f>
        <v>4641.8999999999996</v>
      </c>
      <c r="S8977" s="1">
        <f>O8977+Q8977</f>
        <v>4641.8999999999996</v>
      </c>
    </row>
    <row r="8978" spans="1:19" x14ac:dyDescent="0.35">
      <c r="A8978" t="s">
        <v>7</v>
      </c>
      <c r="B8978" t="s">
        <v>16987</v>
      </c>
      <c r="C8978" t="s">
        <v>16988</v>
      </c>
      <c r="D8978" s="14">
        <v>1</v>
      </c>
      <c r="E8978" s="18">
        <v>0</v>
      </c>
      <c r="F8978" s="1">
        <v>1108746.75</v>
      </c>
      <c r="G8978" s="18">
        <v>0</v>
      </c>
      <c r="H8978" s="1">
        <v>1108746.75</v>
      </c>
      <c r="I8978" t="s">
        <v>23932</v>
      </c>
      <c r="J8978" t="s">
        <v>8</v>
      </c>
      <c r="K8978" t="s">
        <v>16309</v>
      </c>
      <c r="L8978" s="2">
        <v>0</v>
      </c>
      <c r="M8978" s="2">
        <v>13279.06</v>
      </c>
      <c r="N8978" s="2">
        <v>53796.05</v>
      </c>
      <c r="O8978" s="1">
        <f>SUM(L8978:N8978)</f>
        <v>67075.11</v>
      </c>
      <c r="S8978" s="1">
        <f>O8978+Q8978</f>
        <v>67075.11</v>
      </c>
    </row>
    <row r="8979" spans="1:19" x14ac:dyDescent="0.35">
      <c r="A8979" t="s">
        <v>7</v>
      </c>
      <c r="B8979" t="s">
        <v>16989</v>
      </c>
      <c r="C8979" t="s">
        <v>16990</v>
      </c>
      <c r="D8979" s="14">
        <v>1</v>
      </c>
      <c r="E8979" s="18">
        <v>0</v>
      </c>
      <c r="F8979" s="1">
        <v>344043.42</v>
      </c>
      <c r="G8979" s="18">
        <v>0</v>
      </c>
      <c r="H8979" s="1">
        <v>344043.42</v>
      </c>
      <c r="I8979" t="s">
        <v>23932</v>
      </c>
      <c r="J8979" t="s">
        <v>8</v>
      </c>
      <c r="K8979" t="s">
        <v>16309</v>
      </c>
      <c r="L8979" s="2">
        <v>0</v>
      </c>
      <c r="M8979" s="2">
        <v>0</v>
      </c>
      <c r="N8979" s="2">
        <v>8790.31</v>
      </c>
      <c r="O8979" s="1">
        <f>SUM(L8979:N8979)</f>
        <v>8790.31</v>
      </c>
      <c r="S8979" s="1">
        <f>O8979+Q8979</f>
        <v>8790.31</v>
      </c>
    </row>
    <row r="8980" spans="1:19" x14ac:dyDescent="0.35">
      <c r="A8980" t="s">
        <v>7</v>
      </c>
      <c r="B8980" t="s">
        <v>16991</v>
      </c>
      <c r="C8980" t="s">
        <v>16992</v>
      </c>
      <c r="D8980" s="14">
        <v>1</v>
      </c>
      <c r="E8980" s="18">
        <v>0</v>
      </c>
      <c r="F8980" s="1">
        <v>14091.6</v>
      </c>
      <c r="G8980" s="18">
        <v>0</v>
      </c>
      <c r="H8980" s="1">
        <v>14091.6</v>
      </c>
      <c r="I8980" t="s">
        <v>23932</v>
      </c>
      <c r="J8980" t="s">
        <v>8</v>
      </c>
      <c r="K8980" t="s">
        <v>7605</v>
      </c>
      <c r="L8980" s="2">
        <v>0</v>
      </c>
      <c r="M8980" s="2">
        <v>0</v>
      </c>
      <c r="N8980" s="2">
        <v>14091.6</v>
      </c>
      <c r="O8980" s="1">
        <f>SUM(L8980:N8980)</f>
        <v>14091.6</v>
      </c>
      <c r="S8980" s="1">
        <f>O8980+Q8980</f>
        <v>14091.6</v>
      </c>
    </row>
    <row r="8981" spans="1:19" x14ac:dyDescent="0.35">
      <c r="A8981" t="s">
        <v>7</v>
      </c>
      <c r="B8981" t="s">
        <v>16993</v>
      </c>
      <c r="C8981" t="s">
        <v>16994</v>
      </c>
      <c r="D8981" s="14">
        <v>1</v>
      </c>
      <c r="E8981" s="18">
        <v>0</v>
      </c>
      <c r="F8981" s="1">
        <v>8039.4</v>
      </c>
      <c r="G8981" s="18">
        <v>0</v>
      </c>
      <c r="H8981" s="1">
        <v>8039.4</v>
      </c>
      <c r="I8981" t="s">
        <v>23932</v>
      </c>
      <c r="J8981" t="s">
        <v>8</v>
      </c>
      <c r="K8981" t="s">
        <v>7605</v>
      </c>
      <c r="L8981" s="2">
        <v>0</v>
      </c>
      <c r="M8981" s="2">
        <v>0</v>
      </c>
      <c r="N8981" s="2">
        <v>8039.4</v>
      </c>
      <c r="O8981" s="1">
        <f>SUM(L8981:N8981)</f>
        <v>8039.4</v>
      </c>
      <c r="S8981" s="1">
        <f>O8981+Q8981</f>
        <v>8039.4</v>
      </c>
    </row>
    <row r="8982" spans="1:19" x14ac:dyDescent="0.35">
      <c r="A8982" t="s">
        <v>7</v>
      </c>
      <c r="B8982" t="s">
        <v>16995</v>
      </c>
      <c r="C8982" t="s">
        <v>16996</v>
      </c>
      <c r="D8982" s="14">
        <v>1</v>
      </c>
      <c r="E8982" s="18">
        <v>0</v>
      </c>
      <c r="F8982" s="1">
        <v>33695.75</v>
      </c>
      <c r="G8982" s="18">
        <v>0</v>
      </c>
      <c r="H8982" s="1">
        <v>33695.75</v>
      </c>
      <c r="I8982" t="s">
        <v>23932</v>
      </c>
      <c r="J8982" t="s">
        <v>8</v>
      </c>
      <c r="K8982" t="s">
        <v>7605</v>
      </c>
      <c r="L8982" s="2">
        <v>0</v>
      </c>
      <c r="M8982" s="2">
        <v>33695.75</v>
      </c>
      <c r="N8982" s="2">
        <v>0</v>
      </c>
      <c r="O8982" s="1">
        <f>SUM(L8982:N8982)</f>
        <v>33695.75</v>
      </c>
      <c r="S8982" s="1">
        <f>O8982+Q8982</f>
        <v>33695.75</v>
      </c>
    </row>
    <row r="8983" spans="1:19" x14ac:dyDescent="0.35">
      <c r="A8983" t="s">
        <v>7</v>
      </c>
      <c r="B8983" t="s">
        <v>16997</v>
      </c>
      <c r="C8983" t="s">
        <v>16998</v>
      </c>
      <c r="D8983" s="14">
        <v>1</v>
      </c>
      <c r="E8983" s="18">
        <v>0</v>
      </c>
      <c r="F8983" s="1">
        <v>6256.5</v>
      </c>
      <c r="G8983" s="18">
        <v>0</v>
      </c>
      <c r="H8983" s="1">
        <v>6256.5</v>
      </c>
      <c r="I8983" t="s">
        <v>23932</v>
      </c>
      <c r="J8983" t="s">
        <v>8</v>
      </c>
      <c r="K8983" t="s">
        <v>7605</v>
      </c>
      <c r="L8983" s="2">
        <v>0</v>
      </c>
      <c r="M8983" s="2">
        <v>0</v>
      </c>
      <c r="N8983" s="2">
        <v>6256.5</v>
      </c>
      <c r="O8983" s="1">
        <f>SUM(L8983:N8983)</f>
        <v>6256.5</v>
      </c>
      <c r="S8983" s="1">
        <f>O8983+Q8983</f>
        <v>6256.5</v>
      </c>
    </row>
    <row r="8984" spans="1:19" x14ac:dyDescent="0.35">
      <c r="A8984" t="s">
        <v>7</v>
      </c>
      <c r="B8984" t="s">
        <v>16999</v>
      </c>
      <c r="C8984" t="s">
        <v>17000</v>
      </c>
      <c r="D8984" s="14">
        <v>1</v>
      </c>
      <c r="E8984" s="18">
        <v>0</v>
      </c>
      <c r="F8984" s="1">
        <v>21398.1</v>
      </c>
      <c r="G8984" s="18">
        <v>0</v>
      </c>
      <c r="H8984" s="1">
        <v>21398.1</v>
      </c>
      <c r="I8984" t="s">
        <v>23932</v>
      </c>
      <c r="J8984" t="s">
        <v>8</v>
      </c>
      <c r="K8984" t="s">
        <v>7605</v>
      </c>
      <c r="L8984" s="2">
        <v>0</v>
      </c>
      <c r="M8984" s="2">
        <v>0</v>
      </c>
      <c r="N8984" s="2">
        <v>21398.1</v>
      </c>
      <c r="O8984" s="1">
        <f>SUM(L8984:N8984)</f>
        <v>21398.1</v>
      </c>
      <c r="S8984" s="1">
        <f>O8984+Q8984</f>
        <v>21398.1</v>
      </c>
    </row>
    <row r="8985" spans="1:19" x14ac:dyDescent="0.35">
      <c r="A8985" t="s">
        <v>7</v>
      </c>
      <c r="B8985" t="s">
        <v>17001</v>
      </c>
      <c r="C8985" t="s">
        <v>17002</v>
      </c>
      <c r="D8985" s="14">
        <v>1</v>
      </c>
      <c r="E8985" s="18">
        <v>0</v>
      </c>
      <c r="F8985" s="1">
        <v>11687.1</v>
      </c>
      <c r="G8985" s="18">
        <v>0</v>
      </c>
      <c r="H8985" s="1">
        <v>11687.1</v>
      </c>
      <c r="I8985" t="s">
        <v>23932</v>
      </c>
      <c r="J8985" t="s">
        <v>8</v>
      </c>
      <c r="K8985" t="s">
        <v>7605</v>
      </c>
      <c r="L8985" s="2">
        <v>0</v>
      </c>
      <c r="M8985" s="2">
        <v>0</v>
      </c>
      <c r="N8985" s="2">
        <v>11687.1</v>
      </c>
      <c r="O8985" s="1">
        <f>SUM(L8985:N8985)</f>
        <v>11687.1</v>
      </c>
      <c r="S8985" s="1">
        <f>O8985+Q8985</f>
        <v>11687.1</v>
      </c>
    </row>
    <row r="8986" spans="1:19" x14ac:dyDescent="0.35">
      <c r="A8986" t="s">
        <v>7</v>
      </c>
      <c r="B8986" t="s">
        <v>17003</v>
      </c>
      <c r="C8986" t="s">
        <v>17004</v>
      </c>
      <c r="D8986" s="14">
        <v>1</v>
      </c>
      <c r="E8986" s="18">
        <v>0</v>
      </c>
      <c r="F8986" s="1">
        <v>180783.51</v>
      </c>
      <c r="G8986" s="18">
        <v>0</v>
      </c>
      <c r="H8986" s="1">
        <v>180783.51</v>
      </c>
      <c r="I8986" t="s">
        <v>23932</v>
      </c>
      <c r="J8986" t="s">
        <v>8</v>
      </c>
      <c r="K8986" t="s">
        <v>7605</v>
      </c>
      <c r="L8986" s="2">
        <v>0</v>
      </c>
      <c r="M8986" s="2">
        <v>0</v>
      </c>
      <c r="N8986" s="2">
        <v>180783.51</v>
      </c>
      <c r="O8986" s="1">
        <f>SUM(L8986:N8986)</f>
        <v>180783.51</v>
      </c>
      <c r="S8986" s="1">
        <f>O8986+Q8986</f>
        <v>180783.51</v>
      </c>
    </row>
    <row r="8987" spans="1:19" x14ac:dyDescent="0.35">
      <c r="A8987" t="s">
        <v>7</v>
      </c>
      <c r="B8987" t="s">
        <v>17012</v>
      </c>
      <c r="C8987" t="s">
        <v>17013</v>
      </c>
      <c r="D8987" s="14">
        <v>1</v>
      </c>
      <c r="E8987" s="18">
        <v>0</v>
      </c>
      <c r="F8987" s="1">
        <v>6023.64</v>
      </c>
      <c r="G8987" s="18">
        <v>0</v>
      </c>
      <c r="H8987" s="1">
        <v>6023.64</v>
      </c>
      <c r="I8987" t="s">
        <v>23932</v>
      </c>
      <c r="J8987" t="s">
        <v>8</v>
      </c>
      <c r="K8987" t="s">
        <v>7605</v>
      </c>
      <c r="L8987" s="2">
        <v>0</v>
      </c>
      <c r="M8987" s="2">
        <v>0</v>
      </c>
      <c r="N8987" s="2">
        <v>6023.64</v>
      </c>
      <c r="O8987" s="1">
        <f>SUM(L8987:N8987)</f>
        <v>6023.64</v>
      </c>
      <c r="S8987" s="1">
        <f>O8987+Q8987</f>
        <v>6023.64</v>
      </c>
    </row>
    <row r="8988" spans="1:19" x14ac:dyDescent="0.35">
      <c r="A8988" t="s">
        <v>7</v>
      </c>
      <c r="B8988" t="s">
        <v>17014</v>
      </c>
      <c r="C8988" t="s">
        <v>17015</v>
      </c>
      <c r="D8988" s="14">
        <v>1</v>
      </c>
      <c r="E8988" s="18">
        <v>0</v>
      </c>
      <c r="F8988" s="1">
        <v>48080.7</v>
      </c>
      <c r="G8988" s="18">
        <v>0</v>
      </c>
      <c r="H8988" s="1">
        <v>48080.7</v>
      </c>
      <c r="I8988" t="s">
        <v>23932</v>
      </c>
      <c r="J8988" t="s">
        <v>8</v>
      </c>
      <c r="K8988" t="s">
        <v>16309</v>
      </c>
      <c r="L8988" s="2">
        <v>0</v>
      </c>
      <c r="M8988" s="2">
        <v>0</v>
      </c>
      <c r="N8988" s="2">
        <v>3029.4</v>
      </c>
      <c r="O8988" s="1">
        <f>SUM(L8988:N8988)</f>
        <v>3029.4</v>
      </c>
      <c r="S8988" s="1">
        <f>O8988+Q8988</f>
        <v>3029.4</v>
      </c>
    </row>
    <row r="8989" spans="1:19" x14ac:dyDescent="0.35">
      <c r="A8989" t="s">
        <v>7</v>
      </c>
      <c r="B8989" t="s">
        <v>17016</v>
      </c>
      <c r="C8989" t="s">
        <v>17017</v>
      </c>
      <c r="D8989" s="14">
        <v>1</v>
      </c>
      <c r="E8989" s="18">
        <v>0</v>
      </c>
      <c r="F8989" s="1">
        <v>78128.11</v>
      </c>
      <c r="G8989" s="18">
        <v>0</v>
      </c>
      <c r="H8989" s="1">
        <v>78128.11</v>
      </c>
      <c r="I8989" t="s">
        <v>23932</v>
      </c>
      <c r="J8989" t="s">
        <v>8</v>
      </c>
      <c r="K8989" t="s">
        <v>7605</v>
      </c>
      <c r="L8989" s="2">
        <v>0</v>
      </c>
      <c r="M8989" s="2">
        <v>0</v>
      </c>
      <c r="N8989" s="2">
        <v>78128.11</v>
      </c>
      <c r="O8989" s="1">
        <f>SUM(L8989:N8989)</f>
        <v>78128.11</v>
      </c>
      <c r="S8989" s="1">
        <f>O8989+Q8989</f>
        <v>78128.11</v>
      </c>
    </row>
    <row r="8990" spans="1:19" x14ac:dyDescent="0.35">
      <c r="A8990" t="s">
        <v>7</v>
      </c>
      <c r="B8990" t="s">
        <v>17018</v>
      </c>
      <c r="C8990" t="s">
        <v>17019</v>
      </c>
      <c r="D8990" s="14">
        <v>1</v>
      </c>
      <c r="E8990" s="18">
        <v>0</v>
      </c>
      <c r="F8990" s="1">
        <v>38214.9</v>
      </c>
      <c r="G8990" s="18">
        <v>0</v>
      </c>
      <c r="H8990" s="1">
        <v>38214.9</v>
      </c>
      <c r="I8990" t="s">
        <v>23932</v>
      </c>
      <c r="J8990" t="s">
        <v>8</v>
      </c>
      <c r="K8990" t="s">
        <v>7605</v>
      </c>
      <c r="L8990" s="2">
        <v>0</v>
      </c>
      <c r="M8990" s="2">
        <v>0</v>
      </c>
      <c r="N8990" s="2">
        <v>38214.9</v>
      </c>
      <c r="O8990" s="1">
        <f>SUM(L8990:N8990)</f>
        <v>38214.9</v>
      </c>
      <c r="S8990" s="1">
        <f>O8990+Q8990</f>
        <v>38214.9</v>
      </c>
    </row>
    <row r="8991" spans="1:19" x14ac:dyDescent="0.35">
      <c r="A8991" t="s">
        <v>7</v>
      </c>
      <c r="B8991" t="s">
        <v>17020</v>
      </c>
      <c r="C8991" t="s">
        <v>17021</v>
      </c>
      <c r="D8991" s="14">
        <v>1</v>
      </c>
      <c r="E8991" s="18">
        <v>0</v>
      </c>
      <c r="F8991" s="1">
        <v>17556.3</v>
      </c>
      <c r="G8991" s="18">
        <v>0</v>
      </c>
      <c r="H8991" s="1">
        <v>17556.3</v>
      </c>
      <c r="I8991" t="s">
        <v>23932</v>
      </c>
      <c r="J8991" t="s">
        <v>8</v>
      </c>
      <c r="K8991" t="s">
        <v>7605</v>
      </c>
      <c r="L8991" s="2">
        <v>0</v>
      </c>
      <c r="M8991" s="2">
        <v>0</v>
      </c>
      <c r="N8991" s="2">
        <v>17556.3</v>
      </c>
      <c r="O8991" s="1">
        <f>SUM(L8991:N8991)</f>
        <v>17556.3</v>
      </c>
      <c r="S8991" s="1">
        <f>O8991+Q8991</f>
        <v>17556.3</v>
      </c>
    </row>
    <row r="8992" spans="1:19" x14ac:dyDescent="0.35">
      <c r="A8992" t="s">
        <v>7</v>
      </c>
      <c r="B8992" t="s">
        <v>17022</v>
      </c>
      <c r="C8992" t="s">
        <v>17023</v>
      </c>
      <c r="D8992" s="14">
        <v>1</v>
      </c>
      <c r="E8992" s="18">
        <v>0</v>
      </c>
      <c r="F8992" s="1">
        <v>17061</v>
      </c>
      <c r="G8992" s="18">
        <v>0</v>
      </c>
      <c r="H8992" s="1">
        <v>17061</v>
      </c>
      <c r="I8992" t="s">
        <v>23932</v>
      </c>
      <c r="J8992" t="s">
        <v>8</v>
      </c>
      <c r="K8992" t="s">
        <v>7605</v>
      </c>
      <c r="L8992" s="2">
        <v>0</v>
      </c>
      <c r="M8992" s="2">
        <v>0</v>
      </c>
      <c r="N8992" s="2">
        <v>17061</v>
      </c>
      <c r="O8992" s="1">
        <f>SUM(L8992:N8992)</f>
        <v>17061</v>
      </c>
      <c r="S8992" s="1">
        <f>O8992+Q8992</f>
        <v>17061</v>
      </c>
    </row>
    <row r="8993" spans="1:19" x14ac:dyDescent="0.35">
      <c r="A8993" t="s">
        <v>7</v>
      </c>
      <c r="B8993" t="s">
        <v>17024</v>
      </c>
      <c r="C8993" t="s">
        <v>17025</v>
      </c>
      <c r="D8993" s="14">
        <v>1</v>
      </c>
      <c r="E8993" s="18">
        <v>0</v>
      </c>
      <c r="F8993" s="1">
        <v>71018.399999999994</v>
      </c>
      <c r="G8993" s="18">
        <v>0</v>
      </c>
      <c r="H8993" s="1">
        <v>71018.399999999994</v>
      </c>
      <c r="I8993" t="s">
        <v>23932</v>
      </c>
      <c r="J8993" t="s">
        <v>8</v>
      </c>
      <c r="K8993" t="s">
        <v>7605</v>
      </c>
      <c r="L8993" s="2">
        <v>0</v>
      </c>
      <c r="M8993" s="2">
        <v>0</v>
      </c>
      <c r="N8993" s="2">
        <v>71018.399999999994</v>
      </c>
      <c r="O8993" s="1">
        <f>SUM(L8993:N8993)</f>
        <v>71018.399999999994</v>
      </c>
      <c r="S8993" s="1">
        <f>O8993+Q8993</f>
        <v>71018.399999999994</v>
      </c>
    </row>
    <row r="8994" spans="1:19" x14ac:dyDescent="0.35">
      <c r="A8994" t="s">
        <v>7</v>
      </c>
      <c r="B8994" t="s">
        <v>17026</v>
      </c>
      <c r="C8994" t="s">
        <v>17027</v>
      </c>
      <c r="D8994" s="14">
        <v>1</v>
      </c>
      <c r="E8994" s="18">
        <v>0</v>
      </c>
      <c r="F8994" s="1">
        <v>28759.53</v>
      </c>
      <c r="G8994" s="18">
        <v>0</v>
      </c>
      <c r="H8994" s="1">
        <v>28759.53</v>
      </c>
      <c r="I8994" t="s">
        <v>23932</v>
      </c>
      <c r="J8994" t="s">
        <v>8</v>
      </c>
      <c r="K8994" t="s">
        <v>7605</v>
      </c>
      <c r="L8994" s="2">
        <v>0</v>
      </c>
      <c r="M8994" s="2">
        <v>0</v>
      </c>
      <c r="N8994" s="2">
        <v>28759.53</v>
      </c>
      <c r="O8994" s="1">
        <f>SUM(L8994:N8994)</f>
        <v>28759.53</v>
      </c>
      <c r="S8994" s="1">
        <f>O8994+Q8994</f>
        <v>28759.53</v>
      </c>
    </row>
    <row r="8995" spans="1:19" x14ac:dyDescent="0.35">
      <c r="A8995" t="s">
        <v>7</v>
      </c>
      <c r="B8995" t="s">
        <v>17028</v>
      </c>
      <c r="C8995" t="s">
        <v>17029</v>
      </c>
      <c r="D8995" s="14">
        <v>1</v>
      </c>
      <c r="E8995" s="18">
        <v>0</v>
      </c>
      <c r="F8995" s="1">
        <v>1999964.7</v>
      </c>
      <c r="G8995" s="18">
        <v>0</v>
      </c>
      <c r="H8995" s="1">
        <v>1999964.7</v>
      </c>
      <c r="I8995" t="s">
        <v>23932</v>
      </c>
      <c r="J8995" t="s">
        <v>8</v>
      </c>
      <c r="K8995" t="s">
        <v>16309</v>
      </c>
      <c r="L8995" s="2">
        <v>0</v>
      </c>
      <c r="M8995" s="2">
        <v>478736.13</v>
      </c>
      <c r="N8995" s="2">
        <v>0</v>
      </c>
      <c r="O8995" s="1">
        <f>SUM(L8995:N8995)</f>
        <v>478736.13</v>
      </c>
      <c r="S8995" s="1">
        <f>O8995+Q8995</f>
        <v>478736.13</v>
      </c>
    </row>
    <row r="8996" spans="1:19" x14ac:dyDescent="0.35">
      <c r="A8996" t="s">
        <v>7</v>
      </c>
      <c r="B8996" t="s">
        <v>17030</v>
      </c>
      <c r="C8996" t="s">
        <v>17031</v>
      </c>
      <c r="D8996" s="14">
        <v>1</v>
      </c>
      <c r="E8996" s="18">
        <v>0</v>
      </c>
      <c r="F8996" s="1">
        <v>34181.699999999997</v>
      </c>
      <c r="G8996" s="18">
        <v>0</v>
      </c>
      <c r="H8996" s="1">
        <v>34181.699999999997</v>
      </c>
      <c r="I8996" t="s">
        <v>23932</v>
      </c>
      <c r="J8996" t="s">
        <v>8</v>
      </c>
      <c r="K8996" t="s">
        <v>7605</v>
      </c>
      <c r="L8996" s="2">
        <v>0</v>
      </c>
      <c r="M8996" s="2">
        <v>0</v>
      </c>
      <c r="N8996" s="2">
        <v>34181.699999999997</v>
      </c>
      <c r="O8996" s="1">
        <f>SUM(L8996:N8996)</f>
        <v>34181.699999999997</v>
      </c>
      <c r="S8996" s="1">
        <f>O8996+Q8996</f>
        <v>34181.699999999997</v>
      </c>
    </row>
    <row r="8997" spans="1:19" x14ac:dyDescent="0.35">
      <c r="A8997" t="s">
        <v>7</v>
      </c>
      <c r="B8997" t="s">
        <v>17032</v>
      </c>
      <c r="C8997" t="s">
        <v>17033</v>
      </c>
      <c r="D8997" s="14">
        <v>1</v>
      </c>
      <c r="E8997" s="18">
        <v>0</v>
      </c>
      <c r="F8997" s="1">
        <v>251827.20000000001</v>
      </c>
      <c r="G8997" s="18">
        <v>0</v>
      </c>
      <c r="H8997" s="1">
        <v>251827.20000000001</v>
      </c>
      <c r="I8997" t="s">
        <v>23932</v>
      </c>
      <c r="J8997" t="s">
        <v>8</v>
      </c>
      <c r="K8997" t="s">
        <v>7605</v>
      </c>
      <c r="L8997" s="2">
        <v>0</v>
      </c>
      <c r="M8997" s="2">
        <v>0</v>
      </c>
      <c r="N8997" s="2">
        <v>251827.20000000001</v>
      </c>
      <c r="O8997" s="1">
        <f>SUM(L8997:N8997)</f>
        <v>251827.20000000001</v>
      </c>
      <c r="S8997" s="1">
        <f>O8997+Q8997</f>
        <v>251827.20000000001</v>
      </c>
    </row>
    <row r="8998" spans="1:19" x14ac:dyDescent="0.35">
      <c r="A8998" t="s">
        <v>7</v>
      </c>
      <c r="B8998" t="s">
        <v>17034</v>
      </c>
      <c r="C8998" t="s">
        <v>17035</v>
      </c>
      <c r="D8998" s="14">
        <v>1</v>
      </c>
      <c r="E8998" s="18">
        <v>0</v>
      </c>
      <c r="F8998" s="1">
        <v>47129.1</v>
      </c>
      <c r="G8998" s="18">
        <v>0</v>
      </c>
      <c r="H8998" s="1">
        <v>47129.1</v>
      </c>
      <c r="I8998" t="s">
        <v>23932</v>
      </c>
      <c r="J8998" t="s">
        <v>8</v>
      </c>
      <c r="K8998" t="s">
        <v>7605</v>
      </c>
      <c r="L8998" s="2">
        <v>0</v>
      </c>
      <c r="M8998" s="2">
        <v>0</v>
      </c>
      <c r="N8998" s="2">
        <v>47129.1</v>
      </c>
      <c r="O8998" s="1">
        <f>SUM(L8998:N8998)</f>
        <v>47129.1</v>
      </c>
      <c r="S8998" s="1">
        <f>O8998+Q8998</f>
        <v>47129.1</v>
      </c>
    </row>
    <row r="8999" spans="1:19" x14ac:dyDescent="0.35">
      <c r="A8999" t="s">
        <v>7</v>
      </c>
      <c r="B8999" t="s">
        <v>17036</v>
      </c>
      <c r="C8999" t="s">
        <v>17037</v>
      </c>
      <c r="D8999" s="14">
        <v>1</v>
      </c>
      <c r="E8999" s="18">
        <v>0</v>
      </c>
      <c r="F8999" s="1">
        <v>22891.5</v>
      </c>
      <c r="G8999" s="18">
        <v>0</v>
      </c>
      <c r="H8999" s="1">
        <v>22891.5</v>
      </c>
      <c r="I8999" t="s">
        <v>23932</v>
      </c>
      <c r="J8999" t="s">
        <v>8</v>
      </c>
      <c r="K8999" t="s">
        <v>7605</v>
      </c>
      <c r="L8999" s="2">
        <v>0</v>
      </c>
      <c r="M8999" s="2">
        <v>0</v>
      </c>
      <c r="N8999" s="2">
        <v>22891.5</v>
      </c>
      <c r="O8999" s="1">
        <f>SUM(L8999:N8999)</f>
        <v>22891.5</v>
      </c>
      <c r="S8999" s="1">
        <f>O8999+Q8999</f>
        <v>22891.5</v>
      </c>
    </row>
    <row r="9000" spans="1:19" x14ac:dyDescent="0.35">
      <c r="A9000" t="s">
        <v>7</v>
      </c>
      <c r="B9000" t="s">
        <v>17038</v>
      </c>
      <c r="C9000" t="s">
        <v>17039</v>
      </c>
      <c r="D9000" s="14">
        <v>1</v>
      </c>
      <c r="E9000" s="18">
        <v>0</v>
      </c>
      <c r="F9000" s="1">
        <v>24162.9</v>
      </c>
      <c r="G9000" s="18">
        <v>0</v>
      </c>
      <c r="H9000" s="1">
        <v>24162.9</v>
      </c>
      <c r="I9000" t="s">
        <v>23932</v>
      </c>
      <c r="J9000" t="s">
        <v>8</v>
      </c>
      <c r="K9000" t="s">
        <v>7605</v>
      </c>
      <c r="L9000" s="2">
        <v>0</v>
      </c>
      <c r="M9000" s="2">
        <v>0</v>
      </c>
      <c r="N9000" s="2">
        <v>24162.9</v>
      </c>
      <c r="O9000" s="1">
        <f>SUM(L9000:N9000)</f>
        <v>24162.9</v>
      </c>
      <c r="S9000" s="1">
        <f>O9000+Q9000</f>
        <v>24162.9</v>
      </c>
    </row>
    <row r="9001" spans="1:19" x14ac:dyDescent="0.35">
      <c r="A9001" t="s">
        <v>7</v>
      </c>
      <c r="B9001" t="s">
        <v>17040</v>
      </c>
      <c r="C9001" t="s">
        <v>17041</v>
      </c>
      <c r="D9001" s="14">
        <v>1</v>
      </c>
      <c r="E9001" s="18">
        <v>0</v>
      </c>
      <c r="F9001" s="1">
        <v>17923.400000000001</v>
      </c>
      <c r="G9001" s="18">
        <v>0</v>
      </c>
      <c r="H9001" s="1">
        <v>17923.400000000001</v>
      </c>
      <c r="I9001" t="s">
        <v>23932</v>
      </c>
      <c r="J9001" t="s">
        <v>8</v>
      </c>
      <c r="K9001" t="s">
        <v>7605</v>
      </c>
      <c r="L9001" s="2">
        <v>0</v>
      </c>
      <c r="M9001" s="2">
        <v>0</v>
      </c>
      <c r="N9001" s="2">
        <v>17923.400000000001</v>
      </c>
      <c r="O9001" s="1">
        <f>SUM(L9001:N9001)</f>
        <v>17923.400000000001</v>
      </c>
      <c r="S9001" s="1">
        <f>O9001+Q9001</f>
        <v>17923.400000000001</v>
      </c>
    </row>
    <row r="9002" spans="1:19" x14ac:dyDescent="0.35">
      <c r="A9002" t="s">
        <v>7</v>
      </c>
      <c r="B9002" t="s">
        <v>17042</v>
      </c>
      <c r="C9002" t="s">
        <v>17043</v>
      </c>
      <c r="D9002" s="14">
        <v>1</v>
      </c>
      <c r="E9002" s="18">
        <v>0</v>
      </c>
      <c r="F9002" s="1">
        <v>17773.23</v>
      </c>
      <c r="G9002" s="18">
        <v>0</v>
      </c>
      <c r="H9002" s="1">
        <v>17773.23</v>
      </c>
      <c r="I9002" t="s">
        <v>23932</v>
      </c>
      <c r="J9002" t="s">
        <v>8</v>
      </c>
      <c r="K9002" t="s">
        <v>7605</v>
      </c>
      <c r="L9002" s="2">
        <v>0</v>
      </c>
      <c r="M9002" s="2">
        <v>0</v>
      </c>
      <c r="N9002" s="2">
        <v>17773.23</v>
      </c>
      <c r="O9002" s="1">
        <f>SUM(L9002:N9002)</f>
        <v>17773.23</v>
      </c>
      <c r="S9002" s="1">
        <f>O9002+Q9002</f>
        <v>17773.23</v>
      </c>
    </row>
    <row r="9003" spans="1:19" x14ac:dyDescent="0.35">
      <c r="A9003" t="s">
        <v>7</v>
      </c>
      <c r="B9003" t="s">
        <v>17044</v>
      </c>
      <c r="C9003" t="s">
        <v>17045</v>
      </c>
      <c r="D9003" s="14">
        <v>1</v>
      </c>
      <c r="E9003" s="18">
        <v>0</v>
      </c>
      <c r="F9003" s="1">
        <v>35907.599999999999</v>
      </c>
      <c r="G9003" s="18">
        <v>0</v>
      </c>
      <c r="H9003" s="1">
        <v>35907.599999999999</v>
      </c>
      <c r="I9003" t="s">
        <v>23932</v>
      </c>
      <c r="J9003" t="s">
        <v>8</v>
      </c>
      <c r="K9003" t="s">
        <v>7605</v>
      </c>
      <c r="L9003" s="2">
        <v>0</v>
      </c>
      <c r="M9003" s="2">
        <v>0</v>
      </c>
      <c r="N9003" s="2">
        <v>35907.599999999999</v>
      </c>
      <c r="O9003" s="1">
        <f>SUM(L9003:N9003)</f>
        <v>35907.599999999999</v>
      </c>
      <c r="S9003" s="1">
        <f>O9003+Q9003</f>
        <v>35907.599999999999</v>
      </c>
    </row>
    <row r="9004" spans="1:19" x14ac:dyDescent="0.35">
      <c r="A9004" t="s">
        <v>7</v>
      </c>
      <c r="B9004" t="s">
        <v>17046</v>
      </c>
      <c r="C9004" t="s">
        <v>17047</v>
      </c>
      <c r="D9004" s="14">
        <v>1</v>
      </c>
      <c r="E9004" s="18">
        <v>0</v>
      </c>
      <c r="F9004" s="1">
        <v>318496.8</v>
      </c>
      <c r="G9004" s="18">
        <v>0</v>
      </c>
      <c r="H9004" s="1">
        <v>318496.8</v>
      </c>
      <c r="I9004" t="s">
        <v>23932</v>
      </c>
      <c r="J9004" t="s">
        <v>8</v>
      </c>
      <c r="K9004" t="s">
        <v>16309</v>
      </c>
      <c r="L9004" s="2">
        <v>0</v>
      </c>
      <c r="M9004" s="2">
        <v>0</v>
      </c>
      <c r="N9004" s="2">
        <v>149559</v>
      </c>
      <c r="O9004" s="1">
        <f>SUM(L9004:N9004)</f>
        <v>149559</v>
      </c>
      <c r="S9004" s="1">
        <f>O9004+Q9004</f>
        <v>149559</v>
      </c>
    </row>
    <row r="9005" spans="1:19" x14ac:dyDescent="0.35">
      <c r="A9005" t="s">
        <v>7</v>
      </c>
      <c r="B9005" t="s">
        <v>17048</v>
      </c>
      <c r="C9005" t="s">
        <v>17049</v>
      </c>
      <c r="D9005" s="14">
        <v>1</v>
      </c>
      <c r="E9005" s="18">
        <v>0</v>
      </c>
      <c r="F9005" s="1">
        <v>66061.5</v>
      </c>
      <c r="G9005" s="18">
        <v>0</v>
      </c>
      <c r="H9005" s="1">
        <v>66061.5</v>
      </c>
      <c r="I9005" t="s">
        <v>23932</v>
      </c>
      <c r="J9005" t="s">
        <v>8</v>
      </c>
      <c r="K9005" t="s">
        <v>7605</v>
      </c>
      <c r="L9005" s="2">
        <v>0</v>
      </c>
      <c r="M9005" s="2">
        <v>0</v>
      </c>
      <c r="N9005" s="2">
        <v>66061.5</v>
      </c>
      <c r="O9005" s="1">
        <f>SUM(L9005:N9005)</f>
        <v>66061.5</v>
      </c>
      <c r="S9005" s="1">
        <f>O9005+Q9005</f>
        <v>66061.5</v>
      </c>
    </row>
    <row r="9006" spans="1:19" x14ac:dyDescent="0.35">
      <c r="A9006" t="s">
        <v>7</v>
      </c>
      <c r="B9006" t="s">
        <v>17050</v>
      </c>
      <c r="C9006" t="s">
        <v>17051</v>
      </c>
      <c r="D9006" s="14">
        <v>1</v>
      </c>
      <c r="E9006" s="18">
        <v>0</v>
      </c>
      <c r="F9006" s="1">
        <v>24762</v>
      </c>
      <c r="G9006" s="18">
        <v>0</v>
      </c>
      <c r="H9006" s="1">
        <v>24762</v>
      </c>
      <c r="I9006" t="s">
        <v>23932</v>
      </c>
      <c r="J9006" t="s">
        <v>8</v>
      </c>
      <c r="K9006" t="s">
        <v>7605</v>
      </c>
      <c r="L9006" s="2">
        <v>0</v>
      </c>
      <c r="M9006" s="2">
        <v>0</v>
      </c>
      <c r="N9006" s="2">
        <v>24762</v>
      </c>
      <c r="O9006" s="1">
        <f>SUM(L9006:N9006)</f>
        <v>24762</v>
      </c>
      <c r="S9006" s="1">
        <f>O9006+Q9006</f>
        <v>24762</v>
      </c>
    </row>
    <row r="9007" spans="1:19" x14ac:dyDescent="0.35">
      <c r="A9007" t="s">
        <v>7</v>
      </c>
      <c r="B9007" t="s">
        <v>17052</v>
      </c>
      <c r="C9007" t="s">
        <v>17053</v>
      </c>
      <c r="D9007" s="14">
        <v>1</v>
      </c>
      <c r="E9007" s="18">
        <v>0</v>
      </c>
      <c r="F9007" s="1">
        <v>46149</v>
      </c>
      <c r="G9007" s="18">
        <v>0</v>
      </c>
      <c r="H9007" s="1">
        <v>46149</v>
      </c>
      <c r="I9007" t="s">
        <v>23932</v>
      </c>
      <c r="J9007" t="s">
        <v>8</v>
      </c>
      <c r="K9007" t="s">
        <v>7605</v>
      </c>
      <c r="L9007" s="2">
        <v>0</v>
      </c>
      <c r="M9007" s="2">
        <v>0</v>
      </c>
      <c r="N9007" s="2">
        <v>46149</v>
      </c>
      <c r="O9007" s="1">
        <f>SUM(L9007:N9007)</f>
        <v>46149</v>
      </c>
      <c r="S9007" s="1">
        <f>O9007+Q9007</f>
        <v>46149</v>
      </c>
    </row>
    <row r="9008" spans="1:19" x14ac:dyDescent="0.35">
      <c r="A9008" t="s">
        <v>7</v>
      </c>
      <c r="B9008" t="s">
        <v>17054</v>
      </c>
      <c r="C9008" t="s">
        <v>17055</v>
      </c>
      <c r="D9008" s="14">
        <v>1</v>
      </c>
      <c r="E9008" s="18">
        <v>0</v>
      </c>
      <c r="F9008" s="1">
        <v>320881.8</v>
      </c>
      <c r="G9008" s="18">
        <v>0</v>
      </c>
      <c r="H9008" s="1">
        <v>320881.8</v>
      </c>
      <c r="I9008" t="s">
        <v>23932</v>
      </c>
      <c r="J9008" t="s">
        <v>8</v>
      </c>
      <c r="K9008" t="s">
        <v>7605</v>
      </c>
      <c r="L9008" s="2">
        <v>0</v>
      </c>
      <c r="M9008" s="2">
        <v>0</v>
      </c>
      <c r="N9008" s="2">
        <v>320881.8</v>
      </c>
      <c r="O9008" s="1">
        <f>SUM(L9008:N9008)</f>
        <v>320881.8</v>
      </c>
      <c r="S9008" s="1">
        <f>O9008+Q9008</f>
        <v>320881.8</v>
      </c>
    </row>
    <row r="9009" spans="1:19" x14ac:dyDescent="0.35">
      <c r="A9009" t="s">
        <v>7</v>
      </c>
      <c r="B9009" t="s">
        <v>17056</v>
      </c>
      <c r="C9009" t="s">
        <v>17057</v>
      </c>
      <c r="D9009" s="14">
        <v>1</v>
      </c>
      <c r="E9009" s="18">
        <v>0</v>
      </c>
      <c r="F9009" s="1">
        <v>226324.14</v>
      </c>
      <c r="G9009" s="18">
        <v>0</v>
      </c>
      <c r="H9009" s="1">
        <v>226324.14</v>
      </c>
      <c r="I9009" t="s">
        <v>23932</v>
      </c>
      <c r="J9009" t="s">
        <v>8</v>
      </c>
      <c r="K9009" t="s">
        <v>7605</v>
      </c>
      <c r="L9009" s="2">
        <v>0</v>
      </c>
      <c r="M9009" s="2">
        <v>0</v>
      </c>
      <c r="N9009" s="2">
        <v>226324.14</v>
      </c>
      <c r="O9009" s="1">
        <f>SUM(L9009:N9009)</f>
        <v>226324.14</v>
      </c>
      <c r="S9009" s="1">
        <f>O9009+Q9009</f>
        <v>226324.14</v>
      </c>
    </row>
    <row r="9010" spans="1:19" x14ac:dyDescent="0.35">
      <c r="A9010" t="s">
        <v>7</v>
      </c>
      <c r="B9010" t="s">
        <v>17058</v>
      </c>
      <c r="C9010" t="s">
        <v>17059</v>
      </c>
      <c r="D9010" s="14">
        <v>1</v>
      </c>
      <c r="E9010" s="18">
        <v>0</v>
      </c>
      <c r="F9010" s="1">
        <v>135195.9</v>
      </c>
      <c r="G9010" s="18">
        <v>0</v>
      </c>
      <c r="H9010" s="1">
        <v>135195.9</v>
      </c>
      <c r="I9010" t="s">
        <v>23932</v>
      </c>
      <c r="J9010" t="s">
        <v>8</v>
      </c>
      <c r="K9010" t="s">
        <v>7605</v>
      </c>
      <c r="L9010" s="2">
        <v>0</v>
      </c>
      <c r="M9010" s="2">
        <v>0</v>
      </c>
      <c r="N9010" s="2">
        <v>135195.9</v>
      </c>
      <c r="O9010" s="1">
        <f>SUM(L9010:N9010)</f>
        <v>135195.9</v>
      </c>
      <c r="S9010" s="1">
        <f>O9010+Q9010</f>
        <v>135195.9</v>
      </c>
    </row>
    <row r="9011" spans="1:19" x14ac:dyDescent="0.35">
      <c r="A9011" t="s">
        <v>7</v>
      </c>
      <c r="B9011" t="s">
        <v>17060</v>
      </c>
      <c r="C9011" t="s">
        <v>17061</v>
      </c>
      <c r="D9011" s="14">
        <v>1</v>
      </c>
      <c r="E9011" s="18">
        <v>0</v>
      </c>
      <c r="F9011" s="1">
        <v>10346.209999999999</v>
      </c>
      <c r="G9011" s="18">
        <v>0</v>
      </c>
      <c r="H9011" s="1">
        <v>10346.209999999999</v>
      </c>
      <c r="I9011" t="s">
        <v>23932</v>
      </c>
      <c r="J9011" t="s">
        <v>8</v>
      </c>
      <c r="K9011" t="s">
        <v>7605</v>
      </c>
      <c r="L9011" s="2">
        <v>0</v>
      </c>
      <c r="M9011" s="2">
        <v>0</v>
      </c>
      <c r="N9011" s="2">
        <v>10346.209999999999</v>
      </c>
      <c r="O9011" s="1">
        <f>SUM(L9011:N9011)</f>
        <v>10346.209999999999</v>
      </c>
      <c r="S9011" s="1">
        <f>O9011+Q9011</f>
        <v>10346.209999999999</v>
      </c>
    </row>
    <row r="9012" spans="1:19" x14ac:dyDescent="0.35">
      <c r="A9012" t="s">
        <v>7</v>
      </c>
      <c r="B9012" t="s">
        <v>17062</v>
      </c>
      <c r="C9012" t="s">
        <v>17063</v>
      </c>
      <c r="D9012" s="14">
        <v>1</v>
      </c>
      <c r="E9012" s="18">
        <v>0</v>
      </c>
      <c r="F9012" s="1">
        <v>60864.08</v>
      </c>
      <c r="G9012" s="18">
        <v>0</v>
      </c>
      <c r="H9012" s="1">
        <v>60864.08</v>
      </c>
      <c r="I9012" t="s">
        <v>23932</v>
      </c>
      <c r="J9012" t="s">
        <v>8</v>
      </c>
      <c r="K9012" t="s">
        <v>7605</v>
      </c>
      <c r="L9012" s="2">
        <v>0</v>
      </c>
      <c r="M9012" s="2">
        <v>0</v>
      </c>
      <c r="N9012" s="2">
        <v>60864.08</v>
      </c>
      <c r="O9012" s="1">
        <f>SUM(L9012:N9012)</f>
        <v>60864.08</v>
      </c>
      <c r="S9012" s="1">
        <f>O9012+Q9012</f>
        <v>60864.08</v>
      </c>
    </row>
    <row r="9013" spans="1:19" x14ac:dyDescent="0.35">
      <c r="A9013" t="s">
        <v>7</v>
      </c>
      <c r="B9013" t="s">
        <v>17064</v>
      </c>
      <c r="C9013" t="s">
        <v>17065</v>
      </c>
      <c r="D9013" s="14">
        <v>1</v>
      </c>
      <c r="E9013" s="18">
        <v>0</v>
      </c>
      <c r="F9013" s="1">
        <v>15825</v>
      </c>
      <c r="G9013" s="18">
        <v>0</v>
      </c>
      <c r="H9013" s="1">
        <v>15825</v>
      </c>
      <c r="I9013" t="s">
        <v>23932</v>
      </c>
      <c r="J9013" t="s">
        <v>8</v>
      </c>
      <c r="K9013" t="s">
        <v>7605</v>
      </c>
      <c r="L9013" s="2">
        <v>0</v>
      </c>
      <c r="M9013" s="2">
        <v>15825</v>
      </c>
      <c r="N9013" s="2">
        <v>0</v>
      </c>
      <c r="O9013" s="1">
        <f>SUM(L9013:N9013)</f>
        <v>15825</v>
      </c>
      <c r="S9013" s="1">
        <f>O9013+Q9013</f>
        <v>15825</v>
      </c>
    </row>
    <row r="9014" spans="1:19" x14ac:dyDescent="0.35">
      <c r="A9014" t="s">
        <v>7</v>
      </c>
      <c r="B9014" t="s">
        <v>17066</v>
      </c>
      <c r="C9014" t="s">
        <v>17067</v>
      </c>
      <c r="D9014" s="14">
        <v>1</v>
      </c>
      <c r="E9014" s="18">
        <v>0</v>
      </c>
      <c r="F9014" s="1">
        <v>27124.2</v>
      </c>
      <c r="G9014" s="18">
        <v>0</v>
      </c>
      <c r="H9014" s="1">
        <v>27124.2</v>
      </c>
      <c r="I9014" t="s">
        <v>23932</v>
      </c>
      <c r="J9014" t="s">
        <v>8</v>
      </c>
      <c r="K9014" t="s">
        <v>7605</v>
      </c>
      <c r="L9014" s="2">
        <v>0</v>
      </c>
      <c r="M9014" s="2">
        <v>0</v>
      </c>
      <c r="N9014" s="2">
        <v>27124.2</v>
      </c>
      <c r="O9014" s="1">
        <f>SUM(L9014:N9014)</f>
        <v>27124.2</v>
      </c>
      <c r="S9014" s="1">
        <f>O9014+Q9014</f>
        <v>27124.2</v>
      </c>
    </row>
    <row r="9015" spans="1:19" x14ac:dyDescent="0.35">
      <c r="A9015" t="s">
        <v>7</v>
      </c>
      <c r="B9015" t="s">
        <v>17068</v>
      </c>
      <c r="C9015" t="s">
        <v>17069</v>
      </c>
      <c r="D9015" s="14">
        <v>1</v>
      </c>
      <c r="E9015" s="18">
        <v>0</v>
      </c>
      <c r="F9015" s="1">
        <v>19286.400000000001</v>
      </c>
      <c r="G9015" s="18">
        <v>0</v>
      </c>
      <c r="H9015" s="1">
        <v>19286.400000000001</v>
      </c>
      <c r="I9015" t="s">
        <v>23932</v>
      </c>
      <c r="J9015" t="s">
        <v>8</v>
      </c>
      <c r="K9015" t="s">
        <v>7605</v>
      </c>
      <c r="L9015" s="2">
        <v>0</v>
      </c>
      <c r="M9015" s="2">
        <v>0</v>
      </c>
      <c r="N9015" s="2">
        <v>19286.400000000001</v>
      </c>
      <c r="O9015" s="1">
        <f>SUM(L9015:N9015)</f>
        <v>19286.400000000001</v>
      </c>
      <c r="S9015" s="1">
        <f>O9015+Q9015</f>
        <v>19286.400000000001</v>
      </c>
    </row>
    <row r="9016" spans="1:19" x14ac:dyDescent="0.35">
      <c r="A9016" t="s">
        <v>7</v>
      </c>
      <c r="B9016" t="s">
        <v>17070</v>
      </c>
      <c r="C9016" t="s">
        <v>17071</v>
      </c>
      <c r="D9016" s="14">
        <v>1</v>
      </c>
      <c r="E9016" s="18">
        <v>0</v>
      </c>
      <c r="F9016" s="1">
        <v>27270.9</v>
      </c>
      <c r="G9016" s="18">
        <v>0</v>
      </c>
      <c r="H9016" s="1">
        <v>27270.9</v>
      </c>
      <c r="I9016" t="s">
        <v>23932</v>
      </c>
      <c r="J9016" t="s">
        <v>8</v>
      </c>
      <c r="K9016" t="s">
        <v>7605</v>
      </c>
      <c r="L9016" s="2">
        <v>0</v>
      </c>
      <c r="M9016" s="2">
        <v>0</v>
      </c>
      <c r="N9016" s="2">
        <v>27270.9</v>
      </c>
      <c r="O9016" s="1">
        <f>SUM(L9016:N9016)</f>
        <v>27270.9</v>
      </c>
      <c r="S9016" s="1">
        <f>O9016+Q9016</f>
        <v>27270.9</v>
      </c>
    </row>
    <row r="9017" spans="1:19" x14ac:dyDescent="0.35">
      <c r="A9017" t="s">
        <v>7</v>
      </c>
      <c r="B9017" t="s">
        <v>17072</v>
      </c>
      <c r="C9017" t="s">
        <v>17073</v>
      </c>
      <c r="D9017" s="14">
        <v>1</v>
      </c>
      <c r="E9017" s="18">
        <v>0</v>
      </c>
      <c r="F9017" s="1">
        <v>29327.3</v>
      </c>
      <c r="G9017" s="18">
        <v>0</v>
      </c>
      <c r="H9017" s="1">
        <v>29327.3</v>
      </c>
      <c r="I9017" t="s">
        <v>23932</v>
      </c>
      <c r="J9017" t="s">
        <v>8</v>
      </c>
      <c r="K9017" t="s">
        <v>7605</v>
      </c>
      <c r="L9017" s="2">
        <v>0</v>
      </c>
      <c r="M9017" s="2">
        <v>0</v>
      </c>
      <c r="N9017" s="2">
        <v>29327.3</v>
      </c>
      <c r="O9017" s="1">
        <f>SUM(L9017:N9017)</f>
        <v>29327.3</v>
      </c>
      <c r="S9017" s="1">
        <f>O9017+Q9017</f>
        <v>29327.3</v>
      </c>
    </row>
    <row r="9018" spans="1:19" x14ac:dyDescent="0.35">
      <c r="A9018" t="s">
        <v>7</v>
      </c>
      <c r="B9018" t="s">
        <v>17074</v>
      </c>
      <c r="C9018" t="s">
        <v>17075</v>
      </c>
      <c r="D9018" s="14">
        <v>1</v>
      </c>
      <c r="E9018" s="18">
        <v>0</v>
      </c>
      <c r="F9018" s="1">
        <v>35255.1</v>
      </c>
      <c r="G9018" s="18">
        <v>0</v>
      </c>
      <c r="H9018" s="1">
        <v>35255.1</v>
      </c>
      <c r="I9018" t="s">
        <v>23932</v>
      </c>
      <c r="J9018" t="s">
        <v>8</v>
      </c>
      <c r="K9018" t="s">
        <v>7605</v>
      </c>
      <c r="L9018" s="2">
        <v>0</v>
      </c>
      <c r="M9018" s="2">
        <v>0</v>
      </c>
      <c r="N9018" s="2">
        <v>35255.1</v>
      </c>
      <c r="O9018" s="1">
        <f>SUM(L9018:N9018)</f>
        <v>35255.1</v>
      </c>
      <c r="S9018" s="1">
        <f>O9018+Q9018</f>
        <v>35255.1</v>
      </c>
    </row>
    <row r="9019" spans="1:19" x14ac:dyDescent="0.35">
      <c r="A9019" t="s">
        <v>7</v>
      </c>
      <c r="B9019" t="s">
        <v>17076</v>
      </c>
      <c r="C9019" t="s">
        <v>17077</v>
      </c>
      <c r="D9019" s="14">
        <v>1</v>
      </c>
      <c r="E9019" s="18">
        <v>0</v>
      </c>
      <c r="F9019" s="1">
        <v>205725.3</v>
      </c>
      <c r="G9019" s="18">
        <v>0</v>
      </c>
      <c r="H9019" s="1">
        <v>205725.3</v>
      </c>
      <c r="I9019" t="s">
        <v>23932</v>
      </c>
      <c r="J9019" t="s">
        <v>8</v>
      </c>
      <c r="K9019" t="s">
        <v>7605</v>
      </c>
      <c r="L9019" s="2">
        <v>0</v>
      </c>
      <c r="M9019" s="2">
        <v>0</v>
      </c>
      <c r="N9019" s="2">
        <v>205725.3</v>
      </c>
      <c r="O9019" s="1">
        <f>SUM(L9019:N9019)</f>
        <v>205725.3</v>
      </c>
      <c r="S9019" s="1">
        <f>O9019+Q9019</f>
        <v>205725.3</v>
      </c>
    </row>
    <row r="9020" spans="1:19" x14ac:dyDescent="0.35">
      <c r="A9020" t="s">
        <v>7</v>
      </c>
      <c r="B9020" t="s">
        <v>17078</v>
      </c>
      <c r="C9020" t="s">
        <v>17079</v>
      </c>
      <c r="D9020" s="14">
        <v>1</v>
      </c>
      <c r="E9020" s="18">
        <v>0</v>
      </c>
      <c r="F9020" s="1">
        <v>53228.26</v>
      </c>
      <c r="G9020" s="18">
        <v>0</v>
      </c>
      <c r="H9020" s="1">
        <v>53228.26</v>
      </c>
      <c r="I9020" t="s">
        <v>23932</v>
      </c>
      <c r="J9020" t="s">
        <v>8</v>
      </c>
      <c r="K9020" t="s">
        <v>7605</v>
      </c>
      <c r="L9020" s="2">
        <v>0</v>
      </c>
      <c r="M9020" s="2">
        <v>0</v>
      </c>
      <c r="N9020" s="2">
        <v>53228.26</v>
      </c>
      <c r="O9020" s="1">
        <f>SUM(L9020:N9020)</f>
        <v>53228.26</v>
      </c>
      <c r="S9020" s="1">
        <f>O9020+Q9020</f>
        <v>53228.26</v>
      </c>
    </row>
    <row r="9021" spans="1:19" x14ac:dyDescent="0.35">
      <c r="A9021" t="s">
        <v>7</v>
      </c>
      <c r="B9021" t="s">
        <v>17080</v>
      </c>
      <c r="C9021" t="s">
        <v>17081</v>
      </c>
      <c r="D9021" s="14">
        <v>1</v>
      </c>
      <c r="E9021" s="18">
        <v>0</v>
      </c>
      <c r="F9021" s="1">
        <v>24857.4</v>
      </c>
      <c r="G9021" s="18">
        <v>0</v>
      </c>
      <c r="H9021" s="1">
        <v>24857.4</v>
      </c>
      <c r="I9021" t="s">
        <v>23932</v>
      </c>
      <c r="J9021" t="s">
        <v>8</v>
      </c>
      <c r="K9021" t="s">
        <v>7605</v>
      </c>
      <c r="L9021" s="2">
        <v>0</v>
      </c>
      <c r="M9021" s="2">
        <v>0</v>
      </c>
      <c r="N9021" s="2">
        <v>24857.4</v>
      </c>
      <c r="O9021" s="1">
        <f>SUM(L9021:N9021)</f>
        <v>24857.4</v>
      </c>
      <c r="S9021" s="1">
        <f>O9021+Q9021</f>
        <v>24857.4</v>
      </c>
    </row>
    <row r="9022" spans="1:19" x14ac:dyDescent="0.35">
      <c r="A9022" t="s">
        <v>7</v>
      </c>
      <c r="B9022" t="s">
        <v>17082</v>
      </c>
      <c r="C9022" t="s">
        <v>17083</v>
      </c>
      <c r="D9022" s="14">
        <v>1</v>
      </c>
      <c r="E9022" s="18">
        <v>0</v>
      </c>
      <c r="F9022" s="1">
        <v>21353.19</v>
      </c>
      <c r="G9022" s="18">
        <v>0</v>
      </c>
      <c r="H9022" s="1">
        <v>21353.19</v>
      </c>
      <c r="I9022" t="s">
        <v>23932</v>
      </c>
      <c r="J9022" t="s">
        <v>8</v>
      </c>
      <c r="K9022" t="s">
        <v>7605</v>
      </c>
      <c r="L9022" s="2">
        <v>0</v>
      </c>
      <c r="M9022" s="2">
        <v>0</v>
      </c>
      <c r="N9022" s="2">
        <v>21353.19</v>
      </c>
      <c r="O9022" s="1">
        <f>SUM(L9022:N9022)</f>
        <v>21353.19</v>
      </c>
      <c r="S9022" s="1">
        <f>O9022+Q9022</f>
        <v>21353.19</v>
      </c>
    </row>
    <row r="9023" spans="1:19" x14ac:dyDescent="0.35">
      <c r="A9023" t="s">
        <v>7</v>
      </c>
      <c r="B9023" t="s">
        <v>17084</v>
      </c>
      <c r="C9023" t="s">
        <v>17085</v>
      </c>
      <c r="D9023" s="14">
        <v>1</v>
      </c>
      <c r="E9023" s="18">
        <v>0</v>
      </c>
      <c r="F9023" s="1">
        <v>87380.4</v>
      </c>
      <c r="G9023" s="18">
        <v>0</v>
      </c>
      <c r="H9023" s="1">
        <v>87380.4</v>
      </c>
      <c r="I9023" t="s">
        <v>23932</v>
      </c>
      <c r="J9023" t="s">
        <v>8</v>
      </c>
      <c r="K9023" t="s">
        <v>7605</v>
      </c>
      <c r="L9023" s="2">
        <v>0</v>
      </c>
      <c r="M9023" s="2">
        <v>87380.4</v>
      </c>
      <c r="N9023" s="2">
        <v>0</v>
      </c>
      <c r="O9023" s="1">
        <f>SUM(L9023:N9023)</f>
        <v>87380.4</v>
      </c>
      <c r="S9023" s="1">
        <f>O9023+Q9023</f>
        <v>87380.4</v>
      </c>
    </row>
    <row r="9024" spans="1:19" x14ac:dyDescent="0.35">
      <c r="A9024" t="s">
        <v>7</v>
      </c>
      <c r="B9024" t="s">
        <v>17086</v>
      </c>
      <c r="C9024" t="s">
        <v>17087</v>
      </c>
      <c r="D9024" s="14">
        <v>1</v>
      </c>
      <c r="E9024" s="18">
        <v>0</v>
      </c>
      <c r="F9024" s="1">
        <v>63002.1</v>
      </c>
      <c r="G9024" s="18">
        <v>0</v>
      </c>
      <c r="H9024" s="1">
        <v>63002.1</v>
      </c>
      <c r="I9024" t="s">
        <v>23932</v>
      </c>
      <c r="J9024" t="s">
        <v>8</v>
      </c>
      <c r="K9024" t="s">
        <v>16309</v>
      </c>
      <c r="L9024" s="2">
        <v>0</v>
      </c>
      <c r="M9024" s="2">
        <v>0</v>
      </c>
      <c r="N9024" s="2">
        <v>2735.1</v>
      </c>
      <c r="O9024" s="1">
        <f>SUM(L9024:N9024)</f>
        <v>2735.1</v>
      </c>
      <c r="S9024" s="1">
        <f>O9024+Q9024</f>
        <v>2735.1</v>
      </c>
    </row>
    <row r="9025" spans="1:19" x14ac:dyDescent="0.35">
      <c r="A9025" t="s">
        <v>7</v>
      </c>
      <c r="B9025" t="s">
        <v>17088</v>
      </c>
      <c r="C9025" t="s">
        <v>17089</v>
      </c>
      <c r="D9025" s="14">
        <v>1</v>
      </c>
      <c r="E9025" s="18">
        <v>0</v>
      </c>
      <c r="F9025" s="1">
        <v>27409.66</v>
      </c>
      <c r="G9025" s="18">
        <v>0</v>
      </c>
      <c r="H9025" s="1">
        <v>27409.66</v>
      </c>
      <c r="I9025" t="s">
        <v>23932</v>
      </c>
      <c r="J9025" t="s">
        <v>8</v>
      </c>
      <c r="K9025" t="s">
        <v>7605</v>
      </c>
      <c r="L9025" s="2">
        <v>0</v>
      </c>
      <c r="M9025" s="2">
        <v>0</v>
      </c>
      <c r="N9025" s="2">
        <v>27409.66</v>
      </c>
      <c r="O9025" s="1">
        <f>SUM(L9025:N9025)</f>
        <v>27409.66</v>
      </c>
      <c r="S9025" s="1">
        <f>O9025+Q9025</f>
        <v>27409.66</v>
      </c>
    </row>
    <row r="9026" spans="1:19" x14ac:dyDescent="0.35">
      <c r="A9026" t="s">
        <v>7</v>
      </c>
      <c r="B9026" t="s">
        <v>17090</v>
      </c>
      <c r="C9026" t="s">
        <v>17091</v>
      </c>
      <c r="D9026" s="14">
        <v>1</v>
      </c>
      <c r="E9026" s="18">
        <v>0</v>
      </c>
      <c r="F9026" s="1">
        <v>12610.56</v>
      </c>
      <c r="G9026" s="18">
        <v>0</v>
      </c>
      <c r="H9026" s="1">
        <v>12610.56</v>
      </c>
      <c r="I9026" t="s">
        <v>23932</v>
      </c>
      <c r="J9026" t="s">
        <v>8</v>
      </c>
      <c r="K9026" t="s">
        <v>7605</v>
      </c>
      <c r="L9026" s="2">
        <v>0</v>
      </c>
      <c r="M9026" s="2">
        <v>0</v>
      </c>
      <c r="N9026" s="2">
        <v>12610.56</v>
      </c>
      <c r="O9026" s="1">
        <f>SUM(L9026:N9026)</f>
        <v>12610.56</v>
      </c>
      <c r="S9026" s="1">
        <f>O9026+Q9026</f>
        <v>12610.56</v>
      </c>
    </row>
    <row r="9027" spans="1:19" x14ac:dyDescent="0.35">
      <c r="A9027" t="s">
        <v>7</v>
      </c>
      <c r="B9027" t="s">
        <v>17092</v>
      </c>
      <c r="C9027" t="s">
        <v>17093</v>
      </c>
      <c r="D9027" s="14">
        <v>1</v>
      </c>
      <c r="E9027" s="18">
        <v>0</v>
      </c>
      <c r="F9027" s="1">
        <v>695324.85</v>
      </c>
      <c r="G9027" s="18">
        <v>0</v>
      </c>
      <c r="H9027" s="1">
        <v>695324.85</v>
      </c>
      <c r="I9027" t="s">
        <v>23932</v>
      </c>
      <c r="J9027" t="s">
        <v>8</v>
      </c>
      <c r="K9027" t="s">
        <v>16309</v>
      </c>
      <c r="L9027" s="2">
        <v>0</v>
      </c>
      <c r="M9027" s="2">
        <v>123698.35</v>
      </c>
      <c r="N9027" s="2">
        <v>1336.19</v>
      </c>
      <c r="O9027" s="1">
        <f>SUM(L9027:N9027)</f>
        <v>125034.54000000001</v>
      </c>
      <c r="S9027" s="1">
        <f>O9027+Q9027</f>
        <v>125034.54000000001</v>
      </c>
    </row>
    <row r="9028" spans="1:19" x14ac:dyDescent="0.35">
      <c r="A9028" t="s">
        <v>7</v>
      </c>
      <c r="B9028" t="s">
        <v>17094</v>
      </c>
      <c r="C9028" t="s">
        <v>17095</v>
      </c>
      <c r="D9028" s="14">
        <v>1</v>
      </c>
      <c r="E9028" s="18">
        <v>0</v>
      </c>
      <c r="F9028" s="1">
        <v>754134.33</v>
      </c>
      <c r="G9028" s="18">
        <v>0</v>
      </c>
      <c r="H9028" s="1">
        <v>754134.33</v>
      </c>
      <c r="I9028" t="s">
        <v>23932</v>
      </c>
      <c r="J9028" t="s">
        <v>8</v>
      </c>
      <c r="K9028" t="s">
        <v>16309</v>
      </c>
      <c r="L9028" s="2">
        <v>0</v>
      </c>
      <c r="M9028" s="2">
        <v>41100.46</v>
      </c>
      <c r="N9028" s="2">
        <v>172076.28</v>
      </c>
      <c r="O9028" s="1">
        <f>SUM(L9028:N9028)</f>
        <v>213176.74</v>
      </c>
      <c r="S9028" s="1">
        <f>O9028+Q9028</f>
        <v>213176.74</v>
      </c>
    </row>
    <row r="9029" spans="1:19" x14ac:dyDescent="0.35">
      <c r="A9029" t="s">
        <v>7</v>
      </c>
      <c r="B9029" t="s">
        <v>17096</v>
      </c>
      <c r="C9029" t="s">
        <v>17097</v>
      </c>
      <c r="D9029" s="14">
        <v>1</v>
      </c>
      <c r="E9029" s="18">
        <v>0</v>
      </c>
      <c r="F9029" s="1">
        <v>1964133.57</v>
      </c>
      <c r="G9029" s="18">
        <v>0</v>
      </c>
      <c r="H9029" s="1">
        <v>1964133.57</v>
      </c>
      <c r="I9029" t="s">
        <v>23932</v>
      </c>
      <c r="J9029" t="s">
        <v>8</v>
      </c>
      <c r="K9029" t="s">
        <v>7605</v>
      </c>
      <c r="L9029" s="2">
        <v>0</v>
      </c>
      <c r="M9029" s="2">
        <v>0</v>
      </c>
      <c r="N9029" s="2">
        <v>1964133.57</v>
      </c>
      <c r="O9029" s="1">
        <f>SUM(L9029:N9029)</f>
        <v>1964133.57</v>
      </c>
      <c r="S9029" s="1">
        <f>O9029+Q9029</f>
        <v>1964133.57</v>
      </c>
    </row>
    <row r="9030" spans="1:19" x14ac:dyDescent="0.35">
      <c r="A9030" t="s">
        <v>7</v>
      </c>
      <c r="B9030" t="s">
        <v>17098</v>
      </c>
      <c r="C9030" t="s">
        <v>17099</v>
      </c>
      <c r="D9030" s="14">
        <v>1</v>
      </c>
      <c r="E9030" s="18">
        <v>0</v>
      </c>
      <c r="F9030" s="1">
        <v>12048.6</v>
      </c>
      <c r="G9030" s="18">
        <v>0</v>
      </c>
      <c r="H9030" s="1">
        <v>12048.6</v>
      </c>
      <c r="I9030" t="s">
        <v>23932</v>
      </c>
      <c r="J9030" t="s">
        <v>8</v>
      </c>
      <c r="K9030" t="s">
        <v>7605</v>
      </c>
      <c r="L9030" s="2">
        <v>0</v>
      </c>
      <c r="M9030" s="2">
        <v>0</v>
      </c>
      <c r="N9030" s="2">
        <v>12048.6</v>
      </c>
      <c r="O9030" s="1">
        <f>SUM(L9030:N9030)</f>
        <v>12048.6</v>
      </c>
      <c r="S9030" s="1">
        <f>O9030+Q9030</f>
        <v>12048.6</v>
      </c>
    </row>
    <row r="9031" spans="1:19" x14ac:dyDescent="0.35">
      <c r="A9031" t="s">
        <v>7</v>
      </c>
      <c r="B9031" t="s">
        <v>17100</v>
      </c>
      <c r="C9031" t="s">
        <v>17101</v>
      </c>
      <c r="D9031" s="14">
        <v>1</v>
      </c>
      <c r="E9031" s="18">
        <v>0</v>
      </c>
      <c r="F9031" s="1">
        <v>32055.32</v>
      </c>
      <c r="G9031" s="18">
        <v>0</v>
      </c>
      <c r="H9031" s="1">
        <v>32055.32</v>
      </c>
      <c r="I9031" t="s">
        <v>23932</v>
      </c>
      <c r="J9031" t="s">
        <v>8</v>
      </c>
      <c r="K9031" t="s">
        <v>7605</v>
      </c>
      <c r="L9031" s="2">
        <v>0</v>
      </c>
      <c r="M9031" s="2">
        <v>0</v>
      </c>
      <c r="N9031" s="2">
        <v>32055.32</v>
      </c>
      <c r="O9031" s="1">
        <f>SUM(L9031:N9031)</f>
        <v>32055.32</v>
      </c>
      <c r="S9031" s="1">
        <f>O9031+Q9031</f>
        <v>32055.32</v>
      </c>
    </row>
    <row r="9032" spans="1:19" x14ac:dyDescent="0.35">
      <c r="A9032" t="s">
        <v>7</v>
      </c>
      <c r="B9032" t="s">
        <v>17102</v>
      </c>
      <c r="C9032" t="s">
        <v>17103</v>
      </c>
      <c r="D9032" s="14">
        <v>1</v>
      </c>
      <c r="E9032" s="18">
        <v>0</v>
      </c>
      <c r="F9032" s="1">
        <v>13879.2</v>
      </c>
      <c r="G9032" s="18">
        <v>0</v>
      </c>
      <c r="H9032" s="1">
        <v>13879.2</v>
      </c>
      <c r="I9032" t="s">
        <v>23932</v>
      </c>
      <c r="J9032" t="s">
        <v>8</v>
      </c>
      <c r="K9032" t="s">
        <v>7605</v>
      </c>
      <c r="L9032" s="2">
        <v>0</v>
      </c>
      <c r="M9032" s="2">
        <v>0</v>
      </c>
      <c r="N9032" s="2">
        <v>13879.2</v>
      </c>
      <c r="O9032" s="1">
        <f>SUM(L9032:N9032)</f>
        <v>13879.2</v>
      </c>
      <c r="S9032" s="1">
        <f>O9032+Q9032</f>
        <v>13879.2</v>
      </c>
    </row>
    <row r="9033" spans="1:19" x14ac:dyDescent="0.35">
      <c r="A9033" t="s">
        <v>7</v>
      </c>
      <c r="B9033" t="s">
        <v>17104</v>
      </c>
      <c r="C9033" t="s">
        <v>17105</v>
      </c>
      <c r="D9033" s="14">
        <v>1</v>
      </c>
      <c r="E9033" s="18">
        <v>0</v>
      </c>
      <c r="F9033" s="1">
        <v>23381.7</v>
      </c>
      <c r="G9033" s="18">
        <v>0</v>
      </c>
      <c r="H9033" s="1">
        <v>23381.7</v>
      </c>
      <c r="I9033" t="s">
        <v>23932</v>
      </c>
      <c r="J9033" t="s">
        <v>8</v>
      </c>
      <c r="K9033" t="s">
        <v>7605</v>
      </c>
      <c r="L9033" s="2">
        <v>0</v>
      </c>
      <c r="M9033" s="2">
        <v>0</v>
      </c>
      <c r="N9033" s="2">
        <v>23381.7</v>
      </c>
      <c r="O9033" s="1">
        <f>SUM(L9033:N9033)</f>
        <v>23381.7</v>
      </c>
      <c r="S9033" s="1">
        <f>O9033+Q9033</f>
        <v>23381.7</v>
      </c>
    </row>
    <row r="9034" spans="1:19" x14ac:dyDescent="0.35">
      <c r="A9034" t="s">
        <v>7</v>
      </c>
      <c r="B9034" t="s">
        <v>17106</v>
      </c>
      <c r="C9034" t="s">
        <v>17107</v>
      </c>
      <c r="D9034" s="14">
        <v>1</v>
      </c>
      <c r="E9034" s="18">
        <v>0</v>
      </c>
      <c r="F9034" s="1">
        <v>10022.56</v>
      </c>
      <c r="G9034" s="18">
        <v>0</v>
      </c>
      <c r="H9034" s="1">
        <v>10022.56</v>
      </c>
      <c r="I9034" t="s">
        <v>23932</v>
      </c>
      <c r="J9034" t="s">
        <v>8</v>
      </c>
      <c r="K9034" t="s">
        <v>7605</v>
      </c>
      <c r="L9034" s="2">
        <v>0</v>
      </c>
      <c r="M9034" s="2">
        <v>0</v>
      </c>
      <c r="N9034" s="2">
        <v>10022.56</v>
      </c>
      <c r="O9034" s="1">
        <f>SUM(L9034:N9034)</f>
        <v>10022.56</v>
      </c>
      <c r="S9034" s="1">
        <f>O9034+Q9034</f>
        <v>10022.56</v>
      </c>
    </row>
    <row r="9035" spans="1:19" x14ac:dyDescent="0.35">
      <c r="A9035" t="s">
        <v>7</v>
      </c>
      <c r="B9035" t="s">
        <v>17108</v>
      </c>
      <c r="C9035" t="s">
        <v>17109</v>
      </c>
      <c r="D9035" s="14">
        <v>1</v>
      </c>
      <c r="E9035" s="18">
        <v>0</v>
      </c>
      <c r="F9035" s="1">
        <v>9925.2099999999991</v>
      </c>
      <c r="G9035" s="18">
        <v>0</v>
      </c>
      <c r="H9035" s="1">
        <v>9925.2099999999991</v>
      </c>
      <c r="I9035" t="s">
        <v>23932</v>
      </c>
      <c r="J9035" t="s">
        <v>8</v>
      </c>
      <c r="K9035" t="s">
        <v>7605</v>
      </c>
      <c r="L9035" s="2">
        <v>0</v>
      </c>
      <c r="M9035" s="2">
        <v>0</v>
      </c>
      <c r="N9035" s="2">
        <v>9925.2099999999991</v>
      </c>
      <c r="O9035" s="1">
        <f>SUM(L9035:N9035)</f>
        <v>9925.2099999999991</v>
      </c>
      <c r="S9035" s="1">
        <f>O9035+Q9035</f>
        <v>9925.2099999999991</v>
      </c>
    </row>
    <row r="9036" spans="1:19" x14ac:dyDescent="0.35">
      <c r="A9036" t="s">
        <v>7</v>
      </c>
      <c r="B9036" t="s">
        <v>17110</v>
      </c>
      <c r="C9036" t="s">
        <v>17111</v>
      </c>
      <c r="D9036" s="14">
        <v>1</v>
      </c>
      <c r="E9036" s="18">
        <v>0</v>
      </c>
      <c r="F9036" s="1">
        <v>25201.8</v>
      </c>
      <c r="G9036" s="18">
        <v>0</v>
      </c>
      <c r="H9036" s="1">
        <v>25201.8</v>
      </c>
      <c r="I9036" t="s">
        <v>23932</v>
      </c>
      <c r="J9036" t="s">
        <v>8</v>
      </c>
      <c r="K9036" t="s">
        <v>7605</v>
      </c>
      <c r="L9036" s="2">
        <v>0</v>
      </c>
      <c r="M9036" s="2">
        <v>0</v>
      </c>
      <c r="N9036" s="2">
        <v>25201.8</v>
      </c>
      <c r="O9036" s="1">
        <f>SUM(L9036:N9036)</f>
        <v>25201.8</v>
      </c>
      <c r="S9036" s="1">
        <f>O9036+Q9036</f>
        <v>25201.8</v>
      </c>
    </row>
    <row r="9037" spans="1:19" x14ac:dyDescent="0.35">
      <c r="A9037" t="s">
        <v>7</v>
      </c>
      <c r="B9037" t="s">
        <v>17112</v>
      </c>
      <c r="C9037" t="s">
        <v>17113</v>
      </c>
      <c r="D9037" s="14">
        <v>1</v>
      </c>
      <c r="E9037" s="18">
        <v>0</v>
      </c>
      <c r="F9037" s="1">
        <v>11921.04</v>
      </c>
      <c r="G9037" s="18">
        <v>0</v>
      </c>
      <c r="H9037" s="1">
        <v>11921.04</v>
      </c>
      <c r="I9037" t="s">
        <v>23932</v>
      </c>
      <c r="J9037" t="s">
        <v>8</v>
      </c>
      <c r="K9037" t="s">
        <v>7605</v>
      </c>
      <c r="L9037" s="2">
        <v>0</v>
      </c>
      <c r="M9037" s="2">
        <v>0</v>
      </c>
      <c r="N9037" s="2">
        <v>11921.04</v>
      </c>
      <c r="O9037" s="1">
        <f>SUM(L9037:N9037)</f>
        <v>11921.04</v>
      </c>
      <c r="S9037" s="1">
        <f>O9037+Q9037</f>
        <v>11921.04</v>
      </c>
    </row>
    <row r="9038" spans="1:19" x14ac:dyDescent="0.35">
      <c r="A9038" t="s">
        <v>7</v>
      </c>
      <c r="B9038" t="s">
        <v>17114</v>
      </c>
      <c r="C9038" t="s">
        <v>17115</v>
      </c>
      <c r="D9038" s="14">
        <v>1</v>
      </c>
      <c r="E9038" s="18">
        <v>0</v>
      </c>
      <c r="F9038" s="1">
        <v>21420.3</v>
      </c>
      <c r="G9038" s="18">
        <v>0</v>
      </c>
      <c r="H9038" s="1">
        <v>21420.3</v>
      </c>
      <c r="I9038" t="s">
        <v>23932</v>
      </c>
      <c r="J9038" t="s">
        <v>8</v>
      </c>
      <c r="K9038" t="s">
        <v>7605</v>
      </c>
      <c r="L9038" s="2">
        <v>0</v>
      </c>
      <c r="M9038" s="2">
        <v>0</v>
      </c>
      <c r="N9038" s="2">
        <v>21420.3</v>
      </c>
      <c r="O9038" s="1">
        <f>SUM(L9038:N9038)</f>
        <v>21420.3</v>
      </c>
      <c r="S9038" s="1">
        <f>O9038+Q9038</f>
        <v>21420.3</v>
      </c>
    </row>
    <row r="9039" spans="1:19" x14ac:dyDescent="0.35">
      <c r="A9039" t="s">
        <v>7</v>
      </c>
      <c r="B9039" t="s">
        <v>17116</v>
      </c>
      <c r="C9039" t="s">
        <v>17117</v>
      </c>
      <c r="D9039" s="14">
        <v>1</v>
      </c>
      <c r="E9039" s="18">
        <v>0</v>
      </c>
      <c r="F9039" s="1">
        <v>25965.599999999999</v>
      </c>
      <c r="G9039" s="18">
        <v>0</v>
      </c>
      <c r="H9039" s="1">
        <v>25965.599999999999</v>
      </c>
      <c r="I9039" t="s">
        <v>23932</v>
      </c>
      <c r="J9039" t="s">
        <v>8</v>
      </c>
      <c r="K9039" t="s">
        <v>7605</v>
      </c>
      <c r="L9039" s="2">
        <v>0</v>
      </c>
      <c r="M9039" s="2">
        <v>0</v>
      </c>
      <c r="N9039" s="2">
        <v>25965.599999999999</v>
      </c>
      <c r="O9039" s="1">
        <f>SUM(L9039:N9039)</f>
        <v>25965.599999999999</v>
      </c>
      <c r="S9039" s="1">
        <f>O9039+Q9039</f>
        <v>25965.599999999999</v>
      </c>
    </row>
    <row r="9040" spans="1:19" x14ac:dyDescent="0.35">
      <c r="A9040" t="s">
        <v>7</v>
      </c>
      <c r="B9040" t="s">
        <v>17118</v>
      </c>
      <c r="C9040" t="s">
        <v>17119</v>
      </c>
      <c r="D9040" s="14">
        <v>1</v>
      </c>
      <c r="E9040" s="18">
        <v>0</v>
      </c>
      <c r="F9040" s="1">
        <v>479182.22</v>
      </c>
      <c r="G9040" s="18">
        <v>0</v>
      </c>
      <c r="H9040" s="1">
        <v>479182.22</v>
      </c>
      <c r="I9040" t="s">
        <v>23932</v>
      </c>
      <c r="J9040" t="s">
        <v>8</v>
      </c>
      <c r="K9040" t="s">
        <v>16309</v>
      </c>
      <c r="L9040" s="2">
        <v>0</v>
      </c>
      <c r="M9040" s="2">
        <v>0</v>
      </c>
      <c r="N9040" s="2">
        <v>32525.25</v>
      </c>
      <c r="O9040" s="1">
        <f>SUM(L9040:N9040)</f>
        <v>32525.25</v>
      </c>
      <c r="S9040" s="1">
        <f>O9040+Q9040</f>
        <v>32525.25</v>
      </c>
    </row>
    <row r="9041" spans="1:19" x14ac:dyDescent="0.35">
      <c r="A9041" t="s">
        <v>7</v>
      </c>
      <c r="B9041" t="s">
        <v>17120</v>
      </c>
      <c r="C9041" t="s">
        <v>17121</v>
      </c>
      <c r="D9041" s="14">
        <v>1</v>
      </c>
      <c r="E9041" s="18">
        <v>0</v>
      </c>
      <c r="F9041" s="1">
        <v>21311.7</v>
      </c>
      <c r="G9041" s="18">
        <v>0</v>
      </c>
      <c r="H9041" s="1">
        <v>21311.7</v>
      </c>
      <c r="I9041" t="s">
        <v>23932</v>
      </c>
      <c r="J9041" t="s">
        <v>8</v>
      </c>
      <c r="K9041" t="s">
        <v>7605</v>
      </c>
      <c r="L9041" s="2">
        <v>0</v>
      </c>
      <c r="M9041" s="2">
        <v>0</v>
      </c>
      <c r="N9041" s="2">
        <v>21311.7</v>
      </c>
      <c r="O9041" s="1">
        <f>SUM(L9041:N9041)</f>
        <v>21311.7</v>
      </c>
      <c r="S9041" s="1">
        <f>O9041+Q9041</f>
        <v>21311.7</v>
      </c>
    </row>
    <row r="9042" spans="1:19" x14ac:dyDescent="0.35">
      <c r="A9042" t="s">
        <v>7</v>
      </c>
      <c r="B9042" t="s">
        <v>17122</v>
      </c>
      <c r="C9042" t="s">
        <v>17123</v>
      </c>
      <c r="D9042" s="14">
        <v>1</v>
      </c>
      <c r="E9042" s="18">
        <v>0</v>
      </c>
      <c r="F9042" s="1">
        <v>15534</v>
      </c>
      <c r="G9042" s="18">
        <v>0</v>
      </c>
      <c r="H9042" s="1">
        <v>15534</v>
      </c>
      <c r="I9042" t="s">
        <v>23932</v>
      </c>
      <c r="J9042" t="s">
        <v>8</v>
      </c>
      <c r="K9042" t="s">
        <v>7605</v>
      </c>
      <c r="L9042" s="2">
        <v>0</v>
      </c>
      <c r="M9042" s="2">
        <v>0</v>
      </c>
      <c r="N9042" s="2">
        <v>15534</v>
      </c>
      <c r="O9042" s="1">
        <f>SUM(L9042:N9042)</f>
        <v>15534</v>
      </c>
      <c r="S9042" s="1">
        <f>O9042+Q9042</f>
        <v>15534</v>
      </c>
    </row>
    <row r="9043" spans="1:19" x14ac:dyDescent="0.35">
      <c r="A9043" t="s">
        <v>7</v>
      </c>
      <c r="B9043" t="s">
        <v>17124</v>
      </c>
      <c r="C9043" t="s">
        <v>17125</v>
      </c>
      <c r="D9043" s="14">
        <v>1</v>
      </c>
      <c r="E9043" s="18">
        <v>0</v>
      </c>
      <c r="F9043" s="1">
        <v>63355.03</v>
      </c>
      <c r="G9043" s="18">
        <v>0</v>
      </c>
      <c r="H9043" s="1">
        <v>63355.03</v>
      </c>
      <c r="I9043" t="s">
        <v>23932</v>
      </c>
      <c r="J9043" t="s">
        <v>8</v>
      </c>
      <c r="K9043" t="s">
        <v>16309</v>
      </c>
      <c r="L9043" s="2">
        <v>0</v>
      </c>
      <c r="M9043" s="2">
        <v>0</v>
      </c>
      <c r="N9043" s="2">
        <v>57346.39</v>
      </c>
      <c r="O9043" s="1">
        <f>SUM(L9043:N9043)</f>
        <v>57346.39</v>
      </c>
      <c r="S9043" s="1">
        <f>O9043+Q9043</f>
        <v>57346.39</v>
      </c>
    </row>
    <row r="9044" spans="1:19" x14ac:dyDescent="0.35">
      <c r="A9044" t="s">
        <v>7</v>
      </c>
      <c r="B9044" t="s">
        <v>17126</v>
      </c>
      <c r="C9044" t="s">
        <v>17127</v>
      </c>
      <c r="D9044" s="14">
        <v>1</v>
      </c>
      <c r="E9044" s="18">
        <v>0</v>
      </c>
      <c r="F9044" s="1">
        <v>29907.22</v>
      </c>
      <c r="G9044" s="18">
        <v>0</v>
      </c>
      <c r="H9044" s="1">
        <v>29907.22</v>
      </c>
      <c r="I9044" t="s">
        <v>23932</v>
      </c>
      <c r="J9044" t="s">
        <v>8</v>
      </c>
      <c r="K9044" t="s">
        <v>7605</v>
      </c>
      <c r="L9044" s="2">
        <v>0</v>
      </c>
      <c r="M9044" s="2">
        <v>29907.22</v>
      </c>
      <c r="N9044" s="2">
        <v>0</v>
      </c>
      <c r="O9044" s="1">
        <f>SUM(L9044:N9044)</f>
        <v>29907.22</v>
      </c>
      <c r="S9044" s="1">
        <f>O9044+Q9044</f>
        <v>29907.22</v>
      </c>
    </row>
    <row r="9045" spans="1:19" x14ac:dyDescent="0.35">
      <c r="A9045" t="s">
        <v>7</v>
      </c>
      <c r="B9045" t="s">
        <v>17128</v>
      </c>
      <c r="C9045" t="s">
        <v>17129</v>
      </c>
      <c r="D9045" s="14">
        <v>1</v>
      </c>
      <c r="E9045" s="18">
        <v>0</v>
      </c>
      <c r="F9045" s="1">
        <v>24320.06</v>
      </c>
      <c r="G9045" s="18">
        <v>0</v>
      </c>
      <c r="H9045" s="1">
        <v>24320.06</v>
      </c>
      <c r="I9045" t="s">
        <v>23932</v>
      </c>
      <c r="J9045" t="s">
        <v>8</v>
      </c>
      <c r="K9045" t="s">
        <v>7605</v>
      </c>
      <c r="L9045" s="2">
        <v>0</v>
      </c>
      <c r="M9045" s="2">
        <v>0</v>
      </c>
      <c r="N9045" s="2">
        <v>24320.06</v>
      </c>
      <c r="O9045" s="1">
        <f>SUM(L9045:N9045)</f>
        <v>24320.06</v>
      </c>
      <c r="S9045" s="1">
        <f>O9045+Q9045</f>
        <v>24320.06</v>
      </c>
    </row>
    <row r="9046" spans="1:19" x14ac:dyDescent="0.35">
      <c r="A9046" t="s">
        <v>7</v>
      </c>
      <c r="B9046" t="s">
        <v>17130</v>
      </c>
      <c r="C9046" t="s">
        <v>17131</v>
      </c>
      <c r="D9046" s="14">
        <v>1</v>
      </c>
      <c r="E9046" s="18">
        <v>0</v>
      </c>
      <c r="F9046" s="1">
        <v>11937.5</v>
      </c>
      <c r="G9046" s="18">
        <v>0</v>
      </c>
      <c r="H9046" s="1">
        <v>11937.5</v>
      </c>
      <c r="I9046" t="s">
        <v>23932</v>
      </c>
      <c r="J9046" t="s">
        <v>8</v>
      </c>
      <c r="K9046" t="s">
        <v>7605</v>
      </c>
      <c r="L9046" s="2">
        <v>0</v>
      </c>
      <c r="M9046" s="2">
        <v>0</v>
      </c>
      <c r="N9046" s="2">
        <v>11937.5</v>
      </c>
      <c r="O9046" s="1">
        <f>SUM(L9046:N9046)</f>
        <v>11937.5</v>
      </c>
      <c r="S9046" s="1">
        <f>O9046+Q9046</f>
        <v>11937.5</v>
      </c>
    </row>
    <row r="9047" spans="1:19" x14ac:dyDescent="0.35">
      <c r="A9047" t="s">
        <v>7</v>
      </c>
      <c r="B9047" t="s">
        <v>17132</v>
      </c>
      <c r="C9047" t="s">
        <v>17133</v>
      </c>
      <c r="D9047" s="14">
        <v>1</v>
      </c>
      <c r="E9047" s="18">
        <v>0</v>
      </c>
      <c r="F9047" s="1">
        <v>10636.56</v>
      </c>
      <c r="G9047" s="18">
        <v>0</v>
      </c>
      <c r="H9047" s="1">
        <v>10636.56</v>
      </c>
      <c r="I9047" t="s">
        <v>23932</v>
      </c>
      <c r="J9047" t="s">
        <v>8</v>
      </c>
      <c r="K9047" t="s">
        <v>7605</v>
      </c>
      <c r="L9047" s="2">
        <v>0</v>
      </c>
      <c r="M9047" s="2">
        <v>0</v>
      </c>
      <c r="N9047" s="2">
        <v>10636.56</v>
      </c>
      <c r="O9047" s="1">
        <f>SUM(L9047:N9047)</f>
        <v>10636.56</v>
      </c>
      <c r="S9047" s="1">
        <f>O9047+Q9047</f>
        <v>10636.56</v>
      </c>
    </row>
    <row r="9048" spans="1:19" x14ac:dyDescent="0.35">
      <c r="A9048" t="s">
        <v>7</v>
      </c>
      <c r="B9048" t="s">
        <v>17134</v>
      </c>
      <c r="C9048" t="s">
        <v>17135</v>
      </c>
      <c r="D9048" s="14">
        <v>1</v>
      </c>
      <c r="E9048" s="18">
        <v>0</v>
      </c>
      <c r="F9048" s="1">
        <v>11358.3</v>
      </c>
      <c r="G9048" s="18">
        <v>0</v>
      </c>
      <c r="H9048" s="1">
        <v>11358.3</v>
      </c>
      <c r="I9048" t="s">
        <v>23932</v>
      </c>
      <c r="J9048" t="s">
        <v>8</v>
      </c>
      <c r="K9048" t="s">
        <v>7605</v>
      </c>
      <c r="L9048" s="2">
        <v>0</v>
      </c>
      <c r="M9048" s="2">
        <v>0</v>
      </c>
      <c r="N9048" s="2">
        <v>11358.3</v>
      </c>
      <c r="O9048" s="1">
        <f>SUM(L9048:N9048)</f>
        <v>11358.3</v>
      </c>
      <c r="S9048" s="1">
        <f>O9048+Q9048</f>
        <v>11358.3</v>
      </c>
    </row>
    <row r="9049" spans="1:19" x14ac:dyDescent="0.35">
      <c r="A9049" t="s">
        <v>7</v>
      </c>
      <c r="B9049" t="s">
        <v>17136</v>
      </c>
      <c r="C9049" t="s">
        <v>17137</v>
      </c>
      <c r="D9049" s="14">
        <v>1</v>
      </c>
      <c r="E9049" s="18">
        <v>0</v>
      </c>
      <c r="F9049" s="1">
        <v>9493.98</v>
      </c>
      <c r="G9049" s="18">
        <v>0</v>
      </c>
      <c r="H9049" s="1">
        <v>9493.98</v>
      </c>
      <c r="I9049" t="s">
        <v>23932</v>
      </c>
      <c r="J9049" t="s">
        <v>8</v>
      </c>
      <c r="K9049" t="s">
        <v>7605</v>
      </c>
      <c r="L9049" s="2">
        <v>0</v>
      </c>
      <c r="M9049" s="2">
        <v>0</v>
      </c>
      <c r="N9049" s="2">
        <v>9493.98</v>
      </c>
      <c r="O9049" s="1">
        <f>SUM(L9049:N9049)</f>
        <v>9493.98</v>
      </c>
      <c r="S9049" s="1">
        <f>O9049+Q9049</f>
        <v>9493.98</v>
      </c>
    </row>
    <row r="9050" spans="1:19" x14ac:dyDescent="0.35">
      <c r="A9050" t="s">
        <v>7</v>
      </c>
      <c r="B9050" t="s">
        <v>17138</v>
      </c>
      <c r="C9050" t="s">
        <v>17139</v>
      </c>
      <c r="D9050" s="14">
        <v>1</v>
      </c>
      <c r="E9050" s="18">
        <v>0</v>
      </c>
      <c r="F9050" s="1">
        <v>7293</v>
      </c>
      <c r="G9050" s="18">
        <v>0</v>
      </c>
      <c r="H9050" s="1">
        <v>7293</v>
      </c>
      <c r="I9050" t="s">
        <v>23932</v>
      </c>
      <c r="J9050" t="s">
        <v>8</v>
      </c>
      <c r="K9050" t="s">
        <v>7605</v>
      </c>
      <c r="L9050" s="2">
        <v>0</v>
      </c>
      <c r="M9050" s="2">
        <v>0</v>
      </c>
      <c r="N9050" s="2">
        <v>7293</v>
      </c>
      <c r="O9050" s="1">
        <f>SUM(L9050:N9050)</f>
        <v>7293</v>
      </c>
      <c r="S9050" s="1">
        <f>O9050+Q9050</f>
        <v>7293</v>
      </c>
    </row>
    <row r="9051" spans="1:19" x14ac:dyDescent="0.35">
      <c r="A9051" t="s">
        <v>7</v>
      </c>
      <c r="B9051" t="s">
        <v>17140</v>
      </c>
      <c r="C9051" t="s">
        <v>17141</v>
      </c>
      <c r="D9051" s="14">
        <v>1</v>
      </c>
      <c r="E9051" s="18">
        <v>0</v>
      </c>
      <c r="F9051" s="1">
        <v>243268.32</v>
      </c>
      <c r="G9051" s="18">
        <v>0</v>
      </c>
      <c r="H9051" s="1">
        <v>243268.32</v>
      </c>
      <c r="I9051" t="s">
        <v>23932</v>
      </c>
      <c r="J9051" t="s">
        <v>8</v>
      </c>
      <c r="K9051" t="s">
        <v>16309</v>
      </c>
      <c r="L9051" s="2">
        <v>0</v>
      </c>
      <c r="M9051" s="2">
        <v>0</v>
      </c>
      <c r="N9051" s="2">
        <v>34807.019999999997</v>
      </c>
      <c r="O9051" s="1">
        <f>SUM(L9051:N9051)</f>
        <v>34807.019999999997</v>
      </c>
      <c r="S9051" s="1">
        <f>O9051+Q9051</f>
        <v>34807.019999999997</v>
      </c>
    </row>
    <row r="9052" spans="1:19" x14ac:dyDescent="0.35">
      <c r="A9052" t="s">
        <v>7</v>
      </c>
      <c r="B9052" t="s">
        <v>17142</v>
      </c>
      <c r="C9052" t="s">
        <v>17143</v>
      </c>
      <c r="D9052" s="14">
        <v>1</v>
      </c>
      <c r="E9052" s="18">
        <v>0</v>
      </c>
      <c r="F9052" s="1">
        <v>6703.2</v>
      </c>
      <c r="G9052" s="18">
        <v>0</v>
      </c>
      <c r="H9052" s="1">
        <v>6703.2</v>
      </c>
      <c r="I9052" t="s">
        <v>23932</v>
      </c>
      <c r="J9052" t="s">
        <v>8</v>
      </c>
      <c r="K9052" t="s">
        <v>7605</v>
      </c>
      <c r="L9052" s="2">
        <v>0</v>
      </c>
      <c r="M9052" s="2">
        <v>0</v>
      </c>
      <c r="N9052" s="2">
        <v>6703.2</v>
      </c>
      <c r="O9052" s="1">
        <f>SUM(L9052:N9052)</f>
        <v>6703.2</v>
      </c>
      <c r="S9052" s="1">
        <f>O9052+Q9052</f>
        <v>6703.2</v>
      </c>
    </row>
    <row r="9053" spans="1:19" x14ac:dyDescent="0.35">
      <c r="A9053" t="s">
        <v>7</v>
      </c>
      <c r="B9053" t="s">
        <v>17144</v>
      </c>
      <c r="C9053" t="s">
        <v>17145</v>
      </c>
      <c r="D9053" s="14">
        <v>1</v>
      </c>
      <c r="E9053" s="18">
        <v>0</v>
      </c>
      <c r="F9053" s="1">
        <v>36398.400000000001</v>
      </c>
      <c r="G9053" s="18">
        <v>0</v>
      </c>
      <c r="H9053" s="1">
        <v>36398.400000000001</v>
      </c>
      <c r="I9053" t="s">
        <v>23932</v>
      </c>
      <c r="J9053" t="s">
        <v>8</v>
      </c>
      <c r="K9053" t="s">
        <v>7605</v>
      </c>
      <c r="L9053" s="2">
        <v>0</v>
      </c>
      <c r="M9053" s="2">
        <v>0</v>
      </c>
      <c r="N9053" s="2">
        <v>36398.400000000001</v>
      </c>
      <c r="O9053" s="1">
        <f>SUM(L9053:N9053)</f>
        <v>36398.400000000001</v>
      </c>
      <c r="S9053" s="1">
        <f>O9053+Q9053</f>
        <v>36398.400000000001</v>
      </c>
    </row>
    <row r="9054" spans="1:19" x14ac:dyDescent="0.35">
      <c r="A9054" t="s">
        <v>7</v>
      </c>
      <c r="B9054" t="s">
        <v>17146</v>
      </c>
      <c r="C9054" t="s">
        <v>17147</v>
      </c>
      <c r="D9054" s="14">
        <v>1</v>
      </c>
      <c r="E9054" s="18">
        <v>0</v>
      </c>
      <c r="F9054" s="1">
        <v>84483.63</v>
      </c>
      <c r="G9054" s="18">
        <v>0</v>
      </c>
      <c r="H9054" s="1">
        <v>84483.63</v>
      </c>
      <c r="I9054" t="s">
        <v>23932</v>
      </c>
      <c r="J9054" t="s">
        <v>8</v>
      </c>
      <c r="K9054" t="s">
        <v>7605</v>
      </c>
      <c r="L9054" s="2">
        <v>0</v>
      </c>
      <c r="M9054" s="2">
        <v>0</v>
      </c>
      <c r="N9054" s="2">
        <v>84483.63</v>
      </c>
      <c r="O9054" s="1">
        <f>SUM(L9054:N9054)</f>
        <v>84483.63</v>
      </c>
      <c r="S9054" s="1">
        <f>O9054+Q9054</f>
        <v>84483.63</v>
      </c>
    </row>
    <row r="9055" spans="1:19" x14ac:dyDescent="0.35">
      <c r="A9055" t="s">
        <v>7</v>
      </c>
      <c r="B9055" t="s">
        <v>17149</v>
      </c>
      <c r="C9055" t="s">
        <v>17150</v>
      </c>
      <c r="D9055" s="14">
        <v>1</v>
      </c>
      <c r="E9055" s="18">
        <v>0</v>
      </c>
      <c r="F9055" s="1">
        <v>10794.9</v>
      </c>
      <c r="G9055" s="18">
        <v>0</v>
      </c>
      <c r="H9055" s="1">
        <v>10794.9</v>
      </c>
      <c r="I9055" t="s">
        <v>23932</v>
      </c>
      <c r="J9055" t="s">
        <v>8</v>
      </c>
      <c r="K9055" t="s">
        <v>7605</v>
      </c>
      <c r="L9055" s="2">
        <v>0</v>
      </c>
      <c r="M9055" s="2">
        <v>0</v>
      </c>
      <c r="N9055" s="2">
        <v>10794.9</v>
      </c>
      <c r="O9055" s="1">
        <f>SUM(L9055:N9055)</f>
        <v>10794.9</v>
      </c>
      <c r="S9055" s="1">
        <f>O9055+Q9055</f>
        <v>10794.9</v>
      </c>
    </row>
    <row r="9056" spans="1:19" x14ac:dyDescent="0.35">
      <c r="A9056" t="s">
        <v>7</v>
      </c>
      <c r="B9056" t="s">
        <v>17151</v>
      </c>
      <c r="C9056" t="s">
        <v>17152</v>
      </c>
      <c r="D9056" s="14">
        <v>1</v>
      </c>
      <c r="E9056" s="18">
        <v>0</v>
      </c>
      <c r="F9056" s="1">
        <v>12940.77</v>
      </c>
      <c r="G9056" s="18">
        <v>0</v>
      </c>
      <c r="H9056" s="1">
        <v>12940.77</v>
      </c>
      <c r="I9056" t="s">
        <v>23932</v>
      </c>
      <c r="J9056" t="s">
        <v>8</v>
      </c>
      <c r="K9056" t="s">
        <v>7605</v>
      </c>
      <c r="L9056" s="2">
        <v>0</v>
      </c>
      <c r="M9056" s="2">
        <v>0</v>
      </c>
      <c r="N9056" s="2">
        <v>12940.77</v>
      </c>
      <c r="O9056" s="1">
        <f>SUM(L9056:N9056)</f>
        <v>12940.77</v>
      </c>
      <c r="S9056" s="1">
        <f>O9056+Q9056</f>
        <v>12940.77</v>
      </c>
    </row>
    <row r="9057" spans="1:19" x14ac:dyDescent="0.35">
      <c r="A9057" t="s">
        <v>7</v>
      </c>
      <c r="B9057" t="s">
        <v>17153</v>
      </c>
      <c r="C9057" t="s">
        <v>17154</v>
      </c>
      <c r="D9057" s="14">
        <v>1</v>
      </c>
      <c r="E9057" s="18">
        <v>0</v>
      </c>
      <c r="F9057" s="1">
        <v>18111.599999999999</v>
      </c>
      <c r="G9057" s="18">
        <v>0</v>
      </c>
      <c r="H9057" s="1">
        <v>18111.599999999999</v>
      </c>
      <c r="I9057" t="s">
        <v>23932</v>
      </c>
      <c r="J9057" t="s">
        <v>8</v>
      </c>
      <c r="K9057" t="s">
        <v>7605</v>
      </c>
      <c r="L9057" s="2">
        <v>0</v>
      </c>
      <c r="M9057" s="2">
        <v>0</v>
      </c>
      <c r="N9057" s="2">
        <v>18111.599999999999</v>
      </c>
      <c r="O9057" s="1">
        <f>SUM(L9057:N9057)</f>
        <v>18111.599999999999</v>
      </c>
      <c r="S9057" s="1">
        <f>O9057+Q9057</f>
        <v>18111.599999999999</v>
      </c>
    </row>
    <row r="9058" spans="1:19" x14ac:dyDescent="0.35">
      <c r="A9058" t="s">
        <v>7</v>
      </c>
      <c r="B9058" t="s">
        <v>17155</v>
      </c>
      <c r="C9058" t="s">
        <v>17156</v>
      </c>
      <c r="D9058" s="14">
        <v>1</v>
      </c>
      <c r="E9058" s="18">
        <v>0</v>
      </c>
      <c r="F9058" s="1">
        <v>15180.6</v>
      </c>
      <c r="G9058" s="18">
        <v>0</v>
      </c>
      <c r="H9058" s="1">
        <v>15180.6</v>
      </c>
      <c r="I9058" t="s">
        <v>23932</v>
      </c>
      <c r="J9058" t="s">
        <v>8</v>
      </c>
      <c r="K9058" t="s">
        <v>7605</v>
      </c>
      <c r="L9058" s="2">
        <v>0</v>
      </c>
      <c r="M9058" s="2">
        <v>0</v>
      </c>
      <c r="N9058" s="2">
        <v>15180.6</v>
      </c>
      <c r="O9058" s="1">
        <f>SUM(L9058:N9058)</f>
        <v>15180.6</v>
      </c>
      <c r="S9058" s="1">
        <f>O9058+Q9058</f>
        <v>15180.6</v>
      </c>
    </row>
    <row r="9059" spans="1:19" x14ac:dyDescent="0.35">
      <c r="A9059" t="s">
        <v>7</v>
      </c>
      <c r="B9059" t="s">
        <v>17157</v>
      </c>
      <c r="C9059" t="s">
        <v>17158</v>
      </c>
      <c r="D9059" s="14">
        <v>1</v>
      </c>
      <c r="E9059" s="18">
        <v>0</v>
      </c>
      <c r="F9059" s="1">
        <v>22243.08</v>
      </c>
      <c r="G9059" s="18">
        <v>0</v>
      </c>
      <c r="H9059" s="1">
        <v>22243.08</v>
      </c>
      <c r="I9059" t="s">
        <v>23932</v>
      </c>
      <c r="J9059" t="s">
        <v>8</v>
      </c>
      <c r="K9059" t="s">
        <v>7605</v>
      </c>
      <c r="L9059" s="2">
        <v>0</v>
      </c>
      <c r="M9059" s="2">
        <v>0</v>
      </c>
      <c r="N9059" s="2">
        <v>22243.08</v>
      </c>
      <c r="O9059" s="1">
        <f>SUM(L9059:N9059)</f>
        <v>22243.08</v>
      </c>
      <c r="S9059" s="1">
        <f>O9059+Q9059</f>
        <v>22243.08</v>
      </c>
    </row>
    <row r="9060" spans="1:19" x14ac:dyDescent="0.35">
      <c r="A9060" t="s">
        <v>7</v>
      </c>
      <c r="B9060" t="s">
        <v>17159</v>
      </c>
      <c r="C9060" t="s">
        <v>17160</v>
      </c>
      <c r="D9060" s="14">
        <v>1</v>
      </c>
      <c r="E9060" s="18">
        <v>0</v>
      </c>
      <c r="F9060" s="1">
        <v>9126</v>
      </c>
      <c r="G9060" s="18">
        <v>0</v>
      </c>
      <c r="H9060" s="1">
        <v>9126</v>
      </c>
      <c r="I9060" t="s">
        <v>23932</v>
      </c>
      <c r="J9060" t="s">
        <v>8</v>
      </c>
      <c r="K9060" t="s">
        <v>7605</v>
      </c>
      <c r="L9060" s="2">
        <v>0</v>
      </c>
      <c r="M9060" s="2">
        <v>0</v>
      </c>
      <c r="N9060" s="2">
        <v>9126</v>
      </c>
      <c r="O9060" s="1">
        <f>SUM(L9060:N9060)</f>
        <v>9126</v>
      </c>
      <c r="S9060" s="1">
        <f>O9060+Q9060</f>
        <v>9126</v>
      </c>
    </row>
    <row r="9061" spans="1:19" x14ac:dyDescent="0.35">
      <c r="A9061" t="s">
        <v>7</v>
      </c>
      <c r="B9061" t="s">
        <v>17161</v>
      </c>
      <c r="C9061" t="s">
        <v>17162</v>
      </c>
      <c r="D9061" s="14">
        <v>1</v>
      </c>
      <c r="E9061" s="18">
        <v>0</v>
      </c>
      <c r="F9061" s="1">
        <v>767113.71</v>
      </c>
      <c r="G9061" s="18">
        <v>0</v>
      </c>
      <c r="H9061" s="1">
        <v>767113.71</v>
      </c>
      <c r="I9061" t="s">
        <v>23932</v>
      </c>
      <c r="J9061" t="s">
        <v>8</v>
      </c>
      <c r="K9061" t="s">
        <v>16309</v>
      </c>
      <c r="L9061" s="2">
        <v>0</v>
      </c>
      <c r="M9061" s="2">
        <v>348441.94</v>
      </c>
      <c r="N9061" s="2">
        <v>0</v>
      </c>
      <c r="O9061" s="1">
        <f>SUM(L9061:N9061)</f>
        <v>348441.94</v>
      </c>
      <c r="S9061" s="1">
        <f>O9061+Q9061</f>
        <v>348441.94</v>
      </c>
    </row>
    <row r="9062" spans="1:19" x14ac:dyDescent="0.35">
      <c r="A9062" t="s">
        <v>7</v>
      </c>
      <c r="B9062" t="s">
        <v>17163</v>
      </c>
      <c r="C9062" t="s">
        <v>17164</v>
      </c>
      <c r="D9062" s="14">
        <v>1</v>
      </c>
      <c r="E9062" s="18">
        <v>0</v>
      </c>
      <c r="F9062" s="1">
        <v>11238.31</v>
      </c>
      <c r="G9062" s="18">
        <v>0</v>
      </c>
      <c r="H9062" s="1">
        <v>11238.31</v>
      </c>
      <c r="I9062" t="s">
        <v>23932</v>
      </c>
      <c r="J9062" t="s">
        <v>8</v>
      </c>
      <c r="K9062" t="s">
        <v>7605</v>
      </c>
      <c r="L9062" s="2">
        <v>0</v>
      </c>
      <c r="M9062" s="2">
        <v>0</v>
      </c>
      <c r="N9062" s="2">
        <v>11238.31</v>
      </c>
      <c r="O9062" s="1">
        <f>SUM(L9062:N9062)</f>
        <v>11238.31</v>
      </c>
      <c r="S9062" s="1">
        <f>O9062+Q9062</f>
        <v>11238.31</v>
      </c>
    </row>
    <row r="9063" spans="1:19" x14ac:dyDescent="0.35">
      <c r="A9063" t="s">
        <v>7</v>
      </c>
      <c r="B9063" t="s">
        <v>17165</v>
      </c>
      <c r="C9063" t="s">
        <v>17166</v>
      </c>
      <c r="D9063" s="14">
        <v>1</v>
      </c>
      <c r="E9063" s="18">
        <v>0</v>
      </c>
      <c r="F9063" s="1">
        <v>65874.11</v>
      </c>
      <c r="G9063" s="18">
        <v>0</v>
      </c>
      <c r="H9063" s="1">
        <v>65874.11</v>
      </c>
      <c r="I9063" t="s">
        <v>23932</v>
      </c>
      <c r="J9063" t="s">
        <v>8</v>
      </c>
      <c r="K9063" t="s">
        <v>7605</v>
      </c>
      <c r="L9063" s="2">
        <v>0</v>
      </c>
      <c r="M9063" s="2">
        <v>0</v>
      </c>
      <c r="N9063" s="2">
        <v>65874.11</v>
      </c>
      <c r="O9063" s="1">
        <f>SUM(L9063:N9063)</f>
        <v>65874.11</v>
      </c>
      <c r="S9063" s="1">
        <f>O9063+Q9063</f>
        <v>65874.11</v>
      </c>
    </row>
    <row r="9064" spans="1:19" x14ac:dyDescent="0.35">
      <c r="A9064" t="s">
        <v>7</v>
      </c>
      <c r="B9064" t="s">
        <v>17167</v>
      </c>
      <c r="C9064" t="s">
        <v>17168</v>
      </c>
      <c r="D9064" s="14">
        <v>1</v>
      </c>
      <c r="E9064" s="18">
        <v>0</v>
      </c>
      <c r="F9064" s="1">
        <v>48693.08</v>
      </c>
      <c r="G9064" s="18">
        <v>0</v>
      </c>
      <c r="H9064" s="1">
        <v>48693.08</v>
      </c>
      <c r="I9064" t="s">
        <v>23932</v>
      </c>
      <c r="J9064" t="s">
        <v>8</v>
      </c>
      <c r="K9064" t="s">
        <v>7605</v>
      </c>
      <c r="L9064" s="2">
        <v>0</v>
      </c>
      <c r="M9064" s="2">
        <v>0</v>
      </c>
      <c r="N9064" s="2">
        <v>48693.08</v>
      </c>
      <c r="O9064" s="1">
        <f>SUM(L9064:N9064)</f>
        <v>48693.08</v>
      </c>
      <c r="S9064" s="1">
        <f>O9064+Q9064</f>
        <v>48693.08</v>
      </c>
    </row>
    <row r="9065" spans="1:19" x14ac:dyDescent="0.35">
      <c r="A9065" t="s">
        <v>7</v>
      </c>
      <c r="B9065" t="s">
        <v>17169</v>
      </c>
      <c r="C9065" t="s">
        <v>17170</v>
      </c>
      <c r="D9065" s="14">
        <v>1</v>
      </c>
      <c r="E9065" s="18">
        <v>0</v>
      </c>
      <c r="F9065" s="1">
        <v>51881.4</v>
      </c>
      <c r="G9065" s="18">
        <v>0</v>
      </c>
      <c r="H9065" s="1">
        <v>51881.4</v>
      </c>
      <c r="I9065" t="s">
        <v>23932</v>
      </c>
      <c r="J9065" t="s">
        <v>8</v>
      </c>
      <c r="K9065" t="s">
        <v>7605</v>
      </c>
      <c r="L9065" s="2">
        <v>0</v>
      </c>
      <c r="M9065" s="2">
        <v>0</v>
      </c>
      <c r="N9065" s="2">
        <v>51881.4</v>
      </c>
      <c r="O9065" s="1">
        <f>SUM(L9065:N9065)</f>
        <v>51881.4</v>
      </c>
      <c r="S9065" s="1">
        <f>O9065+Q9065</f>
        <v>51881.4</v>
      </c>
    </row>
    <row r="9066" spans="1:19" x14ac:dyDescent="0.35">
      <c r="A9066" t="s">
        <v>7</v>
      </c>
      <c r="B9066" t="s">
        <v>17171</v>
      </c>
      <c r="C9066" t="s">
        <v>17172</v>
      </c>
      <c r="D9066" s="14">
        <v>1</v>
      </c>
      <c r="E9066" s="18">
        <v>0</v>
      </c>
      <c r="F9066" s="1">
        <v>35077.32</v>
      </c>
      <c r="G9066" s="18">
        <v>0</v>
      </c>
      <c r="H9066" s="1">
        <v>35077.32</v>
      </c>
      <c r="I9066" t="s">
        <v>23932</v>
      </c>
      <c r="J9066" t="s">
        <v>8</v>
      </c>
      <c r="K9066" t="s">
        <v>7605</v>
      </c>
      <c r="L9066" s="2">
        <v>0</v>
      </c>
      <c r="M9066" s="2">
        <v>0</v>
      </c>
      <c r="N9066" s="2">
        <v>35077.32</v>
      </c>
      <c r="O9066" s="1">
        <f>SUM(L9066:N9066)</f>
        <v>35077.32</v>
      </c>
      <c r="S9066" s="1">
        <f>O9066+Q9066</f>
        <v>35077.32</v>
      </c>
    </row>
    <row r="9067" spans="1:19" x14ac:dyDescent="0.35">
      <c r="A9067" t="s">
        <v>7</v>
      </c>
      <c r="B9067" t="s">
        <v>17173</v>
      </c>
      <c r="C9067" t="s">
        <v>17174</v>
      </c>
      <c r="D9067" s="14">
        <v>1</v>
      </c>
      <c r="E9067" s="18">
        <v>0</v>
      </c>
      <c r="F9067" s="1">
        <v>9863.34</v>
      </c>
      <c r="G9067" s="18">
        <v>0</v>
      </c>
      <c r="H9067" s="1">
        <v>9863.34</v>
      </c>
      <c r="I9067" t="s">
        <v>23932</v>
      </c>
      <c r="J9067" t="s">
        <v>8</v>
      </c>
      <c r="K9067" t="s">
        <v>7605</v>
      </c>
      <c r="L9067" s="2">
        <v>0</v>
      </c>
      <c r="M9067" s="2">
        <v>0</v>
      </c>
      <c r="N9067" s="2">
        <v>9863.34</v>
      </c>
      <c r="O9067" s="1">
        <f>SUM(L9067:N9067)</f>
        <v>9863.34</v>
      </c>
      <c r="S9067" s="1">
        <f>O9067+Q9067</f>
        <v>9863.34</v>
      </c>
    </row>
    <row r="9068" spans="1:19" x14ac:dyDescent="0.35">
      <c r="A9068" t="s">
        <v>7</v>
      </c>
      <c r="B9068" t="s">
        <v>17175</v>
      </c>
      <c r="C9068" t="s">
        <v>17176</v>
      </c>
      <c r="D9068" s="14">
        <v>1</v>
      </c>
      <c r="E9068" s="18">
        <v>0</v>
      </c>
      <c r="F9068" s="1">
        <v>27269.1</v>
      </c>
      <c r="G9068" s="18">
        <v>0</v>
      </c>
      <c r="H9068" s="1">
        <v>27269.1</v>
      </c>
      <c r="I9068" t="s">
        <v>23932</v>
      </c>
      <c r="J9068" t="s">
        <v>8</v>
      </c>
      <c r="K9068" t="s">
        <v>7605</v>
      </c>
      <c r="L9068" s="2">
        <v>0</v>
      </c>
      <c r="M9068" s="2">
        <v>0</v>
      </c>
      <c r="N9068" s="2">
        <v>27269.1</v>
      </c>
      <c r="O9068" s="1">
        <f>SUM(L9068:N9068)</f>
        <v>27269.1</v>
      </c>
      <c r="S9068" s="1">
        <f>O9068+Q9068</f>
        <v>27269.1</v>
      </c>
    </row>
    <row r="9069" spans="1:19" x14ac:dyDescent="0.35">
      <c r="A9069" t="s">
        <v>7</v>
      </c>
      <c r="B9069" t="s">
        <v>17177</v>
      </c>
      <c r="C9069" t="s">
        <v>17178</v>
      </c>
      <c r="D9069" s="14">
        <v>1</v>
      </c>
      <c r="E9069" s="18">
        <v>0</v>
      </c>
      <c r="F9069" s="1">
        <v>903375.99</v>
      </c>
      <c r="G9069" s="18">
        <v>0</v>
      </c>
      <c r="H9069" s="1">
        <v>903375.99</v>
      </c>
      <c r="I9069" t="s">
        <v>23932</v>
      </c>
      <c r="J9069" t="s">
        <v>8</v>
      </c>
      <c r="K9069" t="s">
        <v>16309</v>
      </c>
      <c r="L9069" s="2">
        <v>0</v>
      </c>
      <c r="M9069" s="2">
        <v>1708.65</v>
      </c>
      <c r="N9069" s="2">
        <v>27616.59</v>
      </c>
      <c r="O9069" s="1">
        <f>SUM(L9069:N9069)</f>
        <v>29325.24</v>
      </c>
      <c r="S9069" s="1">
        <f>O9069+Q9069</f>
        <v>29325.24</v>
      </c>
    </row>
    <row r="9070" spans="1:19" x14ac:dyDescent="0.35">
      <c r="A9070" t="s">
        <v>7</v>
      </c>
      <c r="B9070" t="s">
        <v>17179</v>
      </c>
      <c r="C9070" t="s">
        <v>17180</v>
      </c>
      <c r="D9070" s="14">
        <v>1</v>
      </c>
      <c r="E9070" s="18">
        <v>0</v>
      </c>
      <c r="F9070" s="1">
        <v>5321.06</v>
      </c>
      <c r="G9070" s="18">
        <v>0</v>
      </c>
      <c r="H9070" s="1">
        <v>5321.06</v>
      </c>
      <c r="I9070" t="s">
        <v>23932</v>
      </c>
      <c r="J9070" t="s">
        <v>8</v>
      </c>
      <c r="K9070" t="s">
        <v>7605</v>
      </c>
      <c r="L9070" s="2">
        <v>0</v>
      </c>
      <c r="M9070" s="2">
        <v>0</v>
      </c>
      <c r="N9070" s="2">
        <v>5321.06</v>
      </c>
      <c r="O9070" s="1">
        <f>SUM(L9070:N9070)</f>
        <v>5321.06</v>
      </c>
      <c r="S9070" s="1">
        <f>O9070+Q9070</f>
        <v>5321.06</v>
      </c>
    </row>
    <row r="9071" spans="1:19" x14ac:dyDescent="0.35">
      <c r="A9071" t="s">
        <v>7</v>
      </c>
      <c r="B9071" t="s">
        <v>17181</v>
      </c>
      <c r="C9071" t="s">
        <v>17182</v>
      </c>
      <c r="D9071" s="14">
        <v>1</v>
      </c>
      <c r="E9071" s="18">
        <v>0</v>
      </c>
      <c r="F9071" s="1">
        <v>130321.2</v>
      </c>
      <c r="G9071" s="18">
        <v>0</v>
      </c>
      <c r="H9071" s="1">
        <v>130321.2</v>
      </c>
      <c r="I9071" t="s">
        <v>23932</v>
      </c>
      <c r="J9071" t="s">
        <v>8</v>
      </c>
      <c r="K9071" t="s">
        <v>7605</v>
      </c>
      <c r="L9071" s="2">
        <v>0</v>
      </c>
      <c r="M9071" s="2">
        <v>0</v>
      </c>
      <c r="N9071" s="2">
        <v>130321.2</v>
      </c>
      <c r="O9071" s="1">
        <f>SUM(L9071:N9071)</f>
        <v>130321.2</v>
      </c>
      <c r="S9071" s="1">
        <f>O9071+Q9071</f>
        <v>130321.2</v>
      </c>
    </row>
    <row r="9072" spans="1:19" x14ac:dyDescent="0.35">
      <c r="A9072" t="s">
        <v>7</v>
      </c>
      <c r="B9072" t="s">
        <v>17183</v>
      </c>
      <c r="C9072" t="s">
        <v>17184</v>
      </c>
      <c r="D9072" s="14">
        <v>1</v>
      </c>
      <c r="E9072" s="18">
        <v>0</v>
      </c>
      <c r="F9072" s="1">
        <v>49547.1</v>
      </c>
      <c r="G9072" s="18">
        <v>0</v>
      </c>
      <c r="H9072" s="1">
        <v>49547.1</v>
      </c>
      <c r="I9072" t="s">
        <v>23932</v>
      </c>
      <c r="J9072" t="s">
        <v>8</v>
      </c>
      <c r="K9072" t="s">
        <v>7605</v>
      </c>
      <c r="L9072" s="2">
        <v>0</v>
      </c>
      <c r="M9072" s="2">
        <v>0</v>
      </c>
      <c r="N9072" s="2">
        <v>49547.1</v>
      </c>
      <c r="O9072" s="1">
        <f>SUM(L9072:N9072)</f>
        <v>49547.1</v>
      </c>
      <c r="S9072" s="1">
        <f>O9072+Q9072</f>
        <v>49547.1</v>
      </c>
    </row>
    <row r="9073" spans="1:19" x14ac:dyDescent="0.35">
      <c r="A9073" t="s">
        <v>7</v>
      </c>
      <c r="B9073" t="s">
        <v>17185</v>
      </c>
      <c r="C9073" t="s">
        <v>17186</v>
      </c>
      <c r="D9073" s="14">
        <v>1</v>
      </c>
      <c r="E9073" s="18">
        <v>0</v>
      </c>
      <c r="F9073" s="1">
        <v>52834.5</v>
      </c>
      <c r="G9073" s="18">
        <v>0</v>
      </c>
      <c r="H9073" s="1">
        <v>52834.5</v>
      </c>
      <c r="I9073" t="s">
        <v>23932</v>
      </c>
      <c r="J9073" t="s">
        <v>8</v>
      </c>
      <c r="K9073" t="s">
        <v>16309</v>
      </c>
      <c r="L9073" s="2">
        <v>0</v>
      </c>
      <c r="M9073" s="2">
        <v>0</v>
      </c>
      <c r="N9073" s="2">
        <v>44081.4</v>
      </c>
      <c r="O9073" s="1">
        <f>SUM(L9073:N9073)</f>
        <v>44081.4</v>
      </c>
      <c r="S9073" s="1">
        <f>O9073+Q9073</f>
        <v>44081.4</v>
      </c>
    </row>
    <row r="9074" spans="1:19" x14ac:dyDescent="0.35">
      <c r="A9074" t="s">
        <v>7</v>
      </c>
      <c r="B9074" t="s">
        <v>17187</v>
      </c>
      <c r="C9074" t="s">
        <v>17188</v>
      </c>
      <c r="D9074" s="14">
        <v>1</v>
      </c>
      <c r="E9074" s="18">
        <v>0</v>
      </c>
      <c r="F9074" s="1">
        <v>1303162.27</v>
      </c>
      <c r="G9074" s="18">
        <v>0</v>
      </c>
      <c r="H9074" s="1">
        <v>1303162.27</v>
      </c>
      <c r="I9074" t="s">
        <v>23932</v>
      </c>
      <c r="J9074" t="s">
        <v>8</v>
      </c>
      <c r="K9074" t="s">
        <v>16309</v>
      </c>
      <c r="L9074" s="2">
        <v>0</v>
      </c>
      <c r="M9074" s="15">
        <v>67138.2</v>
      </c>
      <c r="N9074" s="2">
        <v>217685.38</v>
      </c>
      <c r="O9074" s="1">
        <f>SUM(L9074:N9074)</f>
        <v>284823.58</v>
      </c>
      <c r="S9074" s="1">
        <f>O9074+Q9074</f>
        <v>284823.58</v>
      </c>
    </row>
    <row r="9075" spans="1:19" x14ac:dyDescent="0.35">
      <c r="A9075" t="s">
        <v>7</v>
      </c>
      <c r="B9075" t="s">
        <v>17189</v>
      </c>
      <c r="C9075" t="s">
        <v>17190</v>
      </c>
      <c r="D9075" s="14">
        <v>1</v>
      </c>
      <c r="E9075" s="18">
        <v>0</v>
      </c>
      <c r="F9075" s="1">
        <v>98571.06</v>
      </c>
      <c r="G9075" s="18">
        <v>0</v>
      </c>
      <c r="H9075" s="1">
        <v>98571.06</v>
      </c>
      <c r="I9075" t="s">
        <v>23932</v>
      </c>
      <c r="J9075" t="s">
        <v>8</v>
      </c>
      <c r="K9075" t="s">
        <v>16309</v>
      </c>
      <c r="L9075" s="2">
        <v>0</v>
      </c>
      <c r="M9075" s="2">
        <v>0</v>
      </c>
      <c r="N9075" s="2">
        <v>45986.1</v>
      </c>
      <c r="O9075" s="1">
        <f>SUM(L9075:N9075)</f>
        <v>45986.1</v>
      </c>
      <c r="S9075" s="1">
        <f>O9075+Q9075</f>
        <v>45986.1</v>
      </c>
    </row>
    <row r="9076" spans="1:19" x14ac:dyDescent="0.35">
      <c r="A9076" t="s">
        <v>7</v>
      </c>
      <c r="B9076" t="s">
        <v>17191</v>
      </c>
      <c r="C9076" t="s">
        <v>17192</v>
      </c>
      <c r="D9076" s="14">
        <v>1</v>
      </c>
      <c r="E9076" s="18">
        <v>0</v>
      </c>
      <c r="F9076" s="1">
        <v>9358</v>
      </c>
      <c r="G9076" s="18">
        <v>0</v>
      </c>
      <c r="H9076" s="1">
        <v>9358</v>
      </c>
      <c r="I9076" t="s">
        <v>23932</v>
      </c>
      <c r="J9076" t="s">
        <v>8</v>
      </c>
      <c r="K9076" t="s">
        <v>7605</v>
      </c>
      <c r="L9076" s="2">
        <v>0</v>
      </c>
      <c r="M9076" s="2">
        <v>0</v>
      </c>
      <c r="N9076" s="2">
        <v>9358</v>
      </c>
      <c r="O9076" s="1">
        <f>SUM(L9076:N9076)</f>
        <v>9358</v>
      </c>
      <c r="S9076" s="1">
        <f>O9076+Q9076</f>
        <v>9358</v>
      </c>
    </row>
    <row r="9077" spans="1:19" x14ac:dyDescent="0.35">
      <c r="A9077" t="s">
        <v>7</v>
      </c>
      <c r="B9077" t="s">
        <v>17193</v>
      </c>
      <c r="C9077" t="s">
        <v>17194</v>
      </c>
      <c r="D9077" s="14">
        <v>1</v>
      </c>
      <c r="E9077" s="18">
        <v>0</v>
      </c>
      <c r="F9077" s="1">
        <v>30464.36</v>
      </c>
      <c r="G9077" s="18">
        <v>0</v>
      </c>
      <c r="H9077" s="1">
        <v>30464.36</v>
      </c>
      <c r="I9077" t="s">
        <v>23932</v>
      </c>
      <c r="J9077" t="s">
        <v>8</v>
      </c>
      <c r="K9077" t="s">
        <v>7605</v>
      </c>
      <c r="L9077" s="2">
        <v>0</v>
      </c>
      <c r="M9077" s="2">
        <v>0</v>
      </c>
      <c r="N9077" s="2">
        <v>30464.36</v>
      </c>
      <c r="O9077" s="1">
        <f>SUM(L9077:N9077)</f>
        <v>30464.36</v>
      </c>
      <c r="S9077" s="1">
        <f>O9077+Q9077</f>
        <v>30464.36</v>
      </c>
    </row>
    <row r="9078" spans="1:19" x14ac:dyDescent="0.35">
      <c r="A9078" t="s">
        <v>7</v>
      </c>
      <c r="B9078" t="s">
        <v>17195</v>
      </c>
      <c r="C9078" t="s">
        <v>17196</v>
      </c>
      <c r="D9078" s="14">
        <v>1</v>
      </c>
      <c r="E9078" s="18">
        <v>0</v>
      </c>
      <c r="F9078" s="1">
        <v>9339.99</v>
      </c>
      <c r="G9078" s="18">
        <v>0</v>
      </c>
      <c r="H9078" s="1">
        <v>9339.99</v>
      </c>
      <c r="I9078" t="s">
        <v>23932</v>
      </c>
      <c r="J9078" t="s">
        <v>8</v>
      </c>
      <c r="K9078" t="s">
        <v>7605</v>
      </c>
      <c r="L9078" s="2">
        <v>0</v>
      </c>
      <c r="M9078" s="2">
        <v>0</v>
      </c>
      <c r="N9078" s="2">
        <v>9339.99</v>
      </c>
      <c r="O9078" s="1">
        <f>SUM(L9078:N9078)</f>
        <v>9339.99</v>
      </c>
      <c r="S9078" s="1">
        <f>O9078+Q9078</f>
        <v>9339.99</v>
      </c>
    </row>
    <row r="9079" spans="1:19" x14ac:dyDescent="0.35">
      <c r="A9079" t="s">
        <v>7</v>
      </c>
      <c r="B9079" t="s">
        <v>17197</v>
      </c>
      <c r="C9079" t="s">
        <v>17198</v>
      </c>
      <c r="D9079" s="14">
        <v>1</v>
      </c>
      <c r="E9079" s="18">
        <v>0</v>
      </c>
      <c r="F9079" s="1">
        <v>46458.63</v>
      </c>
      <c r="G9079" s="18">
        <v>0</v>
      </c>
      <c r="H9079" s="1">
        <v>46458.63</v>
      </c>
      <c r="I9079" t="s">
        <v>23932</v>
      </c>
      <c r="J9079" t="s">
        <v>8</v>
      </c>
      <c r="K9079" t="s">
        <v>7605</v>
      </c>
      <c r="L9079" s="2">
        <v>0</v>
      </c>
      <c r="M9079" s="2">
        <v>0</v>
      </c>
      <c r="N9079" s="2">
        <v>46458.63</v>
      </c>
      <c r="O9079" s="1">
        <f>SUM(L9079:N9079)</f>
        <v>46458.63</v>
      </c>
      <c r="S9079" s="1">
        <f>O9079+Q9079</f>
        <v>46458.63</v>
      </c>
    </row>
    <row r="9080" spans="1:19" x14ac:dyDescent="0.35">
      <c r="A9080" t="s">
        <v>7</v>
      </c>
      <c r="B9080" t="s">
        <v>17199</v>
      </c>
      <c r="C9080" t="s">
        <v>17200</v>
      </c>
      <c r="D9080" s="14">
        <v>1</v>
      </c>
      <c r="E9080" s="18">
        <v>0</v>
      </c>
      <c r="F9080" s="1">
        <v>14101.5</v>
      </c>
      <c r="G9080" s="18">
        <v>0</v>
      </c>
      <c r="H9080" s="1">
        <v>14101.5</v>
      </c>
      <c r="I9080" t="s">
        <v>23932</v>
      </c>
      <c r="J9080" t="s">
        <v>8</v>
      </c>
      <c r="K9080" t="s">
        <v>7605</v>
      </c>
      <c r="L9080" s="2">
        <v>0</v>
      </c>
      <c r="M9080" s="2">
        <v>0</v>
      </c>
      <c r="N9080" s="2">
        <v>14101.5</v>
      </c>
      <c r="O9080" s="1">
        <f>SUM(L9080:N9080)</f>
        <v>14101.5</v>
      </c>
      <c r="S9080" s="1">
        <f>O9080+Q9080</f>
        <v>14101.5</v>
      </c>
    </row>
    <row r="9081" spans="1:19" x14ac:dyDescent="0.35">
      <c r="A9081" t="s">
        <v>7</v>
      </c>
      <c r="B9081" t="s">
        <v>17201</v>
      </c>
      <c r="C9081" t="s">
        <v>17202</v>
      </c>
      <c r="D9081" s="14">
        <v>1</v>
      </c>
      <c r="E9081" s="18">
        <v>0</v>
      </c>
      <c r="F9081" s="1">
        <v>8765.35</v>
      </c>
      <c r="G9081" s="18">
        <v>0</v>
      </c>
      <c r="H9081" s="1">
        <v>8765.35</v>
      </c>
      <c r="I9081" t="s">
        <v>23932</v>
      </c>
      <c r="J9081" t="s">
        <v>8</v>
      </c>
      <c r="K9081" t="s">
        <v>7605</v>
      </c>
      <c r="L9081" s="2">
        <v>0</v>
      </c>
      <c r="M9081" s="2">
        <v>0</v>
      </c>
      <c r="N9081" s="2">
        <v>8765.35</v>
      </c>
      <c r="O9081" s="1">
        <f>SUM(L9081:N9081)</f>
        <v>8765.35</v>
      </c>
      <c r="S9081" s="1">
        <f>O9081+Q9081</f>
        <v>8765.35</v>
      </c>
    </row>
    <row r="9082" spans="1:19" x14ac:dyDescent="0.35">
      <c r="A9082" t="s">
        <v>7</v>
      </c>
      <c r="B9082" t="s">
        <v>17203</v>
      </c>
      <c r="C9082" t="s">
        <v>17204</v>
      </c>
      <c r="D9082" s="14">
        <v>1</v>
      </c>
      <c r="E9082" s="18">
        <v>0</v>
      </c>
      <c r="F9082" s="1">
        <v>330790.68</v>
      </c>
      <c r="G9082" s="18">
        <v>0</v>
      </c>
      <c r="H9082" s="1">
        <v>330790.68</v>
      </c>
      <c r="I9082" t="s">
        <v>23932</v>
      </c>
      <c r="J9082" t="s">
        <v>8</v>
      </c>
      <c r="K9082" t="s">
        <v>16309</v>
      </c>
      <c r="L9082" s="2">
        <v>0</v>
      </c>
      <c r="M9082" s="2">
        <v>0</v>
      </c>
      <c r="N9082" s="2">
        <v>46615</v>
      </c>
      <c r="O9082" s="1">
        <f>SUM(L9082:N9082)</f>
        <v>46615</v>
      </c>
      <c r="S9082" s="1">
        <f>O9082+Q9082</f>
        <v>46615</v>
      </c>
    </row>
    <row r="9083" spans="1:19" x14ac:dyDescent="0.35">
      <c r="A9083" t="s">
        <v>7</v>
      </c>
      <c r="B9083" t="s">
        <v>17205</v>
      </c>
      <c r="C9083" t="s">
        <v>17206</v>
      </c>
      <c r="D9083" s="14">
        <v>1</v>
      </c>
      <c r="E9083" s="18">
        <v>0</v>
      </c>
      <c r="F9083" s="1">
        <v>634894.38</v>
      </c>
      <c r="G9083" s="18">
        <v>0</v>
      </c>
      <c r="H9083" s="1">
        <v>634894.38</v>
      </c>
      <c r="I9083" t="s">
        <v>23932</v>
      </c>
      <c r="J9083" t="s">
        <v>8</v>
      </c>
      <c r="K9083" t="s">
        <v>16309</v>
      </c>
      <c r="L9083" s="2">
        <v>0</v>
      </c>
      <c r="M9083" s="2">
        <v>0</v>
      </c>
      <c r="N9083" s="2">
        <v>12610.17</v>
      </c>
      <c r="O9083" s="1">
        <f>SUM(L9083:N9083)</f>
        <v>12610.17</v>
      </c>
      <c r="S9083" s="1">
        <f>O9083+Q9083</f>
        <v>12610.17</v>
      </c>
    </row>
    <row r="9084" spans="1:19" x14ac:dyDescent="0.35">
      <c r="A9084" t="s">
        <v>7</v>
      </c>
      <c r="B9084" t="s">
        <v>17207</v>
      </c>
      <c r="C9084" t="s">
        <v>17208</v>
      </c>
      <c r="D9084" s="14">
        <v>1</v>
      </c>
      <c r="E9084" s="18">
        <v>0</v>
      </c>
      <c r="F9084" s="1">
        <v>3976.5</v>
      </c>
      <c r="G9084" s="18">
        <v>0</v>
      </c>
      <c r="H9084" s="1">
        <v>3976.5</v>
      </c>
      <c r="I9084" t="s">
        <v>23932</v>
      </c>
      <c r="J9084" t="s">
        <v>8</v>
      </c>
      <c r="K9084" t="s">
        <v>7605</v>
      </c>
      <c r="L9084" s="2">
        <v>0</v>
      </c>
      <c r="M9084" s="2">
        <v>0</v>
      </c>
      <c r="N9084" s="2">
        <v>3976.5</v>
      </c>
      <c r="O9084" s="1">
        <f>SUM(L9084:N9084)</f>
        <v>3976.5</v>
      </c>
      <c r="S9084" s="1">
        <f>O9084+Q9084</f>
        <v>3976.5</v>
      </c>
    </row>
    <row r="9085" spans="1:19" x14ac:dyDescent="0.35">
      <c r="A9085" t="s">
        <v>7</v>
      </c>
      <c r="B9085" t="s">
        <v>17209</v>
      </c>
      <c r="C9085" t="s">
        <v>17210</v>
      </c>
      <c r="D9085" s="14">
        <v>1</v>
      </c>
      <c r="E9085" s="18">
        <v>0</v>
      </c>
      <c r="F9085" s="1">
        <v>10817.09</v>
      </c>
      <c r="G9085" s="18">
        <v>0</v>
      </c>
      <c r="H9085" s="1">
        <v>10817.09</v>
      </c>
      <c r="I9085" t="s">
        <v>23932</v>
      </c>
      <c r="J9085" t="s">
        <v>8</v>
      </c>
      <c r="K9085" t="s">
        <v>7605</v>
      </c>
      <c r="L9085" s="2">
        <v>0</v>
      </c>
      <c r="M9085" s="2">
        <v>0</v>
      </c>
      <c r="N9085" s="2">
        <v>10817.09</v>
      </c>
      <c r="O9085" s="1">
        <f>SUM(L9085:N9085)</f>
        <v>10817.09</v>
      </c>
      <c r="S9085" s="1">
        <f>O9085+Q9085</f>
        <v>10817.09</v>
      </c>
    </row>
    <row r="9086" spans="1:19" x14ac:dyDescent="0.35">
      <c r="A9086" t="s">
        <v>7</v>
      </c>
      <c r="B9086" t="s">
        <v>17211</v>
      </c>
      <c r="C9086" t="s">
        <v>17212</v>
      </c>
      <c r="D9086" s="14">
        <v>1</v>
      </c>
      <c r="E9086" s="18">
        <v>0</v>
      </c>
      <c r="F9086" s="1">
        <v>350902.2</v>
      </c>
      <c r="G9086" s="18">
        <v>0</v>
      </c>
      <c r="H9086" s="1">
        <v>350902.2</v>
      </c>
      <c r="I9086" t="s">
        <v>23932</v>
      </c>
      <c r="J9086" t="s">
        <v>8</v>
      </c>
      <c r="K9086" t="s">
        <v>7605</v>
      </c>
      <c r="L9086" s="2">
        <v>0</v>
      </c>
      <c r="M9086" s="2">
        <v>0</v>
      </c>
      <c r="N9086" s="2">
        <v>350902.2</v>
      </c>
      <c r="O9086" s="1">
        <f>SUM(L9086:N9086)</f>
        <v>350902.2</v>
      </c>
      <c r="S9086" s="1">
        <f>O9086+Q9086</f>
        <v>350902.2</v>
      </c>
    </row>
    <row r="9087" spans="1:19" x14ac:dyDescent="0.35">
      <c r="A9087" t="s">
        <v>7</v>
      </c>
      <c r="B9087" t="s">
        <v>17213</v>
      </c>
      <c r="C9087" t="s">
        <v>17214</v>
      </c>
      <c r="D9087" s="14">
        <v>1</v>
      </c>
      <c r="E9087" s="18">
        <v>0</v>
      </c>
      <c r="F9087" s="1">
        <v>8647.06</v>
      </c>
      <c r="G9087" s="18">
        <v>0</v>
      </c>
      <c r="H9087" s="1">
        <v>8647.06</v>
      </c>
      <c r="I9087" t="s">
        <v>23932</v>
      </c>
      <c r="J9087" t="s">
        <v>8</v>
      </c>
      <c r="K9087" t="s">
        <v>7605</v>
      </c>
      <c r="L9087" s="2">
        <v>0</v>
      </c>
      <c r="M9087" s="2">
        <v>0</v>
      </c>
      <c r="N9087" s="2">
        <v>8647.06</v>
      </c>
      <c r="O9087" s="1">
        <f>SUM(L9087:N9087)</f>
        <v>8647.06</v>
      </c>
      <c r="S9087" s="1">
        <f>O9087+Q9087</f>
        <v>8647.06</v>
      </c>
    </row>
    <row r="9088" spans="1:19" x14ac:dyDescent="0.35">
      <c r="A9088" t="s">
        <v>7</v>
      </c>
      <c r="B9088" t="s">
        <v>17215</v>
      </c>
      <c r="C9088" t="s">
        <v>17216</v>
      </c>
      <c r="D9088" s="14">
        <v>1</v>
      </c>
      <c r="E9088" s="18">
        <v>0</v>
      </c>
      <c r="F9088" s="1">
        <v>12689.39</v>
      </c>
      <c r="G9088" s="18">
        <v>0</v>
      </c>
      <c r="H9088" s="1">
        <v>12689.39</v>
      </c>
      <c r="I9088" t="s">
        <v>23932</v>
      </c>
      <c r="J9088" t="s">
        <v>8</v>
      </c>
      <c r="K9088" t="s">
        <v>7605</v>
      </c>
      <c r="L9088" s="2">
        <v>0</v>
      </c>
      <c r="M9088" s="2">
        <v>0</v>
      </c>
      <c r="N9088" s="2">
        <v>12689.39</v>
      </c>
      <c r="O9088" s="1">
        <f>SUM(L9088:N9088)</f>
        <v>12689.39</v>
      </c>
      <c r="S9088" s="1">
        <f>O9088+Q9088</f>
        <v>12689.39</v>
      </c>
    </row>
    <row r="9089" spans="1:19" x14ac:dyDescent="0.35">
      <c r="A9089" t="s">
        <v>7</v>
      </c>
      <c r="B9089" t="s">
        <v>17217</v>
      </c>
      <c r="C9089" t="s">
        <v>17218</v>
      </c>
      <c r="D9089" s="14">
        <v>1</v>
      </c>
      <c r="E9089" s="18">
        <v>0</v>
      </c>
      <c r="F9089" s="1">
        <v>57186.3</v>
      </c>
      <c r="G9089" s="18">
        <v>0</v>
      </c>
      <c r="H9089" s="1">
        <v>57186.3</v>
      </c>
      <c r="I9089" t="s">
        <v>23932</v>
      </c>
      <c r="J9089" t="s">
        <v>8</v>
      </c>
      <c r="K9089" t="s">
        <v>7605</v>
      </c>
      <c r="L9089" s="2">
        <v>0</v>
      </c>
      <c r="M9089" s="2">
        <v>0</v>
      </c>
      <c r="N9089" s="2">
        <v>57186.3</v>
      </c>
      <c r="O9089" s="1">
        <f>SUM(L9089:N9089)</f>
        <v>57186.3</v>
      </c>
      <c r="S9089" s="1">
        <f>O9089+Q9089</f>
        <v>57186.3</v>
      </c>
    </row>
    <row r="9090" spans="1:19" x14ac:dyDescent="0.35">
      <c r="A9090" t="s">
        <v>7</v>
      </c>
      <c r="B9090" t="s">
        <v>17219</v>
      </c>
      <c r="C9090" t="s">
        <v>17220</v>
      </c>
      <c r="D9090" s="14">
        <v>1</v>
      </c>
      <c r="E9090" s="18">
        <v>0</v>
      </c>
      <c r="F9090" s="1">
        <v>259829.16</v>
      </c>
      <c r="G9090" s="18">
        <v>0</v>
      </c>
      <c r="H9090" s="1">
        <v>259829.16</v>
      </c>
      <c r="I9090" t="s">
        <v>23932</v>
      </c>
      <c r="J9090" t="s">
        <v>8</v>
      </c>
      <c r="K9090" t="s">
        <v>7605</v>
      </c>
      <c r="L9090" s="2">
        <v>0</v>
      </c>
      <c r="M9090" s="2">
        <v>0</v>
      </c>
      <c r="N9090" s="2">
        <v>259829.16</v>
      </c>
      <c r="O9090" s="1">
        <f>SUM(L9090:N9090)</f>
        <v>259829.16</v>
      </c>
      <c r="S9090" s="1">
        <f>O9090+Q9090</f>
        <v>259829.16</v>
      </c>
    </row>
    <row r="9091" spans="1:19" x14ac:dyDescent="0.35">
      <c r="A9091" t="s">
        <v>7</v>
      </c>
      <c r="B9091" t="s">
        <v>17221</v>
      </c>
      <c r="C9091" t="s">
        <v>17222</v>
      </c>
      <c r="D9091" s="14">
        <v>1</v>
      </c>
      <c r="E9091" s="18">
        <v>0</v>
      </c>
      <c r="F9091" s="1">
        <v>11873.4</v>
      </c>
      <c r="G9091" s="18">
        <v>0</v>
      </c>
      <c r="H9091" s="1">
        <v>11873.4</v>
      </c>
      <c r="I9091" t="s">
        <v>23932</v>
      </c>
      <c r="J9091" t="s">
        <v>8</v>
      </c>
      <c r="K9091" t="s">
        <v>7605</v>
      </c>
      <c r="L9091" s="2">
        <v>0</v>
      </c>
      <c r="M9091" s="2">
        <v>0</v>
      </c>
      <c r="N9091" s="2">
        <v>11873.4</v>
      </c>
      <c r="O9091" s="1">
        <f>SUM(L9091:N9091)</f>
        <v>11873.4</v>
      </c>
      <c r="S9091" s="1">
        <f>O9091+Q9091</f>
        <v>11873.4</v>
      </c>
    </row>
    <row r="9092" spans="1:19" x14ac:dyDescent="0.35">
      <c r="A9092" t="s">
        <v>7</v>
      </c>
      <c r="B9092" t="s">
        <v>17223</v>
      </c>
      <c r="C9092" t="s">
        <v>17224</v>
      </c>
      <c r="D9092" s="14">
        <v>1</v>
      </c>
      <c r="E9092" s="18">
        <v>0</v>
      </c>
      <c r="F9092" s="1">
        <v>20708.400000000001</v>
      </c>
      <c r="G9092" s="18">
        <v>0</v>
      </c>
      <c r="H9092" s="1">
        <v>20708.400000000001</v>
      </c>
      <c r="I9092" t="s">
        <v>23932</v>
      </c>
      <c r="J9092" t="s">
        <v>8</v>
      </c>
      <c r="K9092" t="s">
        <v>7605</v>
      </c>
      <c r="L9092" s="2">
        <v>0</v>
      </c>
      <c r="M9092" s="2">
        <v>0</v>
      </c>
      <c r="N9092" s="2">
        <v>20708.400000000001</v>
      </c>
      <c r="O9092" s="1">
        <f>SUM(L9092:N9092)</f>
        <v>20708.400000000001</v>
      </c>
      <c r="S9092" s="1">
        <f>O9092+Q9092</f>
        <v>20708.400000000001</v>
      </c>
    </row>
    <row r="9093" spans="1:19" x14ac:dyDescent="0.35">
      <c r="A9093" t="s">
        <v>7</v>
      </c>
      <c r="B9093" t="s">
        <v>17225</v>
      </c>
      <c r="C9093" t="s">
        <v>17226</v>
      </c>
      <c r="D9093" s="14">
        <v>1</v>
      </c>
      <c r="E9093" s="18">
        <v>0</v>
      </c>
      <c r="F9093" s="1">
        <v>32599.14</v>
      </c>
      <c r="G9093" s="18">
        <v>0</v>
      </c>
      <c r="H9093" s="1">
        <v>32599.14</v>
      </c>
      <c r="I9093" t="s">
        <v>23932</v>
      </c>
      <c r="J9093" t="s">
        <v>8</v>
      </c>
      <c r="K9093" t="s">
        <v>7605</v>
      </c>
      <c r="L9093" s="2">
        <v>0</v>
      </c>
      <c r="M9093" s="2">
        <v>0</v>
      </c>
      <c r="N9093" s="2">
        <v>32599.14</v>
      </c>
      <c r="O9093" s="1">
        <f>SUM(L9093:N9093)</f>
        <v>32599.14</v>
      </c>
      <c r="S9093" s="1">
        <f>O9093+Q9093</f>
        <v>32599.14</v>
      </c>
    </row>
    <row r="9094" spans="1:19" x14ac:dyDescent="0.35">
      <c r="A9094" t="s">
        <v>7</v>
      </c>
      <c r="B9094" t="s">
        <v>17227</v>
      </c>
      <c r="C9094" t="s">
        <v>17228</v>
      </c>
      <c r="D9094" s="14">
        <v>1</v>
      </c>
      <c r="E9094" s="18">
        <v>0</v>
      </c>
      <c r="F9094" s="1">
        <v>13901.1</v>
      </c>
      <c r="G9094" s="18">
        <v>0</v>
      </c>
      <c r="H9094" s="1">
        <v>13901.1</v>
      </c>
      <c r="I9094" t="s">
        <v>23932</v>
      </c>
      <c r="J9094" t="s">
        <v>8</v>
      </c>
      <c r="K9094" t="s">
        <v>7605</v>
      </c>
      <c r="L9094" s="2">
        <v>0</v>
      </c>
      <c r="M9094" s="2">
        <v>0</v>
      </c>
      <c r="N9094" s="2">
        <v>13901.1</v>
      </c>
      <c r="O9094" s="1">
        <f>SUM(L9094:N9094)</f>
        <v>13901.1</v>
      </c>
      <c r="S9094" s="1">
        <f>O9094+Q9094</f>
        <v>13901.1</v>
      </c>
    </row>
    <row r="9095" spans="1:19" x14ac:dyDescent="0.35">
      <c r="A9095" t="s">
        <v>7</v>
      </c>
      <c r="B9095" t="s">
        <v>17229</v>
      </c>
      <c r="C9095" t="s">
        <v>17230</v>
      </c>
      <c r="D9095" s="14">
        <v>1</v>
      </c>
      <c r="E9095" s="18">
        <v>0</v>
      </c>
      <c r="F9095" s="1">
        <v>69101.399999999994</v>
      </c>
      <c r="G9095" s="18">
        <v>0</v>
      </c>
      <c r="H9095" s="1">
        <v>69101.399999999994</v>
      </c>
      <c r="I9095" t="s">
        <v>23932</v>
      </c>
      <c r="J9095" t="s">
        <v>8</v>
      </c>
      <c r="K9095" t="s">
        <v>7605</v>
      </c>
      <c r="L9095" s="2">
        <v>0</v>
      </c>
      <c r="M9095" s="2">
        <v>0</v>
      </c>
      <c r="N9095" s="2">
        <v>69101.399999999994</v>
      </c>
      <c r="O9095" s="1">
        <f>SUM(L9095:N9095)</f>
        <v>69101.399999999994</v>
      </c>
      <c r="S9095" s="1">
        <f>O9095+Q9095</f>
        <v>69101.399999999994</v>
      </c>
    </row>
    <row r="9096" spans="1:19" x14ac:dyDescent="0.35">
      <c r="A9096" t="s">
        <v>7</v>
      </c>
      <c r="B9096" t="s">
        <v>17231</v>
      </c>
      <c r="C9096" t="s">
        <v>17232</v>
      </c>
      <c r="D9096" s="14">
        <v>1</v>
      </c>
      <c r="E9096" s="18">
        <v>0</v>
      </c>
      <c r="F9096" s="1">
        <v>8317.15</v>
      </c>
      <c r="G9096" s="18">
        <v>0</v>
      </c>
      <c r="H9096" s="1">
        <v>8317.15</v>
      </c>
      <c r="I9096" t="s">
        <v>23932</v>
      </c>
      <c r="J9096" t="s">
        <v>8</v>
      </c>
      <c r="K9096" t="s">
        <v>7605</v>
      </c>
      <c r="L9096" s="2">
        <v>0</v>
      </c>
      <c r="M9096" s="2">
        <v>0</v>
      </c>
      <c r="N9096" s="2">
        <v>8317.15</v>
      </c>
      <c r="O9096" s="1">
        <f>SUM(L9096:N9096)</f>
        <v>8317.15</v>
      </c>
      <c r="S9096" s="1">
        <f>O9096+Q9096</f>
        <v>8317.15</v>
      </c>
    </row>
    <row r="9097" spans="1:19" x14ac:dyDescent="0.35">
      <c r="A9097" t="s">
        <v>7</v>
      </c>
      <c r="B9097" t="s">
        <v>17233</v>
      </c>
      <c r="C9097" t="s">
        <v>17234</v>
      </c>
      <c r="D9097" s="14">
        <v>1</v>
      </c>
      <c r="E9097" s="18">
        <v>0</v>
      </c>
      <c r="F9097" s="1">
        <v>159523.4</v>
      </c>
      <c r="G9097" s="18">
        <v>0</v>
      </c>
      <c r="H9097" s="1">
        <v>159523.4</v>
      </c>
      <c r="I9097" t="s">
        <v>23932</v>
      </c>
      <c r="J9097" t="s">
        <v>8</v>
      </c>
      <c r="K9097" t="s">
        <v>7605</v>
      </c>
      <c r="L9097" s="2">
        <v>0</v>
      </c>
      <c r="M9097" s="2">
        <v>0</v>
      </c>
      <c r="N9097" s="2">
        <v>159523.4</v>
      </c>
      <c r="O9097" s="1">
        <f>SUM(L9097:N9097)</f>
        <v>159523.4</v>
      </c>
      <c r="S9097" s="1">
        <f>O9097+Q9097</f>
        <v>159523.4</v>
      </c>
    </row>
    <row r="9098" spans="1:19" x14ac:dyDescent="0.35">
      <c r="A9098" t="s">
        <v>7</v>
      </c>
      <c r="B9098" t="s">
        <v>17235</v>
      </c>
      <c r="C9098" t="s">
        <v>17236</v>
      </c>
      <c r="D9098" s="14">
        <v>2</v>
      </c>
      <c r="E9098" s="18">
        <v>0</v>
      </c>
      <c r="F9098" s="1">
        <v>1083281.8799999999</v>
      </c>
      <c r="G9098" s="18">
        <v>0</v>
      </c>
      <c r="H9098" s="1">
        <v>1083281.8799999999</v>
      </c>
      <c r="I9098" t="s">
        <v>23932</v>
      </c>
      <c r="J9098" t="s">
        <v>8</v>
      </c>
      <c r="K9098" t="s">
        <v>16309</v>
      </c>
      <c r="L9098" s="2">
        <v>0</v>
      </c>
      <c r="M9098" s="2">
        <v>0</v>
      </c>
      <c r="N9098" s="2">
        <v>384276.18</v>
      </c>
      <c r="O9098" s="1">
        <f>SUM(L9098:N9098)</f>
        <v>384276.18</v>
      </c>
      <c r="S9098" s="1">
        <f>O9098+Q9098</f>
        <v>384276.18</v>
      </c>
    </row>
    <row r="9099" spans="1:19" x14ac:dyDescent="0.35">
      <c r="A9099" t="s">
        <v>7</v>
      </c>
      <c r="B9099" t="s">
        <v>17237</v>
      </c>
      <c r="C9099" t="s">
        <v>17238</v>
      </c>
      <c r="D9099" s="14">
        <v>1</v>
      </c>
      <c r="E9099" s="18">
        <v>0</v>
      </c>
      <c r="F9099" s="1">
        <v>29879.1</v>
      </c>
      <c r="G9099" s="18">
        <v>0</v>
      </c>
      <c r="H9099" s="1">
        <v>29879.1</v>
      </c>
      <c r="I9099" t="s">
        <v>23932</v>
      </c>
      <c r="J9099" t="s">
        <v>8</v>
      </c>
      <c r="K9099" t="s">
        <v>7605</v>
      </c>
      <c r="L9099" s="2">
        <v>0</v>
      </c>
      <c r="M9099" s="2">
        <v>0</v>
      </c>
      <c r="N9099" s="2">
        <v>29879.1</v>
      </c>
      <c r="O9099" s="1">
        <f>SUM(L9099:N9099)</f>
        <v>29879.1</v>
      </c>
      <c r="S9099" s="1">
        <f>O9099+Q9099</f>
        <v>29879.1</v>
      </c>
    </row>
    <row r="9100" spans="1:19" x14ac:dyDescent="0.35">
      <c r="A9100" t="s">
        <v>7</v>
      </c>
      <c r="B9100" t="s">
        <v>17239</v>
      </c>
      <c r="C9100" t="s">
        <v>17240</v>
      </c>
      <c r="D9100" s="14">
        <v>1</v>
      </c>
      <c r="E9100" s="18">
        <v>0</v>
      </c>
      <c r="F9100" s="1">
        <v>23418</v>
      </c>
      <c r="G9100" s="18">
        <v>0</v>
      </c>
      <c r="H9100" s="1">
        <v>23418</v>
      </c>
      <c r="I9100" t="s">
        <v>23932</v>
      </c>
      <c r="J9100" t="s">
        <v>8</v>
      </c>
      <c r="K9100" t="s">
        <v>7605</v>
      </c>
      <c r="L9100" s="2">
        <v>0</v>
      </c>
      <c r="M9100" s="2">
        <v>0</v>
      </c>
      <c r="N9100" s="2">
        <v>23418</v>
      </c>
      <c r="O9100" s="1">
        <f>SUM(L9100:N9100)</f>
        <v>23418</v>
      </c>
      <c r="S9100" s="1">
        <f>O9100+Q9100</f>
        <v>23418</v>
      </c>
    </row>
    <row r="9101" spans="1:19" x14ac:dyDescent="0.35">
      <c r="A9101" t="s">
        <v>7</v>
      </c>
      <c r="B9101" t="s">
        <v>17260</v>
      </c>
      <c r="C9101" t="s">
        <v>17261</v>
      </c>
      <c r="D9101" s="14">
        <v>1</v>
      </c>
      <c r="E9101" s="18">
        <v>0</v>
      </c>
      <c r="F9101" s="1">
        <v>7503.71</v>
      </c>
      <c r="G9101" s="18">
        <v>0</v>
      </c>
      <c r="H9101" s="1">
        <v>7503.71</v>
      </c>
      <c r="I9101" t="s">
        <v>23932</v>
      </c>
      <c r="J9101" t="s">
        <v>8</v>
      </c>
      <c r="K9101" t="s">
        <v>7605</v>
      </c>
      <c r="L9101" s="2">
        <v>0</v>
      </c>
      <c r="M9101" s="2">
        <v>0</v>
      </c>
      <c r="N9101" s="2">
        <v>7503.71</v>
      </c>
      <c r="O9101" s="1">
        <f>SUM(L9101:N9101)</f>
        <v>7503.71</v>
      </c>
      <c r="S9101" s="1">
        <f>O9101+Q9101</f>
        <v>7503.71</v>
      </c>
    </row>
    <row r="9102" spans="1:19" x14ac:dyDescent="0.35">
      <c r="A9102" t="s">
        <v>7</v>
      </c>
      <c r="B9102" t="s">
        <v>17262</v>
      </c>
      <c r="C9102" t="s">
        <v>17263</v>
      </c>
      <c r="D9102" s="14">
        <v>1</v>
      </c>
      <c r="E9102" s="18">
        <v>0</v>
      </c>
      <c r="F9102" s="1">
        <v>7341.26</v>
      </c>
      <c r="G9102" s="18">
        <v>0</v>
      </c>
      <c r="H9102" s="1">
        <v>7341.26</v>
      </c>
      <c r="I9102" t="s">
        <v>23932</v>
      </c>
      <c r="J9102" t="s">
        <v>8</v>
      </c>
      <c r="K9102" t="s">
        <v>7605</v>
      </c>
      <c r="L9102" s="2">
        <v>0</v>
      </c>
      <c r="M9102" s="2">
        <v>0</v>
      </c>
      <c r="N9102" s="2">
        <v>7341.26</v>
      </c>
      <c r="O9102" s="1">
        <f>SUM(L9102:N9102)</f>
        <v>7341.26</v>
      </c>
      <c r="S9102" s="1">
        <f>O9102+Q9102</f>
        <v>7341.26</v>
      </c>
    </row>
    <row r="9103" spans="1:19" x14ac:dyDescent="0.35">
      <c r="A9103" t="s">
        <v>7</v>
      </c>
      <c r="B9103" t="s">
        <v>17264</v>
      </c>
      <c r="C9103" t="s">
        <v>17265</v>
      </c>
      <c r="D9103" s="14">
        <v>1</v>
      </c>
      <c r="E9103" s="18">
        <v>0</v>
      </c>
      <c r="F9103" s="1">
        <v>7253.59</v>
      </c>
      <c r="G9103" s="18">
        <v>0</v>
      </c>
      <c r="H9103" s="1">
        <v>7253.59</v>
      </c>
      <c r="I9103" t="s">
        <v>23932</v>
      </c>
      <c r="J9103" t="s">
        <v>8</v>
      </c>
      <c r="K9103" t="s">
        <v>7605</v>
      </c>
      <c r="L9103" s="2">
        <v>0</v>
      </c>
      <c r="M9103" s="2">
        <v>0</v>
      </c>
      <c r="N9103" s="2">
        <v>7253.59</v>
      </c>
      <c r="O9103" s="1">
        <f>SUM(L9103:N9103)</f>
        <v>7253.59</v>
      </c>
      <c r="S9103" s="1">
        <f>O9103+Q9103</f>
        <v>7253.59</v>
      </c>
    </row>
    <row r="9104" spans="1:19" x14ac:dyDescent="0.35">
      <c r="A9104" t="s">
        <v>7</v>
      </c>
      <c r="B9104" t="s">
        <v>17266</v>
      </c>
      <c r="C9104" t="s">
        <v>17267</v>
      </c>
      <c r="D9104" s="14">
        <v>1</v>
      </c>
      <c r="E9104" s="18">
        <v>0</v>
      </c>
      <c r="F9104" s="1">
        <v>14312.7</v>
      </c>
      <c r="G9104" s="18">
        <v>0</v>
      </c>
      <c r="H9104" s="1">
        <v>14312.7</v>
      </c>
      <c r="I9104" t="s">
        <v>23932</v>
      </c>
      <c r="J9104" t="s">
        <v>8</v>
      </c>
      <c r="K9104" t="s">
        <v>7605</v>
      </c>
      <c r="L9104" s="2">
        <v>0</v>
      </c>
      <c r="M9104" s="2">
        <v>0</v>
      </c>
      <c r="N9104" s="2">
        <v>14312.7</v>
      </c>
      <c r="O9104" s="1">
        <f>SUM(L9104:N9104)</f>
        <v>14312.7</v>
      </c>
      <c r="S9104" s="1">
        <f>O9104+Q9104</f>
        <v>14312.7</v>
      </c>
    </row>
    <row r="9105" spans="1:19" x14ac:dyDescent="0.35">
      <c r="A9105" t="s">
        <v>7</v>
      </c>
      <c r="B9105" t="s">
        <v>17268</v>
      </c>
      <c r="C9105" t="s">
        <v>17269</v>
      </c>
      <c r="D9105" s="14">
        <v>1</v>
      </c>
      <c r="E9105" s="18">
        <v>0</v>
      </c>
      <c r="F9105" s="1">
        <v>11869.5</v>
      </c>
      <c r="G9105" s="18">
        <v>0</v>
      </c>
      <c r="H9105" s="1">
        <v>11869.5</v>
      </c>
      <c r="I9105" t="s">
        <v>23932</v>
      </c>
      <c r="J9105" t="s">
        <v>8</v>
      </c>
      <c r="K9105" t="s">
        <v>7605</v>
      </c>
      <c r="L9105" s="2">
        <v>0</v>
      </c>
      <c r="M9105" s="2">
        <v>0</v>
      </c>
      <c r="N9105" s="2">
        <v>11869.5</v>
      </c>
      <c r="O9105" s="1">
        <f>SUM(L9105:N9105)</f>
        <v>11869.5</v>
      </c>
      <c r="S9105" s="1">
        <f>O9105+Q9105</f>
        <v>11869.5</v>
      </c>
    </row>
    <row r="9106" spans="1:19" x14ac:dyDescent="0.35">
      <c r="A9106" t="s">
        <v>7</v>
      </c>
      <c r="B9106" t="s">
        <v>17270</v>
      </c>
      <c r="C9106" t="s">
        <v>17271</v>
      </c>
      <c r="D9106" s="14">
        <v>1</v>
      </c>
      <c r="E9106" s="18">
        <v>0</v>
      </c>
      <c r="F9106" s="1">
        <v>799365.14</v>
      </c>
      <c r="G9106" s="18">
        <v>0</v>
      </c>
      <c r="H9106" s="1">
        <v>799365.14</v>
      </c>
      <c r="I9106" t="s">
        <v>23932</v>
      </c>
      <c r="J9106" t="s">
        <v>8</v>
      </c>
      <c r="K9106" t="s">
        <v>16309</v>
      </c>
      <c r="L9106" s="2">
        <v>0</v>
      </c>
      <c r="M9106" s="2">
        <v>0</v>
      </c>
      <c r="N9106" s="2">
        <v>4776.9399999999996</v>
      </c>
      <c r="O9106" s="1">
        <f>SUM(L9106:N9106)</f>
        <v>4776.9399999999996</v>
      </c>
      <c r="S9106" s="1">
        <f>O9106+Q9106</f>
        <v>4776.9399999999996</v>
      </c>
    </row>
    <row r="9107" spans="1:19" x14ac:dyDescent="0.35">
      <c r="A9107" t="s">
        <v>7</v>
      </c>
      <c r="B9107" t="s">
        <v>17272</v>
      </c>
      <c r="C9107" t="s">
        <v>17273</v>
      </c>
      <c r="D9107" s="14">
        <v>1</v>
      </c>
      <c r="E9107" s="18">
        <v>0</v>
      </c>
      <c r="F9107" s="1">
        <v>5419.5</v>
      </c>
      <c r="G9107" s="18">
        <v>0</v>
      </c>
      <c r="H9107" s="1">
        <v>5419.5</v>
      </c>
      <c r="I9107" t="s">
        <v>23932</v>
      </c>
      <c r="J9107" t="s">
        <v>8</v>
      </c>
      <c r="K9107" t="s">
        <v>7605</v>
      </c>
      <c r="L9107" s="2">
        <v>0</v>
      </c>
      <c r="M9107" s="2">
        <v>0</v>
      </c>
      <c r="N9107" s="2">
        <v>5419.5</v>
      </c>
      <c r="O9107" s="1">
        <f>SUM(L9107:N9107)</f>
        <v>5419.5</v>
      </c>
      <c r="S9107" s="1">
        <f>O9107+Q9107</f>
        <v>5419.5</v>
      </c>
    </row>
    <row r="9108" spans="1:19" x14ac:dyDescent="0.35">
      <c r="A9108" t="s">
        <v>7</v>
      </c>
      <c r="B9108" t="s">
        <v>17274</v>
      </c>
      <c r="C9108" t="s">
        <v>17275</v>
      </c>
      <c r="D9108" s="14">
        <v>1</v>
      </c>
      <c r="E9108" s="18">
        <v>0</v>
      </c>
      <c r="F9108" s="1">
        <v>6639.3</v>
      </c>
      <c r="G9108" s="18">
        <v>0</v>
      </c>
      <c r="H9108" s="1">
        <v>6639.3</v>
      </c>
      <c r="I9108" t="s">
        <v>23932</v>
      </c>
      <c r="J9108" t="s">
        <v>8</v>
      </c>
      <c r="K9108" t="s">
        <v>7605</v>
      </c>
      <c r="L9108" s="2">
        <v>0</v>
      </c>
      <c r="M9108" s="2">
        <v>0</v>
      </c>
      <c r="N9108" s="2">
        <v>6639.3</v>
      </c>
      <c r="O9108" s="1">
        <f>SUM(L9108:N9108)</f>
        <v>6639.3</v>
      </c>
      <c r="S9108" s="1">
        <f>O9108+Q9108</f>
        <v>6639.3</v>
      </c>
    </row>
    <row r="9109" spans="1:19" x14ac:dyDescent="0.35">
      <c r="A9109" t="s">
        <v>7</v>
      </c>
      <c r="B9109" t="s">
        <v>17276</v>
      </c>
      <c r="C9109" t="s">
        <v>17277</v>
      </c>
      <c r="D9109" s="14">
        <v>1</v>
      </c>
      <c r="E9109" s="18">
        <v>0</v>
      </c>
      <c r="F9109" s="1">
        <v>7080.43</v>
      </c>
      <c r="G9109" s="18">
        <v>0</v>
      </c>
      <c r="H9109" s="1">
        <v>7080.43</v>
      </c>
      <c r="I9109" t="s">
        <v>23932</v>
      </c>
      <c r="J9109" t="s">
        <v>8</v>
      </c>
      <c r="K9109" t="s">
        <v>7605</v>
      </c>
      <c r="L9109" s="2">
        <v>0</v>
      </c>
      <c r="M9109" s="2">
        <v>0</v>
      </c>
      <c r="N9109" s="2">
        <v>7080.43</v>
      </c>
      <c r="O9109" s="1">
        <f>SUM(L9109:N9109)</f>
        <v>7080.43</v>
      </c>
      <c r="S9109" s="1">
        <f>O9109+Q9109</f>
        <v>7080.43</v>
      </c>
    </row>
    <row r="9110" spans="1:19" x14ac:dyDescent="0.35">
      <c r="A9110" t="s">
        <v>7</v>
      </c>
      <c r="B9110" t="s">
        <v>17278</v>
      </c>
      <c r="C9110" t="s">
        <v>17279</v>
      </c>
      <c r="D9110" s="14">
        <v>1</v>
      </c>
      <c r="E9110" s="18">
        <v>0</v>
      </c>
      <c r="F9110" s="1">
        <v>22243.5</v>
      </c>
      <c r="G9110" s="18">
        <v>0</v>
      </c>
      <c r="H9110" s="1">
        <v>22243.5</v>
      </c>
      <c r="I9110" t="s">
        <v>23932</v>
      </c>
      <c r="J9110" t="s">
        <v>8</v>
      </c>
      <c r="K9110" t="s">
        <v>7605</v>
      </c>
      <c r="L9110" s="2">
        <v>0</v>
      </c>
      <c r="M9110" s="2">
        <v>0</v>
      </c>
      <c r="N9110" s="2">
        <v>22243.5</v>
      </c>
      <c r="O9110" s="1">
        <f>SUM(L9110:N9110)</f>
        <v>22243.5</v>
      </c>
      <c r="S9110" s="1">
        <f>O9110+Q9110</f>
        <v>22243.5</v>
      </c>
    </row>
    <row r="9111" spans="1:19" x14ac:dyDescent="0.35">
      <c r="A9111" t="s">
        <v>7</v>
      </c>
      <c r="B9111" t="s">
        <v>17280</v>
      </c>
      <c r="C9111" t="s">
        <v>17281</v>
      </c>
      <c r="D9111" s="14">
        <v>1</v>
      </c>
      <c r="E9111" s="18">
        <v>0</v>
      </c>
      <c r="F9111" s="1">
        <v>6878.41</v>
      </c>
      <c r="G9111" s="18">
        <v>0</v>
      </c>
      <c r="H9111" s="1">
        <v>6878.41</v>
      </c>
      <c r="I9111" t="s">
        <v>23932</v>
      </c>
      <c r="J9111" t="s">
        <v>8</v>
      </c>
      <c r="K9111" t="s">
        <v>7605</v>
      </c>
      <c r="L9111" s="2">
        <v>0</v>
      </c>
      <c r="M9111" s="2">
        <v>0</v>
      </c>
      <c r="N9111" s="2">
        <v>6878.41</v>
      </c>
      <c r="O9111" s="1">
        <f>SUM(L9111:N9111)</f>
        <v>6878.41</v>
      </c>
      <c r="S9111" s="1">
        <f>O9111+Q9111</f>
        <v>6878.41</v>
      </c>
    </row>
    <row r="9112" spans="1:19" x14ac:dyDescent="0.35">
      <c r="A9112" t="s">
        <v>7</v>
      </c>
      <c r="B9112" t="s">
        <v>17282</v>
      </c>
      <c r="C9112" t="s">
        <v>17283</v>
      </c>
      <c r="D9112" s="14">
        <v>1</v>
      </c>
      <c r="E9112" s="18">
        <v>0</v>
      </c>
      <c r="F9112" s="1">
        <v>51317.7</v>
      </c>
      <c r="G9112" s="18">
        <v>0</v>
      </c>
      <c r="H9112" s="1">
        <v>51317.7</v>
      </c>
      <c r="I9112" t="s">
        <v>23932</v>
      </c>
      <c r="J9112" t="s">
        <v>8</v>
      </c>
      <c r="K9112" t="s">
        <v>7605</v>
      </c>
      <c r="L9112" s="2">
        <v>0</v>
      </c>
      <c r="M9112" s="2">
        <v>0</v>
      </c>
      <c r="N9112" s="2">
        <v>51317.7</v>
      </c>
      <c r="O9112" s="1">
        <f>SUM(L9112:N9112)</f>
        <v>51317.7</v>
      </c>
      <c r="S9112" s="1">
        <f>O9112+Q9112</f>
        <v>51317.7</v>
      </c>
    </row>
    <row r="9113" spans="1:19" x14ac:dyDescent="0.35">
      <c r="A9113" t="s">
        <v>7</v>
      </c>
      <c r="B9113" t="s">
        <v>17284</v>
      </c>
      <c r="C9113" t="s">
        <v>17285</v>
      </c>
      <c r="D9113" s="14">
        <v>1</v>
      </c>
      <c r="E9113" s="18">
        <v>0</v>
      </c>
      <c r="F9113" s="1">
        <v>38704.5</v>
      </c>
      <c r="G9113" s="18">
        <v>0</v>
      </c>
      <c r="H9113" s="1">
        <v>38704.5</v>
      </c>
      <c r="I9113" t="s">
        <v>23932</v>
      </c>
      <c r="J9113" t="s">
        <v>8</v>
      </c>
      <c r="K9113" t="s">
        <v>7605</v>
      </c>
      <c r="L9113" s="2">
        <v>0</v>
      </c>
      <c r="M9113" s="2">
        <v>0</v>
      </c>
      <c r="N9113" s="2">
        <v>38704.5</v>
      </c>
      <c r="O9113" s="1">
        <f>SUM(L9113:N9113)</f>
        <v>38704.5</v>
      </c>
      <c r="S9113" s="1">
        <f>O9113+Q9113</f>
        <v>38704.5</v>
      </c>
    </row>
    <row r="9114" spans="1:19" x14ac:dyDescent="0.35">
      <c r="A9114" t="s">
        <v>7</v>
      </c>
      <c r="B9114" t="s">
        <v>17286</v>
      </c>
      <c r="C9114" t="s">
        <v>17287</v>
      </c>
      <c r="D9114" s="14">
        <v>1</v>
      </c>
      <c r="E9114" s="18">
        <v>0</v>
      </c>
      <c r="F9114" s="1">
        <v>6793.65</v>
      </c>
      <c r="G9114" s="18">
        <v>0</v>
      </c>
      <c r="H9114" s="1">
        <v>6793.65</v>
      </c>
      <c r="I9114" t="s">
        <v>23932</v>
      </c>
      <c r="J9114" t="s">
        <v>8</v>
      </c>
      <c r="K9114" t="s">
        <v>7605</v>
      </c>
      <c r="L9114" s="2">
        <v>0</v>
      </c>
      <c r="M9114" s="2">
        <v>0</v>
      </c>
      <c r="N9114" s="2">
        <v>6793.65</v>
      </c>
      <c r="O9114" s="1">
        <f>SUM(L9114:N9114)</f>
        <v>6793.65</v>
      </c>
      <c r="S9114" s="1">
        <f>O9114+Q9114</f>
        <v>6793.65</v>
      </c>
    </row>
    <row r="9115" spans="1:19" x14ac:dyDescent="0.35">
      <c r="A9115" t="s">
        <v>7</v>
      </c>
      <c r="B9115" t="s">
        <v>17288</v>
      </c>
      <c r="C9115" t="s">
        <v>17289</v>
      </c>
      <c r="D9115" s="14">
        <v>1</v>
      </c>
      <c r="E9115" s="18">
        <v>0</v>
      </c>
      <c r="F9115" s="1">
        <v>6786.02</v>
      </c>
      <c r="G9115" s="18">
        <v>0</v>
      </c>
      <c r="H9115" s="1">
        <v>6786.02</v>
      </c>
      <c r="I9115" t="s">
        <v>23932</v>
      </c>
      <c r="J9115" t="s">
        <v>8</v>
      </c>
      <c r="K9115" t="s">
        <v>7605</v>
      </c>
      <c r="L9115" s="2">
        <v>0</v>
      </c>
      <c r="M9115" s="2">
        <v>0</v>
      </c>
      <c r="N9115" s="2">
        <v>6786.02</v>
      </c>
      <c r="O9115" s="1">
        <f>SUM(L9115:N9115)</f>
        <v>6786.02</v>
      </c>
      <c r="S9115" s="1">
        <f>O9115+Q9115</f>
        <v>6786.02</v>
      </c>
    </row>
    <row r="9116" spans="1:19" x14ac:dyDescent="0.35">
      <c r="A9116" t="s">
        <v>7</v>
      </c>
      <c r="B9116" t="s">
        <v>17290</v>
      </c>
      <c r="C9116" t="s">
        <v>17291</v>
      </c>
      <c r="D9116" s="14">
        <v>1</v>
      </c>
      <c r="E9116" s="18">
        <v>0</v>
      </c>
      <c r="F9116" s="1">
        <v>6518.47</v>
      </c>
      <c r="G9116" s="18">
        <v>0</v>
      </c>
      <c r="H9116" s="1">
        <v>6518.47</v>
      </c>
      <c r="I9116" t="s">
        <v>23932</v>
      </c>
      <c r="J9116" t="s">
        <v>8</v>
      </c>
      <c r="K9116" t="s">
        <v>7605</v>
      </c>
      <c r="L9116" s="2">
        <v>0</v>
      </c>
      <c r="M9116" s="2">
        <v>0</v>
      </c>
      <c r="N9116" s="2">
        <v>6518.47</v>
      </c>
      <c r="O9116" s="1">
        <f>SUM(L9116:N9116)</f>
        <v>6518.47</v>
      </c>
      <c r="S9116" s="1">
        <f>O9116+Q9116</f>
        <v>6518.47</v>
      </c>
    </row>
    <row r="9117" spans="1:19" x14ac:dyDescent="0.35">
      <c r="A9117" t="s">
        <v>7</v>
      </c>
      <c r="B9117" t="s">
        <v>17292</v>
      </c>
      <c r="C9117" t="s">
        <v>17293</v>
      </c>
      <c r="D9117" s="14">
        <v>1</v>
      </c>
      <c r="E9117" s="18">
        <v>0</v>
      </c>
      <c r="F9117" s="1">
        <v>206743.28</v>
      </c>
      <c r="G9117" s="18">
        <v>0</v>
      </c>
      <c r="H9117" s="1">
        <v>206743.28</v>
      </c>
      <c r="I9117" t="s">
        <v>23932</v>
      </c>
      <c r="J9117" t="s">
        <v>8</v>
      </c>
      <c r="K9117" t="s">
        <v>16309</v>
      </c>
      <c r="L9117" s="2">
        <v>0</v>
      </c>
      <c r="M9117" s="2">
        <v>0</v>
      </c>
      <c r="N9117" s="2">
        <v>1983.69</v>
      </c>
      <c r="O9117" s="1">
        <f>SUM(L9117:N9117)</f>
        <v>1983.69</v>
      </c>
      <c r="S9117" s="1">
        <f>O9117+Q9117</f>
        <v>1983.69</v>
      </c>
    </row>
    <row r="9118" spans="1:19" x14ac:dyDescent="0.35">
      <c r="A9118" t="s">
        <v>7</v>
      </c>
      <c r="B9118" t="s">
        <v>17294</v>
      </c>
      <c r="C9118" t="s">
        <v>17295</v>
      </c>
      <c r="D9118" s="14">
        <v>1</v>
      </c>
      <c r="E9118" s="18">
        <v>0</v>
      </c>
      <c r="F9118" s="1">
        <v>6128.03</v>
      </c>
      <c r="G9118" s="18">
        <v>0</v>
      </c>
      <c r="H9118" s="1">
        <v>6128.03</v>
      </c>
      <c r="I9118" t="s">
        <v>23932</v>
      </c>
      <c r="J9118" t="s">
        <v>8</v>
      </c>
      <c r="K9118" t="s">
        <v>7605</v>
      </c>
      <c r="L9118" s="2">
        <v>0</v>
      </c>
      <c r="M9118" s="2">
        <v>0</v>
      </c>
      <c r="N9118" s="2">
        <v>6128.03</v>
      </c>
      <c r="O9118" s="1">
        <f>SUM(L9118:N9118)</f>
        <v>6128.03</v>
      </c>
      <c r="S9118" s="1">
        <f>O9118+Q9118</f>
        <v>6128.03</v>
      </c>
    </row>
    <row r="9119" spans="1:19" x14ac:dyDescent="0.35">
      <c r="A9119" t="s">
        <v>7</v>
      </c>
      <c r="B9119" t="s">
        <v>17296</v>
      </c>
      <c r="C9119" t="s">
        <v>17297</v>
      </c>
      <c r="D9119" s="14">
        <v>1</v>
      </c>
      <c r="E9119" s="18">
        <v>0</v>
      </c>
      <c r="F9119" s="1">
        <v>20658.3</v>
      </c>
      <c r="G9119" s="18">
        <v>0</v>
      </c>
      <c r="H9119" s="1">
        <v>20658.3</v>
      </c>
      <c r="I9119" t="s">
        <v>23932</v>
      </c>
      <c r="J9119" t="s">
        <v>8</v>
      </c>
      <c r="K9119" t="s">
        <v>7605</v>
      </c>
      <c r="L9119" s="2">
        <v>0</v>
      </c>
      <c r="M9119" s="2">
        <v>0</v>
      </c>
      <c r="N9119" s="2">
        <v>20658.3</v>
      </c>
      <c r="O9119" s="1">
        <f>SUM(L9119:N9119)</f>
        <v>20658.3</v>
      </c>
      <c r="S9119" s="1">
        <f>O9119+Q9119</f>
        <v>20658.3</v>
      </c>
    </row>
    <row r="9120" spans="1:19" x14ac:dyDescent="0.35">
      <c r="A9120" t="s">
        <v>7</v>
      </c>
      <c r="B9120" t="s">
        <v>17298</v>
      </c>
      <c r="C9120" t="s">
        <v>17299</v>
      </c>
      <c r="D9120" s="14">
        <v>1</v>
      </c>
      <c r="E9120" s="18">
        <v>0</v>
      </c>
      <c r="F9120" s="1">
        <v>65379.3</v>
      </c>
      <c r="G9120" s="18">
        <v>0</v>
      </c>
      <c r="H9120" s="1">
        <v>65379.3</v>
      </c>
      <c r="I9120" t="s">
        <v>23932</v>
      </c>
      <c r="J9120" t="s">
        <v>8</v>
      </c>
      <c r="K9120" t="s">
        <v>7605</v>
      </c>
      <c r="L9120" s="2">
        <v>0</v>
      </c>
      <c r="M9120" s="2">
        <v>0</v>
      </c>
      <c r="N9120" s="2">
        <v>65379.3</v>
      </c>
      <c r="O9120" s="1">
        <f>SUM(L9120:N9120)</f>
        <v>65379.3</v>
      </c>
      <c r="S9120" s="1">
        <f>O9120+Q9120</f>
        <v>65379.3</v>
      </c>
    </row>
    <row r="9121" spans="1:19" x14ac:dyDescent="0.35">
      <c r="A9121" t="s">
        <v>7</v>
      </c>
      <c r="B9121" t="s">
        <v>17300</v>
      </c>
      <c r="C9121" t="s">
        <v>17301</v>
      </c>
      <c r="D9121" s="14">
        <v>1</v>
      </c>
      <c r="E9121" s="18">
        <v>0</v>
      </c>
      <c r="F9121" s="1">
        <v>4564.76</v>
      </c>
      <c r="G9121" s="18">
        <v>0</v>
      </c>
      <c r="H9121" s="1">
        <v>4564.76</v>
      </c>
      <c r="I9121" t="s">
        <v>23932</v>
      </c>
      <c r="J9121" t="s">
        <v>8</v>
      </c>
      <c r="K9121" t="s">
        <v>7605</v>
      </c>
      <c r="L9121" s="2">
        <v>0</v>
      </c>
      <c r="M9121" s="2">
        <v>0</v>
      </c>
      <c r="N9121" s="2">
        <v>4564.76</v>
      </c>
      <c r="O9121" s="1">
        <f>SUM(L9121:N9121)</f>
        <v>4564.76</v>
      </c>
      <c r="S9121" s="1">
        <f>O9121+Q9121</f>
        <v>4564.76</v>
      </c>
    </row>
    <row r="9122" spans="1:19" x14ac:dyDescent="0.35">
      <c r="A9122" t="s">
        <v>7</v>
      </c>
      <c r="B9122" t="s">
        <v>17302</v>
      </c>
      <c r="C9122" t="s">
        <v>17303</v>
      </c>
      <c r="D9122" s="14">
        <v>1</v>
      </c>
      <c r="E9122" s="18">
        <v>0</v>
      </c>
      <c r="F9122" s="1">
        <v>13226.4</v>
      </c>
      <c r="G9122" s="18">
        <v>0</v>
      </c>
      <c r="H9122" s="1">
        <v>13226.4</v>
      </c>
      <c r="I9122" t="s">
        <v>23932</v>
      </c>
      <c r="J9122" t="s">
        <v>8</v>
      </c>
      <c r="K9122" t="s">
        <v>7605</v>
      </c>
      <c r="L9122" s="2">
        <v>0</v>
      </c>
      <c r="M9122" s="2">
        <v>0</v>
      </c>
      <c r="N9122" s="2">
        <v>13226.4</v>
      </c>
      <c r="O9122" s="1">
        <f>SUM(L9122:N9122)</f>
        <v>13226.4</v>
      </c>
      <c r="S9122" s="1">
        <f>O9122+Q9122</f>
        <v>13226.4</v>
      </c>
    </row>
    <row r="9123" spans="1:19" x14ac:dyDescent="0.35">
      <c r="A9123" t="s">
        <v>7</v>
      </c>
      <c r="B9123" t="s">
        <v>17304</v>
      </c>
      <c r="C9123" t="s">
        <v>17305</v>
      </c>
      <c r="D9123" s="14">
        <v>1</v>
      </c>
      <c r="E9123" s="18">
        <v>0</v>
      </c>
      <c r="F9123" s="1">
        <v>11136.17</v>
      </c>
      <c r="G9123" s="18">
        <v>0</v>
      </c>
      <c r="H9123" s="1">
        <v>11136.17</v>
      </c>
      <c r="I9123" t="s">
        <v>23932</v>
      </c>
      <c r="J9123" t="s">
        <v>8</v>
      </c>
      <c r="K9123" t="s">
        <v>7605</v>
      </c>
      <c r="L9123" s="2">
        <v>0</v>
      </c>
      <c r="M9123" s="2">
        <v>0</v>
      </c>
      <c r="N9123" s="2">
        <v>11136.17</v>
      </c>
      <c r="O9123" s="1">
        <f>SUM(L9123:N9123)</f>
        <v>11136.17</v>
      </c>
      <c r="S9123" s="1">
        <f>O9123+Q9123</f>
        <v>11136.17</v>
      </c>
    </row>
    <row r="9124" spans="1:19" x14ac:dyDescent="0.35">
      <c r="A9124" t="s">
        <v>7</v>
      </c>
      <c r="B9124" t="s">
        <v>17306</v>
      </c>
      <c r="C9124" t="s">
        <v>17307</v>
      </c>
      <c r="D9124" s="14">
        <v>1</v>
      </c>
      <c r="E9124" s="18">
        <v>0</v>
      </c>
      <c r="F9124" s="1">
        <v>9910.2000000000007</v>
      </c>
      <c r="G9124" s="18">
        <v>0</v>
      </c>
      <c r="H9124" s="1">
        <v>9910.2000000000007</v>
      </c>
      <c r="I9124" t="s">
        <v>23932</v>
      </c>
      <c r="J9124" t="s">
        <v>8</v>
      </c>
      <c r="K9124" t="s">
        <v>7605</v>
      </c>
      <c r="L9124" s="2">
        <v>0</v>
      </c>
      <c r="M9124" s="2">
        <v>0</v>
      </c>
      <c r="N9124" s="2">
        <v>9910.2000000000007</v>
      </c>
      <c r="O9124" s="1">
        <f>SUM(L9124:N9124)</f>
        <v>9910.2000000000007</v>
      </c>
      <c r="S9124" s="1">
        <f>O9124+Q9124</f>
        <v>9910.2000000000007</v>
      </c>
    </row>
    <row r="9125" spans="1:19" x14ac:dyDescent="0.35">
      <c r="A9125" t="s">
        <v>7</v>
      </c>
      <c r="B9125" t="s">
        <v>17308</v>
      </c>
      <c r="C9125" t="s">
        <v>17309</v>
      </c>
      <c r="D9125" s="14">
        <v>1</v>
      </c>
      <c r="E9125" s="18">
        <v>0</v>
      </c>
      <c r="F9125" s="1">
        <v>8927.6200000000008</v>
      </c>
      <c r="G9125" s="18">
        <v>0</v>
      </c>
      <c r="H9125" s="1">
        <v>8927.6200000000008</v>
      </c>
      <c r="I9125" t="s">
        <v>23932</v>
      </c>
      <c r="J9125" t="s">
        <v>8</v>
      </c>
      <c r="K9125" t="s">
        <v>7605</v>
      </c>
      <c r="L9125" s="2">
        <v>0</v>
      </c>
      <c r="M9125" s="2">
        <v>0</v>
      </c>
      <c r="N9125" s="2">
        <v>8927.6200000000008</v>
      </c>
      <c r="O9125" s="1">
        <f>SUM(L9125:N9125)</f>
        <v>8927.6200000000008</v>
      </c>
      <c r="S9125" s="1">
        <f>O9125+Q9125</f>
        <v>8927.6200000000008</v>
      </c>
    </row>
    <row r="9126" spans="1:19" x14ac:dyDescent="0.35">
      <c r="A9126" t="s">
        <v>7</v>
      </c>
      <c r="B9126" t="s">
        <v>17310</v>
      </c>
      <c r="C9126" t="s">
        <v>17311</v>
      </c>
      <c r="D9126" s="14">
        <v>1</v>
      </c>
      <c r="E9126" s="18">
        <v>0</v>
      </c>
      <c r="F9126" s="1">
        <v>44361.56</v>
      </c>
      <c r="G9126" s="18">
        <v>0</v>
      </c>
      <c r="H9126" s="1">
        <v>44361.56</v>
      </c>
      <c r="I9126" t="s">
        <v>23932</v>
      </c>
      <c r="J9126" t="s">
        <v>8</v>
      </c>
      <c r="K9126" t="s">
        <v>7605</v>
      </c>
      <c r="L9126" s="2">
        <v>0</v>
      </c>
      <c r="M9126" s="2">
        <v>0</v>
      </c>
      <c r="N9126" s="2">
        <v>44361.56</v>
      </c>
      <c r="O9126" s="1">
        <f>SUM(L9126:N9126)</f>
        <v>44361.56</v>
      </c>
      <c r="S9126" s="1">
        <f>O9126+Q9126</f>
        <v>44361.56</v>
      </c>
    </row>
    <row r="9127" spans="1:19" x14ac:dyDescent="0.35">
      <c r="A9127" t="s">
        <v>7</v>
      </c>
      <c r="B9127" t="s">
        <v>17312</v>
      </c>
      <c r="C9127" t="s">
        <v>17313</v>
      </c>
      <c r="D9127" s="14">
        <v>1</v>
      </c>
      <c r="E9127" s="18">
        <v>0</v>
      </c>
      <c r="F9127" s="1">
        <v>416603.1</v>
      </c>
      <c r="G9127" s="18">
        <v>0</v>
      </c>
      <c r="H9127" s="1">
        <v>416603.1</v>
      </c>
      <c r="I9127" t="s">
        <v>23932</v>
      </c>
      <c r="J9127" t="s">
        <v>8</v>
      </c>
      <c r="K9127" t="s">
        <v>16309</v>
      </c>
      <c r="L9127" s="2">
        <v>0</v>
      </c>
      <c r="M9127" s="2">
        <v>0</v>
      </c>
      <c r="N9127" s="2">
        <v>151783.20000000001</v>
      </c>
      <c r="O9127" s="1">
        <f>SUM(L9127:N9127)</f>
        <v>151783.20000000001</v>
      </c>
      <c r="S9127" s="1">
        <f>O9127+Q9127</f>
        <v>151783.20000000001</v>
      </c>
    </row>
    <row r="9128" spans="1:19" x14ac:dyDescent="0.35">
      <c r="A9128" t="s">
        <v>7</v>
      </c>
      <c r="B9128" t="s">
        <v>17314</v>
      </c>
      <c r="C9128" t="s">
        <v>17315</v>
      </c>
      <c r="D9128" s="14">
        <v>1</v>
      </c>
      <c r="E9128" s="18">
        <v>0</v>
      </c>
      <c r="F9128" s="1">
        <v>27591.3</v>
      </c>
      <c r="G9128" s="18">
        <v>0</v>
      </c>
      <c r="H9128" s="1">
        <v>27591.3</v>
      </c>
      <c r="I9128" t="s">
        <v>23932</v>
      </c>
      <c r="J9128" t="s">
        <v>8</v>
      </c>
      <c r="K9128" t="s">
        <v>7605</v>
      </c>
      <c r="L9128" s="2">
        <v>0</v>
      </c>
      <c r="M9128" s="2">
        <v>0</v>
      </c>
      <c r="N9128" s="2">
        <v>27591.3</v>
      </c>
      <c r="O9128" s="1">
        <f>SUM(L9128:N9128)</f>
        <v>27591.3</v>
      </c>
      <c r="S9128" s="1">
        <f>O9128+Q9128</f>
        <v>27591.3</v>
      </c>
    </row>
    <row r="9129" spans="1:19" x14ac:dyDescent="0.35">
      <c r="A9129" t="s">
        <v>7</v>
      </c>
      <c r="B9129" t="s">
        <v>17316</v>
      </c>
      <c r="C9129" t="s">
        <v>17317</v>
      </c>
      <c r="D9129" s="14">
        <v>1</v>
      </c>
      <c r="E9129" s="18">
        <v>0</v>
      </c>
      <c r="F9129" s="1">
        <v>39049.5</v>
      </c>
      <c r="G9129" s="18">
        <v>0</v>
      </c>
      <c r="H9129" s="1">
        <v>39049.5</v>
      </c>
      <c r="I9129" t="s">
        <v>23932</v>
      </c>
      <c r="J9129" t="s">
        <v>8</v>
      </c>
      <c r="K9129" t="s">
        <v>7605</v>
      </c>
      <c r="L9129" s="2">
        <v>0</v>
      </c>
      <c r="M9129" s="2">
        <v>0</v>
      </c>
      <c r="N9129" s="2">
        <v>39049.5</v>
      </c>
      <c r="O9129" s="1">
        <f>SUM(L9129:N9129)</f>
        <v>39049.5</v>
      </c>
      <c r="S9129" s="1">
        <f>O9129+Q9129</f>
        <v>39049.5</v>
      </c>
    </row>
    <row r="9130" spans="1:19" x14ac:dyDescent="0.35">
      <c r="A9130" t="s">
        <v>7</v>
      </c>
      <c r="B9130" t="s">
        <v>17318</v>
      </c>
      <c r="C9130" t="s">
        <v>17319</v>
      </c>
      <c r="D9130" s="14">
        <v>1</v>
      </c>
      <c r="E9130" s="18">
        <v>0</v>
      </c>
      <c r="F9130" s="1">
        <v>13319.09</v>
      </c>
      <c r="G9130" s="18">
        <v>0</v>
      </c>
      <c r="H9130" s="1">
        <v>13319.09</v>
      </c>
      <c r="I9130" t="s">
        <v>23932</v>
      </c>
      <c r="J9130" t="s">
        <v>8</v>
      </c>
      <c r="K9130" t="s">
        <v>7605</v>
      </c>
      <c r="L9130" s="2">
        <v>0</v>
      </c>
      <c r="M9130" s="2">
        <v>0</v>
      </c>
      <c r="N9130" s="2">
        <v>13319.09</v>
      </c>
      <c r="O9130" s="1">
        <f>SUM(L9130:N9130)</f>
        <v>13319.09</v>
      </c>
      <c r="S9130" s="1">
        <f>O9130+Q9130</f>
        <v>13319.09</v>
      </c>
    </row>
    <row r="9131" spans="1:19" x14ac:dyDescent="0.35">
      <c r="A9131" t="s">
        <v>7</v>
      </c>
      <c r="B9131" t="s">
        <v>17320</v>
      </c>
      <c r="C9131" t="s">
        <v>17321</v>
      </c>
      <c r="D9131" s="14">
        <v>1</v>
      </c>
      <c r="E9131" s="18">
        <v>0</v>
      </c>
      <c r="F9131" s="1">
        <v>11922</v>
      </c>
      <c r="G9131" s="18">
        <v>0</v>
      </c>
      <c r="H9131" s="1">
        <v>11922</v>
      </c>
      <c r="I9131" t="s">
        <v>23932</v>
      </c>
      <c r="J9131" t="s">
        <v>8</v>
      </c>
      <c r="K9131" t="s">
        <v>7605</v>
      </c>
      <c r="L9131" s="2">
        <v>0</v>
      </c>
      <c r="M9131" s="2">
        <v>0</v>
      </c>
      <c r="N9131" s="2">
        <v>11922</v>
      </c>
      <c r="O9131" s="1">
        <f>SUM(L9131:N9131)</f>
        <v>11922</v>
      </c>
      <c r="S9131" s="1">
        <f>O9131+Q9131</f>
        <v>11922</v>
      </c>
    </row>
    <row r="9132" spans="1:19" x14ac:dyDescent="0.35">
      <c r="A9132" t="s">
        <v>7</v>
      </c>
      <c r="B9132" t="s">
        <v>17322</v>
      </c>
      <c r="C9132" t="s">
        <v>17323</v>
      </c>
      <c r="D9132" s="14">
        <v>1</v>
      </c>
      <c r="E9132" s="18">
        <v>0</v>
      </c>
      <c r="F9132" s="1">
        <v>324892.90999999997</v>
      </c>
      <c r="G9132" s="18">
        <v>0</v>
      </c>
      <c r="H9132" s="1">
        <v>324892.90999999997</v>
      </c>
      <c r="I9132" t="s">
        <v>23932</v>
      </c>
      <c r="J9132" t="s">
        <v>8</v>
      </c>
      <c r="K9132" t="s">
        <v>7605</v>
      </c>
      <c r="L9132" s="2">
        <v>0</v>
      </c>
      <c r="M9132" s="2">
        <v>0</v>
      </c>
      <c r="N9132" s="2">
        <v>324892.90999999997</v>
      </c>
      <c r="O9132" s="1">
        <f>SUM(L9132:N9132)</f>
        <v>324892.90999999997</v>
      </c>
      <c r="S9132" s="1">
        <f>O9132+Q9132</f>
        <v>324892.90999999997</v>
      </c>
    </row>
    <row r="9133" spans="1:19" x14ac:dyDescent="0.35">
      <c r="A9133" t="s">
        <v>7</v>
      </c>
      <c r="B9133" t="s">
        <v>17329</v>
      </c>
      <c r="C9133" t="s">
        <v>17330</v>
      </c>
      <c r="D9133" s="14">
        <v>1</v>
      </c>
      <c r="E9133" s="18">
        <v>0</v>
      </c>
      <c r="F9133" s="1">
        <v>22797.9</v>
      </c>
      <c r="G9133" s="18">
        <v>0</v>
      </c>
      <c r="H9133" s="1">
        <v>22797.9</v>
      </c>
      <c r="I9133" t="s">
        <v>23932</v>
      </c>
      <c r="J9133" t="s">
        <v>8</v>
      </c>
      <c r="K9133" t="s">
        <v>7605</v>
      </c>
      <c r="L9133" s="2">
        <v>0</v>
      </c>
      <c r="M9133" s="2">
        <v>0</v>
      </c>
      <c r="N9133" s="2">
        <v>22797.9</v>
      </c>
      <c r="O9133" s="1">
        <f>SUM(L9133:N9133)</f>
        <v>22797.9</v>
      </c>
      <c r="S9133" s="1">
        <f>O9133+Q9133</f>
        <v>22797.9</v>
      </c>
    </row>
    <row r="9134" spans="1:19" x14ac:dyDescent="0.35">
      <c r="A9134" t="s">
        <v>7</v>
      </c>
      <c r="B9134" t="s">
        <v>17331</v>
      </c>
      <c r="C9134" t="s">
        <v>17332</v>
      </c>
      <c r="D9134" s="14">
        <v>1</v>
      </c>
      <c r="E9134" s="18">
        <v>0</v>
      </c>
      <c r="F9134" s="1">
        <v>34206.6</v>
      </c>
      <c r="G9134" s="18">
        <v>0</v>
      </c>
      <c r="H9134" s="1">
        <v>34206.6</v>
      </c>
      <c r="I9134" t="s">
        <v>23932</v>
      </c>
      <c r="J9134" t="s">
        <v>8</v>
      </c>
      <c r="K9134" t="s">
        <v>7605</v>
      </c>
      <c r="L9134" s="2">
        <v>0</v>
      </c>
      <c r="M9134" s="2">
        <v>0</v>
      </c>
      <c r="N9134" s="2">
        <v>34206.6</v>
      </c>
      <c r="O9134" s="1">
        <f>SUM(L9134:N9134)</f>
        <v>34206.6</v>
      </c>
      <c r="S9134" s="1">
        <f>O9134+Q9134</f>
        <v>34206.6</v>
      </c>
    </row>
    <row r="9135" spans="1:19" x14ac:dyDescent="0.35">
      <c r="A9135" t="s">
        <v>7</v>
      </c>
      <c r="B9135" t="s">
        <v>17333</v>
      </c>
      <c r="C9135" t="s">
        <v>17334</v>
      </c>
      <c r="D9135" s="14">
        <v>1</v>
      </c>
      <c r="E9135" s="18">
        <v>0</v>
      </c>
      <c r="F9135" s="1">
        <v>22067.1</v>
      </c>
      <c r="G9135" s="18">
        <v>0</v>
      </c>
      <c r="H9135" s="1">
        <v>22067.1</v>
      </c>
      <c r="I9135" t="s">
        <v>23932</v>
      </c>
      <c r="J9135" t="s">
        <v>8</v>
      </c>
      <c r="K9135" t="s">
        <v>7605</v>
      </c>
      <c r="L9135" s="2">
        <v>0</v>
      </c>
      <c r="M9135" s="2">
        <v>0</v>
      </c>
      <c r="N9135" s="2">
        <v>22067.1</v>
      </c>
      <c r="O9135" s="1">
        <f>SUM(L9135:N9135)</f>
        <v>22067.1</v>
      </c>
      <c r="S9135" s="1">
        <f>O9135+Q9135</f>
        <v>22067.1</v>
      </c>
    </row>
    <row r="9136" spans="1:19" x14ac:dyDescent="0.35">
      <c r="A9136" t="s">
        <v>7</v>
      </c>
      <c r="B9136" t="s">
        <v>17335</v>
      </c>
      <c r="C9136" t="s">
        <v>17336</v>
      </c>
      <c r="D9136" s="14">
        <v>1</v>
      </c>
      <c r="E9136" s="18">
        <v>0</v>
      </c>
      <c r="F9136" s="1">
        <v>11164.32</v>
      </c>
      <c r="G9136" s="18">
        <v>0</v>
      </c>
      <c r="H9136" s="1">
        <v>11164.32</v>
      </c>
      <c r="I9136" t="s">
        <v>23932</v>
      </c>
      <c r="J9136" t="s">
        <v>8</v>
      </c>
      <c r="K9136" t="s">
        <v>7605</v>
      </c>
      <c r="L9136" s="2">
        <v>0</v>
      </c>
      <c r="M9136" s="2">
        <v>0</v>
      </c>
      <c r="N9136" s="2">
        <v>11164.32</v>
      </c>
      <c r="O9136" s="1">
        <f>SUM(L9136:N9136)</f>
        <v>11164.32</v>
      </c>
      <c r="S9136" s="1">
        <f>O9136+Q9136</f>
        <v>11164.32</v>
      </c>
    </row>
    <row r="9137" spans="1:19" x14ac:dyDescent="0.35">
      <c r="A9137" t="s">
        <v>7</v>
      </c>
      <c r="B9137" t="s">
        <v>17337</v>
      </c>
      <c r="C9137" t="s">
        <v>17338</v>
      </c>
      <c r="D9137" s="14">
        <v>1</v>
      </c>
      <c r="E9137" s="18">
        <v>0</v>
      </c>
      <c r="F9137" s="1">
        <v>47710.5</v>
      </c>
      <c r="G9137" s="18">
        <v>0</v>
      </c>
      <c r="H9137" s="1">
        <v>47710.5</v>
      </c>
      <c r="I9137" t="s">
        <v>23932</v>
      </c>
      <c r="J9137" t="s">
        <v>8</v>
      </c>
      <c r="K9137" t="s">
        <v>7605</v>
      </c>
      <c r="L9137" s="2">
        <v>0</v>
      </c>
      <c r="M9137" s="2">
        <v>0</v>
      </c>
      <c r="N9137" s="2">
        <v>47710.5</v>
      </c>
      <c r="O9137" s="1">
        <f>SUM(L9137:N9137)</f>
        <v>47710.5</v>
      </c>
      <c r="S9137" s="1">
        <f>O9137+Q9137</f>
        <v>47710.5</v>
      </c>
    </row>
    <row r="9138" spans="1:19" x14ac:dyDescent="0.35">
      <c r="A9138" t="s">
        <v>7</v>
      </c>
      <c r="B9138" t="s">
        <v>17339</v>
      </c>
      <c r="C9138" t="s">
        <v>17340</v>
      </c>
      <c r="D9138" s="14">
        <v>1</v>
      </c>
      <c r="E9138" s="18">
        <v>0</v>
      </c>
      <c r="F9138" s="1">
        <v>363509.4</v>
      </c>
      <c r="G9138" s="18">
        <v>0</v>
      </c>
      <c r="H9138" s="1">
        <v>363509.4</v>
      </c>
      <c r="I9138" t="s">
        <v>23932</v>
      </c>
      <c r="J9138" t="s">
        <v>8</v>
      </c>
      <c r="K9138" t="s">
        <v>7605</v>
      </c>
      <c r="L9138" s="2">
        <v>0</v>
      </c>
      <c r="M9138" s="2">
        <v>0</v>
      </c>
      <c r="N9138" s="2">
        <v>363509.4</v>
      </c>
      <c r="O9138" s="1">
        <f>SUM(L9138:N9138)</f>
        <v>363509.4</v>
      </c>
      <c r="S9138" s="1">
        <f>O9138+Q9138</f>
        <v>363509.4</v>
      </c>
    </row>
    <row r="9139" spans="1:19" x14ac:dyDescent="0.35">
      <c r="A9139" t="s">
        <v>7</v>
      </c>
      <c r="B9139" t="s">
        <v>17341</v>
      </c>
      <c r="C9139" t="s">
        <v>17342</v>
      </c>
      <c r="D9139" s="14">
        <v>1</v>
      </c>
      <c r="E9139" s="18">
        <v>0</v>
      </c>
      <c r="F9139" s="1">
        <v>7864.5</v>
      </c>
      <c r="G9139" s="18">
        <v>0</v>
      </c>
      <c r="H9139" s="1">
        <v>7864.5</v>
      </c>
      <c r="I9139" t="s">
        <v>23932</v>
      </c>
      <c r="J9139" t="s">
        <v>8</v>
      </c>
      <c r="K9139" t="s">
        <v>7605</v>
      </c>
      <c r="L9139" s="2">
        <v>0</v>
      </c>
      <c r="M9139" s="2">
        <v>0</v>
      </c>
      <c r="N9139" s="2">
        <v>7864.5</v>
      </c>
      <c r="O9139" s="1">
        <f>SUM(L9139:N9139)</f>
        <v>7864.5</v>
      </c>
      <c r="S9139" s="1">
        <f>O9139+Q9139</f>
        <v>7864.5</v>
      </c>
    </row>
    <row r="9140" spans="1:19" x14ac:dyDescent="0.35">
      <c r="A9140" t="s">
        <v>7</v>
      </c>
      <c r="B9140" t="s">
        <v>17343</v>
      </c>
      <c r="C9140" t="s">
        <v>17344</v>
      </c>
      <c r="D9140" s="14">
        <v>1</v>
      </c>
      <c r="E9140" s="18">
        <v>0</v>
      </c>
      <c r="F9140" s="1">
        <v>19171.82</v>
      </c>
      <c r="G9140" s="18">
        <v>0</v>
      </c>
      <c r="H9140" s="1">
        <v>19171.82</v>
      </c>
      <c r="I9140" t="s">
        <v>23932</v>
      </c>
      <c r="J9140" t="s">
        <v>8</v>
      </c>
      <c r="K9140" t="s">
        <v>7605</v>
      </c>
      <c r="L9140" s="2">
        <v>0</v>
      </c>
      <c r="M9140" s="2">
        <v>0</v>
      </c>
      <c r="N9140" s="2">
        <v>19171.82</v>
      </c>
      <c r="O9140" s="1">
        <f>SUM(L9140:N9140)</f>
        <v>19171.82</v>
      </c>
      <c r="S9140" s="1">
        <f>O9140+Q9140</f>
        <v>19171.82</v>
      </c>
    </row>
    <row r="9141" spans="1:19" x14ac:dyDescent="0.35">
      <c r="A9141" t="s">
        <v>7</v>
      </c>
      <c r="B9141" t="s">
        <v>17345</v>
      </c>
      <c r="C9141" t="s">
        <v>17346</v>
      </c>
      <c r="D9141" s="14">
        <v>1</v>
      </c>
      <c r="E9141" s="18">
        <v>0</v>
      </c>
      <c r="F9141" s="1">
        <v>159482.76</v>
      </c>
      <c r="G9141" s="18">
        <v>0</v>
      </c>
      <c r="H9141" s="1">
        <v>159482.76</v>
      </c>
      <c r="I9141" t="s">
        <v>23932</v>
      </c>
      <c r="J9141" t="s">
        <v>8</v>
      </c>
      <c r="K9141" t="s">
        <v>7605</v>
      </c>
      <c r="L9141" s="2">
        <v>0</v>
      </c>
      <c r="M9141" s="2">
        <v>0</v>
      </c>
      <c r="N9141" s="2">
        <v>159482.76</v>
      </c>
      <c r="O9141" s="1">
        <f>SUM(L9141:N9141)</f>
        <v>159482.76</v>
      </c>
      <c r="S9141" s="1">
        <f>O9141+Q9141</f>
        <v>159482.76</v>
      </c>
    </row>
    <row r="9142" spans="1:19" x14ac:dyDescent="0.35">
      <c r="A9142" t="s">
        <v>7</v>
      </c>
      <c r="B9142" t="s">
        <v>17347</v>
      </c>
      <c r="C9142" t="s">
        <v>17348</v>
      </c>
      <c r="D9142" s="14">
        <v>1</v>
      </c>
      <c r="E9142" s="18">
        <v>0</v>
      </c>
      <c r="F9142" s="1">
        <v>728094.6</v>
      </c>
      <c r="G9142" s="18">
        <v>0</v>
      </c>
      <c r="H9142" s="1">
        <v>728094.6</v>
      </c>
      <c r="I9142" t="s">
        <v>23932</v>
      </c>
      <c r="J9142" t="s">
        <v>8</v>
      </c>
      <c r="K9142" t="s">
        <v>7605</v>
      </c>
      <c r="L9142" s="2">
        <v>0</v>
      </c>
      <c r="M9142" s="2">
        <v>0</v>
      </c>
      <c r="N9142" s="2">
        <v>728094.6</v>
      </c>
      <c r="O9142" s="1">
        <f>SUM(L9142:N9142)</f>
        <v>728094.6</v>
      </c>
      <c r="S9142" s="1">
        <f>O9142+Q9142</f>
        <v>728094.6</v>
      </c>
    </row>
    <row r="9143" spans="1:19" x14ac:dyDescent="0.35">
      <c r="A9143" t="s">
        <v>7</v>
      </c>
      <c r="B9143" t="s">
        <v>17349</v>
      </c>
      <c r="C9143" t="s">
        <v>17350</v>
      </c>
      <c r="D9143" s="14">
        <v>1</v>
      </c>
      <c r="E9143" s="18">
        <v>0</v>
      </c>
      <c r="F9143" s="1">
        <v>11366.85</v>
      </c>
      <c r="G9143" s="18">
        <v>0</v>
      </c>
      <c r="H9143" s="1">
        <v>11366.85</v>
      </c>
      <c r="I9143" t="s">
        <v>23932</v>
      </c>
      <c r="J9143" t="s">
        <v>8</v>
      </c>
      <c r="K9143" t="s">
        <v>7605</v>
      </c>
      <c r="L9143" s="2">
        <v>0</v>
      </c>
      <c r="M9143" s="2">
        <v>0</v>
      </c>
      <c r="N9143" s="2">
        <v>11366.85</v>
      </c>
      <c r="O9143" s="1">
        <f>SUM(L9143:N9143)</f>
        <v>11366.85</v>
      </c>
      <c r="S9143" s="1">
        <f>O9143+Q9143</f>
        <v>11366.85</v>
      </c>
    </row>
    <row r="9144" spans="1:19" x14ac:dyDescent="0.35">
      <c r="A9144" t="s">
        <v>7</v>
      </c>
      <c r="B9144" t="s">
        <v>17351</v>
      </c>
      <c r="C9144" t="s">
        <v>17352</v>
      </c>
      <c r="D9144" s="14">
        <v>1</v>
      </c>
      <c r="E9144" s="18">
        <v>0</v>
      </c>
      <c r="F9144" s="1">
        <v>152987.1</v>
      </c>
      <c r="G9144" s="18">
        <v>0</v>
      </c>
      <c r="H9144" s="1">
        <v>152987.1</v>
      </c>
      <c r="I9144" t="s">
        <v>23932</v>
      </c>
      <c r="J9144" t="s">
        <v>8</v>
      </c>
      <c r="K9144" t="s">
        <v>7605</v>
      </c>
      <c r="L9144" s="2">
        <v>0</v>
      </c>
      <c r="M9144" s="2">
        <v>0</v>
      </c>
      <c r="N9144" s="2">
        <v>152987.1</v>
      </c>
      <c r="O9144" s="1">
        <f>SUM(L9144:N9144)</f>
        <v>152987.1</v>
      </c>
      <c r="S9144" s="1">
        <f>O9144+Q9144</f>
        <v>152987.1</v>
      </c>
    </row>
    <row r="9145" spans="1:19" x14ac:dyDescent="0.35">
      <c r="A9145" t="s">
        <v>7</v>
      </c>
      <c r="B9145" t="s">
        <v>17353</v>
      </c>
      <c r="C9145" t="s">
        <v>17354</v>
      </c>
      <c r="D9145" s="14">
        <v>1</v>
      </c>
      <c r="E9145" s="18">
        <v>0</v>
      </c>
      <c r="F9145" s="1">
        <v>62213.7</v>
      </c>
      <c r="G9145" s="18">
        <v>0</v>
      </c>
      <c r="H9145" s="1">
        <v>62213.7</v>
      </c>
      <c r="I9145" t="s">
        <v>23932</v>
      </c>
      <c r="J9145" t="s">
        <v>8</v>
      </c>
      <c r="K9145" t="s">
        <v>7605</v>
      </c>
      <c r="L9145" s="2">
        <v>0</v>
      </c>
      <c r="M9145" s="2">
        <v>0</v>
      </c>
      <c r="N9145" s="2">
        <v>62213.7</v>
      </c>
      <c r="O9145" s="1">
        <f>SUM(L9145:N9145)</f>
        <v>62213.7</v>
      </c>
      <c r="S9145" s="1">
        <f>O9145+Q9145</f>
        <v>62213.7</v>
      </c>
    </row>
    <row r="9146" spans="1:19" x14ac:dyDescent="0.35">
      <c r="A9146" t="s">
        <v>7</v>
      </c>
      <c r="B9146" t="s">
        <v>17355</v>
      </c>
      <c r="C9146" t="s">
        <v>17356</v>
      </c>
      <c r="D9146" s="14">
        <v>1</v>
      </c>
      <c r="E9146" s="18">
        <v>0</v>
      </c>
      <c r="F9146" s="1">
        <v>193865.7</v>
      </c>
      <c r="G9146" s="18">
        <v>0</v>
      </c>
      <c r="H9146" s="1">
        <v>193865.7</v>
      </c>
      <c r="I9146" t="s">
        <v>23932</v>
      </c>
      <c r="J9146" t="s">
        <v>8</v>
      </c>
      <c r="K9146" t="s">
        <v>7605</v>
      </c>
      <c r="L9146" s="2">
        <v>0</v>
      </c>
      <c r="M9146" s="2">
        <v>0</v>
      </c>
      <c r="N9146" s="2">
        <v>193865.7</v>
      </c>
      <c r="O9146" s="1">
        <f>SUM(L9146:N9146)</f>
        <v>193865.7</v>
      </c>
      <c r="S9146" s="1">
        <f>O9146+Q9146</f>
        <v>193865.7</v>
      </c>
    </row>
    <row r="9147" spans="1:19" x14ac:dyDescent="0.35">
      <c r="A9147" t="s">
        <v>7</v>
      </c>
      <c r="B9147" t="s">
        <v>17357</v>
      </c>
      <c r="C9147" t="s">
        <v>17358</v>
      </c>
      <c r="D9147" s="14">
        <v>1</v>
      </c>
      <c r="E9147" s="18">
        <v>0</v>
      </c>
      <c r="F9147" s="1">
        <v>177057.3</v>
      </c>
      <c r="G9147" s="18">
        <v>0</v>
      </c>
      <c r="H9147" s="1">
        <v>177057.3</v>
      </c>
      <c r="I9147" t="s">
        <v>23932</v>
      </c>
      <c r="J9147" t="s">
        <v>8</v>
      </c>
      <c r="K9147" t="s">
        <v>7605</v>
      </c>
      <c r="L9147" s="2">
        <v>0</v>
      </c>
      <c r="M9147" s="2">
        <v>0</v>
      </c>
      <c r="N9147" s="2">
        <v>177057.3</v>
      </c>
      <c r="O9147" s="1">
        <f>SUM(L9147:N9147)</f>
        <v>177057.3</v>
      </c>
      <c r="S9147" s="1">
        <f>O9147+Q9147</f>
        <v>177057.3</v>
      </c>
    </row>
    <row r="9148" spans="1:19" x14ac:dyDescent="0.35">
      <c r="A9148" t="s">
        <v>7</v>
      </c>
      <c r="B9148" t="s">
        <v>17359</v>
      </c>
      <c r="C9148" t="s">
        <v>17360</v>
      </c>
      <c r="D9148" s="14">
        <v>1</v>
      </c>
      <c r="E9148" s="18">
        <v>0</v>
      </c>
      <c r="F9148" s="1">
        <v>16623.38</v>
      </c>
      <c r="G9148" s="18">
        <v>0</v>
      </c>
      <c r="H9148" s="1">
        <v>16623.38</v>
      </c>
      <c r="I9148" t="s">
        <v>23932</v>
      </c>
      <c r="J9148" t="s">
        <v>8</v>
      </c>
      <c r="K9148" t="s">
        <v>7605</v>
      </c>
      <c r="L9148" s="2">
        <v>0</v>
      </c>
      <c r="M9148" s="2">
        <v>0</v>
      </c>
      <c r="N9148" s="2">
        <v>16623.38</v>
      </c>
      <c r="O9148" s="1">
        <f>SUM(L9148:N9148)</f>
        <v>16623.38</v>
      </c>
      <c r="S9148" s="1">
        <f>O9148+Q9148</f>
        <v>16623.38</v>
      </c>
    </row>
    <row r="9149" spans="1:19" x14ac:dyDescent="0.35">
      <c r="A9149" t="s">
        <v>7</v>
      </c>
      <c r="B9149" t="s">
        <v>17361</v>
      </c>
      <c r="C9149" t="s">
        <v>17362</v>
      </c>
      <c r="D9149" s="14">
        <v>1</v>
      </c>
      <c r="E9149" s="18">
        <v>0</v>
      </c>
      <c r="F9149" s="1">
        <v>52636.800000000003</v>
      </c>
      <c r="G9149" s="18">
        <v>0</v>
      </c>
      <c r="H9149" s="1">
        <v>52636.800000000003</v>
      </c>
      <c r="I9149" t="s">
        <v>23932</v>
      </c>
      <c r="J9149" t="s">
        <v>8</v>
      </c>
      <c r="K9149" t="s">
        <v>7605</v>
      </c>
      <c r="L9149" s="2">
        <v>0</v>
      </c>
      <c r="M9149" s="2">
        <v>0</v>
      </c>
      <c r="N9149" s="2">
        <v>52636.800000000003</v>
      </c>
      <c r="O9149" s="1">
        <f>SUM(L9149:N9149)</f>
        <v>52636.800000000003</v>
      </c>
      <c r="S9149" s="1">
        <f>O9149+Q9149</f>
        <v>52636.800000000003</v>
      </c>
    </row>
    <row r="9150" spans="1:19" x14ac:dyDescent="0.35">
      <c r="A9150" t="s">
        <v>7</v>
      </c>
      <c r="B9150" t="s">
        <v>17363</v>
      </c>
      <c r="C9150" t="s">
        <v>17364</v>
      </c>
      <c r="D9150" s="14">
        <v>1</v>
      </c>
      <c r="E9150" s="18">
        <v>0</v>
      </c>
      <c r="F9150" s="1">
        <v>24924.9</v>
      </c>
      <c r="G9150" s="18">
        <v>0</v>
      </c>
      <c r="H9150" s="1">
        <v>24924.9</v>
      </c>
      <c r="I9150" t="s">
        <v>23932</v>
      </c>
      <c r="J9150" t="s">
        <v>8</v>
      </c>
      <c r="K9150" t="s">
        <v>7605</v>
      </c>
      <c r="L9150" s="2">
        <v>0</v>
      </c>
      <c r="M9150" s="2">
        <v>0</v>
      </c>
      <c r="N9150" s="2">
        <v>24924.9</v>
      </c>
      <c r="O9150" s="1">
        <f>SUM(L9150:N9150)</f>
        <v>24924.9</v>
      </c>
      <c r="S9150" s="1">
        <f>O9150+Q9150</f>
        <v>24924.9</v>
      </c>
    </row>
    <row r="9151" spans="1:19" x14ac:dyDescent="0.35">
      <c r="A9151" t="s">
        <v>7</v>
      </c>
      <c r="B9151" t="s">
        <v>17365</v>
      </c>
      <c r="C9151" t="s">
        <v>17366</v>
      </c>
      <c r="D9151" s="14">
        <v>1</v>
      </c>
      <c r="E9151" s="18">
        <v>0</v>
      </c>
      <c r="F9151" s="1">
        <v>19794</v>
      </c>
      <c r="G9151" s="18">
        <v>0</v>
      </c>
      <c r="H9151" s="1">
        <v>19794</v>
      </c>
      <c r="I9151" t="s">
        <v>23932</v>
      </c>
      <c r="J9151" t="s">
        <v>8</v>
      </c>
      <c r="K9151" t="s">
        <v>7605</v>
      </c>
      <c r="L9151" s="2">
        <v>0</v>
      </c>
      <c r="M9151" s="2">
        <v>0</v>
      </c>
      <c r="N9151" s="2">
        <v>19794</v>
      </c>
      <c r="O9151" s="1">
        <f>SUM(L9151:N9151)</f>
        <v>19794</v>
      </c>
      <c r="S9151" s="1">
        <f>O9151+Q9151</f>
        <v>19794</v>
      </c>
    </row>
    <row r="9152" spans="1:19" x14ac:dyDescent="0.35">
      <c r="A9152" t="s">
        <v>7</v>
      </c>
      <c r="B9152" t="s">
        <v>17367</v>
      </c>
      <c r="C9152" t="s">
        <v>17368</v>
      </c>
      <c r="D9152" s="14">
        <v>1</v>
      </c>
      <c r="E9152" s="18">
        <v>0</v>
      </c>
      <c r="F9152" s="1">
        <v>28978.2</v>
      </c>
      <c r="G9152" s="18">
        <v>0</v>
      </c>
      <c r="H9152" s="1">
        <v>28978.2</v>
      </c>
      <c r="I9152" t="s">
        <v>23932</v>
      </c>
      <c r="J9152" t="s">
        <v>8</v>
      </c>
      <c r="K9152" t="s">
        <v>7605</v>
      </c>
      <c r="L9152" s="2">
        <v>0</v>
      </c>
      <c r="M9152" s="2">
        <v>0</v>
      </c>
      <c r="N9152" s="2">
        <v>28978.2</v>
      </c>
      <c r="O9152" s="1">
        <f>SUM(L9152:N9152)</f>
        <v>28978.2</v>
      </c>
      <c r="S9152" s="1">
        <f>O9152+Q9152</f>
        <v>28978.2</v>
      </c>
    </row>
    <row r="9153" spans="1:19" x14ac:dyDescent="0.35">
      <c r="A9153" t="s">
        <v>7</v>
      </c>
      <c r="B9153" t="s">
        <v>17369</v>
      </c>
      <c r="C9153" t="s">
        <v>17370</v>
      </c>
      <c r="D9153" s="14">
        <v>1</v>
      </c>
      <c r="E9153" s="18">
        <v>0</v>
      </c>
      <c r="F9153" s="1">
        <v>46968.36</v>
      </c>
      <c r="G9153" s="18">
        <v>0</v>
      </c>
      <c r="H9153" s="1">
        <v>46968.36</v>
      </c>
      <c r="I9153" t="s">
        <v>23932</v>
      </c>
      <c r="J9153" t="s">
        <v>8</v>
      </c>
      <c r="K9153" t="s">
        <v>7605</v>
      </c>
      <c r="L9153" s="2">
        <v>0</v>
      </c>
      <c r="M9153" s="2">
        <v>0</v>
      </c>
      <c r="N9153" s="2">
        <v>46968.36</v>
      </c>
      <c r="O9153" s="1">
        <f>SUM(L9153:N9153)</f>
        <v>46968.36</v>
      </c>
      <c r="S9153" s="1">
        <f>O9153+Q9153</f>
        <v>46968.36</v>
      </c>
    </row>
    <row r="9154" spans="1:19" x14ac:dyDescent="0.35">
      <c r="A9154" t="s">
        <v>7</v>
      </c>
      <c r="B9154" t="s">
        <v>17371</v>
      </c>
      <c r="C9154" t="s">
        <v>17372</v>
      </c>
      <c r="D9154" s="14">
        <v>1</v>
      </c>
      <c r="E9154" s="18">
        <v>0</v>
      </c>
      <c r="F9154" s="1">
        <v>17069.400000000001</v>
      </c>
      <c r="G9154" s="18">
        <v>0</v>
      </c>
      <c r="H9154" s="1">
        <v>17069.400000000001</v>
      </c>
      <c r="I9154" t="s">
        <v>23932</v>
      </c>
      <c r="J9154" t="s">
        <v>8</v>
      </c>
      <c r="K9154" t="s">
        <v>7605</v>
      </c>
      <c r="L9154" s="2">
        <v>0</v>
      </c>
      <c r="M9154" s="2">
        <v>0</v>
      </c>
      <c r="N9154" s="2">
        <v>17069.400000000001</v>
      </c>
      <c r="O9154" s="1">
        <f>SUM(L9154:N9154)</f>
        <v>17069.400000000001</v>
      </c>
      <c r="S9154" s="1">
        <f>O9154+Q9154</f>
        <v>17069.400000000001</v>
      </c>
    </row>
    <row r="9155" spans="1:19" x14ac:dyDescent="0.35">
      <c r="A9155" t="s">
        <v>7</v>
      </c>
      <c r="B9155" t="s">
        <v>17373</v>
      </c>
      <c r="C9155" t="s">
        <v>17374</v>
      </c>
      <c r="D9155" s="14">
        <v>1</v>
      </c>
      <c r="E9155" s="18">
        <v>0</v>
      </c>
      <c r="F9155" s="1">
        <v>13966.79</v>
      </c>
      <c r="G9155" s="18">
        <v>0</v>
      </c>
      <c r="H9155" s="1">
        <v>13966.79</v>
      </c>
      <c r="I9155" t="s">
        <v>23932</v>
      </c>
      <c r="J9155" t="s">
        <v>8</v>
      </c>
      <c r="K9155" t="s">
        <v>7605</v>
      </c>
      <c r="L9155" s="2">
        <v>0</v>
      </c>
      <c r="M9155" s="2">
        <v>0</v>
      </c>
      <c r="N9155" s="2">
        <v>13966.79</v>
      </c>
      <c r="O9155" s="1">
        <f>SUM(L9155:N9155)</f>
        <v>13966.79</v>
      </c>
      <c r="S9155" s="1">
        <f>O9155+Q9155</f>
        <v>13966.79</v>
      </c>
    </row>
    <row r="9156" spans="1:19" x14ac:dyDescent="0.35">
      <c r="A9156" t="s">
        <v>7</v>
      </c>
      <c r="B9156" t="s">
        <v>17375</v>
      </c>
      <c r="C9156" t="s">
        <v>17376</v>
      </c>
      <c r="D9156" s="14">
        <v>1</v>
      </c>
      <c r="E9156" s="18">
        <v>0</v>
      </c>
      <c r="F9156" s="1">
        <v>11053.5</v>
      </c>
      <c r="G9156" s="18">
        <v>0</v>
      </c>
      <c r="H9156" s="1">
        <v>11053.5</v>
      </c>
      <c r="I9156" t="s">
        <v>23932</v>
      </c>
      <c r="J9156" t="s">
        <v>8</v>
      </c>
      <c r="K9156" t="s">
        <v>7605</v>
      </c>
      <c r="L9156" s="2">
        <v>0</v>
      </c>
      <c r="M9156" s="2">
        <v>0</v>
      </c>
      <c r="N9156" s="2">
        <v>11053.5</v>
      </c>
      <c r="O9156" s="1">
        <f>SUM(L9156:N9156)</f>
        <v>11053.5</v>
      </c>
      <c r="S9156" s="1">
        <f>O9156+Q9156</f>
        <v>11053.5</v>
      </c>
    </row>
    <row r="9157" spans="1:19" x14ac:dyDescent="0.35">
      <c r="A9157" t="s">
        <v>7</v>
      </c>
      <c r="B9157" t="s">
        <v>17377</v>
      </c>
      <c r="C9157" t="s">
        <v>17378</v>
      </c>
      <c r="D9157" s="14">
        <v>1</v>
      </c>
      <c r="E9157" s="18">
        <v>0</v>
      </c>
      <c r="F9157" s="1">
        <v>7760.4</v>
      </c>
      <c r="G9157" s="18">
        <v>0</v>
      </c>
      <c r="H9157" s="1">
        <v>7760.4</v>
      </c>
      <c r="I9157" t="s">
        <v>23932</v>
      </c>
      <c r="J9157" t="s">
        <v>8</v>
      </c>
      <c r="K9157" t="s">
        <v>7605</v>
      </c>
      <c r="L9157" s="2">
        <v>0</v>
      </c>
      <c r="M9157" s="2">
        <v>0</v>
      </c>
      <c r="N9157" s="2">
        <v>7760.4</v>
      </c>
      <c r="O9157" s="1">
        <f>SUM(L9157:N9157)</f>
        <v>7760.4</v>
      </c>
      <c r="S9157" s="1">
        <f>O9157+Q9157</f>
        <v>7760.4</v>
      </c>
    </row>
    <row r="9158" spans="1:19" x14ac:dyDescent="0.35">
      <c r="A9158" t="s">
        <v>7</v>
      </c>
      <c r="B9158" t="s">
        <v>17379</v>
      </c>
      <c r="C9158" t="s">
        <v>17380</v>
      </c>
      <c r="D9158" s="14">
        <v>1</v>
      </c>
      <c r="E9158" s="18">
        <v>0</v>
      </c>
      <c r="F9158" s="1">
        <v>15825.73</v>
      </c>
      <c r="G9158" s="18">
        <v>0</v>
      </c>
      <c r="H9158" s="1">
        <v>15825.73</v>
      </c>
      <c r="I9158" t="s">
        <v>23932</v>
      </c>
      <c r="J9158" t="s">
        <v>8</v>
      </c>
      <c r="K9158" t="s">
        <v>7605</v>
      </c>
      <c r="L9158" s="2">
        <v>0</v>
      </c>
      <c r="M9158" s="2">
        <v>0</v>
      </c>
      <c r="N9158" s="2">
        <v>15825.73</v>
      </c>
      <c r="O9158" s="1">
        <f>SUM(L9158:N9158)</f>
        <v>15825.73</v>
      </c>
      <c r="S9158" s="1">
        <f>O9158+Q9158</f>
        <v>15825.73</v>
      </c>
    </row>
    <row r="9159" spans="1:19" x14ac:dyDescent="0.35">
      <c r="A9159" t="s">
        <v>7</v>
      </c>
      <c r="B9159" t="s">
        <v>17381</v>
      </c>
      <c r="C9159" t="s">
        <v>17382</v>
      </c>
      <c r="D9159" s="14">
        <v>1</v>
      </c>
      <c r="E9159" s="18">
        <v>0</v>
      </c>
      <c r="F9159" s="1">
        <v>363266.87</v>
      </c>
      <c r="G9159" s="18">
        <v>0</v>
      </c>
      <c r="H9159" s="1">
        <v>363266.87</v>
      </c>
      <c r="I9159" t="s">
        <v>23932</v>
      </c>
      <c r="J9159" t="s">
        <v>8</v>
      </c>
      <c r="K9159" t="s">
        <v>16309</v>
      </c>
      <c r="L9159" s="2">
        <v>0</v>
      </c>
      <c r="M9159" s="2">
        <v>0</v>
      </c>
      <c r="N9159" s="2">
        <v>18988.650000000001</v>
      </c>
      <c r="O9159" s="1">
        <f>SUM(L9159:N9159)</f>
        <v>18988.650000000001</v>
      </c>
      <c r="S9159" s="1">
        <f>O9159+Q9159</f>
        <v>18988.650000000001</v>
      </c>
    </row>
    <row r="9160" spans="1:19" x14ac:dyDescent="0.35">
      <c r="A9160" t="s">
        <v>7</v>
      </c>
      <c r="B9160" t="s">
        <v>17383</v>
      </c>
      <c r="C9160" t="s">
        <v>17384</v>
      </c>
      <c r="D9160" s="14">
        <v>1</v>
      </c>
      <c r="E9160" s="18">
        <v>0</v>
      </c>
      <c r="F9160" s="1">
        <v>70902.600000000006</v>
      </c>
      <c r="G9160" s="18">
        <v>0</v>
      </c>
      <c r="H9160" s="1">
        <v>70902.600000000006</v>
      </c>
      <c r="I9160" t="s">
        <v>23932</v>
      </c>
      <c r="J9160" t="s">
        <v>8</v>
      </c>
      <c r="K9160" t="s">
        <v>7605</v>
      </c>
      <c r="L9160" s="2">
        <v>0</v>
      </c>
      <c r="M9160" s="2">
        <v>0</v>
      </c>
      <c r="N9160" s="2">
        <v>70902.600000000006</v>
      </c>
      <c r="O9160" s="1">
        <f>SUM(L9160:N9160)</f>
        <v>70902.600000000006</v>
      </c>
      <c r="S9160" s="1">
        <f>O9160+Q9160</f>
        <v>70902.600000000006</v>
      </c>
    </row>
    <row r="9161" spans="1:19" x14ac:dyDescent="0.35">
      <c r="A9161" t="s">
        <v>7</v>
      </c>
      <c r="B9161" t="s">
        <v>17385</v>
      </c>
      <c r="C9161" t="s">
        <v>17386</v>
      </c>
      <c r="D9161" s="14">
        <v>1</v>
      </c>
      <c r="E9161" s="18">
        <v>0</v>
      </c>
      <c r="F9161" s="1">
        <v>234601.49</v>
      </c>
      <c r="G9161" s="18">
        <v>0</v>
      </c>
      <c r="H9161" s="1">
        <v>234601.49</v>
      </c>
      <c r="I9161" t="s">
        <v>23932</v>
      </c>
      <c r="J9161" t="s">
        <v>8</v>
      </c>
      <c r="K9161" t="s">
        <v>16309</v>
      </c>
      <c r="L9161" s="2">
        <v>0</v>
      </c>
      <c r="M9161" s="2">
        <v>0</v>
      </c>
      <c r="N9161" s="2">
        <v>76976.72</v>
      </c>
      <c r="O9161" s="1">
        <f>SUM(L9161:N9161)</f>
        <v>76976.72</v>
      </c>
      <c r="S9161" s="1">
        <f>O9161+Q9161</f>
        <v>76976.72</v>
      </c>
    </row>
    <row r="9162" spans="1:19" x14ac:dyDescent="0.35">
      <c r="A9162" t="s">
        <v>7</v>
      </c>
      <c r="B9162" t="s">
        <v>17387</v>
      </c>
      <c r="C9162" t="s">
        <v>17388</v>
      </c>
      <c r="D9162" s="14">
        <v>1</v>
      </c>
      <c r="E9162" s="18">
        <v>0</v>
      </c>
      <c r="F9162" s="1">
        <v>71105.399999999994</v>
      </c>
      <c r="G9162" s="18">
        <v>0</v>
      </c>
      <c r="H9162" s="1">
        <v>71105.399999999994</v>
      </c>
      <c r="I9162" t="s">
        <v>23932</v>
      </c>
      <c r="J9162" t="s">
        <v>8</v>
      </c>
      <c r="K9162" t="s">
        <v>7605</v>
      </c>
      <c r="L9162" s="2">
        <v>0</v>
      </c>
      <c r="M9162" s="2">
        <v>0</v>
      </c>
      <c r="N9162" s="2">
        <v>71105.399999999994</v>
      </c>
      <c r="O9162" s="1">
        <f>SUM(L9162:N9162)</f>
        <v>71105.399999999994</v>
      </c>
      <c r="S9162" s="1">
        <f>O9162+Q9162</f>
        <v>71105.399999999994</v>
      </c>
    </row>
    <row r="9163" spans="1:19" x14ac:dyDescent="0.35">
      <c r="A9163" t="s">
        <v>7</v>
      </c>
      <c r="B9163" t="s">
        <v>17389</v>
      </c>
      <c r="C9163" t="s">
        <v>17390</v>
      </c>
      <c r="D9163" s="14">
        <v>1</v>
      </c>
      <c r="E9163" s="18">
        <v>0</v>
      </c>
      <c r="F9163" s="1">
        <v>91812.3</v>
      </c>
      <c r="G9163" s="18">
        <v>0</v>
      </c>
      <c r="H9163" s="1">
        <v>91812.3</v>
      </c>
      <c r="I9163" t="s">
        <v>23932</v>
      </c>
      <c r="J9163" t="s">
        <v>8</v>
      </c>
      <c r="K9163" t="s">
        <v>7605</v>
      </c>
      <c r="L9163" s="2">
        <v>0</v>
      </c>
      <c r="M9163" s="2">
        <v>0</v>
      </c>
      <c r="N9163" s="2">
        <v>91812.3</v>
      </c>
      <c r="O9163" s="1">
        <f>SUM(L9163:N9163)</f>
        <v>91812.3</v>
      </c>
      <c r="S9163" s="1">
        <f>O9163+Q9163</f>
        <v>91812.3</v>
      </c>
    </row>
    <row r="9164" spans="1:19" x14ac:dyDescent="0.35">
      <c r="A9164" t="s">
        <v>7</v>
      </c>
      <c r="B9164" t="s">
        <v>17391</v>
      </c>
      <c r="C9164" t="s">
        <v>17392</v>
      </c>
      <c r="D9164" s="14">
        <v>1</v>
      </c>
      <c r="E9164" s="18">
        <v>0</v>
      </c>
      <c r="F9164" s="1">
        <v>381007</v>
      </c>
      <c r="G9164" s="18">
        <v>0</v>
      </c>
      <c r="H9164" s="1">
        <v>381007</v>
      </c>
      <c r="I9164" t="s">
        <v>23932</v>
      </c>
      <c r="J9164" t="s">
        <v>8</v>
      </c>
      <c r="K9164" t="s">
        <v>16309</v>
      </c>
      <c r="L9164" s="2">
        <v>0</v>
      </c>
      <c r="M9164" s="2">
        <v>0</v>
      </c>
      <c r="N9164" s="2">
        <v>23888.93</v>
      </c>
      <c r="O9164" s="1">
        <f>SUM(L9164:N9164)</f>
        <v>23888.93</v>
      </c>
      <c r="S9164" s="1">
        <f>O9164+Q9164</f>
        <v>23888.93</v>
      </c>
    </row>
    <row r="9165" spans="1:19" x14ac:dyDescent="0.35">
      <c r="A9165" t="s">
        <v>7</v>
      </c>
      <c r="B9165" t="s">
        <v>17393</v>
      </c>
      <c r="C9165" t="s">
        <v>17394</v>
      </c>
      <c r="D9165" s="14">
        <v>1</v>
      </c>
      <c r="E9165" s="18">
        <v>0</v>
      </c>
      <c r="F9165" s="1">
        <v>8202</v>
      </c>
      <c r="G9165" s="18">
        <v>0</v>
      </c>
      <c r="H9165" s="1">
        <v>8202</v>
      </c>
      <c r="I9165" t="s">
        <v>23932</v>
      </c>
      <c r="J9165" t="s">
        <v>8</v>
      </c>
      <c r="K9165" t="s">
        <v>7605</v>
      </c>
      <c r="L9165" s="2">
        <v>0</v>
      </c>
      <c r="M9165" s="2">
        <v>0</v>
      </c>
      <c r="N9165" s="2">
        <v>8202</v>
      </c>
      <c r="O9165" s="1">
        <f>SUM(L9165:N9165)</f>
        <v>8202</v>
      </c>
      <c r="S9165" s="1">
        <f>O9165+Q9165</f>
        <v>8202</v>
      </c>
    </row>
    <row r="9166" spans="1:19" x14ac:dyDescent="0.35">
      <c r="A9166" t="s">
        <v>7</v>
      </c>
      <c r="B9166" t="s">
        <v>17395</v>
      </c>
      <c r="C9166" t="s">
        <v>17396</v>
      </c>
      <c r="D9166" s="14">
        <v>1</v>
      </c>
      <c r="E9166" s="18">
        <v>0</v>
      </c>
      <c r="F9166" s="1">
        <v>13998</v>
      </c>
      <c r="G9166" s="18">
        <v>0</v>
      </c>
      <c r="H9166" s="1">
        <v>13998</v>
      </c>
      <c r="I9166" t="s">
        <v>23932</v>
      </c>
      <c r="J9166" t="s">
        <v>8</v>
      </c>
      <c r="K9166" t="s">
        <v>7605</v>
      </c>
      <c r="L9166" s="2">
        <v>0</v>
      </c>
      <c r="M9166" s="2">
        <v>0</v>
      </c>
      <c r="N9166" s="2">
        <v>13998</v>
      </c>
      <c r="O9166" s="1">
        <f>SUM(L9166:N9166)</f>
        <v>13998</v>
      </c>
      <c r="S9166" s="1">
        <f>O9166+Q9166</f>
        <v>13998</v>
      </c>
    </row>
    <row r="9167" spans="1:19" x14ac:dyDescent="0.35">
      <c r="A9167" t="s">
        <v>7</v>
      </c>
      <c r="B9167" t="s">
        <v>17397</v>
      </c>
      <c r="C9167" t="s">
        <v>17398</v>
      </c>
      <c r="D9167" s="14">
        <v>1</v>
      </c>
      <c r="E9167" s="18">
        <v>0</v>
      </c>
      <c r="F9167" s="1">
        <v>24665.59</v>
      </c>
      <c r="G9167" s="18">
        <v>0</v>
      </c>
      <c r="H9167" s="1">
        <v>24665.59</v>
      </c>
      <c r="I9167" t="s">
        <v>23932</v>
      </c>
      <c r="J9167" t="s">
        <v>8</v>
      </c>
      <c r="K9167" t="s">
        <v>7605</v>
      </c>
      <c r="L9167" s="2">
        <v>0</v>
      </c>
      <c r="M9167" s="2">
        <v>0</v>
      </c>
      <c r="N9167" s="2">
        <v>24665.59</v>
      </c>
      <c r="O9167" s="1">
        <f>SUM(L9167:N9167)</f>
        <v>24665.59</v>
      </c>
      <c r="S9167" s="1">
        <f>O9167+Q9167</f>
        <v>24665.59</v>
      </c>
    </row>
    <row r="9168" spans="1:19" x14ac:dyDescent="0.35">
      <c r="A9168" t="s">
        <v>7</v>
      </c>
      <c r="B9168" t="s">
        <v>17399</v>
      </c>
      <c r="C9168" t="s">
        <v>17400</v>
      </c>
      <c r="D9168" s="14">
        <v>1</v>
      </c>
      <c r="E9168" s="18">
        <v>0</v>
      </c>
      <c r="F9168" s="1">
        <v>52193.43</v>
      </c>
      <c r="G9168" s="18">
        <v>0</v>
      </c>
      <c r="H9168" s="1">
        <v>52193.43</v>
      </c>
      <c r="I9168" t="s">
        <v>23932</v>
      </c>
      <c r="J9168" t="s">
        <v>8</v>
      </c>
      <c r="K9168" t="s">
        <v>7605</v>
      </c>
      <c r="L9168" s="2">
        <v>0</v>
      </c>
      <c r="M9168" s="2">
        <v>0</v>
      </c>
      <c r="N9168" s="2">
        <v>52193.43</v>
      </c>
      <c r="O9168" s="1">
        <f>SUM(L9168:N9168)</f>
        <v>52193.43</v>
      </c>
      <c r="S9168" s="1">
        <f>O9168+Q9168</f>
        <v>52193.43</v>
      </c>
    </row>
    <row r="9169" spans="1:19" x14ac:dyDescent="0.35">
      <c r="A9169" t="s">
        <v>7</v>
      </c>
      <c r="B9169" t="s">
        <v>17401</v>
      </c>
      <c r="C9169" t="s">
        <v>17402</v>
      </c>
      <c r="D9169" s="14">
        <v>1</v>
      </c>
      <c r="E9169" s="18">
        <v>0</v>
      </c>
      <c r="F9169" s="1">
        <v>31246.799999999999</v>
      </c>
      <c r="G9169" s="18">
        <v>0</v>
      </c>
      <c r="H9169" s="1">
        <v>31246.799999999999</v>
      </c>
      <c r="I9169" t="s">
        <v>23932</v>
      </c>
      <c r="J9169" t="s">
        <v>8</v>
      </c>
      <c r="K9169" t="s">
        <v>7605</v>
      </c>
      <c r="L9169" s="2">
        <v>0</v>
      </c>
      <c r="M9169" s="2">
        <v>0</v>
      </c>
      <c r="N9169" s="2">
        <v>31246.799999999999</v>
      </c>
      <c r="O9169" s="1">
        <f>SUM(L9169:N9169)</f>
        <v>31246.799999999999</v>
      </c>
      <c r="S9169" s="1">
        <f>O9169+Q9169</f>
        <v>31246.799999999999</v>
      </c>
    </row>
    <row r="9170" spans="1:19" x14ac:dyDescent="0.35">
      <c r="A9170" t="s">
        <v>7</v>
      </c>
      <c r="B9170" t="s">
        <v>17403</v>
      </c>
      <c r="C9170" t="s">
        <v>17404</v>
      </c>
      <c r="D9170" s="14">
        <v>1</v>
      </c>
      <c r="E9170" s="18">
        <v>0</v>
      </c>
      <c r="F9170" s="1">
        <v>588632.92000000004</v>
      </c>
      <c r="G9170" s="18">
        <v>0</v>
      </c>
      <c r="H9170" s="1">
        <v>588632.92000000004</v>
      </c>
      <c r="I9170" t="s">
        <v>23932</v>
      </c>
      <c r="J9170" t="s">
        <v>8</v>
      </c>
      <c r="K9170" t="s">
        <v>16309</v>
      </c>
      <c r="L9170" s="2">
        <v>0</v>
      </c>
      <c r="M9170" s="2">
        <v>0</v>
      </c>
      <c r="N9170" s="2">
        <v>192804.24</v>
      </c>
      <c r="O9170" s="1">
        <f>SUM(L9170:N9170)</f>
        <v>192804.24</v>
      </c>
      <c r="S9170" s="1">
        <f>O9170+Q9170</f>
        <v>192804.24</v>
      </c>
    </row>
    <row r="9171" spans="1:19" x14ac:dyDescent="0.35">
      <c r="A9171" t="s">
        <v>7</v>
      </c>
      <c r="B9171" t="s">
        <v>17405</v>
      </c>
      <c r="C9171" t="s">
        <v>17406</v>
      </c>
      <c r="D9171" s="14">
        <v>1</v>
      </c>
      <c r="E9171" s="18">
        <v>0</v>
      </c>
      <c r="F9171" s="1">
        <v>33140.699999999997</v>
      </c>
      <c r="G9171" s="18">
        <v>0</v>
      </c>
      <c r="H9171" s="1">
        <v>33140.699999999997</v>
      </c>
      <c r="I9171" t="s">
        <v>23932</v>
      </c>
      <c r="J9171" t="s">
        <v>8</v>
      </c>
      <c r="K9171" t="s">
        <v>7605</v>
      </c>
      <c r="L9171" s="2">
        <v>0</v>
      </c>
      <c r="M9171" s="2">
        <v>0</v>
      </c>
      <c r="N9171" s="2">
        <v>33140.699999999997</v>
      </c>
      <c r="O9171" s="1">
        <f>SUM(L9171:N9171)</f>
        <v>33140.699999999997</v>
      </c>
      <c r="S9171" s="1">
        <f>O9171+Q9171</f>
        <v>33140.699999999997</v>
      </c>
    </row>
    <row r="9172" spans="1:19" x14ac:dyDescent="0.35">
      <c r="A9172" t="s">
        <v>7</v>
      </c>
      <c r="B9172" t="s">
        <v>17407</v>
      </c>
      <c r="C9172" t="s">
        <v>17408</v>
      </c>
      <c r="D9172" s="14">
        <v>1</v>
      </c>
      <c r="E9172" s="18">
        <v>0</v>
      </c>
      <c r="F9172" s="1">
        <v>46955.4</v>
      </c>
      <c r="G9172" s="18">
        <v>0</v>
      </c>
      <c r="H9172" s="1">
        <v>46955.4</v>
      </c>
      <c r="I9172" t="s">
        <v>23932</v>
      </c>
      <c r="J9172" t="s">
        <v>8</v>
      </c>
      <c r="K9172" t="s">
        <v>7605</v>
      </c>
      <c r="L9172" s="2">
        <v>0</v>
      </c>
      <c r="M9172" s="2">
        <v>0</v>
      </c>
      <c r="N9172" s="2">
        <v>46955.4</v>
      </c>
      <c r="O9172" s="1">
        <f>SUM(L9172:N9172)</f>
        <v>46955.4</v>
      </c>
      <c r="S9172" s="1">
        <f>O9172+Q9172</f>
        <v>46955.4</v>
      </c>
    </row>
    <row r="9173" spans="1:19" x14ac:dyDescent="0.35">
      <c r="A9173" t="s">
        <v>7</v>
      </c>
      <c r="B9173" t="s">
        <v>17409</v>
      </c>
      <c r="C9173" t="s">
        <v>17410</v>
      </c>
      <c r="D9173" s="14">
        <v>1</v>
      </c>
      <c r="E9173" s="18">
        <v>0</v>
      </c>
      <c r="F9173" s="1">
        <v>94879.2</v>
      </c>
      <c r="G9173" s="18">
        <v>0</v>
      </c>
      <c r="H9173" s="1">
        <v>94879.2</v>
      </c>
      <c r="I9173" t="s">
        <v>23932</v>
      </c>
      <c r="J9173" t="s">
        <v>8</v>
      </c>
      <c r="K9173" t="s">
        <v>7605</v>
      </c>
      <c r="L9173" s="2">
        <v>0</v>
      </c>
      <c r="M9173" s="2">
        <v>0</v>
      </c>
      <c r="N9173" s="2">
        <v>94879.2</v>
      </c>
      <c r="O9173" s="1">
        <f>SUM(L9173:N9173)</f>
        <v>94879.2</v>
      </c>
      <c r="S9173" s="1">
        <f>O9173+Q9173</f>
        <v>94879.2</v>
      </c>
    </row>
    <row r="9174" spans="1:19" x14ac:dyDescent="0.35">
      <c r="A9174" t="s">
        <v>7</v>
      </c>
      <c r="B9174" t="s">
        <v>17411</v>
      </c>
      <c r="C9174" t="s">
        <v>17412</v>
      </c>
      <c r="D9174" s="14">
        <v>1</v>
      </c>
      <c r="E9174" s="18">
        <v>0</v>
      </c>
      <c r="F9174" s="1">
        <v>8627.31</v>
      </c>
      <c r="G9174" s="18">
        <v>0</v>
      </c>
      <c r="H9174" s="1">
        <v>8627.31</v>
      </c>
      <c r="I9174" t="s">
        <v>23932</v>
      </c>
      <c r="J9174" t="s">
        <v>8</v>
      </c>
      <c r="K9174" t="s">
        <v>16309</v>
      </c>
      <c r="L9174" s="2">
        <v>0</v>
      </c>
      <c r="M9174" s="2">
        <v>0</v>
      </c>
      <c r="N9174" s="2">
        <v>6859.05</v>
      </c>
      <c r="O9174" s="1">
        <f>SUM(L9174:N9174)</f>
        <v>6859.05</v>
      </c>
      <c r="S9174" s="1">
        <f>O9174+Q9174</f>
        <v>6859.05</v>
      </c>
    </row>
    <row r="9175" spans="1:19" x14ac:dyDescent="0.35">
      <c r="A9175" t="s">
        <v>7</v>
      </c>
      <c r="B9175" t="s">
        <v>17413</v>
      </c>
      <c r="C9175" t="s">
        <v>17414</v>
      </c>
      <c r="D9175" s="14">
        <v>1</v>
      </c>
      <c r="E9175" s="18">
        <v>0</v>
      </c>
      <c r="F9175" s="1">
        <v>48323.7</v>
      </c>
      <c r="G9175" s="18">
        <v>0</v>
      </c>
      <c r="H9175" s="1">
        <v>48323.7</v>
      </c>
      <c r="I9175" t="s">
        <v>23932</v>
      </c>
      <c r="J9175" t="s">
        <v>8</v>
      </c>
      <c r="K9175" t="s">
        <v>7605</v>
      </c>
      <c r="L9175" s="2">
        <v>0</v>
      </c>
      <c r="M9175" s="2">
        <v>0</v>
      </c>
      <c r="N9175" s="2">
        <v>48323.7</v>
      </c>
      <c r="O9175" s="1">
        <f>SUM(L9175:N9175)</f>
        <v>48323.7</v>
      </c>
      <c r="S9175" s="1">
        <f>O9175+Q9175</f>
        <v>48323.7</v>
      </c>
    </row>
    <row r="9176" spans="1:19" x14ac:dyDescent="0.35">
      <c r="A9176" t="s">
        <v>7</v>
      </c>
      <c r="B9176" t="s">
        <v>17415</v>
      </c>
      <c r="C9176" t="s">
        <v>17416</v>
      </c>
      <c r="D9176" s="14">
        <v>1</v>
      </c>
      <c r="E9176" s="18">
        <v>0</v>
      </c>
      <c r="F9176" s="1">
        <v>10300.01</v>
      </c>
      <c r="G9176" s="18">
        <v>0</v>
      </c>
      <c r="H9176" s="1">
        <v>10300.01</v>
      </c>
      <c r="I9176" t="s">
        <v>23932</v>
      </c>
      <c r="J9176" t="s">
        <v>8</v>
      </c>
      <c r="K9176" t="s">
        <v>7605</v>
      </c>
      <c r="L9176" s="2">
        <v>0</v>
      </c>
      <c r="M9176" s="2">
        <v>0</v>
      </c>
      <c r="N9176" s="2">
        <v>10300.01</v>
      </c>
      <c r="O9176" s="1">
        <f>SUM(L9176:N9176)</f>
        <v>10300.01</v>
      </c>
      <c r="S9176" s="1">
        <f>O9176+Q9176</f>
        <v>10300.01</v>
      </c>
    </row>
    <row r="9177" spans="1:19" x14ac:dyDescent="0.35">
      <c r="A9177" t="s">
        <v>7</v>
      </c>
      <c r="B9177" t="s">
        <v>17417</v>
      </c>
      <c r="C9177" t="s">
        <v>17418</v>
      </c>
      <c r="D9177" s="14">
        <v>1</v>
      </c>
      <c r="E9177" s="18">
        <v>0</v>
      </c>
      <c r="F9177" s="1">
        <v>89031</v>
      </c>
      <c r="G9177" s="18">
        <v>0</v>
      </c>
      <c r="H9177" s="1">
        <v>89031</v>
      </c>
      <c r="I9177" t="s">
        <v>23932</v>
      </c>
      <c r="J9177" t="s">
        <v>8</v>
      </c>
      <c r="K9177" t="s">
        <v>7605</v>
      </c>
      <c r="L9177" s="2">
        <v>0</v>
      </c>
      <c r="M9177" s="2">
        <v>0</v>
      </c>
      <c r="N9177" s="2">
        <v>89031</v>
      </c>
      <c r="O9177" s="1">
        <f>SUM(L9177:N9177)</f>
        <v>89031</v>
      </c>
      <c r="S9177" s="1">
        <f>O9177+Q9177</f>
        <v>89031</v>
      </c>
    </row>
    <row r="9178" spans="1:19" x14ac:dyDescent="0.35">
      <c r="A9178" t="s">
        <v>7</v>
      </c>
      <c r="B9178" t="s">
        <v>17419</v>
      </c>
      <c r="C9178" t="s">
        <v>17420</v>
      </c>
      <c r="D9178" s="14">
        <v>1</v>
      </c>
      <c r="E9178" s="18">
        <v>0</v>
      </c>
      <c r="F9178" s="1">
        <v>19563</v>
      </c>
      <c r="G9178" s="18">
        <v>0</v>
      </c>
      <c r="H9178" s="1">
        <v>19563</v>
      </c>
      <c r="I9178" t="s">
        <v>23932</v>
      </c>
      <c r="J9178" t="s">
        <v>8</v>
      </c>
      <c r="K9178" t="s">
        <v>7605</v>
      </c>
      <c r="L9178" s="2">
        <v>0</v>
      </c>
      <c r="M9178" s="2">
        <v>0</v>
      </c>
      <c r="N9178" s="2">
        <v>19563</v>
      </c>
      <c r="O9178" s="1">
        <f>SUM(L9178:N9178)</f>
        <v>19563</v>
      </c>
      <c r="S9178" s="1">
        <f>O9178+Q9178</f>
        <v>19563</v>
      </c>
    </row>
    <row r="9179" spans="1:19" x14ac:dyDescent="0.35">
      <c r="A9179" t="s">
        <v>7</v>
      </c>
      <c r="B9179" t="s">
        <v>17421</v>
      </c>
      <c r="C9179" t="s">
        <v>17422</v>
      </c>
      <c r="D9179" s="14">
        <v>1</v>
      </c>
      <c r="E9179" s="18">
        <v>0</v>
      </c>
      <c r="F9179" s="1">
        <v>84720.11</v>
      </c>
      <c r="G9179" s="18">
        <v>0</v>
      </c>
      <c r="H9179" s="1">
        <v>84720.11</v>
      </c>
      <c r="I9179" t="s">
        <v>23932</v>
      </c>
      <c r="J9179" t="s">
        <v>8</v>
      </c>
      <c r="K9179" t="s">
        <v>16309</v>
      </c>
      <c r="L9179" s="2">
        <v>0</v>
      </c>
      <c r="M9179" s="2">
        <v>0</v>
      </c>
      <c r="N9179" s="2">
        <v>53385.38</v>
      </c>
      <c r="O9179" s="1">
        <f>SUM(L9179:N9179)</f>
        <v>53385.38</v>
      </c>
      <c r="S9179" s="1">
        <f>O9179+Q9179</f>
        <v>53385.38</v>
      </c>
    </row>
    <row r="9180" spans="1:19" x14ac:dyDescent="0.35">
      <c r="A9180" t="s">
        <v>7</v>
      </c>
      <c r="B9180" t="s">
        <v>17423</v>
      </c>
      <c r="C9180" t="s">
        <v>17424</v>
      </c>
      <c r="D9180" s="14">
        <v>1</v>
      </c>
      <c r="E9180" s="18">
        <v>0</v>
      </c>
      <c r="F9180" s="1">
        <v>18154.330000000002</v>
      </c>
      <c r="G9180" s="18">
        <v>0</v>
      </c>
      <c r="H9180" s="1">
        <v>18154.330000000002</v>
      </c>
      <c r="I9180" t="s">
        <v>23932</v>
      </c>
      <c r="J9180" t="s">
        <v>8</v>
      </c>
      <c r="K9180" t="s">
        <v>7605</v>
      </c>
      <c r="L9180" s="2">
        <v>0</v>
      </c>
      <c r="M9180" s="2">
        <v>0</v>
      </c>
      <c r="N9180" s="2">
        <v>18154.330000000002</v>
      </c>
      <c r="O9180" s="1">
        <f>SUM(L9180:N9180)</f>
        <v>18154.330000000002</v>
      </c>
      <c r="S9180" s="1">
        <f>O9180+Q9180</f>
        <v>18154.330000000002</v>
      </c>
    </row>
    <row r="9181" spans="1:19" x14ac:dyDescent="0.35">
      <c r="A9181" t="s">
        <v>7</v>
      </c>
      <c r="B9181" t="s">
        <v>17425</v>
      </c>
      <c r="C9181" t="s">
        <v>17426</v>
      </c>
      <c r="D9181" s="14">
        <v>1</v>
      </c>
      <c r="E9181" s="18">
        <v>0</v>
      </c>
      <c r="F9181" s="1">
        <v>30589.200000000001</v>
      </c>
      <c r="G9181" s="18">
        <v>0</v>
      </c>
      <c r="H9181" s="1">
        <v>30589.200000000001</v>
      </c>
      <c r="I9181" t="s">
        <v>23932</v>
      </c>
      <c r="J9181" t="s">
        <v>8</v>
      </c>
      <c r="K9181" t="s">
        <v>7605</v>
      </c>
      <c r="L9181" s="2">
        <v>0</v>
      </c>
      <c r="M9181" s="2">
        <v>0</v>
      </c>
      <c r="N9181" s="2">
        <v>30589.200000000001</v>
      </c>
      <c r="O9181" s="1">
        <f>SUM(L9181:N9181)</f>
        <v>30589.200000000001</v>
      </c>
      <c r="S9181" s="1">
        <f>O9181+Q9181</f>
        <v>30589.200000000001</v>
      </c>
    </row>
    <row r="9182" spans="1:19" x14ac:dyDescent="0.35">
      <c r="A9182" t="s">
        <v>7</v>
      </c>
      <c r="B9182" t="s">
        <v>17427</v>
      </c>
      <c r="C9182" t="s">
        <v>17428</v>
      </c>
      <c r="D9182" s="14">
        <v>1</v>
      </c>
      <c r="E9182" s="18">
        <v>0</v>
      </c>
      <c r="F9182" s="1">
        <v>165555.99</v>
      </c>
      <c r="G9182" s="18">
        <v>0</v>
      </c>
      <c r="H9182" s="1">
        <v>165555.99</v>
      </c>
      <c r="I9182" t="s">
        <v>23932</v>
      </c>
      <c r="J9182" t="s">
        <v>8</v>
      </c>
      <c r="K9182" t="s">
        <v>7605</v>
      </c>
      <c r="L9182" s="2">
        <v>0</v>
      </c>
      <c r="M9182" s="2">
        <v>0</v>
      </c>
      <c r="N9182" s="2">
        <v>165555.99</v>
      </c>
      <c r="O9182" s="1">
        <f>SUM(L9182:N9182)</f>
        <v>165555.99</v>
      </c>
      <c r="S9182" s="1">
        <f>O9182+Q9182</f>
        <v>165555.99</v>
      </c>
    </row>
    <row r="9183" spans="1:19" x14ac:dyDescent="0.35">
      <c r="A9183" t="s">
        <v>7</v>
      </c>
      <c r="B9183" t="s">
        <v>17429</v>
      </c>
      <c r="C9183" t="s">
        <v>17430</v>
      </c>
      <c r="D9183" s="14">
        <v>1</v>
      </c>
      <c r="E9183" s="18">
        <v>0</v>
      </c>
      <c r="F9183" s="1">
        <v>101788.82</v>
      </c>
      <c r="G9183" s="18">
        <v>0</v>
      </c>
      <c r="H9183" s="1">
        <v>101788.82</v>
      </c>
      <c r="I9183" t="s">
        <v>23932</v>
      </c>
      <c r="J9183" t="s">
        <v>8</v>
      </c>
      <c r="K9183" t="s">
        <v>7605</v>
      </c>
      <c r="L9183" s="2">
        <v>0</v>
      </c>
      <c r="M9183" s="2">
        <v>0</v>
      </c>
      <c r="N9183" s="2">
        <v>101788.82</v>
      </c>
      <c r="O9183" s="1">
        <f>SUM(L9183:N9183)</f>
        <v>101788.82</v>
      </c>
      <c r="S9183" s="1">
        <f>O9183+Q9183</f>
        <v>101788.82</v>
      </c>
    </row>
    <row r="9184" spans="1:19" x14ac:dyDescent="0.35">
      <c r="A9184" t="s">
        <v>7</v>
      </c>
      <c r="B9184" t="s">
        <v>17431</v>
      </c>
      <c r="C9184" t="s">
        <v>17432</v>
      </c>
      <c r="D9184" s="14">
        <v>1</v>
      </c>
      <c r="E9184" s="18">
        <v>0</v>
      </c>
      <c r="F9184" s="1">
        <v>25578.19</v>
      </c>
      <c r="G9184" s="18">
        <v>0</v>
      </c>
      <c r="H9184" s="1">
        <v>25578.19</v>
      </c>
      <c r="I9184" t="s">
        <v>23932</v>
      </c>
      <c r="J9184" t="s">
        <v>8</v>
      </c>
      <c r="K9184" t="s">
        <v>7605</v>
      </c>
      <c r="L9184" s="2">
        <v>0</v>
      </c>
      <c r="M9184" s="2">
        <v>0</v>
      </c>
      <c r="N9184" s="2">
        <v>25578.19</v>
      </c>
      <c r="O9184" s="1">
        <f>SUM(L9184:N9184)</f>
        <v>25578.19</v>
      </c>
      <c r="S9184" s="1">
        <f>O9184+Q9184</f>
        <v>25578.19</v>
      </c>
    </row>
    <row r="9185" spans="1:19" x14ac:dyDescent="0.35">
      <c r="A9185" t="s">
        <v>7</v>
      </c>
      <c r="B9185" t="s">
        <v>17434</v>
      </c>
      <c r="C9185" t="s">
        <v>17435</v>
      </c>
      <c r="D9185" s="14">
        <v>1</v>
      </c>
      <c r="E9185" s="18">
        <v>0</v>
      </c>
      <c r="F9185" s="1">
        <v>42787.8</v>
      </c>
      <c r="G9185" s="18">
        <v>0</v>
      </c>
      <c r="H9185" s="1">
        <v>42787.8</v>
      </c>
      <c r="I9185" t="s">
        <v>23932</v>
      </c>
      <c r="J9185" t="s">
        <v>8</v>
      </c>
      <c r="K9185" t="s">
        <v>7605</v>
      </c>
      <c r="L9185" s="2">
        <v>0</v>
      </c>
      <c r="M9185" s="2">
        <v>0</v>
      </c>
      <c r="N9185" s="2">
        <v>42787.8</v>
      </c>
      <c r="O9185" s="1">
        <f>SUM(L9185:N9185)</f>
        <v>42787.8</v>
      </c>
      <c r="S9185" s="1">
        <f>O9185+Q9185</f>
        <v>42787.8</v>
      </c>
    </row>
    <row r="9186" spans="1:19" x14ac:dyDescent="0.35">
      <c r="A9186" t="s">
        <v>7</v>
      </c>
      <c r="B9186" t="s">
        <v>17436</v>
      </c>
      <c r="C9186" t="s">
        <v>17437</v>
      </c>
      <c r="D9186" s="14">
        <v>1</v>
      </c>
      <c r="E9186" s="18">
        <v>0</v>
      </c>
      <c r="F9186" s="1">
        <v>708036.39</v>
      </c>
      <c r="G9186" s="18">
        <v>0</v>
      </c>
      <c r="H9186" s="1">
        <v>708036.39</v>
      </c>
      <c r="I9186" t="s">
        <v>23932</v>
      </c>
      <c r="J9186" t="s">
        <v>8</v>
      </c>
      <c r="K9186" t="s">
        <v>16309</v>
      </c>
      <c r="L9186" s="2">
        <v>0</v>
      </c>
      <c r="M9186" s="2">
        <v>0</v>
      </c>
      <c r="N9186" s="2">
        <v>462888.36</v>
      </c>
      <c r="O9186" s="1">
        <f>SUM(L9186:N9186)</f>
        <v>462888.36</v>
      </c>
      <c r="S9186" s="1">
        <f>O9186+Q9186</f>
        <v>462888.36</v>
      </c>
    </row>
    <row r="9187" spans="1:19" x14ac:dyDescent="0.35">
      <c r="A9187" t="s">
        <v>7</v>
      </c>
      <c r="B9187" t="s">
        <v>17438</v>
      </c>
      <c r="C9187" t="s">
        <v>17439</v>
      </c>
      <c r="D9187" s="14">
        <v>1</v>
      </c>
      <c r="E9187" s="18">
        <v>0</v>
      </c>
      <c r="F9187" s="1">
        <v>1533946.43</v>
      </c>
      <c r="G9187" s="18">
        <v>0</v>
      </c>
      <c r="H9187" s="1">
        <v>1533946.43</v>
      </c>
      <c r="I9187" t="s">
        <v>23932</v>
      </c>
      <c r="J9187" t="s">
        <v>8</v>
      </c>
      <c r="K9187" t="s">
        <v>7605</v>
      </c>
      <c r="L9187" s="2">
        <v>0</v>
      </c>
      <c r="M9187" s="2">
        <v>0</v>
      </c>
      <c r="N9187" s="2">
        <v>1533946.43</v>
      </c>
      <c r="O9187" s="1">
        <f>SUM(L9187:N9187)</f>
        <v>1533946.43</v>
      </c>
      <c r="S9187" s="1">
        <f>O9187+Q9187</f>
        <v>1533946.43</v>
      </c>
    </row>
    <row r="9188" spans="1:19" x14ac:dyDescent="0.35">
      <c r="A9188" t="s">
        <v>7</v>
      </c>
      <c r="B9188" t="s">
        <v>17440</v>
      </c>
      <c r="C9188" t="s">
        <v>17441</v>
      </c>
      <c r="D9188" s="14">
        <v>1</v>
      </c>
      <c r="E9188" s="18">
        <v>0</v>
      </c>
      <c r="F9188" s="1">
        <v>16259.1</v>
      </c>
      <c r="G9188" s="18">
        <v>0</v>
      </c>
      <c r="H9188" s="1">
        <v>16259.1</v>
      </c>
      <c r="I9188" t="s">
        <v>23932</v>
      </c>
      <c r="J9188" t="s">
        <v>8</v>
      </c>
      <c r="K9188" t="s">
        <v>7605</v>
      </c>
      <c r="L9188" s="2">
        <v>0</v>
      </c>
      <c r="M9188" s="2">
        <v>0</v>
      </c>
      <c r="N9188" s="2">
        <v>16259.1</v>
      </c>
      <c r="O9188" s="1">
        <f>SUM(L9188:N9188)</f>
        <v>16259.1</v>
      </c>
      <c r="S9188" s="1">
        <f>O9188+Q9188</f>
        <v>16259.1</v>
      </c>
    </row>
    <row r="9189" spans="1:19" x14ac:dyDescent="0.35">
      <c r="A9189" t="s">
        <v>7</v>
      </c>
      <c r="B9189" t="s">
        <v>17442</v>
      </c>
      <c r="C9189" t="s">
        <v>17443</v>
      </c>
      <c r="D9189" s="14">
        <v>1</v>
      </c>
      <c r="E9189" s="18">
        <v>0</v>
      </c>
      <c r="F9189" s="1">
        <v>149762.13</v>
      </c>
      <c r="G9189" s="18">
        <v>0</v>
      </c>
      <c r="H9189" s="1">
        <v>149762.13</v>
      </c>
      <c r="I9189" t="s">
        <v>23932</v>
      </c>
      <c r="J9189" t="s">
        <v>8</v>
      </c>
      <c r="K9189" t="s">
        <v>7605</v>
      </c>
      <c r="L9189" s="2">
        <v>0</v>
      </c>
      <c r="M9189" s="2">
        <v>0</v>
      </c>
      <c r="N9189" s="2">
        <v>149762.13</v>
      </c>
      <c r="O9189" s="1">
        <f>SUM(L9189:N9189)</f>
        <v>149762.13</v>
      </c>
      <c r="S9189" s="1">
        <f>O9189+Q9189</f>
        <v>149762.13</v>
      </c>
    </row>
    <row r="9190" spans="1:19" x14ac:dyDescent="0.35">
      <c r="A9190" t="s">
        <v>7</v>
      </c>
      <c r="B9190" t="s">
        <v>17444</v>
      </c>
      <c r="C9190" t="s">
        <v>17445</v>
      </c>
      <c r="D9190" s="14">
        <v>1</v>
      </c>
      <c r="E9190" s="18">
        <v>0</v>
      </c>
      <c r="F9190" s="1">
        <v>33214.800000000003</v>
      </c>
      <c r="G9190" s="18">
        <v>0</v>
      </c>
      <c r="H9190" s="1">
        <v>33214.800000000003</v>
      </c>
      <c r="I9190" t="s">
        <v>23932</v>
      </c>
      <c r="J9190" t="s">
        <v>8</v>
      </c>
      <c r="K9190" t="s">
        <v>7605</v>
      </c>
      <c r="L9190" s="2">
        <v>0</v>
      </c>
      <c r="M9190" s="2">
        <v>0</v>
      </c>
      <c r="N9190" s="2">
        <v>33214.800000000003</v>
      </c>
      <c r="O9190" s="1">
        <f>SUM(L9190:N9190)</f>
        <v>33214.800000000003</v>
      </c>
      <c r="S9190" s="1">
        <f>O9190+Q9190</f>
        <v>33214.800000000003</v>
      </c>
    </row>
    <row r="9191" spans="1:19" x14ac:dyDescent="0.35">
      <c r="A9191" t="s">
        <v>7</v>
      </c>
      <c r="B9191" t="s">
        <v>17446</v>
      </c>
      <c r="C9191" t="s">
        <v>17447</v>
      </c>
      <c r="D9191" s="14">
        <v>1</v>
      </c>
      <c r="E9191" s="18">
        <v>0</v>
      </c>
      <c r="F9191" s="1">
        <v>11034.6</v>
      </c>
      <c r="G9191" s="18">
        <v>0</v>
      </c>
      <c r="H9191" s="1">
        <v>11034.6</v>
      </c>
      <c r="I9191" t="s">
        <v>23932</v>
      </c>
      <c r="J9191" t="s">
        <v>8</v>
      </c>
      <c r="K9191" t="s">
        <v>7605</v>
      </c>
      <c r="L9191" s="2">
        <v>0</v>
      </c>
      <c r="M9191" s="2">
        <v>0</v>
      </c>
      <c r="N9191" s="2">
        <v>11034.6</v>
      </c>
      <c r="O9191" s="1">
        <f>SUM(L9191:N9191)</f>
        <v>11034.6</v>
      </c>
      <c r="S9191" s="1">
        <f>O9191+Q9191</f>
        <v>11034.6</v>
      </c>
    </row>
    <row r="9192" spans="1:19" x14ac:dyDescent="0.35">
      <c r="A9192" t="s">
        <v>7</v>
      </c>
      <c r="B9192" t="s">
        <v>17448</v>
      </c>
      <c r="C9192" t="s">
        <v>17449</v>
      </c>
      <c r="D9192" s="14">
        <v>1</v>
      </c>
      <c r="E9192" s="18">
        <v>0</v>
      </c>
      <c r="F9192" s="1">
        <v>16408.169999999998</v>
      </c>
      <c r="G9192" s="18">
        <v>0</v>
      </c>
      <c r="H9192" s="1">
        <v>16408.169999999998</v>
      </c>
      <c r="I9192" t="s">
        <v>23932</v>
      </c>
      <c r="J9192" t="s">
        <v>8</v>
      </c>
      <c r="K9192" t="s">
        <v>7605</v>
      </c>
      <c r="L9192" s="2">
        <v>0</v>
      </c>
      <c r="M9192" s="2">
        <v>0</v>
      </c>
      <c r="N9192" s="2">
        <v>16408.169999999998</v>
      </c>
      <c r="O9192" s="1">
        <f>SUM(L9192:N9192)</f>
        <v>16408.169999999998</v>
      </c>
      <c r="S9192" s="1">
        <f>O9192+Q9192</f>
        <v>16408.169999999998</v>
      </c>
    </row>
    <row r="9193" spans="1:19" x14ac:dyDescent="0.35">
      <c r="A9193" t="s">
        <v>7</v>
      </c>
      <c r="B9193" t="s">
        <v>17450</v>
      </c>
      <c r="C9193" t="s">
        <v>17451</v>
      </c>
      <c r="D9193" s="14">
        <v>1</v>
      </c>
      <c r="E9193" s="18">
        <v>0</v>
      </c>
      <c r="F9193" s="1">
        <v>280000.8</v>
      </c>
      <c r="G9193" s="18">
        <v>0</v>
      </c>
      <c r="H9193" s="1">
        <v>280000.8</v>
      </c>
      <c r="I9193" t="s">
        <v>23932</v>
      </c>
      <c r="J9193" t="s">
        <v>8</v>
      </c>
      <c r="K9193" t="s">
        <v>7605</v>
      </c>
      <c r="L9193" s="2">
        <v>0</v>
      </c>
      <c r="M9193" s="2">
        <v>0</v>
      </c>
      <c r="N9193" s="2">
        <v>280000.8</v>
      </c>
      <c r="O9193" s="1">
        <f>SUM(L9193:N9193)</f>
        <v>280000.8</v>
      </c>
      <c r="S9193" s="1">
        <f>O9193+Q9193</f>
        <v>280000.8</v>
      </c>
    </row>
    <row r="9194" spans="1:19" x14ac:dyDescent="0.35">
      <c r="A9194" t="s">
        <v>7</v>
      </c>
      <c r="B9194" t="s">
        <v>17452</v>
      </c>
      <c r="C9194" t="s">
        <v>17453</v>
      </c>
      <c r="D9194" s="14">
        <v>1</v>
      </c>
      <c r="E9194" s="18">
        <v>0</v>
      </c>
      <c r="F9194" s="1">
        <v>40071.300000000003</v>
      </c>
      <c r="G9194" s="18">
        <v>0</v>
      </c>
      <c r="H9194" s="1">
        <v>40071.300000000003</v>
      </c>
      <c r="I9194" t="s">
        <v>23932</v>
      </c>
      <c r="J9194" t="s">
        <v>8</v>
      </c>
      <c r="K9194" t="s">
        <v>7605</v>
      </c>
      <c r="L9194" s="2">
        <v>0</v>
      </c>
      <c r="M9194" s="2">
        <v>0</v>
      </c>
      <c r="N9194" s="2">
        <v>40071.300000000003</v>
      </c>
      <c r="O9194" s="1">
        <f>SUM(L9194:N9194)</f>
        <v>40071.300000000003</v>
      </c>
      <c r="S9194" s="1">
        <f>O9194+Q9194</f>
        <v>40071.300000000003</v>
      </c>
    </row>
    <row r="9195" spans="1:19" x14ac:dyDescent="0.35">
      <c r="A9195" t="s">
        <v>7</v>
      </c>
      <c r="B9195" t="s">
        <v>17454</v>
      </c>
      <c r="C9195" t="s">
        <v>17455</v>
      </c>
      <c r="D9195" s="14">
        <v>1</v>
      </c>
      <c r="E9195" s="18">
        <v>0</v>
      </c>
      <c r="F9195" s="1">
        <v>24327.59</v>
      </c>
      <c r="G9195" s="18">
        <v>0</v>
      </c>
      <c r="H9195" s="1">
        <v>24327.59</v>
      </c>
      <c r="I9195" t="s">
        <v>23932</v>
      </c>
      <c r="J9195" t="s">
        <v>8</v>
      </c>
      <c r="K9195" t="s">
        <v>7605</v>
      </c>
      <c r="L9195" s="2">
        <v>0</v>
      </c>
      <c r="M9195" s="2">
        <v>0</v>
      </c>
      <c r="N9195" s="2">
        <v>24327.59</v>
      </c>
      <c r="O9195" s="1">
        <f>SUM(L9195:N9195)</f>
        <v>24327.59</v>
      </c>
      <c r="S9195" s="1">
        <f>O9195+Q9195</f>
        <v>24327.59</v>
      </c>
    </row>
    <row r="9196" spans="1:19" x14ac:dyDescent="0.35">
      <c r="A9196" t="s">
        <v>7</v>
      </c>
      <c r="B9196" t="s">
        <v>17456</v>
      </c>
      <c r="C9196" t="s">
        <v>17457</v>
      </c>
      <c r="D9196" s="14">
        <v>1</v>
      </c>
      <c r="E9196" s="18">
        <v>0</v>
      </c>
      <c r="F9196" s="1">
        <v>91496.22</v>
      </c>
      <c r="G9196" s="18">
        <v>0</v>
      </c>
      <c r="H9196" s="1">
        <v>91496.22</v>
      </c>
      <c r="I9196" t="s">
        <v>23932</v>
      </c>
      <c r="J9196" t="s">
        <v>8</v>
      </c>
      <c r="K9196" t="s">
        <v>7605</v>
      </c>
      <c r="L9196" s="2">
        <v>0</v>
      </c>
      <c r="M9196" s="2">
        <v>0</v>
      </c>
      <c r="N9196" s="2">
        <v>91496.22</v>
      </c>
      <c r="O9196" s="1">
        <f>SUM(L9196:N9196)</f>
        <v>91496.22</v>
      </c>
      <c r="S9196" s="1">
        <f>O9196+Q9196</f>
        <v>91496.22</v>
      </c>
    </row>
    <row r="9197" spans="1:19" x14ac:dyDescent="0.35">
      <c r="A9197" t="s">
        <v>7</v>
      </c>
      <c r="B9197" t="s">
        <v>17458</v>
      </c>
      <c r="C9197" t="s">
        <v>17459</v>
      </c>
      <c r="D9197" s="14">
        <v>1</v>
      </c>
      <c r="E9197" s="18">
        <v>0</v>
      </c>
      <c r="F9197" s="1">
        <v>478838.81</v>
      </c>
      <c r="G9197" s="18">
        <v>0</v>
      </c>
      <c r="H9197" s="1">
        <v>478838.81</v>
      </c>
      <c r="I9197" t="s">
        <v>23932</v>
      </c>
      <c r="J9197" t="s">
        <v>8</v>
      </c>
      <c r="K9197" t="s">
        <v>7605</v>
      </c>
      <c r="L9197" s="2">
        <v>0</v>
      </c>
      <c r="M9197" s="2">
        <v>0</v>
      </c>
      <c r="N9197" s="2">
        <v>478838.81</v>
      </c>
      <c r="O9197" s="1">
        <f>SUM(L9197:N9197)</f>
        <v>478838.81</v>
      </c>
      <c r="S9197" s="1">
        <f>O9197+Q9197</f>
        <v>478838.81</v>
      </c>
    </row>
    <row r="9198" spans="1:19" x14ac:dyDescent="0.35">
      <c r="A9198" t="s">
        <v>7</v>
      </c>
      <c r="B9198" t="s">
        <v>17460</v>
      </c>
      <c r="C9198" t="s">
        <v>17461</v>
      </c>
      <c r="D9198" s="14">
        <v>1</v>
      </c>
      <c r="E9198" s="18">
        <v>0</v>
      </c>
      <c r="F9198" s="1">
        <v>31488.3</v>
      </c>
      <c r="G9198" s="18">
        <v>0</v>
      </c>
      <c r="H9198" s="1">
        <v>31488.3</v>
      </c>
      <c r="I9198" t="s">
        <v>23932</v>
      </c>
      <c r="J9198" t="s">
        <v>8</v>
      </c>
      <c r="K9198" t="s">
        <v>7605</v>
      </c>
      <c r="L9198" s="2">
        <v>0</v>
      </c>
      <c r="M9198" s="2">
        <v>0</v>
      </c>
      <c r="N9198" s="2">
        <v>31488.3</v>
      </c>
      <c r="O9198" s="1">
        <f>SUM(L9198:N9198)</f>
        <v>31488.3</v>
      </c>
      <c r="S9198" s="1">
        <f>O9198+Q9198</f>
        <v>31488.3</v>
      </c>
    </row>
    <row r="9199" spans="1:19" x14ac:dyDescent="0.35">
      <c r="A9199" t="s">
        <v>7</v>
      </c>
      <c r="B9199" t="s">
        <v>17462</v>
      </c>
      <c r="C9199" t="s">
        <v>17463</v>
      </c>
      <c r="D9199" s="14">
        <v>1</v>
      </c>
      <c r="E9199" s="18">
        <v>0</v>
      </c>
      <c r="F9199" s="1">
        <v>201196.2</v>
      </c>
      <c r="G9199" s="18">
        <v>0</v>
      </c>
      <c r="H9199" s="1">
        <v>201196.2</v>
      </c>
      <c r="I9199" t="s">
        <v>23932</v>
      </c>
      <c r="J9199" t="s">
        <v>8</v>
      </c>
      <c r="K9199" t="s">
        <v>7605</v>
      </c>
      <c r="L9199" s="2">
        <v>0</v>
      </c>
      <c r="M9199" s="2">
        <v>0</v>
      </c>
      <c r="N9199" s="2">
        <v>201196.2</v>
      </c>
      <c r="O9199" s="1">
        <f>SUM(L9199:N9199)</f>
        <v>201196.2</v>
      </c>
      <c r="S9199" s="1">
        <f>O9199+Q9199</f>
        <v>201196.2</v>
      </c>
    </row>
    <row r="9200" spans="1:19" x14ac:dyDescent="0.35">
      <c r="A9200" t="s">
        <v>7</v>
      </c>
      <c r="B9200" t="s">
        <v>17464</v>
      </c>
      <c r="C9200" t="s">
        <v>17465</v>
      </c>
      <c r="D9200" s="14">
        <v>1</v>
      </c>
      <c r="E9200" s="18">
        <v>0</v>
      </c>
      <c r="F9200" s="1">
        <v>16867.11</v>
      </c>
      <c r="G9200" s="18">
        <v>0</v>
      </c>
      <c r="H9200" s="1">
        <v>16867.11</v>
      </c>
      <c r="I9200" t="s">
        <v>23932</v>
      </c>
      <c r="J9200" t="s">
        <v>8</v>
      </c>
      <c r="K9200" t="s">
        <v>7605</v>
      </c>
      <c r="L9200" s="2">
        <v>0</v>
      </c>
      <c r="M9200" s="2">
        <v>0</v>
      </c>
      <c r="N9200" s="2">
        <v>16867.11</v>
      </c>
      <c r="O9200" s="1">
        <f>SUM(L9200:N9200)</f>
        <v>16867.11</v>
      </c>
      <c r="S9200" s="1">
        <f>O9200+Q9200</f>
        <v>16867.11</v>
      </c>
    </row>
    <row r="9201" spans="1:19" x14ac:dyDescent="0.35">
      <c r="A9201" t="s">
        <v>7</v>
      </c>
      <c r="B9201" t="s">
        <v>17466</v>
      </c>
      <c r="C9201" t="s">
        <v>17467</v>
      </c>
      <c r="D9201" s="14">
        <v>1</v>
      </c>
      <c r="E9201" s="18">
        <v>0</v>
      </c>
      <c r="F9201" s="1">
        <v>63342.9</v>
      </c>
      <c r="G9201" s="18">
        <v>0</v>
      </c>
      <c r="H9201" s="1">
        <v>63342.9</v>
      </c>
      <c r="I9201" t="s">
        <v>23932</v>
      </c>
      <c r="J9201" t="s">
        <v>8</v>
      </c>
      <c r="K9201" t="s">
        <v>7605</v>
      </c>
      <c r="L9201" s="2">
        <v>0</v>
      </c>
      <c r="M9201" s="2">
        <v>0</v>
      </c>
      <c r="N9201" s="2">
        <v>63342.9</v>
      </c>
      <c r="O9201" s="1">
        <f>SUM(L9201:N9201)</f>
        <v>63342.9</v>
      </c>
      <c r="S9201" s="1">
        <f>O9201+Q9201</f>
        <v>63342.9</v>
      </c>
    </row>
    <row r="9202" spans="1:19" x14ac:dyDescent="0.35">
      <c r="A9202" t="s">
        <v>7</v>
      </c>
      <c r="B9202" t="s">
        <v>17468</v>
      </c>
      <c r="C9202" t="s">
        <v>17469</v>
      </c>
      <c r="D9202" s="14">
        <v>1</v>
      </c>
      <c r="E9202" s="18">
        <v>0</v>
      </c>
      <c r="F9202" s="1">
        <v>603957.71</v>
      </c>
      <c r="G9202" s="18">
        <v>0</v>
      </c>
      <c r="H9202" s="1">
        <v>603957.71</v>
      </c>
      <c r="I9202" t="s">
        <v>23932</v>
      </c>
      <c r="J9202" t="s">
        <v>8</v>
      </c>
      <c r="K9202" t="s">
        <v>7605</v>
      </c>
      <c r="L9202" s="2">
        <v>0</v>
      </c>
      <c r="M9202" s="2">
        <v>0</v>
      </c>
      <c r="N9202" s="2">
        <v>603957.71</v>
      </c>
      <c r="O9202" s="1">
        <f>SUM(L9202:N9202)</f>
        <v>603957.71</v>
      </c>
      <c r="S9202" s="1">
        <f>O9202+Q9202</f>
        <v>603957.71</v>
      </c>
    </row>
    <row r="9203" spans="1:19" x14ac:dyDescent="0.35">
      <c r="A9203" t="s">
        <v>7</v>
      </c>
      <c r="B9203" t="s">
        <v>17470</v>
      </c>
      <c r="C9203" t="s">
        <v>17471</v>
      </c>
      <c r="D9203" s="14">
        <v>1</v>
      </c>
      <c r="E9203" s="18">
        <v>0</v>
      </c>
      <c r="F9203" s="1">
        <v>39284.19</v>
      </c>
      <c r="G9203" s="18">
        <v>0</v>
      </c>
      <c r="H9203" s="1">
        <v>39284.19</v>
      </c>
      <c r="I9203" t="s">
        <v>23932</v>
      </c>
      <c r="J9203" t="s">
        <v>8</v>
      </c>
      <c r="K9203" t="s">
        <v>7605</v>
      </c>
      <c r="L9203" s="2">
        <v>0</v>
      </c>
      <c r="M9203" s="2">
        <v>0</v>
      </c>
      <c r="N9203" s="2">
        <v>39284.19</v>
      </c>
      <c r="O9203" s="1">
        <f>SUM(L9203:N9203)</f>
        <v>39284.19</v>
      </c>
      <c r="S9203" s="1">
        <f>O9203+Q9203</f>
        <v>39284.19</v>
      </c>
    </row>
    <row r="9204" spans="1:19" x14ac:dyDescent="0.35">
      <c r="A9204" t="s">
        <v>7</v>
      </c>
      <c r="B9204" t="s">
        <v>17472</v>
      </c>
      <c r="C9204" t="s">
        <v>17473</v>
      </c>
      <c r="D9204" s="14">
        <v>1</v>
      </c>
      <c r="E9204" s="18">
        <v>0</v>
      </c>
      <c r="F9204" s="1">
        <v>724574.22</v>
      </c>
      <c r="G9204" s="18">
        <v>0</v>
      </c>
      <c r="H9204" s="1">
        <v>724574.22</v>
      </c>
      <c r="I9204" t="s">
        <v>23932</v>
      </c>
      <c r="J9204" t="s">
        <v>8</v>
      </c>
      <c r="K9204" t="s">
        <v>7605</v>
      </c>
      <c r="L9204" s="2">
        <v>0</v>
      </c>
      <c r="M9204" s="2">
        <v>0</v>
      </c>
      <c r="N9204" s="2">
        <v>724574.22</v>
      </c>
      <c r="O9204" s="1">
        <f>SUM(L9204:N9204)</f>
        <v>724574.22</v>
      </c>
      <c r="S9204" s="1">
        <f>O9204+Q9204</f>
        <v>724574.22</v>
      </c>
    </row>
    <row r="9205" spans="1:19" x14ac:dyDescent="0.35">
      <c r="A9205" t="s">
        <v>7</v>
      </c>
      <c r="B9205" t="s">
        <v>17474</v>
      </c>
      <c r="C9205" t="s">
        <v>17475</v>
      </c>
      <c r="D9205" s="14">
        <v>1</v>
      </c>
      <c r="E9205" s="18">
        <v>0</v>
      </c>
      <c r="F9205" s="1">
        <v>7872.9</v>
      </c>
      <c r="G9205" s="18">
        <v>0</v>
      </c>
      <c r="H9205" s="1">
        <v>7872.9</v>
      </c>
      <c r="I9205" t="s">
        <v>23932</v>
      </c>
      <c r="J9205" t="s">
        <v>8</v>
      </c>
      <c r="K9205" t="s">
        <v>7605</v>
      </c>
      <c r="L9205" s="2">
        <v>0</v>
      </c>
      <c r="M9205" s="2">
        <v>0</v>
      </c>
      <c r="N9205" s="2">
        <v>7872.9</v>
      </c>
      <c r="O9205" s="1">
        <f>SUM(L9205:N9205)</f>
        <v>7872.9</v>
      </c>
      <c r="S9205" s="1">
        <f>O9205+Q9205</f>
        <v>7872.9</v>
      </c>
    </row>
    <row r="9206" spans="1:19" x14ac:dyDescent="0.35">
      <c r="A9206" t="s">
        <v>7</v>
      </c>
      <c r="B9206" t="s">
        <v>17476</v>
      </c>
      <c r="C9206" t="s">
        <v>17477</v>
      </c>
      <c r="D9206" s="14">
        <v>1</v>
      </c>
      <c r="E9206" s="18">
        <v>0</v>
      </c>
      <c r="F9206" s="1">
        <v>58713.01</v>
      </c>
      <c r="G9206" s="18">
        <v>0</v>
      </c>
      <c r="H9206" s="1">
        <v>58713.01</v>
      </c>
      <c r="I9206" t="s">
        <v>23932</v>
      </c>
      <c r="J9206" t="s">
        <v>8</v>
      </c>
      <c r="K9206" t="s">
        <v>16309</v>
      </c>
      <c r="L9206" s="2">
        <v>0</v>
      </c>
      <c r="M9206" s="2">
        <v>0</v>
      </c>
      <c r="N9206" s="2">
        <v>8795.4599999999991</v>
      </c>
      <c r="O9206" s="1">
        <f>SUM(L9206:N9206)</f>
        <v>8795.4599999999991</v>
      </c>
      <c r="S9206" s="1">
        <f>O9206+Q9206</f>
        <v>8795.4599999999991</v>
      </c>
    </row>
    <row r="9207" spans="1:19" x14ac:dyDescent="0.35">
      <c r="A9207" t="s">
        <v>7</v>
      </c>
      <c r="B9207" t="s">
        <v>17478</v>
      </c>
      <c r="C9207" t="s">
        <v>17479</v>
      </c>
      <c r="D9207" s="14">
        <v>1</v>
      </c>
      <c r="E9207" s="18">
        <v>0</v>
      </c>
      <c r="F9207" s="1">
        <v>69565.13</v>
      </c>
      <c r="G9207" s="18">
        <v>0</v>
      </c>
      <c r="H9207" s="1">
        <v>69565.13</v>
      </c>
      <c r="I9207" t="s">
        <v>23932</v>
      </c>
      <c r="J9207" t="s">
        <v>8</v>
      </c>
      <c r="K9207" t="s">
        <v>7605</v>
      </c>
      <c r="L9207" s="2">
        <v>0</v>
      </c>
      <c r="M9207" s="2">
        <v>0</v>
      </c>
      <c r="N9207" s="2">
        <v>69565.13</v>
      </c>
      <c r="O9207" s="1">
        <f>SUM(L9207:N9207)</f>
        <v>69565.13</v>
      </c>
      <c r="S9207" s="1">
        <f>O9207+Q9207</f>
        <v>69565.13</v>
      </c>
    </row>
    <row r="9208" spans="1:19" x14ac:dyDescent="0.35">
      <c r="A9208" t="s">
        <v>7</v>
      </c>
      <c r="B9208" t="s">
        <v>17480</v>
      </c>
      <c r="C9208" t="s">
        <v>17481</v>
      </c>
      <c r="D9208" s="14">
        <v>1</v>
      </c>
      <c r="E9208" s="18">
        <v>0</v>
      </c>
      <c r="F9208" s="1">
        <v>120023.11</v>
      </c>
      <c r="G9208" s="18">
        <v>0</v>
      </c>
      <c r="H9208" s="1">
        <v>120023.11</v>
      </c>
      <c r="I9208" t="s">
        <v>23932</v>
      </c>
      <c r="J9208" t="s">
        <v>8</v>
      </c>
      <c r="K9208" t="s">
        <v>7605</v>
      </c>
      <c r="L9208" s="2">
        <v>0</v>
      </c>
      <c r="M9208" s="2">
        <v>0</v>
      </c>
      <c r="N9208" s="2">
        <v>120023.11</v>
      </c>
      <c r="O9208" s="1">
        <f>SUM(L9208:N9208)</f>
        <v>120023.11</v>
      </c>
      <c r="S9208" s="1">
        <f>O9208+Q9208</f>
        <v>120023.11</v>
      </c>
    </row>
    <row r="9209" spans="1:19" x14ac:dyDescent="0.35">
      <c r="A9209" t="s">
        <v>7</v>
      </c>
      <c r="B9209" t="s">
        <v>17482</v>
      </c>
      <c r="C9209" t="s">
        <v>17483</v>
      </c>
      <c r="D9209" s="14">
        <v>1</v>
      </c>
      <c r="E9209" s="18">
        <v>0</v>
      </c>
      <c r="F9209" s="1">
        <v>194996.4</v>
      </c>
      <c r="G9209" s="18">
        <v>0</v>
      </c>
      <c r="H9209" s="1">
        <v>194996.4</v>
      </c>
      <c r="I9209" t="s">
        <v>23932</v>
      </c>
      <c r="J9209" t="s">
        <v>8</v>
      </c>
      <c r="K9209" t="s">
        <v>16309</v>
      </c>
      <c r="L9209" s="2">
        <v>0</v>
      </c>
      <c r="M9209" s="2">
        <v>0</v>
      </c>
      <c r="N9209" s="2">
        <v>1089.18</v>
      </c>
      <c r="O9209" s="1">
        <f>SUM(L9209:N9209)</f>
        <v>1089.18</v>
      </c>
      <c r="S9209" s="1">
        <f>O9209+Q9209</f>
        <v>1089.18</v>
      </c>
    </row>
    <row r="9210" spans="1:19" x14ac:dyDescent="0.35">
      <c r="A9210" t="s">
        <v>7</v>
      </c>
      <c r="B9210" t="s">
        <v>17484</v>
      </c>
      <c r="C9210" t="s">
        <v>17485</v>
      </c>
      <c r="D9210" s="14">
        <v>1</v>
      </c>
      <c r="E9210" s="18">
        <v>0</v>
      </c>
      <c r="F9210" s="1">
        <v>14767.7</v>
      </c>
      <c r="G9210" s="18">
        <v>0</v>
      </c>
      <c r="H9210" s="1">
        <v>14767.7</v>
      </c>
      <c r="I9210" t="s">
        <v>23932</v>
      </c>
      <c r="J9210" t="s">
        <v>8</v>
      </c>
      <c r="K9210" t="s">
        <v>7605</v>
      </c>
      <c r="L9210" s="2">
        <v>0</v>
      </c>
      <c r="M9210" s="2">
        <v>0</v>
      </c>
      <c r="N9210" s="2">
        <v>14767.7</v>
      </c>
      <c r="O9210" s="1">
        <f>SUM(L9210:N9210)</f>
        <v>14767.7</v>
      </c>
      <c r="S9210" s="1">
        <f>O9210+Q9210</f>
        <v>14767.7</v>
      </c>
    </row>
    <row r="9211" spans="1:19" x14ac:dyDescent="0.35">
      <c r="A9211" t="s">
        <v>7</v>
      </c>
      <c r="B9211" t="s">
        <v>17486</v>
      </c>
      <c r="C9211" t="s">
        <v>17487</v>
      </c>
      <c r="D9211" s="14">
        <v>1</v>
      </c>
      <c r="E9211" s="18">
        <v>0</v>
      </c>
      <c r="F9211" s="1">
        <v>27831.22</v>
      </c>
      <c r="G9211" s="18">
        <v>0</v>
      </c>
      <c r="H9211" s="1">
        <v>27831.22</v>
      </c>
      <c r="I9211" t="s">
        <v>23932</v>
      </c>
      <c r="J9211" t="s">
        <v>8</v>
      </c>
      <c r="K9211" t="s">
        <v>7605</v>
      </c>
      <c r="L9211" s="2">
        <v>0</v>
      </c>
      <c r="M9211" s="2">
        <v>0</v>
      </c>
      <c r="N9211" s="2">
        <v>27831.22</v>
      </c>
      <c r="O9211" s="1">
        <f>SUM(L9211:N9211)</f>
        <v>27831.22</v>
      </c>
      <c r="S9211" s="1">
        <f>O9211+Q9211</f>
        <v>27831.22</v>
      </c>
    </row>
    <row r="9212" spans="1:19" x14ac:dyDescent="0.35">
      <c r="A9212" t="s">
        <v>7</v>
      </c>
      <c r="B9212" t="s">
        <v>17488</v>
      </c>
      <c r="C9212" t="s">
        <v>17489</v>
      </c>
      <c r="D9212" s="14">
        <v>1</v>
      </c>
      <c r="E9212" s="18">
        <v>0</v>
      </c>
      <c r="F9212" s="1">
        <v>16365.18</v>
      </c>
      <c r="G9212" s="18">
        <v>0</v>
      </c>
      <c r="H9212" s="1">
        <v>16365.18</v>
      </c>
      <c r="I9212" t="s">
        <v>23932</v>
      </c>
      <c r="J9212" t="s">
        <v>8</v>
      </c>
      <c r="K9212" t="s">
        <v>7605</v>
      </c>
      <c r="L9212" s="2">
        <v>0</v>
      </c>
      <c r="M9212" s="2">
        <v>0</v>
      </c>
      <c r="N9212" s="2">
        <v>16365.18</v>
      </c>
      <c r="O9212" s="1">
        <f>SUM(L9212:N9212)</f>
        <v>16365.18</v>
      </c>
      <c r="S9212" s="1">
        <f>O9212+Q9212</f>
        <v>16365.18</v>
      </c>
    </row>
    <row r="9213" spans="1:19" x14ac:dyDescent="0.35">
      <c r="A9213" t="s">
        <v>7</v>
      </c>
      <c r="B9213" t="s">
        <v>17490</v>
      </c>
      <c r="C9213" t="s">
        <v>17491</v>
      </c>
      <c r="D9213" s="14">
        <v>1</v>
      </c>
      <c r="E9213" s="18">
        <v>0</v>
      </c>
      <c r="F9213" s="1">
        <v>45535.57</v>
      </c>
      <c r="G9213" s="18">
        <v>0</v>
      </c>
      <c r="H9213" s="1">
        <v>45535.57</v>
      </c>
      <c r="I9213" t="s">
        <v>23932</v>
      </c>
      <c r="J9213" t="s">
        <v>8</v>
      </c>
      <c r="K9213" t="s">
        <v>7605</v>
      </c>
      <c r="L9213" s="2">
        <v>0</v>
      </c>
      <c r="M9213" s="2">
        <v>0</v>
      </c>
      <c r="N9213" s="2">
        <v>45535.57</v>
      </c>
      <c r="O9213" s="1">
        <f>SUM(L9213:N9213)</f>
        <v>45535.57</v>
      </c>
      <c r="S9213" s="1">
        <f>O9213+Q9213</f>
        <v>45535.57</v>
      </c>
    </row>
    <row r="9214" spans="1:19" x14ac:dyDescent="0.35">
      <c r="A9214" t="s">
        <v>7</v>
      </c>
      <c r="B9214" t="s">
        <v>17492</v>
      </c>
      <c r="C9214" t="s">
        <v>17493</v>
      </c>
      <c r="D9214" s="14">
        <v>1</v>
      </c>
      <c r="E9214" s="18">
        <v>0</v>
      </c>
      <c r="F9214" s="1">
        <v>41149.800000000003</v>
      </c>
      <c r="G9214" s="18">
        <v>0</v>
      </c>
      <c r="H9214" s="1">
        <v>41149.800000000003</v>
      </c>
      <c r="I9214" t="s">
        <v>23932</v>
      </c>
      <c r="J9214" t="s">
        <v>8</v>
      </c>
      <c r="K9214" t="s">
        <v>7605</v>
      </c>
      <c r="L9214" s="2">
        <v>0</v>
      </c>
      <c r="M9214" s="2">
        <v>0</v>
      </c>
      <c r="N9214" s="2">
        <v>41149.800000000003</v>
      </c>
      <c r="O9214" s="1">
        <f>SUM(L9214:N9214)</f>
        <v>41149.800000000003</v>
      </c>
      <c r="S9214" s="1">
        <f>O9214+Q9214</f>
        <v>41149.800000000003</v>
      </c>
    </row>
    <row r="9215" spans="1:19" x14ac:dyDescent="0.35">
      <c r="A9215" t="s">
        <v>7</v>
      </c>
      <c r="B9215" t="s">
        <v>17494</v>
      </c>
      <c r="C9215" t="s">
        <v>17495</v>
      </c>
      <c r="D9215" s="14">
        <v>1</v>
      </c>
      <c r="E9215" s="18">
        <v>0</v>
      </c>
      <c r="F9215" s="1">
        <v>10431.6</v>
      </c>
      <c r="G9215" s="18">
        <v>0</v>
      </c>
      <c r="H9215" s="1">
        <v>10431.6</v>
      </c>
      <c r="I9215" t="s">
        <v>23932</v>
      </c>
      <c r="J9215" t="s">
        <v>8</v>
      </c>
      <c r="K9215" t="s">
        <v>7605</v>
      </c>
      <c r="L9215" s="2">
        <v>0</v>
      </c>
      <c r="M9215" s="2">
        <v>0</v>
      </c>
      <c r="N9215" s="2">
        <v>10431.6</v>
      </c>
      <c r="O9215" s="1">
        <f>SUM(L9215:N9215)</f>
        <v>10431.6</v>
      </c>
      <c r="S9215" s="1">
        <f>O9215+Q9215</f>
        <v>10431.6</v>
      </c>
    </row>
    <row r="9216" spans="1:19" x14ac:dyDescent="0.35">
      <c r="A9216" t="s">
        <v>7</v>
      </c>
      <c r="B9216" t="s">
        <v>17496</v>
      </c>
      <c r="C9216" t="s">
        <v>17497</v>
      </c>
      <c r="D9216" s="14">
        <v>1</v>
      </c>
      <c r="E9216" s="18">
        <v>0</v>
      </c>
      <c r="F9216" s="1">
        <v>479514.4</v>
      </c>
      <c r="G9216" s="18">
        <v>0</v>
      </c>
      <c r="H9216" s="1">
        <v>479514.4</v>
      </c>
      <c r="I9216" t="s">
        <v>23932</v>
      </c>
      <c r="J9216" t="s">
        <v>8</v>
      </c>
      <c r="K9216" t="s">
        <v>7605</v>
      </c>
      <c r="L9216" s="2">
        <v>0</v>
      </c>
      <c r="M9216" s="2">
        <v>0</v>
      </c>
      <c r="N9216" s="2">
        <v>479514.4</v>
      </c>
      <c r="O9216" s="1">
        <f>SUM(L9216:N9216)</f>
        <v>479514.4</v>
      </c>
      <c r="S9216" s="1">
        <f>O9216+Q9216</f>
        <v>479514.4</v>
      </c>
    </row>
    <row r="9217" spans="1:19" x14ac:dyDescent="0.35">
      <c r="A9217" t="s">
        <v>7</v>
      </c>
      <c r="B9217" t="s">
        <v>17498</v>
      </c>
      <c r="C9217" t="s">
        <v>17499</v>
      </c>
      <c r="D9217" s="14">
        <v>1</v>
      </c>
      <c r="E9217" s="18">
        <v>0</v>
      </c>
      <c r="F9217" s="1">
        <v>250733.99</v>
      </c>
      <c r="G9217" s="18">
        <v>0</v>
      </c>
      <c r="H9217" s="1">
        <v>250733.99</v>
      </c>
      <c r="I9217" t="s">
        <v>23932</v>
      </c>
      <c r="J9217" t="s">
        <v>8</v>
      </c>
      <c r="K9217" t="s">
        <v>7605</v>
      </c>
      <c r="L9217" s="2">
        <v>0</v>
      </c>
      <c r="M9217" s="2">
        <v>0</v>
      </c>
      <c r="N9217" s="2">
        <v>250733.99</v>
      </c>
      <c r="O9217" s="1">
        <f>SUM(L9217:N9217)</f>
        <v>250733.99</v>
      </c>
      <c r="S9217" s="1">
        <f>O9217+Q9217</f>
        <v>250733.99</v>
      </c>
    </row>
    <row r="9218" spans="1:19" x14ac:dyDescent="0.35">
      <c r="A9218" t="s">
        <v>7</v>
      </c>
      <c r="B9218" t="s">
        <v>17500</v>
      </c>
      <c r="C9218" t="s">
        <v>17501</v>
      </c>
      <c r="D9218" s="14">
        <v>1</v>
      </c>
      <c r="E9218" s="18">
        <v>0</v>
      </c>
      <c r="F9218" s="1">
        <v>19291.5</v>
      </c>
      <c r="G9218" s="18">
        <v>0</v>
      </c>
      <c r="H9218" s="1">
        <v>19291.5</v>
      </c>
      <c r="I9218" t="s">
        <v>23932</v>
      </c>
      <c r="J9218" t="s">
        <v>8</v>
      </c>
      <c r="K9218" t="s">
        <v>7605</v>
      </c>
      <c r="L9218" s="2">
        <v>0</v>
      </c>
      <c r="M9218" s="2">
        <v>0</v>
      </c>
      <c r="N9218" s="2">
        <v>19291.5</v>
      </c>
      <c r="O9218" s="1">
        <f>SUM(L9218:N9218)</f>
        <v>19291.5</v>
      </c>
      <c r="S9218" s="1">
        <f>O9218+Q9218</f>
        <v>19291.5</v>
      </c>
    </row>
    <row r="9219" spans="1:19" x14ac:dyDescent="0.35">
      <c r="A9219" t="s">
        <v>7</v>
      </c>
      <c r="B9219" t="s">
        <v>17502</v>
      </c>
      <c r="C9219" t="s">
        <v>17503</v>
      </c>
      <c r="D9219" s="14">
        <v>1</v>
      </c>
      <c r="E9219" s="18">
        <v>0</v>
      </c>
      <c r="F9219" s="1">
        <v>245560.14</v>
      </c>
      <c r="G9219" s="18">
        <v>0</v>
      </c>
      <c r="H9219" s="1">
        <v>245560.14</v>
      </c>
      <c r="I9219" t="s">
        <v>23932</v>
      </c>
      <c r="J9219" t="s">
        <v>8</v>
      </c>
      <c r="K9219" t="s">
        <v>7605</v>
      </c>
      <c r="L9219" s="2">
        <v>0</v>
      </c>
      <c r="M9219" s="2">
        <v>0</v>
      </c>
      <c r="N9219" s="2">
        <v>245560.14</v>
      </c>
      <c r="O9219" s="1">
        <f>SUM(L9219:N9219)</f>
        <v>245560.14</v>
      </c>
      <c r="S9219" s="1">
        <f>O9219+Q9219</f>
        <v>245560.14</v>
      </c>
    </row>
    <row r="9220" spans="1:19" x14ac:dyDescent="0.35">
      <c r="A9220" t="s">
        <v>7</v>
      </c>
      <c r="B9220" t="s">
        <v>17504</v>
      </c>
      <c r="C9220" t="s">
        <v>17505</v>
      </c>
      <c r="D9220" s="14">
        <v>1</v>
      </c>
      <c r="E9220" s="18">
        <v>0</v>
      </c>
      <c r="F9220" s="1">
        <v>918188.47</v>
      </c>
      <c r="G9220" s="18">
        <v>0</v>
      </c>
      <c r="H9220" s="1">
        <v>918188.47</v>
      </c>
      <c r="I9220" t="s">
        <v>23932</v>
      </c>
      <c r="J9220" t="s">
        <v>8</v>
      </c>
      <c r="K9220" t="s">
        <v>16309</v>
      </c>
      <c r="L9220" s="2">
        <v>0</v>
      </c>
      <c r="M9220" s="2">
        <v>0</v>
      </c>
      <c r="N9220" s="2">
        <v>875022.34</v>
      </c>
      <c r="O9220" s="1">
        <f>SUM(L9220:N9220)</f>
        <v>875022.34</v>
      </c>
      <c r="S9220" s="1">
        <f>O9220+Q9220</f>
        <v>875022.34</v>
      </c>
    </row>
    <row r="9221" spans="1:19" x14ac:dyDescent="0.35">
      <c r="A9221" t="s">
        <v>7</v>
      </c>
      <c r="B9221" t="s">
        <v>17506</v>
      </c>
      <c r="C9221" t="s">
        <v>17507</v>
      </c>
      <c r="D9221" s="14">
        <v>1</v>
      </c>
      <c r="E9221" s="18">
        <v>0</v>
      </c>
      <c r="F9221" s="1">
        <v>21316.63</v>
      </c>
      <c r="G9221" s="18">
        <v>0</v>
      </c>
      <c r="H9221" s="1">
        <v>21316.63</v>
      </c>
      <c r="I9221" t="s">
        <v>23932</v>
      </c>
      <c r="J9221" t="s">
        <v>8</v>
      </c>
      <c r="K9221" t="s">
        <v>7605</v>
      </c>
      <c r="L9221" s="2">
        <v>0</v>
      </c>
      <c r="M9221" s="2">
        <v>0</v>
      </c>
      <c r="N9221" s="2">
        <v>21316.63</v>
      </c>
      <c r="O9221" s="1">
        <f>SUM(L9221:N9221)</f>
        <v>21316.63</v>
      </c>
      <c r="S9221" s="1">
        <f>O9221+Q9221</f>
        <v>21316.63</v>
      </c>
    </row>
    <row r="9222" spans="1:19" x14ac:dyDescent="0.35">
      <c r="A9222" t="s">
        <v>7</v>
      </c>
      <c r="B9222" t="s">
        <v>17508</v>
      </c>
      <c r="C9222" t="s">
        <v>17509</v>
      </c>
      <c r="D9222" s="14">
        <v>1</v>
      </c>
      <c r="E9222" s="18">
        <v>0</v>
      </c>
      <c r="F9222" s="1">
        <v>44530.85</v>
      </c>
      <c r="G9222" s="18">
        <v>0</v>
      </c>
      <c r="H9222" s="1">
        <v>44530.85</v>
      </c>
      <c r="I9222" t="s">
        <v>23932</v>
      </c>
      <c r="J9222" t="s">
        <v>8</v>
      </c>
      <c r="K9222" t="s">
        <v>7605</v>
      </c>
      <c r="L9222" s="2">
        <v>0</v>
      </c>
      <c r="M9222" s="2">
        <v>0</v>
      </c>
      <c r="N9222" s="2">
        <v>44530.85</v>
      </c>
      <c r="O9222" s="1">
        <f>SUM(L9222:N9222)</f>
        <v>44530.85</v>
      </c>
      <c r="S9222" s="1">
        <f>O9222+Q9222</f>
        <v>44530.85</v>
      </c>
    </row>
    <row r="9223" spans="1:19" x14ac:dyDescent="0.35">
      <c r="A9223" t="s">
        <v>7</v>
      </c>
      <c r="B9223" t="s">
        <v>17510</v>
      </c>
      <c r="C9223" t="s">
        <v>17511</v>
      </c>
      <c r="D9223" s="14">
        <v>1</v>
      </c>
      <c r="E9223" s="18">
        <v>0</v>
      </c>
      <c r="F9223" s="1">
        <v>111181.5</v>
      </c>
      <c r="G9223" s="18">
        <v>0</v>
      </c>
      <c r="H9223" s="1">
        <v>111181.5</v>
      </c>
      <c r="I9223" t="s">
        <v>23932</v>
      </c>
      <c r="J9223" t="s">
        <v>8</v>
      </c>
      <c r="K9223" t="s">
        <v>7605</v>
      </c>
      <c r="L9223" s="2">
        <v>0</v>
      </c>
      <c r="M9223" s="2">
        <v>0</v>
      </c>
      <c r="N9223" s="2">
        <v>111181.5</v>
      </c>
      <c r="O9223" s="1">
        <f>SUM(L9223:N9223)</f>
        <v>111181.5</v>
      </c>
      <c r="S9223" s="1">
        <f>O9223+Q9223</f>
        <v>111181.5</v>
      </c>
    </row>
    <row r="9224" spans="1:19" x14ac:dyDescent="0.35">
      <c r="A9224" t="s">
        <v>7</v>
      </c>
      <c r="B9224" t="s">
        <v>17512</v>
      </c>
      <c r="C9224" t="s">
        <v>17513</v>
      </c>
      <c r="D9224" s="14">
        <v>1</v>
      </c>
      <c r="E9224" s="18">
        <v>0</v>
      </c>
      <c r="F9224" s="1">
        <v>72692.990000000005</v>
      </c>
      <c r="G9224" s="18">
        <v>0</v>
      </c>
      <c r="H9224" s="1">
        <v>72692.990000000005</v>
      </c>
      <c r="I9224" t="s">
        <v>23932</v>
      </c>
      <c r="J9224" t="s">
        <v>8</v>
      </c>
      <c r="K9224" t="s">
        <v>16309</v>
      </c>
      <c r="L9224" s="2">
        <v>0</v>
      </c>
      <c r="M9224" s="2">
        <v>0</v>
      </c>
      <c r="N9224" s="2">
        <v>40363.5</v>
      </c>
      <c r="O9224" s="1">
        <f>SUM(L9224:N9224)</f>
        <v>40363.5</v>
      </c>
      <c r="S9224" s="1">
        <f>O9224+Q9224</f>
        <v>40363.5</v>
      </c>
    </row>
    <row r="9225" spans="1:19" x14ac:dyDescent="0.35">
      <c r="A9225" t="s">
        <v>7</v>
      </c>
      <c r="B9225" t="s">
        <v>17514</v>
      </c>
      <c r="C9225" t="s">
        <v>17515</v>
      </c>
      <c r="D9225" s="14">
        <v>1</v>
      </c>
      <c r="E9225" s="18">
        <v>0</v>
      </c>
      <c r="F9225" s="1">
        <v>23406.3</v>
      </c>
      <c r="G9225" s="18">
        <v>0</v>
      </c>
      <c r="H9225" s="1">
        <v>23406.3</v>
      </c>
      <c r="I9225" t="s">
        <v>23932</v>
      </c>
      <c r="J9225" t="s">
        <v>8</v>
      </c>
      <c r="K9225" t="s">
        <v>7605</v>
      </c>
      <c r="L9225" s="2">
        <v>0</v>
      </c>
      <c r="M9225" s="2">
        <v>0</v>
      </c>
      <c r="N9225" s="2">
        <v>23406.3</v>
      </c>
      <c r="O9225" s="1">
        <f>SUM(L9225:N9225)</f>
        <v>23406.3</v>
      </c>
      <c r="S9225" s="1">
        <f>O9225+Q9225</f>
        <v>23406.3</v>
      </c>
    </row>
    <row r="9226" spans="1:19" x14ac:dyDescent="0.35">
      <c r="A9226" t="s">
        <v>7</v>
      </c>
      <c r="B9226" t="s">
        <v>17516</v>
      </c>
      <c r="C9226" t="s">
        <v>17517</v>
      </c>
      <c r="D9226" s="14">
        <v>1</v>
      </c>
      <c r="E9226" s="18">
        <v>0</v>
      </c>
      <c r="F9226" s="1">
        <v>91184.4</v>
      </c>
      <c r="G9226" s="18">
        <v>0</v>
      </c>
      <c r="H9226" s="1">
        <v>91184.4</v>
      </c>
      <c r="I9226" t="s">
        <v>23932</v>
      </c>
      <c r="J9226" t="s">
        <v>8</v>
      </c>
      <c r="K9226" t="s">
        <v>7605</v>
      </c>
      <c r="L9226" s="2">
        <v>0</v>
      </c>
      <c r="M9226" s="2">
        <v>0</v>
      </c>
      <c r="N9226" s="2">
        <v>91184.4</v>
      </c>
      <c r="O9226" s="1">
        <f>SUM(L9226:N9226)</f>
        <v>91184.4</v>
      </c>
      <c r="S9226" s="1">
        <f>O9226+Q9226</f>
        <v>91184.4</v>
      </c>
    </row>
    <row r="9227" spans="1:19" x14ac:dyDescent="0.35">
      <c r="A9227" t="s">
        <v>7</v>
      </c>
      <c r="B9227" t="s">
        <v>17518</v>
      </c>
      <c r="C9227" t="s">
        <v>17519</v>
      </c>
      <c r="D9227" s="14">
        <v>1</v>
      </c>
      <c r="E9227" s="18">
        <v>0</v>
      </c>
      <c r="F9227" s="1">
        <v>204987.57</v>
      </c>
      <c r="G9227" s="18">
        <v>0</v>
      </c>
      <c r="H9227" s="1">
        <v>204987.57</v>
      </c>
      <c r="I9227" t="s">
        <v>23932</v>
      </c>
      <c r="J9227" t="s">
        <v>8</v>
      </c>
      <c r="K9227" t="s">
        <v>16309</v>
      </c>
      <c r="L9227" s="2">
        <v>0</v>
      </c>
      <c r="M9227" s="2">
        <v>0</v>
      </c>
      <c r="N9227" s="2">
        <v>131323.29999999999</v>
      </c>
      <c r="O9227" s="1">
        <f>SUM(L9227:N9227)</f>
        <v>131323.29999999999</v>
      </c>
      <c r="S9227" s="1">
        <f>O9227+Q9227</f>
        <v>131323.29999999999</v>
      </c>
    </row>
    <row r="9228" spans="1:19" x14ac:dyDescent="0.35">
      <c r="A9228" t="s">
        <v>7</v>
      </c>
      <c r="B9228" t="s">
        <v>17520</v>
      </c>
      <c r="C9228" t="s">
        <v>17521</v>
      </c>
      <c r="D9228" s="14">
        <v>1</v>
      </c>
      <c r="E9228" s="18">
        <v>0</v>
      </c>
      <c r="F9228" s="1">
        <v>5748.9</v>
      </c>
      <c r="G9228" s="18">
        <v>0</v>
      </c>
      <c r="H9228" s="1">
        <v>5748.9</v>
      </c>
      <c r="I9228" t="s">
        <v>23932</v>
      </c>
      <c r="J9228" t="s">
        <v>8</v>
      </c>
      <c r="K9228" t="s">
        <v>7605</v>
      </c>
      <c r="L9228" s="2">
        <v>0</v>
      </c>
      <c r="M9228" s="2">
        <v>0</v>
      </c>
      <c r="N9228" s="2">
        <v>5748.9</v>
      </c>
      <c r="O9228" s="1">
        <f>SUM(L9228:N9228)</f>
        <v>5748.9</v>
      </c>
      <c r="S9228" s="1">
        <f>O9228+Q9228</f>
        <v>5748.9</v>
      </c>
    </row>
    <row r="9229" spans="1:19" x14ac:dyDescent="0.35">
      <c r="A9229" t="s">
        <v>7</v>
      </c>
      <c r="B9229" t="s">
        <v>17522</v>
      </c>
      <c r="C9229" t="s">
        <v>17523</v>
      </c>
      <c r="D9229" s="14">
        <v>1</v>
      </c>
      <c r="E9229" s="18">
        <v>0</v>
      </c>
      <c r="F9229" s="1">
        <v>10726.62</v>
      </c>
      <c r="G9229" s="18">
        <v>0</v>
      </c>
      <c r="H9229" s="1">
        <v>10726.62</v>
      </c>
      <c r="I9229" t="s">
        <v>23932</v>
      </c>
      <c r="J9229" t="s">
        <v>8</v>
      </c>
      <c r="K9229" t="s">
        <v>7605</v>
      </c>
      <c r="L9229" s="2">
        <v>0</v>
      </c>
      <c r="M9229" s="2">
        <v>0</v>
      </c>
      <c r="N9229" s="2">
        <v>10726.62</v>
      </c>
      <c r="O9229" s="1">
        <f>SUM(L9229:N9229)</f>
        <v>10726.62</v>
      </c>
      <c r="S9229" s="1">
        <f>O9229+Q9229</f>
        <v>10726.62</v>
      </c>
    </row>
    <row r="9230" spans="1:19" x14ac:dyDescent="0.35">
      <c r="A9230" t="s">
        <v>7</v>
      </c>
      <c r="B9230" t="s">
        <v>17524</v>
      </c>
      <c r="C9230" t="s">
        <v>17525</v>
      </c>
      <c r="D9230" s="14">
        <v>1</v>
      </c>
      <c r="E9230" s="18">
        <v>0</v>
      </c>
      <c r="F9230" s="1">
        <v>19789.2</v>
      </c>
      <c r="G9230" s="18">
        <v>0</v>
      </c>
      <c r="H9230" s="1">
        <v>19789.2</v>
      </c>
      <c r="I9230" t="s">
        <v>23932</v>
      </c>
      <c r="J9230" t="s">
        <v>8</v>
      </c>
      <c r="K9230" t="s">
        <v>7605</v>
      </c>
      <c r="L9230" s="2">
        <v>0</v>
      </c>
      <c r="M9230" s="2">
        <v>0</v>
      </c>
      <c r="N9230" s="2">
        <v>19789.2</v>
      </c>
      <c r="O9230" s="1">
        <f>SUM(L9230:N9230)</f>
        <v>19789.2</v>
      </c>
      <c r="S9230" s="1">
        <f>O9230+Q9230</f>
        <v>19789.2</v>
      </c>
    </row>
    <row r="9231" spans="1:19" x14ac:dyDescent="0.35">
      <c r="A9231" t="s">
        <v>7</v>
      </c>
      <c r="B9231" t="s">
        <v>17526</v>
      </c>
      <c r="C9231" t="s">
        <v>17527</v>
      </c>
      <c r="D9231" s="14">
        <v>1</v>
      </c>
      <c r="E9231" s="18">
        <v>0</v>
      </c>
      <c r="F9231" s="1">
        <v>83765.7</v>
      </c>
      <c r="G9231" s="18">
        <v>0</v>
      </c>
      <c r="H9231" s="1">
        <v>83765.7</v>
      </c>
      <c r="I9231" t="s">
        <v>23932</v>
      </c>
      <c r="J9231" t="s">
        <v>8</v>
      </c>
      <c r="K9231" t="s">
        <v>16309</v>
      </c>
      <c r="L9231" s="2">
        <v>0</v>
      </c>
      <c r="M9231" s="2">
        <v>0</v>
      </c>
      <c r="N9231" s="2">
        <v>3571.2</v>
      </c>
      <c r="O9231" s="1">
        <f>SUM(L9231:N9231)</f>
        <v>3571.2</v>
      </c>
      <c r="S9231" s="1">
        <f>O9231+Q9231</f>
        <v>3571.2</v>
      </c>
    </row>
    <row r="9232" spans="1:19" x14ac:dyDescent="0.35">
      <c r="A9232" t="s">
        <v>7</v>
      </c>
      <c r="B9232" t="s">
        <v>17528</v>
      </c>
      <c r="C9232" t="s">
        <v>17529</v>
      </c>
      <c r="D9232" s="14">
        <v>1</v>
      </c>
      <c r="E9232" s="18">
        <v>0</v>
      </c>
      <c r="F9232" s="1">
        <v>11371.8</v>
      </c>
      <c r="G9232" s="18">
        <v>0</v>
      </c>
      <c r="H9232" s="1">
        <v>11371.8</v>
      </c>
      <c r="I9232" t="s">
        <v>23932</v>
      </c>
      <c r="J9232" t="s">
        <v>8</v>
      </c>
      <c r="K9232" t="s">
        <v>7605</v>
      </c>
      <c r="L9232" s="2">
        <v>0</v>
      </c>
      <c r="M9232" s="2">
        <v>0</v>
      </c>
      <c r="N9232" s="2">
        <v>11371.8</v>
      </c>
      <c r="O9232" s="1">
        <f>SUM(L9232:N9232)</f>
        <v>11371.8</v>
      </c>
      <c r="S9232" s="1">
        <f>O9232+Q9232</f>
        <v>11371.8</v>
      </c>
    </row>
    <row r="9233" spans="1:19" x14ac:dyDescent="0.35">
      <c r="A9233" t="s">
        <v>7</v>
      </c>
      <c r="B9233" t="s">
        <v>17530</v>
      </c>
      <c r="C9233" t="s">
        <v>17531</v>
      </c>
      <c r="D9233" s="14">
        <v>1</v>
      </c>
      <c r="E9233" s="18">
        <v>0</v>
      </c>
      <c r="F9233" s="1">
        <v>36174.300000000003</v>
      </c>
      <c r="G9233" s="18">
        <v>0</v>
      </c>
      <c r="H9233" s="1">
        <v>36174.300000000003</v>
      </c>
      <c r="I9233" t="s">
        <v>23932</v>
      </c>
      <c r="J9233" t="s">
        <v>8</v>
      </c>
      <c r="K9233" t="s">
        <v>7605</v>
      </c>
      <c r="L9233" s="2">
        <v>0</v>
      </c>
      <c r="M9233" s="2">
        <v>0</v>
      </c>
      <c r="N9233" s="2">
        <v>36174.300000000003</v>
      </c>
      <c r="O9233" s="1">
        <f>SUM(L9233:N9233)</f>
        <v>36174.300000000003</v>
      </c>
      <c r="S9233" s="1">
        <f>O9233+Q9233</f>
        <v>36174.300000000003</v>
      </c>
    </row>
    <row r="9234" spans="1:19" x14ac:dyDescent="0.35">
      <c r="A9234" t="s">
        <v>7</v>
      </c>
      <c r="B9234" t="s">
        <v>17532</v>
      </c>
      <c r="C9234" t="s">
        <v>17533</v>
      </c>
      <c r="D9234" s="14">
        <v>1</v>
      </c>
      <c r="E9234" s="18">
        <v>0</v>
      </c>
      <c r="F9234" s="1">
        <v>9474.93</v>
      </c>
      <c r="G9234" s="18">
        <v>0</v>
      </c>
      <c r="H9234" s="1">
        <v>9474.93</v>
      </c>
      <c r="I9234" t="s">
        <v>23932</v>
      </c>
      <c r="J9234" t="s">
        <v>8</v>
      </c>
      <c r="K9234" t="s">
        <v>7605</v>
      </c>
      <c r="L9234" s="2">
        <v>0</v>
      </c>
      <c r="M9234" s="2">
        <v>0</v>
      </c>
      <c r="N9234" s="2">
        <v>9474.93</v>
      </c>
      <c r="O9234" s="1">
        <f>SUM(L9234:N9234)</f>
        <v>9474.93</v>
      </c>
      <c r="S9234" s="1">
        <f>O9234+Q9234</f>
        <v>9474.93</v>
      </c>
    </row>
    <row r="9235" spans="1:19" x14ac:dyDescent="0.35">
      <c r="A9235" t="s">
        <v>7</v>
      </c>
      <c r="B9235" t="s">
        <v>17534</v>
      </c>
      <c r="C9235" t="s">
        <v>17535</v>
      </c>
      <c r="D9235" s="14">
        <v>1</v>
      </c>
      <c r="E9235" s="18">
        <v>0</v>
      </c>
      <c r="F9235" s="1">
        <v>11811.9</v>
      </c>
      <c r="G9235" s="18">
        <v>0</v>
      </c>
      <c r="H9235" s="1">
        <v>11811.9</v>
      </c>
      <c r="I9235" t="s">
        <v>23932</v>
      </c>
      <c r="J9235" t="s">
        <v>8</v>
      </c>
      <c r="K9235" t="s">
        <v>7605</v>
      </c>
      <c r="L9235" s="2">
        <v>0</v>
      </c>
      <c r="M9235" s="2">
        <v>0</v>
      </c>
      <c r="N9235" s="2">
        <v>11811.9</v>
      </c>
      <c r="O9235" s="1">
        <f>SUM(L9235:N9235)</f>
        <v>11811.9</v>
      </c>
      <c r="S9235" s="1">
        <f>O9235+Q9235</f>
        <v>11811.9</v>
      </c>
    </row>
    <row r="9236" spans="1:19" x14ac:dyDescent="0.35">
      <c r="A9236" t="s">
        <v>7</v>
      </c>
      <c r="B9236" t="s">
        <v>17536</v>
      </c>
      <c r="C9236" t="s">
        <v>17537</v>
      </c>
      <c r="D9236" s="14">
        <v>1</v>
      </c>
      <c r="E9236" s="18">
        <v>0</v>
      </c>
      <c r="F9236" s="1">
        <v>91370.1</v>
      </c>
      <c r="G9236" s="18">
        <v>0</v>
      </c>
      <c r="H9236" s="1">
        <v>91370.1</v>
      </c>
      <c r="I9236" t="s">
        <v>23932</v>
      </c>
      <c r="J9236" t="s">
        <v>8</v>
      </c>
      <c r="K9236" t="s">
        <v>7605</v>
      </c>
      <c r="L9236" s="2">
        <v>0</v>
      </c>
      <c r="M9236" s="2">
        <v>0</v>
      </c>
      <c r="N9236" s="2">
        <v>91370.1</v>
      </c>
      <c r="O9236" s="1">
        <f>SUM(L9236:N9236)</f>
        <v>91370.1</v>
      </c>
      <c r="S9236" s="1">
        <f>O9236+Q9236</f>
        <v>91370.1</v>
      </c>
    </row>
    <row r="9237" spans="1:19" x14ac:dyDescent="0.35">
      <c r="A9237" t="s">
        <v>7</v>
      </c>
      <c r="B9237" t="s">
        <v>17538</v>
      </c>
      <c r="C9237" t="s">
        <v>17539</v>
      </c>
      <c r="D9237" s="14">
        <v>1</v>
      </c>
      <c r="E9237" s="18">
        <v>0</v>
      </c>
      <c r="F9237" s="1">
        <v>20533.5</v>
      </c>
      <c r="G9237" s="18">
        <v>0</v>
      </c>
      <c r="H9237" s="1">
        <v>20533.5</v>
      </c>
      <c r="I9237" t="s">
        <v>23932</v>
      </c>
      <c r="J9237" t="s">
        <v>8</v>
      </c>
      <c r="K9237" t="s">
        <v>7605</v>
      </c>
      <c r="L9237" s="2">
        <v>0</v>
      </c>
      <c r="M9237" s="2">
        <v>0</v>
      </c>
      <c r="N9237" s="2">
        <v>20533.5</v>
      </c>
      <c r="O9237" s="1">
        <f>SUM(L9237:N9237)</f>
        <v>20533.5</v>
      </c>
      <c r="S9237" s="1">
        <f>O9237+Q9237</f>
        <v>20533.5</v>
      </c>
    </row>
    <row r="9238" spans="1:19" x14ac:dyDescent="0.35">
      <c r="A9238" t="s">
        <v>7</v>
      </c>
      <c r="B9238" t="s">
        <v>17540</v>
      </c>
      <c r="C9238" t="s">
        <v>17541</v>
      </c>
      <c r="D9238" s="14">
        <v>1</v>
      </c>
      <c r="E9238" s="18">
        <v>0</v>
      </c>
      <c r="F9238" s="1">
        <v>8247.2999999999993</v>
      </c>
      <c r="G9238" s="18">
        <v>0</v>
      </c>
      <c r="H9238" s="1">
        <v>8247.2999999999993</v>
      </c>
      <c r="I9238" t="s">
        <v>23932</v>
      </c>
      <c r="J9238" t="s">
        <v>8</v>
      </c>
      <c r="K9238" t="s">
        <v>7605</v>
      </c>
      <c r="L9238" s="2">
        <v>0</v>
      </c>
      <c r="M9238" s="2">
        <v>0</v>
      </c>
      <c r="N9238" s="2">
        <v>8247.2999999999993</v>
      </c>
      <c r="O9238" s="1">
        <f>SUM(L9238:N9238)</f>
        <v>8247.2999999999993</v>
      </c>
      <c r="S9238" s="1">
        <f>O9238+Q9238</f>
        <v>8247.2999999999993</v>
      </c>
    </row>
    <row r="9239" spans="1:19" x14ac:dyDescent="0.35">
      <c r="A9239" t="s">
        <v>7</v>
      </c>
      <c r="B9239" t="s">
        <v>17542</v>
      </c>
      <c r="C9239" t="s">
        <v>17543</v>
      </c>
      <c r="D9239" s="14">
        <v>1</v>
      </c>
      <c r="E9239" s="18">
        <v>0</v>
      </c>
      <c r="F9239" s="1">
        <v>33804.26</v>
      </c>
      <c r="G9239" s="18">
        <v>0</v>
      </c>
      <c r="H9239" s="1">
        <v>33804.26</v>
      </c>
      <c r="I9239" t="s">
        <v>23932</v>
      </c>
      <c r="J9239" t="s">
        <v>8</v>
      </c>
      <c r="K9239" t="s">
        <v>7605</v>
      </c>
      <c r="L9239" s="2">
        <v>0</v>
      </c>
      <c r="M9239" s="2">
        <v>0</v>
      </c>
      <c r="N9239" s="2">
        <v>33804.26</v>
      </c>
      <c r="O9239" s="1">
        <f>SUM(L9239:N9239)</f>
        <v>33804.26</v>
      </c>
      <c r="S9239" s="1">
        <f>O9239+Q9239</f>
        <v>33804.26</v>
      </c>
    </row>
    <row r="9240" spans="1:19" x14ac:dyDescent="0.35">
      <c r="A9240" t="s">
        <v>7</v>
      </c>
      <c r="B9240" t="s">
        <v>17544</v>
      </c>
      <c r="C9240" t="s">
        <v>17545</v>
      </c>
      <c r="D9240" s="14">
        <v>1</v>
      </c>
      <c r="E9240" s="18">
        <v>0</v>
      </c>
      <c r="F9240" s="1">
        <v>12887.4</v>
      </c>
      <c r="G9240" s="18">
        <v>0</v>
      </c>
      <c r="H9240" s="1">
        <v>12887.4</v>
      </c>
      <c r="I9240" t="s">
        <v>23932</v>
      </c>
      <c r="J9240" t="s">
        <v>8</v>
      </c>
      <c r="K9240" t="s">
        <v>7605</v>
      </c>
      <c r="L9240" s="2">
        <v>0</v>
      </c>
      <c r="M9240" s="2">
        <v>0</v>
      </c>
      <c r="N9240" s="2">
        <v>12887.4</v>
      </c>
      <c r="O9240" s="1">
        <f>SUM(L9240:N9240)</f>
        <v>12887.4</v>
      </c>
      <c r="S9240" s="1">
        <f>O9240+Q9240</f>
        <v>12887.4</v>
      </c>
    </row>
    <row r="9241" spans="1:19" x14ac:dyDescent="0.35">
      <c r="A9241" t="s">
        <v>7</v>
      </c>
      <c r="B9241" t="s">
        <v>17546</v>
      </c>
      <c r="C9241" t="s">
        <v>17547</v>
      </c>
      <c r="D9241" s="14">
        <v>1</v>
      </c>
      <c r="E9241" s="18">
        <v>0</v>
      </c>
      <c r="F9241" s="1">
        <v>369881.55</v>
      </c>
      <c r="G9241" s="18">
        <v>0</v>
      </c>
      <c r="H9241" s="1">
        <v>369881.55</v>
      </c>
      <c r="I9241" t="s">
        <v>23932</v>
      </c>
      <c r="J9241" t="s">
        <v>8</v>
      </c>
      <c r="K9241" t="s">
        <v>16309</v>
      </c>
      <c r="L9241" s="2">
        <v>0</v>
      </c>
      <c r="M9241" s="2">
        <v>0</v>
      </c>
      <c r="N9241" s="2">
        <v>129625.44</v>
      </c>
      <c r="O9241" s="1">
        <f>SUM(L9241:N9241)</f>
        <v>129625.44</v>
      </c>
      <c r="S9241" s="1">
        <f>O9241+Q9241</f>
        <v>129625.44</v>
      </c>
    </row>
    <row r="9242" spans="1:19" x14ac:dyDescent="0.35">
      <c r="A9242" t="s">
        <v>7</v>
      </c>
      <c r="B9242" t="s">
        <v>17548</v>
      </c>
      <c r="C9242" t="s">
        <v>17549</v>
      </c>
      <c r="D9242" s="14">
        <v>1</v>
      </c>
      <c r="E9242" s="18">
        <v>0</v>
      </c>
      <c r="F9242" s="1">
        <v>39229.82</v>
      </c>
      <c r="G9242" s="18">
        <v>0</v>
      </c>
      <c r="H9242" s="1">
        <v>39229.82</v>
      </c>
      <c r="I9242" t="s">
        <v>23932</v>
      </c>
      <c r="J9242" t="s">
        <v>8</v>
      </c>
      <c r="K9242" t="s">
        <v>7605</v>
      </c>
      <c r="L9242" s="2">
        <v>0</v>
      </c>
      <c r="M9242" s="2">
        <v>0</v>
      </c>
      <c r="N9242" s="2">
        <v>39229.82</v>
      </c>
      <c r="O9242" s="1">
        <f>SUM(L9242:N9242)</f>
        <v>39229.82</v>
      </c>
      <c r="S9242" s="1">
        <f>O9242+Q9242</f>
        <v>39229.82</v>
      </c>
    </row>
    <row r="9243" spans="1:19" x14ac:dyDescent="0.35">
      <c r="A9243" t="s">
        <v>7</v>
      </c>
      <c r="B9243" t="s">
        <v>17550</v>
      </c>
      <c r="C9243" t="s">
        <v>17551</v>
      </c>
      <c r="D9243" s="14">
        <v>1</v>
      </c>
      <c r="E9243" s="18">
        <v>0</v>
      </c>
      <c r="F9243" s="1">
        <v>18506.28</v>
      </c>
      <c r="G9243" s="18">
        <v>0</v>
      </c>
      <c r="H9243" s="1">
        <v>18506.28</v>
      </c>
      <c r="I9243" t="s">
        <v>23932</v>
      </c>
      <c r="J9243" t="s">
        <v>8</v>
      </c>
      <c r="K9243" t="s">
        <v>7605</v>
      </c>
      <c r="L9243" s="2">
        <v>0</v>
      </c>
      <c r="M9243" s="2">
        <v>0</v>
      </c>
      <c r="N9243" s="2">
        <v>18506.28</v>
      </c>
      <c r="O9243" s="1">
        <f>SUM(L9243:N9243)</f>
        <v>18506.28</v>
      </c>
      <c r="S9243" s="1">
        <f>O9243+Q9243</f>
        <v>18506.28</v>
      </c>
    </row>
    <row r="9244" spans="1:19" x14ac:dyDescent="0.35">
      <c r="A9244" t="s">
        <v>7</v>
      </c>
      <c r="B9244" t="s">
        <v>17552</v>
      </c>
      <c r="C9244" t="s">
        <v>17553</v>
      </c>
      <c r="D9244" s="14">
        <v>1</v>
      </c>
      <c r="E9244" s="18">
        <v>0</v>
      </c>
      <c r="F9244" s="1">
        <v>42409.86</v>
      </c>
      <c r="G9244" s="18">
        <v>0</v>
      </c>
      <c r="H9244" s="1">
        <v>42409.86</v>
      </c>
      <c r="I9244" t="s">
        <v>23932</v>
      </c>
      <c r="J9244" t="s">
        <v>8</v>
      </c>
      <c r="K9244" t="s">
        <v>7605</v>
      </c>
      <c r="L9244" s="2">
        <v>0</v>
      </c>
      <c r="M9244" s="2">
        <v>0</v>
      </c>
      <c r="N9244" s="2">
        <v>42409.86</v>
      </c>
      <c r="O9244" s="1">
        <f>SUM(L9244:N9244)</f>
        <v>42409.86</v>
      </c>
      <c r="S9244" s="1">
        <f>O9244+Q9244</f>
        <v>42409.86</v>
      </c>
    </row>
    <row r="9245" spans="1:19" x14ac:dyDescent="0.35">
      <c r="A9245" t="s">
        <v>7</v>
      </c>
      <c r="B9245" t="s">
        <v>17554</v>
      </c>
      <c r="C9245" t="s">
        <v>17555</v>
      </c>
      <c r="D9245" s="14">
        <v>1</v>
      </c>
      <c r="E9245" s="18">
        <v>0</v>
      </c>
      <c r="F9245" s="1">
        <v>66480.600000000006</v>
      </c>
      <c r="G9245" s="18">
        <v>0</v>
      </c>
      <c r="H9245" s="1">
        <v>66480.600000000006</v>
      </c>
      <c r="I9245" t="s">
        <v>23932</v>
      </c>
      <c r="J9245" t="s">
        <v>8</v>
      </c>
      <c r="K9245" t="s">
        <v>7605</v>
      </c>
      <c r="L9245" s="2">
        <v>0</v>
      </c>
      <c r="M9245" s="2">
        <v>0</v>
      </c>
      <c r="N9245" s="2">
        <v>66480.600000000006</v>
      </c>
      <c r="O9245" s="1">
        <f>SUM(L9245:N9245)</f>
        <v>66480.600000000006</v>
      </c>
      <c r="S9245" s="1">
        <f>O9245+Q9245</f>
        <v>66480.600000000006</v>
      </c>
    </row>
    <row r="9246" spans="1:19" x14ac:dyDescent="0.35">
      <c r="A9246" t="s">
        <v>7</v>
      </c>
      <c r="B9246" t="s">
        <v>17556</v>
      </c>
      <c r="C9246" t="s">
        <v>17557</v>
      </c>
      <c r="D9246" s="14">
        <v>1</v>
      </c>
      <c r="E9246" s="18">
        <v>0</v>
      </c>
      <c r="F9246" s="1">
        <v>452795.4</v>
      </c>
      <c r="G9246" s="18">
        <v>0</v>
      </c>
      <c r="H9246" s="1">
        <v>452795.4</v>
      </c>
      <c r="I9246" t="s">
        <v>23932</v>
      </c>
      <c r="J9246" t="s">
        <v>8</v>
      </c>
      <c r="K9246" t="s">
        <v>16309</v>
      </c>
      <c r="L9246" s="2">
        <v>0</v>
      </c>
      <c r="M9246" s="2">
        <v>0</v>
      </c>
      <c r="N9246" s="2">
        <v>116810.1</v>
      </c>
      <c r="O9246" s="1">
        <f>SUM(L9246:N9246)</f>
        <v>116810.1</v>
      </c>
      <c r="S9246" s="1">
        <f>O9246+Q9246</f>
        <v>116810.1</v>
      </c>
    </row>
    <row r="9247" spans="1:19" x14ac:dyDescent="0.35">
      <c r="A9247" t="s">
        <v>7</v>
      </c>
      <c r="B9247" t="s">
        <v>17558</v>
      </c>
      <c r="C9247" t="s">
        <v>17559</v>
      </c>
      <c r="D9247" s="14">
        <v>1</v>
      </c>
      <c r="E9247" s="18">
        <v>0</v>
      </c>
      <c r="F9247" s="1">
        <v>38558.949999999997</v>
      </c>
      <c r="G9247" s="18">
        <v>0</v>
      </c>
      <c r="H9247" s="1">
        <v>38558.949999999997</v>
      </c>
      <c r="I9247" t="s">
        <v>23932</v>
      </c>
      <c r="J9247" t="s">
        <v>8</v>
      </c>
      <c r="K9247" t="s">
        <v>7605</v>
      </c>
      <c r="L9247" s="2">
        <v>0</v>
      </c>
      <c r="M9247" s="2">
        <v>0</v>
      </c>
      <c r="N9247" s="2">
        <v>38558.949999999997</v>
      </c>
      <c r="O9247" s="1">
        <f>SUM(L9247:N9247)</f>
        <v>38558.949999999997</v>
      </c>
      <c r="S9247" s="1">
        <f>O9247+Q9247</f>
        <v>38558.949999999997</v>
      </c>
    </row>
    <row r="9248" spans="1:19" x14ac:dyDescent="0.35">
      <c r="A9248" t="s">
        <v>7</v>
      </c>
      <c r="B9248" t="s">
        <v>17560</v>
      </c>
      <c r="C9248" t="s">
        <v>17561</v>
      </c>
      <c r="D9248" s="14">
        <v>1</v>
      </c>
      <c r="E9248" s="18">
        <v>0</v>
      </c>
      <c r="F9248" s="1">
        <v>14482.2</v>
      </c>
      <c r="G9248" s="18">
        <v>0</v>
      </c>
      <c r="H9248" s="1">
        <v>14482.2</v>
      </c>
      <c r="I9248" t="s">
        <v>23932</v>
      </c>
      <c r="J9248" t="s">
        <v>8</v>
      </c>
      <c r="K9248" t="s">
        <v>7605</v>
      </c>
      <c r="L9248" s="2">
        <v>0</v>
      </c>
      <c r="M9248" s="2">
        <v>0</v>
      </c>
      <c r="N9248" s="2">
        <v>14482.2</v>
      </c>
      <c r="O9248" s="1">
        <f>SUM(L9248:N9248)</f>
        <v>14482.2</v>
      </c>
      <c r="S9248" s="1">
        <f>O9248+Q9248</f>
        <v>14482.2</v>
      </c>
    </row>
    <row r="9249" spans="1:19" x14ac:dyDescent="0.35">
      <c r="A9249" t="s">
        <v>7</v>
      </c>
      <c r="B9249" t="s">
        <v>17562</v>
      </c>
      <c r="C9249" t="s">
        <v>17563</v>
      </c>
      <c r="D9249" s="14">
        <v>1</v>
      </c>
      <c r="E9249" s="18">
        <v>0</v>
      </c>
      <c r="F9249" s="1">
        <v>213313.2</v>
      </c>
      <c r="G9249" s="18">
        <v>0</v>
      </c>
      <c r="H9249" s="1">
        <v>213313.2</v>
      </c>
      <c r="I9249" t="s">
        <v>23932</v>
      </c>
      <c r="J9249" t="s">
        <v>8</v>
      </c>
      <c r="K9249" t="s">
        <v>16309</v>
      </c>
      <c r="L9249" s="2">
        <v>0</v>
      </c>
      <c r="M9249" s="2">
        <v>0</v>
      </c>
      <c r="N9249" s="2">
        <v>78861</v>
      </c>
      <c r="O9249" s="1">
        <f>SUM(L9249:N9249)</f>
        <v>78861</v>
      </c>
      <c r="S9249" s="1">
        <f>O9249+Q9249</f>
        <v>78861</v>
      </c>
    </row>
    <row r="9250" spans="1:19" x14ac:dyDescent="0.35">
      <c r="A9250" t="s">
        <v>7</v>
      </c>
      <c r="B9250" t="s">
        <v>17564</v>
      </c>
      <c r="C9250" t="s">
        <v>17565</v>
      </c>
      <c r="D9250" s="14">
        <v>1</v>
      </c>
      <c r="E9250" s="18">
        <v>0</v>
      </c>
      <c r="F9250" s="1">
        <v>55426.5</v>
      </c>
      <c r="G9250" s="18">
        <v>0</v>
      </c>
      <c r="H9250" s="1">
        <v>55426.5</v>
      </c>
      <c r="I9250" t="s">
        <v>23932</v>
      </c>
      <c r="J9250" t="s">
        <v>8</v>
      </c>
      <c r="K9250" t="s">
        <v>7605</v>
      </c>
      <c r="L9250" s="2">
        <v>0</v>
      </c>
      <c r="M9250" s="2">
        <v>0</v>
      </c>
      <c r="N9250" s="2">
        <v>55426.5</v>
      </c>
      <c r="O9250" s="1">
        <f>SUM(L9250:N9250)</f>
        <v>55426.5</v>
      </c>
      <c r="S9250" s="1">
        <f>O9250+Q9250</f>
        <v>55426.5</v>
      </c>
    </row>
    <row r="9251" spans="1:19" x14ac:dyDescent="0.35">
      <c r="A9251" t="s">
        <v>7</v>
      </c>
      <c r="B9251" t="s">
        <v>17566</v>
      </c>
      <c r="C9251" t="s">
        <v>17567</v>
      </c>
      <c r="D9251" s="14">
        <v>1</v>
      </c>
      <c r="E9251" s="18">
        <v>0</v>
      </c>
      <c r="F9251" s="1">
        <v>488899.5</v>
      </c>
      <c r="G9251" s="18">
        <v>0</v>
      </c>
      <c r="H9251" s="1">
        <v>488899.5</v>
      </c>
      <c r="I9251" t="s">
        <v>23932</v>
      </c>
      <c r="J9251" t="s">
        <v>8</v>
      </c>
      <c r="K9251" t="s">
        <v>16309</v>
      </c>
      <c r="L9251" s="2">
        <v>0</v>
      </c>
      <c r="M9251" s="2">
        <v>0</v>
      </c>
      <c r="N9251" s="2">
        <v>379942.8</v>
      </c>
      <c r="O9251" s="1">
        <f>SUM(L9251:N9251)</f>
        <v>379942.8</v>
      </c>
      <c r="S9251" s="1">
        <f>O9251+Q9251</f>
        <v>379942.8</v>
      </c>
    </row>
    <row r="9252" spans="1:19" x14ac:dyDescent="0.35">
      <c r="A9252" t="s">
        <v>7</v>
      </c>
      <c r="B9252" t="s">
        <v>17568</v>
      </c>
      <c r="C9252" t="s">
        <v>17569</v>
      </c>
      <c r="D9252" s="14">
        <v>1</v>
      </c>
      <c r="E9252" s="18">
        <v>0</v>
      </c>
      <c r="F9252" s="1">
        <v>25231.5</v>
      </c>
      <c r="G9252" s="18">
        <v>0</v>
      </c>
      <c r="H9252" s="1">
        <v>25231.5</v>
      </c>
      <c r="I9252" t="s">
        <v>23932</v>
      </c>
      <c r="J9252" t="s">
        <v>8</v>
      </c>
      <c r="K9252" t="s">
        <v>7605</v>
      </c>
      <c r="L9252" s="2">
        <v>0</v>
      </c>
      <c r="M9252" s="2">
        <v>0</v>
      </c>
      <c r="N9252" s="2">
        <v>25231.5</v>
      </c>
      <c r="O9252" s="1">
        <f>SUM(L9252:N9252)</f>
        <v>25231.5</v>
      </c>
      <c r="S9252" s="1">
        <f>O9252+Q9252</f>
        <v>25231.5</v>
      </c>
    </row>
    <row r="9253" spans="1:19" x14ac:dyDescent="0.35">
      <c r="A9253" t="s">
        <v>7</v>
      </c>
      <c r="B9253" t="s">
        <v>17570</v>
      </c>
      <c r="C9253" t="s">
        <v>17571</v>
      </c>
      <c r="D9253" s="14">
        <v>1</v>
      </c>
      <c r="E9253" s="18">
        <v>0</v>
      </c>
      <c r="F9253" s="1">
        <v>12279.96</v>
      </c>
      <c r="G9253" s="18">
        <v>0</v>
      </c>
      <c r="H9253" s="1">
        <v>12279.96</v>
      </c>
      <c r="I9253" t="s">
        <v>23932</v>
      </c>
      <c r="J9253" t="s">
        <v>8</v>
      </c>
      <c r="K9253" t="s">
        <v>7605</v>
      </c>
      <c r="L9253" s="2">
        <v>0</v>
      </c>
      <c r="M9253" s="2">
        <v>0</v>
      </c>
      <c r="N9253" s="2">
        <v>12279.96</v>
      </c>
      <c r="O9253" s="1">
        <f>SUM(L9253:N9253)</f>
        <v>12279.96</v>
      </c>
      <c r="S9253" s="1">
        <f>O9253+Q9253</f>
        <v>12279.96</v>
      </c>
    </row>
    <row r="9254" spans="1:19" x14ac:dyDescent="0.35">
      <c r="A9254" t="s">
        <v>7</v>
      </c>
      <c r="B9254" t="s">
        <v>17572</v>
      </c>
      <c r="C9254" t="s">
        <v>17573</v>
      </c>
      <c r="D9254" s="14">
        <v>1</v>
      </c>
      <c r="E9254" s="18">
        <v>0</v>
      </c>
      <c r="F9254" s="1">
        <v>16002.6</v>
      </c>
      <c r="G9254" s="18">
        <v>0</v>
      </c>
      <c r="H9254" s="1">
        <v>16002.6</v>
      </c>
      <c r="I9254" t="s">
        <v>23932</v>
      </c>
      <c r="J9254" t="s">
        <v>8</v>
      </c>
      <c r="K9254" t="s">
        <v>7605</v>
      </c>
      <c r="L9254" s="2">
        <v>0</v>
      </c>
      <c r="M9254" s="2">
        <v>0</v>
      </c>
      <c r="N9254" s="2">
        <v>16002.6</v>
      </c>
      <c r="O9254" s="1">
        <f>SUM(L9254:N9254)</f>
        <v>16002.6</v>
      </c>
      <c r="S9254" s="1">
        <f>O9254+Q9254</f>
        <v>16002.6</v>
      </c>
    </row>
    <row r="9255" spans="1:19" x14ac:dyDescent="0.35">
      <c r="A9255" t="s">
        <v>7</v>
      </c>
      <c r="B9255" t="s">
        <v>17574</v>
      </c>
      <c r="C9255" t="s">
        <v>17575</v>
      </c>
      <c r="D9255" s="14">
        <v>1</v>
      </c>
      <c r="E9255" s="18">
        <v>0</v>
      </c>
      <c r="F9255" s="1">
        <v>8562.9599999999991</v>
      </c>
      <c r="G9255" s="18">
        <v>0</v>
      </c>
      <c r="H9255" s="1">
        <v>8562.9599999999991</v>
      </c>
      <c r="I9255" t="s">
        <v>23932</v>
      </c>
      <c r="J9255" t="s">
        <v>8</v>
      </c>
      <c r="K9255" t="s">
        <v>7605</v>
      </c>
      <c r="L9255" s="2">
        <v>0</v>
      </c>
      <c r="M9255" s="2">
        <v>0</v>
      </c>
      <c r="N9255" s="2">
        <v>8562.9599999999991</v>
      </c>
      <c r="O9255" s="1">
        <f>SUM(L9255:N9255)</f>
        <v>8562.9599999999991</v>
      </c>
      <c r="S9255" s="1">
        <f>O9255+Q9255</f>
        <v>8562.9599999999991</v>
      </c>
    </row>
    <row r="9256" spans="1:19" x14ac:dyDescent="0.35">
      <c r="A9256" t="s">
        <v>7</v>
      </c>
      <c r="B9256" t="s">
        <v>17576</v>
      </c>
      <c r="C9256" t="s">
        <v>17577</v>
      </c>
      <c r="D9256" s="14">
        <v>1</v>
      </c>
      <c r="E9256" s="18">
        <v>0</v>
      </c>
      <c r="F9256" s="1">
        <v>83116.5</v>
      </c>
      <c r="G9256" s="18">
        <v>0</v>
      </c>
      <c r="H9256" s="1">
        <v>83116.5</v>
      </c>
      <c r="I9256" t="s">
        <v>23932</v>
      </c>
      <c r="J9256" t="s">
        <v>8</v>
      </c>
      <c r="K9256" t="s">
        <v>16309</v>
      </c>
      <c r="L9256" s="2">
        <v>0</v>
      </c>
      <c r="M9256" s="2">
        <v>0</v>
      </c>
      <c r="N9256" s="2">
        <v>27501.599999999999</v>
      </c>
      <c r="O9256" s="1">
        <f>SUM(L9256:N9256)</f>
        <v>27501.599999999999</v>
      </c>
      <c r="S9256" s="1">
        <f>O9256+Q9256</f>
        <v>27501.599999999999</v>
      </c>
    </row>
    <row r="9257" spans="1:19" x14ac:dyDescent="0.35">
      <c r="A9257" t="s">
        <v>7</v>
      </c>
      <c r="B9257" t="s">
        <v>17578</v>
      </c>
      <c r="C9257" t="s">
        <v>17579</v>
      </c>
      <c r="D9257" s="14">
        <v>1</v>
      </c>
      <c r="E9257" s="18">
        <v>0</v>
      </c>
      <c r="F9257" s="1">
        <v>40490.1</v>
      </c>
      <c r="G9257" s="18">
        <v>0</v>
      </c>
      <c r="H9257" s="1">
        <v>40490.1</v>
      </c>
      <c r="I9257" t="s">
        <v>23932</v>
      </c>
      <c r="J9257" t="s">
        <v>8</v>
      </c>
      <c r="K9257" t="s">
        <v>7605</v>
      </c>
      <c r="L9257" s="2">
        <v>0</v>
      </c>
      <c r="M9257" s="2">
        <v>0</v>
      </c>
      <c r="N9257" s="2">
        <v>40490.1</v>
      </c>
      <c r="O9257" s="1">
        <f>SUM(L9257:N9257)</f>
        <v>40490.1</v>
      </c>
      <c r="S9257" s="1">
        <f>O9257+Q9257</f>
        <v>40490.1</v>
      </c>
    </row>
    <row r="9258" spans="1:19" x14ac:dyDescent="0.35">
      <c r="A9258" t="s">
        <v>7</v>
      </c>
      <c r="B9258" t="s">
        <v>17580</v>
      </c>
      <c r="C9258" t="s">
        <v>17581</v>
      </c>
      <c r="D9258" s="14">
        <v>1</v>
      </c>
      <c r="E9258" s="18">
        <v>0</v>
      </c>
      <c r="F9258" s="1">
        <v>31090.34</v>
      </c>
      <c r="G9258" s="18">
        <v>0</v>
      </c>
      <c r="H9258" s="1">
        <v>31090.34</v>
      </c>
      <c r="I9258" t="s">
        <v>23932</v>
      </c>
      <c r="J9258" t="s">
        <v>8</v>
      </c>
      <c r="K9258" t="s">
        <v>7605</v>
      </c>
      <c r="L9258" s="2">
        <v>0</v>
      </c>
      <c r="M9258" s="2">
        <v>0</v>
      </c>
      <c r="N9258" s="2">
        <v>31090.34</v>
      </c>
      <c r="O9258" s="1">
        <f>SUM(L9258:N9258)</f>
        <v>31090.34</v>
      </c>
      <c r="S9258" s="1">
        <f>O9258+Q9258</f>
        <v>31090.34</v>
      </c>
    </row>
    <row r="9259" spans="1:19" x14ac:dyDescent="0.35">
      <c r="A9259" t="s">
        <v>7</v>
      </c>
      <c r="B9259" t="s">
        <v>17582</v>
      </c>
      <c r="C9259" t="s">
        <v>17583</v>
      </c>
      <c r="D9259" s="14">
        <v>1</v>
      </c>
      <c r="E9259" s="18">
        <v>0</v>
      </c>
      <c r="F9259" s="1">
        <v>25546.49</v>
      </c>
      <c r="G9259" s="18">
        <v>0</v>
      </c>
      <c r="H9259" s="1">
        <v>25546.49</v>
      </c>
      <c r="I9259" t="s">
        <v>23932</v>
      </c>
      <c r="J9259" t="s">
        <v>8</v>
      </c>
      <c r="K9259" t="s">
        <v>7605</v>
      </c>
      <c r="L9259" s="2">
        <v>0</v>
      </c>
      <c r="M9259" s="2">
        <v>0</v>
      </c>
      <c r="N9259" s="2">
        <v>25546.49</v>
      </c>
      <c r="O9259" s="1">
        <f>SUM(L9259:N9259)</f>
        <v>25546.49</v>
      </c>
      <c r="S9259" s="1">
        <f>O9259+Q9259</f>
        <v>25546.49</v>
      </c>
    </row>
    <row r="9260" spans="1:19" x14ac:dyDescent="0.35">
      <c r="A9260" t="s">
        <v>7</v>
      </c>
      <c r="B9260" t="s">
        <v>17584</v>
      </c>
      <c r="C9260" t="s">
        <v>17585</v>
      </c>
      <c r="D9260" s="14">
        <v>1</v>
      </c>
      <c r="E9260" s="18">
        <v>0</v>
      </c>
      <c r="F9260" s="1">
        <v>65706.600000000006</v>
      </c>
      <c r="G9260" s="18">
        <v>0</v>
      </c>
      <c r="H9260" s="1">
        <v>65706.600000000006</v>
      </c>
      <c r="I9260" t="s">
        <v>23932</v>
      </c>
      <c r="J9260" t="s">
        <v>8</v>
      </c>
      <c r="K9260" t="s">
        <v>7605</v>
      </c>
      <c r="L9260" s="2">
        <v>0</v>
      </c>
      <c r="M9260" s="2">
        <v>0</v>
      </c>
      <c r="N9260" s="2">
        <v>65706.600000000006</v>
      </c>
      <c r="O9260" s="1">
        <f>SUM(L9260:N9260)</f>
        <v>65706.600000000006</v>
      </c>
      <c r="S9260" s="1">
        <f>O9260+Q9260</f>
        <v>65706.600000000006</v>
      </c>
    </row>
    <row r="9261" spans="1:19" x14ac:dyDescent="0.35">
      <c r="A9261" t="s">
        <v>7</v>
      </c>
      <c r="B9261" t="s">
        <v>17586</v>
      </c>
      <c r="C9261" t="s">
        <v>17587</v>
      </c>
      <c r="D9261" s="14">
        <v>1</v>
      </c>
      <c r="E9261" s="18">
        <v>0</v>
      </c>
      <c r="F9261" s="1">
        <v>27289.01</v>
      </c>
      <c r="G9261" s="18">
        <v>0</v>
      </c>
      <c r="H9261" s="1">
        <v>27289.01</v>
      </c>
      <c r="I9261" t="s">
        <v>23932</v>
      </c>
      <c r="J9261" t="s">
        <v>8</v>
      </c>
      <c r="K9261" t="s">
        <v>16309</v>
      </c>
      <c r="L9261" s="2">
        <v>0</v>
      </c>
      <c r="M9261" s="2">
        <v>0</v>
      </c>
      <c r="N9261" s="2">
        <v>1367.48</v>
      </c>
      <c r="O9261" s="1">
        <f>SUM(L9261:N9261)</f>
        <v>1367.48</v>
      </c>
      <c r="S9261" s="1">
        <f>O9261+Q9261</f>
        <v>1367.48</v>
      </c>
    </row>
    <row r="9262" spans="1:19" x14ac:dyDescent="0.35">
      <c r="A9262" t="s">
        <v>7</v>
      </c>
      <c r="B9262" t="s">
        <v>17588</v>
      </c>
      <c r="C9262" t="s">
        <v>17589</v>
      </c>
      <c r="D9262" s="14">
        <v>1</v>
      </c>
      <c r="E9262" s="18">
        <v>0</v>
      </c>
      <c r="F9262" s="1">
        <v>7231.5</v>
      </c>
      <c r="G9262" s="18">
        <v>0</v>
      </c>
      <c r="H9262" s="1">
        <v>7231.5</v>
      </c>
      <c r="I9262" t="s">
        <v>23932</v>
      </c>
      <c r="J9262" t="s">
        <v>8</v>
      </c>
      <c r="K9262" t="s">
        <v>7605</v>
      </c>
      <c r="L9262" s="2">
        <v>0</v>
      </c>
      <c r="M9262" s="2">
        <v>0</v>
      </c>
      <c r="N9262" s="2">
        <v>7231.5</v>
      </c>
      <c r="O9262" s="1">
        <f>SUM(L9262:N9262)</f>
        <v>7231.5</v>
      </c>
      <c r="S9262" s="1">
        <f>O9262+Q9262</f>
        <v>7231.5</v>
      </c>
    </row>
    <row r="9263" spans="1:19" x14ac:dyDescent="0.35">
      <c r="A9263" t="s">
        <v>7</v>
      </c>
      <c r="B9263" t="s">
        <v>17590</v>
      </c>
      <c r="C9263" t="s">
        <v>17591</v>
      </c>
      <c r="D9263" s="14">
        <v>1</v>
      </c>
      <c r="E9263" s="18">
        <v>0</v>
      </c>
      <c r="F9263" s="1">
        <v>20180.400000000001</v>
      </c>
      <c r="G9263" s="18">
        <v>0</v>
      </c>
      <c r="H9263" s="1">
        <v>20180.400000000001</v>
      </c>
      <c r="I9263" t="s">
        <v>23932</v>
      </c>
      <c r="J9263" t="s">
        <v>8</v>
      </c>
      <c r="K9263" t="s">
        <v>7605</v>
      </c>
      <c r="L9263" s="2">
        <v>0</v>
      </c>
      <c r="M9263" s="2">
        <v>0</v>
      </c>
      <c r="N9263" s="2">
        <v>20180.400000000001</v>
      </c>
      <c r="O9263" s="1">
        <f>SUM(L9263:N9263)</f>
        <v>20180.400000000001</v>
      </c>
      <c r="S9263" s="1">
        <f>O9263+Q9263</f>
        <v>20180.400000000001</v>
      </c>
    </row>
    <row r="9264" spans="1:19" x14ac:dyDescent="0.35">
      <c r="A9264" t="s">
        <v>7</v>
      </c>
      <c r="B9264" t="s">
        <v>17592</v>
      </c>
      <c r="C9264" t="s">
        <v>17593</v>
      </c>
      <c r="D9264" s="14">
        <v>1</v>
      </c>
      <c r="E9264" s="18">
        <v>0</v>
      </c>
      <c r="F9264" s="1">
        <v>39053.699999999997</v>
      </c>
      <c r="G9264" s="18">
        <v>0</v>
      </c>
      <c r="H9264" s="1">
        <v>39053.699999999997</v>
      </c>
      <c r="I9264" t="s">
        <v>23932</v>
      </c>
      <c r="J9264" t="s">
        <v>8</v>
      </c>
      <c r="K9264" t="s">
        <v>7605</v>
      </c>
      <c r="L9264" s="2">
        <v>0</v>
      </c>
      <c r="M9264" s="2">
        <v>0</v>
      </c>
      <c r="N9264" s="2">
        <v>39053.699999999997</v>
      </c>
      <c r="O9264" s="1">
        <f>SUM(L9264:N9264)</f>
        <v>39053.699999999997</v>
      </c>
      <c r="S9264" s="1">
        <f>O9264+Q9264</f>
        <v>39053.699999999997</v>
      </c>
    </row>
    <row r="9265" spans="1:19" x14ac:dyDescent="0.35">
      <c r="A9265" t="s">
        <v>7</v>
      </c>
      <c r="B9265" t="s">
        <v>17594</v>
      </c>
      <c r="C9265" t="s">
        <v>17595</v>
      </c>
      <c r="D9265" s="14">
        <v>1</v>
      </c>
      <c r="E9265" s="18">
        <v>0</v>
      </c>
      <c r="F9265" s="1">
        <v>20528.23</v>
      </c>
      <c r="G9265" s="18">
        <v>0</v>
      </c>
      <c r="H9265" s="1">
        <v>20528.23</v>
      </c>
      <c r="I9265" t="s">
        <v>23932</v>
      </c>
      <c r="J9265" t="s">
        <v>8</v>
      </c>
      <c r="K9265" t="s">
        <v>7605</v>
      </c>
      <c r="L9265" s="2">
        <v>0</v>
      </c>
      <c r="M9265" s="2">
        <v>0</v>
      </c>
      <c r="N9265" s="2">
        <v>20528.23</v>
      </c>
      <c r="O9265" s="1">
        <f>SUM(L9265:N9265)</f>
        <v>20528.23</v>
      </c>
      <c r="S9265" s="1">
        <f>O9265+Q9265</f>
        <v>20528.23</v>
      </c>
    </row>
    <row r="9266" spans="1:19" x14ac:dyDescent="0.35">
      <c r="A9266" t="s">
        <v>7</v>
      </c>
      <c r="B9266" t="s">
        <v>17596</v>
      </c>
      <c r="C9266" t="s">
        <v>17597</v>
      </c>
      <c r="D9266" s="14">
        <v>1</v>
      </c>
      <c r="E9266" s="18">
        <v>0</v>
      </c>
      <c r="F9266" s="1">
        <v>19044.43</v>
      </c>
      <c r="G9266" s="18">
        <v>0</v>
      </c>
      <c r="H9266" s="1">
        <v>19044.43</v>
      </c>
      <c r="I9266" t="s">
        <v>23932</v>
      </c>
      <c r="J9266" t="s">
        <v>8</v>
      </c>
      <c r="K9266" t="s">
        <v>7605</v>
      </c>
      <c r="L9266" s="2">
        <v>0</v>
      </c>
      <c r="M9266" s="2">
        <v>0</v>
      </c>
      <c r="N9266" s="2">
        <v>19044.43</v>
      </c>
      <c r="O9266" s="1">
        <f>SUM(L9266:N9266)</f>
        <v>19044.43</v>
      </c>
      <c r="S9266" s="1">
        <f>O9266+Q9266</f>
        <v>19044.43</v>
      </c>
    </row>
    <row r="9267" spans="1:19" x14ac:dyDescent="0.35">
      <c r="A9267" t="s">
        <v>7</v>
      </c>
      <c r="B9267" t="s">
        <v>17598</v>
      </c>
      <c r="C9267" t="s">
        <v>17599</v>
      </c>
      <c r="D9267" s="14">
        <v>1</v>
      </c>
      <c r="E9267" s="18">
        <v>0</v>
      </c>
      <c r="F9267" s="1">
        <v>36570</v>
      </c>
      <c r="G9267" s="18">
        <v>0</v>
      </c>
      <c r="H9267" s="1">
        <v>36570</v>
      </c>
      <c r="I9267" t="s">
        <v>23932</v>
      </c>
      <c r="J9267" t="s">
        <v>8</v>
      </c>
      <c r="K9267" t="s">
        <v>7605</v>
      </c>
      <c r="L9267" s="2">
        <v>0</v>
      </c>
      <c r="M9267" s="2">
        <v>0</v>
      </c>
      <c r="N9267" s="2">
        <v>36570</v>
      </c>
      <c r="O9267" s="1">
        <f>SUM(L9267:N9267)</f>
        <v>36570</v>
      </c>
      <c r="S9267" s="1">
        <f>O9267+Q9267</f>
        <v>36570</v>
      </c>
    </row>
    <row r="9268" spans="1:19" x14ac:dyDescent="0.35">
      <c r="A9268" t="s">
        <v>7</v>
      </c>
      <c r="B9268" t="s">
        <v>17600</v>
      </c>
      <c r="C9268" t="s">
        <v>17601</v>
      </c>
      <c r="D9268" s="14">
        <v>1</v>
      </c>
      <c r="E9268" s="18">
        <v>0</v>
      </c>
      <c r="F9268" s="1">
        <v>12080.1</v>
      </c>
      <c r="G9268" s="18">
        <v>0</v>
      </c>
      <c r="H9268" s="1">
        <v>12080.1</v>
      </c>
      <c r="I9268" t="s">
        <v>23932</v>
      </c>
      <c r="J9268" t="s">
        <v>8</v>
      </c>
      <c r="K9268" t="s">
        <v>7605</v>
      </c>
      <c r="L9268" s="2">
        <v>0</v>
      </c>
      <c r="M9268" s="2">
        <v>0</v>
      </c>
      <c r="N9268" s="2">
        <v>12080.1</v>
      </c>
      <c r="O9268" s="1">
        <f>SUM(L9268:N9268)</f>
        <v>12080.1</v>
      </c>
      <c r="S9268" s="1">
        <f>O9268+Q9268</f>
        <v>12080.1</v>
      </c>
    </row>
    <row r="9269" spans="1:19" x14ac:dyDescent="0.35">
      <c r="A9269" t="s">
        <v>7</v>
      </c>
      <c r="B9269" t="s">
        <v>17602</v>
      </c>
      <c r="C9269" t="s">
        <v>17603</v>
      </c>
      <c r="D9269" s="14">
        <v>1</v>
      </c>
      <c r="E9269" s="18">
        <v>0</v>
      </c>
      <c r="F9269" s="1">
        <v>42419.7</v>
      </c>
      <c r="G9269" s="18">
        <v>0</v>
      </c>
      <c r="H9269" s="1">
        <v>42419.7</v>
      </c>
      <c r="I9269" t="s">
        <v>23932</v>
      </c>
      <c r="J9269" t="s">
        <v>8</v>
      </c>
      <c r="K9269" t="s">
        <v>7605</v>
      </c>
      <c r="L9269" s="2">
        <v>0</v>
      </c>
      <c r="M9269" s="2">
        <v>0</v>
      </c>
      <c r="N9269" s="2">
        <v>42419.7</v>
      </c>
      <c r="O9269" s="1">
        <f>SUM(L9269:N9269)</f>
        <v>42419.7</v>
      </c>
      <c r="S9269" s="1">
        <f>O9269+Q9269</f>
        <v>42419.7</v>
      </c>
    </row>
    <row r="9270" spans="1:19" x14ac:dyDescent="0.35">
      <c r="A9270" t="s">
        <v>7</v>
      </c>
      <c r="B9270" t="s">
        <v>17604</v>
      </c>
      <c r="C9270" t="s">
        <v>17605</v>
      </c>
      <c r="D9270" s="14">
        <v>1</v>
      </c>
      <c r="E9270" s="18">
        <v>0</v>
      </c>
      <c r="F9270" s="1">
        <v>19200.560000000001</v>
      </c>
      <c r="G9270" s="18">
        <v>0</v>
      </c>
      <c r="H9270" s="1">
        <v>19200.560000000001</v>
      </c>
      <c r="I9270" t="s">
        <v>23932</v>
      </c>
      <c r="J9270" t="s">
        <v>8</v>
      </c>
      <c r="K9270" t="s">
        <v>7605</v>
      </c>
      <c r="L9270" s="2">
        <v>0</v>
      </c>
      <c r="M9270" s="2">
        <v>0</v>
      </c>
      <c r="N9270" s="2">
        <v>19200.560000000001</v>
      </c>
      <c r="O9270" s="1">
        <f>SUM(L9270:N9270)</f>
        <v>19200.560000000001</v>
      </c>
      <c r="S9270" s="1">
        <f>O9270+Q9270</f>
        <v>19200.560000000001</v>
      </c>
    </row>
    <row r="9271" spans="1:19" x14ac:dyDescent="0.35">
      <c r="A9271" t="s">
        <v>7</v>
      </c>
      <c r="B9271" t="s">
        <v>17606</v>
      </c>
      <c r="C9271" t="s">
        <v>17607</v>
      </c>
      <c r="D9271" s="14">
        <v>1</v>
      </c>
      <c r="E9271" s="18">
        <v>0</v>
      </c>
      <c r="F9271" s="1">
        <v>30869.7</v>
      </c>
      <c r="G9271" s="18">
        <v>0</v>
      </c>
      <c r="H9271" s="1">
        <v>30869.7</v>
      </c>
      <c r="I9271" t="s">
        <v>23932</v>
      </c>
      <c r="J9271" t="s">
        <v>8</v>
      </c>
      <c r="K9271" t="s">
        <v>7605</v>
      </c>
      <c r="L9271" s="2">
        <v>0</v>
      </c>
      <c r="M9271" s="2">
        <v>0</v>
      </c>
      <c r="N9271" s="2">
        <v>30869.7</v>
      </c>
      <c r="O9271" s="1">
        <f>SUM(L9271:N9271)</f>
        <v>30869.7</v>
      </c>
      <c r="S9271" s="1">
        <f>O9271+Q9271</f>
        <v>30869.7</v>
      </c>
    </row>
    <row r="9272" spans="1:19" x14ac:dyDescent="0.35">
      <c r="A9272" t="s">
        <v>7</v>
      </c>
      <c r="B9272" t="s">
        <v>17608</v>
      </c>
      <c r="C9272" t="s">
        <v>17609</v>
      </c>
      <c r="D9272" s="14">
        <v>1</v>
      </c>
      <c r="E9272" s="18">
        <v>0</v>
      </c>
      <c r="F9272" s="1">
        <v>141221.32999999999</v>
      </c>
      <c r="G9272" s="18">
        <v>0</v>
      </c>
      <c r="H9272" s="1">
        <v>141221.32999999999</v>
      </c>
      <c r="I9272" t="s">
        <v>23932</v>
      </c>
      <c r="J9272" t="s">
        <v>8</v>
      </c>
      <c r="K9272" t="s">
        <v>16309</v>
      </c>
      <c r="L9272" s="2">
        <v>0</v>
      </c>
      <c r="M9272" s="2">
        <v>0</v>
      </c>
      <c r="N9272" s="2">
        <v>65015.86</v>
      </c>
      <c r="O9272" s="1">
        <f>SUM(L9272:N9272)</f>
        <v>65015.86</v>
      </c>
      <c r="S9272" s="1">
        <f>O9272+Q9272</f>
        <v>65015.86</v>
      </c>
    </row>
    <row r="9273" spans="1:19" x14ac:dyDescent="0.35">
      <c r="A9273" t="s">
        <v>7</v>
      </c>
      <c r="B9273" t="s">
        <v>17610</v>
      </c>
      <c r="C9273" t="s">
        <v>17611</v>
      </c>
      <c r="D9273" s="14">
        <v>1</v>
      </c>
      <c r="E9273" s="18">
        <v>0</v>
      </c>
      <c r="F9273" s="1">
        <v>104326.2</v>
      </c>
      <c r="G9273" s="18">
        <v>0</v>
      </c>
      <c r="H9273" s="1">
        <v>104326.2</v>
      </c>
      <c r="I9273" t="s">
        <v>23932</v>
      </c>
      <c r="J9273" t="s">
        <v>8</v>
      </c>
      <c r="K9273" t="s">
        <v>16309</v>
      </c>
      <c r="L9273" s="2">
        <v>0</v>
      </c>
      <c r="M9273" s="2">
        <v>0</v>
      </c>
      <c r="N9273" s="2">
        <v>55907.1</v>
      </c>
      <c r="O9273" s="1">
        <f>SUM(L9273:N9273)</f>
        <v>55907.1</v>
      </c>
      <c r="S9273" s="1">
        <f>O9273+Q9273</f>
        <v>55907.1</v>
      </c>
    </row>
    <row r="9274" spans="1:19" x14ac:dyDescent="0.35">
      <c r="A9274" t="s">
        <v>7</v>
      </c>
      <c r="B9274" t="s">
        <v>17612</v>
      </c>
      <c r="C9274" t="s">
        <v>17613</v>
      </c>
      <c r="D9274" s="14">
        <v>1</v>
      </c>
      <c r="E9274" s="18">
        <v>0</v>
      </c>
      <c r="F9274" s="1">
        <v>13828.8</v>
      </c>
      <c r="G9274" s="18">
        <v>0</v>
      </c>
      <c r="H9274" s="1">
        <v>13828.8</v>
      </c>
      <c r="I9274" t="s">
        <v>23932</v>
      </c>
      <c r="J9274" t="s">
        <v>8</v>
      </c>
      <c r="K9274" t="s">
        <v>7605</v>
      </c>
      <c r="L9274" s="2">
        <v>0</v>
      </c>
      <c r="M9274" s="2">
        <v>0</v>
      </c>
      <c r="N9274" s="2">
        <v>13828.8</v>
      </c>
      <c r="O9274" s="1">
        <f>SUM(L9274:N9274)</f>
        <v>13828.8</v>
      </c>
      <c r="S9274" s="1">
        <f>O9274+Q9274</f>
        <v>13828.8</v>
      </c>
    </row>
    <row r="9275" spans="1:19" x14ac:dyDescent="0.35">
      <c r="A9275" t="s">
        <v>7</v>
      </c>
      <c r="B9275" t="s">
        <v>17614</v>
      </c>
      <c r="C9275" t="s">
        <v>17615</v>
      </c>
      <c r="D9275" s="14">
        <v>1</v>
      </c>
      <c r="E9275" s="18">
        <v>0</v>
      </c>
      <c r="F9275" s="1">
        <v>103731.24</v>
      </c>
      <c r="G9275" s="18">
        <v>0</v>
      </c>
      <c r="H9275" s="1">
        <v>103731.24</v>
      </c>
      <c r="I9275" t="s">
        <v>23932</v>
      </c>
      <c r="J9275" t="s">
        <v>8</v>
      </c>
      <c r="K9275" t="s">
        <v>7605</v>
      </c>
      <c r="L9275" s="2">
        <v>0</v>
      </c>
      <c r="M9275" s="2">
        <v>0</v>
      </c>
      <c r="N9275" s="2">
        <v>103731.24</v>
      </c>
      <c r="O9275" s="1">
        <f>SUM(L9275:N9275)</f>
        <v>103731.24</v>
      </c>
      <c r="S9275" s="1">
        <f>O9275+Q9275</f>
        <v>103731.24</v>
      </c>
    </row>
    <row r="9276" spans="1:19" x14ac:dyDescent="0.35">
      <c r="A9276" t="s">
        <v>7</v>
      </c>
      <c r="B9276" t="s">
        <v>17616</v>
      </c>
      <c r="C9276" t="s">
        <v>17617</v>
      </c>
      <c r="D9276" s="14">
        <v>1</v>
      </c>
      <c r="E9276" s="18">
        <v>0</v>
      </c>
      <c r="F9276" s="1">
        <v>212556.09</v>
      </c>
      <c r="G9276" s="18">
        <v>0</v>
      </c>
      <c r="H9276" s="1">
        <v>212556.09</v>
      </c>
      <c r="I9276" t="s">
        <v>23932</v>
      </c>
      <c r="J9276" t="s">
        <v>8</v>
      </c>
      <c r="K9276" t="s">
        <v>16309</v>
      </c>
      <c r="L9276" s="2">
        <v>0</v>
      </c>
      <c r="M9276" s="2">
        <v>0</v>
      </c>
      <c r="N9276" s="2">
        <v>188273.53</v>
      </c>
      <c r="O9276" s="1">
        <f>SUM(L9276:N9276)</f>
        <v>188273.53</v>
      </c>
      <c r="S9276" s="1">
        <f>O9276+Q9276</f>
        <v>188273.53</v>
      </c>
    </row>
    <row r="9277" spans="1:19" x14ac:dyDescent="0.35">
      <c r="A9277" t="s">
        <v>7</v>
      </c>
      <c r="B9277" t="s">
        <v>17618</v>
      </c>
      <c r="C9277" t="s">
        <v>17619</v>
      </c>
      <c r="D9277" s="14">
        <v>1</v>
      </c>
      <c r="E9277" s="18">
        <v>0</v>
      </c>
      <c r="F9277" s="1">
        <v>20517</v>
      </c>
      <c r="G9277" s="18">
        <v>0</v>
      </c>
      <c r="H9277" s="1">
        <v>20517</v>
      </c>
      <c r="I9277" t="s">
        <v>23932</v>
      </c>
      <c r="J9277" t="s">
        <v>8</v>
      </c>
      <c r="K9277" t="s">
        <v>7605</v>
      </c>
      <c r="L9277" s="2">
        <v>0</v>
      </c>
      <c r="M9277" s="2">
        <v>0</v>
      </c>
      <c r="N9277" s="2">
        <v>20517</v>
      </c>
      <c r="O9277" s="1">
        <f>SUM(L9277:N9277)</f>
        <v>20517</v>
      </c>
      <c r="S9277" s="1">
        <f>O9277+Q9277</f>
        <v>20517</v>
      </c>
    </row>
    <row r="9278" spans="1:19" x14ac:dyDescent="0.35">
      <c r="A9278" t="s">
        <v>7</v>
      </c>
      <c r="B9278" t="s">
        <v>17620</v>
      </c>
      <c r="C9278" t="s">
        <v>17621</v>
      </c>
      <c r="D9278" s="14">
        <v>1</v>
      </c>
      <c r="E9278" s="18">
        <v>0</v>
      </c>
      <c r="F9278" s="1">
        <v>19925.7</v>
      </c>
      <c r="G9278" s="18">
        <v>0</v>
      </c>
      <c r="H9278" s="1">
        <v>19925.7</v>
      </c>
      <c r="I9278" t="s">
        <v>23932</v>
      </c>
      <c r="J9278" t="s">
        <v>8</v>
      </c>
      <c r="K9278" t="s">
        <v>7605</v>
      </c>
      <c r="L9278" s="2">
        <v>0</v>
      </c>
      <c r="M9278" s="2">
        <v>0</v>
      </c>
      <c r="N9278" s="2">
        <v>19925.7</v>
      </c>
      <c r="O9278" s="1">
        <f>SUM(L9278:N9278)</f>
        <v>19925.7</v>
      </c>
      <c r="S9278" s="1">
        <f>O9278+Q9278</f>
        <v>19925.7</v>
      </c>
    </row>
    <row r="9279" spans="1:19" x14ac:dyDescent="0.35">
      <c r="A9279" t="s">
        <v>7</v>
      </c>
      <c r="B9279" t="s">
        <v>17622</v>
      </c>
      <c r="C9279" t="s">
        <v>17623</v>
      </c>
      <c r="D9279" s="14">
        <v>1</v>
      </c>
      <c r="E9279" s="18">
        <v>0</v>
      </c>
      <c r="F9279" s="1">
        <v>24310.14</v>
      </c>
      <c r="G9279" s="18">
        <v>0</v>
      </c>
      <c r="H9279" s="1">
        <v>24310.14</v>
      </c>
      <c r="I9279" t="s">
        <v>23932</v>
      </c>
      <c r="J9279" t="s">
        <v>8</v>
      </c>
      <c r="K9279" t="s">
        <v>7605</v>
      </c>
      <c r="L9279" s="2">
        <v>0</v>
      </c>
      <c r="M9279" s="2">
        <v>0</v>
      </c>
      <c r="N9279" s="2">
        <v>24310.14</v>
      </c>
      <c r="O9279" s="1">
        <f>SUM(L9279:N9279)</f>
        <v>24310.14</v>
      </c>
      <c r="S9279" s="1">
        <f>O9279+Q9279</f>
        <v>24310.14</v>
      </c>
    </row>
    <row r="9280" spans="1:19" x14ac:dyDescent="0.35">
      <c r="A9280" t="s">
        <v>7</v>
      </c>
      <c r="B9280" t="s">
        <v>17624</v>
      </c>
      <c r="C9280" t="s">
        <v>17625</v>
      </c>
      <c r="D9280" s="14">
        <v>1</v>
      </c>
      <c r="E9280" s="18">
        <v>0</v>
      </c>
      <c r="F9280" s="1">
        <v>13564.5</v>
      </c>
      <c r="G9280" s="18">
        <v>0</v>
      </c>
      <c r="H9280" s="1">
        <v>13564.5</v>
      </c>
      <c r="I9280" t="s">
        <v>23932</v>
      </c>
      <c r="J9280" t="s">
        <v>8</v>
      </c>
      <c r="K9280" t="s">
        <v>7605</v>
      </c>
      <c r="L9280" s="2">
        <v>0</v>
      </c>
      <c r="M9280" s="2">
        <v>0</v>
      </c>
      <c r="N9280" s="2">
        <v>13564.5</v>
      </c>
      <c r="O9280" s="1">
        <f>SUM(L9280:N9280)</f>
        <v>13564.5</v>
      </c>
      <c r="S9280" s="1">
        <f>O9280+Q9280</f>
        <v>13564.5</v>
      </c>
    </row>
    <row r="9281" spans="1:19" x14ac:dyDescent="0.35">
      <c r="A9281" t="s">
        <v>7</v>
      </c>
      <c r="B9281" t="s">
        <v>17626</v>
      </c>
      <c r="C9281" t="s">
        <v>17627</v>
      </c>
      <c r="D9281" s="14">
        <v>1</v>
      </c>
      <c r="E9281" s="18">
        <v>0</v>
      </c>
      <c r="F9281" s="1">
        <v>82201.8</v>
      </c>
      <c r="G9281" s="18">
        <v>0</v>
      </c>
      <c r="H9281" s="1">
        <v>82201.8</v>
      </c>
      <c r="I9281" t="s">
        <v>23932</v>
      </c>
      <c r="J9281" t="s">
        <v>8</v>
      </c>
      <c r="K9281" t="s">
        <v>7605</v>
      </c>
      <c r="L9281" s="2">
        <v>0</v>
      </c>
      <c r="M9281" s="2">
        <v>0</v>
      </c>
      <c r="N9281" s="2">
        <v>82201.8</v>
      </c>
      <c r="O9281" s="1">
        <f>SUM(L9281:N9281)</f>
        <v>82201.8</v>
      </c>
      <c r="S9281" s="1">
        <f>O9281+Q9281</f>
        <v>82201.8</v>
      </c>
    </row>
    <row r="9282" spans="1:19" x14ac:dyDescent="0.35">
      <c r="A9282" t="s">
        <v>7</v>
      </c>
      <c r="B9282" t="s">
        <v>17628</v>
      </c>
      <c r="C9282" t="s">
        <v>17629</v>
      </c>
      <c r="D9282" s="14">
        <v>1</v>
      </c>
      <c r="E9282" s="18">
        <v>0</v>
      </c>
      <c r="F9282" s="1">
        <v>56004.57</v>
      </c>
      <c r="G9282" s="18">
        <v>0</v>
      </c>
      <c r="H9282" s="1">
        <v>56004.57</v>
      </c>
      <c r="I9282" t="s">
        <v>23932</v>
      </c>
      <c r="J9282" t="s">
        <v>8</v>
      </c>
      <c r="K9282" t="s">
        <v>7605</v>
      </c>
      <c r="L9282" s="2">
        <v>0</v>
      </c>
      <c r="M9282" s="2">
        <v>0</v>
      </c>
      <c r="N9282" s="2">
        <v>56004.57</v>
      </c>
      <c r="O9282" s="1">
        <f>SUM(L9282:N9282)</f>
        <v>56004.57</v>
      </c>
      <c r="S9282" s="1">
        <f>O9282+Q9282</f>
        <v>56004.57</v>
      </c>
    </row>
    <row r="9283" spans="1:19" x14ac:dyDescent="0.35">
      <c r="A9283" t="s">
        <v>7</v>
      </c>
      <c r="B9283" t="s">
        <v>17630</v>
      </c>
      <c r="C9283" t="s">
        <v>17631</v>
      </c>
      <c r="D9283" s="14">
        <v>1</v>
      </c>
      <c r="E9283" s="18">
        <v>0</v>
      </c>
      <c r="F9283" s="1">
        <v>517900.79999999999</v>
      </c>
      <c r="G9283" s="18">
        <v>0</v>
      </c>
      <c r="H9283" s="1">
        <v>517900.79999999999</v>
      </c>
      <c r="I9283" t="s">
        <v>23932</v>
      </c>
      <c r="J9283" t="s">
        <v>8</v>
      </c>
      <c r="K9283" t="s">
        <v>16309</v>
      </c>
      <c r="L9283" s="2">
        <v>0</v>
      </c>
      <c r="M9283" s="2">
        <v>0</v>
      </c>
      <c r="N9283" s="2">
        <v>372424.8</v>
      </c>
      <c r="O9283" s="1">
        <f>SUM(L9283:N9283)</f>
        <v>372424.8</v>
      </c>
      <c r="S9283" s="1">
        <f>O9283+Q9283</f>
        <v>372424.8</v>
      </c>
    </row>
    <row r="9284" spans="1:19" x14ac:dyDescent="0.35">
      <c r="A9284" t="s">
        <v>7</v>
      </c>
      <c r="B9284" t="s">
        <v>17632</v>
      </c>
      <c r="C9284" t="s">
        <v>17633</v>
      </c>
      <c r="D9284" s="14">
        <v>1</v>
      </c>
      <c r="E9284" s="18">
        <v>0</v>
      </c>
      <c r="F9284" s="1">
        <v>382554.56</v>
      </c>
      <c r="G9284" s="18">
        <v>0</v>
      </c>
      <c r="H9284" s="1">
        <v>382554.56</v>
      </c>
      <c r="I9284" t="s">
        <v>23932</v>
      </c>
      <c r="J9284" t="s">
        <v>8</v>
      </c>
      <c r="K9284" t="s">
        <v>7605</v>
      </c>
      <c r="L9284" s="2">
        <v>0</v>
      </c>
      <c r="M9284" s="2">
        <v>0</v>
      </c>
      <c r="N9284" s="2">
        <v>382554.56</v>
      </c>
      <c r="O9284" s="1">
        <f>SUM(L9284:N9284)</f>
        <v>382554.56</v>
      </c>
      <c r="S9284" s="1">
        <f>O9284+Q9284</f>
        <v>382554.56</v>
      </c>
    </row>
    <row r="9285" spans="1:19" x14ac:dyDescent="0.35">
      <c r="A9285" t="s">
        <v>7</v>
      </c>
      <c r="B9285" t="s">
        <v>17634</v>
      </c>
      <c r="C9285" t="s">
        <v>17635</v>
      </c>
      <c r="D9285" s="14">
        <v>1</v>
      </c>
      <c r="E9285" s="18">
        <v>0</v>
      </c>
      <c r="F9285" s="1">
        <v>825235</v>
      </c>
      <c r="G9285" s="18">
        <v>0</v>
      </c>
      <c r="H9285" s="1">
        <v>825235</v>
      </c>
      <c r="I9285" t="s">
        <v>23932</v>
      </c>
      <c r="J9285" t="s">
        <v>8</v>
      </c>
      <c r="K9285" t="s">
        <v>7605</v>
      </c>
      <c r="L9285" s="2">
        <v>0</v>
      </c>
      <c r="M9285" s="2">
        <v>0</v>
      </c>
      <c r="N9285" s="2">
        <v>825235</v>
      </c>
      <c r="O9285" s="1">
        <f>SUM(L9285:N9285)</f>
        <v>825235</v>
      </c>
      <c r="S9285" s="1">
        <f>O9285+Q9285</f>
        <v>825235</v>
      </c>
    </row>
    <row r="9286" spans="1:19" x14ac:dyDescent="0.35">
      <c r="A9286" t="s">
        <v>7</v>
      </c>
      <c r="B9286" t="s">
        <v>17636</v>
      </c>
      <c r="C9286" t="s">
        <v>17637</v>
      </c>
      <c r="D9286" s="14">
        <v>1</v>
      </c>
      <c r="E9286" s="18">
        <v>0</v>
      </c>
      <c r="F9286" s="1">
        <v>84637.38</v>
      </c>
      <c r="G9286" s="18">
        <v>0</v>
      </c>
      <c r="H9286" s="1">
        <v>84637.38</v>
      </c>
      <c r="I9286" t="s">
        <v>23932</v>
      </c>
      <c r="J9286" t="s">
        <v>8</v>
      </c>
      <c r="K9286" t="s">
        <v>7605</v>
      </c>
      <c r="L9286" s="2">
        <v>0</v>
      </c>
      <c r="M9286" s="2">
        <v>0</v>
      </c>
      <c r="N9286" s="2">
        <v>84637.38</v>
      </c>
      <c r="O9286" s="1">
        <f>SUM(L9286:N9286)</f>
        <v>84637.38</v>
      </c>
      <c r="S9286" s="1">
        <f>O9286+Q9286</f>
        <v>84637.38</v>
      </c>
    </row>
    <row r="9287" spans="1:19" x14ac:dyDescent="0.35">
      <c r="A9287" t="s">
        <v>7</v>
      </c>
      <c r="B9287" t="s">
        <v>17638</v>
      </c>
      <c r="C9287" t="s">
        <v>17639</v>
      </c>
      <c r="D9287" s="14">
        <v>1</v>
      </c>
      <c r="E9287" s="18">
        <v>0</v>
      </c>
      <c r="F9287" s="1">
        <v>48695.91</v>
      </c>
      <c r="G9287" s="18">
        <v>0</v>
      </c>
      <c r="H9287" s="1">
        <v>48695.91</v>
      </c>
      <c r="I9287" t="s">
        <v>23932</v>
      </c>
      <c r="J9287" t="s">
        <v>8</v>
      </c>
      <c r="K9287" t="s">
        <v>7605</v>
      </c>
      <c r="L9287" s="2">
        <v>0</v>
      </c>
      <c r="M9287" s="2">
        <v>0</v>
      </c>
      <c r="N9287" s="2">
        <v>48695.91</v>
      </c>
      <c r="O9287" s="1">
        <f>SUM(L9287:N9287)</f>
        <v>48695.91</v>
      </c>
      <c r="S9287" s="1">
        <f>O9287+Q9287</f>
        <v>48695.91</v>
      </c>
    </row>
    <row r="9288" spans="1:19" x14ac:dyDescent="0.35">
      <c r="A9288" t="s">
        <v>7</v>
      </c>
      <c r="B9288" t="s">
        <v>17640</v>
      </c>
      <c r="C9288" t="s">
        <v>17641</v>
      </c>
      <c r="D9288" s="14">
        <v>1</v>
      </c>
      <c r="E9288" s="18">
        <v>0</v>
      </c>
      <c r="F9288" s="1">
        <v>45315</v>
      </c>
      <c r="G9288" s="18">
        <v>0</v>
      </c>
      <c r="H9288" s="1">
        <v>45315</v>
      </c>
      <c r="I9288" t="s">
        <v>23932</v>
      </c>
      <c r="J9288" t="s">
        <v>8</v>
      </c>
      <c r="K9288" t="s">
        <v>7605</v>
      </c>
      <c r="L9288" s="2">
        <v>0</v>
      </c>
      <c r="M9288" s="2">
        <v>0</v>
      </c>
      <c r="N9288" s="2">
        <v>45315</v>
      </c>
      <c r="O9288" s="1">
        <f>SUM(L9288:N9288)</f>
        <v>45315</v>
      </c>
      <c r="S9288" s="1">
        <f>O9288+Q9288</f>
        <v>45315</v>
      </c>
    </row>
    <row r="9289" spans="1:19" x14ac:dyDescent="0.35">
      <c r="A9289" t="s">
        <v>7</v>
      </c>
      <c r="B9289" t="s">
        <v>17642</v>
      </c>
      <c r="C9289" t="s">
        <v>17643</v>
      </c>
      <c r="D9289" s="14">
        <v>1</v>
      </c>
      <c r="E9289" s="18">
        <v>0</v>
      </c>
      <c r="F9289" s="1">
        <v>5293.08</v>
      </c>
      <c r="G9289" s="18">
        <v>0</v>
      </c>
      <c r="H9289" s="1">
        <v>5293.08</v>
      </c>
      <c r="I9289" t="s">
        <v>23932</v>
      </c>
      <c r="J9289" t="s">
        <v>8</v>
      </c>
      <c r="K9289" t="s">
        <v>7605</v>
      </c>
      <c r="L9289" s="2">
        <v>0</v>
      </c>
      <c r="M9289" s="2">
        <v>0</v>
      </c>
      <c r="N9289" s="2">
        <v>5293.08</v>
      </c>
      <c r="O9289" s="1">
        <f>SUM(L9289:N9289)</f>
        <v>5293.08</v>
      </c>
      <c r="S9289" s="1">
        <f>O9289+Q9289</f>
        <v>5293.08</v>
      </c>
    </row>
    <row r="9290" spans="1:19" x14ac:dyDescent="0.35">
      <c r="A9290" t="s">
        <v>7</v>
      </c>
      <c r="B9290" t="s">
        <v>17644</v>
      </c>
      <c r="C9290" t="s">
        <v>17645</v>
      </c>
      <c r="D9290" s="14">
        <v>1</v>
      </c>
      <c r="E9290" s="18">
        <v>0</v>
      </c>
      <c r="F9290" s="1">
        <v>1977884.29</v>
      </c>
      <c r="G9290" s="18">
        <v>0</v>
      </c>
      <c r="H9290" s="1">
        <v>1977884.29</v>
      </c>
      <c r="I9290" t="s">
        <v>23932</v>
      </c>
      <c r="J9290" t="s">
        <v>8</v>
      </c>
      <c r="K9290" t="s">
        <v>16309</v>
      </c>
      <c r="L9290" s="2">
        <v>0</v>
      </c>
      <c r="M9290" s="2">
        <v>0</v>
      </c>
      <c r="N9290" s="2">
        <v>1276998.32</v>
      </c>
      <c r="O9290" s="1">
        <f>SUM(L9290:N9290)</f>
        <v>1276998.32</v>
      </c>
      <c r="S9290" s="1">
        <f>O9290+Q9290</f>
        <v>1276998.32</v>
      </c>
    </row>
    <row r="9291" spans="1:19" x14ac:dyDescent="0.35">
      <c r="A9291" t="s">
        <v>7</v>
      </c>
      <c r="B9291" t="s">
        <v>17646</v>
      </c>
      <c r="C9291" t="s">
        <v>17647</v>
      </c>
      <c r="D9291" s="14">
        <v>1</v>
      </c>
      <c r="E9291" s="18">
        <v>0</v>
      </c>
      <c r="F9291" s="1">
        <v>9363.6</v>
      </c>
      <c r="G9291" s="18">
        <v>0</v>
      </c>
      <c r="H9291" s="1">
        <v>9363.6</v>
      </c>
      <c r="I9291" t="s">
        <v>23932</v>
      </c>
      <c r="J9291" t="s">
        <v>8</v>
      </c>
      <c r="K9291" t="s">
        <v>7605</v>
      </c>
      <c r="L9291" s="2">
        <v>0</v>
      </c>
      <c r="M9291" s="2">
        <v>0</v>
      </c>
      <c r="N9291" s="2">
        <v>9363.6</v>
      </c>
      <c r="O9291" s="1">
        <f>SUM(L9291:N9291)</f>
        <v>9363.6</v>
      </c>
      <c r="S9291" s="1">
        <f>O9291+Q9291</f>
        <v>9363.6</v>
      </c>
    </row>
    <row r="9292" spans="1:19" x14ac:dyDescent="0.35">
      <c r="A9292" t="s">
        <v>7</v>
      </c>
      <c r="B9292" t="s">
        <v>17648</v>
      </c>
      <c r="C9292" t="s">
        <v>17649</v>
      </c>
      <c r="D9292" s="14">
        <v>1</v>
      </c>
      <c r="E9292" s="18">
        <v>0</v>
      </c>
      <c r="F9292" s="1">
        <v>137866.20000000001</v>
      </c>
      <c r="G9292" s="18">
        <v>0</v>
      </c>
      <c r="H9292" s="1">
        <v>137866.20000000001</v>
      </c>
      <c r="I9292" t="s">
        <v>23932</v>
      </c>
      <c r="J9292" t="s">
        <v>8</v>
      </c>
      <c r="K9292" t="s">
        <v>7605</v>
      </c>
      <c r="L9292" s="2">
        <v>0</v>
      </c>
      <c r="M9292" s="2">
        <v>0</v>
      </c>
      <c r="N9292" s="2">
        <v>137866.20000000001</v>
      </c>
      <c r="O9292" s="1">
        <f>SUM(L9292:N9292)</f>
        <v>137866.20000000001</v>
      </c>
      <c r="S9292" s="1">
        <f>O9292+Q9292</f>
        <v>137866.20000000001</v>
      </c>
    </row>
    <row r="9293" spans="1:19" x14ac:dyDescent="0.35">
      <c r="A9293" t="s">
        <v>7</v>
      </c>
      <c r="B9293" t="s">
        <v>17650</v>
      </c>
      <c r="C9293" t="s">
        <v>17651</v>
      </c>
      <c r="D9293" s="14">
        <v>1</v>
      </c>
      <c r="E9293" s="18">
        <v>0</v>
      </c>
      <c r="F9293" s="1">
        <v>1999786.78</v>
      </c>
      <c r="G9293" s="18">
        <v>0</v>
      </c>
      <c r="H9293" s="1">
        <v>1999786.78</v>
      </c>
      <c r="I9293" t="s">
        <v>23932</v>
      </c>
      <c r="J9293" t="s">
        <v>8</v>
      </c>
      <c r="K9293" t="s">
        <v>7605</v>
      </c>
      <c r="L9293" s="2">
        <v>0</v>
      </c>
      <c r="M9293" s="2">
        <v>0</v>
      </c>
      <c r="N9293" s="2">
        <v>1999786.78</v>
      </c>
      <c r="O9293" s="1">
        <f>SUM(L9293:N9293)</f>
        <v>1999786.78</v>
      </c>
      <c r="S9293" s="1">
        <f>O9293+Q9293</f>
        <v>1999786.78</v>
      </c>
    </row>
    <row r="9294" spans="1:19" x14ac:dyDescent="0.35">
      <c r="A9294" t="s">
        <v>7</v>
      </c>
      <c r="B9294" t="s">
        <v>17652</v>
      </c>
      <c r="C9294" t="s">
        <v>17653</v>
      </c>
      <c r="D9294" s="14">
        <v>1</v>
      </c>
      <c r="E9294" s="18">
        <v>0</v>
      </c>
      <c r="F9294" s="1">
        <v>189926.02</v>
      </c>
      <c r="G9294" s="18">
        <v>0</v>
      </c>
      <c r="H9294" s="1">
        <v>189926.02</v>
      </c>
      <c r="I9294" t="s">
        <v>23932</v>
      </c>
      <c r="J9294" t="s">
        <v>8</v>
      </c>
      <c r="K9294" t="s">
        <v>7605</v>
      </c>
      <c r="L9294" s="2">
        <v>0</v>
      </c>
      <c r="M9294" s="2">
        <v>0</v>
      </c>
      <c r="N9294" s="2">
        <v>189926.02</v>
      </c>
      <c r="O9294" s="1">
        <f>SUM(L9294:N9294)</f>
        <v>189926.02</v>
      </c>
      <c r="S9294" s="1">
        <f>O9294+Q9294</f>
        <v>189926.02</v>
      </c>
    </row>
    <row r="9295" spans="1:19" x14ac:dyDescent="0.35">
      <c r="A9295" t="s">
        <v>7</v>
      </c>
      <c r="B9295" t="s">
        <v>17654</v>
      </c>
      <c r="C9295" t="s">
        <v>17655</v>
      </c>
      <c r="D9295" s="14">
        <v>1</v>
      </c>
      <c r="E9295" s="18">
        <v>0</v>
      </c>
      <c r="F9295" s="1">
        <v>13732.14</v>
      </c>
      <c r="G9295" s="18">
        <v>0</v>
      </c>
      <c r="H9295" s="1">
        <v>13732.14</v>
      </c>
      <c r="I9295" t="s">
        <v>23932</v>
      </c>
      <c r="J9295" t="s">
        <v>8</v>
      </c>
      <c r="K9295" t="s">
        <v>7605</v>
      </c>
      <c r="L9295" s="2">
        <v>0</v>
      </c>
      <c r="M9295" s="2">
        <v>0</v>
      </c>
      <c r="N9295" s="2">
        <v>13732.14</v>
      </c>
      <c r="O9295" s="1">
        <f>SUM(L9295:N9295)</f>
        <v>13732.14</v>
      </c>
      <c r="S9295" s="1">
        <f>O9295+Q9295</f>
        <v>13732.14</v>
      </c>
    </row>
    <row r="9296" spans="1:19" x14ac:dyDescent="0.35">
      <c r="A9296" t="s">
        <v>7</v>
      </c>
      <c r="B9296" t="s">
        <v>17656</v>
      </c>
      <c r="C9296" t="s">
        <v>17657</v>
      </c>
      <c r="D9296" s="14">
        <v>1</v>
      </c>
      <c r="E9296" s="18">
        <v>0</v>
      </c>
      <c r="F9296" s="1">
        <v>43812.6</v>
      </c>
      <c r="G9296" s="18">
        <v>0</v>
      </c>
      <c r="H9296" s="1">
        <v>43812.6</v>
      </c>
      <c r="I9296" t="s">
        <v>23932</v>
      </c>
      <c r="J9296" t="s">
        <v>8</v>
      </c>
      <c r="K9296" t="s">
        <v>7605</v>
      </c>
      <c r="L9296" s="2">
        <v>0</v>
      </c>
      <c r="M9296" s="2">
        <v>0</v>
      </c>
      <c r="N9296" s="2">
        <v>43812.6</v>
      </c>
      <c r="O9296" s="1">
        <f>SUM(L9296:N9296)</f>
        <v>43812.6</v>
      </c>
      <c r="S9296" s="1">
        <f>O9296+Q9296</f>
        <v>43812.6</v>
      </c>
    </row>
    <row r="9297" spans="1:19" x14ac:dyDescent="0.35">
      <c r="A9297" t="s">
        <v>7</v>
      </c>
      <c r="B9297" t="s">
        <v>17658</v>
      </c>
      <c r="C9297" t="s">
        <v>17659</v>
      </c>
      <c r="D9297" s="14">
        <v>1</v>
      </c>
      <c r="E9297" s="18">
        <v>0</v>
      </c>
      <c r="F9297" s="1">
        <v>23692.91</v>
      </c>
      <c r="G9297" s="18">
        <v>0</v>
      </c>
      <c r="H9297" s="1">
        <v>23692.91</v>
      </c>
      <c r="I9297" t="s">
        <v>23932</v>
      </c>
      <c r="J9297" t="s">
        <v>8</v>
      </c>
      <c r="K9297" t="s">
        <v>7605</v>
      </c>
      <c r="L9297" s="2">
        <v>0</v>
      </c>
      <c r="M9297" s="2">
        <v>0</v>
      </c>
      <c r="N9297" s="2">
        <v>23692.91</v>
      </c>
      <c r="O9297" s="1">
        <f>SUM(L9297:N9297)</f>
        <v>23692.91</v>
      </c>
      <c r="S9297" s="1">
        <f>O9297+Q9297</f>
        <v>23692.91</v>
      </c>
    </row>
    <row r="9298" spans="1:19" x14ac:dyDescent="0.35">
      <c r="A9298" t="s">
        <v>7</v>
      </c>
      <c r="B9298" t="s">
        <v>17660</v>
      </c>
      <c r="C9298" t="s">
        <v>17661</v>
      </c>
      <c r="D9298" s="14">
        <v>1</v>
      </c>
      <c r="E9298" s="18">
        <v>0</v>
      </c>
      <c r="F9298" s="1">
        <v>126998.88</v>
      </c>
      <c r="G9298" s="18">
        <v>0</v>
      </c>
      <c r="H9298" s="1">
        <v>126998.88</v>
      </c>
      <c r="I9298" t="s">
        <v>23932</v>
      </c>
      <c r="J9298" t="s">
        <v>8</v>
      </c>
      <c r="K9298" t="s">
        <v>7605</v>
      </c>
      <c r="L9298" s="2">
        <v>0</v>
      </c>
      <c r="M9298" s="2">
        <v>0</v>
      </c>
      <c r="N9298" s="2">
        <v>126998.88</v>
      </c>
      <c r="O9298" s="1">
        <f>SUM(L9298:N9298)</f>
        <v>126998.88</v>
      </c>
      <c r="S9298" s="1">
        <f>O9298+Q9298</f>
        <v>126998.88</v>
      </c>
    </row>
    <row r="9299" spans="1:19" x14ac:dyDescent="0.35">
      <c r="A9299" t="s">
        <v>7</v>
      </c>
      <c r="B9299" t="s">
        <v>17663</v>
      </c>
      <c r="C9299" t="s">
        <v>17664</v>
      </c>
      <c r="D9299" s="14">
        <v>1</v>
      </c>
      <c r="E9299" s="18">
        <v>0</v>
      </c>
      <c r="F9299" s="1">
        <v>44444.61</v>
      </c>
      <c r="G9299" s="18">
        <v>0</v>
      </c>
      <c r="H9299" s="1">
        <v>44444.61</v>
      </c>
      <c r="I9299" t="s">
        <v>23932</v>
      </c>
      <c r="J9299" t="s">
        <v>8</v>
      </c>
      <c r="K9299" t="s">
        <v>7605</v>
      </c>
      <c r="L9299" s="2">
        <v>0</v>
      </c>
      <c r="M9299" s="2">
        <v>0</v>
      </c>
      <c r="N9299" s="2">
        <v>44444.61</v>
      </c>
      <c r="O9299" s="1">
        <f>SUM(L9299:N9299)</f>
        <v>44444.61</v>
      </c>
      <c r="S9299" s="1">
        <f>O9299+Q9299</f>
        <v>44444.61</v>
      </c>
    </row>
    <row r="9300" spans="1:19" x14ac:dyDescent="0.35">
      <c r="A9300" t="s">
        <v>7</v>
      </c>
      <c r="B9300" t="s">
        <v>17665</v>
      </c>
      <c r="C9300" t="s">
        <v>17666</v>
      </c>
      <c r="D9300" s="14">
        <v>1</v>
      </c>
      <c r="E9300" s="18">
        <v>0</v>
      </c>
      <c r="F9300" s="1">
        <v>65220.62</v>
      </c>
      <c r="G9300" s="18">
        <v>0</v>
      </c>
      <c r="H9300" s="1">
        <v>65220.62</v>
      </c>
      <c r="I9300" t="s">
        <v>23932</v>
      </c>
      <c r="J9300" t="s">
        <v>8</v>
      </c>
      <c r="K9300" t="s">
        <v>7605</v>
      </c>
      <c r="L9300" s="2">
        <v>0</v>
      </c>
      <c r="M9300" s="2">
        <v>0</v>
      </c>
      <c r="N9300" s="2">
        <v>65220.62</v>
      </c>
      <c r="O9300" s="1">
        <f>SUM(L9300:N9300)</f>
        <v>65220.62</v>
      </c>
      <c r="S9300" s="1">
        <f>O9300+Q9300</f>
        <v>65220.62</v>
      </c>
    </row>
    <row r="9301" spans="1:19" x14ac:dyDescent="0.35">
      <c r="A9301" t="s">
        <v>7</v>
      </c>
      <c r="B9301" t="s">
        <v>17667</v>
      </c>
      <c r="C9301" t="s">
        <v>17668</v>
      </c>
      <c r="D9301" s="14">
        <v>1</v>
      </c>
      <c r="E9301" s="18">
        <v>0</v>
      </c>
      <c r="F9301" s="1">
        <v>65749.94</v>
      </c>
      <c r="G9301" s="18">
        <v>0</v>
      </c>
      <c r="H9301" s="1">
        <v>65749.94</v>
      </c>
      <c r="I9301" t="s">
        <v>23932</v>
      </c>
      <c r="J9301" t="s">
        <v>8</v>
      </c>
      <c r="K9301" t="s">
        <v>7605</v>
      </c>
      <c r="L9301" s="2">
        <v>0</v>
      </c>
      <c r="M9301" s="2">
        <v>0</v>
      </c>
      <c r="N9301" s="2">
        <v>65749.94</v>
      </c>
      <c r="O9301" s="1">
        <f>SUM(L9301:N9301)</f>
        <v>65749.94</v>
      </c>
      <c r="S9301" s="1">
        <f>O9301+Q9301</f>
        <v>65749.94</v>
      </c>
    </row>
    <row r="9302" spans="1:19" x14ac:dyDescent="0.35">
      <c r="A9302" t="s">
        <v>7</v>
      </c>
      <c r="B9302" t="s">
        <v>17669</v>
      </c>
      <c r="C9302" t="s">
        <v>17670</v>
      </c>
      <c r="D9302" s="14">
        <v>1</v>
      </c>
      <c r="E9302" s="18">
        <v>0</v>
      </c>
      <c r="F9302" s="1">
        <v>18731.7</v>
      </c>
      <c r="G9302" s="18">
        <v>0</v>
      </c>
      <c r="H9302" s="1">
        <v>18731.7</v>
      </c>
      <c r="I9302" t="s">
        <v>23932</v>
      </c>
      <c r="J9302" t="s">
        <v>8</v>
      </c>
      <c r="K9302" t="s">
        <v>7605</v>
      </c>
      <c r="L9302" s="2">
        <v>0</v>
      </c>
      <c r="M9302" s="2">
        <v>0</v>
      </c>
      <c r="N9302" s="2">
        <v>18731.7</v>
      </c>
      <c r="O9302" s="1">
        <f>SUM(L9302:N9302)</f>
        <v>18731.7</v>
      </c>
      <c r="S9302" s="1">
        <f>O9302+Q9302</f>
        <v>18731.7</v>
      </c>
    </row>
    <row r="9303" spans="1:19" x14ac:dyDescent="0.35">
      <c r="A9303" t="s">
        <v>7</v>
      </c>
      <c r="B9303" t="s">
        <v>17671</v>
      </c>
      <c r="C9303" t="s">
        <v>17672</v>
      </c>
      <c r="D9303" s="14">
        <v>1</v>
      </c>
      <c r="E9303" s="18">
        <v>0</v>
      </c>
      <c r="F9303" s="1">
        <v>21452.21</v>
      </c>
      <c r="G9303" s="18">
        <v>0</v>
      </c>
      <c r="H9303" s="1">
        <v>21452.21</v>
      </c>
      <c r="I9303" t="s">
        <v>23932</v>
      </c>
      <c r="J9303" t="s">
        <v>8</v>
      </c>
      <c r="K9303" t="s">
        <v>7605</v>
      </c>
      <c r="L9303" s="2">
        <v>0</v>
      </c>
      <c r="M9303" s="2">
        <v>0</v>
      </c>
      <c r="N9303" s="2">
        <v>21452.21</v>
      </c>
      <c r="O9303" s="1">
        <f>SUM(L9303:N9303)</f>
        <v>21452.21</v>
      </c>
      <c r="S9303" s="1">
        <f>O9303+Q9303</f>
        <v>21452.21</v>
      </c>
    </row>
    <row r="9304" spans="1:19" x14ac:dyDescent="0.35">
      <c r="A9304" t="s">
        <v>7</v>
      </c>
      <c r="B9304" t="s">
        <v>17673</v>
      </c>
      <c r="C9304" t="s">
        <v>17674</v>
      </c>
      <c r="D9304" s="14">
        <v>1</v>
      </c>
      <c r="E9304" s="18">
        <v>0</v>
      </c>
      <c r="F9304" s="1">
        <v>13041.3</v>
      </c>
      <c r="G9304" s="18">
        <v>0</v>
      </c>
      <c r="H9304" s="1">
        <v>13041.3</v>
      </c>
      <c r="I9304" t="s">
        <v>23932</v>
      </c>
      <c r="J9304" t="s">
        <v>8</v>
      </c>
      <c r="K9304" t="s">
        <v>7605</v>
      </c>
      <c r="L9304" s="2">
        <v>0</v>
      </c>
      <c r="M9304" s="2">
        <v>0</v>
      </c>
      <c r="N9304" s="2">
        <v>13041.3</v>
      </c>
      <c r="O9304" s="1">
        <f>SUM(L9304:N9304)</f>
        <v>13041.3</v>
      </c>
      <c r="S9304" s="1">
        <f>O9304+Q9304</f>
        <v>13041.3</v>
      </c>
    </row>
    <row r="9305" spans="1:19" x14ac:dyDescent="0.35">
      <c r="A9305" t="s">
        <v>7</v>
      </c>
      <c r="B9305" t="s">
        <v>17675</v>
      </c>
      <c r="C9305" t="s">
        <v>17676</v>
      </c>
      <c r="D9305" s="14">
        <v>1</v>
      </c>
      <c r="E9305" s="18">
        <v>0</v>
      </c>
      <c r="F9305" s="1">
        <v>11421.6</v>
      </c>
      <c r="G9305" s="18">
        <v>0</v>
      </c>
      <c r="H9305" s="1">
        <v>11421.6</v>
      </c>
      <c r="I9305" t="s">
        <v>23932</v>
      </c>
      <c r="J9305" t="s">
        <v>8</v>
      </c>
      <c r="K9305" t="s">
        <v>7605</v>
      </c>
      <c r="L9305" s="2">
        <v>0</v>
      </c>
      <c r="M9305" s="2">
        <v>0</v>
      </c>
      <c r="N9305" s="2">
        <v>11421.6</v>
      </c>
      <c r="O9305" s="1">
        <f>SUM(L9305:N9305)</f>
        <v>11421.6</v>
      </c>
      <c r="S9305" s="1">
        <f>O9305+Q9305</f>
        <v>11421.6</v>
      </c>
    </row>
    <row r="9306" spans="1:19" x14ac:dyDescent="0.35">
      <c r="A9306" t="s">
        <v>7</v>
      </c>
      <c r="B9306" t="s">
        <v>17677</v>
      </c>
      <c r="C9306" t="s">
        <v>17678</v>
      </c>
      <c r="D9306" s="14">
        <v>1</v>
      </c>
      <c r="E9306" s="18">
        <v>0</v>
      </c>
      <c r="F9306" s="1">
        <v>17234.099999999999</v>
      </c>
      <c r="G9306" s="18">
        <v>0</v>
      </c>
      <c r="H9306" s="1">
        <v>17234.099999999999</v>
      </c>
      <c r="I9306" t="s">
        <v>23932</v>
      </c>
      <c r="J9306" t="s">
        <v>8</v>
      </c>
      <c r="K9306" t="s">
        <v>7605</v>
      </c>
      <c r="L9306" s="2">
        <v>0</v>
      </c>
      <c r="M9306" s="2">
        <v>0</v>
      </c>
      <c r="N9306" s="2">
        <v>17234.099999999999</v>
      </c>
      <c r="O9306" s="1">
        <f>SUM(L9306:N9306)</f>
        <v>17234.099999999999</v>
      </c>
      <c r="S9306" s="1">
        <f>O9306+Q9306</f>
        <v>17234.099999999999</v>
      </c>
    </row>
    <row r="9307" spans="1:19" x14ac:dyDescent="0.35">
      <c r="A9307" t="s">
        <v>7</v>
      </c>
      <c r="B9307" t="s">
        <v>17679</v>
      </c>
      <c r="C9307" t="s">
        <v>17680</v>
      </c>
      <c r="D9307" s="14">
        <v>1</v>
      </c>
      <c r="E9307" s="18">
        <v>0</v>
      </c>
      <c r="F9307" s="1">
        <v>19036.5</v>
      </c>
      <c r="G9307" s="18">
        <v>0</v>
      </c>
      <c r="H9307" s="1">
        <v>19036.5</v>
      </c>
      <c r="I9307" t="s">
        <v>23932</v>
      </c>
      <c r="J9307" t="s">
        <v>8</v>
      </c>
      <c r="K9307" t="s">
        <v>7605</v>
      </c>
      <c r="L9307" s="2">
        <v>0</v>
      </c>
      <c r="M9307" s="2">
        <v>0</v>
      </c>
      <c r="N9307" s="2">
        <v>19036.5</v>
      </c>
      <c r="O9307" s="1">
        <f>SUM(L9307:N9307)</f>
        <v>19036.5</v>
      </c>
      <c r="S9307" s="1">
        <f>O9307+Q9307</f>
        <v>19036.5</v>
      </c>
    </row>
    <row r="9308" spans="1:19" x14ac:dyDescent="0.35">
      <c r="A9308" t="s">
        <v>7</v>
      </c>
      <c r="B9308" t="s">
        <v>17681</v>
      </c>
      <c r="C9308" t="s">
        <v>17682</v>
      </c>
      <c r="D9308" s="14">
        <v>1</v>
      </c>
      <c r="E9308" s="18">
        <v>0</v>
      </c>
      <c r="F9308" s="1">
        <v>25559.15</v>
      </c>
      <c r="G9308" s="18">
        <v>0</v>
      </c>
      <c r="H9308" s="1">
        <v>25559.15</v>
      </c>
      <c r="I9308" t="s">
        <v>23932</v>
      </c>
      <c r="J9308" t="s">
        <v>8</v>
      </c>
      <c r="K9308" t="s">
        <v>7605</v>
      </c>
      <c r="L9308" s="2">
        <v>0</v>
      </c>
      <c r="M9308" s="2">
        <v>0</v>
      </c>
      <c r="N9308" s="2">
        <v>25559.15</v>
      </c>
      <c r="O9308" s="1">
        <f>SUM(L9308:N9308)</f>
        <v>25559.15</v>
      </c>
      <c r="S9308" s="1">
        <f>O9308+Q9308</f>
        <v>25559.15</v>
      </c>
    </row>
    <row r="9309" spans="1:19" x14ac:dyDescent="0.35">
      <c r="A9309" t="s">
        <v>7</v>
      </c>
      <c r="B9309" t="s">
        <v>17683</v>
      </c>
      <c r="C9309" t="s">
        <v>17684</v>
      </c>
      <c r="D9309" s="14">
        <v>1</v>
      </c>
      <c r="E9309" s="18">
        <v>0</v>
      </c>
      <c r="F9309" s="1">
        <v>6532.64</v>
      </c>
      <c r="G9309" s="18">
        <v>0</v>
      </c>
      <c r="H9309" s="1">
        <v>6532.64</v>
      </c>
      <c r="I9309" t="s">
        <v>23932</v>
      </c>
      <c r="J9309" t="s">
        <v>8</v>
      </c>
      <c r="K9309" t="s">
        <v>7605</v>
      </c>
      <c r="L9309" s="2">
        <v>0</v>
      </c>
      <c r="M9309" s="2">
        <v>0</v>
      </c>
      <c r="N9309" s="2">
        <v>6532.64</v>
      </c>
      <c r="O9309" s="1">
        <f>SUM(L9309:N9309)</f>
        <v>6532.64</v>
      </c>
      <c r="S9309" s="1">
        <f>O9309+Q9309</f>
        <v>6532.64</v>
      </c>
    </row>
    <row r="9310" spans="1:19" x14ac:dyDescent="0.35">
      <c r="A9310" t="s">
        <v>7</v>
      </c>
      <c r="B9310" t="s">
        <v>17685</v>
      </c>
      <c r="C9310" t="s">
        <v>17686</v>
      </c>
      <c r="D9310" s="14">
        <v>1</v>
      </c>
      <c r="E9310" s="18">
        <v>0</v>
      </c>
      <c r="F9310" s="1">
        <v>47596.5</v>
      </c>
      <c r="G9310" s="18">
        <v>0</v>
      </c>
      <c r="H9310" s="1">
        <v>47596.5</v>
      </c>
      <c r="I9310" t="s">
        <v>23932</v>
      </c>
      <c r="J9310" t="s">
        <v>8</v>
      </c>
      <c r="K9310" t="s">
        <v>7605</v>
      </c>
      <c r="L9310" s="2">
        <v>0</v>
      </c>
      <c r="M9310" s="2">
        <v>0</v>
      </c>
      <c r="N9310" s="2">
        <v>47596.5</v>
      </c>
      <c r="O9310" s="1">
        <f>SUM(L9310:N9310)</f>
        <v>47596.5</v>
      </c>
      <c r="S9310" s="1">
        <f>O9310+Q9310</f>
        <v>47596.5</v>
      </c>
    </row>
    <row r="9311" spans="1:19" x14ac:dyDescent="0.35">
      <c r="A9311" t="s">
        <v>7</v>
      </c>
      <c r="B9311" t="s">
        <v>17687</v>
      </c>
      <c r="C9311" t="s">
        <v>17688</v>
      </c>
      <c r="D9311" s="14">
        <v>1</v>
      </c>
      <c r="E9311" s="18">
        <v>0</v>
      </c>
      <c r="F9311" s="1">
        <v>50146.8</v>
      </c>
      <c r="G9311" s="18">
        <v>0</v>
      </c>
      <c r="H9311" s="1">
        <v>50146.8</v>
      </c>
      <c r="I9311" t="s">
        <v>23932</v>
      </c>
      <c r="J9311" t="s">
        <v>8</v>
      </c>
      <c r="K9311" t="s">
        <v>7605</v>
      </c>
      <c r="L9311" s="2">
        <v>0</v>
      </c>
      <c r="M9311" s="2">
        <v>0</v>
      </c>
      <c r="N9311" s="2">
        <v>50146.8</v>
      </c>
      <c r="O9311" s="1">
        <f>SUM(L9311:N9311)</f>
        <v>50146.8</v>
      </c>
      <c r="S9311" s="1">
        <f>O9311+Q9311</f>
        <v>50146.8</v>
      </c>
    </row>
    <row r="9312" spans="1:19" x14ac:dyDescent="0.35">
      <c r="A9312" t="s">
        <v>7</v>
      </c>
      <c r="B9312" t="s">
        <v>17689</v>
      </c>
      <c r="C9312" t="s">
        <v>17690</v>
      </c>
      <c r="D9312" s="14">
        <v>1</v>
      </c>
      <c r="E9312" s="18">
        <v>0</v>
      </c>
      <c r="F9312" s="1">
        <v>68345.05</v>
      </c>
      <c r="G9312" s="18">
        <v>0</v>
      </c>
      <c r="H9312" s="1">
        <v>68345.05</v>
      </c>
      <c r="I9312" t="s">
        <v>23932</v>
      </c>
      <c r="J9312" t="s">
        <v>8</v>
      </c>
      <c r="K9312" t="s">
        <v>7605</v>
      </c>
      <c r="L9312" s="2">
        <v>0</v>
      </c>
      <c r="M9312" s="2">
        <v>0</v>
      </c>
      <c r="N9312" s="2">
        <v>68345.05</v>
      </c>
      <c r="O9312" s="1">
        <f>SUM(L9312:N9312)</f>
        <v>68345.05</v>
      </c>
      <c r="S9312" s="1">
        <f>O9312+Q9312</f>
        <v>68345.05</v>
      </c>
    </row>
    <row r="9313" spans="1:19" x14ac:dyDescent="0.35">
      <c r="A9313" t="s">
        <v>7</v>
      </c>
      <c r="B9313" t="s">
        <v>17691</v>
      </c>
      <c r="C9313" t="s">
        <v>17692</v>
      </c>
      <c r="D9313" s="14">
        <v>1</v>
      </c>
      <c r="E9313" s="18">
        <v>0</v>
      </c>
      <c r="F9313" s="1">
        <v>27611.7</v>
      </c>
      <c r="G9313" s="18">
        <v>0</v>
      </c>
      <c r="H9313" s="1">
        <v>27611.7</v>
      </c>
      <c r="I9313" t="s">
        <v>23932</v>
      </c>
      <c r="J9313" t="s">
        <v>8</v>
      </c>
      <c r="K9313" t="s">
        <v>7605</v>
      </c>
      <c r="L9313" s="2">
        <v>0</v>
      </c>
      <c r="M9313" s="2">
        <v>0</v>
      </c>
      <c r="N9313" s="2">
        <v>27611.7</v>
      </c>
      <c r="O9313" s="1">
        <f>SUM(L9313:N9313)</f>
        <v>27611.7</v>
      </c>
      <c r="S9313" s="1">
        <f>O9313+Q9313</f>
        <v>27611.7</v>
      </c>
    </row>
    <row r="9314" spans="1:19" x14ac:dyDescent="0.35">
      <c r="A9314" t="s">
        <v>7</v>
      </c>
      <c r="B9314" t="s">
        <v>17693</v>
      </c>
      <c r="C9314" t="s">
        <v>17694</v>
      </c>
      <c r="D9314" s="14">
        <v>1</v>
      </c>
      <c r="E9314" s="18">
        <v>0</v>
      </c>
      <c r="F9314" s="1">
        <v>23991.599999999999</v>
      </c>
      <c r="G9314" s="18">
        <v>0</v>
      </c>
      <c r="H9314" s="1">
        <v>23991.599999999999</v>
      </c>
      <c r="I9314" t="s">
        <v>23932</v>
      </c>
      <c r="J9314" t="s">
        <v>8</v>
      </c>
      <c r="K9314" t="s">
        <v>7605</v>
      </c>
      <c r="L9314" s="2">
        <v>0</v>
      </c>
      <c r="M9314" s="2">
        <v>0</v>
      </c>
      <c r="N9314" s="2">
        <v>23991.599999999999</v>
      </c>
      <c r="O9314" s="1">
        <f>SUM(L9314:N9314)</f>
        <v>23991.599999999999</v>
      </c>
      <c r="S9314" s="1">
        <f>O9314+Q9314</f>
        <v>23991.599999999999</v>
      </c>
    </row>
    <row r="9315" spans="1:19" x14ac:dyDescent="0.35">
      <c r="A9315" t="s">
        <v>7</v>
      </c>
      <c r="B9315" t="s">
        <v>17695</v>
      </c>
      <c r="C9315" t="s">
        <v>17696</v>
      </c>
      <c r="D9315" s="14">
        <v>1</v>
      </c>
      <c r="E9315" s="18">
        <v>0</v>
      </c>
      <c r="F9315" s="1">
        <v>21164.1</v>
      </c>
      <c r="G9315" s="18">
        <v>0</v>
      </c>
      <c r="H9315" s="1">
        <v>21164.1</v>
      </c>
      <c r="I9315" t="s">
        <v>23932</v>
      </c>
      <c r="J9315" t="s">
        <v>8</v>
      </c>
      <c r="K9315" t="s">
        <v>7605</v>
      </c>
      <c r="L9315" s="2">
        <v>0</v>
      </c>
      <c r="M9315" s="2">
        <v>0</v>
      </c>
      <c r="N9315" s="2">
        <v>21164.1</v>
      </c>
      <c r="O9315" s="1">
        <f>SUM(L9315:N9315)</f>
        <v>21164.1</v>
      </c>
      <c r="S9315" s="1">
        <f>O9315+Q9315</f>
        <v>21164.1</v>
      </c>
    </row>
    <row r="9316" spans="1:19" x14ac:dyDescent="0.35">
      <c r="A9316" t="s">
        <v>7</v>
      </c>
      <c r="B9316" t="s">
        <v>17697</v>
      </c>
      <c r="C9316" t="s">
        <v>17698</v>
      </c>
      <c r="D9316" s="14">
        <v>1</v>
      </c>
      <c r="E9316" s="18">
        <v>0</v>
      </c>
      <c r="F9316" s="1">
        <v>17918.32</v>
      </c>
      <c r="G9316" s="18">
        <v>0</v>
      </c>
      <c r="H9316" s="1">
        <v>17918.32</v>
      </c>
      <c r="I9316" t="s">
        <v>23932</v>
      </c>
      <c r="J9316" t="s">
        <v>8</v>
      </c>
      <c r="K9316" t="s">
        <v>7605</v>
      </c>
      <c r="L9316" s="2">
        <v>0</v>
      </c>
      <c r="M9316" s="2">
        <v>0</v>
      </c>
      <c r="N9316" s="2">
        <v>17918.32</v>
      </c>
      <c r="O9316" s="1">
        <f>SUM(L9316:N9316)</f>
        <v>17918.32</v>
      </c>
      <c r="S9316" s="1">
        <f>O9316+Q9316</f>
        <v>17918.32</v>
      </c>
    </row>
    <row r="9317" spans="1:19" x14ac:dyDescent="0.35">
      <c r="A9317" t="s">
        <v>7</v>
      </c>
      <c r="B9317" t="s">
        <v>17699</v>
      </c>
      <c r="C9317" t="s">
        <v>17700</v>
      </c>
      <c r="D9317" s="14">
        <v>1</v>
      </c>
      <c r="E9317" s="18">
        <v>0</v>
      </c>
      <c r="F9317" s="1">
        <v>21615.9</v>
      </c>
      <c r="G9317" s="18">
        <v>0</v>
      </c>
      <c r="H9317" s="1">
        <v>21615.9</v>
      </c>
      <c r="I9317" t="s">
        <v>23932</v>
      </c>
      <c r="J9317" t="s">
        <v>8</v>
      </c>
      <c r="K9317" t="s">
        <v>7605</v>
      </c>
      <c r="L9317" s="2">
        <v>0</v>
      </c>
      <c r="M9317" s="2">
        <v>0</v>
      </c>
      <c r="N9317" s="2">
        <v>21615.9</v>
      </c>
      <c r="O9317" s="1">
        <f>SUM(L9317:N9317)</f>
        <v>21615.9</v>
      </c>
      <c r="S9317" s="1">
        <f>O9317+Q9317</f>
        <v>21615.9</v>
      </c>
    </row>
    <row r="9318" spans="1:19" x14ac:dyDescent="0.35">
      <c r="A9318" t="s">
        <v>7</v>
      </c>
      <c r="B9318" t="s">
        <v>17701</v>
      </c>
      <c r="C9318" t="s">
        <v>17702</v>
      </c>
      <c r="D9318" s="14">
        <v>1</v>
      </c>
      <c r="E9318" s="18">
        <v>0</v>
      </c>
      <c r="F9318" s="1">
        <v>34711.199999999997</v>
      </c>
      <c r="G9318" s="18">
        <v>0</v>
      </c>
      <c r="H9318" s="1">
        <v>34711.199999999997</v>
      </c>
      <c r="I9318" t="s">
        <v>23932</v>
      </c>
      <c r="J9318" t="s">
        <v>8</v>
      </c>
      <c r="K9318" t="s">
        <v>7605</v>
      </c>
      <c r="L9318" s="2">
        <v>0</v>
      </c>
      <c r="M9318" s="2">
        <v>0</v>
      </c>
      <c r="N9318" s="2">
        <v>34711.199999999997</v>
      </c>
      <c r="O9318" s="1">
        <f>SUM(L9318:N9318)</f>
        <v>34711.199999999997</v>
      </c>
      <c r="S9318" s="1">
        <f>O9318+Q9318</f>
        <v>34711.199999999997</v>
      </c>
    </row>
    <row r="9319" spans="1:19" x14ac:dyDescent="0.35">
      <c r="A9319" t="s">
        <v>7</v>
      </c>
      <c r="B9319" t="s">
        <v>17703</v>
      </c>
      <c r="C9319" t="s">
        <v>17704</v>
      </c>
      <c r="D9319" s="14">
        <v>1</v>
      </c>
      <c r="E9319" s="18">
        <v>0</v>
      </c>
      <c r="F9319" s="1">
        <v>25866.880000000001</v>
      </c>
      <c r="G9319" s="18">
        <v>0</v>
      </c>
      <c r="H9319" s="1">
        <v>25866.880000000001</v>
      </c>
      <c r="I9319" t="s">
        <v>23932</v>
      </c>
      <c r="J9319" t="s">
        <v>8</v>
      </c>
      <c r="K9319" t="s">
        <v>7605</v>
      </c>
      <c r="L9319" s="2">
        <v>0</v>
      </c>
      <c r="M9319" s="2">
        <v>0</v>
      </c>
      <c r="N9319" s="2">
        <v>25866.880000000001</v>
      </c>
      <c r="O9319" s="1">
        <f>SUM(L9319:N9319)</f>
        <v>25866.880000000001</v>
      </c>
      <c r="S9319" s="1">
        <f>O9319+Q9319</f>
        <v>25866.880000000001</v>
      </c>
    </row>
    <row r="9320" spans="1:19" x14ac:dyDescent="0.35">
      <c r="A9320" t="s">
        <v>7</v>
      </c>
      <c r="B9320" t="s">
        <v>17705</v>
      </c>
      <c r="C9320" t="s">
        <v>17706</v>
      </c>
      <c r="D9320" s="14">
        <v>1</v>
      </c>
      <c r="E9320" s="18">
        <v>0</v>
      </c>
      <c r="F9320" s="1">
        <v>24396</v>
      </c>
      <c r="G9320" s="18">
        <v>0</v>
      </c>
      <c r="H9320" s="1">
        <v>24396</v>
      </c>
      <c r="I9320" t="s">
        <v>23932</v>
      </c>
      <c r="J9320" t="s">
        <v>8</v>
      </c>
      <c r="K9320" t="s">
        <v>7605</v>
      </c>
      <c r="L9320" s="2">
        <v>0</v>
      </c>
      <c r="M9320" s="2">
        <v>0</v>
      </c>
      <c r="N9320" s="2">
        <v>24396</v>
      </c>
      <c r="O9320" s="1">
        <f>SUM(L9320:N9320)</f>
        <v>24396</v>
      </c>
      <c r="S9320" s="1">
        <f>O9320+Q9320</f>
        <v>24396</v>
      </c>
    </row>
    <row r="9321" spans="1:19" x14ac:dyDescent="0.35">
      <c r="A9321" t="s">
        <v>7</v>
      </c>
      <c r="B9321" t="s">
        <v>17707</v>
      </c>
      <c r="C9321" t="s">
        <v>17708</v>
      </c>
      <c r="D9321" s="14">
        <v>1</v>
      </c>
      <c r="E9321" s="18">
        <v>0</v>
      </c>
      <c r="F9321" s="1">
        <v>25064.1</v>
      </c>
      <c r="G9321" s="18">
        <v>0</v>
      </c>
      <c r="H9321" s="1">
        <v>25064.1</v>
      </c>
      <c r="I9321" t="s">
        <v>23932</v>
      </c>
      <c r="J9321" t="s">
        <v>8</v>
      </c>
      <c r="K9321" t="s">
        <v>7605</v>
      </c>
      <c r="L9321" s="2">
        <v>0</v>
      </c>
      <c r="M9321" s="2">
        <v>0</v>
      </c>
      <c r="N9321" s="2">
        <v>25064.1</v>
      </c>
      <c r="O9321" s="1">
        <f>SUM(L9321:N9321)</f>
        <v>25064.1</v>
      </c>
      <c r="S9321" s="1">
        <f>O9321+Q9321</f>
        <v>25064.1</v>
      </c>
    </row>
    <row r="9322" spans="1:19" x14ac:dyDescent="0.35">
      <c r="A9322" t="s">
        <v>7</v>
      </c>
      <c r="B9322" t="s">
        <v>17709</v>
      </c>
      <c r="C9322" t="s">
        <v>17710</v>
      </c>
      <c r="D9322" s="14">
        <v>1</v>
      </c>
      <c r="E9322" s="18">
        <v>0</v>
      </c>
      <c r="F9322" s="1">
        <v>15495.35</v>
      </c>
      <c r="G9322" s="18">
        <v>0</v>
      </c>
      <c r="H9322" s="1">
        <v>15495.35</v>
      </c>
      <c r="I9322" t="s">
        <v>23932</v>
      </c>
      <c r="J9322" t="s">
        <v>8</v>
      </c>
      <c r="K9322" t="s">
        <v>7605</v>
      </c>
      <c r="L9322" s="2">
        <v>0</v>
      </c>
      <c r="M9322" s="2">
        <v>0</v>
      </c>
      <c r="N9322" s="2">
        <v>15495.35</v>
      </c>
      <c r="O9322" s="1">
        <f>SUM(L9322:N9322)</f>
        <v>15495.35</v>
      </c>
      <c r="S9322" s="1">
        <f>O9322+Q9322</f>
        <v>15495.35</v>
      </c>
    </row>
    <row r="9323" spans="1:19" x14ac:dyDescent="0.35">
      <c r="A9323" t="s">
        <v>7</v>
      </c>
      <c r="B9323" t="s">
        <v>17711</v>
      </c>
      <c r="C9323" t="s">
        <v>17712</v>
      </c>
      <c r="D9323" s="14">
        <v>1</v>
      </c>
      <c r="E9323" s="18">
        <v>0</v>
      </c>
      <c r="F9323" s="1">
        <v>28903.200000000001</v>
      </c>
      <c r="G9323" s="18">
        <v>0</v>
      </c>
      <c r="H9323" s="1">
        <v>28903.200000000001</v>
      </c>
      <c r="I9323" t="s">
        <v>23932</v>
      </c>
      <c r="J9323" t="s">
        <v>8</v>
      </c>
      <c r="K9323" t="s">
        <v>7605</v>
      </c>
      <c r="L9323" s="2">
        <v>0</v>
      </c>
      <c r="M9323" s="2">
        <v>0</v>
      </c>
      <c r="N9323" s="2">
        <v>28903.200000000001</v>
      </c>
      <c r="O9323" s="1">
        <f>SUM(L9323:N9323)</f>
        <v>28903.200000000001</v>
      </c>
      <c r="S9323" s="1">
        <f>O9323+Q9323</f>
        <v>28903.200000000001</v>
      </c>
    </row>
    <row r="9324" spans="1:19" x14ac:dyDescent="0.35">
      <c r="A9324" t="s">
        <v>7</v>
      </c>
      <c r="B9324" t="s">
        <v>17713</v>
      </c>
      <c r="C9324" t="s">
        <v>17714</v>
      </c>
      <c r="D9324" s="14">
        <v>1</v>
      </c>
      <c r="E9324" s="18">
        <v>0</v>
      </c>
      <c r="F9324" s="1">
        <v>41108.699999999997</v>
      </c>
      <c r="G9324" s="18">
        <v>0</v>
      </c>
      <c r="H9324" s="1">
        <v>41108.699999999997</v>
      </c>
      <c r="I9324" t="s">
        <v>23932</v>
      </c>
      <c r="J9324" t="s">
        <v>8</v>
      </c>
      <c r="K9324" t="s">
        <v>7605</v>
      </c>
      <c r="L9324" s="2">
        <v>0</v>
      </c>
      <c r="M9324" s="2">
        <v>0</v>
      </c>
      <c r="N9324" s="2">
        <v>41108.699999999997</v>
      </c>
      <c r="O9324" s="1">
        <f>SUM(L9324:N9324)</f>
        <v>41108.699999999997</v>
      </c>
      <c r="S9324" s="1">
        <f>O9324+Q9324</f>
        <v>41108.699999999997</v>
      </c>
    </row>
    <row r="9325" spans="1:19" x14ac:dyDescent="0.35">
      <c r="A9325" t="s">
        <v>7</v>
      </c>
      <c r="B9325" t="s">
        <v>17715</v>
      </c>
      <c r="C9325" t="s">
        <v>17716</v>
      </c>
      <c r="D9325" s="14">
        <v>1</v>
      </c>
      <c r="E9325" s="18">
        <v>0</v>
      </c>
      <c r="F9325" s="1">
        <v>39388.800000000003</v>
      </c>
      <c r="G9325" s="18">
        <v>0</v>
      </c>
      <c r="H9325" s="1">
        <v>39388.800000000003</v>
      </c>
      <c r="I9325" t="s">
        <v>23932</v>
      </c>
      <c r="J9325" t="s">
        <v>8</v>
      </c>
      <c r="K9325" t="s">
        <v>7605</v>
      </c>
      <c r="L9325" s="2">
        <v>0</v>
      </c>
      <c r="M9325" s="2">
        <v>0</v>
      </c>
      <c r="N9325" s="2">
        <v>39388.800000000003</v>
      </c>
      <c r="O9325" s="1">
        <f>SUM(L9325:N9325)</f>
        <v>39388.800000000003</v>
      </c>
      <c r="S9325" s="1">
        <f>O9325+Q9325</f>
        <v>39388.800000000003</v>
      </c>
    </row>
    <row r="9326" spans="1:19" x14ac:dyDescent="0.35">
      <c r="A9326" t="s">
        <v>7</v>
      </c>
      <c r="B9326" t="s">
        <v>17717</v>
      </c>
      <c r="C9326" t="s">
        <v>17718</v>
      </c>
      <c r="D9326" s="14">
        <v>1</v>
      </c>
      <c r="E9326" s="18">
        <v>0</v>
      </c>
      <c r="F9326" s="1">
        <v>20744.63</v>
      </c>
      <c r="G9326" s="18">
        <v>0</v>
      </c>
      <c r="H9326" s="1">
        <v>20744.63</v>
      </c>
      <c r="I9326" t="s">
        <v>23932</v>
      </c>
      <c r="J9326" t="s">
        <v>8</v>
      </c>
      <c r="K9326" t="s">
        <v>7605</v>
      </c>
      <c r="L9326" s="2">
        <v>0</v>
      </c>
      <c r="M9326" s="2">
        <v>0</v>
      </c>
      <c r="N9326" s="2">
        <v>20744.63</v>
      </c>
      <c r="O9326" s="1">
        <f>SUM(L9326:N9326)</f>
        <v>20744.63</v>
      </c>
      <c r="S9326" s="1">
        <f>O9326+Q9326</f>
        <v>20744.63</v>
      </c>
    </row>
    <row r="9327" spans="1:19" x14ac:dyDescent="0.35">
      <c r="A9327" t="s">
        <v>7</v>
      </c>
      <c r="B9327" t="s">
        <v>17719</v>
      </c>
      <c r="C9327" t="s">
        <v>17720</v>
      </c>
      <c r="D9327" s="14">
        <v>1</v>
      </c>
      <c r="E9327" s="18">
        <v>0</v>
      </c>
      <c r="F9327" s="1">
        <v>15685.87</v>
      </c>
      <c r="G9327" s="18">
        <v>0</v>
      </c>
      <c r="H9327" s="1">
        <v>15685.87</v>
      </c>
      <c r="I9327" t="s">
        <v>23932</v>
      </c>
      <c r="J9327" t="s">
        <v>8</v>
      </c>
      <c r="K9327" t="s">
        <v>7605</v>
      </c>
      <c r="L9327" s="2">
        <v>0</v>
      </c>
      <c r="M9327" s="2">
        <v>0</v>
      </c>
      <c r="N9327" s="2">
        <v>15685.87</v>
      </c>
      <c r="O9327" s="1">
        <f>SUM(L9327:N9327)</f>
        <v>15685.87</v>
      </c>
      <c r="S9327" s="1">
        <f>O9327+Q9327</f>
        <v>15685.87</v>
      </c>
    </row>
    <row r="9328" spans="1:19" x14ac:dyDescent="0.35">
      <c r="A9328" t="s">
        <v>7</v>
      </c>
      <c r="B9328" t="s">
        <v>17721</v>
      </c>
      <c r="C9328" t="s">
        <v>17722</v>
      </c>
      <c r="D9328" s="14">
        <v>1</v>
      </c>
      <c r="E9328" s="18">
        <v>0</v>
      </c>
      <c r="F9328" s="1">
        <v>7986.6</v>
      </c>
      <c r="G9328" s="18">
        <v>0</v>
      </c>
      <c r="H9328" s="1">
        <v>7986.6</v>
      </c>
      <c r="I9328" t="s">
        <v>23932</v>
      </c>
      <c r="J9328" t="s">
        <v>8</v>
      </c>
      <c r="K9328" t="s">
        <v>7605</v>
      </c>
      <c r="L9328" s="2">
        <v>0</v>
      </c>
      <c r="M9328" s="2">
        <v>0</v>
      </c>
      <c r="N9328" s="2">
        <v>7986.6</v>
      </c>
      <c r="O9328" s="1">
        <f>SUM(L9328:N9328)</f>
        <v>7986.6</v>
      </c>
      <c r="S9328" s="1">
        <f>O9328+Q9328</f>
        <v>7986.6</v>
      </c>
    </row>
    <row r="9329" spans="1:19" x14ac:dyDescent="0.35">
      <c r="A9329" t="s">
        <v>7</v>
      </c>
      <c r="B9329" t="s">
        <v>17723</v>
      </c>
      <c r="C9329" t="s">
        <v>17724</v>
      </c>
      <c r="D9329" s="14">
        <v>1</v>
      </c>
      <c r="E9329" s="18">
        <v>0</v>
      </c>
      <c r="F9329" s="1">
        <v>25635.9</v>
      </c>
      <c r="G9329" s="18">
        <v>0</v>
      </c>
      <c r="H9329" s="1">
        <v>25635.9</v>
      </c>
      <c r="I9329" t="s">
        <v>23932</v>
      </c>
      <c r="J9329" t="s">
        <v>8</v>
      </c>
      <c r="K9329" t="s">
        <v>7605</v>
      </c>
      <c r="L9329" s="2">
        <v>0</v>
      </c>
      <c r="M9329" s="2">
        <v>0</v>
      </c>
      <c r="N9329" s="2">
        <v>25635.9</v>
      </c>
      <c r="O9329" s="1">
        <f>SUM(L9329:N9329)</f>
        <v>25635.9</v>
      </c>
      <c r="S9329" s="1">
        <f>O9329+Q9329</f>
        <v>25635.9</v>
      </c>
    </row>
    <row r="9330" spans="1:19" x14ac:dyDescent="0.35">
      <c r="A9330" t="s">
        <v>7</v>
      </c>
      <c r="B9330" t="s">
        <v>17725</v>
      </c>
      <c r="C9330" t="s">
        <v>17726</v>
      </c>
      <c r="D9330" s="14">
        <v>1</v>
      </c>
      <c r="E9330" s="18">
        <v>0</v>
      </c>
      <c r="F9330" s="1">
        <v>12305.1</v>
      </c>
      <c r="G9330" s="18">
        <v>0</v>
      </c>
      <c r="H9330" s="1">
        <v>12305.1</v>
      </c>
      <c r="I9330" t="s">
        <v>23932</v>
      </c>
      <c r="J9330" t="s">
        <v>8</v>
      </c>
      <c r="K9330" t="s">
        <v>7605</v>
      </c>
      <c r="L9330" s="2">
        <v>0</v>
      </c>
      <c r="M9330" s="2">
        <v>0</v>
      </c>
      <c r="N9330" s="2">
        <v>12305.1</v>
      </c>
      <c r="O9330" s="1">
        <f>SUM(L9330:N9330)</f>
        <v>12305.1</v>
      </c>
      <c r="S9330" s="1">
        <f>O9330+Q9330</f>
        <v>12305.1</v>
      </c>
    </row>
    <row r="9331" spans="1:19" x14ac:dyDescent="0.35">
      <c r="A9331" t="s">
        <v>7</v>
      </c>
      <c r="B9331" t="s">
        <v>17727</v>
      </c>
      <c r="C9331" t="s">
        <v>17728</v>
      </c>
      <c r="D9331" s="14">
        <v>1</v>
      </c>
      <c r="E9331" s="18">
        <v>0</v>
      </c>
      <c r="F9331" s="1">
        <v>57720</v>
      </c>
      <c r="G9331" s="18">
        <v>0</v>
      </c>
      <c r="H9331" s="1">
        <v>57720</v>
      </c>
      <c r="I9331" t="s">
        <v>23932</v>
      </c>
      <c r="J9331" t="s">
        <v>8</v>
      </c>
      <c r="K9331" t="s">
        <v>7605</v>
      </c>
      <c r="L9331" s="2">
        <v>0</v>
      </c>
      <c r="M9331" s="2">
        <v>0</v>
      </c>
      <c r="N9331" s="2">
        <v>57720</v>
      </c>
      <c r="O9331" s="1">
        <f>SUM(L9331:N9331)</f>
        <v>57720</v>
      </c>
      <c r="S9331" s="1">
        <f>O9331+Q9331</f>
        <v>57720</v>
      </c>
    </row>
    <row r="9332" spans="1:19" x14ac:dyDescent="0.35">
      <c r="A9332" t="s">
        <v>7</v>
      </c>
      <c r="B9332" t="s">
        <v>17729</v>
      </c>
      <c r="C9332" t="s">
        <v>17730</v>
      </c>
      <c r="D9332" s="14">
        <v>1</v>
      </c>
      <c r="E9332" s="18">
        <v>0</v>
      </c>
      <c r="F9332" s="1">
        <v>79947.600000000006</v>
      </c>
      <c r="G9332" s="18">
        <v>0</v>
      </c>
      <c r="H9332" s="1">
        <v>79947.600000000006</v>
      </c>
      <c r="I9332" t="s">
        <v>23932</v>
      </c>
      <c r="J9332" t="s">
        <v>8</v>
      </c>
      <c r="K9332" t="s">
        <v>7605</v>
      </c>
      <c r="L9332" s="2">
        <v>0</v>
      </c>
      <c r="M9332" s="2">
        <v>0</v>
      </c>
      <c r="N9332" s="2">
        <v>79947.600000000006</v>
      </c>
      <c r="O9332" s="1">
        <f>SUM(L9332:N9332)</f>
        <v>79947.600000000006</v>
      </c>
      <c r="S9332" s="1">
        <f>O9332+Q9332</f>
        <v>79947.600000000006</v>
      </c>
    </row>
    <row r="9333" spans="1:19" x14ac:dyDescent="0.35">
      <c r="A9333" t="s">
        <v>7</v>
      </c>
      <c r="B9333" t="s">
        <v>17731</v>
      </c>
      <c r="C9333" t="s">
        <v>17732</v>
      </c>
      <c r="D9333" s="14">
        <v>1</v>
      </c>
      <c r="E9333" s="18">
        <v>0</v>
      </c>
      <c r="F9333" s="1">
        <v>28974.27</v>
      </c>
      <c r="G9333" s="18">
        <v>0</v>
      </c>
      <c r="H9333" s="1">
        <v>28974.27</v>
      </c>
      <c r="I9333" t="s">
        <v>23932</v>
      </c>
      <c r="J9333" t="s">
        <v>8</v>
      </c>
      <c r="K9333" t="s">
        <v>7605</v>
      </c>
      <c r="L9333" s="2">
        <v>0</v>
      </c>
      <c r="M9333" s="2">
        <v>0</v>
      </c>
      <c r="N9333" s="2">
        <v>28974.27</v>
      </c>
      <c r="O9333" s="1">
        <f>SUM(L9333:N9333)</f>
        <v>28974.27</v>
      </c>
      <c r="S9333" s="1">
        <f>O9333+Q9333</f>
        <v>28974.27</v>
      </c>
    </row>
    <row r="9334" spans="1:19" x14ac:dyDescent="0.35">
      <c r="A9334" t="s">
        <v>7</v>
      </c>
      <c r="B9334" t="s">
        <v>17733</v>
      </c>
      <c r="C9334" t="s">
        <v>17734</v>
      </c>
      <c r="D9334" s="14">
        <v>1</v>
      </c>
      <c r="E9334" s="18">
        <v>0</v>
      </c>
      <c r="F9334" s="1">
        <v>66864.45</v>
      </c>
      <c r="G9334" s="18">
        <v>0</v>
      </c>
      <c r="H9334" s="1">
        <v>66864.45</v>
      </c>
      <c r="I9334" t="s">
        <v>23932</v>
      </c>
      <c r="J9334" t="s">
        <v>8</v>
      </c>
      <c r="K9334" t="s">
        <v>7605</v>
      </c>
      <c r="L9334" s="2">
        <v>0</v>
      </c>
      <c r="M9334" s="2">
        <v>0</v>
      </c>
      <c r="N9334" s="2">
        <v>66864.45</v>
      </c>
      <c r="O9334" s="1">
        <f>SUM(L9334:N9334)</f>
        <v>66864.45</v>
      </c>
      <c r="S9334" s="1">
        <f>O9334+Q9334</f>
        <v>66864.45</v>
      </c>
    </row>
    <row r="9335" spans="1:19" x14ac:dyDescent="0.35">
      <c r="A9335" t="s">
        <v>7</v>
      </c>
      <c r="B9335" t="s">
        <v>17735</v>
      </c>
      <c r="C9335" t="s">
        <v>17736</v>
      </c>
      <c r="D9335" s="14">
        <v>1</v>
      </c>
      <c r="E9335" s="18">
        <v>0</v>
      </c>
      <c r="F9335" s="1">
        <v>28057.46</v>
      </c>
      <c r="G9335" s="18">
        <v>0</v>
      </c>
      <c r="H9335" s="1">
        <v>28057.46</v>
      </c>
      <c r="I9335" t="s">
        <v>23932</v>
      </c>
      <c r="J9335" t="s">
        <v>8</v>
      </c>
      <c r="K9335" t="s">
        <v>7605</v>
      </c>
      <c r="L9335" s="2">
        <v>0</v>
      </c>
      <c r="M9335" s="2">
        <v>0</v>
      </c>
      <c r="N9335" s="2">
        <v>28057.46</v>
      </c>
      <c r="O9335" s="1">
        <f>SUM(L9335:N9335)</f>
        <v>28057.46</v>
      </c>
      <c r="S9335" s="1">
        <f>O9335+Q9335</f>
        <v>28057.46</v>
      </c>
    </row>
    <row r="9336" spans="1:19" x14ac:dyDescent="0.35">
      <c r="A9336" t="s">
        <v>7</v>
      </c>
      <c r="B9336" t="s">
        <v>17737</v>
      </c>
      <c r="C9336" t="s">
        <v>17738</v>
      </c>
      <c r="D9336" s="14">
        <v>1</v>
      </c>
      <c r="E9336" s="18">
        <v>0</v>
      </c>
      <c r="F9336" s="1">
        <v>94903.679999999993</v>
      </c>
      <c r="G9336" s="18">
        <v>0</v>
      </c>
      <c r="H9336" s="1">
        <v>94903.679999999993</v>
      </c>
      <c r="I9336" t="s">
        <v>23932</v>
      </c>
      <c r="J9336" t="s">
        <v>8</v>
      </c>
      <c r="K9336" t="s">
        <v>7605</v>
      </c>
      <c r="L9336" s="2">
        <v>0</v>
      </c>
      <c r="M9336" s="2">
        <v>0</v>
      </c>
      <c r="N9336" s="2">
        <v>94903.679999999993</v>
      </c>
      <c r="O9336" s="1">
        <f>SUM(L9336:N9336)</f>
        <v>94903.679999999993</v>
      </c>
      <c r="S9336" s="1">
        <f>O9336+Q9336</f>
        <v>94903.679999999993</v>
      </c>
    </row>
    <row r="9337" spans="1:19" x14ac:dyDescent="0.35">
      <c r="A9337" t="s">
        <v>7</v>
      </c>
      <c r="B9337" t="s">
        <v>17740</v>
      </c>
      <c r="C9337" t="s">
        <v>17741</v>
      </c>
      <c r="D9337" s="14">
        <v>1</v>
      </c>
      <c r="E9337" s="18">
        <v>0</v>
      </c>
      <c r="F9337" s="1">
        <v>18027.669999999998</v>
      </c>
      <c r="G9337" s="18">
        <v>0</v>
      </c>
      <c r="H9337" s="1">
        <v>18027.669999999998</v>
      </c>
      <c r="I9337" t="s">
        <v>23932</v>
      </c>
      <c r="J9337" t="s">
        <v>8</v>
      </c>
      <c r="K9337" t="s">
        <v>16309</v>
      </c>
      <c r="L9337" s="2">
        <v>0</v>
      </c>
      <c r="M9337" s="2">
        <v>0</v>
      </c>
      <c r="N9337" s="2">
        <v>3495.47</v>
      </c>
      <c r="O9337" s="1">
        <f>SUM(L9337:N9337)</f>
        <v>3495.47</v>
      </c>
      <c r="S9337" s="1">
        <f>O9337+Q9337</f>
        <v>3495.47</v>
      </c>
    </row>
    <row r="9338" spans="1:19" x14ac:dyDescent="0.35">
      <c r="A9338" t="s">
        <v>7</v>
      </c>
      <c r="B9338" t="s">
        <v>17742</v>
      </c>
      <c r="C9338" t="s">
        <v>17743</v>
      </c>
      <c r="D9338" s="14">
        <v>1</v>
      </c>
      <c r="E9338" s="18">
        <v>0</v>
      </c>
      <c r="F9338" s="1">
        <v>41531.4</v>
      </c>
      <c r="G9338" s="18">
        <v>0</v>
      </c>
      <c r="H9338" s="1">
        <v>41531.4</v>
      </c>
      <c r="I9338" t="s">
        <v>23932</v>
      </c>
      <c r="J9338" t="s">
        <v>8</v>
      </c>
      <c r="K9338" t="s">
        <v>16309</v>
      </c>
      <c r="L9338" s="2">
        <v>0</v>
      </c>
      <c r="M9338" s="2">
        <v>0</v>
      </c>
      <c r="N9338" s="2">
        <v>14588.1</v>
      </c>
      <c r="O9338" s="1">
        <f>SUM(L9338:N9338)</f>
        <v>14588.1</v>
      </c>
      <c r="S9338" s="1">
        <f>O9338+Q9338</f>
        <v>14588.1</v>
      </c>
    </row>
    <row r="9339" spans="1:19" x14ac:dyDescent="0.35">
      <c r="A9339" t="s">
        <v>7</v>
      </c>
      <c r="B9339" t="s">
        <v>17744</v>
      </c>
      <c r="C9339" t="s">
        <v>17745</v>
      </c>
      <c r="D9339" s="14">
        <v>1</v>
      </c>
      <c r="E9339" s="18">
        <v>0</v>
      </c>
      <c r="F9339" s="1">
        <v>9294.23</v>
      </c>
      <c r="G9339" s="18">
        <v>0</v>
      </c>
      <c r="H9339" s="1">
        <v>9294.23</v>
      </c>
      <c r="I9339" t="s">
        <v>23932</v>
      </c>
      <c r="J9339" t="s">
        <v>8</v>
      </c>
      <c r="K9339" t="s">
        <v>7605</v>
      </c>
      <c r="L9339" s="2">
        <v>0</v>
      </c>
      <c r="M9339" s="2">
        <v>0</v>
      </c>
      <c r="N9339" s="2">
        <v>9294.23</v>
      </c>
      <c r="O9339" s="1">
        <f>SUM(L9339:N9339)</f>
        <v>9294.23</v>
      </c>
      <c r="S9339" s="1">
        <f>O9339+Q9339</f>
        <v>9294.23</v>
      </c>
    </row>
    <row r="9340" spans="1:19" x14ac:dyDescent="0.35">
      <c r="A9340" t="s">
        <v>7</v>
      </c>
      <c r="B9340" t="s">
        <v>17746</v>
      </c>
      <c r="C9340" t="s">
        <v>17747</v>
      </c>
      <c r="D9340" s="14">
        <v>1</v>
      </c>
      <c r="E9340" s="18">
        <v>0</v>
      </c>
      <c r="F9340" s="1">
        <v>144954.45000000001</v>
      </c>
      <c r="G9340" s="18">
        <v>0</v>
      </c>
      <c r="H9340" s="1">
        <v>144954.45000000001</v>
      </c>
      <c r="I9340" t="s">
        <v>23932</v>
      </c>
      <c r="J9340" t="s">
        <v>8</v>
      </c>
      <c r="K9340" t="s">
        <v>7605</v>
      </c>
      <c r="L9340" s="2">
        <v>0</v>
      </c>
      <c r="M9340" s="2">
        <v>0</v>
      </c>
      <c r="N9340" s="2">
        <v>144954.45000000001</v>
      </c>
      <c r="O9340" s="1">
        <f>SUM(L9340:N9340)</f>
        <v>144954.45000000001</v>
      </c>
      <c r="S9340" s="1">
        <f>O9340+Q9340</f>
        <v>144954.45000000001</v>
      </c>
    </row>
    <row r="9341" spans="1:19" x14ac:dyDescent="0.35">
      <c r="A9341" t="s">
        <v>7</v>
      </c>
      <c r="B9341" t="s">
        <v>17748</v>
      </c>
      <c r="C9341" t="s">
        <v>17749</v>
      </c>
      <c r="D9341" s="14">
        <v>1</v>
      </c>
      <c r="E9341" s="18">
        <v>0</v>
      </c>
      <c r="F9341" s="1">
        <v>14328.59</v>
      </c>
      <c r="G9341" s="18">
        <v>0</v>
      </c>
      <c r="H9341" s="1">
        <v>14328.59</v>
      </c>
      <c r="I9341" t="s">
        <v>23932</v>
      </c>
      <c r="J9341" t="s">
        <v>8</v>
      </c>
      <c r="K9341" t="s">
        <v>7605</v>
      </c>
      <c r="L9341" s="2">
        <v>0</v>
      </c>
      <c r="M9341" s="2">
        <v>0</v>
      </c>
      <c r="N9341" s="2">
        <v>14328.59</v>
      </c>
      <c r="O9341" s="1">
        <f>SUM(L9341:N9341)</f>
        <v>14328.59</v>
      </c>
      <c r="S9341" s="1">
        <f>O9341+Q9341</f>
        <v>14328.59</v>
      </c>
    </row>
    <row r="9342" spans="1:19" x14ac:dyDescent="0.35">
      <c r="A9342" t="s">
        <v>7</v>
      </c>
      <c r="B9342" t="s">
        <v>17750</v>
      </c>
      <c r="C9342" t="s">
        <v>17751</v>
      </c>
      <c r="D9342" s="14">
        <v>1</v>
      </c>
      <c r="E9342" s="18">
        <v>0</v>
      </c>
      <c r="F9342" s="1">
        <v>44729.71</v>
      </c>
      <c r="G9342" s="18">
        <v>0</v>
      </c>
      <c r="H9342" s="1">
        <v>44729.71</v>
      </c>
      <c r="I9342" t="s">
        <v>23932</v>
      </c>
      <c r="J9342" t="s">
        <v>8</v>
      </c>
      <c r="K9342" t="s">
        <v>7605</v>
      </c>
      <c r="L9342" s="2">
        <v>0</v>
      </c>
      <c r="M9342" s="2">
        <v>0</v>
      </c>
      <c r="N9342" s="2">
        <v>44729.71</v>
      </c>
      <c r="O9342" s="1">
        <f>SUM(L9342:N9342)</f>
        <v>44729.71</v>
      </c>
      <c r="S9342" s="1">
        <f>O9342+Q9342</f>
        <v>44729.71</v>
      </c>
    </row>
    <row r="9343" spans="1:19" x14ac:dyDescent="0.35">
      <c r="A9343" t="s">
        <v>7</v>
      </c>
      <c r="B9343" t="s">
        <v>17752</v>
      </c>
      <c r="C9343" t="s">
        <v>17753</v>
      </c>
      <c r="D9343" s="14">
        <v>1</v>
      </c>
      <c r="E9343" s="18">
        <v>0</v>
      </c>
      <c r="F9343" s="1">
        <v>225332.44</v>
      </c>
      <c r="G9343" s="18">
        <v>0</v>
      </c>
      <c r="H9343" s="1">
        <v>225332.44</v>
      </c>
      <c r="I9343" t="s">
        <v>23932</v>
      </c>
      <c r="J9343" t="s">
        <v>8</v>
      </c>
      <c r="K9343" t="s">
        <v>7605</v>
      </c>
      <c r="L9343" s="2">
        <v>0</v>
      </c>
      <c r="M9343" s="2">
        <v>0</v>
      </c>
      <c r="N9343" s="2">
        <v>225332.44</v>
      </c>
      <c r="O9343" s="1">
        <f>SUM(L9343:N9343)</f>
        <v>225332.44</v>
      </c>
      <c r="S9343" s="1">
        <f>O9343+Q9343</f>
        <v>225332.44</v>
      </c>
    </row>
    <row r="9344" spans="1:19" x14ac:dyDescent="0.35">
      <c r="A9344" t="s">
        <v>7</v>
      </c>
      <c r="B9344" t="s">
        <v>17754</v>
      </c>
      <c r="C9344" t="s">
        <v>17755</v>
      </c>
      <c r="D9344" s="14">
        <v>1</v>
      </c>
      <c r="E9344" s="18">
        <v>0</v>
      </c>
      <c r="F9344" s="1">
        <v>129457.8</v>
      </c>
      <c r="G9344" s="18">
        <v>0</v>
      </c>
      <c r="H9344" s="1">
        <v>129457.8</v>
      </c>
      <c r="I9344" t="s">
        <v>23932</v>
      </c>
      <c r="J9344" t="s">
        <v>8</v>
      </c>
      <c r="K9344" t="s">
        <v>7605</v>
      </c>
      <c r="L9344" s="2">
        <v>0</v>
      </c>
      <c r="M9344" s="2">
        <v>0</v>
      </c>
      <c r="N9344" s="2">
        <v>129457.8</v>
      </c>
      <c r="O9344" s="1">
        <f>SUM(L9344:N9344)</f>
        <v>129457.8</v>
      </c>
      <c r="S9344" s="1">
        <f>O9344+Q9344</f>
        <v>129457.8</v>
      </c>
    </row>
    <row r="9345" spans="1:19" x14ac:dyDescent="0.35">
      <c r="A9345" t="s">
        <v>7</v>
      </c>
      <c r="B9345" t="s">
        <v>17756</v>
      </c>
      <c r="C9345" t="s">
        <v>17757</v>
      </c>
      <c r="D9345" s="14">
        <v>1</v>
      </c>
      <c r="E9345" s="18">
        <v>0</v>
      </c>
      <c r="F9345" s="1">
        <v>90054.98</v>
      </c>
      <c r="G9345" s="18">
        <v>0</v>
      </c>
      <c r="H9345" s="1">
        <v>90054.98</v>
      </c>
      <c r="I9345" t="s">
        <v>23932</v>
      </c>
      <c r="J9345" t="s">
        <v>8</v>
      </c>
      <c r="K9345" t="s">
        <v>7605</v>
      </c>
      <c r="L9345" s="2">
        <v>0</v>
      </c>
      <c r="M9345" s="2">
        <v>0</v>
      </c>
      <c r="N9345" s="2">
        <v>90054.98</v>
      </c>
      <c r="O9345" s="1">
        <f>SUM(L9345:N9345)</f>
        <v>90054.98</v>
      </c>
      <c r="S9345" s="1">
        <f>O9345+Q9345</f>
        <v>90054.98</v>
      </c>
    </row>
    <row r="9346" spans="1:19" x14ac:dyDescent="0.35">
      <c r="A9346" t="s">
        <v>7</v>
      </c>
      <c r="B9346" t="s">
        <v>17758</v>
      </c>
      <c r="C9346" t="s">
        <v>17759</v>
      </c>
      <c r="D9346" s="14">
        <v>1</v>
      </c>
      <c r="E9346" s="18">
        <v>0</v>
      </c>
      <c r="F9346" s="1">
        <v>11154.94</v>
      </c>
      <c r="G9346" s="18">
        <v>0</v>
      </c>
      <c r="H9346" s="1">
        <v>11154.94</v>
      </c>
      <c r="I9346" t="s">
        <v>23932</v>
      </c>
      <c r="J9346" t="s">
        <v>8</v>
      </c>
      <c r="K9346" t="s">
        <v>7605</v>
      </c>
      <c r="L9346" s="2">
        <v>0</v>
      </c>
      <c r="M9346" s="2">
        <v>0</v>
      </c>
      <c r="N9346" s="2">
        <v>11154.94</v>
      </c>
      <c r="O9346" s="1">
        <f>SUM(L9346:N9346)</f>
        <v>11154.94</v>
      </c>
      <c r="S9346" s="1">
        <f>O9346+Q9346</f>
        <v>11154.94</v>
      </c>
    </row>
    <row r="9347" spans="1:19" x14ac:dyDescent="0.35">
      <c r="A9347" t="s">
        <v>7</v>
      </c>
      <c r="B9347" t="s">
        <v>17760</v>
      </c>
      <c r="C9347" t="s">
        <v>17761</v>
      </c>
      <c r="D9347" s="14">
        <v>1</v>
      </c>
      <c r="E9347" s="18">
        <v>0</v>
      </c>
      <c r="F9347" s="1">
        <v>14121</v>
      </c>
      <c r="G9347" s="18">
        <v>0</v>
      </c>
      <c r="H9347" s="1">
        <v>14121</v>
      </c>
      <c r="I9347" t="s">
        <v>23932</v>
      </c>
      <c r="J9347" t="s">
        <v>8</v>
      </c>
      <c r="K9347" t="s">
        <v>7605</v>
      </c>
      <c r="L9347" s="2">
        <v>0</v>
      </c>
      <c r="M9347" s="2">
        <v>0</v>
      </c>
      <c r="N9347" s="2">
        <v>14121</v>
      </c>
      <c r="O9347" s="1">
        <f>SUM(L9347:N9347)</f>
        <v>14121</v>
      </c>
      <c r="S9347" s="1">
        <f>O9347+Q9347</f>
        <v>14121</v>
      </c>
    </row>
    <row r="9348" spans="1:19" x14ac:dyDescent="0.35">
      <c r="A9348" t="s">
        <v>7</v>
      </c>
      <c r="B9348" t="s">
        <v>17762</v>
      </c>
      <c r="C9348" t="s">
        <v>17763</v>
      </c>
      <c r="D9348" s="14">
        <v>1</v>
      </c>
      <c r="E9348" s="18">
        <v>0</v>
      </c>
      <c r="F9348" s="1">
        <v>85319.1</v>
      </c>
      <c r="G9348" s="18">
        <v>0</v>
      </c>
      <c r="H9348" s="1">
        <v>85319.1</v>
      </c>
      <c r="I9348" t="s">
        <v>23932</v>
      </c>
      <c r="J9348" t="s">
        <v>8</v>
      </c>
      <c r="K9348" t="s">
        <v>16309</v>
      </c>
      <c r="L9348" s="2">
        <v>0</v>
      </c>
      <c r="M9348" s="2">
        <v>0</v>
      </c>
      <c r="N9348" s="2">
        <v>8922.9</v>
      </c>
      <c r="O9348" s="1">
        <f>SUM(L9348:N9348)</f>
        <v>8922.9</v>
      </c>
      <c r="S9348" s="1">
        <f>O9348+Q9348</f>
        <v>8922.9</v>
      </c>
    </row>
    <row r="9349" spans="1:19" x14ac:dyDescent="0.35">
      <c r="A9349" t="s">
        <v>7</v>
      </c>
      <c r="B9349" t="s">
        <v>17764</v>
      </c>
      <c r="C9349" t="s">
        <v>17765</v>
      </c>
      <c r="D9349" s="14">
        <v>1</v>
      </c>
      <c r="E9349" s="18">
        <v>0</v>
      </c>
      <c r="F9349" s="1">
        <v>54899.45</v>
      </c>
      <c r="G9349" s="18">
        <v>0</v>
      </c>
      <c r="H9349" s="1">
        <v>54899.45</v>
      </c>
      <c r="I9349" t="s">
        <v>23932</v>
      </c>
      <c r="J9349" t="s">
        <v>8</v>
      </c>
      <c r="K9349" t="s">
        <v>7605</v>
      </c>
      <c r="L9349" s="2">
        <v>0</v>
      </c>
      <c r="M9349" s="2">
        <v>0</v>
      </c>
      <c r="N9349" s="2">
        <v>54899.45</v>
      </c>
      <c r="O9349" s="1">
        <f>SUM(L9349:N9349)</f>
        <v>54899.45</v>
      </c>
      <c r="S9349" s="1">
        <f>O9349+Q9349</f>
        <v>54899.45</v>
      </c>
    </row>
    <row r="9350" spans="1:19" x14ac:dyDescent="0.35">
      <c r="A9350" t="s">
        <v>7</v>
      </c>
      <c r="B9350" t="s">
        <v>17766</v>
      </c>
      <c r="C9350" t="s">
        <v>17767</v>
      </c>
      <c r="D9350" s="14">
        <v>1</v>
      </c>
      <c r="E9350" s="18">
        <v>0</v>
      </c>
      <c r="F9350" s="1">
        <v>8618.51</v>
      </c>
      <c r="G9350" s="18">
        <v>0</v>
      </c>
      <c r="H9350" s="1">
        <v>8618.51</v>
      </c>
      <c r="I9350" t="s">
        <v>23932</v>
      </c>
      <c r="J9350" t="s">
        <v>8</v>
      </c>
      <c r="K9350" t="s">
        <v>7605</v>
      </c>
      <c r="L9350" s="2">
        <v>0</v>
      </c>
      <c r="M9350" s="2">
        <v>0</v>
      </c>
      <c r="N9350" s="2">
        <v>8618.51</v>
      </c>
      <c r="O9350" s="1">
        <f>SUM(L9350:N9350)</f>
        <v>8618.51</v>
      </c>
      <c r="S9350" s="1">
        <f>O9350+Q9350</f>
        <v>8618.51</v>
      </c>
    </row>
    <row r="9351" spans="1:19" x14ac:dyDescent="0.35">
      <c r="A9351" t="s">
        <v>7</v>
      </c>
      <c r="B9351" t="s">
        <v>17768</v>
      </c>
      <c r="C9351" t="s">
        <v>17769</v>
      </c>
      <c r="D9351" s="14">
        <v>1</v>
      </c>
      <c r="E9351" s="18">
        <v>0</v>
      </c>
      <c r="F9351" s="1">
        <v>213619.37</v>
      </c>
      <c r="G9351" s="18">
        <v>0</v>
      </c>
      <c r="H9351" s="1">
        <v>213619.37</v>
      </c>
      <c r="I9351" t="s">
        <v>23932</v>
      </c>
      <c r="J9351" t="s">
        <v>8</v>
      </c>
      <c r="K9351" t="s">
        <v>16309</v>
      </c>
      <c r="L9351" s="2">
        <v>0</v>
      </c>
      <c r="M9351" s="2">
        <v>0</v>
      </c>
      <c r="N9351" s="2">
        <v>31583.51</v>
      </c>
      <c r="O9351" s="1">
        <f>SUM(L9351:N9351)</f>
        <v>31583.51</v>
      </c>
      <c r="S9351" s="1">
        <f>O9351+Q9351</f>
        <v>31583.51</v>
      </c>
    </row>
    <row r="9352" spans="1:19" x14ac:dyDescent="0.35">
      <c r="A9352" t="s">
        <v>7</v>
      </c>
      <c r="B9352" t="s">
        <v>17770</v>
      </c>
      <c r="C9352" t="s">
        <v>17771</v>
      </c>
      <c r="D9352" s="14">
        <v>1</v>
      </c>
      <c r="E9352" s="18">
        <v>0</v>
      </c>
      <c r="F9352" s="1">
        <v>26260.69</v>
      </c>
      <c r="G9352" s="18">
        <v>0</v>
      </c>
      <c r="H9352" s="1">
        <v>26260.69</v>
      </c>
      <c r="I9352" t="s">
        <v>23932</v>
      </c>
      <c r="J9352" t="s">
        <v>8</v>
      </c>
      <c r="K9352" t="s">
        <v>7605</v>
      </c>
      <c r="L9352" s="2">
        <v>0</v>
      </c>
      <c r="M9352" s="2">
        <v>0</v>
      </c>
      <c r="N9352" s="2">
        <v>26260.69</v>
      </c>
      <c r="O9352" s="1">
        <f>SUM(L9352:N9352)</f>
        <v>26260.69</v>
      </c>
      <c r="S9352" s="1">
        <f>O9352+Q9352</f>
        <v>26260.69</v>
      </c>
    </row>
    <row r="9353" spans="1:19" x14ac:dyDescent="0.35">
      <c r="A9353" t="s">
        <v>7</v>
      </c>
      <c r="B9353" t="s">
        <v>17772</v>
      </c>
      <c r="C9353" t="s">
        <v>17773</v>
      </c>
      <c r="D9353" s="14">
        <v>1</v>
      </c>
      <c r="E9353" s="18">
        <v>0</v>
      </c>
      <c r="F9353" s="1">
        <v>12316.61</v>
      </c>
      <c r="G9353" s="18">
        <v>0</v>
      </c>
      <c r="H9353" s="1">
        <v>12316.61</v>
      </c>
      <c r="I9353" t="s">
        <v>23932</v>
      </c>
      <c r="J9353" t="s">
        <v>8</v>
      </c>
      <c r="K9353" t="s">
        <v>7605</v>
      </c>
      <c r="L9353" s="2">
        <v>0</v>
      </c>
      <c r="M9353" s="2">
        <v>0</v>
      </c>
      <c r="N9353" s="2">
        <v>12316.61</v>
      </c>
      <c r="O9353" s="1">
        <f>SUM(L9353:N9353)</f>
        <v>12316.61</v>
      </c>
      <c r="S9353" s="1">
        <f>O9353+Q9353</f>
        <v>12316.61</v>
      </c>
    </row>
    <row r="9354" spans="1:19" x14ac:dyDescent="0.35">
      <c r="A9354" t="s">
        <v>7</v>
      </c>
      <c r="B9354" t="s">
        <v>17774</v>
      </c>
      <c r="C9354" t="s">
        <v>17775</v>
      </c>
      <c r="D9354" s="14">
        <v>1</v>
      </c>
      <c r="E9354" s="18">
        <v>0</v>
      </c>
      <c r="F9354" s="1">
        <v>101821.36</v>
      </c>
      <c r="G9354" s="18">
        <v>0</v>
      </c>
      <c r="H9354" s="1">
        <v>101821.36</v>
      </c>
      <c r="I9354" t="s">
        <v>23932</v>
      </c>
      <c r="J9354" t="s">
        <v>8</v>
      </c>
      <c r="K9354" t="s">
        <v>7605</v>
      </c>
      <c r="L9354" s="2">
        <v>0</v>
      </c>
      <c r="M9354" s="2">
        <v>0</v>
      </c>
      <c r="N9354" s="2">
        <v>101821.36</v>
      </c>
      <c r="O9354" s="1">
        <f>SUM(L9354:N9354)</f>
        <v>101821.36</v>
      </c>
      <c r="S9354" s="1">
        <f>O9354+Q9354</f>
        <v>101821.36</v>
      </c>
    </row>
    <row r="9355" spans="1:19" x14ac:dyDescent="0.35">
      <c r="A9355" t="s">
        <v>7</v>
      </c>
      <c r="B9355" t="s">
        <v>17776</v>
      </c>
      <c r="C9355" t="s">
        <v>17777</v>
      </c>
      <c r="D9355" s="14">
        <v>1</v>
      </c>
      <c r="E9355" s="18">
        <v>0</v>
      </c>
      <c r="F9355" s="1">
        <v>56215.199999999997</v>
      </c>
      <c r="G9355" s="18">
        <v>0</v>
      </c>
      <c r="H9355" s="1">
        <v>56215.199999999997</v>
      </c>
      <c r="I9355" t="s">
        <v>23932</v>
      </c>
      <c r="J9355" t="s">
        <v>8</v>
      </c>
      <c r="K9355" t="s">
        <v>7605</v>
      </c>
      <c r="L9355" s="2">
        <v>0</v>
      </c>
      <c r="M9355" s="2">
        <v>0</v>
      </c>
      <c r="N9355" s="2">
        <v>56215.199999999997</v>
      </c>
      <c r="O9355" s="1">
        <f>SUM(L9355:N9355)</f>
        <v>56215.199999999997</v>
      </c>
      <c r="S9355" s="1">
        <f>O9355+Q9355</f>
        <v>56215.199999999997</v>
      </c>
    </row>
    <row r="9356" spans="1:19" x14ac:dyDescent="0.35">
      <c r="A9356" t="s">
        <v>7</v>
      </c>
      <c r="B9356" t="s">
        <v>17778</v>
      </c>
      <c r="C9356" t="s">
        <v>17779</v>
      </c>
      <c r="D9356" s="14">
        <v>1</v>
      </c>
      <c r="E9356" s="18">
        <v>0</v>
      </c>
      <c r="F9356" s="1">
        <v>147073.10999999999</v>
      </c>
      <c r="G9356" s="18">
        <v>0</v>
      </c>
      <c r="H9356" s="1">
        <v>147073.10999999999</v>
      </c>
      <c r="I9356" t="s">
        <v>23932</v>
      </c>
      <c r="J9356" t="s">
        <v>8</v>
      </c>
      <c r="K9356" t="s">
        <v>7605</v>
      </c>
      <c r="L9356" s="2">
        <v>0</v>
      </c>
      <c r="M9356" s="2">
        <v>0</v>
      </c>
      <c r="N9356" s="2">
        <v>147073.10999999999</v>
      </c>
      <c r="O9356" s="1">
        <f>SUM(L9356:N9356)</f>
        <v>147073.10999999999</v>
      </c>
      <c r="S9356" s="1">
        <f>O9356+Q9356</f>
        <v>147073.10999999999</v>
      </c>
    </row>
    <row r="9357" spans="1:19" x14ac:dyDescent="0.35">
      <c r="A9357" t="s">
        <v>7</v>
      </c>
      <c r="B9357" t="s">
        <v>17780</v>
      </c>
      <c r="C9357" t="s">
        <v>17781</v>
      </c>
      <c r="D9357" s="14">
        <v>1</v>
      </c>
      <c r="E9357" s="18">
        <v>0</v>
      </c>
      <c r="F9357" s="1">
        <v>3897.6</v>
      </c>
      <c r="G9357" s="18">
        <v>0</v>
      </c>
      <c r="H9357" s="1">
        <v>3897.6</v>
      </c>
      <c r="I9357" t="s">
        <v>23932</v>
      </c>
      <c r="J9357" t="s">
        <v>8</v>
      </c>
      <c r="K9357" t="s">
        <v>7605</v>
      </c>
      <c r="L9357" s="2">
        <v>0</v>
      </c>
      <c r="M9357" s="2">
        <v>0</v>
      </c>
      <c r="N9357" s="2">
        <v>3897.6</v>
      </c>
      <c r="O9357" s="1">
        <f>SUM(L9357:N9357)</f>
        <v>3897.6</v>
      </c>
      <c r="S9357" s="1">
        <f>O9357+Q9357</f>
        <v>3897.6</v>
      </c>
    </row>
    <row r="9358" spans="1:19" x14ac:dyDescent="0.35">
      <c r="A9358" t="s">
        <v>7</v>
      </c>
      <c r="B9358" t="s">
        <v>17782</v>
      </c>
      <c r="C9358" t="s">
        <v>17783</v>
      </c>
      <c r="D9358" s="14">
        <v>1</v>
      </c>
      <c r="E9358" s="18">
        <v>0</v>
      </c>
      <c r="F9358" s="1">
        <v>15666</v>
      </c>
      <c r="G9358" s="18">
        <v>0</v>
      </c>
      <c r="H9358" s="1">
        <v>15666</v>
      </c>
      <c r="I9358" t="s">
        <v>23932</v>
      </c>
      <c r="J9358" t="s">
        <v>8</v>
      </c>
      <c r="K9358" t="s">
        <v>7605</v>
      </c>
      <c r="L9358" s="2">
        <v>0</v>
      </c>
      <c r="M9358" s="2">
        <v>0</v>
      </c>
      <c r="N9358" s="2">
        <v>15666</v>
      </c>
      <c r="O9358" s="1">
        <f>SUM(L9358:N9358)</f>
        <v>15666</v>
      </c>
      <c r="S9358" s="1">
        <f>O9358+Q9358</f>
        <v>15666</v>
      </c>
    </row>
    <row r="9359" spans="1:19" x14ac:dyDescent="0.35">
      <c r="A9359" t="s">
        <v>7</v>
      </c>
      <c r="B9359" t="s">
        <v>17784</v>
      </c>
      <c r="C9359" t="s">
        <v>17785</v>
      </c>
      <c r="D9359" s="14">
        <v>1</v>
      </c>
      <c r="E9359" s="18">
        <v>0</v>
      </c>
      <c r="F9359" s="1">
        <v>25449.9</v>
      </c>
      <c r="G9359" s="18">
        <v>0</v>
      </c>
      <c r="H9359" s="1">
        <v>25449.9</v>
      </c>
      <c r="I9359" t="s">
        <v>23932</v>
      </c>
      <c r="J9359" t="s">
        <v>8</v>
      </c>
      <c r="K9359" t="s">
        <v>7605</v>
      </c>
      <c r="L9359" s="2">
        <v>0</v>
      </c>
      <c r="M9359" s="2">
        <v>0</v>
      </c>
      <c r="N9359" s="2">
        <v>25449.9</v>
      </c>
      <c r="O9359" s="1">
        <f>SUM(L9359:N9359)</f>
        <v>25449.9</v>
      </c>
      <c r="S9359" s="1">
        <f>O9359+Q9359</f>
        <v>25449.9</v>
      </c>
    </row>
    <row r="9360" spans="1:19" x14ac:dyDescent="0.35">
      <c r="A9360" t="s">
        <v>7</v>
      </c>
      <c r="B9360" t="s">
        <v>17786</v>
      </c>
      <c r="C9360" t="s">
        <v>17787</v>
      </c>
      <c r="D9360" s="14">
        <v>1</v>
      </c>
      <c r="E9360" s="18">
        <v>0</v>
      </c>
      <c r="F9360" s="1">
        <v>57971.1</v>
      </c>
      <c r="G9360" s="18">
        <v>0</v>
      </c>
      <c r="H9360" s="1">
        <v>57971.1</v>
      </c>
      <c r="I9360" t="s">
        <v>23932</v>
      </c>
      <c r="J9360" t="s">
        <v>8</v>
      </c>
      <c r="K9360" t="s">
        <v>7605</v>
      </c>
      <c r="L9360" s="2">
        <v>0</v>
      </c>
      <c r="M9360" s="2">
        <v>0</v>
      </c>
      <c r="N9360" s="2">
        <v>57971.1</v>
      </c>
      <c r="O9360" s="1">
        <f>SUM(L9360:N9360)</f>
        <v>57971.1</v>
      </c>
      <c r="S9360" s="1">
        <f>O9360+Q9360</f>
        <v>57971.1</v>
      </c>
    </row>
    <row r="9361" spans="1:19" x14ac:dyDescent="0.35">
      <c r="A9361" t="s">
        <v>7</v>
      </c>
      <c r="B9361" t="s">
        <v>17788</v>
      </c>
      <c r="C9361" t="s">
        <v>17789</v>
      </c>
      <c r="D9361" s="14">
        <v>1</v>
      </c>
      <c r="E9361" s="18">
        <v>0</v>
      </c>
      <c r="F9361" s="1">
        <v>25677.3</v>
      </c>
      <c r="G9361" s="18">
        <v>0</v>
      </c>
      <c r="H9361" s="1">
        <v>25677.3</v>
      </c>
      <c r="I9361" t="s">
        <v>23932</v>
      </c>
      <c r="J9361" t="s">
        <v>8</v>
      </c>
      <c r="K9361" t="s">
        <v>7605</v>
      </c>
      <c r="L9361" s="2">
        <v>0</v>
      </c>
      <c r="M9361" s="2">
        <v>0</v>
      </c>
      <c r="N9361" s="2">
        <v>25677.3</v>
      </c>
      <c r="O9361" s="1">
        <f>SUM(L9361:N9361)</f>
        <v>25677.3</v>
      </c>
      <c r="S9361" s="1">
        <f>O9361+Q9361</f>
        <v>25677.3</v>
      </c>
    </row>
    <row r="9362" spans="1:19" x14ac:dyDescent="0.35">
      <c r="A9362" t="s">
        <v>7</v>
      </c>
      <c r="B9362" t="s">
        <v>17790</v>
      </c>
      <c r="C9362" t="s">
        <v>17791</v>
      </c>
      <c r="D9362" s="14">
        <v>1</v>
      </c>
      <c r="E9362" s="18">
        <v>0</v>
      </c>
      <c r="F9362" s="1">
        <v>1640198.27</v>
      </c>
      <c r="G9362" s="18">
        <v>0</v>
      </c>
      <c r="H9362" s="1">
        <v>1640198.27</v>
      </c>
      <c r="I9362" t="s">
        <v>23932</v>
      </c>
      <c r="J9362" t="s">
        <v>8</v>
      </c>
      <c r="K9362" t="s">
        <v>16309</v>
      </c>
      <c r="L9362" s="2">
        <v>0</v>
      </c>
      <c r="M9362" s="2">
        <v>0</v>
      </c>
      <c r="N9362" s="2">
        <v>77649.08</v>
      </c>
      <c r="O9362" s="1">
        <f>SUM(L9362:N9362)</f>
        <v>77649.08</v>
      </c>
      <c r="S9362" s="1">
        <f>O9362+Q9362</f>
        <v>77649.08</v>
      </c>
    </row>
    <row r="9363" spans="1:19" x14ac:dyDescent="0.35">
      <c r="A9363" t="s">
        <v>7</v>
      </c>
      <c r="B9363" t="s">
        <v>17792</v>
      </c>
      <c r="C9363" t="s">
        <v>17793</v>
      </c>
      <c r="D9363" s="14">
        <v>1</v>
      </c>
      <c r="E9363" s="18">
        <v>0</v>
      </c>
      <c r="F9363" s="1">
        <v>23599.200000000001</v>
      </c>
      <c r="G9363" s="18">
        <v>0</v>
      </c>
      <c r="H9363" s="1">
        <v>23599.200000000001</v>
      </c>
      <c r="I9363" t="s">
        <v>23932</v>
      </c>
      <c r="J9363" t="s">
        <v>8</v>
      </c>
      <c r="K9363" t="s">
        <v>7605</v>
      </c>
      <c r="L9363" s="2">
        <v>0</v>
      </c>
      <c r="M9363" s="2">
        <v>0</v>
      </c>
      <c r="N9363" s="2">
        <v>23599.200000000001</v>
      </c>
      <c r="O9363" s="1">
        <f>SUM(L9363:N9363)</f>
        <v>23599.200000000001</v>
      </c>
      <c r="S9363" s="1">
        <f>O9363+Q9363</f>
        <v>23599.200000000001</v>
      </c>
    </row>
    <row r="9364" spans="1:19" x14ac:dyDescent="0.35">
      <c r="A9364" t="s">
        <v>7</v>
      </c>
      <c r="B9364" t="s">
        <v>17795</v>
      </c>
      <c r="C9364" t="s">
        <v>17796</v>
      </c>
      <c r="D9364" s="14">
        <v>1</v>
      </c>
      <c r="E9364" s="18">
        <v>0</v>
      </c>
      <c r="F9364" s="1">
        <v>62756.54</v>
      </c>
      <c r="G9364" s="18">
        <v>0</v>
      </c>
      <c r="H9364" s="1">
        <v>62756.54</v>
      </c>
      <c r="I9364" t="s">
        <v>23932</v>
      </c>
      <c r="J9364" t="s">
        <v>8</v>
      </c>
      <c r="K9364" t="s">
        <v>7605</v>
      </c>
      <c r="L9364" s="2">
        <v>0</v>
      </c>
      <c r="M9364" s="2">
        <v>0</v>
      </c>
      <c r="N9364" s="2">
        <v>62756.54</v>
      </c>
      <c r="O9364" s="1">
        <f>SUM(L9364:N9364)</f>
        <v>62756.54</v>
      </c>
      <c r="S9364" s="1">
        <f>O9364+Q9364</f>
        <v>62756.54</v>
      </c>
    </row>
    <row r="9365" spans="1:19" x14ac:dyDescent="0.35">
      <c r="A9365" t="s">
        <v>7</v>
      </c>
      <c r="B9365" t="s">
        <v>17797</v>
      </c>
      <c r="C9365" t="s">
        <v>17798</v>
      </c>
      <c r="D9365" s="14">
        <v>1</v>
      </c>
      <c r="E9365" s="18">
        <v>0</v>
      </c>
      <c r="F9365" s="1">
        <v>18574.5</v>
      </c>
      <c r="G9365" s="18">
        <v>0</v>
      </c>
      <c r="H9365" s="1">
        <v>18574.5</v>
      </c>
      <c r="I9365" t="s">
        <v>23932</v>
      </c>
      <c r="J9365" t="s">
        <v>8</v>
      </c>
      <c r="K9365" t="s">
        <v>7605</v>
      </c>
      <c r="L9365" s="2">
        <v>0</v>
      </c>
      <c r="M9365" s="2">
        <v>0</v>
      </c>
      <c r="N9365" s="2">
        <v>18574.5</v>
      </c>
      <c r="O9365" s="1">
        <f>SUM(L9365:N9365)</f>
        <v>18574.5</v>
      </c>
      <c r="S9365" s="1">
        <f>O9365+Q9365</f>
        <v>18574.5</v>
      </c>
    </row>
    <row r="9366" spans="1:19" x14ac:dyDescent="0.35">
      <c r="A9366" t="s">
        <v>7</v>
      </c>
      <c r="B9366" t="s">
        <v>17799</v>
      </c>
      <c r="C9366" t="s">
        <v>17800</v>
      </c>
      <c r="D9366" s="14">
        <v>1</v>
      </c>
      <c r="E9366" s="18">
        <v>0</v>
      </c>
      <c r="F9366" s="1">
        <v>74038.75</v>
      </c>
      <c r="G9366" s="18">
        <v>0</v>
      </c>
      <c r="H9366" s="1">
        <v>74038.75</v>
      </c>
      <c r="I9366" t="s">
        <v>23932</v>
      </c>
      <c r="J9366" t="s">
        <v>8</v>
      </c>
      <c r="K9366" t="s">
        <v>7605</v>
      </c>
      <c r="L9366" s="2">
        <v>0</v>
      </c>
      <c r="M9366" s="2">
        <v>0</v>
      </c>
      <c r="N9366" s="2">
        <v>74038.75</v>
      </c>
      <c r="O9366" s="1">
        <f>SUM(L9366:N9366)</f>
        <v>74038.75</v>
      </c>
      <c r="S9366" s="1">
        <f>O9366+Q9366</f>
        <v>74038.75</v>
      </c>
    </row>
    <row r="9367" spans="1:19" x14ac:dyDescent="0.35">
      <c r="A9367" t="s">
        <v>7</v>
      </c>
      <c r="B9367" t="s">
        <v>17801</v>
      </c>
      <c r="C9367" t="s">
        <v>17802</v>
      </c>
      <c r="D9367" s="14">
        <v>1</v>
      </c>
      <c r="E9367" s="18">
        <v>0</v>
      </c>
      <c r="F9367" s="1">
        <v>22864.799999999999</v>
      </c>
      <c r="G9367" s="18">
        <v>0</v>
      </c>
      <c r="H9367" s="1">
        <v>22864.799999999999</v>
      </c>
      <c r="I9367" t="s">
        <v>23932</v>
      </c>
      <c r="J9367" t="s">
        <v>8</v>
      </c>
      <c r="K9367" t="s">
        <v>7605</v>
      </c>
      <c r="L9367" s="2">
        <v>0</v>
      </c>
      <c r="M9367" s="2">
        <v>0</v>
      </c>
      <c r="N9367" s="2">
        <v>22864.799999999999</v>
      </c>
      <c r="O9367" s="1">
        <f>SUM(L9367:N9367)</f>
        <v>22864.799999999999</v>
      </c>
      <c r="S9367" s="1">
        <f>O9367+Q9367</f>
        <v>22864.799999999999</v>
      </c>
    </row>
    <row r="9368" spans="1:19" x14ac:dyDescent="0.35">
      <c r="A9368" t="s">
        <v>7</v>
      </c>
      <c r="B9368" t="s">
        <v>17803</v>
      </c>
      <c r="C9368" t="s">
        <v>17804</v>
      </c>
      <c r="D9368" s="14">
        <v>1</v>
      </c>
      <c r="E9368" s="18">
        <v>0</v>
      </c>
      <c r="F9368" s="1">
        <v>38194.199999999997</v>
      </c>
      <c r="G9368" s="18">
        <v>0</v>
      </c>
      <c r="H9368" s="1">
        <v>38194.199999999997</v>
      </c>
      <c r="I9368" t="s">
        <v>23932</v>
      </c>
      <c r="J9368" t="s">
        <v>8</v>
      </c>
      <c r="K9368" t="s">
        <v>7605</v>
      </c>
      <c r="L9368" s="2">
        <v>0</v>
      </c>
      <c r="M9368" s="2">
        <v>0</v>
      </c>
      <c r="N9368" s="2">
        <v>38194.199999999997</v>
      </c>
      <c r="O9368" s="1">
        <f>SUM(L9368:N9368)</f>
        <v>38194.199999999997</v>
      </c>
      <c r="S9368" s="1">
        <f>O9368+Q9368</f>
        <v>38194.199999999997</v>
      </c>
    </row>
    <row r="9369" spans="1:19" x14ac:dyDescent="0.35">
      <c r="A9369" t="s">
        <v>7</v>
      </c>
      <c r="B9369" t="s">
        <v>17805</v>
      </c>
      <c r="C9369" t="s">
        <v>17806</v>
      </c>
      <c r="D9369" s="14">
        <v>1</v>
      </c>
      <c r="E9369" s="18">
        <v>0</v>
      </c>
      <c r="F9369" s="1">
        <v>57480.37</v>
      </c>
      <c r="G9369" s="18">
        <v>0</v>
      </c>
      <c r="H9369" s="1">
        <v>57480.37</v>
      </c>
      <c r="I9369" t="s">
        <v>23932</v>
      </c>
      <c r="J9369" t="s">
        <v>8</v>
      </c>
      <c r="K9369" t="s">
        <v>7605</v>
      </c>
      <c r="L9369" s="2">
        <v>0</v>
      </c>
      <c r="M9369" s="2">
        <v>0</v>
      </c>
      <c r="N9369" s="2">
        <v>57480.37</v>
      </c>
      <c r="O9369" s="1">
        <f>SUM(L9369:N9369)</f>
        <v>57480.37</v>
      </c>
      <c r="S9369" s="1">
        <f>O9369+Q9369</f>
        <v>57480.37</v>
      </c>
    </row>
    <row r="9370" spans="1:19" x14ac:dyDescent="0.35">
      <c r="A9370" t="s">
        <v>7</v>
      </c>
      <c r="B9370" t="s">
        <v>17807</v>
      </c>
      <c r="C9370" t="s">
        <v>17808</v>
      </c>
      <c r="D9370" s="14">
        <v>1</v>
      </c>
      <c r="E9370" s="18">
        <v>0</v>
      </c>
      <c r="F9370" s="1">
        <v>39828</v>
      </c>
      <c r="G9370" s="18">
        <v>0</v>
      </c>
      <c r="H9370" s="1">
        <v>39828</v>
      </c>
      <c r="I9370" t="s">
        <v>23932</v>
      </c>
      <c r="J9370" t="s">
        <v>8</v>
      </c>
      <c r="K9370" t="s">
        <v>7605</v>
      </c>
      <c r="L9370" s="2">
        <v>0</v>
      </c>
      <c r="M9370" s="2">
        <v>0</v>
      </c>
      <c r="N9370" s="2">
        <v>39828</v>
      </c>
      <c r="O9370" s="1">
        <f>SUM(L9370:N9370)</f>
        <v>39828</v>
      </c>
      <c r="S9370" s="1">
        <f>O9370+Q9370</f>
        <v>39828</v>
      </c>
    </row>
    <row r="9371" spans="1:19" x14ac:dyDescent="0.35">
      <c r="A9371" t="s">
        <v>7</v>
      </c>
      <c r="B9371" t="s">
        <v>17809</v>
      </c>
      <c r="C9371" t="s">
        <v>17810</v>
      </c>
      <c r="D9371" s="14">
        <v>1</v>
      </c>
      <c r="E9371" s="18">
        <v>0</v>
      </c>
      <c r="F9371" s="1">
        <v>24364.2</v>
      </c>
      <c r="G9371" s="18">
        <v>0</v>
      </c>
      <c r="H9371" s="1">
        <v>24364.2</v>
      </c>
      <c r="I9371" t="s">
        <v>23932</v>
      </c>
      <c r="J9371" t="s">
        <v>8</v>
      </c>
      <c r="K9371" t="s">
        <v>7605</v>
      </c>
      <c r="L9371" s="2">
        <v>0</v>
      </c>
      <c r="M9371" s="2">
        <v>0</v>
      </c>
      <c r="N9371" s="2">
        <v>24364.2</v>
      </c>
      <c r="O9371" s="1">
        <f>SUM(L9371:N9371)</f>
        <v>24364.2</v>
      </c>
      <c r="S9371" s="1">
        <f>O9371+Q9371</f>
        <v>24364.2</v>
      </c>
    </row>
    <row r="9372" spans="1:19" x14ac:dyDescent="0.35">
      <c r="A9372" t="s">
        <v>7</v>
      </c>
      <c r="B9372" t="s">
        <v>17811</v>
      </c>
      <c r="C9372" t="s">
        <v>17812</v>
      </c>
      <c r="D9372" s="14">
        <v>1</v>
      </c>
      <c r="E9372" s="18">
        <v>0</v>
      </c>
      <c r="F9372" s="1">
        <v>20791.8</v>
      </c>
      <c r="G9372" s="18">
        <v>0</v>
      </c>
      <c r="H9372" s="1">
        <v>20791.8</v>
      </c>
      <c r="I9372" t="s">
        <v>23932</v>
      </c>
      <c r="J9372" t="s">
        <v>8</v>
      </c>
      <c r="K9372" t="s">
        <v>7605</v>
      </c>
      <c r="L9372" s="2">
        <v>0</v>
      </c>
      <c r="M9372" s="2">
        <v>0</v>
      </c>
      <c r="N9372" s="2">
        <v>20791.8</v>
      </c>
      <c r="O9372" s="1">
        <f>SUM(L9372:N9372)</f>
        <v>20791.8</v>
      </c>
      <c r="S9372" s="1">
        <f>O9372+Q9372</f>
        <v>20791.8</v>
      </c>
    </row>
    <row r="9373" spans="1:19" x14ac:dyDescent="0.35">
      <c r="A9373" t="s">
        <v>7</v>
      </c>
      <c r="B9373" t="s">
        <v>17813</v>
      </c>
      <c r="C9373" t="s">
        <v>17814</v>
      </c>
      <c r="D9373" s="14">
        <v>1</v>
      </c>
      <c r="E9373" s="18">
        <v>0</v>
      </c>
      <c r="F9373" s="1">
        <v>71922.81</v>
      </c>
      <c r="G9373" s="18">
        <v>0</v>
      </c>
      <c r="H9373" s="1">
        <v>71922.81</v>
      </c>
      <c r="I9373" t="s">
        <v>23932</v>
      </c>
      <c r="J9373" t="s">
        <v>8</v>
      </c>
      <c r="K9373" t="s">
        <v>7605</v>
      </c>
      <c r="L9373" s="2">
        <v>0</v>
      </c>
      <c r="M9373" s="2">
        <v>0</v>
      </c>
      <c r="N9373" s="2">
        <v>71922.81</v>
      </c>
      <c r="O9373" s="1">
        <f>SUM(L9373:N9373)</f>
        <v>71922.81</v>
      </c>
      <c r="S9373" s="1">
        <f>O9373+Q9373</f>
        <v>71922.81</v>
      </c>
    </row>
    <row r="9374" spans="1:19" x14ac:dyDescent="0.35">
      <c r="A9374" t="s">
        <v>7</v>
      </c>
      <c r="B9374" t="s">
        <v>17815</v>
      </c>
      <c r="C9374" t="s">
        <v>17816</v>
      </c>
      <c r="D9374" s="14">
        <v>1</v>
      </c>
      <c r="E9374" s="18">
        <v>0</v>
      </c>
      <c r="F9374" s="1">
        <v>19775.099999999999</v>
      </c>
      <c r="G9374" s="18">
        <v>0</v>
      </c>
      <c r="H9374" s="1">
        <v>19775.099999999999</v>
      </c>
      <c r="I9374" t="s">
        <v>23932</v>
      </c>
      <c r="J9374" t="s">
        <v>8</v>
      </c>
      <c r="K9374" t="s">
        <v>7605</v>
      </c>
      <c r="L9374" s="2">
        <v>0</v>
      </c>
      <c r="M9374" s="2">
        <v>0</v>
      </c>
      <c r="N9374" s="2">
        <v>19775.099999999999</v>
      </c>
      <c r="O9374" s="1">
        <f>SUM(L9374:N9374)</f>
        <v>19775.099999999999</v>
      </c>
      <c r="S9374" s="1">
        <f>O9374+Q9374</f>
        <v>19775.099999999999</v>
      </c>
    </row>
    <row r="9375" spans="1:19" x14ac:dyDescent="0.35">
      <c r="A9375" t="s">
        <v>7</v>
      </c>
      <c r="B9375" t="s">
        <v>17817</v>
      </c>
      <c r="C9375" t="s">
        <v>17818</v>
      </c>
      <c r="D9375" s="14">
        <v>1</v>
      </c>
      <c r="E9375" s="18">
        <v>0</v>
      </c>
      <c r="F9375" s="1">
        <v>52242.6</v>
      </c>
      <c r="G9375" s="18">
        <v>0</v>
      </c>
      <c r="H9375" s="1">
        <v>52242.6</v>
      </c>
      <c r="I9375" t="s">
        <v>23932</v>
      </c>
      <c r="J9375" t="s">
        <v>8</v>
      </c>
      <c r="K9375" t="s">
        <v>16309</v>
      </c>
      <c r="L9375" s="2">
        <v>0</v>
      </c>
      <c r="M9375" s="2">
        <v>0</v>
      </c>
      <c r="N9375" s="2">
        <v>2148</v>
      </c>
      <c r="O9375" s="1">
        <f>SUM(L9375:N9375)</f>
        <v>2148</v>
      </c>
      <c r="S9375" s="1">
        <f>O9375+Q9375</f>
        <v>2148</v>
      </c>
    </row>
    <row r="9376" spans="1:19" x14ac:dyDescent="0.35">
      <c r="A9376" t="s">
        <v>7</v>
      </c>
      <c r="B9376" t="s">
        <v>17819</v>
      </c>
      <c r="C9376" t="s">
        <v>17820</v>
      </c>
      <c r="D9376" s="14">
        <v>1</v>
      </c>
      <c r="E9376" s="18">
        <v>0</v>
      </c>
      <c r="F9376" s="1">
        <v>39560.6</v>
      </c>
      <c r="G9376" s="18">
        <v>0</v>
      </c>
      <c r="H9376" s="1">
        <v>39560.6</v>
      </c>
      <c r="I9376" t="s">
        <v>23932</v>
      </c>
      <c r="J9376" t="s">
        <v>8</v>
      </c>
      <c r="K9376" t="s">
        <v>16309</v>
      </c>
      <c r="L9376" s="2">
        <v>0</v>
      </c>
      <c r="M9376" s="2">
        <v>0</v>
      </c>
      <c r="N9376" s="2">
        <v>23746.55</v>
      </c>
      <c r="O9376" s="1">
        <f>SUM(L9376:N9376)</f>
        <v>23746.55</v>
      </c>
      <c r="S9376" s="1">
        <f>O9376+Q9376</f>
        <v>23746.55</v>
      </c>
    </row>
    <row r="9377" spans="1:19" x14ac:dyDescent="0.35">
      <c r="A9377" t="s">
        <v>7</v>
      </c>
      <c r="B9377" t="s">
        <v>17821</v>
      </c>
      <c r="C9377" t="s">
        <v>17822</v>
      </c>
      <c r="D9377" s="14">
        <v>1</v>
      </c>
      <c r="E9377" s="18">
        <v>0</v>
      </c>
      <c r="F9377" s="1">
        <v>22741.5</v>
      </c>
      <c r="G9377" s="18">
        <v>0</v>
      </c>
      <c r="H9377" s="1">
        <v>22741.5</v>
      </c>
      <c r="I9377" t="s">
        <v>23932</v>
      </c>
      <c r="J9377" t="s">
        <v>8</v>
      </c>
      <c r="K9377" t="s">
        <v>7605</v>
      </c>
      <c r="L9377" s="2">
        <v>0</v>
      </c>
      <c r="M9377" s="2">
        <v>0</v>
      </c>
      <c r="N9377" s="2">
        <v>22741.5</v>
      </c>
      <c r="O9377" s="1">
        <f>SUM(L9377:N9377)</f>
        <v>22741.5</v>
      </c>
      <c r="S9377" s="1">
        <f>O9377+Q9377</f>
        <v>22741.5</v>
      </c>
    </row>
    <row r="9378" spans="1:19" x14ac:dyDescent="0.35">
      <c r="A9378" t="s">
        <v>7</v>
      </c>
      <c r="B9378" t="s">
        <v>17823</v>
      </c>
      <c r="C9378" t="s">
        <v>17824</v>
      </c>
      <c r="D9378" s="14">
        <v>1</v>
      </c>
      <c r="E9378" s="18">
        <v>0</v>
      </c>
      <c r="F9378" s="1">
        <v>33893.919999999998</v>
      </c>
      <c r="G9378" s="18">
        <v>0</v>
      </c>
      <c r="H9378" s="1">
        <v>33893.919999999998</v>
      </c>
      <c r="I9378" t="s">
        <v>23932</v>
      </c>
      <c r="J9378" t="s">
        <v>8</v>
      </c>
      <c r="K9378" t="s">
        <v>7605</v>
      </c>
      <c r="L9378" s="2">
        <v>0</v>
      </c>
      <c r="M9378" s="2">
        <v>0</v>
      </c>
      <c r="N9378" s="2">
        <v>33893.919999999998</v>
      </c>
      <c r="O9378" s="1">
        <f>SUM(L9378:N9378)</f>
        <v>33893.919999999998</v>
      </c>
      <c r="S9378" s="1">
        <f>O9378+Q9378</f>
        <v>33893.919999999998</v>
      </c>
    </row>
    <row r="9379" spans="1:19" x14ac:dyDescent="0.35">
      <c r="A9379" t="s">
        <v>7</v>
      </c>
      <c r="B9379" t="s">
        <v>17825</v>
      </c>
      <c r="C9379" t="s">
        <v>17826</v>
      </c>
      <c r="D9379" s="14">
        <v>1</v>
      </c>
      <c r="E9379" s="18">
        <v>0</v>
      </c>
      <c r="F9379" s="1">
        <v>55010.400000000001</v>
      </c>
      <c r="G9379" s="18">
        <v>0</v>
      </c>
      <c r="H9379" s="1">
        <v>55010.400000000001</v>
      </c>
      <c r="I9379" t="s">
        <v>23932</v>
      </c>
      <c r="J9379" t="s">
        <v>8</v>
      </c>
      <c r="K9379" t="s">
        <v>7605</v>
      </c>
      <c r="L9379" s="2">
        <v>0</v>
      </c>
      <c r="M9379" s="2">
        <v>0</v>
      </c>
      <c r="N9379" s="2">
        <v>55010.400000000001</v>
      </c>
      <c r="O9379" s="1">
        <f>SUM(L9379:N9379)</f>
        <v>55010.400000000001</v>
      </c>
      <c r="S9379" s="1">
        <f>O9379+Q9379</f>
        <v>55010.400000000001</v>
      </c>
    </row>
    <row r="9380" spans="1:19" x14ac:dyDescent="0.35">
      <c r="A9380" t="s">
        <v>7</v>
      </c>
      <c r="B9380" t="s">
        <v>17827</v>
      </c>
      <c r="C9380" t="s">
        <v>17828</v>
      </c>
      <c r="D9380" s="14">
        <v>1</v>
      </c>
      <c r="E9380" s="18">
        <v>0</v>
      </c>
      <c r="F9380" s="1">
        <v>21749.1</v>
      </c>
      <c r="G9380" s="18">
        <v>0</v>
      </c>
      <c r="H9380" s="1">
        <v>21749.1</v>
      </c>
      <c r="I9380" t="s">
        <v>23932</v>
      </c>
      <c r="J9380" t="s">
        <v>8</v>
      </c>
      <c r="K9380" t="s">
        <v>7605</v>
      </c>
      <c r="L9380" s="2">
        <v>0</v>
      </c>
      <c r="M9380" s="2">
        <v>0</v>
      </c>
      <c r="N9380" s="2">
        <v>21749.1</v>
      </c>
      <c r="O9380" s="1">
        <f>SUM(L9380:N9380)</f>
        <v>21749.1</v>
      </c>
      <c r="S9380" s="1">
        <f>O9380+Q9380</f>
        <v>21749.1</v>
      </c>
    </row>
    <row r="9381" spans="1:19" x14ac:dyDescent="0.35">
      <c r="A9381" t="s">
        <v>7</v>
      </c>
      <c r="B9381" t="s">
        <v>17829</v>
      </c>
      <c r="C9381" t="s">
        <v>17830</v>
      </c>
      <c r="D9381" s="14">
        <v>1</v>
      </c>
      <c r="E9381" s="18">
        <v>0</v>
      </c>
      <c r="F9381" s="1">
        <v>92478</v>
      </c>
      <c r="G9381" s="18">
        <v>0</v>
      </c>
      <c r="H9381" s="1">
        <v>92478</v>
      </c>
      <c r="I9381" t="s">
        <v>23932</v>
      </c>
      <c r="J9381" t="s">
        <v>8</v>
      </c>
      <c r="K9381" t="s">
        <v>7605</v>
      </c>
      <c r="L9381" s="2">
        <v>0</v>
      </c>
      <c r="M9381" s="2">
        <v>0</v>
      </c>
      <c r="N9381" s="2">
        <v>92478</v>
      </c>
      <c r="O9381" s="1">
        <f>SUM(L9381:N9381)</f>
        <v>92478</v>
      </c>
      <c r="S9381" s="1">
        <f>O9381+Q9381</f>
        <v>92478</v>
      </c>
    </row>
    <row r="9382" spans="1:19" x14ac:dyDescent="0.35">
      <c r="A9382" t="s">
        <v>7</v>
      </c>
      <c r="B9382" t="s">
        <v>17831</v>
      </c>
      <c r="C9382" t="s">
        <v>17832</v>
      </c>
      <c r="D9382" s="14">
        <v>1</v>
      </c>
      <c r="E9382" s="18">
        <v>0</v>
      </c>
      <c r="F9382" s="1">
        <v>55126.8</v>
      </c>
      <c r="G9382" s="18">
        <v>0</v>
      </c>
      <c r="H9382" s="1">
        <v>55126.8</v>
      </c>
      <c r="I9382" t="s">
        <v>23932</v>
      </c>
      <c r="J9382" t="s">
        <v>8</v>
      </c>
      <c r="K9382" t="s">
        <v>7605</v>
      </c>
      <c r="L9382" s="2">
        <v>0</v>
      </c>
      <c r="M9382" s="2">
        <v>0</v>
      </c>
      <c r="N9382" s="2">
        <v>55126.8</v>
      </c>
      <c r="O9382" s="1">
        <f>SUM(L9382:N9382)</f>
        <v>55126.8</v>
      </c>
      <c r="S9382" s="1">
        <f>O9382+Q9382</f>
        <v>55126.8</v>
      </c>
    </row>
    <row r="9383" spans="1:19" x14ac:dyDescent="0.35">
      <c r="A9383" t="s">
        <v>7</v>
      </c>
      <c r="B9383" t="s">
        <v>17833</v>
      </c>
      <c r="C9383" t="s">
        <v>17834</v>
      </c>
      <c r="D9383" s="14">
        <v>1</v>
      </c>
      <c r="E9383" s="18">
        <v>0</v>
      </c>
      <c r="F9383" s="1">
        <v>10691.4</v>
      </c>
      <c r="G9383" s="18">
        <v>0</v>
      </c>
      <c r="H9383" s="1">
        <v>10691.4</v>
      </c>
      <c r="I9383" t="s">
        <v>23932</v>
      </c>
      <c r="J9383" t="s">
        <v>8</v>
      </c>
      <c r="K9383" t="s">
        <v>7605</v>
      </c>
      <c r="L9383" s="2">
        <v>0</v>
      </c>
      <c r="M9383" s="2">
        <v>0</v>
      </c>
      <c r="N9383" s="2">
        <v>10691.4</v>
      </c>
      <c r="O9383" s="1">
        <f>SUM(L9383:N9383)</f>
        <v>10691.4</v>
      </c>
      <c r="S9383" s="1">
        <f>O9383+Q9383</f>
        <v>10691.4</v>
      </c>
    </row>
    <row r="9384" spans="1:19" x14ac:dyDescent="0.35">
      <c r="A9384" t="s">
        <v>7</v>
      </c>
      <c r="B9384" t="s">
        <v>17835</v>
      </c>
      <c r="C9384" t="s">
        <v>17836</v>
      </c>
      <c r="D9384" s="14">
        <v>1</v>
      </c>
      <c r="E9384" s="18">
        <v>0</v>
      </c>
      <c r="F9384" s="1">
        <v>100824</v>
      </c>
      <c r="G9384" s="18">
        <v>0</v>
      </c>
      <c r="H9384" s="1">
        <v>100824</v>
      </c>
      <c r="I9384" t="s">
        <v>23932</v>
      </c>
      <c r="J9384" t="s">
        <v>8</v>
      </c>
      <c r="K9384" t="s">
        <v>7605</v>
      </c>
      <c r="L9384" s="2">
        <v>0</v>
      </c>
      <c r="M9384" s="2">
        <v>0</v>
      </c>
      <c r="N9384" s="2">
        <v>100824</v>
      </c>
      <c r="O9384" s="1">
        <f>SUM(L9384:N9384)</f>
        <v>100824</v>
      </c>
      <c r="S9384" s="1">
        <f>O9384+Q9384</f>
        <v>100824</v>
      </c>
    </row>
    <row r="9385" spans="1:19" x14ac:dyDescent="0.35">
      <c r="A9385" t="s">
        <v>7</v>
      </c>
      <c r="B9385" t="s">
        <v>17837</v>
      </c>
      <c r="C9385" t="s">
        <v>17838</v>
      </c>
      <c r="D9385" s="14">
        <v>1</v>
      </c>
      <c r="E9385" s="18">
        <v>0</v>
      </c>
      <c r="F9385" s="1">
        <v>59681.02</v>
      </c>
      <c r="G9385" s="18">
        <v>0</v>
      </c>
      <c r="H9385" s="1">
        <v>59681.02</v>
      </c>
      <c r="I9385" t="s">
        <v>23932</v>
      </c>
      <c r="J9385" t="s">
        <v>8</v>
      </c>
      <c r="K9385" t="s">
        <v>7605</v>
      </c>
      <c r="L9385" s="2">
        <v>0</v>
      </c>
      <c r="M9385" s="2">
        <v>0</v>
      </c>
      <c r="N9385" s="2">
        <v>59681.02</v>
      </c>
      <c r="O9385" s="1">
        <f>SUM(L9385:N9385)</f>
        <v>59681.02</v>
      </c>
      <c r="S9385" s="1">
        <f>O9385+Q9385</f>
        <v>59681.02</v>
      </c>
    </row>
    <row r="9386" spans="1:19" x14ac:dyDescent="0.35">
      <c r="A9386" t="s">
        <v>7</v>
      </c>
      <c r="B9386" t="s">
        <v>17839</v>
      </c>
      <c r="C9386" t="s">
        <v>17840</v>
      </c>
      <c r="D9386" s="14">
        <v>1</v>
      </c>
      <c r="E9386" s="18">
        <v>0</v>
      </c>
      <c r="F9386" s="1">
        <v>86896.98</v>
      </c>
      <c r="G9386" s="18">
        <v>0</v>
      </c>
      <c r="H9386" s="1">
        <v>86896.98</v>
      </c>
      <c r="I9386" t="s">
        <v>23932</v>
      </c>
      <c r="J9386" t="s">
        <v>8</v>
      </c>
      <c r="K9386" t="s">
        <v>7605</v>
      </c>
      <c r="L9386" s="2">
        <v>0</v>
      </c>
      <c r="M9386" s="2">
        <v>0</v>
      </c>
      <c r="N9386" s="2">
        <v>86896.98</v>
      </c>
      <c r="O9386" s="1">
        <f>SUM(L9386:N9386)</f>
        <v>86896.98</v>
      </c>
      <c r="S9386" s="1">
        <f>O9386+Q9386</f>
        <v>86896.98</v>
      </c>
    </row>
    <row r="9387" spans="1:19" x14ac:dyDescent="0.35">
      <c r="A9387" t="s">
        <v>7</v>
      </c>
      <c r="B9387" t="s">
        <v>17841</v>
      </c>
      <c r="C9387" t="s">
        <v>17842</v>
      </c>
      <c r="D9387" s="14">
        <v>1</v>
      </c>
      <c r="E9387" s="18">
        <v>0</v>
      </c>
      <c r="F9387" s="1">
        <v>146814</v>
      </c>
      <c r="G9387" s="18">
        <v>0</v>
      </c>
      <c r="H9387" s="1">
        <v>146814</v>
      </c>
      <c r="I9387" t="s">
        <v>23932</v>
      </c>
      <c r="J9387" t="s">
        <v>8</v>
      </c>
      <c r="K9387" t="s">
        <v>7605</v>
      </c>
      <c r="L9387" s="2">
        <v>0</v>
      </c>
      <c r="M9387" s="2">
        <v>0</v>
      </c>
      <c r="N9387" s="2">
        <v>146814</v>
      </c>
      <c r="O9387" s="1">
        <f>SUM(L9387:N9387)</f>
        <v>146814</v>
      </c>
      <c r="S9387" s="1">
        <f>O9387+Q9387</f>
        <v>146814</v>
      </c>
    </row>
    <row r="9388" spans="1:19" x14ac:dyDescent="0.35">
      <c r="A9388" t="s">
        <v>7</v>
      </c>
      <c r="B9388" t="s">
        <v>17843</v>
      </c>
      <c r="C9388" t="s">
        <v>17844</v>
      </c>
      <c r="D9388" s="14">
        <v>1</v>
      </c>
      <c r="E9388" s="18">
        <v>0</v>
      </c>
      <c r="F9388" s="1">
        <v>24845.1</v>
      </c>
      <c r="G9388" s="18">
        <v>0</v>
      </c>
      <c r="H9388" s="1">
        <v>24845.1</v>
      </c>
      <c r="I9388" t="s">
        <v>23932</v>
      </c>
      <c r="J9388" t="s">
        <v>8</v>
      </c>
      <c r="K9388" t="s">
        <v>7605</v>
      </c>
      <c r="L9388" s="2">
        <v>0</v>
      </c>
      <c r="M9388" s="2">
        <v>0</v>
      </c>
      <c r="N9388" s="2">
        <v>24845.1</v>
      </c>
      <c r="O9388" s="1">
        <f>SUM(L9388:N9388)</f>
        <v>24845.1</v>
      </c>
      <c r="S9388" s="1">
        <f>O9388+Q9388</f>
        <v>24845.1</v>
      </c>
    </row>
    <row r="9389" spans="1:19" x14ac:dyDescent="0.35">
      <c r="A9389" t="s">
        <v>7</v>
      </c>
      <c r="B9389" t="s">
        <v>17845</v>
      </c>
      <c r="C9389" t="s">
        <v>17846</v>
      </c>
      <c r="D9389" s="14">
        <v>1</v>
      </c>
      <c r="E9389" s="18">
        <v>0</v>
      </c>
      <c r="F9389" s="1">
        <v>24297.599999999999</v>
      </c>
      <c r="G9389" s="18">
        <v>0</v>
      </c>
      <c r="H9389" s="1">
        <v>24297.599999999999</v>
      </c>
      <c r="I9389" t="s">
        <v>23932</v>
      </c>
      <c r="J9389" t="s">
        <v>8</v>
      </c>
      <c r="K9389" t="s">
        <v>7605</v>
      </c>
      <c r="L9389" s="2">
        <v>0</v>
      </c>
      <c r="M9389" s="2">
        <v>0</v>
      </c>
      <c r="N9389" s="2">
        <v>24297.599999999999</v>
      </c>
      <c r="O9389" s="1">
        <f>SUM(L9389:N9389)</f>
        <v>24297.599999999999</v>
      </c>
      <c r="S9389" s="1">
        <f>O9389+Q9389</f>
        <v>24297.599999999999</v>
      </c>
    </row>
    <row r="9390" spans="1:19" x14ac:dyDescent="0.35">
      <c r="A9390" t="s">
        <v>7</v>
      </c>
      <c r="B9390" t="s">
        <v>17847</v>
      </c>
      <c r="C9390" t="s">
        <v>17848</v>
      </c>
      <c r="D9390" s="14">
        <v>1</v>
      </c>
      <c r="E9390" s="18">
        <v>0</v>
      </c>
      <c r="F9390" s="1">
        <v>35909.120000000003</v>
      </c>
      <c r="G9390" s="18">
        <v>0</v>
      </c>
      <c r="H9390" s="1">
        <v>35909.120000000003</v>
      </c>
      <c r="I9390" t="s">
        <v>23932</v>
      </c>
      <c r="J9390" t="s">
        <v>8</v>
      </c>
      <c r="K9390" t="s">
        <v>7605</v>
      </c>
      <c r="L9390" s="2">
        <v>0</v>
      </c>
      <c r="M9390" s="2">
        <v>0</v>
      </c>
      <c r="N9390" s="2">
        <v>35909.120000000003</v>
      </c>
      <c r="O9390" s="1">
        <f>SUM(L9390:N9390)</f>
        <v>35909.120000000003</v>
      </c>
      <c r="S9390" s="1">
        <f>O9390+Q9390</f>
        <v>35909.120000000003</v>
      </c>
    </row>
    <row r="9391" spans="1:19" x14ac:dyDescent="0.35">
      <c r="A9391" t="s">
        <v>7</v>
      </c>
      <c r="B9391" t="s">
        <v>17849</v>
      </c>
      <c r="C9391" t="s">
        <v>17850</v>
      </c>
      <c r="D9391" s="14">
        <v>1</v>
      </c>
      <c r="E9391" s="18">
        <v>0</v>
      </c>
      <c r="F9391" s="1">
        <v>24453</v>
      </c>
      <c r="G9391" s="18">
        <v>0</v>
      </c>
      <c r="H9391" s="1">
        <v>24453</v>
      </c>
      <c r="I9391" t="s">
        <v>23932</v>
      </c>
      <c r="J9391" t="s">
        <v>8</v>
      </c>
      <c r="K9391" t="s">
        <v>7605</v>
      </c>
      <c r="L9391" s="2">
        <v>0</v>
      </c>
      <c r="M9391" s="2">
        <v>0</v>
      </c>
      <c r="N9391" s="2">
        <v>24453</v>
      </c>
      <c r="O9391" s="1">
        <f>SUM(L9391:N9391)</f>
        <v>24453</v>
      </c>
      <c r="S9391" s="1">
        <f>O9391+Q9391</f>
        <v>24453</v>
      </c>
    </row>
    <row r="9392" spans="1:19" x14ac:dyDescent="0.35">
      <c r="A9392" t="s">
        <v>7</v>
      </c>
      <c r="B9392" t="s">
        <v>17851</v>
      </c>
      <c r="C9392" t="s">
        <v>17852</v>
      </c>
      <c r="D9392" s="14">
        <v>1</v>
      </c>
      <c r="E9392" s="18">
        <v>0</v>
      </c>
      <c r="F9392" s="1">
        <v>124648.13</v>
      </c>
      <c r="G9392" s="18">
        <v>0</v>
      </c>
      <c r="H9392" s="1">
        <v>124648.13</v>
      </c>
      <c r="I9392" t="s">
        <v>23932</v>
      </c>
      <c r="J9392" t="s">
        <v>8</v>
      </c>
      <c r="K9392" t="s">
        <v>16309</v>
      </c>
      <c r="L9392" s="2">
        <v>0</v>
      </c>
      <c r="M9392" s="2">
        <v>0</v>
      </c>
      <c r="N9392" s="2">
        <v>53045.22</v>
      </c>
      <c r="O9392" s="1">
        <f>SUM(L9392:N9392)</f>
        <v>53045.22</v>
      </c>
      <c r="S9392" s="1">
        <f>O9392+Q9392</f>
        <v>53045.22</v>
      </c>
    </row>
    <row r="9393" spans="1:19" x14ac:dyDescent="0.35">
      <c r="A9393" t="s">
        <v>7</v>
      </c>
      <c r="B9393" t="s">
        <v>17853</v>
      </c>
      <c r="C9393" t="s">
        <v>17854</v>
      </c>
      <c r="D9393" s="14">
        <v>1</v>
      </c>
      <c r="E9393" s="18">
        <v>0</v>
      </c>
      <c r="F9393" s="1">
        <v>88692.3</v>
      </c>
      <c r="G9393" s="18">
        <v>0</v>
      </c>
      <c r="H9393" s="1">
        <v>88692.3</v>
      </c>
      <c r="I9393" t="s">
        <v>23932</v>
      </c>
      <c r="J9393" t="s">
        <v>8</v>
      </c>
      <c r="K9393" t="s">
        <v>7605</v>
      </c>
      <c r="L9393" s="2">
        <v>0</v>
      </c>
      <c r="M9393" s="2">
        <v>0</v>
      </c>
      <c r="N9393" s="2">
        <v>88692.3</v>
      </c>
      <c r="O9393" s="1">
        <f>SUM(L9393:N9393)</f>
        <v>88692.3</v>
      </c>
      <c r="S9393" s="1">
        <f>O9393+Q9393</f>
        <v>88692.3</v>
      </c>
    </row>
    <row r="9394" spans="1:19" x14ac:dyDescent="0.35">
      <c r="A9394" t="s">
        <v>7</v>
      </c>
      <c r="B9394" t="s">
        <v>17855</v>
      </c>
      <c r="C9394" t="s">
        <v>17856</v>
      </c>
      <c r="D9394" s="14">
        <v>1</v>
      </c>
      <c r="E9394" s="18">
        <v>0</v>
      </c>
      <c r="F9394" s="1">
        <v>26842.799999999999</v>
      </c>
      <c r="G9394" s="18">
        <v>0</v>
      </c>
      <c r="H9394" s="1">
        <v>26842.799999999999</v>
      </c>
      <c r="I9394" t="s">
        <v>23932</v>
      </c>
      <c r="J9394" t="s">
        <v>8</v>
      </c>
      <c r="K9394" t="s">
        <v>7605</v>
      </c>
      <c r="L9394" s="2">
        <v>0</v>
      </c>
      <c r="M9394" s="2">
        <v>0</v>
      </c>
      <c r="N9394" s="2">
        <v>26842.799999999999</v>
      </c>
      <c r="O9394" s="1">
        <f>SUM(L9394:N9394)</f>
        <v>26842.799999999999</v>
      </c>
      <c r="S9394" s="1">
        <f>O9394+Q9394</f>
        <v>26842.799999999999</v>
      </c>
    </row>
    <row r="9395" spans="1:19" x14ac:dyDescent="0.35">
      <c r="A9395" t="s">
        <v>7</v>
      </c>
      <c r="B9395" t="s">
        <v>17857</v>
      </c>
      <c r="C9395" t="s">
        <v>17858</v>
      </c>
      <c r="D9395" s="14">
        <v>1</v>
      </c>
      <c r="E9395" s="18">
        <v>0</v>
      </c>
      <c r="F9395" s="1">
        <v>88164.01</v>
      </c>
      <c r="G9395" s="18">
        <v>0</v>
      </c>
      <c r="H9395" s="1">
        <v>88164.01</v>
      </c>
      <c r="I9395" t="s">
        <v>23932</v>
      </c>
      <c r="J9395" t="s">
        <v>8</v>
      </c>
      <c r="K9395" t="s">
        <v>16309</v>
      </c>
      <c r="L9395" s="2">
        <v>0</v>
      </c>
      <c r="M9395" s="2">
        <v>0</v>
      </c>
      <c r="N9395" s="2">
        <v>7747.7</v>
      </c>
      <c r="O9395" s="1">
        <f>SUM(L9395:N9395)</f>
        <v>7747.7</v>
      </c>
      <c r="S9395" s="1">
        <f>O9395+Q9395</f>
        <v>7747.7</v>
      </c>
    </row>
    <row r="9396" spans="1:19" x14ac:dyDescent="0.35">
      <c r="A9396" t="s">
        <v>7</v>
      </c>
      <c r="B9396" t="s">
        <v>17859</v>
      </c>
      <c r="C9396" t="s">
        <v>17860</v>
      </c>
      <c r="D9396" s="14">
        <v>1</v>
      </c>
      <c r="E9396" s="18">
        <v>0</v>
      </c>
      <c r="F9396" s="1">
        <v>26724.6</v>
      </c>
      <c r="G9396" s="18">
        <v>0</v>
      </c>
      <c r="H9396" s="1">
        <v>26724.6</v>
      </c>
      <c r="I9396" t="s">
        <v>23932</v>
      </c>
      <c r="J9396" t="s">
        <v>8</v>
      </c>
      <c r="K9396" t="s">
        <v>7605</v>
      </c>
      <c r="L9396" s="2">
        <v>0</v>
      </c>
      <c r="M9396" s="2">
        <v>0</v>
      </c>
      <c r="N9396" s="2">
        <v>26724.6</v>
      </c>
      <c r="O9396" s="1">
        <f>SUM(L9396:N9396)</f>
        <v>26724.6</v>
      </c>
      <c r="S9396" s="1">
        <f>O9396+Q9396</f>
        <v>26724.6</v>
      </c>
    </row>
    <row r="9397" spans="1:19" x14ac:dyDescent="0.35">
      <c r="A9397" t="s">
        <v>7</v>
      </c>
      <c r="B9397" t="s">
        <v>17861</v>
      </c>
      <c r="C9397" t="s">
        <v>17862</v>
      </c>
      <c r="D9397" s="14">
        <v>1</v>
      </c>
      <c r="E9397" s="18">
        <v>0</v>
      </c>
      <c r="F9397" s="1">
        <v>25250.86</v>
      </c>
      <c r="G9397" s="18">
        <v>0</v>
      </c>
      <c r="H9397" s="1">
        <v>25250.86</v>
      </c>
      <c r="I9397" t="s">
        <v>23932</v>
      </c>
      <c r="J9397" t="s">
        <v>8</v>
      </c>
      <c r="K9397" t="s">
        <v>7605</v>
      </c>
      <c r="L9397" s="2">
        <v>0</v>
      </c>
      <c r="M9397" s="2">
        <v>0</v>
      </c>
      <c r="N9397" s="2">
        <v>25250.86</v>
      </c>
      <c r="O9397" s="1">
        <f>SUM(L9397:N9397)</f>
        <v>25250.86</v>
      </c>
      <c r="S9397" s="1">
        <f>O9397+Q9397</f>
        <v>25250.86</v>
      </c>
    </row>
    <row r="9398" spans="1:19" x14ac:dyDescent="0.35">
      <c r="A9398" t="s">
        <v>7</v>
      </c>
      <c r="B9398" t="s">
        <v>17863</v>
      </c>
      <c r="C9398" t="s">
        <v>17864</v>
      </c>
      <c r="D9398" s="14">
        <v>1</v>
      </c>
      <c r="E9398" s="18">
        <v>0</v>
      </c>
      <c r="F9398" s="1">
        <v>19164.09</v>
      </c>
      <c r="G9398" s="18">
        <v>0</v>
      </c>
      <c r="H9398" s="1">
        <v>19164.09</v>
      </c>
      <c r="I9398" t="s">
        <v>23932</v>
      </c>
      <c r="J9398" t="s">
        <v>8</v>
      </c>
      <c r="K9398" t="s">
        <v>7605</v>
      </c>
      <c r="L9398" s="2">
        <v>0</v>
      </c>
      <c r="M9398" s="2">
        <v>0</v>
      </c>
      <c r="N9398" s="2">
        <v>19164.09</v>
      </c>
      <c r="O9398" s="1">
        <f>SUM(L9398:N9398)</f>
        <v>19164.09</v>
      </c>
      <c r="S9398" s="1">
        <f>O9398+Q9398</f>
        <v>19164.09</v>
      </c>
    </row>
    <row r="9399" spans="1:19" x14ac:dyDescent="0.35">
      <c r="A9399" t="s">
        <v>7</v>
      </c>
      <c r="B9399" t="s">
        <v>17865</v>
      </c>
      <c r="C9399" t="s">
        <v>17866</v>
      </c>
      <c r="D9399" s="14">
        <v>1</v>
      </c>
      <c r="E9399" s="18">
        <v>0</v>
      </c>
      <c r="F9399" s="1">
        <v>115827</v>
      </c>
      <c r="G9399" s="18">
        <v>0</v>
      </c>
      <c r="H9399" s="1">
        <v>115827</v>
      </c>
      <c r="I9399" t="s">
        <v>23932</v>
      </c>
      <c r="J9399" t="s">
        <v>8</v>
      </c>
      <c r="K9399" t="s">
        <v>16309</v>
      </c>
      <c r="L9399" s="2">
        <v>0</v>
      </c>
      <c r="M9399" s="2">
        <v>0</v>
      </c>
      <c r="N9399" s="2">
        <v>32977.199999999997</v>
      </c>
      <c r="O9399" s="1">
        <f>SUM(L9399:N9399)</f>
        <v>32977.199999999997</v>
      </c>
      <c r="S9399" s="1">
        <f>O9399+Q9399</f>
        <v>32977.199999999997</v>
      </c>
    </row>
    <row r="9400" spans="1:19" x14ac:dyDescent="0.35">
      <c r="A9400" t="s">
        <v>7</v>
      </c>
      <c r="B9400" t="s">
        <v>17867</v>
      </c>
      <c r="C9400" t="s">
        <v>17868</v>
      </c>
      <c r="D9400" s="14">
        <v>1</v>
      </c>
      <c r="E9400" s="18">
        <v>0</v>
      </c>
      <c r="F9400" s="1">
        <v>9064.7999999999993</v>
      </c>
      <c r="G9400" s="18">
        <v>0</v>
      </c>
      <c r="H9400" s="1">
        <v>9064.7999999999993</v>
      </c>
      <c r="I9400" t="s">
        <v>23932</v>
      </c>
      <c r="J9400" t="s">
        <v>8</v>
      </c>
      <c r="K9400" t="s">
        <v>7605</v>
      </c>
      <c r="L9400" s="2">
        <v>0</v>
      </c>
      <c r="M9400" s="2">
        <v>0</v>
      </c>
      <c r="N9400" s="2">
        <v>9064.7999999999993</v>
      </c>
      <c r="O9400" s="1">
        <f>SUM(L9400:N9400)</f>
        <v>9064.7999999999993</v>
      </c>
      <c r="S9400" s="1">
        <f>O9400+Q9400</f>
        <v>9064.7999999999993</v>
      </c>
    </row>
    <row r="9401" spans="1:19" x14ac:dyDescent="0.35">
      <c r="A9401" t="s">
        <v>7</v>
      </c>
      <c r="B9401" t="s">
        <v>17869</v>
      </c>
      <c r="C9401" t="s">
        <v>17870</v>
      </c>
      <c r="D9401" s="14">
        <v>1</v>
      </c>
      <c r="E9401" s="18">
        <v>0</v>
      </c>
      <c r="F9401" s="1">
        <v>11675.1</v>
      </c>
      <c r="G9401" s="18">
        <v>0</v>
      </c>
      <c r="H9401" s="1">
        <v>11675.1</v>
      </c>
      <c r="I9401" t="s">
        <v>23932</v>
      </c>
      <c r="J9401" t="s">
        <v>8</v>
      </c>
      <c r="K9401" t="s">
        <v>7605</v>
      </c>
      <c r="L9401" s="2">
        <v>0</v>
      </c>
      <c r="M9401" s="2">
        <v>0</v>
      </c>
      <c r="N9401" s="2">
        <v>11675.1</v>
      </c>
      <c r="O9401" s="1">
        <f>SUM(L9401:N9401)</f>
        <v>11675.1</v>
      </c>
      <c r="S9401" s="1">
        <f>O9401+Q9401</f>
        <v>11675.1</v>
      </c>
    </row>
    <row r="9402" spans="1:19" x14ac:dyDescent="0.35">
      <c r="A9402" t="s">
        <v>7</v>
      </c>
      <c r="B9402" t="s">
        <v>17871</v>
      </c>
      <c r="C9402" t="s">
        <v>17872</v>
      </c>
      <c r="D9402" s="14">
        <v>1</v>
      </c>
      <c r="E9402" s="18">
        <v>0</v>
      </c>
      <c r="F9402" s="1">
        <v>16512.599999999999</v>
      </c>
      <c r="G9402" s="18">
        <v>0</v>
      </c>
      <c r="H9402" s="1">
        <v>16512.599999999999</v>
      </c>
      <c r="I9402" t="s">
        <v>23932</v>
      </c>
      <c r="J9402" t="s">
        <v>8</v>
      </c>
      <c r="K9402" t="s">
        <v>7605</v>
      </c>
      <c r="L9402" s="2">
        <v>0</v>
      </c>
      <c r="M9402" s="2">
        <v>0</v>
      </c>
      <c r="N9402" s="2">
        <v>16512.599999999999</v>
      </c>
      <c r="O9402" s="1">
        <f>SUM(L9402:N9402)</f>
        <v>16512.599999999999</v>
      </c>
      <c r="S9402" s="1">
        <f>O9402+Q9402</f>
        <v>16512.599999999999</v>
      </c>
    </row>
    <row r="9403" spans="1:19" x14ac:dyDescent="0.35">
      <c r="A9403" t="s">
        <v>7</v>
      </c>
      <c r="B9403" t="s">
        <v>17873</v>
      </c>
      <c r="C9403" t="s">
        <v>17874</v>
      </c>
      <c r="D9403" s="14">
        <v>1</v>
      </c>
      <c r="E9403" s="18">
        <v>0</v>
      </c>
      <c r="F9403" s="1">
        <v>30114.01</v>
      </c>
      <c r="G9403" s="18">
        <v>0</v>
      </c>
      <c r="H9403" s="1">
        <v>30114.01</v>
      </c>
      <c r="I9403" t="s">
        <v>23932</v>
      </c>
      <c r="J9403" t="s">
        <v>8</v>
      </c>
      <c r="K9403" t="s">
        <v>7605</v>
      </c>
      <c r="L9403" s="2">
        <v>0</v>
      </c>
      <c r="M9403" s="2">
        <v>0</v>
      </c>
      <c r="N9403" s="2">
        <v>30114.01</v>
      </c>
      <c r="O9403" s="1">
        <f>SUM(L9403:N9403)</f>
        <v>30114.01</v>
      </c>
      <c r="S9403" s="1">
        <f>O9403+Q9403</f>
        <v>30114.01</v>
      </c>
    </row>
    <row r="9404" spans="1:19" x14ac:dyDescent="0.35">
      <c r="A9404" t="s">
        <v>7</v>
      </c>
      <c r="B9404" t="s">
        <v>17875</v>
      </c>
      <c r="C9404" t="s">
        <v>17876</v>
      </c>
      <c r="D9404" s="14">
        <v>1</v>
      </c>
      <c r="E9404" s="18">
        <v>0</v>
      </c>
      <c r="F9404" s="1">
        <v>5372.9</v>
      </c>
      <c r="G9404" s="18">
        <v>0</v>
      </c>
      <c r="H9404" s="1">
        <v>5372.9</v>
      </c>
      <c r="I9404" t="s">
        <v>23932</v>
      </c>
      <c r="J9404" t="s">
        <v>8</v>
      </c>
      <c r="K9404" t="s">
        <v>7605</v>
      </c>
      <c r="L9404" s="2">
        <v>0</v>
      </c>
      <c r="M9404" s="2">
        <v>0</v>
      </c>
      <c r="N9404" s="2">
        <v>5372.9</v>
      </c>
      <c r="O9404" s="1">
        <f>SUM(L9404:N9404)</f>
        <v>5372.9</v>
      </c>
      <c r="S9404" s="1">
        <f>O9404+Q9404</f>
        <v>5372.9</v>
      </c>
    </row>
    <row r="9405" spans="1:19" x14ac:dyDescent="0.35">
      <c r="A9405" t="s">
        <v>7</v>
      </c>
      <c r="B9405" t="s">
        <v>17877</v>
      </c>
      <c r="C9405" t="s">
        <v>17878</v>
      </c>
      <c r="D9405" s="14">
        <v>1</v>
      </c>
      <c r="E9405" s="18">
        <v>0</v>
      </c>
      <c r="F9405" s="1">
        <v>27274.29</v>
      </c>
      <c r="G9405" s="18">
        <v>0</v>
      </c>
      <c r="H9405" s="1">
        <v>27274.29</v>
      </c>
      <c r="I9405" t="s">
        <v>23932</v>
      </c>
      <c r="J9405" t="s">
        <v>8</v>
      </c>
      <c r="K9405" t="s">
        <v>7605</v>
      </c>
      <c r="L9405" s="2">
        <v>0</v>
      </c>
      <c r="M9405" s="2">
        <v>0</v>
      </c>
      <c r="N9405" s="2">
        <v>27274.29</v>
      </c>
      <c r="O9405" s="1">
        <f>SUM(L9405:N9405)</f>
        <v>27274.29</v>
      </c>
      <c r="S9405" s="1">
        <f>O9405+Q9405</f>
        <v>27274.29</v>
      </c>
    </row>
    <row r="9406" spans="1:19" x14ac:dyDescent="0.35">
      <c r="A9406" t="s">
        <v>7</v>
      </c>
      <c r="B9406" t="s">
        <v>17879</v>
      </c>
      <c r="C9406" t="s">
        <v>17880</v>
      </c>
      <c r="D9406" s="14">
        <v>1</v>
      </c>
      <c r="E9406" s="18">
        <v>0</v>
      </c>
      <c r="F9406" s="1">
        <v>19370.400000000001</v>
      </c>
      <c r="G9406" s="18">
        <v>0</v>
      </c>
      <c r="H9406" s="1">
        <v>19370.400000000001</v>
      </c>
      <c r="I9406" t="s">
        <v>23932</v>
      </c>
      <c r="J9406" t="s">
        <v>8</v>
      </c>
      <c r="K9406" t="s">
        <v>7605</v>
      </c>
      <c r="L9406" s="2">
        <v>0</v>
      </c>
      <c r="M9406" s="2">
        <v>0</v>
      </c>
      <c r="N9406" s="2">
        <v>19370.400000000001</v>
      </c>
      <c r="O9406" s="1">
        <f>SUM(L9406:N9406)</f>
        <v>19370.400000000001</v>
      </c>
      <c r="S9406" s="1">
        <f>O9406+Q9406</f>
        <v>19370.400000000001</v>
      </c>
    </row>
    <row r="9407" spans="1:19" x14ac:dyDescent="0.35">
      <c r="A9407" t="s">
        <v>7</v>
      </c>
      <c r="B9407" t="s">
        <v>17881</v>
      </c>
      <c r="C9407" t="s">
        <v>17882</v>
      </c>
      <c r="D9407" s="14">
        <v>1</v>
      </c>
      <c r="E9407" s="18">
        <v>0</v>
      </c>
      <c r="F9407" s="1">
        <v>11693.1</v>
      </c>
      <c r="G9407" s="18">
        <v>0</v>
      </c>
      <c r="H9407" s="1">
        <v>11693.1</v>
      </c>
      <c r="I9407" t="s">
        <v>23932</v>
      </c>
      <c r="J9407" t="s">
        <v>8</v>
      </c>
      <c r="K9407" t="s">
        <v>7605</v>
      </c>
      <c r="L9407" s="2">
        <v>0</v>
      </c>
      <c r="M9407" s="2">
        <v>0</v>
      </c>
      <c r="N9407" s="2">
        <v>11693.1</v>
      </c>
      <c r="O9407" s="1">
        <f>SUM(L9407:N9407)</f>
        <v>11693.1</v>
      </c>
      <c r="S9407" s="1">
        <f>O9407+Q9407</f>
        <v>11693.1</v>
      </c>
    </row>
    <row r="9408" spans="1:19" x14ac:dyDescent="0.35">
      <c r="A9408" t="s">
        <v>7</v>
      </c>
      <c r="B9408" t="s">
        <v>17883</v>
      </c>
      <c r="C9408" t="s">
        <v>17884</v>
      </c>
      <c r="D9408" s="14">
        <v>1</v>
      </c>
      <c r="E9408" s="18">
        <v>0</v>
      </c>
      <c r="F9408" s="1">
        <v>21035.55</v>
      </c>
      <c r="G9408" s="18">
        <v>0</v>
      </c>
      <c r="H9408" s="1">
        <v>21035.55</v>
      </c>
      <c r="I9408" t="s">
        <v>23932</v>
      </c>
      <c r="J9408" t="s">
        <v>8</v>
      </c>
      <c r="K9408" t="s">
        <v>7605</v>
      </c>
      <c r="L9408" s="2">
        <v>0</v>
      </c>
      <c r="M9408" s="2">
        <v>0</v>
      </c>
      <c r="N9408" s="2">
        <v>21035.55</v>
      </c>
      <c r="O9408" s="1">
        <f>SUM(L9408:N9408)</f>
        <v>21035.55</v>
      </c>
      <c r="S9408" s="1">
        <f>O9408+Q9408</f>
        <v>21035.55</v>
      </c>
    </row>
    <row r="9409" spans="1:19" x14ac:dyDescent="0.35">
      <c r="A9409" t="s">
        <v>7</v>
      </c>
      <c r="B9409" t="s">
        <v>17885</v>
      </c>
      <c r="C9409" t="s">
        <v>17886</v>
      </c>
      <c r="D9409" s="14">
        <v>1</v>
      </c>
      <c r="E9409" s="18">
        <v>0</v>
      </c>
      <c r="F9409" s="1">
        <v>904215.45</v>
      </c>
      <c r="G9409" s="18">
        <v>0</v>
      </c>
      <c r="H9409" s="1">
        <v>904215.45</v>
      </c>
      <c r="I9409" t="s">
        <v>23932</v>
      </c>
      <c r="J9409" t="s">
        <v>8</v>
      </c>
      <c r="K9409" t="s">
        <v>16309</v>
      </c>
      <c r="L9409" s="2">
        <v>0</v>
      </c>
      <c r="M9409" s="2">
        <v>0</v>
      </c>
      <c r="N9409" s="2">
        <v>431140.19</v>
      </c>
      <c r="O9409" s="1">
        <f>SUM(L9409:N9409)</f>
        <v>431140.19</v>
      </c>
      <c r="S9409" s="1">
        <f>O9409+Q9409</f>
        <v>431140.19</v>
      </c>
    </row>
    <row r="9410" spans="1:19" x14ac:dyDescent="0.35">
      <c r="A9410" t="s">
        <v>7</v>
      </c>
      <c r="B9410" t="s">
        <v>17887</v>
      </c>
      <c r="C9410" t="s">
        <v>17888</v>
      </c>
      <c r="D9410" s="14">
        <v>1</v>
      </c>
      <c r="E9410" s="18">
        <v>0</v>
      </c>
      <c r="F9410" s="1">
        <v>278348.36</v>
      </c>
      <c r="G9410" s="18">
        <v>0</v>
      </c>
      <c r="H9410" s="1">
        <v>278348.36</v>
      </c>
      <c r="I9410" t="s">
        <v>23932</v>
      </c>
      <c r="J9410" t="s">
        <v>8</v>
      </c>
      <c r="K9410" t="s">
        <v>16309</v>
      </c>
      <c r="L9410" s="2">
        <v>0</v>
      </c>
      <c r="M9410" s="2">
        <v>0</v>
      </c>
      <c r="N9410" s="2">
        <v>57288.99</v>
      </c>
      <c r="O9410" s="1">
        <f>SUM(L9410:N9410)</f>
        <v>57288.99</v>
      </c>
      <c r="S9410" s="1">
        <f>O9410+Q9410</f>
        <v>57288.99</v>
      </c>
    </row>
    <row r="9411" spans="1:19" x14ac:dyDescent="0.35">
      <c r="A9411" t="s">
        <v>7</v>
      </c>
      <c r="B9411" t="s">
        <v>17889</v>
      </c>
      <c r="C9411" t="s">
        <v>17890</v>
      </c>
      <c r="D9411" s="14">
        <v>1</v>
      </c>
      <c r="E9411" s="18">
        <v>0</v>
      </c>
      <c r="F9411" s="1">
        <v>6654.9</v>
      </c>
      <c r="G9411" s="18">
        <v>0</v>
      </c>
      <c r="H9411" s="1">
        <v>6654.9</v>
      </c>
      <c r="I9411" t="s">
        <v>23932</v>
      </c>
      <c r="J9411" t="s">
        <v>8</v>
      </c>
      <c r="K9411" t="s">
        <v>7605</v>
      </c>
      <c r="L9411" s="2">
        <v>0</v>
      </c>
      <c r="M9411" s="2">
        <v>0</v>
      </c>
      <c r="N9411" s="2">
        <v>6654.9</v>
      </c>
      <c r="O9411" s="1">
        <f>SUM(L9411:N9411)</f>
        <v>6654.9</v>
      </c>
      <c r="S9411" s="1">
        <f>O9411+Q9411</f>
        <v>6654.9</v>
      </c>
    </row>
    <row r="9412" spans="1:19" x14ac:dyDescent="0.35">
      <c r="A9412" t="s">
        <v>7</v>
      </c>
      <c r="B9412" t="s">
        <v>17891</v>
      </c>
      <c r="C9412" t="s">
        <v>17892</v>
      </c>
      <c r="D9412" s="14">
        <v>1</v>
      </c>
      <c r="E9412" s="18">
        <v>0</v>
      </c>
      <c r="F9412" s="1">
        <v>50556.65</v>
      </c>
      <c r="G9412" s="18">
        <v>0</v>
      </c>
      <c r="H9412" s="1">
        <v>50556.65</v>
      </c>
      <c r="I9412" t="s">
        <v>23932</v>
      </c>
      <c r="J9412" t="s">
        <v>8</v>
      </c>
      <c r="K9412" t="s">
        <v>16309</v>
      </c>
      <c r="L9412" s="2">
        <v>0</v>
      </c>
      <c r="M9412" s="2">
        <v>0</v>
      </c>
      <c r="N9412" s="2">
        <v>13793.91</v>
      </c>
      <c r="O9412" s="1">
        <f>SUM(L9412:N9412)</f>
        <v>13793.91</v>
      </c>
      <c r="S9412" s="1">
        <f>O9412+Q9412</f>
        <v>13793.91</v>
      </c>
    </row>
    <row r="9413" spans="1:19" x14ac:dyDescent="0.35">
      <c r="A9413" t="s">
        <v>7</v>
      </c>
      <c r="B9413" t="s">
        <v>17893</v>
      </c>
      <c r="C9413" t="s">
        <v>17894</v>
      </c>
      <c r="D9413" s="14">
        <v>1</v>
      </c>
      <c r="E9413" s="18">
        <v>0</v>
      </c>
      <c r="F9413" s="1">
        <v>95282.1</v>
      </c>
      <c r="G9413" s="18">
        <v>0</v>
      </c>
      <c r="H9413" s="1">
        <v>95282.1</v>
      </c>
      <c r="I9413" t="s">
        <v>23932</v>
      </c>
      <c r="J9413" t="s">
        <v>8</v>
      </c>
      <c r="K9413" t="s">
        <v>7605</v>
      </c>
      <c r="L9413" s="2">
        <v>0</v>
      </c>
      <c r="M9413" s="2">
        <v>0</v>
      </c>
      <c r="N9413" s="2">
        <v>95282.1</v>
      </c>
      <c r="O9413" s="1">
        <f>SUM(L9413:N9413)</f>
        <v>95282.1</v>
      </c>
      <c r="S9413" s="1">
        <f>O9413+Q9413</f>
        <v>95282.1</v>
      </c>
    </row>
    <row r="9414" spans="1:19" x14ac:dyDescent="0.35">
      <c r="A9414" t="s">
        <v>7</v>
      </c>
      <c r="B9414" t="s">
        <v>17895</v>
      </c>
      <c r="C9414" t="s">
        <v>17896</v>
      </c>
      <c r="D9414" s="14">
        <v>1</v>
      </c>
      <c r="E9414" s="18">
        <v>0</v>
      </c>
      <c r="F9414" s="1">
        <v>20292</v>
      </c>
      <c r="G9414" s="18">
        <v>0</v>
      </c>
      <c r="H9414" s="1">
        <v>20292</v>
      </c>
      <c r="I9414" t="s">
        <v>23932</v>
      </c>
      <c r="J9414" t="s">
        <v>8</v>
      </c>
      <c r="K9414" t="s">
        <v>7605</v>
      </c>
      <c r="L9414" s="2">
        <v>0</v>
      </c>
      <c r="M9414" s="2">
        <v>0</v>
      </c>
      <c r="N9414" s="2">
        <v>20292</v>
      </c>
      <c r="O9414" s="1">
        <f>SUM(L9414:N9414)</f>
        <v>20292</v>
      </c>
      <c r="S9414" s="1">
        <f>O9414+Q9414</f>
        <v>20292</v>
      </c>
    </row>
    <row r="9415" spans="1:19" x14ac:dyDescent="0.35">
      <c r="A9415" t="s">
        <v>7</v>
      </c>
      <c r="B9415" t="s">
        <v>17897</v>
      </c>
      <c r="C9415" t="s">
        <v>17898</v>
      </c>
      <c r="D9415" s="14">
        <v>1</v>
      </c>
      <c r="E9415" s="18">
        <v>0</v>
      </c>
      <c r="F9415" s="1">
        <v>13253.4</v>
      </c>
      <c r="G9415" s="18">
        <v>0</v>
      </c>
      <c r="H9415" s="1">
        <v>13253.4</v>
      </c>
      <c r="I9415" t="s">
        <v>23932</v>
      </c>
      <c r="J9415" t="s">
        <v>8</v>
      </c>
      <c r="K9415" t="s">
        <v>7605</v>
      </c>
      <c r="L9415" s="2">
        <v>0</v>
      </c>
      <c r="M9415" s="2">
        <v>0</v>
      </c>
      <c r="N9415" s="2">
        <v>13253.4</v>
      </c>
      <c r="O9415" s="1">
        <f>SUM(L9415:N9415)</f>
        <v>13253.4</v>
      </c>
      <c r="S9415" s="1">
        <f>O9415+Q9415</f>
        <v>13253.4</v>
      </c>
    </row>
    <row r="9416" spans="1:19" x14ac:dyDescent="0.35">
      <c r="A9416" t="s">
        <v>7</v>
      </c>
      <c r="B9416" t="s">
        <v>17899</v>
      </c>
      <c r="C9416" t="s">
        <v>17900</v>
      </c>
      <c r="D9416" s="14">
        <v>1</v>
      </c>
      <c r="E9416" s="18">
        <v>0</v>
      </c>
      <c r="F9416" s="1">
        <v>26496.91</v>
      </c>
      <c r="G9416" s="18">
        <v>0</v>
      </c>
      <c r="H9416" s="1">
        <v>26496.91</v>
      </c>
      <c r="I9416" t="s">
        <v>23932</v>
      </c>
      <c r="J9416" t="s">
        <v>8</v>
      </c>
      <c r="K9416" t="s">
        <v>7605</v>
      </c>
      <c r="L9416" s="2">
        <v>0</v>
      </c>
      <c r="M9416" s="2">
        <v>0</v>
      </c>
      <c r="N9416" s="2">
        <v>26496.91</v>
      </c>
      <c r="O9416" s="1">
        <f>SUM(L9416:N9416)</f>
        <v>26496.91</v>
      </c>
      <c r="S9416" s="1">
        <f>O9416+Q9416</f>
        <v>26496.91</v>
      </c>
    </row>
    <row r="9417" spans="1:19" x14ac:dyDescent="0.35">
      <c r="A9417" t="s">
        <v>7</v>
      </c>
      <c r="B9417" t="s">
        <v>17901</v>
      </c>
      <c r="C9417" t="s">
        <v>17902</v>
      </c>
      <c r="D9417" s="14">
        <v>1</v>
      </c>
      <c r="E9417" s="18">
        <v>0</v>
      </c>
      <c r="F9417" s="1">
        <v>16089.69</v>
      </c>
      <c r="G9417" s="18">
        <v>0</v>
      </c>
      <c r="H9417" s="1">
        <v>16089.69</v>
      </c>
      <c r="I9417" t="s">
        <v>23932</v>
      </c>
      <c r="J9417" t="s">
        <v>8</v>
      </c>
      <c r="K9417" t="s">
        <v>7605</v>
      </c>
      <c r="L9417" s="2">
        <v>0</v>
      </c>
      <c r="M9417" s="2">
        <v>0</v>
      </c>
      <c r="N9417" s="2">
        <v>16089.69</v>
      </c>
      <c r="O9417" s="1">
        <f>SUM(L9417:N9417)</f>
        <v>16089.69</v>
      </c>
      <c r="S9417" s="1">
        <f>O9417+Q9417</f>
        <v>16089.69</v>
      </c>
    </row>
    <row r="9418" spans="1:19" x14ac:dyDescent="0.35">
      <c r="A9418" t="s">
        <v>7</v>
      </c>
      <c r="B9418" t="s">
        <v>17903</v>
      </c>
      <c r="C9418" t="s">
        <v>17904</v>
      </c>
      <c r="D9418" s="14">
        <v>1</v>
      </c>
      <c r="E9418" s="18">
        <v>0</v>
      </c>
      <c r="F9418" s="1">
        <v>839519.83</v>
      </c>
      <c r="G9418" s="18">
        <v>0</v>
      </c>
      <c r="H9418" s="1">
        <v>839519.83</v>
      </c>
      <c r="I9418" t="s">
        <v>23932</v>
      </c>
      <c r="J9418" t="s">
        <v>8</v>
      </c>
      <c r="K9418" t="s">
        <v>16309</v>
      </c>
      <c r="L9418" s="2">
        <v>0</v>
      </c>
      <c r="M9418" s="2">
        <v>0</v>
      </c>
      <c r="N9418" s="2">
        <v>837903.75</v>
      </c>
      <c r="O9418" s="1">
        <f>SUM(L9418:N9418)</f>
        <v>837903.75</v>
      </c>
      <c r="S9418" s="1">
        <f>O9418+Q9418</f>
        <v>837903.75</v>
      </c>
    </row>
    <row r="9419" spans="1:19" x14ac:dyDescent="0.35">
      <c r="A9419" t="s">
        <v>7</v>
      </c>
      <c r="B9419" t="s">
        <v>17905</v>
      </c>
      <c r="C9419" t="s">
        <v>17906</v>
      </c>
      <c r="D9419" s="14">
        <v>1</v>
      </c>
      <c r="E9419" s="18">
        <v>0</v>
      </c>
      <c r="F9419" s="1">
        <v>26025.9</v>
      </c>
      <c r="G9419" s="18">
        <v>0</v>
      </c>
      <c r="H9419" s="1">
        <v>26025.9</v>
      </c>
      <c r="I9419" t="s">
        <v>23932</v>
      </c>
      <c r="J9419" t="s">
        <v>8</v>
      </c>
      <c r="K9419" t="s">
        <v>7605</v>
      </c>
      <c r="L9419" s="2">
        <v>0</v>
      </c>
      <c r="M9419" s="2">
        <v>0</v>
      </c>
      <c r="N9419" s="2">
        <v>26025.9</v>
      </c>
      <c r="O9419" s="1">
        <f>SUM(L9419:N9419)</f>
        <v>26025.9</v>
      </c>
      <c r="S9419" s="1">
        <f>O9419+Q9419</f>
        <v>26025.9</v>
      </c>
    </row>
    <row r="9420" spans="1:19" x14ac:dyDescent="0.35">
      <c r="A9420" t="s">
        <v>7</v>
      </c>
      <c r="B9420" t="s">
        <v>17907</v>
      </c>
      <c r="C9420" t="s">
        <v>17908</v>
      </c>
      <c r="D9420" s="14">
        <v>1</v>
      </c>
      <c r="E9420" s="18">
        <v>0</v>
      </c>
      <c r="F9420" s="1">
        <v>212583</v>
      </c>
      <c r="G9420" s="18">
        <v>0</v>
      </c>
      <c r="H9420" s="1">
        <v>212583</v>
      </c>
      <c r="I9420" t="s">
        <v>23932</v>
      </c>
      <c r="J9420" t="s">
        <v>8</v>
      </c>
      <c r="K9420" t="s">
        <v>7605</v>
      </c>
      <c r="L9420" s="2">
        <v>0</v>
      </c>
      <c r="M9420" s="2">
        <v>0</v>
      </c>
      <c r="N9420" s="2">
        <v>212583</v>
      </c>
      <c r="O9420" s="1">
        <f>SUM(L9420:N9420)</f>
        <v>212583</v>
      </c>
      <c r="S9420" s="1">
        <f>O9420+Q9420</f>
        <v>212583</v>
      </c>
    </row>
    <row r="9421" spans="1:19" x14ac:dyDescent="0.35">
      <c r="A9421" t="s">
        <v>7</v>
      </c>
      <c r="B9421" t="s">
        <v>17909</v>
      </c>
      <c r="C9421" t="s">
        <v>17910</v>
      </c>
      <c r="D9421" s="14">
        <v>1</v>
      </c>
      <c r="E9421" s="18">
        <v>0</v>
      </c>
      <c r="F9421" s="1">
        <v>58226.400000000001</v>
      </c>
      <c r="G9421" s="18">
        <v>0</v>
      </c>
      <c r="H9421" s="1">
        <v>58226.400000000001</v>
      </c>
      <c r="I9421" t="s">
        <v>23932</v>
      </c>
      <c r="J9421" t="s">
        <v>8</v>
      </c>
      <c r="K9421" t="s">
        <v>16309</v>
      </c>
      <c r="L9421" s="2">
        <v>0</v>
      </c>
      <c r="M9421" s="2">
        <v>0</v>
      </c>
      <c r="N9421" s="2">
        <v>30307.5</v>
      </c>
      <c r="O9421" s="1">
        <f>SUM(L9421:N9421)</f>
        <v>30307.5</v>
      </c>
      <c r="S9421" s="1">
        <f>O9421+Q9421</f>
        <v>30307.5</v>
      </c>
    </row>
    <row r="9422" spans="1:19" x14ac:dyDescent="0.35">
      <c r="A9422" t="s">
        <v>7</v>
      </c>
      <c r="B9422" t="s">
        <v>17911</v>
      </c>
      <c r="C9422" t="s">
        <v>17912</v>
      </c>
      <c r="D9422" s="14">
        <v>1</v>
      </c>
      <c r="E9422" s="18">
        <v>0</v>
      </c>
      <c r="F9422" s="1">
        <v>29329.05</v>
      </c>
      <c r="G9422" s="18">
        <v>0</v>
      </c>
      <c r="H9422" s="1">
        <v>29329.05</v>
      </c>
      <c r="I9422" t="s">
        <v>23932</v>
      </c>
      <c r="J9422" t="s">
        <v>8</v>
      </c>
      <c r="K9422" t="s">
        <v>7605</v>
      </c>
      <c r="L9422" s="2">
        <v>0</v>
      </c>
      <c r="M9422" s="2">
        <v>0</v>
      </c>
      <c r="N9422" s="2">
        <v>29329.05</v>
      </c>
      <c r="O9422" s="1">
        <f>SUM(L9422:N9422)</f>
        <v>29329.05</v>
      </c>
      <c r="S9422" s="1">
        <f>O9422+Q9422</f>
        <v>29329.05</v>
      </c>
    </row>
    <row r="9423" spans="1:19" x14ac:dyDescent="0.35">
      <c r="A9423" t="s">
        <v>7</v>
      </c>
      <c r="B9423" t="s">
        <v>17914</v>
      </c>
      <c r="C9423" t="s">
        <v>17915</v>
      </c>
      <c r="D9423" s="14">
        <v>1</v>
      </c>
      <c r="E9423" s="18">
        <v>0</v>
      </c>
      <c r="F9423" s="1">
        <v>17558.099999999999</v>
      </c>
      <c r="G9423" s="18">
        <v>0</v>
      </c>
      <c r="H9423" s="1">
        <v>17558.099999999999</v>
      </c>
      <c r="I9423" t="s">
        <v>23932</v>
      </c>
      <c r="J9423" t="s">
        <v>8</v>
      </c>
      <c r="K9423" t="s">
        <v>7605</v>
      </c>
      <c r="L9423" s="2">
        <v>0</v>
      </c>
      <c r="M9423" s="2">
        <v>0</v>
      </c>
      <c r="N9423" s="2">
        <v>17558.099999999999</v>
      </c>
      <c r="O9423" s="1">
        <f>SUM(L9423:N9423)</f>
        <v>17558.099999999999</v>
      </c>
      <c r="S9423" s="1">
        <f>O9423+Q9423</f>
        <v>17558.099999999999</v>
      </c>
    </row>
    <row r="9424" spans="1:19" x14ac:dyDescent="0.35">
      <c r="A9424" t="s">
        <v>7</v>
      </c>
      <c r="B9424" t="s">
        <v>17916</v>
      </c>
      <c r="C9424" t="s">
        <v>17917</v>
      </c>
      <c r="D9424" s="14">
        <v>1</v>
      </c>
      <c r="E9424" s="18">
        <v>0</v>
      </c>
      <c r="F9424" s="1">
        <v>43470</v>
      </c>
      <c r="G9424" s="18">
        <v>0</v>
      </c>
      <c r="H9424" s="1">
        <v>43470</v>
      </c>
      <c r="I9424" t="s">
        <v>23932</v>
      </c>
      <c r="J9424" t="s">
        <v>8</v>
      </c>
      <c r="K9424" t="s">
        <v>7605</v>
      </c>
      <c r="L9424" s="2">
        <v>0</v>
      </c>
      <c r="M9424" s="2">
        <v>0</v>
      </c>
      <c r="N9424" s="2">
        <v>43470</v>
      </c>
      <c r="O9424" s="1">
        <f>SUM(L9424:N9424)</f>
        <v>43470</v>
      </c>
      <c r="S9424" s="1">
        <f>O9424+Q9424</f>
        <v>43470</v>
      </c>
    </row>
    <row r="9425" spans="1:19" x14ac:dyDescent="0.35">
      <c r="A9425" t="s">
        <v>7</v>
      </c>
      <c r="B9425" t="s">
        <v>17918</v>
      </c>
      <c r="C9425" t="s">
        <v>17919</v>
      </c>
      <c r="D9425" s="14">
        <v>1</v>
      </c>
      <c r="E9425" s="18">
        <v>0</v>
      </c>
      <c r="F9425" s="1">
        <v>13456.99</v>
      </c>
      <c r="G9425" s="18">
        <v>0</v>
      </c>
      <c r="H9425" s="1">
        <v>13456.99</v>
      </c>
      <c r="I9425" t="s">
        <v>23932</v>
      </c>
      <c r="J9425" t="s">
        <v>8</v>
      </c>
      <c r="K9425" t="s">
        <v>7605</v>
      </c>
      <c r="L9425" s="2">
        <v>0</v>
      </c>
      <c r="M9425" s="2">
        <v>0</v>
      </c>
      <c r="N9425" s="2">
        <v>13456.99</v>
      </c>
      <c r="O9425" s="1">
        <f>SUM(L9425:N9425)</f>
        <v>13456.99</v>
      </c>
      <c r="S9425" s="1">
        <f>O9425+Q9425</f>
        <v>13456.99</v>
      </c>
    </row>
    <row r="9426" spans="1:19" x14ac:dyDescent="0.35">
      <c r="A9426" t="s">
        <v>7</v>
      </c>
      <c r="B9426" t="s">
        <v>17920</v>
      </c>
      <c r="C9426" t="s">
        <v>17921</v>
      </c>
      <c r="D9426" s="14">
        <v>1</v>
      </c>
      <c r="E9426" s="18">
        <v>0</v>
      </c>
      <c r="F9426" s="1">
        <v>54889.21</v>
      </c>
      <c r="G9426" s="18">
        <v>0</v>
      </c>
      <c r="H9426" s="1">
        <v>54889.21</v>
      </c>
      <c r="I9426" t="s">
        <v>23932</v>
      </c>
      <c r="J9426" t="s">
        <v>8</v>
      </c>
      <c r="K9426" t="s">
        <v>7605</v>
      </c>
      <c r="L9426" s="2">
        <v>0</v>
      </c>
      <c r="M9426" s="2">
        <v>0</v>
      </c>
      <c r="N9426" s="2">
        <v>54889.21</v>
      </c>
      <c r="O9426" s="1">
        <f>SUM(L9426:N9426)</f>
        <v>54889.21</v>
      </c>
      <c r="S9426" s="1">
        <f>O9426+Q9426</f>
        <v>54889.21</v>
      </c>
    </row>
    <row r="9427" spans="1:19" x14ac:dyDescent="0.35">
      <c r="A9427" t="s">
        <v>7</v>
      </c>
      <c r="B9427" t="s">
        <v>17922</v>
      </c>
      <c r="C9427" t="s">
        <v>17923</v>
      </c>
      <c r="D9427" s="14">
        <v>1</v>
      </c>
      <c r="E9427" s="18">
        <v>0</v>
      </c>
      <c r="F9427" s="1">
        <v>14287.16</v>
      </c>
      <c r="G9427" s="18">
        <v>0</v>
      </c>
      <c r="H9427" s="1">
        <v>14287.16</v>
      </c>
      <c r="I9427" t="s">
        <v>23932</v>
      </c>
      <c r="J9427" t="s">
        <v>8</v>
      </c>
      <c r="K9427" t="s">
        <v>7605</v>
      </c>
      <c r="L9427" s="2">
        <v>0</v>
      </c>
      <c r="M9427" s="2">
        <v>0</v>
      </c>
      <c r="N9427" s="2">
        <v>14287.16</v>
      </c>
      <c r="O9427" s="1">
        <f>SUM(L9427:N9427)</f>
        <v>14287.16</v>
      </c>
      <c r="S9427" s="1">
        <f>O9427+Q9427</f>
        <v>14287.16</v>
      </c>
    </row>
    <row r="9428" spans="1:19" x14ac:dyDescent="0.35">
      <c r="A9428" t="s">
        <v>7</v>
      </c>
      <c r="B9428" t="s">
        <v>17924</v>
      </c>
      <c r="C9428" t="s">
        <v>17925</v>
      </c>
      <c r="D9428" s="14">
        <v>1</v>
      </c>
      <c r="E9428" s="18">
        <v>0</v>
      </c>
      <c r="F9428" s="1">
        <v>8246.4500000000007</v>
      </c>
      <c r="G9428" s="18">
        <v>0</v>
      </c>
      <c r="H9428" s="1">
        <v>8246.4500000000007</v>
      </c>
      <c r="I9428" t="s">
        <v>23932</v>
      </c>
      <c r="J9428" t="s">
        <v>8</v>
      </c>
      <c r="K9428" t="s">
        <v>7605</v>
      </c>
      <c r="L9428" s="2">
        <v>0</v>
      </c>
      <c r="M9428" s="2">
        <v>0</v>
      </c>
      <c r="N9428" s="2">
        <v>8246.4500000000007</v>
      </c>
      <c r="O9428" s="1">
        <f>SUM(L9428:N9428)</f>
        <v>8246.4500000000007</v>
      </c>
      <c r="S9428" s="1">
        <f>O9428+Q9428</f>
        <v>8246.4500000000007</v>
      </c>
    </row>
    <row r="9429" spans="1:19" x14ac:dyDescent="0.35">
      <c r="A9429" t="s">
        <v>7</v>
      </c>
      <c r="B9429" t="s">
        <v>17926</v>
      </c>
      <c r="C9429" t="s">
        <v>17927</v>
      </c>
      <c r="D9429" s="14">
        <v>1</v>
      </c>
      <c r="E9429" s="18">
        <v>0</v>
      </c>
      <c r="F9429" s="1">
        <v>13138.7</v>
      </c>
      <c r="G9429" s="18">
        <v>0</v>
      </c>
      <c r="H9429" s="1">
        <v>13138.7</v>
      </c>
      <c r="I9429" t="s">
        <v>23932</v>
      </c>
      <c r="J9429" t="s">
        <v>8</v>
      </c>
      <c r="K9429" t="s">
        <v>7605</v>
      </c>
      <c r="L9429" s="2">
        <v>0</v>
      </c>
      <c r="M9429" s="2">
        <v>0</v>
      </c>
      <c r="N9429" s="2">
        <v>13138.7</v>
      </c>
      <c r="O9429" s="1">
        <f>SUM(L9429:N9429)</f>
        <v>13138.7</v>
      </c>
      <c r="S9429" s="1">
        <f>O9429+Q9429</f>
        <v>13138.7</v>
      </c>
    </row>
    <row r="9430" spans="1:19" x14ac:dyDescent="0.35">
      <c r="A9430" t="s">
        <v>7</v>
      </c>
      <c r="B9430" t="s">
        <v>17928</v>
      </c>
      <c r="C9430" t="s">
        <v>17929</v>
      </c>
      <c r="D9430" s="14">
        <v>1</v>
      </c>
      <c r="E9430" s="18">
        <v>0</v>
      </c>
      <c r="F9430" s="1">
        <v>75091.199999999997</v>
      </c>
      <c r="G9430" s="18">
        <v>0</v>
      </c>
      <c r="H9430" s="1">
        <v>75091.199999999997</v>
      </c>
      <c r="I9430" t="s">
        <v>23932</v>
      </c>
      <c r="J9430" t="s">
        <v>8</v>
      </c>
      <c r="K9430" t="s">
        <v>7605</v>
      </c>
      <c r="L9430" s="2">
        <v>0</v>
      </c>
      <c r="M9430" s="2">
        <v>0</v>
      </c>
      <c r="N9430" s="2">
        <v>75091.199999999997</v>
      </c>
      <c r="O9430" s="1">
        <f>SUM(L9430:N9430)</f>
        <v>75091.199999999997</v>
      </c>
      <c r="S9430" s="1">
        <f>O9430+Q9430</f>
        <v>75091.199999999997</v>
      </c>
    </row>
    <row r="9431" spans="1:19" x14ac:dyDescent="0.35">
      <c r="A9431" t="s">
        <v>7</v>
      </c>
      <c r="B9431" t="s">
        <v>17930</v>
      </c>
      <c r="C9431" t="s">
        <v>17931</v>
      </c>
      <c r="D9431" s="14">
        <v>1</v>
      </c>
      <c r="E9431" s="18">
        <v>0</v>
      </c>
      <c r="F9431" s="1">
        <v>15816</v>
      </c>
      <c r="G9431" s="18">
        <v>0</v>
      </c>
      <c r="H9431" s="1">
        <v>15816</v>
      </c>
      <c r="I9431" t="s">
        <v>23932</v>
      </c>
      <c r="J9431" t="s">
        <v>8</v>
      </c>
      <c r="K9431" t="s">
        <v>7605</v>
      </c>
      <c r="L9431" s="2">
        <v>0</v>
      </c>
      <c r="M9431" s="2">
        <v>0</v>
      </c>
      <c r="N9431" s="2">
        <v>15816</v>
      </c>
      <c r="O9431" s="1">
        <f>SUM(L9431:N9431)</f>
        <v>15816</v>
      </c>
      <c r="S9431" s="1">
        <f>O9431+Q9431</f>
        <v>15816</v>
      </c>
    </row>
    <row r="9432" spans="1:19" x14ac:dyDescent="0.35">
      <c r="A9432" t="s">
        <v>7</v>
      </c>
      <c r="B9432" t="s">
        <v>17932</v>
      </c>
      <c r="C9432" t="s">
        <v>17933</v>
      </c>
      <c r="D9432" s="14">
        <v>1</v>
      </c>
      <c r="E9432" s="18">
        <v>0</v>
      </c>
      <c r="F9432" s="1">
        <v>36400.5</v>
      </c>
      <c r="G9432" s="18">
        <v>0</v>
      </c>
      <c r="H9432" s="1">
        <v>36400.5</v>
      </c>
      <c r="I9432" t="s">
        <v>23932</v>
      </c>
      <c r="J9432" t="s">
        <v>8</v>
      </c>
      <c r="K9432" t="s">
        <v>16309</v>
      </c>
      <c r="L9432" s="2">
        <v>0</v>
      </c>
      <c r="M9432" s="2">
        <v>0</v>
      </c>
      <c r="N9432" s="2">
        <v>4435.8</v>
      </c>
      <c r="O9432" s="1">
        <f>SUM(L9432:N9432)</f>
        <v>4435.8</v>
      </c>
      <c r="S9432" s="1">
        <f>O9432+Q9432</f>
        <v>4435.8</v>
      </c>
    </row>
    <row r="9433" spans="1:19" x14ac:dyDescent="0.35">
      <c r="A9433" t="s">
        <v>7</v>
      </c>
      <c r="B9433" t="s">
        <v>17934</v>
      </c>
      <c r="C9433" t="s">
        <v>17935</v>
      </c>
      <c r="D9433" s="14">
        <v>1</v>
      </c>
      <c r="E9433" s="18">
        <v>0</v>
      </c>
      <c r="F9433" s="1">
        <v>26947.73</v>
      </c>
      <c r="G9433" s="18">
        <v>0</v>
      </c>
      <c r="H9433" s="1">
        <v>26947.73</v>
      </c>
      <c r="I9433" t="s">
        <v>23932</v>
      </c>
      <c r="J9433" t="s">
        <v>8</v>
      </c>
      <c r="K9433" t="s">
        <v>7605</v>
      </c>
      <c r="L9433" s="2">
        <v>0</v>
      </c>
      <c r="M9433" s="2">
        <v>0</v>
      </c>
      <c r="N9433" s="2">
        <v>26947.73</v>
      </c>
      <c r="O9433" s="1">
        <f>SUM(L9433:N9433)</f>
        <v>26947.73</v>
      </c>
      <c r="S9433" s="1">
        <f>O9433+Q9433</f>
        <v>26947.73</v>
      </c>
    </row>
    <row r="9434" spans="1:19" x14ac:dyDescent="0.35">
      <c r="A9434" t="s">
        <v>7</v>
      </c>
      <c r="B9434" t="s">
        <v>17936</v>
      </c>
      <c r="C9434" t="s">
        <v>17937</v>
      </c>
      <c r="D9434" s="14">
        <v>1</v>
      </c>
      <c r="E9434" s="18">
        <v>0</v>
      </c>
      <c r="F9434" s="1">
        <v>51680.1</v>
      </c>
      <c r="G9434" s="18">
        <v>0</v>
      </c>
      <c r="H9434" s="1">
        <v>51680.1</v>
      </c>
      <c r="I9434" t="s">
        <v>23932</v>
      </c>
      <c r="J9434" t="s">
        <v>8</v>
      </c>
      <c r="K9434" t="s">
        <v>7605</v>
      </c>
      <c r="L9434" s="2">
        <v>0</v>
      </c>
      <c r="M9434" s="2">
        <v>0</v>
      </c>
      <c r="N9434" s="2">
        <v>51680.1</v>
      </c>
      <c r="O9434" s="1">
        <f>SUM(L9434:N9434)</f>
        <v>51680.1</v>
      </c>
      <c r="S9434" s="1">
        <f>O9434+Q9434</f>
        <v>51680.1</v>
      </c>
    </row>
    <row r="9435" spans="1:19" x14ac:dyDescent="0.35">
      <c r="A9435" t="s">
        <v>7</v>
      </c>
      <c r="B9435" t="s">
        <v>17938</v>
      </c>
      <c r="C9435" t="s">
        <v>17939</v>
      </c>
      <c r="D9435" s="14">
        <v>1</v>
      </c>
      <c r="E9435" s="18">
        <v>0</v>
      </c>
      <c r="F9435" s="1">
        <v>139773.93</v>
      </c>
      <c r="G9435" s="18">
        <v>0</v>
      </c>
      <c r="H9435" s="1">
        <v>139773.93</v>
      </c>
      <c r="I9435" t="s">
        <v>23932</v>
      </c>
      <c r="J9435" t="s">
        <v>8</v>
      </c>
      <c r="K9435" t="s">
        <v>16309</v>
      </c>
      <c r="L9435" s="2">
        <v>0</v>
      </c>
      <c r="M9435" s="2">
        <v>0</v>
      </c>
      <c r="N9435" s="2">
        <v>128487.28</v>
      </c>
      <c r="O9435" s="1">
        <f>SUM(L9435:N9435)</f>
        <v>128487.28</v>
      </c>
      <c r="S9435" s="1">
        <f>O9435+Q9435</f>
        <v>128487.28</v>
      </c>
    </row>
    <row r="9436" spans="1:19" x14ac:dyDescent="0.35">
      <c r="A9436" t="s">
        <v>7</v>
      </c>
      <c r="B9436" t="s">
        <v>17940</v>
      </c>
      <c r="C9436" t="s">
        <v>17941</v>
      </c>
      <c r="D9436" s="14">
        <v>1</v>
      </c>
      <c r="E9436" s="18">
        <v>0</v>
      </c>
      <c r="F9436" s="1">
        <v>13815.9</v>
      </c>
      <c r="G9436" s="18">
        <v>0</v>
      </c>
      <c r="H9436" s="1">
        <v>13815.9</v>
      </c>
      <c r="I9436" t="s">
        <v>23932</v>
      </c>
      <c r="J9436" t="s">
        <v>8</v>
      </c>
      <c r="K9436" t="s">
        <v>7605</v>
      </c>
      <c r="L9436" s="2">
        <v>0</v>
      </c>
      <c r="M9436" s="2">
        <v>0</v>
      </c>
      <c r="N9436" s="2">
        <v>13815.9</v>
      </c>
      <c r="O9436" s="1">
        <f>SUM(L9436:N9436)</f>
        <v>13815.9</v>
      </c>
      <c r="S9436" s="1">
        <f>O9436+Q9436</f>
        <v>13815.9</v>
      </c>
    </row>
    <row r="9437" spans="1:19" x14ac:dyDescent="0.35">
      <c r="A9437" t="s">
        <v>7</v>
      </c>
      <c r="B9437" t="s">
        <v>17942</v>
      </c>
      <c r="C9437" t="s">
        <v>17943</v>
      </c>
      <c r="D9437" s="14">
        <v>1</v>
      </c>
      <c r="E9437" s="18">
        <v>0</v>
      </c>
      <c r="F9437" s="1">
        <v>26071.01</v>
      </c>
      <c r="G9437" s="18">
        <v>0</v>
      </c>
      <c r="H9437" s="1">
        <v>26071.01</v>
      </c>
      <c r="I9437" t="s">
        <v>23932</v>
      </c>
      <c r="J9437" t="s">
        <v>8</v>
      </c>
      <c r="K9437" t="s">
        <v>16309</v>
      </c>
      <c r="L9437" s="2">
        <v>0</v>
      </c>
      <c r="M9437" s="2">
        <v>0</v>
      </c>
      <c r="N9437" s="2">
        <v>24361.91</v>
      </c>
      <c r="O9437" s="1">
        <f>SUM(L9437:N9437)</f>
        <v>24361.91</v>
      </c>
      <c r="S9437" s="1">
        <f>O9437+Q9437</f>
        <v>24361.91</v>
      </c>
    </row>
    <row r="9438" spans="1:19" x14ac:dyDescent="0.35">
      <c r="A9438" t="s">
        <v>7</v>
      </c>
      <c r="B9438" t="s">
        <v>17944</v>
      </c>
      <c r="C9438" t="s">
        <v>17945</v>
      </c>
      <c r="D9438" s="14">
        <v>1</v>
      </c>
      <c r="E9438" s="18">
        <v>0</v>
      </c>
      <c r="F9438" s="1">
        <v>20314.79</v>
      </c>
      <c r="G9438" s="18">
        <v>0</v>
      </c>
      <c r="H9438" s="1">
        <v>20314.79</v>
      </c>
      <c r="I9438" t="s">
        <v>23932</v>
      </c>
      <c r="J9438" t="s">
        <v>8</v>
      </c>
      <c r="K9438" t="s">
        <v>7605</v>
      </c>
      <c r="L9438" s="2">
        <v>0</v>
      </c>
      <c r="M9438" s="2">
        <v>0</v>
      </c>
      <c r="N9438" s="2">
        <v>20314.79</v>
      </c>
      <c r="O9438" s="1">
        <f>SUM(L9438:N9438)</f>
        <v>20314.79</v>
      </c>
      <c r="S9438" s="1">
        <f>O9438+Q9438</f>
        <v>20314.79</v>
      </c>
    </row>
    <row r="9439" spans="1:19" x14ac:dyDescent="0.35">
      <c r="A9439" t="s">
        <v>7</v>
      </c>
      <c r="B9439" t="s">
        <v>17946</v>
      </c>
      <c r="C9439" t="s">
        <v>17947</v>
      </c>
      <c r="D9439" s="14">
        <v>1</v>
      </c>
      <c r="E9439" s="18">
        <v>0</v>
      </c>
      <c r="F9439" s="1">
        <v>119533.82</v>
      </c>
      <c r="G9439" s="18">
        <v>0</v>
      </c>
      <c r="H9439" s="1">
        <v>119533.82</v>
      </c>
      <c r="I9439" t="s">
        <v>23932</v>
      </c>
      <c r="J9439" t="s">
        <v>8</v>
      </c>
      <c r="K9439" t="s">
        <v>7605</v>
      </c>
      <c r="L9439" s="2">
        <v>0</v>
      </c>
      <c r="M9439" s="2">
        <v>0</v>
      </c>
      <c r="N9439" s="2">
        <v>119533.82</v>
      </c>
      <c r="O9439" s="1">
        <f>SUM(L9439:N9439)</f>
        <v>119533.82</v>
      </c>
      <c r="S9439" s="1">
        <f>O9439+Q9439</f>
        <v>119533.82</v>
      </c>
    </row>
    <row r="9440" spans="1:19" x14ac:dyDescent="0.35">
      <c r="A9440" t="s">
        <v>7</v>
      </c>
      <c r="B9440" t="s">
        <v>17948</v>
      </c>
      <c r="C9440" t="s">
        <v>17949</v>
      </c>
      <c r="D9440" s="14">
        <v>1</v>
      </c>
      <c r="E9440" s="18">
        <v>0</v>
      </c>
      <c r="F9440" s="1">
        <v>237230</v>
      </c>
      <c r="G9440" s="18">
        <v>0</v>
      </c>
      <c r="H9440" s="1">
        <v>237230</v>
      </c>
      <c r="I9440" t="s">
        <v>23932</v>
      </c>
      <c r="J9440" t="s">
        <v>8</v>
      </c>
      <c r="K9440" t="s">
        <v>7605</v>
      </c>
      <c r="L9440" s="2">
        <v>0</v>
      </c>
      <c r="M9440" s="2">
        <v>0</v>
      </c>
      <c r="N9440" s="2">
        <v>237230</v>
      </c>
      <c r="O9440" s="1">
        <f>SUM(L9440:N9440)</f>
        <v>237230</v>
      </c>
      <c r="S9440" s="1">
        <f>O9440+Q9440</f>
        <v>237230</v>
      </c>
    </row>
    <row r="9441" spans="1:19" x14ac:dyDescent="0.35">
      <c r="A9441" t="s">
        <v>7</v>
      </c>
      <c r="B9441" t="s">
        <v>17950</v>
      </c>
      <c r="C9441" t="s">
        <v>17951</v>
      </c>
      <c r="D9441" s="14">
        <v>1</v>
      </c>
      <c r="E9441" s="18">
        <v>0</v>
      </c>
      <c r="F9441" s="1">
        <v>22839.4</v>
      </c>
      <c r="G9441" s="18">
        <v>0</v>
      </c>
      <c r="H9441" s="1">
        <v>22839.4</v>
      </c>
      <c r="I9441" t="s">
        <v>23932</v>
      </c>
      <c r="J9441" t="s">
        <v>8</v>
      </c>
      <c r="K9441" t="s">
        <v>16309</v>
      </c>
      <c r="L9441" s="2">
        <v>0</v>
      </c>
      <c r="M9441" s="2">
        <v>0</v>
      </c>
      <c r="N9441" s="2">
        <v>5682.6</v>
      </c>
      <c r="O9441" s="1">
        <f>SUM(L9441:N9441)</f>
        <v>5682.6</v>
      </c>
      <c r="S9441" s="1">
        <f>O9441+Q9441</f>
        <v>5682.6</v>
      </c>
    </row>
    <row r="9442" spans="1:19" x14ac:dyDescent="0.35">
      <c r="A9442" t="s">
        <v>7</v>
      </c>
      <c r="B9442" t="s">
        <v>17952</v>
      </c>
      <c r="C9442" t="s">
        <v>17953</v>
      </c>
      <c r="D9442" s="14">
        <v>1</v>
      </c>
      <c r="E9442" s="18">
        <v>0</v>
      </c>
      <c r="F9442" s="1">
        <v>123485.4</v>
      </c>
      <c r="G9442" s="18">
        <v>0</v>
      </c>
      <c r="H9442" s="1">
        <v>123485.4</v>
      </c>
      <c r="I9442" t="s">
        <v>23932</v>
      </c>
      <c r="J9442" t="s">
        <v>8</v>
      </c>
      <c r="K9442" t="s">
        <v>7605</v>
      </c>
      <c r="L9442" s="2">
        <v>0</v>
      </c>
      <c r="M9442" s="2">
        <v>0</v>
      </c>
      <c r="N9442" s="2">
        <v>123485.4</v>
      </c>
      <c r="O9442" s="1">
        <f>SUM(L9442:N9442)</f>
        <v>123485.4</v>
      </c>
      <c r="S9442" s="1">
        <f>O9442+Q9442</f>
        <v>123485.4</v>
      </c>
    </row>
    <row r="9443" spans="1:19" x14ac:dyDescent="0.35">
      <c r="A9443" t="s">
        <v>7</v>
      </c>
      <c r="B9443" t="s">
        <v>17954</v>
      </c>
      <c r="C9443" t="s">
        <v>17955</v>
      </c>
      <c r="D9443" s="14">
        <v>1</v>
      </c>
      <c r="E9443" s="18">
        <v>0</v>
      </c>
      <c r="F9443" s="1">
        <v>90864.59</v>
      </c>
      <c r="G9443" s="18">
        <v>0</v>
      </c>
      <c r="H9443" s="1">
        <v>90864.59</v>
      </c>
      <c r="I9443" t="s">
        <v>23932</v>
      </c>
      <c r="J9443" t="s">
        <v>8</v>
      </c>
      <c r="K9443" t="s">
        <v>7605</v>
      </c>
      <c r="L9443" s="2">
        <v>0</v>
      </c>
      <c r="M9443" s="2">
        <v>0</v>
      </c>
      <c r="N9443" s="2">
        <v>90864.59</v>
      </c>
      <c r="O9443" s="1">
        <f>SUM(L9443:N9443)</f>
        <v>90864.59</v>
      </c>
      <c r="S9443" s="1">
        <f>O9443+Q9443</f>
        <v>90864.59</v>
      </c>
    </row>
    <row r="9444" spans="1:19" x14ac:dyDescent="0.35">
      <c r="A9444" t="s">
        <v>7</v>
      </c>
      <c r="B9444" t="s">
        <v>17956</v>
      </c>
      <c r="C9444" t="s">
        <v>17957</v>
      </c>
      <c r="D9444" s="14">
        <v>1</v>
      </c>
      <c r="E9444" s="18">
        <v>0</v>
      </c>
      <c r="F9444" s="1">
        <v>21439.8</v>
      </c>
      <c r="G9444" s="18">
        <v>0</v>
      </c>
      <c r="H9444" s="1">
        <v>21439.8</v>
      </c>
      <c r="I9444" t="s">
        <v>23932</v>
      </c>
      <c r="J9444" t="s">
        <v>8</v>
      </c>
      <c r="K9444" t="s">
        <v>7605</v>
      </c>
      <c r="L9444" s="2">
        <v>0</v>
      </c>
      <c r="M9444" s="2">
        <v>0</v>
      </c>
      <c r="N9444" s="2">
        <v>21439.8</v>
      </c>
      <c r="O9444" s="1">
        <f>SUM(L9444:N9444)</f>
        <v>21439.8</v>
      </c>
      <c r="S9444" s="1">
        <f>O9444+Q9444</f>
        <v>21439.8</v>
      </c>
    </row>
    <row r="9445" spans="1:19" x14ac:dyDescent="0.35">
      <c r="A9445" t="s">
        <v>7</v>
      </c>
      <c r="B9445" t="s">
        <v>17958</v>
      </c>
      <c r="C9445" t="s">
        <v>17959</v>
      </c>
      <c r="D9445" s="14">
        <v>1</v>
      </c>
      <c r="E9445" s="18">
        <v>0</v>
      </c>
      <c r="F9445" s="1">
        <v>26620.07</v>
      </c>
      <c r="G9445" s="18">
        <v>0</v>
      </c>
      <c r="H9445" s="1">
        <v>26620.07</v>
      </c>
      <c r="I9445" t="s">
        <v>23932</v>
      </c>
      <c r="J9445" t="s">
        <v>8</v>
      </c>
      <c r="K9445" t="s">
        <v>7605</v>
      </c>
      <c r="L9445" s="2">
        <v>0</v>
      </c>
      <c r="M9445" s="2">
        <v>0</v>
      </c>
      <c r="N9445" s="2">
        <v>26620.07</v>
      </c>
      <c r="O9445" s="1">
        <f>SUM(L9445:N9445)</f>
        <v>26620.07</v>
      </c>
      <c r="S9445" s="1">
        <f>O9445+Q9445</f>
        <v>26620.07</v>
      </c>
    </row>
    <row r="9446" spans="1:19" x14ac:dyDescent="0.35">
      <c r="A9446" t="s">
        <v>7</v>
      </c>
      <c r="B9446" t="s">
        <v>17960</v>
      </c>
      <c r="C9446" t="s">
        <v>17961</v>
      </c>
      <c r="D9446" s="14">
        <v>1</v>
      </c>
      <c r="E9446" s="18">
        <v>0</v>
      </c>
      <c r="F9446" s="1">
        <v>20865.599999999999</v>
      </c>
      <c r="G9446" s="18">
        <v>0</v>
      </c>
      <c r="H9446" s="1">
        <v>20865.599999999999</v>
      </c>
      <c r="I9446" t="s">
        <v>23932</v>
      </c>
      <c r="J9446" t="s">
        <v>8</v>
      </c>
      <c r="K9446" t="s">
        <v>7605</v>
      </c>
      <c r="L9446" s="2">
        <v>0</v>
      </c>
      <c r="M9446" s="2">
        <v>0</v>
      </c>
      <c r="N9446" s="2">
        <v>20865.599999999999</v>
      </c>
      <c r="O9446" s="1">
        <f>SUM(L9446:N9446)</f>
        <v>20865.599999999999</v>
      </c>
      <c r="S9446" s="1">
        <f>O9446+Q9446</f>
        <v>20865.599999999999</v>
      </c>
    </row>
    <row r="9447" spans="1:19" x14ac:dyDescent="0.35">
      <c r="A9447" t="s">
        <v>7</v>
      </c>
      <c r="B9447" t="s">
        <v>17963</v>
      </c>
      <c r="C9447" t="s">
        <v>17964</v>
      </c>
      <c r="D9447" s="14">
        <v>1</v>
      </c>
      <c r="E9447" s="18">
        <v>0</v>
      </c>
      <c r="F9447" s="1">
        <v>23942.85</v>
      </c>
      <c r="G9447" s="18">
        <v>0</v>
      </c>
      <c r="H9447" s="1">
        <v>23942.85</v>
      </c>
      <c r="I9447" t="s">
        <v>23932</v>
      </c>
      <c r="J9447" t="s">
        <v>8</v>
      </c>
      <c r="K9447" t="s">
        <v>7605</v>
      </c>
      <c r="L9447" s="2">
        <v>0</v>
      </c>
      <c r="M9447" s="2">
        <v>0</v>
      </c>
      <c r="N9447" s="2">
        <v>23942.85</v>
      </c>
      <c r="O9447" s="1">
        <f>SUM(L9447:N9447)</f>
        <v>23942.85</v>
      </c>
      <c r="S9447" s="1">
        <f>O9447+Q9447</f>
        <v>23942.85</v>
      </c>
    </row>
    <row r="9448" spans="1:19" x14ac:dyDescent="0.35">
      <c r="A9448" t="s">
        <v>7</v>
      </c>
      <c r="B9448" t="s">
        <v>17965</v>
      </c>
      <c r="C9448" t="s">
        <v>17966</v>
      </c>
      <c r="D9448" s="14">
        <v>1</v>
      </c>
      <c r="E9448" s="18">
        <v>0</v>
      </c>
      <c r="F9448" s="1">
        <v>28701.97</v>
      </c>
      <c r="G9448" s="18">
        <v>0</v>
      </c>
      <c r="H9448" s="1">
        <v>28701.97</v>
      </c>
      <c r="I9448" t="s">
        <v>23932</v>
      </c>
      <c r="J9448" t="s">
        <v>8</v>
      </c>
      <c r="K9448" t="s">
        <v>7605</v>
      </c>
      <c r="L9448" s="2">
        <v>0</v>
      </c>
      <c r="M9448" s="2">
        <v>0</v>
      </c>
      <c r="N9448" s="2">
        <v>28701.97</v>
      </c>
      <c r="O9448" s="1">
        <f>SUM(L9448:N9448)</f>
        <v>28701.97</v>
      </c>
      <c r="S9448" s="1">
        <f>O9448+Q9448</f>
        <v>28701.97</v>
      </c>
    </row>
    <row r="9449" spans="1:19" x14ac:dyDescent="0.35">
      <c r="A9449" t="s">
        <v>7</v>
      </c>
      <c r="B9449" t="s">
        <v>17967</v>
      </c>
      <c r="C9449" t="s">
        <v>17968</v>
      </c>
      <c r="D9449" s="14">
        <v>1</v>
      </c>
      <c r="E9449" s="18">
        <v>0</v>
      </c>
      <c r="F9449" s="1">
        <v>16726.8</v>
      </c>
      <c r="G9449" s="18">
        <v>0</v>
      </c>
      <c r="H9449" s="1">
        <v>16726.8</v>
      </c>
      <c r="I9449" t="s">
        <v>23932</v>
      </c>
      <c r="J9449" t="s">
        <v>8</v>
      </c>
      <c r="K9449" t="s">
        <v>7605</v>
      </c>
      <c r="L9449" s="2">
        <v>0</v>
      </c>
      <c r="M9449" s="2">
        <v>0</v>
      </c>
      <c r="N9449" s="2">
        <v>16726.8</v>
      </c>
      <c r="O9449" s="1">
        <f>SUM(L9449:N9449)</f>
        <v>16726.8</v>
      </c>
      <c r="S9449" s="1">
        <f>O9449+Q9449</f>
        <v>16726.8</v>
      </c>
    </row>
    <row r="9450" spans="1:19" x14ac:dyDescent="0.35">
      <c r="A9450" t="s">
        <v>7</v>
      </c>
      <c r="B9450" t="s">
        <v>17969</v>
      </c>
      <c r="C9450" t="s">
        <v>17970</v>
      </c>
      <c r="D9450" s="14">
        <v>1</v>
      </c>
      <c r="E9450" s="18">
        <v>0</v>
      </c>
      <c r="F9450" s="1">
        <v>11423.4</v>
      </c>
      <c r="G9450" s="18">
        <v>0</v>
      </c>
      <c r="H9450" s="1">
        <v>11423.4</v>
      </c>
      <c r="I9450" t="s">
        <v>23932</v>
      </c>
      <c r="J9450" t="s">
        <v>8</v>
      </c>
      <c r="K9450" t="s">
        <v>7605</v>
      </c>
      <c r="L9450" s="2">
        <v>0</v>
      </c>
      <c r="M9450" s="2">
        <v>0</v>
      </c>
      <c r="N9450" s="2">
        <v>11423.4</v>
      </c>
      <c r="O9450" s="1">
        <f>SUM(L9450:N9450)</f>
        <v>11423.4</v>
      </c>
      <c r="S9450" s="1">
        <f>O9450+Q9450</f>
        <v>11423.4</v>
      </c>
    </row>
    <row r="9451" spans="1:19" x14ac:dyDescent="0.35">
      <c r="A9451" t="s">
        <v>7</v>
      </c>
      <c r="B9451" t="s">
        <v>17971</v>
      </c>
      <c r="C9451" t="s">
        <v>17972</v>
      </c>
      <c r="D9451" s="14">
        <v>1</v>
      </c>
      <c r="E9451" s="18">
        <v>0</v>
      </c>
      <c r="F9451" s="1">
        <v>24534.41</v>
      </c>
      <c r="G9451" s="18">
        <v>0</v>
      </c>
      <c r="H9451" s="1">
        <v>24534.41</v>
      </c>
      <c r="I9451" t="s">
        <v>23932</v>
      </c>
      <c r="J9451" t="s">
        <v>8</v>
      </c>
      <c r="K9451" t="s">
        <v>7605</v>
      </c>
      <c r="L9451" s="2">
        <v>0</v>
      </c>
      <c r="M9451" s="2">
        <v>0</v>
      </c>
      <c r="N9451" s="2">
        <v>24534.41</v>
      </c>
      <c r="O9451" s="1">
        <f>SUM(L9451:N9451)</f>
        <v>24534.41</v>
      </c>
      <c r="S9451" s="1">
        <f>O9451+Q9451</f>
        <v>24534.41</v>
      </c>
    </row>
    <row r="9452" spans="1:19" x14ac:dyDescent="0.35">
      <c r="A9452" t="s">
        <v>7</v>
      </c>
      <c r="B9452" t="s">
        <v>17973</v>
      </c>
      <c r="C9452" t="s">
        <v>17974</v>
      </c>
      <c r="D9452" s="14">
        <v>1</v>
      </c>
      <c r="E9452" s="18">
        <v>0</v>
      </c>
      <c r="F9452" s="1">
        <v>96952.8</v>
      </c>
      <c r="G9452" s="18">
        <v>0</v>
      </c>
      <c r="H9452" s="1">
        <v>96952.8</v>
      </c>
      <c r="I9452" t="s">
        <v>23932</v>
      </c>
      <c r="J9452" t="s">
        <v>8</v>
      </c>
      <c r="K9452" t="s">
        <v>7605</v>
      </c>
      <c r="L9452" s="2">
        <v>0</v>
      </c>
      <c r="M9452" s="2">
        <v>0</v>
      </c>
      <c r="N9452" s="2">
        <v>96952.8</v>
      </c>
      <c r="O9452" s="1">
        <f>SUM(L9452:N9452)</f>
        <v>96952.8</v>
      </c>
      <c r="S9452" s="1">
        <f>O9452+Q9452</f>
        <v>96952.8</v>
      </c>
    </row>
    <row r="9453" spans="1:19" x14ac:dyDescent="0.35">
      <c r="A9453" t="s">
        <v>7</v>
      </c>
      <c r="B9453" t="s">
        <v>17975</v>
      </c>
      <c r="C9453" t="s">
        <v>17976</v>
      </c>
      <c r="D9453" s="14">
        <v>1</v>
      </c>
      <c r="E9453" s="18">
        <v>0</v>
      </c>
      <c r="F9453" s="1">
        <v>2844</v>
      </c>
      <c r="G9453" s="18">
        <v>0</v>
      </c>
      <c r="H9453" s="1">
        <v>2844</v>
      </c>
      <c r="I9453" t="s">
        <v>23932</v>
      </c>
      <c r="J9453" t="s">
        <v>8</v>
      </c>
      <c r="K9453" t="s">
        <v>7605</v>
      </c>
      <c r="L9453" s="2">
        <v>0</v>
      </c>
      <c r="M9453" s="2">
        <v>0</v>
      </c>
      <c r="N9453" s="2">
        <v>2844</v>
      </c>
      <c r="O9453" s="1">
        <f>SUM(L9453:N9453)</f>
        <v>2844</v>
      </c>
      <c r="S9453" s="1">
        <f>O9453+Q9453</f>
        <v>2844</v>
      </c>
    </row>
    <row r="9454" spans="1:19" x14ac:dyDescent="0.35">
      <c r="A9454" t="s">
        <v>7</v>
      </c>
      <c r="B9454" t="s">
        <v>17977</v>
      </c>
      <c r="C9454" t="s">
        <v>17978</v>
      </c>
      <c r="D9454" s="14">
        <v>1</v>
      </c>
      <c r="E9454" s="18">
        <v>0</v>
      </c>
      <c r="F9454" s="1">
        <v>24879</v>
      </c>
      <c r="G9454" s="18">
        <v>0</v>
      </c>
      <c r="H9454" s="1">
        <v>24879</v>
      </c>
      <c r="I9454" t="s">
        <v>23932</v>
      </c>
      <c r="J9454" t="s">
        <v>8</v>
      </c>
      <c r="K9454" t="s">
        <v>7605</v>
      </c>
      <c r="L9454" s="2">
        <v>0</v>
      </c>
      <c r="M9454" s="2">
        <v>0</v>
      </c>
      <c r="N9454" s="2">
        <v>24879</v>
      </c>
      <c r="O9454" s="1">
        <f>SUM(L9454:N9454)</f>
        <v>24879</v>
      </c>
      <c r="S9454" s="1">
        <f>O9454+Q9454</f>
        <v>24879</v>
      </c>
    </row>
    <row r="9455" spans="1:19" x14ac:dyDescent="0.35">
      <c r="A9455" t="s">
        <v>7</v>
      </c>
      <c r="B9455" t="s">
        <v>17979</v>
      </c>
      <c r="C9455" t="s">
        <v>17980</v>
      </c>
      <c r="D9455" s="14">
        <v>1</v>
      </c>
      <c r="E9455" s="18">
        <v>0</v>
      </c>
      <c r="F9455" s="1">
        <v>11382</v>
      </c>
      <c r="G9455" s="18">
        <v>0</v>
      </c>
      <c r="H9455" s="1">
        <v>11382</v>
      </c>
      <c r="I9455" t="s">
        <v>23932</v>
      </c>
      <c r="J9455" t="s">
        <v>8</v>
      </c>
      <c r="K9455" t="s">
        <v>7605</v>
      </c>
      <c r="L9455" s="2">
        <v>0</v>
      </c>
      <c r="M9455" s="2">
        <v>0</v>
      </c>
      <c r="N9455" s="2">
        <v>11382</v>
      </c>
      <c r="O9455" s="1">
        <f>SUM(L9455:N9455)</f>
        <v>11382</v>
      </c>
      <c r="S9455" s="1">
        <f>O9455+Q9455</f>
        <v>11382</v>
      </c>
    </row>
    <row r="9456" spans="1:19" x14ac:dyDescent="0.35">
      <c r="A9456" t="s">
        <v>7</v>
      </c>
      <c r="B9456" t="s">
        <v>17981</v>
      </c>
      <c r="C9456" t="s">
        <v>17982</v>
      </c>
      <c r="D9456" s="14">
        <v>1</v>
      </c>
      <c r="E9456" s="18">
        <v>0</v>
      </c>
      <c r="F9456" s="1">
        <v>19087.2</v>
      </c>
      <c r="G9456" s="18">
        <v>0</v>
      </c>
      <c r="H9456" s="1">
        <v>19087.2</v>
      </c>
      <c r="I9456" t="s">
        <v>23932</v>
      </c>
      <c r="J9456" t="s">
        <v>8</v>
      </c>
      <c r="K9456" t="s">
        <v>7605</v>
      </c>
      <c r="L9456" s="2">
        <v>0</v>
      </c>
      <c r="M9456" s="2">
        <v>0</v>
      </c>
      <c r="N9456" s="2">
        <v>19087.2</v>
      </c>
      <c r="O9456" s="1">
        <f>SUM(L9456:N9456)</f>
        <v>19087.2</v>
      </c>
      <c r="S9456" s="1">
        <f>O9456+Q9456</f>
        <v>19087.2</v>
      </c>
    </row>
    <row r="9457" spans="1:19" x14ac:dyDescent="0.35">
      <c r="A9457" t="s">
        <v>7</v>
      </c>
      <c r="B9457" t="s">
        <v>17983</v>
      </c>
      <c r="C9457" t="s">
        <v>17984</v>
      </c>
      <c r="D9457" s="14">
        <v>1</v>
      </c>
      <c r="E9457" s="18">
        <v>0</v>
      </c>
      <c r="F9457" s="1">
        <v>4028.7</v>
      </c>
      <c r="G9457" s="18">
        <v>0</v>
      </c>
      <c r="H9457" s="1">
        <v>4028.7</v>
      </c>
      <c r="I9457" t="s">
        <v>23932</v>
      </c>
      <c r="J9457" t="s">
        <v>8</v>
      </c>
      <c r="K9457" t="s">
        <v>7605</v>
      </c>
      <c r="L9457" s="2">
        <v>0</v>
      </c>
      <c r="M9457" s="2">
        <v>0</v>
      </c>
      <c r="N9457" s="2">
        <v>4028.7</v>
      </c>
      <c r="O9457" s="1">
        <f>SUM(L9457:N9457)</f>
        <v>4028.7</v>
      </c>
      <c r="S9457" s="1">
        <f>O9457+Q9457</f>
        <v>4028.7</v>
      </c>
    </row>
    <row r="9458" spans="1:19" x14ac:dyDescent="0.35">
      <c r="A9458" t="s">
        <v>7</v>
      </c>
      <c r="B9458" t="s">
        <v>17985</v>
      </c>
      <c r="C9458" t="s">
        <v>17986</v>
      </c>
      <c r="D9458" s="14">
        <v>1</v>
      </c>
      <c r="E9458" s="18">
        <v>0</v>
      </c>
      <c r="F9458" s="1">
        <v>15229.8</v>
      </c>
      <c r="G9458" s="18">
        <v>0</v>
      </c>
      <c r="H9458" s="1">
        <v>15229.8</v>
      </c>
      <c r="I9458" t="s">
        <v>23932</v>
      </c>
      <c r="J9458" t="s">
        <v>8</v>
      </c>
      <c r="K9458" t="s">
        <v>7605</v>
      </c>
      <c r="L9458" s="2">
        <v>0</v>
      </c>
      <c r="M9458" s="2">
        <v>0</v>
      </c>
      <c r="N9458" s="2">
        <v>15229.8</v>
      </c>
      <c r="O9458" s="1">
        <f>SUM(L9458:N9458)</f>
        <v>15229.8</v>
      </c>
      <c r="S9458" s="1">
        <f>O9458+Q9458</f>
        <v>15229.8</v>
      </c>
    </row>
    <row r="9459" spans="1:19" x14ac:dyDescent="0.35">
      <c r="A9459" t="s">
        <v>7</v>
      </c>
      <c r="B9459" t="s">
        <v>17987</v>
      </c>
      <c r="C9459" t="s">
        <v>17988</v>
      </c>
      <c r="D9459" s="14">
        <v>1</v>
      </c>
      <c r="E9459" s="18">
        <v>0</v>
      </c>
      <c r="F9459" s="1">
        <v>9453.73</v>
      </c>
      <c r="G9459" s="18">
        <v>0</v>
      </c>
      <c r="H9459" s="1">
        <v>9453.73</v>
      </c>
      <c r="I9459" t="s">
        <v>23932</v>
      </c>
      <c r="J9459" t="s">
        <v>8</v>
      </c>
      <c r="K9459" t="s">
        <v>7605</v>
      </c>
      <c r="L9459" s="2">
        <v>0</v>
      </c>
      <c r="M9459" s="2">
        <v>0</v>
      </c>
      <c r="N9459" s="2">
        <v>9453.73</v>
      </c>
      <c r="O9459" s="1">
        <f>SUM(L9459:N9459)</f>
        <v>9453.73</v>
      </c>
      <c r="S9459" s="1">
        <f>O9459+Q9459</f>
        <v>9453.73</v>
      </c>
    </row>
    <row r="9460" spans="1:19" x14ac:dyDescent="0.35">
      <c r="A9460" t="s">
        <v>7</v>
      </c>
      <c r="B9460" t="s">
        <v>17989</v>
      </c>
      <c r="C9460" t="s">
        <v>17990</v>
      </c>
      <c r="D9460" s="14">
        <v>1</v>
      </c>
      <c r="E9460" s="18">
        <v>0</v>
      </c>
      <c r="F9460" s="1">
        <v>106252.65</v>
      </c>
      <c r="G9460" s="18">
        <v>0</v>
      </c>
      <c r="H9460" s="1">
        <v>106252.65</v>
      </c>
      <c r="I9460" t="s">
        <v>23932</v>
      </c>
      <c r="J9460" t="s">
        <v>8</v>
      </c>
      <c r="K9460" t="s">
        <v>7605</v>
      </c>
      <c r="L9460" s="2">
        <v>0</v>
      </c>
      <c r="M9460" s="2">
        <v>0</v>
      </c>
      <c r="N9460" s="2">
        <v>106252.65</v>
      </c>
      <c r="O9460" s="1">
        <f>SUM(L9460:N9460)</f>
        <v>106252.65</v>
      </c>
      <c r="S9460" s="1">
        <f>O9460+Q9460</f>
        <v>106252.65</v>
      </c>
    </row>
    <row r="9461" spans="1:19" x14ac:dyDescent="0.35">
      <c r="A9461" t="s">
        <v>7</v>
      </c>
      <c r="B9461" t="s">
        <v>17991</v>
      </c>
      <c r="C9461" t="s">
        <v>17992</v>
      </c>
      <c r="D9461" s="14">
        <v>1</v>
      </c>
      <c r="E9461" s="18">
        <v>0</v>
      </c>
      <c r="F9461" s="1">
        <v>18802.8</v>
      </c>
      <c r="G9461" s="18">
        <v>0</v>
      </c>
      <c r="H9461" s="1">
        <v>18802.8</v>
      </c>
      <c r="I9461" t="s">
        <v>23932</v>
      </c>
      <c r="J9461" t="s">
        <v>8</v>
      </c>
      <c r="K9461" t="s">
        <v>7605</v>
      </c>
      <c r="L9461" s="2">
        <v>0</v>
      </c>
      <c r="M9461" s="2">
        <v>0</v>
      </c>
      <c r="N9461" s="2">
        <v>18802.8</v>
      </c>
      <c r="O9461" s="1">
        <f>SUM(L9461:N9461)</f>
        <v>18802.8</v>
      </c>
      <c r="S9461" s="1">
        <f>O9461+Q9461</f>
        <v>18802.8</v>
      </c>
    </row>
    <row r="9462" spans="1:19" x14ac:dyDescent="0.35">
      <c r="A9462" t="s">
        <v>7</v>
      </c>
      <c r="B9462" t="s">
        <v>17993</v>
      </c>
      <c r="C9462" t="s">
        <v>17994</v>
      </c>
      <c r="D9462" s="14">
        <v>1</v>
      </c>
      <c r="E9462" s="18">
        <v>0</v>
      </c>
      <c r="F9462" s="1">
        <v>7755.3</v>
      </c>
      <c r="G9462" s="18">
        <v>0</v>
      </c>
      <c r="H9462" s="1">
        <v>7755.3</v>
      </c>
      <c r="I9462" t="s">
        <v>23932</v>
      </c>
      <c r="J9462" t="s">
        <v>8</v>
      </c>
      <c r="K9462" t="s">
        <v>7605</v>
      </c>
      <c r="L9462" s="2">
        <v>0</v>
      </c>
      <c r="M9462" s="2">
        <v>0</v>
      </c>
      <c r="N9462" s="2">
        <v>7755.3</v>
      </c>
      <c r="O9462" s="1">
        <f>SUM(L9462:N9462)</f>
        <v>7755.3</v>
      </c>
      <c r="S9462" s="1">
        <f>O9462+Q9462</f>
        <v>7755.3</v>
      </c>
    </row>
    <row r="9463" spans="1:19" x14ac:dyDescent="0.35">
      <c r="A9463" t="s">
        <v>7</v>
      </c>
      <c r="B9463" t="s">
        <v>17995</v>
      </c>
      <c r="C9463" t="s">
        <v>17996</v>
      </c>
      <c r="D9463" s="14">
        <v>1</v>
      </c>
      <c r="E9463" s="18">
        <v>0</v>
      </c>
      <c r="F9463" s="1">
        <v>15139.43</v>
      </c>
      <c r="G9463" s="18">
        <v>0</v>
      </c>
      <c r="H9463" s="1">
        <v>15139.43</v>
      </c>
      <c r="I9463" t="s">
        <v>23932</v>
      </c>
      <c r="J9463" t="s">
        <v>8</v>
      </c>
      <c r="K9463" t="s">
        <v>7605</v>
      </c>
      <c r="L9463" s="2">
        <v>0</v>
      </c>
      <c r="M9463" s="2">
        <v>0</v>
      </c>
      <c r="N9463" s="2">
        <v>15139.43</v>
      </c>
      <c r="O9463" s="1">
        <f>SUM(L9463:N9463)</f>
        <v>15139.43</v>
      </c>
      <c r="S9463" s="1">
        <f>O9463+Q9463</f>
        <v>15139.43</v>
      </c>
    </row>
    <row r="9464" spans="1:19" x14ac:dyDescent="0.35">
      <c r="A9464" t="s">
        <v>7</v>
      </c>
      <c r="B9464" t="s">
        <v>17997</v>
      </c>
      <c r="C9464" t="s">
        <v>17998</v>
      </c>
      <c r="D9464" s="14">
        <v>1</v>
      </c>
      <c r="E9464" s="18">
        <v>0</v>
      </c>
      <c r="F9464" s="1">
        <v>48178.02</v>
      </c>
      <c r="G9464" s="18">
        <v>0</v>
      </c>
      <c r="H9464" s="1">
        <v>48178.02</v>
      </c>
      <c r="I9464" t="s">
        <v>23932</v>
      </c>
      <c r="J9464" t="s">
        <v>8</v>
      </c>
      <c r="K9464" t="s">
        <v>7605</v>
      </c>
      <c r="L9464" s="2">
        <v>0</v>
      </c>
      <c r="M9464" s="2">
        <v>0</v>
      </c>
      <c r="N9464" s="2">
        <v>48178.02</v>
      </c>
      <c r="O9464" s="1">
        <f>SUM(L9464:N9464)</f>
        <v>48178.02</v>
      </c>
      <c r="S9464" s="1">
        <f>O9464+Q9464</f>
        <v>48178.02</v>
      </c>
    </row>
    <row r="9465" spans="1:19" x14ac:dyDescent="0.35">
      <c r="A9465" t="s">
        <v>7</v>
      </c>
      <c r="B9465" t="s">
        <v>17999</v>
      </c>
      <c r="C9465" t="s">
        <v>18000</v>
      </c>
      <c r="D9465" s="14">
        <v>1</v>
      </c>
      <c r="E9465" s="18">
        <v>0</v>
      </c>
      <c r="F9465" s="1">
        <v>28352.02</v>
      </c>
      <c r="G9465" s="18">
        <v>0</v>
      </c>
      <c r="H9465" s="1">
        <v>28352.02</v>
      </c>
      <c r="I9465" t="s">
        <v>23932</v>
      </c>
      <c r="J9465" t="s">
        <v>8</v>
      </c>
      <c r="K9465" t="s">
        <v>7605</v>
      </c>
      <c r="L9465" s="2">
        <v>0</v>
      </c>
      <c r="M9465" s="2">
        <v>0</v>
      </c>
      <c r="N9465" s="2">
        <v>28352.02</v>
      </c>
      <c r="O9465" s="1">
        <f>SUM(L9465:N9465)</f>
        <v>28352.02</v>
      </c>
      <c r="S9465" s="1">
        <f>O9465+Q9465</f>
        <v>28352.02</v>
      </c>
    </row>
    <row r="9466" spans="1:19" x14ac:dyDescent="0.35">
      <c r="A9466" t="s">
        <v>7</v>
      </c>
      <c r="B9466" t="s">
        <v>18001</v>
      </c>
      <c r="C9466" t="s">
        <v>18002</v>
      </c>
      <c r="D9466" s="14">
        <v>1</v>
      </c>
      <c r="E9466" s="18">
        <v>0</v>
      </c>
      <c r="F9466" s="1">
        <v>28255.5</v>
      </c>
      <c r="G9466" s="18">
        <v>0</v>
      </c>
      <c r="H9466" s="1">
        <v>28255.5</v>
      </c>
      <c r="I9466" t="s">
        <v>23932</v>
      </c>
      <c r="J9466" t="s">
        <v>8</v>
      </c>
      <c r="K9466" t="s">
        <v>7605</v>
      </c>
      <c r="L9466" s="2">
        <v>0</v>
      </c>
      <c r="M9466" s="2">
        <v>0</v>
      </c>
      <c r="N9466" s="2">
        <v>28255.5</v>
      </c>
      <c r="O9466" s="1">
        <f>SUM(L9466:N9466)</f>
        <v>28255.5</v>
      </c>
      <c r="S9466" s="1">
        <f>O9466+Q9466</f>
        <v>28255.5</v>
      </c>
    </row>
    <row r="9467" spans="1:19" x14ac:dyDescent="0.35">
      <c r="A9467" t="s">
        <v>7</v>
      </c>
      <c r="B9467" t="s">
        <v>18003</v>
      </c>
      <c r="C9467" t="s">
        <v>18004</v>
      </c>
      <c r="D9467" s="14">
        <v>1</v>
      </c>
      <c r="E9467" s="18">
        <v>0</v>
      </c>
      <c r="F9467" s="1">
        <v>53257.2</v>
      </c>
      <c r="G9467" s="18">
        <v>0</v>
      </c>
      <c r="H9467" s="1">
        <v>53257.2</v>
      </c>
      <c r="I9467" t="s">
        <v>23932</v>
      </c>
      <c r="J9467" t="s">
        <v>8</v>
      </c>
      <c r="K9467" t="s">
        <v>7605</v>
      </c>
      <c r="L9467" s="2">
        <v>0</v>
      </c>
      <c r="M9467" s="2">
        <v>0</v>
      </c>
      <c r="N9467" s="2">
        <v>53257.2</v>
      </c>
      <c r="O9467" s="1">
        <f>SUM(L9467:N9467)</f>
        <v>53257.2</v>
      </c>
      <c r="S9467" s="1">
        <f>O9467+Q9467</f>
        <v>53257.2</v>
      </c>
    </row>
    <row r="9468" spans="1:19" x14ac:dyDescent="0.35">
      <c r="A9468" t="s">
        <v>7</v>
      </c>
      <c r="B9468" t="s">
        <v>18005</v>
      </c>
      <c r="C9468" t="s">
        <v>18006</v>
      </c>
      <c r="D9468" s="14">
        <v>1</v>
      </c>
      <c r="E9468" s="18">
        <v>0</v>
      </c>
      <c r="F9468" s="1">
        <v>18532.2</v>
      </c>
      <c r="G9468" s="18">
        <v>0</v>
      </c>
      <c r="H9468" s="1">
        <v>18532.2</v>
      </c>
      <c r="I9468" t="s">
        <v>23932</v>
      </c>
      <c r="J9468" t="s">
        <v>8</v>
      </c>
      <c r="K9468" t="s">
        <v>7605</v>
      </c>
      <c r="L9468" s="2">
        <v>0</v>
      </c>
      <c r="M9468" s="2">
        <v>0</v>
      </c>
      <c r="N9468" s="2">
        <v>18532.2</v>
      </c>
      <c r="O9468" s="1">
        <f>SUM(L9468:N9468)</f>
        <v>18532.2</v>
      </c>
      <c r="S9468" s="1">
        <f>O9468+Q9468</f>
        <v>18532.2</v>
      </c>
    </row>
    <row r="9469" spans="1:19" x14ac:dyDescent="0.35">
      <c r="A9469" t="s">
        <v>7</v>
      </c>
      <c r="B9469" t="s">
        <v>18007</v>
      </c>
      <c r="C9469" t="s">
        <v>18008</v>
      </c>
      <c r="D9469" s="14">
        <v>1</v>
      </c>
      <c r="E9469" s="18">
        <v>0</v>
      </c>
      <c r="F9469" s="1">
        <v>20571.599999999999</v>
      </c>
      <c r="G9469" s="18">
        <v>0</v>
      </c>
      <c r="H9469" s="1">
        <v>20571.599999999999</v>
      </c>
      <c r="I9469" t="s">
        <v>23932</v>
      </c>
      <c r="J9469" t="s">
        <v>8</v>
      </c>
      <c r="K9469" t="s">
        <v>7605</v>
      </c>
      <c r="L9469" s="2">
        <v>0</v>
      </c>
      <c r="M9469" s="2">
        <v>0</v>
      </c>
      <c r="N9469" s="2">
        <v>20571.599999999999</v>
      </c>
      <c r="O9469" s="1">
        <f>SUM(L9469:N9469)</f>
        <v>20571.599999999999</v>
      </c>
      <c r="S9469" s="1">
        <f>O9469+Q9469</f>
        <v>20571.599999999999</v>
      </c>
    </row>
    <row r="9470" spans="1:19" x14ac:dyDescent="0.35">
      <c r="A9470" t="s">
        <v>7</v>
      </c>
      <c r="B9470" t="s">
        <v>18009</v>
      </c>
      <c r="C9470" t="s">
        <v>18010</v>
      </c>
      <c r="D9470" s="14">
        <v>1</v>
      </c>
      <c r="E9470" s="18">
        <v>0</v>
      </c>
      <c r="F9470" s="1">
        <v>15803.4</v>
      </c>
      <c r="G9470" s="18">
        <v>0</v>
      </c>
      <c r="H9470" s="1">
        <v>15803.4</v>
      </c>
      <c r="I9470" t="s">
        <v>23932</v>
      </c>
      <c r="J9470" t="s">
        <v>8</v>
      </c>
      <c r="K9470" t="s">
        <v>7605</v>
      </c>
      <c r="L9470" s="2">
        <v>0</v>
      </c>
      <c r="M9470" s="2">
        <v>0</v>
      </c>
      <c r="N9470" s="2">
        <v>15803.4</v>
      </c>
      <c r="O9470" s="1">
        <f>SUM(L9470:N9470)</f>
        <v>15803.4</v>
      </c>
      <c r="S9470" s="1">
        <f>O9470+Q9470</f>
        <v>15803.4</v>
      </c>
    </row>
    <row r="9471" spans="1:19" x14ac:dyDescent="0.35">
      <c r="A9471" t="s">
        <v>7</v>
      </c>
      <c r="B9471" t="s">
        <v>18011</v>
      </c>
      <c r="C9471" t="s">
        <v>18012</v>
      </c>
      <c r="D9471" s="14">
        <v>1</v>
      </c>
      <c r="E9471" s="18">
        <v>0</v>
      </c>
      <c r="F9471" s="1">
        <v>241560</v>
      </c>
      <c r="G9471" s="18">
        <v>0</v>
      </c>
      <c r="H9471" s="1">
        <v>241560</v>
      </c>
      <c r="I9471" t="s">
        <v>23932</v>
      </c>
      <c r="J9471" t="s">
        <v>8</v>
      </c>
      <c r="K9471" t="s">
        <v>7605</v>
      </c>
      <c r="L9471" s="2">
        <v>0</v>
      </c>
      <c r="M9471" s="2">
        <v>0</v>
      </c>
      <c r="N9471" s="2">
        <v>241560</v>
      </c>
      <c r="O9471" s="1">
        <f>SUM(L9471:N9471)</f>
        <v>241560</v>
      </c>
      <c r="S9471" s="1">
        <f>O9471+Q9471</f>
        <v>241560</v>
      </c>
    </row>
    <row r="9472" spans="1:19" x14ac:dyDescent="0.35">
      <c r="A9472" t="s">
        <v>7</v>
      </c>
      <c r="B9472" t="s">
        <v>18013</v>
      </c>
      <c r="C9472" t="s">
        <v>18014</v>
      </c>
      <c r="D9472" s="14">
        <v>1</v>
      </c>
      <c r="E9472" s="18">
        <v>0</v>
      </c>
      <c r="F9472" s="1">
        <v>21321.4</v>
      </c>
      <c r="G9472" s="18">
        <v>0</v>
      </c>
      <c r="H9472" s="1">
        <v>21321.4</v>
      </c>
      <c r="I9472" t="s">
        <v>23932</v>
      </c>
      <c r="J9472" t="s">
        <v>8</v>
      </c>
      <c r="K9472" t="s">
        <v>7605</v>
      </c>
      <c r="L9472" s="2">
        <v>0</v>
      </c>
      <c r="M9472" s="2">
        <v>0</v>
      </c>
      <c r="N9472" s="2">
        <v>21321.4</v>
      </c>
      <c r="O9472" s="1">
        <f>SUM(L9472:N9472)</f>
        <v>21321.4</v>
      </c>
      <c r="S9472" s="1">
        <f>O9472+Q9472</f>
        <v>21321.4</v>
      </c>
    </row>
    <row r="9473" spans="1:19" x14ac:dyDescent="0.35">
      <c r="A9473" t="s">
        <v>7</v>
      </c>
      <c r="B9473" t="s">
        <v>18015</v>
      </c>
      <c r="C9473" t="s">
        <v>18016</v>
      </c>
      <c r="D9473" s="14">
        <v>1</v>
      </c>
      <c r="E9473" s="18">
        <v>0</v>
      </c>
      <c r="F9473" s="1">
        <v>158859.54</v>
      </c>
      <c r="G9473" s="18">
        <v>0</v>
      </c>
      <c r="H9473" s="1">
        <v>158859.54</v>
      </c>
      <c r="I9473" t="s">
        <v>23932</v>
      </c>
      <c r="J9473" t="s">
        <v>8</v>
      </c>
      <c r="K9473" t="s">
        <v>16309</v>
      </c>
      <c r="L9473" s="2">
        <v>0</v>
      </c>
      <c r="M9473" s="2">
        <v>0</v>
      </c>
      <c r="N9473" s="2">
        <v>1120.07</v>
      </c>
      <c r="O9473" s="1">
        <f>SUM(L9473:N9473)</f>
        <v>1120.07</v>
      </c>
      <c r="S9473" s="1">
        <f>O9473+Q9473</f>
        <v>1120.07</v>
      </c>
    </row>
    <row r="9474" spans="1:19" x14ac:dyDescent="0.35">
      <c r="A9474" t="s">
        <v>7</v>
      </c>
      <c r="B9474" t="s">
        <v>18017</v>
      </c>
      <c r="C9474" t="s">
        <v>18018</v>
      </c>
      <c r="D9474" s="14">
        <v>1</v>
      </c>
      <c r="E9474" s="18">
        <v>0</v>
      </c>
      <c r="F9474" s="1">
        <v>25192.5</v>
      </c>
      <c r="G9474" s="18">
        <v>0</v>
      </c>
      <c r="H9474" s="1">
        <v>25192.5</v>
      </c>
      <c r="I9474" t="s">
        <v>23932</v>
      </c>
      <c r="J9474" t="s">
        <v>8</v>
      </c>
      <c r="K9474" t="s">
        <v>7605</v>
      </c>
      <c r="L9474" s="2">
        <v>0</v>
      </c>
      <c r="M9474" s="2">
        <v>0</v>
      </c>
      <c r="N9474" s="2">
        <v>25192.5</v>
      </c>
      <c r="O9474" s="1">
        <f>SUM(L9474:N9474)</f>
        <v>25192.5</v>
      </c>
      <c r="S9474" s="1">
        <f>O9474+Q9474</f>
        <v>25192.5</v>
      </c>
    </row>
    <row r="9475" spans="1:19" x14ac:dyDescent="0.35">
      <c r="A9475" t="s">
        <v>7</v>
      </c>
      <c r="B9475" t="s">
        <v>18020</v>
      </c>
      <c r="C9475" t="s">
        <v>18021</v>
      </c>
      <c r="D9475" s="14">
        <v>1</v>
      </c>
      <c r="E9475" s="18">
        <v>0</v>
      </c>
      <c r="F9475" s="1">
        <v>521513.7</v>
      </c>
      <c r="G9475" s="18">
        <v>0</v>
      </c>
      <c r="H9475" s="1">
        <v>521513.7</v>
      </c>
      <c r="I9475" t="s">
        <v>23932</v>
      </c>
      <c r="J9475" t="s">
        <v>8</v>
      </c>
      <c r="K9475" t="s">
        <v>7605</v>
      </c>
      <c r="L9475" s="2">
        <v>0</v>
      </c>
      <c r="M9475" s="2">
        <v>0</v>
      </c>
      <c r="N9475" s="2">
        <v>521513.7</v>
      </c>
      <c r="O9475" s="1">
        <f>SUM(L9475:N9475)</f>
        <v>521513.7</v>
      </c>
      <c r="S9475" s="1">
        <f>O9475+Q9475</f>
        <v>521513.7</v>
      </c>
    </row>
    <row r="9476" spans="1:19" x14ac:dyDescent="0.35">
      <c r="A9476" t="s">
        <v>7</v>
      </c>
      <c r="B9476" t="s">
        <v>18022</v>
      </c>
      <c r="C9476" t="s">
        <v>18023</v>
      </c>
      <c r="D9476" s="14">
        <v>1</v>
      </c>
      <c r="E9476" s="18">
        <v>0</v>
      </c>
      <c r="F9476" s="1">
        <v>70134.899999999994</v>
      </c>
      <c r="G9476" s="18">
        <v>0</v>
      </c>
      <c r="H9476" s="1">
        <v>70134.899999999994</v>
      </c>
      <c r="I9476" t="s">
        <v>23932</v>
      </c>
      <c r="J9476" t="s">
        <v>8</v>
      </c>
      <c r="K9476" t="s">
        <v>7605</v>
      </c>
      <c r="L9476" s="2">
        <v>0</v>
      </c>
      <c r="M9476" s="2">
        <v>0</v>
      </c>
      <c r="N9476" s="2">
        <v>70134.899999999994</v>
      </c>
      <c r="O9476" s="1">
        <f>SUM(L9476:N9476)</f>
        <v>70134.899999999994</v>
      </c>
      <c r="S9476" s="1">
        <f>O9476+Q9476</f>
        <v>70134.899999999994</v>
      </c>
    </row>
    <row r="9477" spans="1:19" x14ac:dyDescent="0.35">
      <c r="A9477" t="s">
        <v>7</v>
      </c>
      <c r="B9477" t="s">
        <v>18024</v>
      </c>
      <c r="C9477" t="s">
        <v>18025</v>
      </c>
      <c r="D9477" s="14">
        <v>1</v>
      </c>
      <c r="E9477" s="18">
        <v>0</v>
      </c>
      <c r="F9477" s="1">
        <v>29205.599999999999</v>
      </c>
      <c r="G9477" s="18">
        <v>0</v>
      </c>
      <c r="H9477" s="1">
        <v>29205.599999999999</v>
      </c>
      <c r="I9477" t="s">
        <v>23932</v>
      </c>
      <c r="J9477" t="s">
        <v>8</v>
      </c>
      <c r="K9477" t="s">
        <v>7605</v>
      </c>
      <c r="L9477" s="2">
        <v>0</v>
      </c>
      <c r="M9477" s="2">
        <v>0</v>
      </c>
      <c r="N9477" s="2">
        <v>29205.599999999999</v>
      </c>
      <c r="O9477" s="1">
        <f>SUM(L9477:N9477)</f>
        <v>29205.599999999999</v>
      </c>
      <c r="S9477" s="1">
        <f>O9477+Q9477</f>
        <v>29205.599999999999</v>
      </c>
    </row>
    <row r="9478" spans="1:19" x14ac:dyDescent="0.35">
      <c r="A9478" t="s">
        <v>7</v>
      </c>
      <c r="B9478" t="s">
        <v>18026</v>
      </c>
      <c r="C9478" t="s">
        <v>18027</v>
      </c>
      <c r="D9478" s="14">
        <v>1</v>
      </c>
      <c r="E9478" s="18">
        <v>0</v>
      </c>
      <c r="F9478" s="1">
        <v>22108.2</v>
      </c>
      <c r="G9478" s="18">
        <v>0</v>
      </c>
      <c r="H9478" s="1">
        <v>22108.2</v>
      </c>
      <c r="I9478" t="s">
        <v>23932</v>
      </c>
      <c r="J9478" t="s">
        <v>8</v>
      </c>
      <c r="K9478" t="s">
        <v>7605</v>
      </c>
      <c r="L9478" s="2">
        <v>0</v>
      </c>
      <c r="M9478" s="2">
        <v>0</v>
      </c>
      <c r="N9478" s="2">
        <v>22108.2</v>
      </c>
      <c r="O9478" s="1">
        <f>SUM(L9478:N9478)</f>
        <v>22108.2</v>
      </c>
      <c r="S9478" s="1">
        <f>O9478+Q9478</f>
        <v>22108.2</v>
      </c>
    </row>
    <row r="9479" spans="1:19" x14ac:dyDescent="0.35">
      <c r="A9479" t="s">
        <v>7</v>
      </c>
      <c r="B9479" t="s">
        <v>18028</v>
      </c>
      <c r="C9479" t="s">
        <v>18029</v>
      </c>
      <c r="D9479" s="14">
        <v>1</v>
      </c>
      <c r="E9479" s="18">
        <v>0</v>
      </c>
      <c r="F9479" s="1">
        <v>16853.7</v>
      </c>
      <c r="G9479" s="18">
        <v>0</v>
      </c>
      <c r="H9479" s="1">
        <v>16853.7</v>
      </c>
      <c r="I9479" t="s">
        <v>23932</v>
      </c>
      <c r="J9479" t="s">
        <v>8</v>
      </c>
      <c r="K9479" t="s">
        <v>7605</v>
      </c>
      <c r="L9479" s="2">
        <v>0</v>
      </c>
      <c r="M9479" s="2">
        <v>0</v>
      </c>
      <c r="N9479" s="2">
        <v>16853.7</v>
      </c>
      <c r="O9479" s="1">
        <f>SUM(L9479:N9479)</f>
        <v>16853.7</v>
      </c>
      <c r="S9479" s="1">
        <f>O9479+Q9479</f>
        <v>16853.7</v>
      </c>
    </row>
    <row r="9480" spans="1:19" x14ac:dyDescent="0.35">
      <c r="A9480" t="s">
        <v>7</v>
      </c>
      <c r="B9480" t="s">
        <v>18031</v>
      </c>
      <c r="C9480" t="s">
        <v>18032</v>
      </c>
      <c r="D9480" s="14">
        <v>1</v>
      </c>
      <c r="E9480" s="18">
        <v>0</v>
      </c>
      <c r="F9480" s="1">
        <v>30704.61</v>
      </c>
      <c r="G9480" s="18">
        <v>0</v>
      </c>
      <c r="H9480" s="1">
        <v>30704.61</v>
      </c>
      <c r="I9480" t="s">
        <v>23932</v>
      </c>
      <c r="J9480" t="s">
        <v>8</v>
      </c>
      <c r="K9480" t="s">
        <v>7605</v>
      </c>
      <c r="L9480" s="2">
        <v>0</v>
      </c>
      <c r="M9480" s="2">
        <v>0</v>
      </c>
      <c r="N9480" s="2">
        <v>30704.61</v>
      </c>
      <c r="O9480" s="1">
        <f>SUM(L9480:N9480)</f>
        <v>30704.61</v>
      </c>
      <c r="S9480" s="1">
        <f>O9480+Q9480</f>
        <v>30704.61</v>
      </c>
    </row>
    <row r="9481" spans="1:19" x14ac:dyDescent="0.35">
      <c r="A9481" t="s">
        <v>7</v>
      </c>
      <c r="B9481" t="s">
        <v>18034</v>
      </c>
      <c r="C9481" t="s">
        <v>18035</v>
      </c>
      <c r="D9481" s="14">
        <v>1</v>
      </c>
      <c r="E9481" s="18">
        <v>0</v>
      </c>
      <c r="F9481" s="1">
        <v>7183.92</v>
      </c>
      <c r="G9481" s="18">
        <v>0</v>
      </c>
      <c r="H9481" s="1">
        <v>7183.92</v>
      </c>
      <c r="I9481" t="s">
        <v>23932</v>
      </c>
      <c r="J9481" t="s">
        <v>8</v>
      </c>
      <c r="K9481" t="s">
        <v>7605</v>
      </c>
      <c r="L9481" s="2">
        <v>0</v>
      </c>
      <c r="M9481" s="2">
        <v>0</v>
      </c>
      <c r="N9481" s="2">
        <v>7183.92</v>
      </c>
      <c r="O9481" s="1">
        <f>SUM(L9481:N9481)</f>
        <v>7183.92</v>
      </c>
      <c r="S9481" s="1">
        <f>O9481+Q9481</f>
        <v>7183.92</v>
      </c>
    </row>
    <row r="9482" spans="1:19" x14ac:dyDescent="0.35">
      <c r="A9482" t="s">
        <v>7</v>
      </c>
      <c r="B9482" t="s">
        <v>18036</v>
      </c>
      <c r="C9482" t="s">
        <v>18037</v>
      </c>
      <c r="D9482" s="14">
        <v>1</v>
      </c>
      <c r="E9482" s="18">
        <v>0</v>
      </c>
      <c r="F9482" s="1">
        <v>49637.4</v>
      </c>
      <c r="G9482" s="18">
        <v>0</v>
      </c>
      <c r="H9482" s="1">
        <v>49637.4</v>
      </c>
      <c r="I9482" t="s">
        <v>23932</v>
      </c>
      <c r="J9482" t="s">
        <v>8</v>
      </c>
      <c r="K9482" t="s">
        <v>7605</v>
      </c>
      <c r="L9482" s="2">
        <v>0</v>
      </c>
      <c r="M9482" s="2">
        <v>0</v>
      </c>
      <c r="N9482" s="2">
        <v>49637.4</v>
      </c>
      <c r="O9482" s="1">
        <f>SUM(L9482:N9482)</f>
        <v>49637.4</v>
      </c>
      <c r="S9482" s="1">
        <f>O9482+Q9482</f>
        <v>49637.4</v>
      </c>
    </row>
    <row r="9483" spans="1:19" x14ac:dyDescent="0.35">
      <c r="A9483" t="s">
        <v>7</v>
      </c>
      <c r="B9483" t="s">
        <v>18038</v>
      </c>
      <c r="C9483" t="s">
        <v>18039</v>
      </c>
      <c r="D9483" s="14">
        <v>1</v>
      </c>
      <c r="E9483" s="18">
        <v>0</v>
      </c>
      <c r="F9483" s="1">
        <v>162998.26999999999</v>
      </c>
      <c r="G9483" s="18">
        <v>0</v>
      </c>
      <c r="H9483" s="1">
        <v>162998.26999999999</v>
      </c>
      <c r="I9483" t="s">
        <v>23932</v>
      </c>
      <c r="J9483" t="s">
        <v>8</v>
      </c>
      <c r="K9483" t="s">
        <v>16309</v>
      </c>
      <c r="L9483" s="2">
        <v>0</v>
      </c>
      <c r="M9483" s="2">
        <v>0</v>
      </c>
      <c r="N9483" s="2">
        <v>29043.61</v>
      </c>
      <c r="O9483" s="1">
        <f>SUM(L9483:N9483)</f>
        <v>29043.61</v>
      </c>
      <c r="S9483" s="1">
        <f>O9483+Q9483</f>
        <v>29043.61</v>
      </c>
    </row>
    <row r="9484" spans="1:19" x14ac:dyDescent="0.35">
      <c r="A9484" t="s">
        <v>7</v>
      </c>
      <c r="B9484" t="s">
        <v>18040</v>
      </c>
      <c r="C9484" t="s">
        <v>18041</v>
      </c>
      <c r="D9484" s="14">
        <v>1</v>
      </c>
      <c r="E9484" s="18">
        <v>0</v>
      </c>
      <c r="F9484" s="1">
        <v>1768.32</v>
      </c>
      <c r="G9484" s="18">
        <v>0</v>
      </c>
      <c r="H9484" s="1">
        <v>1768.32</v>
      </c>
      <c r="I9484" t="s">
        <v>23932</v>
      </c>
      <c r="J9484" t="s">
        <v>8</v>
      </c>
      <c r="K9484" t="s">
        <v>7605</v>
      </c>
      <c r="L9484" s="2">
        <v>0</v>
      </c>
      <c r="M9484" s="2">
        <v>0</v>
      </c>
      <c r="N9484" s="2">
        <v>1768.32</v>
      </c>
      <c r="O9484" s="1">
        <f>SUM(L9484:N9484)</f>
        <v>1768.32</v>
      </c>
      <c r="S9484" s="1">
        <f>O9484+Q9484</f>
        <v>1768.32</v>
      </c>
    </row>
    <row r="9485" spans="1:19" x14ac:dyDescent="0.35">
      <c r="A9485" t="s">
        <v>7</v>
      </c>
      <c r="B9485" t="s">
        <v>18042</v>
      </c>
      <c r="C9485" t="s">
        <v>18043</v>
      </c>
      <c r="D9485" s="14">
        <v>1</v>
      </c>
      <c r="E9485" s="18">
        <v>0</v>
      </c>
      <c r="F9485" s="1">
        <v>55604.4</v>
      </c>
      <c r="G9485" s="18">
        <v>0</v>
      </c>
      <c r="H9485" s="1">
        <v>55604.4</v>
      </c>
      <c r="I9485" t="s">
        <v>23932</v>
      </c>
      <c r="J9485" t="s">
        <v>8</v>
      </c>
      <c r="K9485" t="s">
        <v>7605</v>
      </c>
      <c r="L9485" s="2">
        <v>0</v>
      </c>
      <c r="M9485" s="2">
        <v>0</v>
      </c>
      <c r="N9485" s="2">
        <v>55604.4</v>
      </c>
      <c r="O9485" s="1">
        <f>SUM(L9485:N9485)</f>
        <v>55604.4</v>
      </c>
      <c r="S9485" s="1">
        <f>O9485+Q9485</f>
        <v>55604.4</v>
      </c>
    </row>
    <row r="9486" spans="1:19" x14ac:dyDescent="0.35">
      <c r="A9486" t="s">
        <v>7</v>
      </c>
      <c r="B9486" t="s">
        <v>18044</v>
      </c>
      <c r="C9486" t="s">
        <v>18045</v>
      </c>
      <c r="D9486" s="14">
        <v>1</v>
      </c>
      <c r="E9486" s="18">
        <v>0</v>
      </c>
      <c r="F9486" s="1">
        <v>45952.2</v>
      </c>
      <c r="G9486" s="18">
        <v>0</v>
      </c>
      <c r="H9486" s="1">
        <v>45952.2</v>
      </c>
      <c r="I9486" t="s">
        <v>23932</v>
      </c>
      <c r="J9486" t="s">
        <v>8</v>
      </c>
      <c r="K9486" t="s">
        <v>7605</v>
      </c>
      <c r="L9486" s="2">
        <v>0</v>
      </c>
      <c r="M9486" s="2">
        <v>0</v>
      </c>
      <c r="N9486" s="2">
        <v>45952.2</v>
      </c>
      <c r="O9486" s="1">
        <f>SUM(L9486:N9486)</f>
        <v>45952.2</v>
      </c>
      <c r="S9486" s="1">
        <f>O9486+Q9486</f>
        <v>45952.2</v>
      </c>
    </row>
    <row r="9487" spans="1:19" x14ac:dyDescent="0.35">
      <c r="A9487" t="s">
        <v>7</v>
      </c>
      <c r="B9487" t="s">
        <v>18046</v>
      </c>
      <c r="C9487" t="s">
        <v>18047</v>
      </c>
      <c r="D9487" s="14">
        <v>1</v>
      </c>
      <c r="E9487" s="18">
        <v>0</v>
      </c>
      <c r="F9487" s="1">
        <v>16434</v>
      </c>
      <c r="G9487" s="18">
        <v>0</v>
      </c>
      <c r="H9487" s="1">
        <v>16434</v>
      </c>
      <c r="I9487" t="s">
        <v>23932</v>
      </c>
      <c r="J9487" t="s">
        <v>8</v>
      </c>
      <c r="K9487" t="s">
        <v>7605</v>
      </c>
      <c r="L9487" s="2">
        <v>0</v>
      </c>
      <c r="M9487" s="2">
        <v>0</v>
      </c>
      <c r="N9487" s="2">
        <v>16434</v>
      </c>
      <c r="O9487" s="1">
        <f>SUM(L9487:N9487)</f>
        <v>16434</v>
      </c>
      <c r="S9487" s="1">
        <f>O9487+Q9487</f>
        <v>16434</v>
      </c>
    </row>
    <row r="9488" spans="1:19" x14ac:dyDescent="0.35">
      <c r="A9488" t="s">
        <v>7</v>
      </c>
      <c r="B9488" t="s">
        <v>18048</v>
      </c>
      <c r="C9488" t="s">
        <v>18049</v>
      </c>
      <c r="D9488" s="14">
        <v>1</v>
      </c>
      <c r="E9488" s="18">
        <v>0</v>
      </c>
      <c r="F9488" s="1">
        <v>17455.5</v>
      </c>
      <c r="G9488" s="18">
        <v>0</v>
      </c>
      <c r="H9488" s="1">
        <v>17455.5</v>
      </c>
      <c r="I9488" t="s">
        <v>23932</v>
      </c>
      <c r="J9488" t="s">
        <v>8</v>
      </c>
      <c r="K9488" t="s">
        <v>7605</v>
      </c>
      <c r="L9488" s="2">
        <v>0</v>
      </c>
      <c r="M9488" s="2">
        <v>0</v>
      </c>
      <c r="N9488" s="2">
        <v>17455.5</v>
      </c>
      <c r="O9488" s="1">
        <f>SUM(L9488:N9488)</f>
        <v>17455.5</v>
      </c>
      <c r="S9488" s="1">
        <f>O9488+Q9488</f>
        <v>17455.5</v>
      </c>
    </row>
    <row r="9489" spans="1:19" x14ac:dyDescent="0.35">
      <c r="A9489" t="s">
        <v>7</v>
      </c>
      <c r="B9489" t="s">
        <v>18050</v>
      </c>
      <c r="C9489" t="s">
        <v>18051</v>
      </c>
      <c r="D9489" s="14">
        <v>1</v>
      </c>
      <c r="E9489" s="18">
        <v>0</v>
      </c>
      <c r="F9489" s="1">
        <v>141867.85999999999</v>
      </c>
      <c r="G9489" s="18">
        <v>0</v>
      </c>
      <c r="H9489" s="1">
        <v>141867.85999999999</v>
      </c>
      <c r="I9489" t="s">
        <v>23932</v>
      </c>
      <c r="J9489" t="s">
        <v>8</v>
      </c>
      <c r="K9489" t="s">
        <v>7605</v>
      </c>
      <c r="L9489" s="2">
        <v>0</v>
      </c>
      <c r="M9489" s="2">
        <v>0</v>
      </c>
      <c r="N9489" s="2">
        <v>141867.85999999999</v>
      </c>
      <c r="O9489" s="1">
        <f>SUM(L9489:N9489)</f>
        <v>141867.85999999999</v>
      </c>
      <c r="S9489" s="1">
        <f>O9489+Q9489</f>
        <v>141867.85999999999</v>
      </c>
    </row>
    <row r="9490" spans="1:19" x14ac:dyDescent="0.35">
      <c r="A9490" t="s">
        <v>7</v>
      </c>
      <c r="B9490" t="s">
        <v>18052</v>
      </c>
      <c r="C9490" t="s">
        <v>18053</v>
      </c>
      <c r="D9490" s="14">
        <v>1</v>
      </c>
      <c r="E9490" s="18">
        <v>0</v>
      </c>
      <c r="F9490" s="1">
        <v>227888.49</v>
      </c>
      <c r="G9490" s="18">
        <v>0</v>
      </c>
      <c r="H9490" s="1">
        <v>227888.49</v>
      </c>
      <c r="I9490" t="s">
        <v>23932</v>
      </c>
      <c r="J9490" t="s">
        <v>8</v>
      </c>
      <c r="K9490" t="s">
        <v>7605</v>
      </c>
      <c r="L9490" s="2">
        <v>0</v>
      </c>
      <c r="M9490" s="2">
        <v>0</v>
      </c>
      <c r="N9490" s="2">
        <v>227888.49</v>
      </c>
      <c r="O9490" s="1">
        <f>SUM(L9490:N9490)</f>
        <v>227888.49</v>
      </c>
      <c r="S9490" s="1">
        <f>O9490+Q9490</f>
        <v>227888.49</v>
      </c>
    </row>
    <row r="9491" spans="1:19" x14ac:dyDescent="0.35">
      <c r="A9491" t="s">
        <v>7</v>
      </c>
      <c r="B9491" t="s">
        <v>18054</v>
      </c>
      <c r="C9491" t="s">
        <v>18055</v>
      </c>
      <c r="D9491" s="14">
        <v>1</v>
      </c>
      <c r="E9491" s="18">
        <v>0</v>
      </c>
      <c r="F9491" s="1">
        <v>32064.9</v>
      </c>
      <c r="G9491" s="18">
        <v>0</v>
      </c>
      <c r="H9491" s="1">
        <v>32064.9</v>
      </c>
      <c r="I9491" t="s">
        <v>23932</v>
      </c>
      <c r="J9491" t="s">
        <v>8</v>
      </c>
      <c r="K9491" t="s">
        <v>7605</v>
      </c>
      <c r="L9491" s="2">
        <v>0</v>
      </c>
      <c r="M9491" s="2">
        <v>0</v>
      </c>
      <c r="N9491" s="2">
        <v>32064.9</v>
      </c>
      <c r="O9491" s="1">
        <f>SUM(L9491:N9491)</f>
        <v>32064.9</v>
      </c>
      <c r="S9491" s="1">
        <f>O9491+Q9491</f>
        <v>32064.9</v>
      </c>
    </row>
    <row r="9492" spans="1:19" x14ac:dyDescent="0.35">
      <c r="A9492" t="s">
        <v>7</v>
      </c>
      <c r="B9492" t="s">
        <v>18056</v>
      </c>
      <c r="C9492" t="s">
        <v>18057</v>
      </c>
      <c r="D9492" s="14">
        <v>1</v>
      </c>
      <c r="E9492" s="18">
        <v>0</v>
      </c>
      <c r="F9492" s="1">
        <v>68593.69</v>
      </c>
      <c r="G9492" s="18">
        <v>0</v>
      </c>
      <c r="H9492" s="1">
        <v>68593.69</v>
      </c>
      <c r="I9492" t="s">
        <v>23932</v>
      </c>
      <c r="J9492" t="s">
        <v>8</v>
      </c>
      <c r="K9492" t="s">
        <v>7605</v>
      </c>
      <c r="L9492" s="2">
        <v>0</v>
      </c>
      <c r="M9492" s="2">
        <v>0</v>
      </c>
      <c r="N9492" s="2">
        <v>68593.69</v>
      </c>
      <c r="O9492" s="1">
        <f>SUM(L9492:N9492)</f>
        <v>68593.69</v>
      </c>
      <c r="S9492" s="1">
        <f>O9492+Q9492</f>
        <v>68593.69</v>
      </c>
    </row>
    <row r="9493" spans="1:19" x14ac:dyDescent="0.35">
      <c r="A9493" t="s">
        <v>7</v>
      </c>
      <c r="B9493" t="s">
        <v>18058</v>
      </c>
      <c r="C9493" t="s">
        <v>18059</v>
      </c>
      <c r="D9493" s="14">
        <v>1</v>
      </c>
      <c r="E9493" s="18">
        <v>0</v>
      </c>
      <c r="F9493" s="1">
        <v>28750.5</v>
      </c>
      <c r="G9493" s="18">
        <v>0</v>
      </c>
      <c r="H9493" s="1">
        <v>28750.5</v>
      </c>
      <c r="I9493" t="s">
        <v>23932</v>
      </c>
      <c r="J9493" t="s">
        <v>8</v>
      </c>
      <c r="K9493" t="s">
        <v>7605</v>
      </c>
      <c r="L9493" s="2">
        <v>0</v>
      </c>
      <c r="M9493" s="2">
        <v>0</v>
      </c>
      <c r="N9493" s="2">
        <v>28750.5</v>
      </c>
      <c r="O9493" s="1">
        <f>SUM(L9493:N9493)</f>
        <v>28750.5</v>
      </c>
      <c r="S9493" s="1">
        <f>O9493+Q9493</f>
        <v>28750.5</v>
      </c>
    </row>
    <row r="9494" spans="1:19" x14ac:dyDescent="0.35">
      <c r="A9494" t="s">
        <v>7</v>
      </c>
      <c r="B9494" t="s">
        <v>18060</v>
      </c>
      <c r="C9494" t="s">
        <v>18061</v>
      </c>
      <c r="D9494" s="14">
        <v>1</v>
      </c>
      <c r="E9494" s="18">
        <v>0</v>
      </c>
      <c r="F9494" s="1">
        <v>29864.7</v>
      </c>
      <c r="G9494" s="18">
        <v>0</v>
      </c>
      <c r="H9494" s="1">
        <v>29864.7</v>
      </c>
      <c r="I9494" t="s">
        <v>23932</v>
      </c>
      <c r="J9494" t="s">
        <v>8</v>
      </c>
      <c r="K9494" t="s">
        <v>7605</v>
      </c>
      <c r="L9494" s="2">
        <v>0</v>
      </c>
      <c r="M9494" s="2">
        <v>0</v>
      </c>
      <c r="N9494" s="2">
        <v>29864.7</v>
      </c>
      <c r="O9494" s="1">
        <f>SUM(L9494:N9494)</f>
        <v>29864.7</v>
      </c>
      <c r="S9494" s="1">
        <f>O9494+Q9494</f>
        <v>29864.7</v>
      </c>
    </row>
    <row r="9495" spans="1:19" x14ac:dyDescent="0.35">
      <c r="A9495" t="s">
        <v>7</v>
      </c>
      <c r="B9495" t="s">
        <v>18062</v>
      </c>
      <c r="C9495" t="s">
        <v>18063</v>
      </c>
      <c r="D9495" s="14">
        <v>1</v>
      </c>
      <c r="E9495" s="18">
        <v>0</v>
      </c>
      <c r="F9495" s="1">
        <v>1218500.28</v>
      </c>
      <c r="G9495" s="18">
        <v>0</v>
      </c>
      <c r="H9495" s="1">
        <v>1218500.28</v>
      </c>
      <c r="I9495" t="s">
        <v>23932</v>
      </c>
      <c r="J9495" t="s">
        <v>8</v>
      </c>
      <c r="K9495" t="s">
        <v>16309</v>
      </c>
      <c r="L9495" s="2">
        <v>0</v>
      </c>
      <c r="M9495" s="2">
        <v>0</v>
      </c>
      <c r="N9495" s="2">
        <v>587519.37</v>
      </c>
      <c r="O9495" s="1">
        <f>SUM(L9495:N9495)</f>
        <v>587519.37</v>
      </c>
      <c r="S9495" s="1">
        <f>O9495+Q9495</f>
        <v>587519.37</v>
      </c>
    </row>
    <row r="9496" spans="1:19" x14ac:dyDescent="0.35">
      <c r="A9496" t="s">
        <v>7</v>
      </c>
      <c r="B9496" t="s">
        <v>18064</v>
      </c>
      <c r="C9496" t="s">
        <v>18065</v>
      </c>
      <c r="D9496" s="14">
        <v>1</v>
      </c>
      <c r="E9496" s="18">
        <v>0</v>
      </c>
      <c r="F9496" s="1">
        <v>54000.6</v>
      </c>
      <c r="G9496" s="18">
        <v>0</v>
      </c>
      <c r="H9496" s="1">
        <v>54000.6</v>
      </c>
      <c r="I9496" t="s">
        <v>23932</v>
      </c>
      <c r="J9496" t="s">
        <v>8</v>
      </c>
      <c r="K9496" t="s">
        <v>7605</v>
      </c>
      <c r="L9496" s="2">
        <v>0</v>
      </c>
      <c r="M9496" s="2">
        <v>0</v>
      </c>
      <c r="N9496" s="2">
        <v>54000.6</v>
      </c>
      <c r="O9496" s="1">
        <f>SUM(L9496:N9496)</f>
        <v>54000.6</v>
      </c>
      <c r="S9496" s="1">
        <f>O9496+Q9496</f>
        <v>54000.6</v>
      </c>
    </row>
    <row r="9497" spans="1:19" x14ac:dyDescent="0.35">
      <c r="A9497" t="s">
        <v>7</v>
      </c>
      <c r="B9497" t="s">
        <v>18066</v>
      </c>
      <c r="C9497" t="s">
        <v>18067</v>
      </c>
      <c r="D9497" s="14">
        <v>1</v>
      </c>
      <c r="E9497" s="18">
        <v>0</v>
      </c>
      <c r="F9497" s="1">
        <v>61297.8</v>
      </c>
      <c r="G9497" s="18">
        <v>0</v>
      </c>
      <c r="H9497" s="1">
        <v>61297.8</v>
      </c>
      <c r="I9497" t="s">
        <v>23932</v>
      </c>
      <c r="J9497" t="s">
        <v>8</v>
      </c>
      <c r="K9497" t="s">
        <v>7605</v>
      </c>
      <c r="L9497" s="2">
        <v>0</v>
      </c>
      <c r="M9497" s="2">
        <v>0</v>
      </c>
      <c r="N9497" s="2">
        <v>61297.8</v>
      </c>
      <c r="O9497" s="1">
        <f>SUM(L9497:N9497)</f>
        <v>61297.8</v>
      </c>
      <c r="S9497" s="1">
        <f>O9497+Q9497</f>
        <v>61297.8</v>
      </c>
    </row>
    <row r="9498" spans="1:19" x14ac:dyDescent="0.35">
      <c r="A9498" t="s">
        <v>7</v>
      </c>
      <c r="B9498" t="s">
        <v>18068</v>
      </c>
      <c r="C9498" t="s">
        <v>18069</v>
      </c>
      <c r="D9498" s="14">
        <v>1</v>
      </c>
      <c r="E9498" s="18">
        <v>0</v>
      </c>
      <c r="F9498" s="1">
        <v>301417.69</v>
      </c>
      <c r="G9498" s="18">
        <v>0</v>
      </c>
      <c r="H9498" s="1">
        <v>301417.69</v>
      </c>
      <c r="I9498" t="s">
        <v>23932</v>
      </c>
      <c r="J9498" t="s">
        <v>8</v>
      </c>
      <c r="K9498" t="s">
        <v>7605</v>
      </c>
      <c r="L9498" s="2">
        <v>0</v>
      </c>
      <c r="M9498" s="2">
        <v>0</v>
      </c>
      <c r="N9498" s="2">
        <v>301417.69</v>
      </c>
      <c r="O9498" s="1">
        <f>SUM(L9498:N9498)</f>
        <v>301417.69</v>
      </c>
      <c r="S9498" s="1">
        <f>O9498+Q9498</f>
        <v>301417.69</v>
      </c>
    </row>
    <row r="9499" spans="1:19" x14ac:dyDescent="0.35">
      <c r="A9499" t="s">
        <v>7</v>
      </c>
      <c r="B9499" t="s">
        <v>18070</v>
      </c>
      <c r="C9499" t="s">
        <v>18071</v>
      </c>
      <c r="D9499" s="14">
        <v>1</v>
      </c>
      <c r="E9499" s="18">
        <v>0</v>
      </c>
      <c r="F9499" s="1">
        <v>24442.2</v>
      </c>
      <c r="G9499" s="18">
        <v>0</v>
      </c>
      <c r="H9499" s="1">
        <v>24442.2</v>
      </c>
      <c r="I9499" t="s">
        <v>23932</v>
      </c>
      <c r="J9499" t="s">
        <v>8</v>
      </c>
      <c r="K9499" t="s">
        <v>7605</v>
      </c>
      <c r="L9499" s="2">
        <v>0</v>
      </c>
      <c r="M9499" s="2">
        <v>0</v>
      </c>
      <c r="N9499" s="2">
        <v>24442.2</v>
      </c>
      <c r="O9499" s="1">
        <f>SUM(L9499:N9499)</f>
        <v>24442.2</v>
      </c>
      <c r="S9499" s="1">
        <f>O9499+Q9499</f>
        <v>24442.2</v>
      </c>
    </row>
    <row r="9500" spans="1:19" x14ac:dyDescent="0.35">
      <c r="A9500" t="s">
        <v>7</v>
      </c>
      <c r="B9500" t="s">
        <v>18072</v>
      </c>
      <c r="C9500" t="s">
        <v>18073</v>
      </c>
      <c r="D9500" s="14">
        <v>1</v>
      </c>
      <c r="E9500" s="18">
        <v>0</v>
      </c>
      <c r="F9500" s="1">
        <v>109496.77</v>
      </c>
      <c r="G9500" s="18">
        <v>0</v>
      </c>
      <c r="H9500" s="1">
        <v>109496.77</v>
      </c>
      <c r="I9500" t="s">
        <v>23932</v>
      </c>
      <c r="J9500" t="s">
        <v>8</v>
      </c>
      <c r="K9500" t="s">
        <v>7605</v>
      </c>
      <c r="L9500" s="2">
        <v>0</v>
      </c>
      <c r="M9500" s="2">
        <v>0</v>
      </c>
      <c r="N9500" s="2">
        <v>109496.77</v>
      </c>
      <c r="O9500" s="1">
        <f>SUM(L9500:N9500)</f>
        <v>109496.77</v>
      </c>
      <c r="S9500" s="1">
        <f>O9500+Q9500</f>
        <v>109496.77</v>
      </c>
    </row>
    <row r="9501" spans="1:19" x14ac:dyDescent="0.35">
      <c r="A9501" t="s">
        <v>7</v>
      </c>
      <c r="B9501" t="s">
        <v>18074</v>
      </c>
      <c r="C9501" t="s">
        <v>18075</v>
      </c>
      <c r="D9501" s="14">
        <v>1</v>
      </c>
      <c r="E9501" s="18">
        <v>0</v>
      </c>
      <c r="F9501" s="1">
        <v>105389.47</v>
      </c>
      <c r="G9501" s="18">
        <v>0</v>
      </c>
      <c r="H9501" s="1">
        <v>105389.47</v>
      </c>
      <c r="I9501" t="s">
        <v>23932</v>
      </c>
      <c r="J9501" t="s">
        <v>8</v>
      </c>
      <c r="K9501" t="s">
        <v>7605</v>
      </c>
      <c r="L9501" s="2">
        <v>0</v>
      </c>
      <c r="M9501" s="2">
        <v>0</v>
      </c>
      <c r="N9501" s="2">
        <v>105389.47</v>
      </c>
      <c r="O9501" s="1">
        <f>SUM(L9501:N9501)</f>
        <v>105389.47</v>
      </c>
      <c r="S9501" s="1">
        <f>O9501+Q9501</f>
        <v>105389.47</v>
      </c>
    </row>
    <row r="9502" spans="1:19" x14ac:dyDescent="0.35">
      <c r="A9502" t="s">
        <v>7</v>
      </c>
      <c r="B9502" t="s">
        <v>18076</v>
      </c>
      <c r="C9502" t="s">
        <v>18077</v>
      </c>
      <c r="D9502" s="14">
        <v>1</v>
      </c>
      <c r="E9502" s="18">
        <v>0</v>
      </c>
      <c r="F9502" s="1">
        <v>1990202.25</v>
      </c>
      <c r="G9502" s="18">
        <v>0</v>
      </c>
      <c r="H9502" s="1">
        <v>1990202.25</v>
      </c>
      <c r="I9502" t="s">
        <v>23932</v>
      </c>
      <c r="J9502" t="s">
        <v>8</v>
      </c>
      <c r="K9502" t="s">
        <v>16309</v>
      </c>
      <c r="L9502" s="2">
        <v>0</v>
      </c>
      <c r="M9502" s="2">
        <v>0</v>
      </c>
      <c r="N9502" s="2">
        <v>282975.46999999997</v>
      </c>
      <c r="O9502" s="1">
        <f>SUM(L9502:N9502)</f>
        <v>282975.46999999997</v>
      </c>
      <c r="S9502" s="1">
        <f>O9502+Q9502</f>
        <v>282975.46999999997</v>
      </c>
    </row>
    <row r="9503" spans="1:19" x14ac:dyDescent="0.35">
      <c r="A9503" t="s">
        <v>7</v>
      </c>
      <c r="B9503" t="s">
        <v>18078</v>
      </c>
      <c r="C9503" t="s">
        <v>18079</v>
      </c>
      <c r="D9503" s="14">
        <v>1</v>
      </c>
      <c r="E9503" s="18">
        <v>0</v>
      </c>
      <c r="F9503" s="1">
        <v>654712.14</v>
      </c>
      <c r="G9503" s="18">
        <v>0</v>
      </c>
      <c r="H9503" s="1">
        <v>654712.14</v>
      </c>
      <c r="I9503" t="s">
        <v>23932</v>
      </c>
      <c r="J9503" t="s">
        <v>8</v>
      </c>
      <c r="K9503" t="s">
        <v>16309</v>
      </c>
      <c r="L9503" s="2">
        <v>0</v>
      </c>
      <c r="M9503" s="2">
        <v>0</v>
      </c>
      <c r="N9503" s="2">
        <v>8596.5499999999993</v>
      </c>
      <c r="O9503" s="1">
        <f>SUM(L9503:N9503)</f>
        <v>8596.5499999999993</v>
      </c>
      <c r="S9503" s="1">
        <f>O9503+Q9503</f>
        <v>8596.5499999999993</v>
      </c>
    </row>
    <row r="9504" spans="1:19" x14ac:dyDescent="0.35">
      <c r="A9504" t="s">
        <v>7</v>
      </c>
      <c r="B9504" t="s">
        <v>18080</v>
      </c>
      <c r="C9504" t="s">
        <v>18081</v>
      </c>
      <c r="D9504" s="14">
        <v>1</v>
      </c>
      <c r="E9504" s="18">
        <v>0</v>
      </c>
      <c r="F9504" s="1">
        <v>34198.199999999997</v>
      </c>
      <c r="G9504" s="18">
        <v>0</v>
      </c>
      <c r="H9504" s="1">
        <v>34198.199999999997</v>
      </c>
      <c r="I9504" t="s">
        <v>23932</v>
      </c>
      <c r="J9504" t="s">
        <v>8</v>
      </c>
      <c r="K9504" t="s">
        <v>7605</v>
      </c>
      <c r="L9504" s="2">
        <v>0</v>
      </c>
      <c r="M9504" s="2">
        <v>0</v>
      </c>
      <c r="N9504" s="2">
        <v>34198.199999999997</v>
      </c>
      <c r="O9504" s="1">
        <f>SUM(L9504:N9504)</f>
        <v>34198.199999999997</v>
      </c>
      <c r="S9504" s="1">
        <f>O9504+Q9504</f>
        <v>34198.199999999997</v>
      </c>
    </row>
    <row r="9505" spans="1:19" x14ac:dyDescent="0.35">
      <c r="A9505" t="s">
        <v>7</v>
      </c>
      <c r="B9505" t="s">
        <v>18082</v>
      </c>
      <c r="C9505" t="s">
        <v>18083</v>
      </c>
      <c r="D9505" s="14">
        <v>1</v>
      </c>
      <c r="E9505" s="18">
        <v>0</v>
      </c>
      <c r="F9505" s="1">
        <v>4930.6499999999996</v>
      </c>
      <c r="G9505" s="18">
        <v>0</v>
      </c>
      <c r="H9505" s="1">
        <v>4930.6499999999996</v>
      </c>
      <c r="I9505" t="s">
        <v>23932</v>
      </c>
      <c r="J9505" t="s">
        <v>8</v>
      </c>
      <c r="K9505" t="s">
        <v>7605</v>
      </c>
      <c r="L9505" s="2">
        <v>0</v>
      </c>
      <c r="M9505" s="2">
        <v>0</v>
      </c>
      <c r="N9505" s="2">
        <v>4930.6499999999996</v>
      </c>
      <c r="O9505" s="1">
        <f>SUM(L9505:N9505)</f>
        <v>4930.6499999999996</v>
      </c>
      <c r="S9505" s="1">
        <f>O9505+Q9505</f>
        <v>4930.6499999999996</v>
      </c>
    </row>
    <row r="9506" spans="1:19" x14ac:dyDescent="0.35">
      <c r="A9506" t="s">
        <v>7</v>
      </c>
      <c r="B9506" t="s">
        <v>18084</v>
      </c>
      <c r="C9506" t="s">
        <v>18085</v>
      </c>
      <c r="D9506" s="14">
        <v>1</v>
      </c>
      <c r="E9506" s="18">
        <v>0</v>
      </c>
      <c r="F9506" s="1">
        <v>8555.1</v>
      </c>
      <c r="G9506" s="18">
        <v>0</v>
      </c>
      <c r="H9506" s="1">
        <v>8555.1</v>
      </c>
      <c r="I9506" t="s">
        <v>23932</v>
      </c>
      <c r="J9506" t="s">
        <v>8</v>
      </c>
      <c r="K9506" t="s">
        <v>7605</v>
      </c>
      <c r="L9506" s="2">
        <v>0</v>
      </c>
      <c r="M9506" s="2">
        <v>0</v>
      </c>
      <c r="N9506" s="2">
        <v>8555.1</v>
      </c>
      <c r="O9506" s="1">
        <f>SUM(L9506:N9506)</f>
        <v>8555.1</v>
      </c>
      <c r="S9506" s="1">
        <f>O9506+Q9506</f>
        <v>8555.1</v>
      </c>
    </row>
    <row r="9507" spans="1:19" x14ac:dyDescent="0.35">
      <c r="A9507" t="s">
        <v>7</v>
      </c>
      <c r="B9507" t="s">
        <v>18086</v>
      </c>
      <c r="C9507" t="s">
        <v>18087</v>
      </c>
      <c r="D9507" s="14">
        <v>1</v>
      </c>
      <c r="E9507" s="18">
        <v>0</v>
      </c>
      <c r="F9507" s="1">
        <v>29579.7</v>
      </c>
      <c r="G9507" s="18">
        <v>0</v>
      </c>
      <c r="H9507" s="1">
        <v>29579.7</v>
      </c>
      <c r="I9507" t="s">
        <v>23932</v>
      </c>
      <c r="J9507" t="s">
        <v>8</v>
      </c>
      <c r="K9507" t="s">
        <v>7605</v>
      </c>
      <c r="L9507" s="2">
        <v>0</v>
      </c>
      <c r="M9507" s="2">
        <v>0</v>
      </c>
      <c r="N9507" s="2">
        <v>29579.7</v>
      </c>
      <c r="O9507" s="1">
        <f>SUM(L9507:N9507)</f>
        <v>29579.7</v>
      </c>
      <c r="S9507" s="1">
        <f>O9507+Q9507</f>
        <v>29579.7</v>
      </c>
    </row>
    <row r="9508" spans="1:19" x14ac:dyDescent="0.35">
      <c r="A9508" t="s">
        <v>7</v>
      </c>
      <c r="B9508" t="s">
        <v>18088</v>
      </c>
      <c r="C9508" t="s">
        <v>18089</v>
      </c>
      <c r="D9508" s="14">
        <v>1</v>
      </c>
      <c r="E9508" s="18">
        <v>0</v>
      </c>
      <c r="F9508" s="1">
        <v>80809.8</v>
      </c>
      <c r="G9508" s="18">
        <v>0</v>
      </c>
      <c r="H9508" s="1">
        <v>80809.8</v>
      </c>
      <c r="I9508" t="s">
        <v>23932</v>
      </c>
      <c r="J9508" t="s">
        <v>8</v>
      </c>
      <c r="K9508" t="s">
        <v>7605</v>
      </c>
      <c r="L9508" s="2">
        <v>0</v>
      </c>
      <c r="M9508" s="2">
        <v>0</v>
      </c>
      <c r="N9508" s="2">
        <v>80809.8</v>
      </c>
      <c r="O9508" s="1">
        <f>SUM(L9508:N9508)</f>
        <v>80809.8</v>
      </c>
      <c r="S9508" s="1">
        <f>O9508+Q9508</f>
        <v>80809.8</v>
      </c>
    </row>
    <row r="9509" spans="1:19" x14ac:dyDescent="0.35">
      <c r="A9509" t="s">
        <v>7</v>
      </c>
      <c r="B9509" t="s">
        <v>18090</v>
      </c>
      <c r="C9509" t="s">
        <v>18091</v>
      </c>
      <c r="D9509" s="14">
        <v>1</v>
      </c>
      <c r="E9509" s="18">
        <v>0</v>
      </c>
      <c r="F9509" s="1">
        <v>371169.16</v>
      </c>
      <c r="G9509" s="18">
        <v>0</v>
      </c>
      <c r="H9509" s="1">
        <v>371169.16</v>
      </c>
      <c r="I9509" t="s">
        <v>23932</v>
      </c>
      <c r="J9509" t="s">
        <v>8</v>
      </c>
      <c r="K9509" t="s">
        <v>7605</v>
      </c>
      <c r="L9509" s="2">
        <v>0</v>
      </c>
      <c r="M9509" s="2">
        <v>0</v>
      </c>
      <c r="N9509" s="2">
        <v>371169.16</v>
      </c>
      <c r="O9509" s="1">
        <f>SUM(L9509:N9509)</f>
        <v>371169.16</v>
      </c>
      <c r="S9509" s="1">
        <f>O9509+Q9509</f>
        <v>371169.16</v>
      </c>
    </row>
    <row r="9510" spans="1:19" x14ac:dyDescent="0.35">
      <c r="A9510" t="s">
        <v>7</v>
      </c>
      <c r="B9510" t="s">
        <v>18092</v>
      </c>
      <c r="C9510" t="s">
        <v>18093</v>
      </c>
      <c r="D9510" s="14">
        <v>1</v>
      </c>
      <c r="E9510" s="18">
        <v>0</v>
      </c>
      <c r="F9510" s="1">
        <v>9093.41</v>
      </c>
      <c r="G9510" s="18">
        <v>0</v>
      </c>
      <c r="H9510" s="1">
        <v>9093.41</v>
      </c>
      <c r="I9510" t="s">
        <v>23932</v>
      </c>
      <c r="J9510" t="s">
        <v>8</v>
      </c>
      <c r="K9510" t="s">
        <v>7605</v>
      </c>
      <c r="L9510" s="2">
        <v>0</v>
      </c>
      <c r="M9510" s="2">
        <v>0</v>
      </c>
      <c r="N9510" s="2">
        <v>9093.41</v>
      </c>
      <c r="O9510" s="1">
        <f>SUM(L9510:N9510)</f>
        <v>9093.41</v>
      </c>
      <c r="S9510" s="1">
        <f>O9510+Q9510</f>
        <v>9093.41</v>
      </c>
    </row>
    <row r="9511" spans="1:19" x14ac:dyDescent="0.35">
      <c r="A9511" t="s">
        <v>7</v>
      </c>
      <c r="B9511" t="s">
        <v>18094</v>
      </c>
      <c r="C9511" t="s">
        <v>18095</v>
      </c>
      <c r="D9511" s="14">
        <v>1</v>
      </c>
      <c r="E9511" s="18">
        <v>0</v>
      </c>
      <c r="F9511" s="1">
        <v>106544.95</v>
      </c>
      <c r="G9511" s="18">
        <v>0</v>
      </c>
      <c r="H9511" s="1">
        <v>106544.95</v>
      </c>
      <c r="I9511" t="s">
        <v>23932</v>
      </c>
      <c r="J9511" t="s">
        <v>8</v>
      </c>
      <c r="K9511" t="s">
        <v>7605</v>
      </c>
      <c r="L9511" s="2">
        <v>0</v>
      </c>
      <c r="M9511" s="2">
        <v>0</v>
      </c>
      <c r="N9511" s="2">
        <v>106544.95</v>
      </c>
      <c r="O9511" s="1">
        <f>SUM(L9511:N9511)</f>
        <v>106544.95</v>
      </c>
      <c r="S9511" s="1">
        <f>O9511+Q9511</f>
        <v>106544.95</v>
      </c>
    </row>
    <row r="9512" spans="1:19" x14ac:dyDescent="0.35">
      <c r="A9512" t="s">
        <v>7</v>
      </c>
      <c r="B9512" t="s">
        <v>18096</v>
      </c>
      <c r="C9512" t="s">
        <v>18097</v>
      </c>
      <c r="D9512" s="14">
        <v>1</v>
      </c>
      <c r="E9512" s="18">
        <v>0</v>
      </c>
      <c r="F9512" s="1">
        <v>27332.7</v>
      </c>
      <c r="G9512" s="18">
        <v>0</v>
      </c>
      <c r="H9512" s="1">
        <v>27332.7</v>
      </c>
      <c r="I9512" t="s">
        <v>23932</v>
      </c>
      <c r="J9512" t="s">
        <v>8</v>
      </c>
      <c r="K9512" t="s">
        <v>7605</v>
      </c>
      <c r="L9512" s="2">
        <v>0</v>
      </c>
      <c r="M9512" s="2">
        <v>0</v>
      </c>
      <c r="N9512" s="2">
        <v>27332.7</v>
      </c>
      <c r="O9512" s="1">
        <f>SUM(L9512:N9512)</f>
        <v>27332.7</v>
      </c>
      <c r="S9512" s="1">
        <f>O9512+Q9512</f>
        <v>27332.7</v>
      </c>
    </row>
    <row r="9513" spans="1:19" x14ac:dyDescent="0.35">
      <c r="A9513" t="s">
        <v>7</v>
      </c>
      <c r="B9513" t="s">
        <v>18098</v>
      </c>
      <c r="C9513" t="s">
        <v>18099</v>
      </c>
      <c r="D9513" s="14">
        <v>1</v>
      </c>
      <c r="E9513" s="18">
        <v>0</v>
      </c>
      <c r="F9513" s="1">
        <v>99279.53</v>
      </c>
      <c r="G9513" s="18">
        <v>0</v>
      </c>
      <c r="H9513" s="1">
        <v>99279.53</v>
      </c>
      <c r="I9513" t="s">
        <v>23932</v>
      </c>
      <c r="J9513" t="s">
        <v>8</v>
      </c>
      <c r="K9513" t="s">
        <v>7605</v>
      </c>
      <c r="L9513" s="2">
        <v>0</v>
      </c>
      <c r="M9513" s="2">
        <v>0</v>
      </c>
      <c r="N9513" s="2">
        <v>99279.53</v>
      </c>
      <c r="O9513" s="1">
        <f>SUM(L9513:N9513)</f>
        <v>99279.53</v>
      </c>
      <c r="S9513" s="1">
        <f>O9513+Q9513</f>
        <v>99279.53</v>
      </c>
    </row>
    <row r="9514" spans="1:19" x14ac:dyDescent="0.35">
      <c r="A9514" t="s">
        <v>7</v>
      </c>
      <c r="B9514" t="s">
        <v>18100</v>
      </c>
      <c r="C9514" t="s">
        <v>18101</v>
      </c>
      <c r="D9514" s="14">
        <v>1</v>
      </c>
      <c r="E9514" s="18">
        <v>0</v>
      </c>
      <c r="F9514" s="1">
        <v>2760</v>
      </c>
      <c r="G9514" s="18">
        <v>0</v>
      </c>
      <c r="H9514" s="1">
        <v>2760</v>
      </c>
      <c r="I9514" t="s">
        <v>23932</v>
      </c>
      <c r="J9514" t="s">
        <v>8</v>
      </c>
      <c r="K9514" t="s">
        <v>7605</v>
      </c>
      <c r="L9514" s="2">
        <v>0</v>
      </c>
      <c r="M9514" s="2">
        <v>0</v>
      </c>
      <c r="N9514" s="2">
        <v>2760</v>
      </c>
      <c r="O9514" s="1">
        <f>SUM(L9514:N9514)</f>
        <v>2760</v>
      </c>
      <c r="S9514" s="1">
        <f>O9514+Q9514</f>
        <v>2760</v>
      </c>
    </row>
    <row r="9515" spans="1:19" x14ac:dyDescent="0.35">
      <c r="A9515" t="s">
        <v>7</v>
      </c>
      <c r="B9515" t="s">
        <v>18102</v>
      </c>
      <c r="C9515" t="s">
        <v>18103</v>
      </c>
      <c r="D9515" s="14">
        <v>1</v>
      </c>
      <c r="E9515" s="18">
        <v>0</v>
      </c>
      <c r="F9515" s="1">
        <v>59055</v>
      </c>
      <c r="G9515" s="18">
        <v>0</v>
      </c>
      <c r="H9515" s="1">
        <v>59055</v>
      </c>
      <c r="I9515" t="s">
        <v>23932</v>
      </c>
      <c r="J9515" t="s">
        <v>8</v>
      </c>
      <c r="K9515" t="s">
        <v>7605</v>
      </c>
      <c r="L9515" s="2">
        <v>0</v>
      </c>
      <c r="M9515" s="2">
        <v>0</v>
      </c>
      <c r="N9515" s="2">
        <v>59055</v>
      </c>
      <c r="O9515" s="1">
        <f>SUM(L9515:N9515)</f>
        <v>59055</v>
      </c>
      <c r="S9515" s="1">
        <f>O9515+Q9515</f>
        <v>59055</v>
      </c>
    </row>
    <row r="9516" spans="1:19" x14ac:dyDescent="0.35">
      <c r="A9516" t="s">
        <v>7</v>
      </c>
      <c r="B9516" t="s">
        <v>18104</v>
      </c>
      <c r="C9516" t="s">
        <v>18105</v>
      </c>
      <c r="D9516" s="14">
        <v>1</v>
      </c>
      <c r="E9516" s="18">
        <v>0</v>
      </c>
      <c r="F9516" s="1">
        <v>77856.13</v>
      </c>
      <c r="G9516" s="18">
        <v>0</v>
      </c>
      <c r="H9516" s="1">
        <v>77856.13</v>
      </c>
      <c r="I9516" t="s">
        <v>23932</v>
      </c>
      <c r="J9516" t="s">
        <v>8</v>
      </c>
      <c r="K9516" t="s">
        <v>7605</v>
      </c>
      <c r="L9516" s="2">
        <v>0</v>
      </c>
      <c r="M9516" s="2">
        <v>0</v>
      </c>
      <c r="N9516" s="2">
        <v>77856.13</v>
      </c>
      <c r="O9516" s="1">
        <f>SUM(L9516:N9516)</f>
        <v>77856.13</v>
      </c>
      <c r="S9516" s="1">
        <f>O9516+Q9516</f>
        <v>77856.13</v>
      </c>
    </row>
    <row r="9517" spans="1:19" x14ac:dyDescent="0.35">
      <c r="A9517" t="s">
        <v>7</v>
      </c>
      <c r="B9517" t="s">
        <v>18106</v>
      </c>
      <c r="C9517" t="s">
        <v>18107</v>
      </c>
      <c r="D9517" s="14">
        <v>1</v>
      </c>
      <c r="E9517" s="18">
        <v>0</v>
      </c>
      <c r="F9517" s="1">
        <v>8260.2000000000007</v>
      </c>
      <c r="G9517" s="18">
        <v>0</v>
      </c>
      <c r="H9517" s="1">
        <v>8260.2000000000007</v>
      </c>
      <c r="I9517" t="s">
        <v>23932</v>
      </c>
      <c r="J9517" t="s">
        <v>8</v>
      </c>
      <c r="K9517" t="s">
        <v>7605</v>
      </c>
      <c r="L9517" s="2">
        <v>0</v>
      </c>
      <c r="M9517" s="2">
        <v>0</v>
      </c>
      <c r="N9517" s="2">
        <v>8260.2000000000007</v>
      </c>
      <c r="O9517" s="1">
        <f>SUM(L9517:N9517)</f>
        <v>8260.2000000000007</v>
      </c>
      <c r="S9517" s="1">
        <f>O9517+Q9517</f>
        <v>8260.2000000000007</v>
      </c>
    </row>
    <row r="9518" spans="1:19" x14ac:dyDescent="0.35">
      <c r="A9518" t="s">
        <v>7</v>
      </c>
      <c r="B9518" t="s">
        <v>18108</v>
      </c>
      <c r="C9518" t="s">
        <v>18109</v>
      </c>
      <c r="D9518" s="14">
        <v>1</v>
      </c>
      <c r="E9518" s="18">
        <v>0</v>
      </c>
      <c r="F9518" s="1">
        <v>135462.6</v>
      </c>
      <c r="G9518" s="18">
        <v>0</v>
      </c>
      <c r="H9518" s="1">
        <v>135462.6</v>
      </c>
      <c r="I9518" t="s">
        <v>23932</v>
      </c>
      <c r="J9518" t="s">
        <v>8</v>
      </c>
      <c r="K9518" t="s">
        <v>7605</v>
      </c>
      <c r="L9518" s="2">
        <v>0</v>
      </c>
      <c r="M9518" s="2">
        <v>0</v>
      </c>
      <c r="N9518" s="2">
        <v>135462.6</v>
      </c>
      <c r="O9518" s="1">
        <f>SUM(L9518:N9518)</f>
        <v>135462.6</v>
      </c>
      <c r="S9518" s="1">
        <f>O9518+Q9518</f>
        <v>135462.6</v>
      </c>
    </row>
    <row r="9519" spans="1:19" x14ac:dyDescent="0.35">
      <c r="A9519" t="s">
        <v>7</v>
      </c>
      <c r="B9519" t="s">
        <v>18110</v>
      </c>
      <c r="C9519" t="s">
        <v>18111</v>
      </c>
      <c r="D9519" s="14">
        <v>1</v>
      </c>
      <c r="E9519" s="18">
        <v>0</v>
      </c>
      <c r="F9519" s="1">
        <v>12705.6</v>
      </c>
      <c r="G9519" s="18">
        <v>0</v>
      </c>
      <c r="H9519" s="1">
        <v>12705.6</v>
      </c>
      <c r="I9519" t="s">
        <v>23932</v>
      </c>
      <c r="J9519" t="s">
        <v>8</v>
      </c>
      <c r="K9519" t="s">
        <v>7605</v>
      </c>
      <c r="L9519" s="2">
        <v>0</v>
      </c>
      <c r="M9519" s="2">
        <v>0</v>
      </c>
      <c r="N9519" s="2">
        <v>12705.6</v>
      </c>
      <c r="O9519" s="1">
        <f>SUM(L9519:N9519)</f>
        <v>12705.6</v>
      </c>
      <c r="S9519" s="1">
        <f>O9519+Q9519</f>
        <v>12705.6</v>
      </c>
    </row>
    <row r="9520" spans="1:19" x14ac:dyDescent="0.35">
      <c r="A9520" t="s">
        <v>7</v>
      </c>
      <c r="B9520" t="s">
        <v>18112</v>
      </c>
      <c r="C9520" t="s">
        <v>18113</v>
      </c>
      <c r="D9520" s="14">
        <v>1</v>
      </c>
      <c r="E9520" s="18">
        <v>0</v>
      </c>
      <c r="F9520" s="1">
        <v>15812.1</v>
      </c>
      <c r="G9520" s="18">
        <v>0</v>
      </c>
      <c r="H9520" s="1">
        <v>15812.1</v>
      </c>
      <c r="I9520" t="s">
        <v>23932</v>
      </c>
      <c r="J9520" t="s">
        <v>8</v>
      </c>
      <c r="K9520" t="s">
        <v>7605</v>
      </c>
      <c r="L9520" s="2">
        <v>0</v>
      </c>
      <c r="M9520" s="2">
        <v>0</v>
      </c>
      <c r="N9520" s="2">
        <v>15812.1</v>
      </c>
      <c r="O9520" s="1">
        <f>SUM(L9520:N9520)</f>
        <v>15812.1</v>
      </c>
      <c r="S9520" s="1">
        <f>O9520+Q9520</f>
        <v>15812.1</v>
      </c>
    </row>
    <row r="9521" spans="1:19" x14ac:dyDescent="0.35">
      <c r="A9521" t="s">
        <v>7</v>
      </c>
      <c r="B9521" t="s">
        <v>18114</v>
      </c>
      <c r="C9521" t="s">
        <v>18115</v>
      </c>
      <c r="D9521" s="14">
        <v>1</v>
      </c>
      <c r="E9521" s="18">
        <v>0</v>
      </c>
      <c r="F9521" s="1">
        <v>22108.2</v>
      </c>
      <c r="G9521" s="18">
        <v>0</v>
      </c>
      <c r="H9521" s="1">
        <v>22108.2</v>
      </c>
      <c r="I9521" t="s">
        <v>23932</v>
      </c>
      <c r="J9521" t="s">
        <v>8</v>
      </c>
      <c r="K9521" t="s">
        <v>7605</v>
      </c>
      <c r="L9521" s="2">
        <v>0</v>
      </c>
      <c r="M9521" s="2">
        <v>0</v>
      </c>
      <c r="N9521" s="2">
        <v>22108.2</v>
      </c>
      <c r="O9521" s="1">
        <f>SUM(L9521:N9521)</f>
        <v>22108.2</v>
      </c>
      <c r="S9521" s="1">
        <f>O9521+Q9521</f>
        <v>22108.2</v>
      </c>
    </row>
    <row r="9522" spans="1:19" x14ac:dyDescent="0.35">
      <c r="A9522" t="s">
        <v>7</v>
      </c>
      <c r="B9522" t="s">
        <v>18116</v>
      </c>
      <c r="C9522" t="s">
        <v>18117</v>
      </c>
      <c r="D9522" s="14">
        <v>1</v>
      </c>
      <c r="E9522" s="18">
        <v>0</v>
      </c>
      <c r="F9522" s="1">
        <v>62204.03</v>
      </c>
      <c r="G9522" s="18">
        <v>0</v>
      </c>
      <c r="H9522" s="1">
        <v>62204.03</v>
      </c>
      <c r="I9522" t="s">
        <v>23932</v>
      </c>
      <c r="J9522" t="s">
        <v>8</v>
      </c>
      <c r="K9522" t="s">
        <v>7605</v>
      </c>
      <c r="L9522" s="2">
        <v>0</v>
      </c>
      <c r="M9522" s="2">
        <v>0</v>
      </c>
      <c r="N9522" s="2">
        <v>62204.03</v>
      </c>
      <c r="O9522" s="1">
        <f>SUM(L9522:N9522)</f>
        <v>62204.03</v>
      </c>
      <c r="S9522" s="1">
        <f>O9522+Q9522</f>
        <v>62204.03</v>
      </c>
    </row>
    <row r="9523" spans="1:19" x14ac:dyDescent="0.35">
      <c r="A9523" t="s">
        <v>7</v>
      </c>
      <c r="B9523" t="s">
        <v>18118</v>
      </c>
      <c r="C9523" t="s">
        <v>18119</v>
      </c>
      <c r="D9523" s="14">
        <v>1</v>
      </c>
      <c r="E9523" s="18">
        <v>0</v>
      </c>
      <c r="F9523" s="1">
        <v>44759.4</v>
      </c>
      <c r="G9523" s="18">
        <v>0</v>
      </c>
      <c r="H9523" s="1">
        <v>44759.4</v>
      </c>
      <c r="I9523" t="s">
        <v>23932</v>
      </c>
      <c r="J9523" t="s">
        <v>8</v>
      </c>
      <c r="K9523" t="s">
        <v>7605</v>
      </c>
      <c r="L9523" s="2">
        <v>0</v>
      </c>
      <c r="M9523" s="2">
        <v>0</v>
      </c>
      <c r="N9523" s="2">
        <v>44759.4</v>
      </c>
      <c r="O9523" s="1">
        <f>SUM(L9523:N9523)</f>
        <v>44759.4</v>
      </c>
      <c r="S9523" s="1">
        <f>O9523+Q9523</f>
        <v>44759.4</v>
      </c>
    </row>
    <row r="9524" spans="1:19" x14ac:dyDescent="0.35">
      <c r="A9524" t="s">
        <v>7</v>
      </c>
      <c r="B9524" t="s">
        <v>18120</v>
      </c>
      <c r="C9524" t="s">
        <v>18121</v>
      </c>
      <c r="D9524" s="14">
        <v>1</v>
      </c>
      <c r="E9524" s="18">
        <v>0</v>
      </c>
      <c r="F9524" s="1">
        <v>20026.8</v>
      </c>
      <c r="G9524" s="18">
        <v>0</v>
      </c>
      <c r="H9524" s="1">
        <v>20026.8</v>
      </c>
      <c r="I9524" t="s">
        <v>23932</v>
      </c>
      <c r="J9524" t="s">
        <v>8</v>
      </c>
      <c r="K9524" t="s">
        <v>7605</v>
      </c>
      <c r="L9524" s="2">
        <v>0</v>
      </c>
      <c r="M9524" s="2">
        <v>0</v>
      </c>
      <c r="N9524" s="2">
        <v>20026.8</v>
      </c>
      <c r="O9524" s="1">
        <f>SUM(L9524:N9524)</f>
        <v>20026.8</v>
      </c>
      <c r="S9524" s="1">
        <f>O9524+Q9524</f>
        <v>20026.8</v>
      </c>
    </row>
    <row r="9525" spans="1:19" x14ac:dyDescent="0.35">
      <c r="A9525" t="s">
        <v>7</v>
      </c>
      <c r="B9525" t="s">
        <v>18122</v>
      </c>
      <c r="C9525" t="s">
        <v>18123</v>
      </c>
      <c r="D9525" s="14">
        <v>1</v>
      </c>
      <c r="E9525" s="18">
        <v>0</v>
      </c>
      <c r="F9525" s="1">
        <v>20810.099999999999</v>
      </c>
      <c r="G9525" s="18">
        <v>0</v>
      </c>
      <c r="H9525" s="1">
        <v>20810.099999999999</v>
      </c>
      <c r="I9525" t="s">
        <v>23932</v>
      </c>
      <c r="J9525" t="s">
        <v>8</v>
      </c>
      <c r="K9525" t="s">
        <v>7605</v>
      </c>
      <c r="L9525" s="2">
        <v>0</v>
      </c>
      <c r="M9525" s="2">
        <v>0</v>
      </c>
      <c r="N9525" s="2">
        <v>20810.099999999999</v>
      </c>
      <c r="O9525" s="1">
        <f>SUM(L9525:N9525)</f>
        <v>20810.099999999999</v>
      </c>
      <c r="S9525" s="1">
        <f>O9525+Q9525</f>
        <v>20810.099999999999</v>
      </c>
    </row>
    <row r="9526" spans="1:19" x14ac:dyDescent="0.35">
      <c r="A9526" t="s">
        <v>7</v>
      </c>
      <c r="B9526" t="s">
        <v>18124</v>
      </c>
      <c r="C9526" t="s">
        <v>18125</v>
      </c>
      <c r="D9526" s="14">
        <v>1</v>
      </c>
      <c r="E9526" s="18">
        <v>0</v>
      </c>
      <c r="F9526" s="1">
        <v>24654.2</v>
      </c>
      <c r="G9526" s="18">
        <v>0</v>
      </c>
      <c r="H9526" s="1">
        <v>24654.2</v>
      </c>
      <c r="I9526" t="s">
        <v>23932</v>
      </c>
      <c r="J9526" t="s">
        <v>8</v>
      </c>
      <c r="K9526" t="s">
        <v>7605</v>
      </c>
      <c r="L9526" s="2">
        <v>0</v>
      </c>
      <c r="M9526" s="2">
        <v>0</v>
      </c>
      <c r="N9526" s="2">
        <v>24654.2</v>
      </c>
      <c r="O9526" s="1">
        <f>SUM(L9526:N9526)</f>
        <v>24654.2</v>
      </c>
      <c r="S9526" s="1">
        <f>O9526+Q9526</f>
        <v>24654.2</v>
      </c>
    </row>
    <row r="9527" spans="1:19" x14ac:dyDescent="0.35">
      <c r="A9527" t="s">
        <v>7</v>
      </c>
      <c r="B9527" t="s">
        <v>18126</v>
      </c>
      <c r="C9527" t="s">
        <v>18127</v>
      </c>
      <c r="D9527" s="14">
        <v>1</v>
      </c>
      <c r="E9527" s="18">
        <v>0</v>
      </c>
      <c r="F9527" s="1">
        <v>8909.7000000000007</v>
      </c>
      <c r="G9527" s="18">
        <v>0</v>
      </c>
      <c r="H9527" s="1">
        <v>8909.7000000000007</v>
      </c>
      <c r="I9527" t="s">
        <v>23932</v>
      </c>
      <c r="J9527" t="s">
        <v>8</v>
      </c>
      <c r="K9527" t="s">
        <v>7605</v>
      </c>
      <c r="L9527" s="2">
        <v>0</v>
      </c>
      <c r="M9527" s="2">
        <v>0</v>
      </c>
      <c r="N9527" s="2">
        <v>8909.7000000000007</v>
      </c>
      <c r="O9527" s="1">
        <f>SUM(L9527:N9527)</f>
        <v>8909.7000000000007</v>
      </c>
      <c r="S9527" s="1">
        <f>O9527+Q9527</f>
        <v>8909.7000000000007</v>
      </c>
    </row>
    <row r="9528" spans="1:19" x14ac:dyDescent="0.35">
      <c r="A9528" t="s">
        <v>7</v>
      </c>
      <c r="B9528" t="s">
        <v>18128</v>
      </c>
      <c r="C9528" t="s">
        <v>18129</v>
      </c>
      <c r="D9528" s="14">
        <v>1</v>
      </c>
      <c r="E9528" s="18">
        <v>0</v>
      </c>
      <c r="F9528" s="1">
        <v>41009.32</v>
      </c>
      <c r="G9528" s="18">
        <v>0</v>
      </c>
      <c r="H9528" s="1">
        <v>41009.32</v>
      </c>
      <c r="I9528" t="s">
        <v>23932</v>
      </c>
      <c r="J9528" t="s">
        <v>8</v>
      </c>
      <c r="K9528" t="s">
        <v>7605</v>
      </c>
      <c r="L9528" s="2">
        <v>0</v>
      </c>
      <c r="M9528" s="2">
        <v>0</v>
      </c>
      <c r="N9528" s="2">
        <v>41009.32</v>
      </c>
      <c r="O9528" s="1">
        <f>SUM(L9528:N9528)</f>
        <v>41009.32</v>
      </c>
      <c r="S9528" s="1">
        <f>O9528+Q9528</f>
        <v>41009.32</v>
      </c>
    </row>
    <row r="9529" spans="1:19" x14ac:dyDescent="0.35">
      <c r="A9529" t="s">
        <v>7</v>
      </c>
      <c r="B9529" t="s">
        <v>18130</v>
      </c>
      <c r="C9529" t="s">
        <v>18131</v>
      </c>
      <c r="D9529" s="14">
        <v>1</v>
      </c>
      <c r="E9529" s="18">
        <v>0</v>
      </c>
      <c r="F9529" s="1">
        <v>13532.7</v>
      </c>
      <c r="G9529" s="18">
        <v>0</v>
      </c>
      <c r="H9529" s="1">
        <v>13532.7</v>
      </c>
      <c r="I9529" t="s">
        <v>23932</v>
      </c>
      <c r="J9529" t="s">
        <v>8</v>
      </c>
      <c r="K9529" t="s">
        <v>7605</v>
      </c>
      <c r="L9529" s="2">
        <v>0</v>
      </c>
      <c r="M9529" s="2">
        <v>0</v>
      </c>
      <c r="N9529" s="2">
        <v>13532.7</v>
      </c>
      <c r="O9529" s="1">
        <f>SUM(L9529:N9529)</f>
        <v>13532.7</v>
      </c>
      <c r="S9529" s="1">
        <f>O9529+Q9529</f>
        <v>13532.7</v>
      </c>
    </row>
    <row r="9530" spans="1:19" x14ac:dyDescent="0.35">
      <c r="A9530" t="s">
        <v>7</v>
      </c>
      <c r="B9530" t="s">
        <v>18132</v>
      </c>
      <c r="C9530" t="s">
        <v>18133</v>
      </c>
      <c r="D9530" s="14">
        <v>1</v>
      </c>
      <c r="E9530" s="18">
        <v>0</v>
      </c>
      <c r="F9530" s="1">
        <v>40932.300000000003</v>
      </c>
      <c r="G9530" s="18">
        <v>0</v>
      </c>
      <c r="H9530" s="1">
        <v>40932.300000000003</v>
      </c>
      <c r="I9530" t="s">
        <v>23932</v>
      </c>
      <c r="J9530" t="s">
        <v>8</v>
      </c>
      <c r="K9530" t="s">
        <v>7605</v>
      </c>
      <c r="L9530" s="2">
        <v>0</v>
      </c>
      <c r="M9530" s="2">
        <v>0</v>
      </c>
      <c r="N9530" s="2">
        <v>40932.300000000003</v>
      </c>
      <c r="O9530" s="1">
        <f>SUM(L9530:N9530)</f>
        <v>40932.300000000003</v>
      </c>
      <c r="S9530" s="1">
        <f>O9530+Q9530</f>
        <v>40932.300000000003</v>
      </c>
    </row>
    <row r="9531" spans="1:19" x14ac:dyDescent="0.35">
      <c r="A9531" t="s">
        <v>7</v>
      </c>
      <c r="B9531" t="s">
        <v>18134</v>
      </c>
      <c r="C9531" t="s">
        <v>18135</v>
      </c>
      <c r="D9531" s="14">
        <v>1</v>
      </c>
      <c r="E9531" s="18">
        <v>0</v>
      </c>
      <c r="F9531" s="1">
        <v>7289.82</v>
      </c>
      <c r="G9531" s="18">
        <v>0</v>
      </c>
      <c r="H9531" s="1">
        <v>7289.82</v>
      </c>
      <c r="I9531" t="s">
        <v>23932</v>
      </c>
      <c r="J9531" t="s">
        <v>8</v>
      </c>
      <c r="K9531" t="s">
        <v>7605</v>
      </c>
      <c r="L9531" s="2">
        <v>0</v>
      </c>
      <c r="M9531" s="2">
        <v>0</v>
      </c>
      <c r="N9531" s="2">
        <v>7289.82</v>
      </c>
      <c r="O9531" s="1">
        <f>SUM(L9531:N9531)</f>
        <v>7289.82</v>
      </c>
      <c r="S9531" s="1">
        <f>O9531+Q9531</f>
        <v>7289.82</v>
      </c>
    </row>
    <row r="9532" spans="1:19" x14ac:dyDescent="0.35">
      <c r="A9532" t="s">
        <v>7</v>
      </c>
      <c r="B9532" t="s">
        <v>18136</v>
      </c>
      <c r="C9532" t="s">
        <v>18137</v>
      </c>
      <c r="D9532" s="14">
        <v>1</v>
      </c>
      <c r="E9532" s="18">
        <v>0</v>
      </c>
      <c r="F9532" s="1">
        <v>25884.9</v>
      </c>
      <c r="G9532" s="18">
        <v>0</v>
      </c>
      <c r="H9532" s="1">
        <v>25884.9</v>
      </c>
      <c r="I9532" t="s">
        <v>23932</v>
      </c>
      <c r="J9532" t="s">
        <v>8</v>
      </c>
      <c r="K9532" t="s">
        <v>7605</v>
      </c>
      <c r="L9532" s="2">
        <v>0</v>
      </c>
      <c r="M9532" s="2">
        <v>0</v>
      </c>
      <c r="N9532" s="2">
        <v>25884.9</v>
      </c>
      <c r="O9532" s="1">
        <f>SUM(L9532:N9532)</f>
        <v>25884.9</v>
      </c>
      <c r="S9532" s="1">
        <f>O9532+Q9532</f>
        <v>25884.9</v>
      </c>
    </row>
    <row r="9533" spans="1:19" x14ac:dyDescent="0.35">
      <c r="A9533" t="s">
        <v>7</v>
      </c>
      <c r="B9533" t="s">
        <v>18138</v>
      </c>
      <c r="C9533" t="s">
        <v>18139</v>
      </c>
      <c r="D9533" s="14">
        <v>1</v>
      </c>
      <c r="E9533" s="18">
        <v>0</v>
      </c>
      <c r="F9533" s="1">
        <v>62566.2</v>
      </c>
      <c r="G9533" s="18">
        <v>0</v>
      </c>
      <c r="H9533" s="1">
        <v>62566.2</v>
      </c>
      <c r="I9533" t="s">
        <v>23932</v>
      </c>
      <c r="J9533" t="s">
        <v>8</v>
      </c>
      <c r="K9533" t="s">
        <v>7605</v>
      </c>
      <c r="L9533" s="2">
        <v>0</v>
      </c>
      <c r="M9533" s="2">
        <v>0</v>
      </c>
      <c r="N9533" s="2">
        <v>62566.2</v>
      </c>
      <c r="O9533" s="1">
        <f>SUM(L9533:N9533)</f>
        <v>62566.2</v>
      </c>
      <c r="S9533" s="1">
        <f>O9533+Q9533</f>
        <v>62566.2</v>
      </c>
    </row>
    <row r="9534" spans="1:19" x14ac:dyDescent="0.35">
      <c r="A9534" t="s">
        <v>7</v>
      </c>
      <c r="B9534" t="s">
        <v>18140</v>
      </c>
      <c r="C9534" t="s">
        <v>18141</v>
      </c>
      <c r="D9534" s="14">
        <v>1</v>
      </c>
      <c r="E9534" s="18">
        <v>0</v>
      </c>
      <c r="F9534" s="1">
        <v>38020.5</v>
      </c>
      <c r="G9534" s="18">
        <v>0</v>
      </c>
      <c r="H9534" s="1">
        <v>38020.5</v>
      </c>
      <c r="I9534" t="s">
        <v>23932</v>
      </c>
      <c r="J9534" t="s">
        <v>8</v>
      </c>
      <c r="K9534" t="s">
        <v>7605</v>
      </c>
      <c r="L9534" s="2">
        <v>0</v>
      </c>
      <c r="M9534" s="2">
        <v>0</v>
      </c>
      <c r="N9534" s="2">
        <v>38020.5</v>
      </c>
      <c r="O9534" s="1">
        <f>SUM(L9534:N9534)</f>
        <v>38020.5</v>
      </c>
      <c r="S9534" s="1">
        <f>O9534+Q9534</f>
        <v>38020.5</v>
      </c>
    </row>
    <row r="9535" spans="1:19" x14ac:dyDescent="0.35">
      <c r="A9535" t="s">
        <v>7</v>
      </c>
      <c r="B9535" t="s">
        <v>18142</v>
      </c>
      <c r="C9535" t="s">
        <v>18143</v>
      </c>
      <c r="D9535" s="14">
        <v>1</v>
      </c>
      <c r="E9535" s="18">
        <v>0</v>
      </c>
      <c r="F9535" s="1">
        <v>11806.34</v>
      </c>
      <c r="G9535" s="18">
        <v>0</v>
      </c>
      <c r="H9535" s="1">
        <v>11806.34</v>
      </c>
      <c r="I9535" t="s">
        <v>23932</v>
      </c>
      <c r="J9535" t="s">
        <v>8</v>
      </c>
      <c r="K9535" t="s">
        <v>7605</v>
      </c>
      <c r="L9535" s="2">
        <v>0</v>
      </c>
      <c r="M9535" s="2">
        <v>0</v>
      </c>
      <c r="N9535" s="2">
        <v>11806.34</v>
      </c>
      <c r="O9535" s="1">
        <f>SUM(L9535:N9535)</f>
        <v>11806.34</v>
      </c>
      <c r="S9535" s="1">
        <f>O9535+Q9535</f>
        <v>11806.34</v>
      </c>
    </row>
    <row r="9536" spans="1:19" x14ac:dyDescent="0.35">
      <c r="A9536" t="s">
        <v>7</v>
      </c>
      <c r="B9536" t="s">
        <v>18144</v>
      </c>
      <c r="C9536" t="s">
        <v>18145</v>
      </c>
      <c r="D9536" s="14">
        <v>1</v>
      </c>
      <c r="E9536" s="18">
        <v>0</v>
      </c>
      <c r="F9536" s="1">
        <v>226224.3</v>
      </c>
      <c r="G9536" s="18">
        <v>0</v>
      </c>
      <c r="H9536" s="1">
        <v>226224.3</v>
      </c>
      <c r="I9536" t="s">
        <v>23932</v>
      </c>
      <c r="J9536" t="s">
        <v>8</v>
      </c>
      <c r="K9536" t="s">
        <v>16309</v>
      </c>
      <c r="L9536" s="2">
        <v>0</v>
      </c>
      <c r="M9536" s="2">
        <v>0</v>
      </c>
      <c r="N9536" s="2">
        <v>148638</v>
      </c>
      <c r="O9536" s="1">
        <f>SUM(L9536:N9536)</f>
        <v>148638</v>
      </c>
      <c r="S9536" s="1">
        <f>O9536+Q9536</f>
        <v>148638</v>
      </c>
    </row>
    <row r="9537" spans="1:19" x14ac:dyDescent="0.35">
      <c r="A9537" t="s">
        <v>7</v>
      </c>
      <c r="B9537" t="s">
        <v>18146</v>
      </c>
      <c r="C9537" t="s">
        <v>18147</v>
      </c>
      <c r="D9537" s="14">
        <v>1</v>
      </c>
      <c r="E9537" s="18">
        <v>0</v>
      </c>
      <c r="F9537" s="1">
        <v>570303.42000000004</v>
      </c>
      <c r="G9537" s="18">
        <v>0</v>
      </c>
      <c r="H9537" s="1">
        <v>570303.42000000004</v>
      </c>
      <c r="I9537" t="s">
        <v>23932</v>
      </c>
      <c r="J9537" t="s">
        <v>8</v>
      </c>
      <c r="K9537" t="s">
        <v>16309</v>
      </c>
      <c r="L9537" s="2">
        <v>0</v>
      </c>
      <c r="M9537" s="2">
        <v>0</v>
      </c>
      <c r="N9537" s="2">
        <v>10758.57</v>
      </c>
      <c r="O9537" s="1">
        <f>SUM(L9537:N9537)</f>
        <v>10758.57</v>
      </c>
      <c r="S9537" s="1">
        <f>O9537+Q9537</f>
        <v>10758.57</v>
      </c>
    </row>
    <row r="9538" spans="1:19" x14ac:dyDescent="0.35">
      <c r="A9538" t="s">
        <v>7</v>
      </c>
      <c r="B9538" t="s">
        <v>18148</v>
      </c>
      <c r="C9538" t="s">
        <v>18149</v>
      </c>
      <c r="D9538" s="14">
        <v>1</v>
      </c>
      <c r="E9538" s="18">
        <v>0</v>
      </c>
      <c r="F9538" s="1">
        <v>19817.7</v>
      </c>
      <c r="G9538" s="18">
        <v>0</v>
      </c>
      <c r="H9538" s="1">
        <v>19817.7</v>
      </c>
      <c r="I9538" t="s">
        <v>23932</v>
      </c>
      <c r="J9538" t="s">
        <v>8</v>
      </c>
      <c r="K9538" t="s">
        <v>7605</v>
      </c>
      <c r="L9538" s="2">
        <v>0</v>
      </c>
      <c r="M9538" s="2">
        <v>0</v>
      </c>
      <c r="N9538" s="2">
        <v>19817.7</v>
      </c>
      <c r="O9538" s="1">
        <f>SUM(L9538:N9538)</f>
        <v>19817.7</v>
      </c>
      <c r="S9538" s="1">
        <f>O9538+Q9538</f>
        <v>19817.7</v>
      </c>
    </row>
    <row r="9539" spans="1:19" x14ac:dyDescent="0.35">
      <c r="A9539" t="s">
        <v>7</v>
      </c>
      <c r="B9539" t="s">
        <v>18150</v>
      </c>
      <c r="C9539" t="s">
        <v>18151</v>
      </c>
      <c r="D9539" s="14">
        <v>1</v>
      </c>
      <c r="E9539" s="18">
        <v>0</v>
      </c>
      <c r="F9539" s="1">
        <v>64120.5</v>
      </c>
      <c r="G9539" s="18">
        <v>0</v>
      </c>
      <c r="H9539" s="1">
        <v>64120.5</v>
      </c>
      <c r="I9539" t="s">
        <v>23932</v>
      </c>
      <c r="J9539" t="s">
        <v>8</v>
      </c>
      <c r="K9539" t="s">
        <v>7605</v>
      </c>
      <c r="L9539" s="2">
        <v>0</v>
      </c>
      <c r="M9539" s="2">
        <v>0</v>
      </c>
      <c r="N9539" s="2">
        <v>64120.5</v>
      </c>
      <c r="O9539" s="1">
        <f>SUM(L9539:N9539)</f>
        <v>64120.5</v>
      </c>
      <c r="S9539" s="1">
        <f>O9539+Q9539</f>
        <v>64120.5</v>
      </c>
    </row>
    <row r="9540" spans="1:19" x14ac:dyDescent="0.35">
      <c r="A9540" t="s">
        <v>7</v>
      </c>
      <c r="B9540" t="s">
        <v>18152</v>
      </c>
      <c r="C9540" t="s">
        <v>18153</v>
      </c>
      <c r="D9540" s="14">
        <v>1</v>
      </c>
      <c r="E9540" s="18">
        <v>0</v>
      </c>
      <c r="F9540" s="1">
        <v>39112.800000000003</v>
      </c>
      <c r="G9540" s="18">
        <v>0</v>
      </c>
      <c r="H9540" s="1">
        <v>39112.800000000003</v>
      </c>
      <c r="I9540" t="s">
        <v>23932</v>
      </c>
      <c r="J9540" t="s">
        <v>8</v>
      </c>
      <c r="K9540" t="s">
        <v>7605</v>
      </c>
      <c r="L9540" s="2">
        <v>0</v>
      </c>
      <c r="M9540" s="2">
        <v>0</v>
      </c>
      <c r="N9540" s="2">
        <v>39112.800000000003</v>
      </c>
      <c r="O9540" s="1">
        <f>SUM(L9540:N9540)</f>
        <v>39112.800000000003</v>
      </c>
      <c r="S9540" s="1">
        <f>O9540+Q9540</f>
        <v>39112.800000000003</v>
      </c>
    </row>
    <row r="9541" spans="1:19" x14ac:dyDescent="0.35">
      <c r="A9541" t="s">
        <v>7</v>
      </c>
      <c r="B9541" t="s">
        <v>18154</v>
      </c>
      <c r="C9541" t="s">
        <v>18155</v>
      </c>
      <c r="D9541" s="14">
        <v>1</v>
      </c>
      <c r="E9541" s="18">
        <v>0</v>
      </c>
      <c r="F9541" s="1">
        <v>7614.6</v>
      </c>
      <c r="G9541" s="18">
        <v>0</v>
      </c>
      <c r="H9541" s="1">
        <v>7614.6</v>
      </c>
      <c r="I9541" t="s">
        <v>23932</v>
      </c>
      <c r="J9541" t="s">
        <v>8</v>
      </c>
      <c r="K9541" t="s">
        <v>7605</v>
      </c>
      <c r="L9541" s="2">
        <v>0</v>
      </c>
      <c r="M9541" s="2">
        <v>0</v>
      </c>
      <c r="N9541" s="2">
        <v>7614.6</v>
      </c>
      <c r="O9541" s="1">
        <f>SUM(L9541:N9541)</f>
        <v>7614.6</v>
      </c>
      <c r="S9541" s="1">
        <f>O9541+Q9541</f>
        <v>7614.6</v>
      </c>
    </row>
    <row r="9542" spans="1:19" x14ac:dyDescent="0.35">
      <c r="A9542" t="s">
        <v>7</v>
      </c>
      <c r="B9542" t="s">
        <v>18156</v>
      </c>
      <c r="C9542" t="s">
        <v>18157</v>
      </c>
      <c r="D9542" s="14">
        <v>1</v>
      </c>
      <c r="E9542" s="18">
        <v>0</v>
      </c>
      <c r="F9542" s="1">
        <v>73723.42</v>
      </c>
      <c r="G9542" s="18">
        <v>0</v>
      </c>
      <c r="H9542" s="1">
        <v>73723.42</v>
      </c>
      <c r="I9542" t="s">
        <v>23932</v>
      </c>
      <c r="J9542" t="s">
        <v>8</v>
      </c>
      <c r="K9542" t="s">
        <v>7605</v>
      </c>
      <c r="L9542" s="2">
        <v>0</v>
      </c>
      <c r="M9542" s="2">
        <v>0</v>
      </c>
      <c r="N9542" s="2">
        <v>73723.42</v>
      </c>
      <c r="O9542" s="1">
        <f>SUM(L9542:N9542)</f>
        <v>73723.42</v>
      </c>
      <c r="S9542" s="1">
        <f>O9542+Q9542</f>
        <v>73723.42</v>
      </c>
    </row>
    <row r="9543" spans="1:19" x14ac:dyDescent="0.35">
      <c r="A9543" t="s">
        <v>7</v>
      </c>
      <c r="B9543" t="s">
        <v>18158</v>
      </c>
      <c r="C9543" t="s">
        <v>18159</v>
      </c>
      <c r="D9543" s="14">
        <v>1</v>
      </c>
      <c r="E9543" s="18">
        <v>0</v>
      </c>
      <c r="F9543" s="1">
        <v>30834.400000000001</v>
      </c>
      <c r="G9543" s="18">
        <v>0</v>
      </c>
      <c r="H9543" s="1">
        <v>30834.400000000001</v>
      </c>
      <c r="I9543" t="s">
        <v>23932</v>
      </c>
      <c r="J9543" t="s">
        <v>8</v>
      </c>
      <c r="K9543" t="s">
        <v>7605</v>
      </c>
      <c r="L9543" s="2">
        <v>0</v>
      </c>
      <c r="M9543" s="2">
        <v>0</v>
      </c>
      <c r="N9543" s="2">
        <v>30834.400000000001</v>
      </c>
      <c r="O9543" s="1">
        <f>SUM(L9543:N9543)</f>
        <v>30834.400000000001</v>
      </c>
      <c r="S9543" s="1">
        <f>O9543+Q9543</f>
        <v>30834.400000000001</v>
      </c>
    </row>
    <row r="9544" spans="1:19" x14ac:dyDescent="0.35">
      <c r="A9544" t="s">
        <v>7</v>
      </c>
      <c r="B9544" t="s">
        <v>18160</v>
      </c>
      <c r="C9544" t="s">
        <v>18161</v>
      </c>
      <c r="D9544" s="14">
        <v>1</v>
      </c>
      <c r="E9544" s="18">
        <v>0</v>
      </c>
      <c r="F9544" s="1">
        <v>12681</v>
      </c>
      <c r="G9544" s="18">
        <v>0</v>
      </c>
      <c r="H9544" s="1">
        <v>12681</v>
      </c>
      <c r="I9544" t="s">
        <v>23932</v>
      </c>
      <c r="J9544" t="s">
        <v>8</v>
      </c>
      <c r="K9544" t="s">
        <v>7605</v>
      </c>
      <c r="L9544" s="2">
        <v>0</v>
      </c>
      <c r="M9544" s="2">
        <v>0</v>
      </c>
      <c r="N9544" s="2">
        <v>12681</v>
      </c>
      <c r="O9544" s="1">
        <f>SUM(L9544:N9544)</f>
        <v>12681</v>
      </c>
      <c r="S9544" s="1">
        <f>O9544+Q9544</f>
        <v>12681</v>
      </c>
    </row>
    <row r="9545" spans="1:19" x14ac:dyDescent="0.35">
      <c r="A9545" t="s">
        <v>7</v>
      </c>
      <c r="B9545" t="s">
        <v>18162</v>
      </c>
      <c r="C9545" t="s">
        <v>18163</v>
      </c>
      <c r="D9545" s="14">
        <v>1</v>
      </c>
      <c r="E9545" s="18">
        <v>0</v>
      </c>
      <c r="F9545" s="1">
        <v>54402.9</v>
      </c>
      <c r="G9545" s="18">
        <v>0</v>
      </c>
      <c r="H9545" s="1">
        <v>54402.9</v>
      </c>
      <c r="I9545" t="s">
        <v>23932</v>
      </c>
      <c r="J9545" t="s">
        <v>8</v>
      </c>
      <c r="K9545" t="s">
        <v>7605</v>
      </c>
      <c r="L9545" s="2">
        <v>0</v>
      </c>
      <c r="M9545" s="2">
        <v>0</v>
      </c>
      <c r="N9545" s="2">
        <v>54402.9</v>
      </c>
      <c r="O9545" s="1">
        <f>SUM(L9545:N9545)</f>
        <v>54402.9</v>
      </c>
      <c r="S9545" s="1">
        <f>O9545+Q9545</f>
        <v>54402.9</v>
      </c>
    </row>
    <row r="9546" spans="1:19" x14ac:dyDescent="0.35">
      <c r="A9546" t="s">
        <v>7</v>
      </c>
      <c r="B9546" t="s">
        <v>18164</v>
      </c>
      <c r="C9546" t="s">
        <v>18165</v>
      </c>
      <c r="D9546" s="14">
        <v>1</v>
      </c>
      <c r="E9546" s="18">
        <v>0</v>
      </c>
      <c r="F9546" s="1">
        <v>15288.9</v>
      </c>
      <c r="G9546" s="18">
        <v>0</v>
      </c>
      <c r="H9546" s="1">
        <v>15288.9</v>
      </c>
      <c r="I9546" t="s">
        <v>23932</v>
      </c>
      <c r="J9546" t="s">
        <v>8</v>
      </c>
      <c r="K9546" t="s">
        <v>7605</v>
      </c>
      <c r="L9546" s="2">
        <v>0</v>
      </c>
      <c r="M9546" s="2">
        <v>0</v>
      </c>
      <c r="N9546" s="2">
        <v>15288.9</v>
      </c>
      <c r="O9546" s="1">
        <f>SUM(L9546:N9546)</f>
        <v>15288.9</v>
      </c>
      <c r="S9546" s="1">
        <f>O9546+Q9546</f>
        <v>15288.9</v>
      </c>
    </row>
    <row r="9547" spans="1:19" x14ac:dyDescent="0.35">
      <c r="A9547" t="s">
        <v>7</v>
      </c>
      <c r="B9547" t="s">
        <v>18166</v>
      </c>
      <c r="C9547" t="s">
        <v>18167</v>
      </c>
      <c r="D9547" s="14">
        <v>1</v>
      </c>
      <c r="E9547" s="18">
        <v>0</v>
      </c>
      <c r="F9547" s="1">
        <v>27962.39</v>
      </c>
      <c r="G9547" s="18">
        <v>0</v>
      </c>
      <c r="H9547" s="1">
        <v>27962.39</v>
      </c>
      <c r="I9547" t="s">
        <v>23932</v>
      </c>
      <c r="J9547" t="s">
        <v>8</v>
      </c>
      <c r="K9547" t="s">
        <v>7605</v>
      </c>
      <c r="L9547" s="2">
        <v>0</v>
      </c>
      <c r="M9547" s="2">
        <v>0</v>
      </c>
      <c r="N9547" s="2">
        <v>27962.39</v>
      </c>
      <c r="O9547" s="1">
        <f>SUM(L9547:N9547)</f>
        <v>27962.39</v>
      </c>
      <c r="S9547" s="1">
        <f>O9547+Q9547</f>
        <v>27962.39</v>
      </c>
    </row>
    <row r="9548" spans="1:19" x14ac:dyDescent="0.35">
      <c r="A9548" t="s">
        <v>7</v>
      </c>
      <c r="B9548" t="s">
        <v>18168</v>
      </c>
      <c r="C9548" t="s">
        <v>18169</v>
      </c>
      <c r="D9548" s="14">
        <v>1</v>
      </c>
      <c r="E9548" s="18">
        <v>0</v>
      </c>
      <c r="F9548" s="1">
        <v>25223.4</v>
      </c>
      <c r="G9548" s="18">
        <v>0</v>
      </c>
      <c r="H9548" s="1">
        <v>25223.4</v>
      </c>
      <c r="I9548" t="s">
        <v>23932</v>
      </c>
      <c r="J9548" t="s">
        <v>8</v>
      </c>
      <c r="K9548" t="s">
        <v>7605</v>
      </c>
      <c r="L9548" s="2">
        <v>0</v>
      </c>
      <c r="M9548" s="2">
        <v>0</v>
      </c>
      <c r="N9548" s="2">
        <v>25223.4</v>
      </c>
      <c r="O9548" s="1">
        <f>SUM(L9548:N9548)</f>
        <v>25223.4</v>
      </c>
      <c r="S9548" s="1">
        <f>O9548+Q9548</f>
        <v>25223.4</v>
      </c>
    </row>
    <row r="9549" spans="1:19" x14ac:dyDescent="0.35">
      <c r="A9549" t="s">
        <v>7</v>
      </c>
      <c r="B9549" t="s">
        <v>18170</v>
      </c>
      <c r="C9549" t="s">
        <v>18171</v>
      </c>
      <c r="D9549" s="14">
        <v>1</v>
      </c>
      <c r="E9549" s="18">
        <v>0</v>
      </c>
      <c r="F9549" s="1">
        <v>65823.259999999995</v>
      </c>
      <c r="G9549" s="18">
        <v>0</v>
      </c>
      <c r="H9549" s="1">
        <v>65823.259999999995</v>
      </c>
      <c r="I9549" t="s">
        <v>23932</v>
      </c>
      <c r="J9549" t="s">
        <v>8</v>
      </c>
      <c r="K9549" t="s">
        <v>7605</v>
      </c>
      <c r="L9549" s="2">
        <v>0</v>
      </c>
      <c r="M9549" s="2">
        <v>0</v>
      </c>
      <c r="N9549" s="2">
        <v>65823.259999999995</v>
      </c>
      <c r="O9549" s="1">
        <f>SUM(L9549:N9549)</f>
        <v>65823.259999999995</v>
      </c>
      <c r="S9549" s="1">
        <f>O9549+Q9549</f>
        <v>65823.259999999995</v>
      </c>
    </row>
    <row r="9550" spans="1:19" x14ac:dyDescent="0.35">
      <c r="A9550" t="s">
        <v>7</v>
      </c>
      <c r="B9550" t="s">
        <v>18172</v>
      </c>
      <c r="C9550" t="s">
        <v>18173</v>
      </c>
      <c r="D9550" s="14">
        <v>1</v>
      </c>
      <c r="E9550" s="18">
        <v>0</v>
      </c>
      <c r="F9550" s="1">
        <v>45302.1</v>
      </c>
      <c r="G9550" s="18">
        <v>0</v>
      </c>
      <c r="H9550" s="1">
        <v>45302.1</v>
      </c>
      <c r="I9550" t="s">
        <v>23932</v>
      </c>
      <c r="J9550" t="s">
        <v>8</v>
      </c>
      <c r="K9550" t="s">
        <v>7605</v>
      </c>
      <c r="L9550" s="2">
        <v>0</v>
      </c>
      <c r="M9550" s="2">
        <v>0</v>
      </c>
      <c r="N9550" s="2">
        <v>45302.1</v>
      </c>
      <c r="O9550" s="1">
        <f>SUM(L9550:N9550)</f>
        <v>45302.1</v>
      </c>
      <c r="S9550" s="1">
        <f>O9550+Q9550</f>
        <v>45302.1</v>
      </c>
    </row>
    <row r="9551" spans="1:19" x14ac:dyDescent="0.35">
      <c r="A9551" t="s">
        <v>7</v>
      </c>
      <c r="B9551" t="s">
        <v>18174</v>
      </c>
      <c r="C9551" t="s">
        <v>18175</v>
      </c>
      <c r="D9551" s="14">
        <v>1</v>
      </c>
      <c r="E9551" s="18">
        <v>0</v>
      </c>
      <c r="F9551" s="1">
        <v>10872.85</v>
      </c>
      <c r="G9551" s="18">
        <v>0</v>
      </c>
      <c r="H9551" s="1">
        <v>10872.85</v>
      </c>
      <c r="I9551" t="s">
        <v>23932</v>
      </c>
      <c r="J9551" t="s">
        <v>8</v>
      </c>
      <c r="K9551" t="s">
        <v>7605</v>
      </c>
      <c r="L9551" s="2">
        <v>0</v>
      </c>
      <c r="M9551" s="2">
        <v>0</v>
      </c>
      <c r="N9551" s="2">
        <v>10872.85</v>
      </c>
      <c r="O9551" s="1">
        <f>SUM(L9551:N9551)</f>
        <v>10872.85</v>
      </c>
      <c r="S9551" s="1">
        <f>O9551+Q9551</f>
        <v>10872.85</v>
      </c>
    </row>
    <row r="9552" spans="1:19" x14ac:dyDescent="0.35">
      <c r="A9552" t="s">
        <v>7</v>
      </c>
      <c r="B9552" t="s">
        <v>18176</v>
      </c>
      <c r="C9552" t="s">
        <v>18177</v>
      </c>
      <c r="D9552" s="14">
        <v>1</v>
      </c>
      <c r="E9552" s="18">
        <v>0</v>
      </c>
      <c r="F9552" s="1">
        <v>100178.1</v>
      </c>
      <c r="G9552" s="18">
        <v>0</v>
      </c>
      <c r="H9552" s="1">
        <v>100178.1</v>
      </c>
      <c r="I9552" t="s">
        <v>23932</v>
      </c>
      <c r="J9552" t="s">
        <v>8</v>
      </c>
      <c r="K9552" t="s">
        <v>7605</v>
      </c>
      <c r="L9552" s="2">
        <v>0</v>
      </c>
      <c r="M9552" s="2">
        <v>0</v>
      </c>
      <c r="N9552" s="2">
        <v>100178.1</v>
      </c>
      <c r="O9552" s="1">
        <f>SUM(L9552:N9552)</f>
        <v>100178.1</v>
      </c>
      <c r="S9552" s="1">
        <f>O9552+Q9552</f>
        <v>100178.1</v>
      </c>
    </row>
    <row r="9553" spans="1:19" x14ac:dyDescent="0.35">
      <c r="A9553" t="s">
        <v>7</v>
      </c>
      <c r="B9553" t="s">
        <v>18178</v>
      </c>
      <c r="C9553" t="s">
        <v>18179</v>
      </c>
      <c r="D9553" s="14">
        <v>1</v>
      </c>
      <c r="E9553" s="18">
        <v>0</v>
      </c>
      <c r="F9553" s="1">
        <v>24217.52</v>
      </c>
      <c r="G9553" s="18">
        <v>0</v>
      </c>
      <c r="H9553" s="1">
        <v>24217.52</v>
      </c>
      <c r="I9553" t="s">
        <v>23932</v>
      </c>
      <c r="J9553" t="s">
        <v>8</v>
      </c>
      <c r="K9553" t="s">
        <v>7605</v>
      </c>
      <c r="L9553" s="2">
        <v>0</v>
      </c>
      <c r="M9553" s="2">
        <v>0</v>
      </c>
      <c r="N9553" s="2">
        <v>24217.52</v>
      </c>
      <c r="O9553" s="1">
        <f>SUM(L9553:N9553)</f>
        <v>24217.52</v>
      </c>
      <c r="S9553" s="1">
        <f>O9553+Q9553</f>
        <v>24217.52</v>
      </c>
    </row>
    <row r="9554" spans="1:19" x14ac:dyDescent="0.35">
      <c r="A9554" t="s">
        <v>7</v>
      </c>
      <c r="B9554" t="s">
        <v>18180</v>
      </c>
      <c r="C9554" t="s">
        <v>18181</v>
      </c>
      <c r="D9554" s="14">
        <v>1</v>
      </c>
      <c r="E9554" s="18">
        <v>0</v>
      </c>
      <c r="F9554" s="1">
        <v>12314.7</v>
      </c>
      <c r="G9554" s="18">
        <v>0</v>
      </c>
      <c r="H9554" s="1">
        <v>12314.7</v>
      </c>
      <c r="I9554" t="s">
        <v>23932</v>
      </c>
      <c r="J9554" t="s">
        <v>8</v>
      </c>
      <c r="K9554" t="s">
        <v>7605</v>
      </c>
      <c r="L9554" s="2">
        <v>0</v>
      </c>
      <c r="M9554" s="2">
        <v>0</v>
      </c>
      <c r="N9554" s="2">
        <v>12314.7</v>
      </c>
      <c r="O9554" s="1">
        <f>SUM(L9554:N9554)</f>
        <v>12314.7</v>
      </c>
      <c r="S9554" s="1">
        <f>O9554+Q9554</f>
        <v>12314.7</v>
      </c>
    </row>
    <row r="9555" spans="1:19" x14ac:dyDescent="0.35">
      <c r="A9555" t="s">
        <v>7</v>
      </c>
      <c r="B9555" t="s">
        <v>18182</v>
      </c>
      <c r="C9555" t="s">
        <v>18183</v>
      </c>
      <c r="D9555" s="14">
        <v>1</v>
      </c>
      <c r="E9555" s="18">
        <v>0</v>
      </c>
      <c r="F9555" s="1">
        <v>222030.1</v>
      </c>
      <c r="G9555" s="18">
        <v>0</v>
      </c>
      <c r="H9555" s="1">
        <v>222030.1</v>
      </c>
      <c r="I9555" t="s">
        <v>23932</v>
      </c>
      <c r="J9555" t="s">
        <v>8</v>
      </c>
      <c r="K9555" t="s">
        <v>7605</v>
      </c>
      <c r="L9555" s="2">
        <v>0</v>
      </c>
      <c r="M9555" s="2">
        <v>0</v>
      </c>
      <c r="N9555" s="2">
        <v>222030.1</v>
      </c>
      <c r="O9555" s="1">
        <f>SUM(L9555:N9555)</f>
        <v>222030.1</v>
      </c>
      <c r="S9555" s="1">
        <f>O9555+Q9555</f>
        <v>222030.1</v>
      </c>
    </row>
    <row r="9556" spans="1:19" x14ac:dyDescent="0.35">
      <c r="A9556" t="s">
        <v>7</v>
      </c>
      <c r="B9556" t="s">
        <v>18184</v>
      </c>
      <c r="C9556" t="s">
        <v>18185</v>
      </c>
      <c r="D9556" s="14">
        <v>1</v>
      </c>
      <c r="E9556" s="18">
        <v>0</v>
      </c>
      <c r="F9556" s="1">
        <v>24895.5</v>
      </c>
      <c r="G9556" s="18">
        <v>0</v>
      </c>
      <c r="H9556" s="1">
        <v>24895.5</v>
      </c>
      <c r="I9556" t="s">
        <v>23932</v>
      </c>
      <c r="J9556" t="s">
        <v>8</v>
      </c>
      <c r="K9556" t="s">
        <v>7605</v>
      </c>
      <c r="L9556" s="2">
        <v>0</v>
      </c>
      <c r="M9556" s="2">
        <v>0</v>
      </c>
      <c r="N9556" s="2">
        <v>24895.5</v>
      </c>
      <c r="O9556" s="1">
        <f>SUM(L9556:N9556)</f>
        <v>24895.5</v>
      </c>
      <c r="S9556" s="1">
        <f>O9556+Q9556</f>
        <v>24895.5</v>
      </c>
    </row>
    <row r="9557" spans="1:19" x14ac:dyDescent="0.35">
      <c r="A9557" t="s">
        <v>7</v>
      </c>
      <c r="B9557" t="s">
        <v>18186</v>
      </c>
      <c r="C9557" t="s">
        <v>18187</v>
      </c>
      <c r="D9557" s="14">
        <v>1</v>
      </c>
      <c r="E9557" s="18">
        <v>0</v>
      </c>
      <c r="F9557" s="1">
        <v>5847.9</v>
      </c>
      <c r="G9557" s="18">
        <v>0</v>
      </c>
      <c r="H9557" s="1">
        <v>5847.9</v>
      </c>
      <c r="I9557" t="s">
        <v>23932</v>
      </c>
      <c r="J9557" t="s">
        <v>8</v>
      </c>
      <c r="K9557" t="s">
        <v>7605</v>
      </c>
      <c r="L9557" s="2">
        <v>0</v>
      </c>
      <c r="M9557" s="2">
        <v>0</v>
      </c>
      <c r="N9557" s="2">
        <v>5847.9</v>
      </c>
      <c r="O9557" s="1">
        <f>SUM(L9557:N9557)</f>
        <v>5847.9</v>
      </c>
      <c r="S9557" s="1">
        <f>O9557+Q9557</f>
        <v>5847.9</v>
      </c>
    </row>
    <row r="9558" spans="1:19" x14ac:dyDescent="0.35">
      <c r="A9558" t="s">
        <v>7</v>
      </c>
      <c r="B9558" t="s">
        <v>18188</v>
      </c>
      <c r="C9558" t="s">
        <v>18189</v>
      </c>
      <c r="D9558" s="14">
        <v>1</v>
      </c>
      <c r="E9558" s="18">
        <v>0</v>
      </c>
      <c r="F9558" s="1">
        <v>25499.54</v>
      </c>
      <c r="G9558" s="18">
        <v>0</v>
      </c>
      <c r="H9558" s="1">
        <v>25499.54</v>
      </c>
      <c r="I9558" t="s">
        <v>23932</v>
      </c>
      <c r="J9558" t="s">
        <v>8</v>
      </c>
      <c r="K9558" t="s">
        <v>7605</v>
      </c>
      <c r="L9558" s="2">
        <v>0</v>
      </c>
      <c r="M9558" s="2">
        <v>0</v>
      </c>
      <c r="N9558" s="2">
        <v>25499.54</v>
      </c>
      <c r="O9558" s="1">
        <f>SUM(L9558:N9558)</f>
        <v>25499.54</v>
      </c>
      <c r="S9558" s="1">
        <f>O9558+Q9558</f>
        <v>25499.54</v>
      </c>
    </row>
    <row r="9559" spans="1:19" x14ac:dyDescent="0.35">
      <c r="A9559" t="s">
        <v>7</v>
      </c>
      <c r="B9559" t="s">
        <v>18190</v>
      </c>
      <c r="C9559" t="s">
        <v>18191</v>
      </c>
      <c r="D9559" s="14">
        <v>1</v>
      </c>
      <c r="E9559" s="18">
        <v>0</v>
      </c>
      <c r="F9559" s="1">
        <v>64591.25</v>
      </c>
      <c r="G9559" s="18">
        <v>0</v>
      </c>
      <c r="H9559" s="1">
        <v>64591.25</v>
      </c>
      <c r="I9559" t="s">
        <v>23932</v>
      </c>
      <c r="J9559" t="s">
        <v>8</v>
      </c>
      <c r="K9559" t="s">
        <v>7605</v>
      </c>
      <c r="L9559" s="2">
        <v>0</v>
      </c>
      <c r="M9559" s="2">
        <v>0</v>
      </c>
      <c r="N9559" s="2">
        <v>64591.25</v>
      </c>
      <c r="O9559" s="1">
        <f>SUM(L9559:N9559)</f>
        <v>64591.25</v>
      </c>
      <c r="S9559" s="1">
        <f>O9559+Q9559</f>
        <v>64591.25</v>
      </c>
    </row>
    <row r="9560" spans="1:19" x14ac:dyDescent="0.35">
      <c r="A9560" t="s">
        <v>7</v>
      </c>
      <c r="B9560" t="s">
        <v>18192</v>
      </c>
      <c r="C9560" t="s">
        <v>18193</v>
      </c>
      <c r="D9560" s="14">
        <v>1</v>
      </c>
      <c r="E9560" s="18">
        <v>0</v>
      </c>
      <c r="F9560" s="1">
        <v>47429.58</v>
      </c>
      <c r="G9560" s="18">
        <v>0</v>
      </c>
      <c r="H9560" s="1">
        <v>47429.58</v>
      </c>
      <c r="I9560" t="s">
        <v>23932</v>
      </c>
      <c r="J9560" t="s">
        <v>8</v>
      </c>
      <c r="K9560" t="s">
        <v>7605</v>
      </c>
      <c r="L9560" s="2">
        <v>0</v>
      </c>
      <c r="M9560" s="2">
        <v>0</v>
      </c>
      <c r="N9560" s="2">
        <v>47429.58</v>
      </c>
      <c r="O9560" s="1">
        <f>SUM(L9560:N9560)</f>
        <v>47429.58</v>
      </c>
      <c r="S9560" s="1">
        <f>O9560+Q9560</f>
        <v>47429.58</v>
      </c>
    </row>
    <row r="9561" spans="1:19" x14ac:dyDescent="0.35">
      <c r="A9561" t="s">
        <v>7</v>
      </c>
      <c r="B9561" t="s">
        <v>18194</v>
      </c>
      <c r="C9561" t="s">
        <v>18195</v>
      </c>
      <c r="D9561" s="14">
        <v>1</v>
      </c>
      <c r="E9561" s="18">
        <v>0</v>
      </c>
      <c r="F9561" s="1">
        <v>39595.53</v>
      </c>
      <c r="G9561" s="18">
        <v>0</v>
      </c>
      <c r="H9561" s="1">
        <v>39595.53</v>
      </c>
      <c r="I9561" t="s">
        <v>23932</v>
      </c>
      <c r="J9561" t="s">
        <v>8</v>
      </c>
      <c r="K9561" t="s">
        <v>16309</v>
      </c>
      <c r="L9561" s="2">
        <v>0</v>
      </c>
      <c r="M9561" s="2">
        <v>0</v>
      </c>
      <c r="N9561" s="2">
        <v>10248.42</v>
      </c>
      <c r="O9561" s="1">
        <f>SUM(L9561:N9561)</f>
        <v>10248.42</v>
      </c>
      <c r="S9561" s="1">
        <f>O9561+Q9561</f>
        <v>10248.42</v>
      </c>
    </row>
    <row r="9562" spans="1:19" x14ac:dyDescent="0.35">
      <c r="A9562" t="s">
        <v>7</v>
      </c>
      <c r="B9562" t="s">
        <v>18196</v>
      </c>
      <c r="C9562" t="s">
        <v>18197</v>
      </c>
      <c r="D9562" s="14">
        <v>1</v>
      </c>
      <c r="E9562" s="18">
        <v>0</v>
      </c>
      <c r="F9562" s="1">
        <v>81795.3</v>
      </c>
      <c r="G9562" s="18">
        <v>0</v>
      </c>
      <c r="H9562" s="1">
        <v>81795.3</v>
      </c>
      <c r="I9562" t="s">
        <v>23932</v>
      </c>
      <c r="J9562" t="s">
        <v>8</v>
      </c>
      <c r="K9562" t="s">
        <v>16309</v>
      </c>
      <c r="L9562" s="2">
        <v>0</v>
      </c>
      <c r="M9562" s="2">
        <v>0</v>
      </c>
      <c r="N9562" s="2">
        <v>11275.2</v>
      </c>
      <c r="O9562" s="1">
        <f>SUM(L9562:N9562)</f>
        <v>11275.2</v>
      </c>
      <c r="S9562" s="1">
        <f>O9562+Q9562</f>
        <v>11275.2</v>
      </c>
    </row>
    <row r="9563" spans="1:19" x14ac:dyDescent="0.35">
      <c r="A9563" t="s">
        <v>7</v>
      </c>
      <c r="B9563" t="s">
        <v>18198</v>
      </c>
      <c r="C9563" t="s">
        <v>18199</v>
      </c>
      <c r="D9563" s="14">
        <v>1</v>
      </c>
      <c r="E9563" s="18">
        <v>0</v>
      </c>
      <c r="F9563" s="1">
        <v>16350.9</v>
      </c>
      <c r="G9563" s="18">
        <v>0</v>
      </c>
      <c r="H9563" s="1">
        <v>16350.9</v>
      </c>
      <c r="I9563" t="s">
        <v>23932</v>
      </c>
      <c r="J9563" t="s">
        <v>8</v>
      </c>
      <c r="K9563" t="s">
        <v>7605</v>
      </c>
      <c r="L9563" s="2">
        <v>0</v>
      </c>
      <c r="M9563" s="2">
        <v>0</v>
      </c>
      <c r="N9563" s="2">
        <v>16350.9</v>
      </c>
      <c r="O9563" s="1">
        <f>SUM(L9563:N9563)</f>
        <v>16350.9</v>
      </c>
      <c r="S9563" s="1">
        <f>O9563+Q9563</f>
        <v>16350.9</v>
      </c>
    </row>
    <row r="9564" spans="1:19" x14ac:dyDescent="0.35">
      <c r="A9564" t="s">
        <v>7</v>
      </c>
      <c r="B9564" t="s">
        <v>18200</v>
      </c>
      <c r="C9564" t="s">
        <v>18201</v>
      </c>
      <c r="D9564" s="14">
        <v>1</v>
      </c>
      <c r="E9564" s="18">
        <v>0</v>
      </c>
      <c r="F9564" s="1">
        <v>42013.5</v>
      </c>
      <c r="G9564" s="18">
        <v>0</v>
      </c>
      <c r="H9564" s="1">
        <v>42013.5</v>
      </c>
      <c r="I9564" t="s">
        <v>23932</v>
      </c>
      <c r="J9564" t="s">
        <v>8</v>
      </c>
      <c r="K9564" t="s">
        <v>7605</v>
      </c>
      <c r="L9564" s="2">
        <v>0</v>
      </c>
      <c r="M9564" s="2">
        <v>0</v>
      </c>
      <c r="N9564" s="2">
        <v>42013.5</v>
      </c>
      <c r="O9564" s="1">
        <f>SUM(L9564:N9564)</f>
        <v>42013.5</v>
      </c>
      <c r="S9564" s="1">
        <f>O9564+Q9564</f>
        <v>42013.5</v>
      </c>
    </row>
    <row r="9565" spans="1:19" x14ac:dyDescent="0.35">
      <c r="A9565" t="s">
        <v>7</v>
      </c>
      <c r="B9565" t="s">
        <v>18202</v>
      </c>
      <c r="C9565" t="s">
        <v>18203</v>
      </c>
      <c r="D9565" s="14">
        <v>1</v>
      </c>
      <c r="E9565" s="18">
        <v>0</v>
      </c>
      <c r="F9565" s="1">
        <v>17251.5</v>
      </c>
      <c r="G9565" s="18">
        <v>0</v>
      </c>
      <c r="H9565" s="1">
        <v>17251.5</v>
      </c>
      <c r="I9565" t="s">
        <v>23932</v>
      </c>
      <c r="J9565" t="s">
        <v>8</v>
      </c>
      <c r="K9565" t="s">
        <v>7605</v>
      </c>
      <c r="L9565" s="2">
        <v>0</v>
      </c>
      <c r="M9565" s="2">
        <v>0</v>
      </c>
      <c r="N9565" s="2">
        <v>17251.5</v>
      </c>
      <c r="O9565" s="1">
        <f>SUM(L9565:N9565)</f>
        <v>17251.5</v>
      </c>
      <c r="S9565" s="1">
        <f>O9565+Q9565</f>
        <v>17251.5</v>
      </c>
    </row>
    <row r="9566" spans="1:19" x14ac:dyDescent="0.35">
      <c r="A9566" t="s">
        <v>7</v>
      </c>
      <c r="B9566" t="s">
        <v>18204</v>
      </c>
      <c r="C9566" t="s">
        <v>18205</v>
      </c>
      <c r="D9566" s="14">
        <v>1</v>
      </c>
      <c r="E9566" s="18">
        <v>0</v>
      </c>
      <c r="F9566" s="1">
        <v>13843.8</v>
      </c>
      <c r="G9566" s="18">
        <v>0</v>
      </c>
      <c r="H9566" s="1">
        <v>13843.8</v>
      </c>
      <c r="I9566" t="s">
        <v>23932</v>
      </c>
      <c r="J9566" t="s">
        <v>8</v>
      </c>
      <c r="K9566" t="s">
        <v>7605</v>
      </c>
      <c r="L9566" s="2">
        <v>0</v>
      </c>
      <c r="M9566" s="2">
        <v>0</v>
      </c>
      <c r="N9566" s="2">
        <v>13843.8</v>
      </c>
      <c r="O9566" s="1">
        <f>SUM(L9566:N9566)</f>
        <v>13843.8</v>
      </c>
      <c r="S9566" s="1">
        <f>O9566+Q9566</f>
        <v>13843.8</v>
      </c>
    </row>
    <row r="9567" spans="1:19" x14ac:dyDescent="0.35">
      <c r="A9567" t="s">
        <v>7</v>
      </c>
      <c r="B9567" t="s">
        <v>18206</v>
      </c>
      <c r="C9567" t="s">
        <v>18207</v>
      </c>
      <c r="D9567" s="14">
        <v>1</v>
      </c>
      <c r="E9567" s="18">
        <v>0</v>
      </c>
      <c r="F9567" s="1">
        <v>870558.69</v>
      </c>
      <c r="G9567" s="18">
        <v>0</v>
      </c>
      <c r="H9567" s="1">
        <v>870558.69</v>
      </c>
      <c r="I9567" t="s">
        <v>23932</v>
      </c>
      <c r="J9567" t="s">
        <v>8</v>
      </c>
      <c r="K9567" t="s">
        <v>16309</v>
      </c>
      <c r="L9567" s="2">
        <v>0</v>
      </c>
      <c r="M9567" s="2">
        <v>0</v>
      </c>
      <c r="N9567" s="2">
        <v>3965.03</v>
      </c>
      <c r="O9567" s="1">
        <f>SUM(L9567:N9567)</f>
        <v>3965.03</v>
      </c>
      <c r="S9567" s="1">
        <f>O9567+Q9567</f>
        <v>3965.03</v>
      </c>
    </row>
    <row r="9568" spans="1:19" x14ac:dyDescent="0.35">
      <c r="A9568" t="s">
        <v>7</v>
      </c>
      <c r="B9568" t="s">
        <v>18208</v>
      </c>
      <c r="C9568" t="s">
        <v>18209</v>
      </c>
      <c r="D9568" s="14">
        <v>1</v>
      </c>
      <c r="E9568" s="18">
        <v>0</v>
      </c>
      <c r="F9568" s="1">
        <v>60771.78</v>
      </c>
      <c r="G9568" s="18">
        <v>0</v>
      </c>
      <c r="H9568" s="1">
        <v>60771.78</v>
      </c>
      <c r="I9568" t="s">
        <v>23932</v>
      </c>
      <c r="J9568" t="s">
        <v>8</v>
      </c>
      <c r="K9568" t="s">
        <v>7605</v>
      </c>
      <c r="L9568" s="2">
        <v>0</v>
      </c>
      <c r="M9568" s="2">
        <v>0</v>
      </c>
      <c r="N9568" s="2">
        <v>60771.78</v>
      </c>
      <c r="O9568" s="1">
        <f>SUM(L9568:N9568)</f>
        <v>60771.78</v>
      </c>
      <c r="S9568" s="1">
        <f>O9568+Q9568</f>
        <v>60771.78</v>
      </c>
    </row>
    <row r="9569" spans="1:19" x14ac:dyDescent="0.35">
      <c r="A9569" t="s">
        <v>7</v>
      </c>
      <c r="B9569" t="s">
        <v>18210</v>
      </c>
      <c r="C9569" t="s">
        <v>18211</v>
      </c>
      <c r="D9569" s="14">
        <v>1</v>
      </c>
      <c r="E9569" s="18">
        <v>0</v>
      </c>
      <c r="F9569" s="1">
        <v>8763.6</v>
      </c>
      <c r="G9569" s="18">
        <v>0</v>
      </c>
      <c r="H9569" s="1">
        <v>8763.6</v>
      </c>
      <c r="I9569" t="s">
        <v>23932</v>
      </c>
      <c r="J9569" t="s">
        <v>8</v>
      </c>
      <c r="K9569" t="s">
        <v>16309</v>
      </c>
      <c r="L9569" s="2">
        <v>0</v>
      </c>
      <c r="M9569" s="2">
        <v>0</v>
      </c>
      <c r="N9569" s="2">
        <v>7631.1</v>
      </c>
      <c r="O9569" s="1">
        <f>SUM(L9569:N9569)</f>
        <v>7631.1</v>
      </c>
      <c r="S9569" s="1">
        <f>O9569+Q9569</f>
        <v>7631.1</v>
      </c>
    </row>
    <row r="9570" spans="1:19" x14ac:dyDescent="0.35">
      <c r="A9570" t="s">
        <v>7</v>
      </c>
      <c r="B9570" t="s">
        <v>18212</v>
      </c>
      <c r="C9570" t="s">
        <v>18213</v>
      </c>
      <c r="D9570" s="14">
        <v>1</v>
      </c>
      <c r="E9570" s="18">
        <v>0</v>
      </c>
      <c r="F9570" s="1">
        <v>720754.8</v>
      </c>
      <c r="G9570" s="18">
        <v>0</v>
      </c>
      <c r="H9570" s="1">
        <v>720754.8</v>
      </c>
      <c r="I9570" t="s">
        <v>23932</v>
      </c>
      <c r="J9570" t="s">
        <v>8</v>
      </c>
      <c r="K9570" t="s">
        <v>7605</v>
      </c>
      <c r="L9570" s="2">
        <v>0</v>
      </c>
      <c r="M9570" s="2">
        <v>0</v>
      </c>
      <c r="N9570" s="2">
        <v>720754.8</v>
      </c>
      <c r="O9570" s="1">
        <f>SUM(L9570:N9570)</f>
        <v>720754.8</v>
      </c>
      <c r="S9570" s="1">
        <f>O9570+Q9570</f>
        <v>720754.8</v>
      </c>
    </row>
    <row r="9571" spans="1:19" x14ac:dyDescent="0.35">
      <c r="A9571" t="s">
        <v>7</v>
      </c>
      <c r="B9571" t="s">
        <v>18214</v>
      </c>
      <c r="C9571" t="s">
        <v>18215</v>
      </c>
      <c r="D9571" s="14">
        <v>1</v>
      </c>
      <c r="E9571" s="18">
        <v>0</v>
      </c>
      <c r="F9571" s="1">
        <v>161401.01999999999</v>
      </c>
      <c r="G9571" s="18">
        <v>0</v>
      </c>
      <c r="H9571" s="1">
        <v>161401.01999999999</v>
      </c>
      <c r="I9571" t="s">
        <v>23932</v>
      </c>
      <c r="J9571" t="s">
        <v>8</v>
      </c>
      <c r="K9571" t="s">
        <v>7605</v>
      </c>
      <c r="L9571" s="2">
        <v>0</v>
      </c>
      <c r="M9571" s="2">
        <v>0</v>
      </c>
      <c r="N9571" s="2">
        <v>161401.01999999999</v>
      </c>
      <c r="O9571" s="1">
        <f>SUM(L9571:N9571)</f>
        <v>161401.01999999999</v>
      </c>
      <c r="S9571" s="1">
        <f>O9571+Q9571</f>
        <v>161401.01999999999</v>
      </c>
    </row>
    <row r="9572" spans="1:19" x14ac:dyDescent="0.35">
      <c r="A9572" t="s">
        <v>7</v>
      </c>
      <c r="B9572" t="s">
        <v>18216</v>
      </c>
      <c r="C9572" t="s">
        <v>18217</v>
      </c>
      <c r="D9572" s="14">
        <v>1</v>
      </c>
      <c r="E9572" s="18">
        <v>0</v>
      </c>
      <c r="F9572" s="1">
        <v>33282</v>
      </c>
      <c r="G9572" s="18">
        <v>0</v>
      </c>
      <c r="H9572" s="1">
        <v>33282</v>
      </c>
      <c r="I9572" t="s">
        <v>23932</v>
      </c>
      <c r="J9572" t="s">
        <v>8</v>
      </c>
      <c r="K9572" t="s">
        <v>7605</v>
      </c>
      <c r="L9572" s="2">
        <v>0</v>
      </c>
      <c r="M9572" s="2">
        <v>0</v>
      </c>
      <c r="N9572" s="2">
        <v>33282</v>
      </c>
      <c r="O9572" s="1">
        <f>SUM(L9572:N9572)</f>
        <v>33282</v>
      </c>
      <c r="S9572" s="1">
        <f>O9572+Q9572</f>
        <v>33282</v>
      </c>
    </row>
    <row r="9573" spans="1:19" x14ac:dyDescent="0.35">
      <c r="A9573" t="s">
        <v>7</v>
      </c>
      <c r="B9573" t="s">
        <v>18218</v>
      </c>
      <c r="C9573" t="s">
        <v>18219</v>
      </c>
      <c r="D9573" s="14">
        <v>1</v>
      </c>
      <c r="E9573" s="18">
        <v>0</v>
      </c>
      <c r="F9573" s="1">
        <v>33803.699999999997</v>
      </c>
      <c r="G9573" s="18">
        <v>0</v>
      </c>
      <c r="H9573" s="1">
        <v>33803.699999999997</v>
      </c>
      <c r="I9573" t="s">
        <v>23932</v>
      </c>
      <c r="J9573" t="s">
        <v>8</v>
      </c>
      <c r="K9573" t="s">
        <v>7605</v>
      </c>
      <c r="L9573" s="2">
        <v>0</v>
      </c>
      <c r="M9573" s="2">
        <v>0</v>
      </c>
      <c r="N9573" s="2">
        <v>33803.699999999997</v>
      </c>
      <c r="O9573" s="1">
        <f>SUM(L9573:N9573)</f>
        <v>33803.699999999997</v>
      </c>
      <c r="S9573" s="1">
        <f>O9573+Q9573</f>
        <v>33803.699999999997</v>
      </c>
    </row>
    <row r="9574" spans="1:19" x14ac:dyDescent="0.35">
      <c r="A9574" t="s">
        <v>7</v>
      </c>
      <c r="B9574" t="s">
        <v>18220</v>
      </c>
      <c r="C9574" t="s">
        <v>18221</v>
      </c>
      <c r="D9574" s="14">
        <v>1</v>
      </c>
      <c r="E9574" s="18">
        <v>0</v>
      </c>
      <c r="F9574" s="1">
        <v>32436</v>
      </c>
      <c r="G9574" s="18">
        <v>0</v>
      </c>
      <c r="H9574" s="1">
        <v>32436</v>
      </c>
      <c r="I9574" t="s">
        <v>23932</v>
      </c>
      <c r="J9574" t="s">
        <v>8</v>
      </c>
      <c r="K9574" t="s">
        <v>7605</v>
      </c>
      <c r="L9574" s="2">
        <v>0</v>
      </c>
      <c r="M9574" s="2">
        <v>0</v>
      </c>
      <c r="N9574" s="2">
        <v>32436</v>
      </c>
      <c r="O9574" s="1">
        <f>SUM(L9574:N9574)</f>
        <v>32436</v>
      </c>
      <c r="S9574" s="1">
        <f>O9574+Q9574</f>
        <v>32436</v>
      </c>
    </row>
    <row r="9575" spans="1:19" x14ac:dyDescent="0.35">
      <c r="A9575" t="s">
        <v>7</v>
      </c>
      <c r="B9575" t="s">
        <v>18222</v>
      </c>
      <c r="C9575" t="s">
        <v>18223</v>
      </c>
      <c r="D9575" s="14">
        <v>1</v>
      </c>
      <c r="E9575" s="18">
        <v>0</v>
      </c>
      <c r="F9575" s="1">
        <v>60644.7</v>
      </c>
      <c r="G9575" s="18">
        <v>0</v>
      </c>
      <c r="H9575" s="1">
        <v>60644.7</v>
      </c>
      <c r="I9575" t="s">
        <v>23932</v>
      </c>
      <c r="J9575" t="s">
        <v>8</v>
      </c>
      <c r="K9575" t="s">
        <v>7605</v>
      </c>
      <c r="L9575" s="2">
        <v>0</v>
      </c>
      <c r="M9575" s="2">
        <v>0</v>
      </c>
      <c r="N9575" s="2">
        <v>60644.7</v>
      </c>
      <c r="O9575" s="1">
        <f>SUM(L9575:N9575)</f>
        <v>60644.7</v>
      </c>
      <c r="S9575" s="1">
        <f>O9575+Q9575</f>
        <v>60644.7</v>
      </c>
    </row>
    <row r="9576" spans="1:19" x14ac:dyDescent="0.35">
      <c r="A9576" t="s">
        <v>7</v>
      </c>
      <c r="B9576" t="s">
        <v>18224</v>
      </c>
      <c r="C9576" t="s">
        <v>18225</v>
      </c>
      <c r="D9576" s="14">
        <v>1</v>
      </c>
      <c r="E9576" s="18">
        <v>0</v>
      </c>
      <c r="F9576" s="1">
        <v>28143.9</v>
      </c>
      <c r="G9576" s="18">
        <v>0</v>
      </c>
      <c r="H9576" s="1">
        <v>28143.9</v>
      </c>
      <c r="I9576" t="s">
        <v>23932</v>
      </c>
      <c r="J9576" t="s">
        <v>8</v>
      </c>
      <c r="K9576" t="s">
        <v>16309</v>
      </c>
      <c r="L9576" s="2">
        <v>0</v>
      </c>
      <c r="M9576" s="2">
        <v>0</v>
      </c>
      <c r="N9576" s="2">
        <v>22901.4</v>
      </c>
      <c r="O9576" s="1">
        <f>SUM(L9576:N9576)</f>
        <v>22901.4</v>
      </c>
      <c r="S9576" s="1">
        <f>O9576+Q9576</f>
        <v>22901.4</v>
      </c>
    </row>
    <row r="9577" spans="1:19" x14ac:dyDescent="0.35">
      <c r="A9577" t="s">
        <v>7</v>
      </c>
      <c r="B9577" t="s">
        <v>18226</v>
      </c>
      <c r="C9577" t="s">
        <v>18227</v>
      </c>
      <c r="D9577" s="14">
        <v>1</v>
      </c>
      <c r="E9577" s="18">
        <v>0</v>
      </c>
      <c r="F9577" s="1">
        <v>211919.71</v>
      </c>
      <c r="G9577" s="18">
        <v>0</v>
      </c>
      <c r="H9577" s="1">
        <v>211919.71</v>
      </c>
      <c r="I9577" t="s">
        <v>23932</v>
      </c>
      <c r="J9577" t="s">
        <v>8</v>
      </c>
      <c r="K9577" t="s">
        <v>7605</v>
      </c>
      <c r="L9577" s="2">
        <v>0</v>
      </c>
      <c r="M9577" s="2">
        <v>0</v>
      </c>
      <c r="N9577" s="2">
        <v>211919.71</v>
      </c>
      <c r="O9577" s="1">
        <f>SUM(L9577:N9577)</f>
        <v>211919.71</v>
      </c>
      <c r="S9577" s="1">
        <f>O9577+Q9577</f>
        <v>211919.71</v>
      </c>
    </row>
    <row r="9578" spans="1:19" x14ac:dyDescent="0.35">
      <c r="A9578" t="s">
        <v>7</v>
      </c>
      <c r="B9578" t="s">
        <v>18228</v>
      </c>
      <c r="C9578" t="s">
        <v>18229</v>
      </c>
      <c r="D9578" s="14">
        <v>1</v>
      </c>
      <c r="E9578" s="18">
        <v>0</v>
      </c>
      <c r="F9578" s="1">
        <v>92320.04</v>
      </c>
      <c r="G9578" s="18">
        <v>0</v>
      </c>
      <c r="H9578" s="1">
        <v>92320.04</v>
      </c>
      <c r="I9578" t="s">
        <v>23932</v>
      </c>
      <c r="J9578" t="s">
        <v>8</v>
      </c>
      <c r="K9578" t="s">
        <v>7605</v>
      </c>
      <c r="L9578" s="2">
        <v>0</v>
      </c>
      <c r="M9578" s="2">
        <v>0</v>
      </c>
      <c r="N9578" s="2">
        <v>92320.04</v>
      </c>
      <c r="O9578" s="1">
        <f>SUM(L9578:N9578)</f>
        <v>92320.04</v>
      </c>
      <c r="S9578" s="1">
        <f>O9578+Q9578</f>
        <v>92320.04</v>
      </c>
    </row>
    <row r="9579" spans="1:19" x14ac:dyDescent="0.35">
      <c r="A9579" t="s">
        <v>7</v>
      </c>
      <c r="B9579" t="s">
        <v>18230</v>
      </c>
      <c r="C9579" t="s">
        <v>18231</v>
      </c>
      <c r="D9579" s="14">
        <v>1</v>
      </c>
      <c r="E9579" s="18">
        <v>0</v>
      </c>
      <c r="F9579" s="1">
        <v>64902.6</v>
      </c>
      <c r="G9579" s="18">
        <v>0</v>
      </c>
      <c r="H9579" s="1">
        <v>64902.6</v>
      </c>
      <c r="I9579" t="s">
        <v>23932</v>
      </c>
      <c r="J9579" t="s">
        <v>8</v>
      </c>
      <c r="K9579" t="s">
        <v>16309</v>
      </c>
      <c r="L9579" s="2">
        <v>0</v>
      </c>
      <c r="M9579" s="2">
        <v>0</v>
      </c>
      <c r="N9579" s="2">
        <v>34033.800000000003</v>
      </c>
      <c r="O9579" s="1">
        <f>SUM(L9579:N9579)</f>
        <v>34033.800000000003</v>
      </c>
      <c r="S9579" s="1">
        <f>O9579+Q9579</f>
        <v>34033.800000000003</v>
      </c>
    </row>
    <row r="9580" spans="1:19" x14ac:dyDescent="0.35">
      <c r="A9580" t="s">
        <v>7</v>
      </c>
      <c r="B9580" t="s">
        <v>18232</v>
      </c>
      <c r="C9580" t="s">
        <v>18233</v>
      </c>
      <c r="D9580" s="14">
        <v>1</v>
      </c>
      <c r="E9580" s="18">
        <v>0</v>
      </c>
      <c r="F9580" s="1">
        <v>28443.74</v>
      </c>
      <c r="G9580" s="18">
        <v>0</v>
      </c>
      <c r="H9580" s="1">
        <v>28443.74</v>
      </c>
      <c r="I9580" t="s">
        <v>23932</v>
      </c>
      <c r="J9580" t="s">
        <v>8</v>
      </c>
      <c r="K9580" t="s">
        <v>7605</v>
      </c>
      <c r="L9580" s="2">
        <v>0</v>
      </c>
      <c r="M9580" s="2">
        <v>0</v>
      </c>
      <c r="N9580" s="2">
        <v>28443.74</v>
      </c>
      <c r="O9580" s="1">
        <f>SUM(L9580:N9580)</f>
        <v>28443.74</v>
      </c>
      <c r="S9580" s="1">
        <f>O9580+Q9580</f>
        <v>28443.74</v>
      </c>
    </row>
    <row r="9581" spans="1:19" x14ac:dyDescent="0.35">
      <c r="A9581" t="s">
        <v>7</v>
      </c>
      <c r="B9581" t="s">
        <v>18234</v>
      </c>
      <c r="C9581" t="s">
        <v>18235</v>
      </c>
      <c r="D9581" s="14">
        <v>1</v>
      </c>
      <c r="E9581" s="18">
        <v>0</v>
      </c>
      <c r="F9581" s="1">
        <v>118252.2</v>
      </c>
      <c r="G9581" s="18">
        <v>0</v>
      </c>
      <c r="H9581" s="1">
        <v>118252.2</v>
      </c>
      <c r="I9581" t="s">
        <v>23932</v>
      </c>
      <c r="J9581" t="s">
        <v>8</v>
      </c>
      <c r="K9581" t="s">
        <v>7605</v>
      </c>
      <c r="L9581" s="2">
        <v>0</v>
      </c>
      <c r="M9581" s="2">
        <v>0</v>
      </c>
      <c r="N9581" s="2">
        <v>118252.2</v>
      </c>
      <c r="O9581" s="1">
        <f>SUM(L9581:N9581)</f>
        <v>118252.2</v>
      </c>
      <c r="S9581" s="1">
        <f>O9581+Q9581</f>
        <v>118252.2</v>
      </c>
    </row>
    <row r="9582" spans="1:19" x14ac:dyDescent="0.35">
      <c r="A9582" t="s">
        <v>7</v>
      </c>
      <c r="B9582" t="s">
        <v>18236</v>
      </c>
      <c r="C9582" t="s">
        <v>18237</v>
      </c>
      <c r="D9582" s="14">
        <v>1</v>
      </c>
      <c r="E9582" s="18">
        <v>0</v>
      </c>
      <c r="F9582" s="1">
        <v>26673</v>
      </c>
      <c r="G9582" s="18">
        <v>0</v>
      </c>
      <c r="H9582" s="1">
        <v>26673</v>
      </c>
      <c r="I9582" t="s">
        <v>23932</v>
      </c>
      <c r="J9582" t="s">
        <v>8</v>
      </c>
      <c r="K9582" t="s">
        <v>7605</v>
      </c>
      <c r="L9582" s="2">
        <v>0</v>
      </c>
      <c r="M9582" s="2">
        <v>0</v>
      </c>
      <c r="N9582" s="2">
        <v>26673</v>
      </c>
      <c r="O9582" s="1">
        <f>SUM(L9582:N9582)</f>
        <v>26673</v>
      </c>
      <c r="S9582" s="1">
        <f>O9582+Q9582</f>
        <v>26673</v>
      </c>
    </row>
    <row r="9583" spans="1:19" x14ac:dyDescent="0.35">
      <c r="A9583" t="s">
        <v>7</v>
      </c>
      <c r="B9583" t="s">
        <v>18239</v>
      </c>
      <c r="C9583" t="s">
        <v>18240</v>
      </c>
      <c r="D9583" s="14">
        <v>1</v>
      </c>
      <c r="E9583" s="18">
        <v>0</v>
      </c>
      <c r="F9583" s="1">
        <v>38315.4</v>
      </c>
      <c r="G9583" s="18">
        <v>0</v>
      </c>
      <c r="H9583" s="1">
        <v>38315.4</v>
      </c>
      <c r="I9583" t="s">
        <v>23932</v>
      </c>
      <c r="J9583" t="s">
        <v>8</v>
      </c>
      <c r="K9583" t="s">
        <v>7605</v>
      </c>
      <c r="L9583" s="2">
        <v>0</v>
      </c>
      <c r="M9583" s="2">
        <v>0</v>
      </c>
      <c r="N9583" s="2">
        <v>38315.4</v>
      </c>
      <c r="O9583" s="1">
        <f>SUM(L9583:N9583)</f>
        <v>38315.4</v>
      </c>
      <c r="S9583" s="1">
        <f>O9583+Q9583</f>
        <v>38315.4</v>
      </c>
    </row>
    <row r="9584" spans="1:19" x14ac:dyDescent="0.35">
      <c r="A9584" t="s">
        <v>7</v>
      </c>
      <c r="B9584" t="s">
        <v>18241</v>
      </c>
      <c r="C9584" t="s">
        <v>18242</v>
      </c>
      <c r="D9584" s="14">
        <v>1</v>
      </c>
      <c r="E9584" s="18">
        <v>0</v>
      </c>
      <c r="F9584" s="1">
        <v>298133.7</v>
      </c>
      <c r="G9584" s="18">
        <v>0</v>
      </c>
      <c r="H9584" s="1">
        <v>298133.7</v>
      </c>
      <c r="I9584" t="s">
        <v>23932</v>
      </c>
      <c r="J9584" t="s">
        <v>8</v>
      </c>
      <c r="K9584" t="s">
        <v>7605</v>
      </c>
      <c r="L9584" s="2">
        <v>0</v>
      </c>
      <c r="M9584" s="2">
        <v>0</v>
      </c>
      <c r="N9584" s="2">
        <v>298133.7</v>
      </c>
      <c r="O9584" s="1">
        <f>SUM(L9584:N9584)</f>
        <v>298133.7</v>
      </c>
      <c r="S9584" s="1">
        <f>O9584+Q9584</f>
        <v>298133.7</v>
      </c>
    </row>
    <row r="9585" spans="1:19" x14ac:dyDescent="0.35">
      <c r="A9585" t="s">
        <v>7</v>
      </c>
      <c r="B9585" t="s">
        <v>18243</v>
      </c>
      <c r="C9585" t="s">
        <v>18244</v>
      </c>
      <c r="D9585" s="14">
        <v>1</v>
      </c>
      <c r="E9585" s="18">
        <v>0</v>
      </c>
      <c r="F9585" s="1">
        <v>271137.32</v>
      </c>
      <c r="G9585" s="18">
        <v>0</v>
      </c>
      <c r="H9585" s="1">
        <v>271137.32</v>
      </c>
      <c r="I9585" t="s">
        <v>23932</v>
      </c>
      <c r="J9585" t="s">
        <v>8</v>
      </c>
      <c r="K9585" t="s">
        <v>7605</v>
      </c>
      <c r="L9585" s="2">
        <v>0</v>
      </c>
      <c r="M9585" s="2">
        <v>0</v>
      </c>
      <c r="N9585" s="2">
        <v>271137.32</v>
      </c>
      <c r="O9585" s="1">
        <f>SUM(L9585:N9585)</f>
        <v>271137.32</v>
      </c>
      <c r="S9585" s="1">
        <f>O9585+Q9585</f>
        <v>271137.32</v>
      </c>
    </row>
    <row r="9586" spans="1:19" x14ac:dyDescent="0.35">
      <c r="A9586" t="s">
        <v>7</v>
      </c>
      <c r="B9586" t="s">
        <v>18245</v>
      </c>
      <c r="C9586" t="s">
        <v>18246</v>
      </c>
      <c r="D9586" s="14">
        <v>1</v>
      </c>
      <c r="E9586" s="18">
        <v>0</v>
      </c>
      <c r="F9586" s="1">
        <v>266561.40000000002</v>
      </c>
      <c r="G9586" s="18">
        <v>0</v>
      </c>
      <c r="H9586" s="1">
        <v>266561.40000000002</v>
      </c>
      <c r="I9586" t="s">
        <v>23932</v>
      </c>
      <c r="J9586" t="s">
        <v>8</v>
      </c>
      <c r="K9586" t="s">
        <v>7605</v>
      </c>
      <c r="L9586" s="2">
        <v>0</v>
      </c>
      <c r="M9586" s="2">
        <v>0</v>
      </c>
      <c r="N9586" s="2">
        <v>266561.40000000002</v>
      </c>
      <c r="O9586" s="1">
        <f>SUM(L9586:N9586)</f>
        <v>266561.40000000002</v>
      </c>
      <c r="S9586" s="1">
        <f>O9586+Q9586</f>
        <v>266561.40000000002</v>
      </c>
    </row>
    <row r="9587" spans="1:19" x14ac:dyDescent="0.35">
      <c r="A9587" t="s">
        <v>7</v>
      </c>
      <c r="B9587" t="s">
        <v>18247</v>
      </c>
      <c r="C9587" t="s">
        <v>18248</v>
      </c>
      <c r="D9587" s="14">
        <v>1</v>
      </c>
      <c r="E9587" s="18">
        <v>0</v>
      </c>
      <c r="F9587" s="1">
        <v>1047937.09</v>
      </c>
      <c r="G9587" s="18">
        <v>0</v>
      </c>
      <c r="H9587" s="1">
        <v>1047937.09</v>
      </c>
      <c r="I9587" t="s">
        <v>23932</v>
      </c>
      <c r="J9587" t="s">
        <v>8</v>
      </c>
      <c r="K9587" t="s">
        <v>16309</v>
      </c>
      <c r="L9587" s="2">
        <v>0</v>
      </c>
      <c r="M9587" s="2">
        <v>0</v>
      </c>
      <c r="N9587" s="2">
        <v>28444.959999999999</v>
      </c>
      <c r="O9587" s="1">
        <f>SUM(L9587:N9587)</f>
        <v>28444.959999999999</v>
      </c>
      <c r="S9587" s="1">
        <f>O9587+Q9587</f>
        <v>28444.959999999999</v>
      </c>
    </row>
    <row r="9588" spans="1:19" x14ac:dyDescent="0.35">
      <c r="A9588" t="s">
        <v>7</v>
      </c>
      <c r="B9588" t="s">
        <v>18249</v>
      </c>
      <c r="C9588" t="s">
        <v>18250</v>
      </c>
      <c r="D9588" s="14">
        <v>1</v>
      </c>
      <c r="E9588" s="18">
        <v>0</v>
      </c>
      <c r="F9588" s="1">
        <v>46150.33</v>
      </c>
      <c r="G9588" s="18">
        <v>0</v>
      </c>
      <c r="H9588" s="1">
        <v>46150.33</v>
      </c>
      <c r="I9588" t="s">
        <v>23932</v>
      </c>
      <c r="J9588" t="s">
        <v>8</v>
      </c>
      <c r="K9588" t="s">
        <v>7605</v>
      </c>
      <c r="L9588" s="2">
        <v>0</v>
      </c>
      <c r="M9588" s="2">
        <v>0</v>
      </c>
      <c r="N9588" s="2">
        <v>46150.33</v>
      </c>
      <c r="O9588" s="1">
        <f>SUM(L9588:N9588)</f>
        <v>46150.33</v>
      </c>
      <c r="S9588" s="1">
        <f>O9588+Q9588</f>
        <v>46150.33</v>
      </c>
    </row>
    <row r="9589" spans="1:19" x14ac:dyDescent="0.35">
      <c r="A9589" t="s">
        <v>7</v>
      </c>
      <c r="B9589" t="s">
        <v>18251</v>
      </c>
      <c r="C9589" t="s">
        <v>18252</v>
      </c>
      <c r="D9589" s="14">
        <v>1</v>
      </c>
      <c r="E9589" s="18">
        <v>0</v>
      </c>
      <c r="F9589" s="1">
        <v>152656.28</v>
      </c>
      <c r="G9589" s="18">
        <v>0</v>
      </c>
      <c r="H9589" s="1">
        <v>152656.28</v>
      </c>
      <c r="I9589" t="s">
        <v>23932</v>
      </c>
      <c r="J9589" t="s">
        <v>8</v>
      </c>
      <c r="K9589" t="s">
        <v>7605</v>
      </c>
      <c r="L9589" s="2">
        <v>0</v>
      </c>
      <c r="M9589" s="2">
        <v>0</v>
      </c>
      <c r="N9589" s="2">
        <v>152656.28</v>
      </c>
      <c r="O9589" s="1">
        <f>SUM(L9589:N9589)</f>
        <v>152656.28</v>
      </c>
      <c r="S9589" s="1">
        <f>O9589+Q9589</f>
        <v>152656.28</v>
      </c>
    </row>
    <row r="9590" spans="1:19" x14ac:dyDescent="0.35">
      <c r="A9590" t="s">
        <v>7</v>
      </c>
      <c r="B9590" t="s">
        <v>18253</v>
      </c>
      <c r="C9590" t="s">
        <v>18254</v>
      </c>
      <c r="D9590" s="14">
        <v>1</v>
      </c>
      <c r="E9590" s="18">
        <v>0</v>
      </c>
      <c r="F9590" s="1">
        <v>337760.86</v>
      </c>
      <c r="G9590" s="18">
        <v>0</v>
      </c>
      <c r="H9590" s="1">
        <v>337760.86</v>
      </c>
      <c r="I9590" t="s">
        <v>23932</v>
      </c>
      <c r="J9590" t="s">
        <v>8</v>
      </c>
      <c r="K9590" t="s">
        <v>16309</v>
      </c>
      <c r="L9590" s="2">
        <v>0</v>
      </c>
      <c r="M9590" s="2">
        <v>0</v>
      </c>
      <c r="N9590" s="2">
        <v>9339.5</v>
      </c>
      <c r="O9590" s="1">
        <f>SUM(L9590:N9590)</f>
        <v>9339.5</v>
      </c>
      <c r="S9590" s="1">
        <f>O9590+Q9590</f>
        <v>9339.5</v>
      </c>
    </row>
    <row r="9591" spans="1:19" x14ac:dyDescent="0.35">
      <c r="A9591" t="s">
        <v>7</v>
      </c>
      <c r="B9591" t="s">
        <v>18255</v>
      </c>
      <c r="C9591" t="s">
        <v>18256</v>
      </c>
      <c r="D9591" s="14">
        <v>1</v>
      </c>
      <c r="E9591" s="18">
        <v>0</v>
      </c>
      <c r="F9591" s="1">
        <v>6416.02</v>
      </c>
      <c r="G9591" s="18">
        <v>0</v>
      </c>
      <c r="H9591" s="1">
        <v>6416.02</v>
      </c>
      <c r="I9591" t="s">
        <v>23932</v>
      </c>
      <c r="J9591" t="s">
        <v>8</v>
      </c>
      <c r="K9591" t="s">
        <v>7605</v>
      </c>
      <c r="L9591" s="2">
        <v>0</v>
      </c>
      <c r="M9591" s="2">
        <v>0</v>
      </c>
      <c r="N9591" s="2">
        <v>6416.02</v>
      </c>
      <c r="O9591" s="1">
        <f>SUM(L9591:N9591)</f>
        <v>6416.02</v>
      </c>
      <c r="S9591" s="1">
        <f>O9591+Q9591</f>
        <v>6416.02</v>
      </c>
    </row>
    <row r="9592" spans="1:19" x14ac:dyDescent="0.35">
      <c r="A9592" t="s">
        <v>7</v>
      </c>
      <c r="B9592" t="s">
        <v>18257</v>
      </c>
      <c r="C9592" t="s">
        <v>18258</v>
      </c>
      <c r="D9592" s="14">
        <v>1</v>
      </c>
      <c r="E9592" s="18">
        <v>0</v>
      </c>
      <c r="F9592" s="1">
        <v>9404.1</v>
      </c>
      <c r="G9592" s="18">
        <v>0</v>
      </c>
      <c r="H9592" s="1">
        <v>9404.1</v>
      </c>
      <c r="I9592" t="s">
        <v>23932</v>
      </c>
      <c r="J9592" t="s">
        <v>8</v>
      </c>
      <c r="K9592" t="s">
        <v>7605</v>
      </c>
      <c r="L9592" s="2">
        <v>0</v>
      </c>
      <c r="M9592" s="2">
        <v>0</v>
      </c>
      <c r="N9592" s="2">
        <v>9404.1</v>
      </c>
      <c r="O9592" s="1">
        <f>SUM(L9592:N9592)</f>
        <v>9404.1</v>
      </c>
      <c r="S9592" s="1">
        <f>O9592+Q9592</f>
        <v>9404.1</v>
      </c>
    </row>
    <row r="9593" spans="1:19" x14ac:dyDescent="0.35">
      <c r="A9593" t="s">
        <v>7</v>
      </c>
      <c r="B9593" t="s">
        <v>18259</v>
      </c>
      <c r="C9593" t="s">
        <v>18260</v>
      </c>
      <c r="D9593" s="14">
        <v>1</v>
      </c>
      <c r="E9593" s="18">
        <v>0</v>
      </c>
      <c r="F9593" s="1">
        <v>60932.1</v>
      </c>
      <c r="G9593" s="18">
        <v>0</v>
      </c>
      <c r="H9593" s="1">
        <v>60932.1</v>
      </c>
      <c r="I9593" t="s">
        <v>23932</v>
      </c>
      <c r="J9593" t="s">
        <v>8</v>
      </c>
      <c r="K9593" t="s">
        <v>7605</v>
      </c>
      <c r="L9593" s="2">
        <v>0</v>
      </c>
      <c r="M9593" s="2">
        <v>0</v>
      </c>
      <c r="N9593" s="2">
        <v>60932.1</v>
      </c>
      <c r="O9593" s="1">
        <f>SUM(L9593:N9593)</f>
        <v>60932.1</v>
      </c>
      <c r="S9593" s="1">
        <f>O9593+Q9593</f>
        <v>60932.1</v>
      </c>
    </row>
    <row r="9594" spans="1:19" x14ac:dyDescent="0.35">
      <c r="A9594" t="s">
        <v>7</v>
      </c>
      <c r="B9594" t="s">
        <v>18261</v>
      </c>
      <c r="C9594" t="s">
        <v>18262</v>
      </c>
      <c r="D9594" s="14">
        <v>1</v>
      </c>
      <c r="E9594" s="18">
        <v>0</v>
      </c>
      <c r="F9594" s="1">
        <v>75537.149999999994</v>
      </c>
      <c r="G9594" s="18">
        <v>0</v>
      </c>
      <c r="H9594" s="1">
        <v>75537.149999999994</v>
      </c>
      <c r="I9594" t="s">
        <v>23932</v>
      </c>
      <c r="J9594" t="s">
        <v>8</v>
      </c>
      <c r="K9594" t="s">
        <v>7605</v>
      </c>
      <c r="L9594" s="2">
        <v>0</v>
      </c>
      <c r="M9594" s="2">
        <v>0</v>
      </c>
      <c r="N9594" s="2">
        <v>75537.149999999994</v>
      </c>
      <c r="O9594" s="1">
        <f>SUM(L9594:N9594)</f>
        <v>75537.149999999994</v>
      </c>
      <c r="S9594" s="1">
        <f>O9594+Q9594</f>
        <v>75537.149999999994</v>
      </c>
    </row>
    <row r="9595" spans="1:19" x14ac:dyDescent="0.35">
      <c r="A9595" t="s">
        <v>7</v>
      </c>
      <c r="B9595" t="s">
        <v>18263</v>
      </c>
      <c r="C9595" t="s">
        <v>18264</v>
      </c>
      <c r="D9595" s="14">
        <v>1</v>
      </c>
      <c r="E9595" s="18">
        <v>0</v>
      </c>
      <c r="F9595" s="1">
        <v>104956.5</v>
      </c>
      <c r="G9595" s="18">
        <v>0</v>
      </c>
      <c r="H9595" s="1">
        <v>104956.5</v>
      </c>
      <c r="I9595" t="s">
        <v>23932</v>
      </c>
      <c r="J9595" t="s">
        <v>8</v>
      </c>
      <c r="K9595" t="s">
        <v>7605</v>
      </c>
      <c r="L9595" s="2">
        <v>0</v>
      </c>
      <c r="M9595" s="2">
        <v>0</v>
      </c>
      <c r="N9595" s="2">
        <v>104956.5</v>
      </c>
      <c r="O9595" s="1">
        <f>SUM(L9595:N9595)</f>
        <v>104956.5</v>
      </c>
      <c r="S9595" s="1">
        <f>O9595+Q9595</f>
        <v>104956.5</v>
      </c>
    </row>
    <row r="9596" spans="1:19" x14ac:dyDescent="0.35">
      <c r="A9596" t="s">
        <v>7</v>
      </c>
      <c r="B9596" t="s">
        <v>18265</v>
      </c>
      <c r="C9596" t="s">
        <v>18266</v>
      </c>
      <c r="D9596" s="14">
        <v>1</v>
      </c>
      <c r="E9596" s="18">
        <v>0</v>
      </c>
      <c r="F9596" s="1">
        <v>6738.3</v>
      </c>
      <c r="G9596" s="18">
        <v>0</v>
      </c>
      <c r="H9596" s="1">
        <v>6738.3</v>
      </c>
      <c r="I9596" t="s">
        <v>23932</v>
      </c>
      <c r="J9596" t="s">
        <v>8</v>
      </c>
      <c r="K9596" t="s">
        <v>7605</v>
      </c>
      <c r="L9596" s="2">
        <v>0</v>
      </c>
      <c r="M9596" s="2">
        <v>0</v>
      </c>
      <c r="N9596" s="2">
        <v>6738.3</v>
      </c>
      <c r="O9596" s="1">
        <f>SUM(L9596:N9596)</f>
        <v>6738.3</v>
      </c>
      <c r="S9596" s="1">
        <f>O9596+Q9596</f>
        <v>6738.3</v>
      </c>
    </row>
    <row r="9597" spans="1:19" x14ac:dyDescent="0.35">
      <c r="A9597" t="s">
        <v>7</v>
      </c>
      <c r="B9597" t="s">
        <v>18267</v>
      </c>
      <c r="C9597" t="s">
        <v>18268</v>
      </c>
      <c r="D9597" s="14">
        <v>1</v>
      </c>
      <c r="E9597" s="18">
        <v>0</v>
      </c>
      <c r="F9597" s="1">
        <v>25831.53</v>
      </c>
      <c r="G9597" s="18">
        <v>0</v>
      </c>
      <c r="H9597" s="1">
        <v>25831.53</v>
      </c>
      <c r="I9597" t="s">
        <v>23932</v>
      </c>
      <c r="J9597" t="s">
        <v>8</v>
      </c>
      <c r="K9597" t="s">
        <v>7605</v>
      </c>
      <c r="L9597" s="2">
        <v>0</v>
      </c>
      <c r="M9597" s="2">
        <v>0</v>
      </c>
      <c r="N9597" s="2">
        <v>25831.53</v>
      </c>
      <c r="O9597" s="1">
        <f>SUM(L9597:N9597)</f>
        <v>25831.53</v>
      </c>
      <c r="S9597" s="1">
        <f>O9597+Q9597</f>
        <v>25831.53</v>
      </c>
    </row>
    <row r="9598" spans="1:19" x14ac:dyDescent="0.35">
      <c r="A9598" t="s">
        <v>7</v>
      </c>
      <c r="B9598" t="s">
        <v>18269</v>
      </c>
      <c r="C9598" t="s">
        <v>18270</v>
      </c>
      <c r="D9598" s="14">
        <v>1</v>
      </c>
      <c r="E9598" s="18">
        <v>0</v>
      </c>
      <c r="F9598" s="1">
        <v>7146.9</v>
      </c>
      <c r="G9598" s="18">
        <v>0</v>
      </c>
      <c r="H9598" s="1">
        <v>7146.9</v>
      </c>
      <c r="I9598" t="s">
        <v>23932</v>
      </c>
      <c r="J9598" t="s">
        <v>8</v>
      </c>
      <c r="K9598" t="s">
        <v>7605</v>
      </c>
      <c r="L9598" s="2">
        <v>0</v>
      </c>
      <c r="M9598" s="2">
        <v>0</v>
      </c>
      <c r="N9598" s="2">
        <v>7146.9</v>
      </c>
      <c r="O9598" s="1">
        <f>SUM(L9598:N9598)</f>
        <v>7146.9</v>
      </c>
      <c r="S9598" s="1">
        <f>O9598+Q9598</f>
        <v>7146.9</v>
      </c>
    </row>
    <row r="9599" spans="1:19" x14ac:dyDescent="0.35">
      <c r="A9599" t="s">
        <v>7</v>
      </c>
      <c r="B9599" t="s">
        <v>18271</v>
      </c>
      <c r="C9599" t="s">
        <v>18272</v>
      </c>
      <c r="D9599" s="14">
        <v>1</v>
      </c>
      <c r="E9599" s="18">
        <v>0</v>
      </c>
      <c r="F9599" s="1">
        <v>86795.33</v>
      </c>
      <c r="G9599" s="18">
        <v>0</v>
      </c>
      <c r="H9599" s="1">
        <v>86795.33</v>
      </c>
      <c r="I9599" t="s">
        <v>23932</v>
      </c>
      <c r="J9599" t="s">
        <v>8</v>
      </c>
      <c r="K9599" t="s">
        <v>7605</v>
      </c>
      <c r="L9599" s="2">
        <v>0</v>
      </c>
      <c r="M9599" s="2">
        <v>0</v>
      </c>
      <c r="N9599" s="2">
        <v>86795.33</v>
      </c>
      <c r="O9599" s="1">
        <f>SUM(L9599:N9599)</f>
        <v>86795.33</v>
      </c>
      <c r="S9599" s="1">
        <f>O9599+Q9599</f>
        <v>86795.33</v>
      </c>
    </row>
    <row r="9600" spans="1:19" x14ac:dyDescent="0.35">
      <c r="A9600" t="s">
        <v>7</v>
      </c>
      <c r="B9600" t="s">
        <v>18273</v>
      </c>
      <c r="C9600" t="s">
        <v>18274</v>
      </c>
      <c r="D9600" s="14">
        <v>1</v>
      </c>
      <c r="E9600" s="18">
        <v>0</v>
      </c>
      <c r="F9600" s="1">
        <v>58569.3</v>
      </c>
      <c r="G9600" s="18">
        <v>0</v>
      </c>
      <c r="H9600" s="1">
        <v>58569.3</v>
      </c>
      <c r="I9600" t="s">
        <v>23932</v>
      </c>
      <c r="J9600" t="s">
        <v>8</v>
      </c>
      <c r="K9600" t="s">
        <v>7605</v>
      </c>
      <c r="L9600" s="2">
        <v>0</v>
      </c>
      <c r="M9600" s="2">
        <v>0</v>
      </c>
      <c r="N9600" s="2">
        <v>58569.3</v>
      </c>
      <c r="O9600" s="1">
        <f>SUM(L9600:N9600)</f>
        <v>58569.3</v>
      </c>
      <c r="S9600" s="1">
        <f>O9600+Q9600</f>
        <v>58569.3</v>
      </c>
    </row>
    <row r="9601" spans="1:19" x14ac:dyDescent="0.35">
      <c r="A9601" t="s">
        <v>7</v>
      </c>
      <c r="B9601" t="s">
        <v>18275</v>
      </c>
      <c r="C9601" t="s">
        <v>18276</v>
      </c>
      <c r="D9601" s="14">
        <v>1</v>
      </c>
      <c r="E9601" s="18">
        <v>0</v>
      </c>
      <c r="F9601" s="1">
        <v>11621.6</v>
      </c>
      <c r="G9601" s="18">
        <v>0</v>
      </c>
      <c r="H9601" s="1">
        <v>11621.6</v>
      </c>
      <c r="I9601" t="s">
        <v>23932</v>
      </c>
      <c r="J9601" t="s">
        <v>8</v>
      </c>
      <c r="K9601" t="s">
        <v>7605</v>
      </c>
      <c r="L9601" s="2">
        <v>0</v>
      </c>
      <c r="M9601" s="2">
        <v>0</v>
      </c>
      <c r="N9601" s="2">
        <v>11621.6</v>
      </c>
      <c r="O9601" s="1">
        <f>SUM(L9601:N9601)</f>
        <v>11621.6</v>
      </c>
      <c r="S9601" s="1">
        <f>O9601+Q9601</f>
        <v>11621.6</v>
      </c>
    </row>
    <row r="9602" spans="1:19" x14ac:dyDescent="0.35">
      <c r="A9602" t="s">
        <v>7</v>
      </c>
      <c r="B9602" t="s">
        <v>18277</v>
      </c>
      <c r="C9602" t="s">
        <v>18278</v>
      </c>
      <c r="D9602" s="14">
        <v>1</v>
      </c>
      <c r="E9602" s="18">
        <v>0</v>
      </c>
      <c r="F9602" s="1">
        <v>16479.599999999999</v>
      </c>
      <c r="G9602" s="18">
        <v>0</v>
      </c>
      <c r="H9602" s="1">
        <v>16479.599999999999</v>
      </c>
      <c r="I9602" t="s">
        <v>23932</v>
      </c>
      <c r="J9602" t="s">
        <v>8</v>
      </c>
      <c r="K9602" t="s">
        <v>7605</v>
      </c>
      <c r="L9602" s="2">
        <v>0</v>
      </c>
      <c r="M9602" s="2">
        <v>0</v>
      </c>
      <c r="N9602" s="2">
        <v>16479.599999999999</v>
      </c>
      <c r="O9602" s="1">
        <f>SUM(L9602:N9602)</f>
        <v>16479.599999999999</v>
      </c>
      <c r="S9602" s="1">
        <f>O9602+Q9602</f>
        <v>16479.599999999999</v>
      </c>
    </row>
    <row r="9603" spans="1:19" x14ac:dyDescent="0.35">
      <c r="A9603" t="s">
        <v>7</v>
      </c>
      <c r="B9603" t="s">
        <v>18279</v>
      </c>
      <c r="C9603" t="s">
        <v>18280</v>
      </c>
      <c r="D9603" s="14">
        <v>1</v>
      </c>
      <c r="E9603" s="18">
        <v>0</v>
      </c>
      <c r="F9603" s="1">
        <v>25259.4</v>
      </c>
      <c r="G9603" s="18">
        <v>0</v>
      </c>
      <c r="H9603" s="1">
        <v>25259.4</v>
      </c>
      <c r="I9603" t="s">
        <v>23932</v>
      </c>
      <c r="J9603" t="s">
        <v>8</v>
      </c>
      <c r="K9603" t="s">
        <v>7605</v>
      </c>
      <c r="L9603" s="2">
        <v>0</v>
      </c>
      <c r="M9603" s="2">
        <v>0</v>
      </c>
      <c r="N9603" s="2">
        <v>25259.4</v>
      </c>
      <c r="O9603" s="1">
        <f>SUM(L9603:N9603)</f>
        <v>25259.4</v>
      </c>
      <c r="S9603" s="1">
        <f>O9603+Q9603</f>
        <v>25259.4</v>
      </c>
    </row>
    <row r="9604" spans="1:19" x14ac:dyDescent="0.35">
      <c r="A9604" t="s">
        <v>7</v>
      </c>
      <c r="B9604" t="s">
        <v>18281</v>
      </c>
      <c r="C9604" t="s">
        <v>18282</v>
      </c>
      <c r="D9604" s="14">
        <v>1</v>
      </c>
      <c r="E9604" s="18">
        <v>0</v>
      </c>
      <c r="F9604" s="1">
        <v>11272.2</v>
      </c>
      <c r="G9604" s="18">
        <v>0</v>
      </c>
      <c r="H9604" s="1">
        <v>11272.2</v>
      </c>
      <c r="I9604" t="s">
        <v>23932</v>
      </c>
      <c r="J9604" t="s">
        <v>8</v>
      </c>
      <c r="K9604" t="s">
        <v>7605</v>
      </c>
      <c r="L9604" s="2">
        <v>0</v>
      </c>
      <c r="M9604" s="2">
        <v>0</v>
      </c>
      <c r="N9604" s="2">
        <v>11272.2</v>
      </c>
      <c r="O9604" s="1">
        <f>SUM(L9604:N9604)</f>
        <v>11272.2</v>
      </c>
      <c r="S9604" s="1">
        <f>O9604+Q9604</f>
        <v>11272.2</v>
      </c>
    </row>
    <row r="9605" spans="1:19" x14ac:dyDescent="0.35">
      <c r="A9605" t="s">
        <v>7</v>
      </c>
      <c r="B9605" t="s">
        <v>18283</v>
      </c>
      <c r="C9605" t="s">
        <v>18284</v>
      </c>
      <c r="D9605" s="14">
        <v>2</v>
      </c>
      <c r="E9605" s="18">
        <v>0</v>
      </c>
      <c r="F9605" s="1">
        <v>92567.96</v>
      </c>
      <c r="G9605" s="18">
        <v>0</v>
      </c>
      <c r="H9605" s="1">
        <v>92567.96</v>
      </c>
      <c r="I9605" t="s">
        <v>23932</v>
      </c>
      <c r="J9605" t="s">
        <v>8</v>
      </c>
      <c r="K9605" t="s">
        <v>16309</v>
      </c>
      <c r="L9605" s="2">
        <v>0</v>
      </c>
      <c r="M9605" s="2">
        <v>0</v>
      </c>
      <c r="N9605" s="2">
        <v>9964.91</v>
      </c>
      <c r="O9605" s="1">
        <f>SUM(L9605:N9605)</f>
        <v>9964.91</v>
      </c>
      <c r="S9605" s="1">
        <f>O9605+Q9605</f>
        <v>9964.91</v>
      </c>
    </row>
    <row r="9606" spans="1:19" x14ac:dyDescent="0.35">
      <c r="A9606" t="s">
        <v>7</v>
      </c>
      <c r="B9606" t="s">
        <v>18285</v>
      </c>
      <c r="C9606" t="s">
        <v>18286</v>
      </c>
      <c r="D9606" s="14">
        <v>1</v>
      </c>
      <c r="E9606" s="18">
        <v>0</v>
      </c>
      <c r="F9606" s="1">
        <v>3187.5</v>
      </c>
      <c r="G9606" s="18">
        <v>0</v>
      </c>
      <c r="H9606" s="1">
        <v>3187.5</v>
      </c>
      <c r="I9606" t="s">
        <v>23932</v>
      </c>
      <c r="J9606" t="s">
        <v>8</v>
      </c>
      <c r="K9606" t="s">
        <v>7605</v>
      </c>
      <c r="L9606" s="2">
        <v>0</v>
      </c>
      <c r="M9606" s="2">
        <v>0</v>
      </c>
      <c r="N9606" s="2">
        <v>3187.5</v>
      </c>
      <c r="O9606" s="1">
        <f>SUM(L9606:N9606)</f>
        <v>3187.5</v>
      </c>
      <c r="S9606" s="1">
        <f>O9606+Q9606</f>
        <v>3187.5</v>
      </c>
    </row>
    <row r="9607" spans="1:19" x14ac:dyDescent="0.35">
      <c r="A9607" t="s">
        <v>7</v>
      </c>
      <c r="B9607" t="s">
        <v>18287</v>
      </c>
      <c r="C9607" t="s">
        <v>18288</v>
      </c>
      <c r="D9607" s="14">
        <v>1</v>
      </c>
      <c r="E9607" s="18">
        <v>0</v>
      </c>
      <c r="F9607" s="1">
        <v>64958.7</v>
      </c>
      <c r="G9607" s="18">
        <v>0</v>
      </c>
      <c r="H9607" s="1">
        <v>64958.7</v>
      </c>
      <c r="I9607" t="s">
        <v>23932</v>
      </c>
      <c r="J9607" t="s">
        <v>8</v>
      </c>
      <c r="K9607" t="s">
        <v>7605</v>
      </c>
      <c r="L9607" s="2">
        <v>0</v>
      </c>
      <c r="M9607" s="2">
        <v>0</v>
      </c>
      <c r="N9607" s="2">
        <v>64958.7</v>
      </c>
      <c r="O9607" s="1">
        <f>SUM(L9607:N9607)</f>
        <v>64958.7</v>
      </c>
      <c r="S9607" s="1">
        <f>O9607+Q9607</f>
        <v>64958.7</v>
      </c>
    </row>
    <row r="9608" spans="1:19" x14ac:dyDescent="0.35">
      <c r="A9608" t="s">
        <v>7</v>
      </c>
      <c r="B9608" t="s">
        <v>18289</v>
      </c>
      <c r="C9608" t="s">
        <v>18290</v>
      </c>
      <c r="D9608" s="14">
        <v>1</v>
      </c>
      <c r="E9608" s="18">
        <v>0</v>
      </c>
      <c r="F9608" s="1">
        <v>35160</v>
      </c>
      <c r="G9608" s="18">
        <v>0</v>
      </c>
      <c r="H9608" s="1">
        <v>35160</v>
      </c>
      <c r="I9608" t="s">
        <v>23932</v>
      </c>
      <c r="J9608" t="s">
        <v>8</v>
      </c>
      <c r="K9608" t="s">
        <v>7605</v>
      </c>
      <c r="L9608" s="2">
        <v>0</v>
      </c>
      <c r="M9608" s="2">
        <v>0</v>
      </c>
      <c r="N9608" s="2">
        <v>35160</v>
      </c>
      <c r="O9608" s="1">
        <f>SUM(L9608:N9608)</f>
        <v>35160</v>
      </c>
      <c r="S9608" s="1">
        <f>O9608+Q9608</f>
        <v>35160</v>
      </c>
    </row>
    <row r="9609" spans="1:19" x14ac:dyDescent="0.35">
      <c r="A9609" t="s">
        <v>7</v>
      </c>
      <c r="B9609" t="s">
        <v>18291</v>
      </c>
      <c r="C9609" t="s">
        <v>18292</v>
      </c>
      <c r="D9609" s="14">
        <v>1</v>
      </c>
      <c r="E9609" s="18">
        <v>0</v>
      </c>
      <c r="F9609" s="1">
        <v>19228.5</v>
      </c>
      <c r="G9609" s="18">
        <v>0</v>
      </c>
      <c r="H9609" s="1">
        <v>19228.5</v>
      </c>
      <c r="I9609" t="s">
        <v>23932</v>
      </c>
      <c r="J9609" t="s">
        <v>8</v>
      </c>
      <c r="K9609" t="s">
        <v>7605</v>
      </c>
      <c r="L9609" s="2">
        <v>0</v>
      </c>
      <c r="M9609" s="2">
        <v>0</v>
      </c>
      <c r="N9609" s="2">
        <v>19228.5</v>
      </c>
      <c r="O9609" s="1">
        <f>SUM(L9609:N9609)</f>
        <v>19228.5</v>
      </c>
      <c r="S9609" s="1">
        <f>O9609+Q9609</f>
        <v>19228.5</v>
      </c>
    </row>
    <row r="9610" spans="1:19" x14ac:dyDescent="0.35">
      <c r="A9610" t="s">
        <v>7</v>
      </c>
      <c r="B9610" t="s">
        <v>18293</v>
      </c>
      <c r="C9610" t="s">
        <v>18294</v>
      </c>
      <c r="D9610" s="14">
        <v>1</v>
      </c>
      <c r="E9610" s="18">
        <v>0</v>
      </c>
      <c r="F9610" s="1">
        <v>77415.41</v>
      </c>
      <c r="G9610" s="18">
        <v>0</v>
      </c>
      <c r="H9610" s="1">
        <v>77415.41</v>
      </c>
      <c r="I9610" t="s">
        <v>23932</v>
      </c>
      <c r="J9610" t="s">
        <v>8</v>
      </c>
      <c r="K9610" t="s">
        <v>16309</v>
      </c>
      <c r="L9610" s="2">
        <v>0</v>
      </c>
      <c r="M9610" s="2">
        <v>0</v>
      </c>
      <c r="N9610" s="2">
        <v>38555.120000000003</v>
      </c>
      <c r="O9610" s="1">
        <f>SUM(L9610:N9610)</f>
        <v>38555.120000000003</v>
      </c>
      <c r="S9610" s="1">
        <f>O9610+Q9610</f>
        <v>38555.120000000003</v>
      </c>
    </row>
    <row r="9611" spans="1:19" x14ac:dyDescent="0.35">
      <c r="A9611" t="s">
        <v>7</v>
      </c>
      <c r="B9611" t="s">
        <v>18295</v>
      </c>
      <c r="C9611" t="s">
        <v>18296</v>
      </c>
      <c r="D9611" s="14">
        <v>1</v>
      </c>
      <c r="E9611" s="18">
        <v>0</v>
      </c>
      <c r="F9611" s="1">
        <v>27509.7</v>
      </c>
      <c r="G9611" s="18">
        <v>0</v>
      </c>
      <c r="H9611" s="1">
        <v>27509.7</v>
      </c>
      <c r="I9611" t="s">
        <v>23932</v>
      </c>
      <c r="J9611" t="s">
        <v>8</v>
      </c>
      <c r="K9611" t="s">
        <v>7605</v>
      </c>
      <c r="L9611" s="2">
        <v>0</v>
      </c>
      <c r="M9611" s="2">
        <v>0</v>
      </c>
      <c r="N9611" s="2">
        <v>27509.7</v>
      </c>
      <c r="O9611" s="1">
        <f>SUM(L9611:N9611)</f>
        <v>27509.7</v>
      </c>
      <c r="S9611" s="1">
        <f>O9611+Q9611</f>
        <v>27509.7</v>
      </c>
    </row>
    <row r="9612" spans="1:19" x14ac:dyDescent="0.35">
      <c r="A9612" t="s">
        <v>7</v>
      </c>
      <c r="B9612" t="s">
        <v>18297</v>
      </c>
      <c r="C9612" t="s">
        <v>18298</v>
      </c>
      <c r="D9612" s="14">
        <v>1</v>
      </c>
      <c r="E9612" s="18">
        <v>0</v>
      </c>
      <c r="F9612" s="1">
        <v>105690.3</v>
      </c>
      <c r="G9612" s="18">
        <v>0</v>
      </c>
      <c r="H9612" s="1">
        <v>105690.3</v>
      </c>
      <c r="I9612" t="s">
        <v>23932</v>
      </c>
      <c r="J9612" t="s">
        <v>8</v>
      </c>
      <c r="K9612" t="s">
        <v>16309</v>
      </c>
      <c r="L9612" s="2">
        <v>0</v>
      </c>
      <c r="M9612" s="2">
        <v>0</v>
      </c>
      <c r="N9612" s="2">
        <v>92598.9</v>
      </c>
      <c r="O9612" s="1">
        <f>SUM(L9612:N9612)</f>
        <v>92598.9</v>
      </c>
      <c r="S9612" s="1">
        <f>O9612+Q9612</f>
        <v>92598.9</v>
      </c>
    </row>
    <row r="9613" spans="1:19" x14ac:dyDescent="0.35">
      <c r="A9613" t="s">
        <v>7</v>
      </c>
      <c r="B9613" t="s">
        <v>18299</v>
      </c>
      <c r="C9613" t="s">
        <v>18300</v>
      </c>
      <c r="D9613" s="14">
        <v>1</v>
      </c>
      <c r="E9613" s="18">
        <v>0</v>
      </c>
      <c r="F9613" s="1">
        <v>16790.04</v>
      </c>
      <c r="G9613" s="18">
        <v>0</v>
      </c>
      <c r="H9613" s="1">
        <v>16790.04</v>
      </c>
      <c r="I9613" t="s">
        <v>23932</v>
      </c>
      <c r="J9613" t="s">
        <v>8</v>
      </c>
      <c r="K9613" t="s">
        <v>7605</v>
      </c>
      <c r="L9613" s="2">
        <v>0</v>
      </c>
      <c r="M9613" s="2">
        <v>0</v>
      </c>
      <c r="N9613" s="2">
        <v>16790.04</v>
      </c>
      <c r="O9613" s="1">
        <f>SUM(L9613:N9613)</f>
        <v>16790.04</v>
      </c>
      <c r="S9613" s="1">
        <f>O9613+Q9613</f>
        <v>16790.04</v>
      </c>
    </row>
    <row r="9614" spans="1:19" x14ac:dyDescent="0.35">
      <c r="A9614" t="s">
        <v>7</v>
      </c>
      <c r="B9614" t="s">
        <v>18301</v>
      </c>
      <c r="C9614" t="s">
        <v>18302</v>
      </c>
      <c r="D9614" s="14">
        <v>1</v>
      </c>
      <c r="E9614" s="18">
        <v>0</v>
      </c>
      <c r="F9614" s="1">
        <v>69359.81</v>
      </c>
      <c r="G9614" s="18">
        <v>0</v>
      </c>
      <c r="H9614" s="1">
        <v>69359.81</v>
      </c>
      <c r="I9614" t="s">
        <v>23932</v>
      </c>
      <c r="J9614" t="s">
        <v>8</v>
      </c>
      <c r="K9614" t="s">
        <v>7605</v>
      </c>
      <c r="L9614" s="2">
        <v>0</v>
      </c>
      <c r="M9614" s="2">
        <v>0</v>
      </c>
      <c r="N9614" s="2">
        <v>69359.81</v>
      </c>
      <c r="O9614" s="1">
        <f>SUM(L9614:N9614)</f>
        <v>69359.81</v>
      </c>
      <c r="S9614" s="1">
        <f>O9614+Q9614</f>
        <v>69359.81</v>
      </c>
    </row>
    <row r="9615" spans="1:19" x14ac:dyDescent="0.35">
      <c r="A9615" t="s">
        <v>7</v>
      </c>
      <c r="B9615" t="s">
        <v>18303</v>
      </c>
      <c r="C9615" t="s">
        <v>18304</v>
      </c>
      <c r="D9615" s="14">
        <v>1</v>
      </c>
      <c r="E9615" s="18">
        <v>0</v>
      </c>
      <c r="F9615" s="1">
        <v>14128.8</v>
      </c>
      <c r="G9615" s="18">
        <v>0</v>
      </c>
      <c r="H9615" s="1">
        <v>14128.8</v>
      </c>
      <c r="I9615" t="s">
        <v>23932</v>
      </c>
      <c r="J9615" t="s">
        <v>8</v>
      </c>
      <c r="K9615" t="s">
        <v>7605</v>
      </c>
      <c r="L9615" s="2">
        <v>0</v>
      </c>
      <c r="M9615" s="2">
        <v>0</v>
      </c>
      <c r="N9615" s="2">
        <v>14128.8</v>
      </c>
      <c r="O9615" s="1">
        <f>SUM(L9615:N9615)</f>
        <v>14128.8</v>
      </c>
      <c r="S9615" s="1">
        <f>O9615+Q9615</f>
        <v>14128.8</v>
      </c>
    </row>
    <row r="9616" spans="1:19" x14ac:dyDescent="0.35">
      <c r="A9616" t="s">
        <v>7</v>
      </c>
      <c r="B9616" t="s">
        <v>18305</v>
      </c>
      <c r="C9616" t="s">
        <v>18306</v>
      </c>
      <c r="D9616" s="14">
        <v>1</v>
      </c>
      <c r="E9616" s="18">
        <v>0</v>
      </c>
      <c r="F9616" s="1">
        <v>68663.06</v>
      </c>
      <c r="G9616" s="18">
        <v>0</v>
      </c>
      <c r="H9616" s="1">
        <v>68663.06</v>
      </c>
      <c r="I9616" t="s">
        <v>23932</v>
      </c>
      <c r="J9616" t="s">
        <v>8</v>
      </c>
      <c r="K9616" t="s">
        <v>7605</v>
      </c>
      <c r="L9616" s="2">
        <v>0</v>
      </c>
      <c r="M9616" s="2">
        <v>0</v>
      </c>
      <c r="N9616" s="2">
        <v>68663.06</v>
      </c>
      <c r="O9616" s="1">
        <f>SUM(L9616:N9616)</f>
        <v>68663.06</v>
      </c>
      <c r="S9616" s="1">
        <f>O9616+Q9616</f>
        <v>68663.06</v>
      </c>
    </row>
    <row r="9617" spans="1:19" x14ac:dyDescent="0.35">
      <c r="A9617" t="s">
        <v>7</v>
      </c>
      <c r="B9617" t="s">
        <v>18307</v>
      </c>
      <c r="C9617" t="s">
        <v>18308</v>
      </c>
      <c r="D9617" s="14">
        <v>1</v>
      </c>
      <c r="E9617" s="18">
        <v>0</v>
      </c>
      <c r="F9617" s="1">
        <v>58861.5</v>
      </c>
      <c r="G9617" s="18">
        <v>0</v>
      </c>
      <c r="H9617" s="1">
        <v>58861.5</v>
      </c>
      <c r="I9617" t="s">
        <v>23932</v>
      </c>
      <c r="J9617" t="s">
        <v>8</v>
      </c>
      <c r="K9617" t="s">
        <v>7605</v>
      </c>
      <c r="L9617" s="2">
        <v>0</v>
      </c>
      <c r="M9617" s="2">
        <v>0</v>
      </c>
      <c r="N9617" s="2">
        <v>58861.5</v>
      </c>
      <c r="O9617" s="1">
        <f>SUM(L9617:N9617)</f>
        <v>58861.5</v>
      </c>
      <c r="S9617" s="1">
        <f>O9617+Q9617</f>
        <v>58861.5</v>
      </c>
    </row>
    <row r="9618" spans="1:19" x14ac:dyDescent="0.35">
      <c r="A9618" t="s">
        <v>7</v>
      </c>
      <c r="B9618" t="s">
        <v>18309</v>
      </c>
      <c r="C9618" t="s">
        <v>18310</v>
      </c>
      <c r="D9618" s="14">
        <v>1</v>
      </c>
      <c r="E9618" s="18">
        <v>0</v>
      </c>
      <c r="F9618" s="1">
        <v>679252.09</v>
      </c>
      <c r="G9618" s="18">
        <v>0</v>
      </c>
      <c r="H9618" s="1">
        <v>679252.09</v>
      </c>
      <c r="I9618" t="s">
        <v>23932</v>
      </c>
      <c r="J9618" t="s">
        <v>8</v>
      </c>
      <c r="K9618" t="s">
        <v>16309</v>
      </c>
      <c r="L9618" s="2">
        <v>0</v>
      </c>
      <c r="M9618" s="2">
        <v>0</v>
      </c>
      <c r="N9618" s="2">
        <v>265916.31</v>
      </c>
      <c r="O9618" s="1">
        <f>SUM(L9618:N9618)</f>
        <v>265916.31</v>
      </c>
      <c r="S9618" s="1">
        <f>O9618+Q9618</f>
        <v>265916.31</v>
      </c>
    </row>
    <row r="9619" spans="1:19" x14ac:dyDescent="0.35">
      <c r="A9619" t="s">
        <v>7</v>
      </c>
      <c r="B9619" t="s">
        <v>18311</v>
      </c>
      <c r="C9619" t="s">
        <v>18312</v>
      </c>
      <c r="D9619" s="14">
        <v>1</v>
      </c>
      <c r="E9619" s="18">
        <v>0</v>
      </c>
      <c r="F9619" s="1">
        <v>38480.699999999997</v>
      </c>
      <c r="G9619" s="18">
        <v>0</v>
      </c>
      <c r="H9619" s="1">
        <v>38480.699999999997</v>
      </c>
      <c r="I9619" t="s">
        <v>23932</v>
      </c>
      <c r="J9619" t="s">
        <v>8</v>
      </c>
      <c r="K9619" t="s">
        <v>7605</v>
      </c>
      <c r="L9619" s="2">
        <v>0</v>
      </c>
      <c r="M9619" s="2">
        <v>0</v>
      </c>
      <c r="N9619" s="2">
        <v>38480.699999999997</v>
      </c>
      <c r="O9619" s="1">
        <f>SUM(L9619:N9619)</f>
        <v>38480.699999999997</v>
      </c>
      <c r="S9619" s="1">
        <f>O9619+Q9619</f>
        <v>38480.699999999997</v>
      </c>
    </row>
    <row r="9620" spans="1:19" x14ac:dyDescent="0.35">
      <c r="A9620" t="s">
        <v>7</v>
      </c>
      <c r="B9620" t="s">
        <v>18313</v>
      </c>
      <c r="C9620" t="s">
        <v>18314</v>
      </c>
      <c r="D9620" s="14">
        <v>1</v>
      </c>
      <c r="E9620" s="18">
        <v>0</v>
      </c>
      <c r="F9620" s="1">
        <v>37144.5</v>
      </c>
      <c r="G9620" s="18">
        <v>0</v>
      </c>
      <c r="H9620" s="1">
        <v>37144.5</v>
      </c>
      <c r="I9620" t="s">
        <v>23932</v>
      </c>
      <c r="J9620" t="s">
        <v>8</v>
      </c>
      <c r="K9620" t="s">
        <v>7605</v>
      </c>
      <c r="L9620" s="2">
        <v>0</v>
      </c>
      <c r="M9620" s="2">
        <v>0</v>
      </c>
      <c r="N9620" s="2">
        <v>37144.5</v>
      </c>
      <c r="O9620" s="1">
        <f>SUM(L9620:N9620)</f>
        <v>37144.5</v>
      </c>
      <c r="S9620" s="1">
        <f>O9620+Q9620</f>
        <v>37144.5</v>
      </c>
    </row>
    <row r="9621" spans="1:19" x14ac:dyDescent="0.35">
      <c r="A9621" t="s">
        <v>7</v>
      </c>
      <c r="B9621" t="s">
        <v>18315</v>
      </c>
      <c r="C9621" t="s">
        <v>18316</v>
      </c>
      <c r="D9621" s="14">
        <v>1</v>
      </c>
      <c r="E9621" s="18">
        <v>0</v>
      </c>
      <c r="F9621" s="1">
        <v>99371.7</v>
      </c>
      <c r="G9621" s="18">
        <v>0</v>
      </c>
      <c r="H9621" s="1">
        <v>99371.7</v>
      </c>
      <c r="I9621" t="s">
        <v>23932</v>
      </c>
      <c r="J9621" t="s">
        <v>8</v>
      </c>
      <c r="K9621" t="s">
        <v>16309</v>
      </c>
      <c r="L9621" s="2">
        <v>0</v>
      </c>
      <c r="M9621" s="2">
        <v>0</v>
      </c>
      <c r="N9621" s="2">
        <v>66889.2</v>
      </c>
      <c r="O9621" s="1">
        <f>SUM(L9621:N9621)</f>
        <v>66889.2</v>
      </c>
      <c r="S9621" s="1">
        <f>O9621+Q9621</f>
        <v>66889.2</v>
      </c>
    </row>
    <row r="9622" spans="1:19" x14ac:dyDescent="0.35">
      <c r="A9622" t="s">
        <v>7</v>
      </c>
      <c r="B9622" t="s">
        <v>18317</v>
      </c>
      <c r="C9622" t="s">
        <v>18318</v>
      </c>
      <c r="D9622" s="14">
        <v>1</v>
      </c>
      <c r="E9622" s="18">
        <v>0</v>
      </c>
      <c r="F9622" s="1">
        <v>9219.9</v>
      </c>
      <c r="G9622" s="18">
        <v>0</v>
      </c>
      <c r="H9622" s="1">
        <v>9219.9</v>
      </c>
      <c r="I9622" t="s">
        <v>23932</v>
      </c>
      <c r="J9622" t="s">
        <v>8</v>
      </c>
      <c r="K9622" t="s">
        <v>7605</v>
      </c>
      <c r="L9622" s="2">
        <v>0</v>
      </c>
      <c r="M9622" s="2">
        <v>0</v>
      </c>
      <c r="N9622" s="2">
        <v>9219.9</v>
      </c>
      <c r="O9622" s="1">
        <f>SUM(L9622:N9622)</f>
        <v>9219.9</v>
      </c>
      <c r="S9622" s="1">
        <f>O9622+Q9622</f>
        <v>9219.9</v>
      </c>
    </row>
    <row r="9623" spans="1:19" x14ac:dyDescent="0.35">
      <c r="A9623" t="s">
        <v>7</v>
      </c>
      <c r="B9623" t="s">
        <v>18319</v>
      </c>
      <c r="C9623" t="s">
        <v>18320</v>
      </c>
      <c r="D9623" s="14">
        <v>1</v>
      </c>
      <c r="E9623" s="18">
        <v>0</v>
      </c>
      <c r="F9623" s="1">
        <v>26094.59</v>
      </c>
      <c r="G9623" s="18">
        <v>0</v>
      </c>
      <c r="H9623" s="1">
        <v>26094.59</v>
      </c>
      <c r="I9623" t="s">
        <v>23932</v>
      </c>
      <c r="J9623" t="s">
        <v>8</v>
      </c>
      <c r="K9623" t="s">
        <v>7605</v>
      </c>
      <c r="L9623" s="2">
        <v>0</v>
      </c>
      <c r="M9623" s="2">
        <v>0</v>
      </c>
      <c r="N9623" s="2">
        <v>26094.59</v>
      </c>
      <c r="O9623" s="1">
        <f>SUM(L9623:N9623)</f>
        <v>26094.59</v>
      </c>
      <c r="S9623" s="1">
        <f>O9623+Q9623</f>
        <v>26094.59</v>
      </c>
    </row>
    <row r="9624" spans="1:19" x14ac:dyDescent="0.35">
      <c r="A9624" t="s">
        <v>7</v>
      </c>
      <c r="B9624" t="s">
        <v>18321</v>
      </c>
      <c r="C9624" t="s">
        <v>18322</v>
      </c>
      <c r="D9624" s="14">
        <v>1</v>
      </c>
      <c r="E9624" s="18">
        <v>0</v>
      </c>
      <c r="F9624" s="1">
        <v>1260607.5</v>
      </c>
      <c r="G9624" s="18">
        <v>0</v>
      </c>
      <c r="H9624" s="1">
        <v>1260607.5</v>
      </c>
      <c r="I9624" t="s">
        <v>23932</v>
      </c>
      <c r="J9624" t="s">
        <v>8</v>
      </c>
      <c r="K9624" t="s">
        <v>16309</v>
      </c>
      <c r="L9624" s="2">
        <v>0</v>
      </c>
      <c r="M9624" s="2">
        <v>0</v>
      </c>
      <c r="N9624" s="2">
        <v>486223.8</v>
      </c>
      <c r="O9624" s="1">
        <f>SUM(L9624:N9624)</f>
        <v>486223.8</v>
      </c>
      <c r="S9624" s="1">
        <f>O9624+Q9624</f>
        <v>486223.8</v>
      </c>
    </row>
    <row r="9625" spans="1:19" x14ac:dyDescent="0.35">
      <c r="A9625" t="s">
        <v>7</v>
      </c>
      <c r="B9625" t="s">
        <v>18323</v>
      </c>
      <c r="C9625" t="s">
        <v>18324</v>
      </c>
      <c r="D9625" s="14">
        <v>1</v>
      </c>
      <c r="E9625" s="18">
        <v>0</v>
      </c>
      <c r="F9625" s="1">
        <v>252335.53</v>
      </c>
      <c r="G9625" s="18">
        <v>0</v>
      </c>
      <c r="H9625" s="1">
        <v>252335.53</v>
      </c>
      <c r="I9625" t="s">
        <v>23932</v>
      </c>
      <c r="J9625" t="s">
        <v>8</v>
      </c>
      <c r="K9625" t="s">
        <v>16309</v>
      </c>
      <c r="L9625" s="2">
        <v>0</v>
      </c>
      <c r="M9625" s="2">
        <v>0</v>
      </c>
      <c r="N9625" s="2">
        <v>33606.269999999997</v>
      </c>
      <c r="O9625" s="1">
        <f>SUM(L9625:N9625)</f>
        <v>33606.269999999997</v>
      </c>
      <c r="S9625" s="1">
        <f>O9625+Q9625</f>
        <v>33606.269999999997</v>
      </c>
    </row>
    <row r="9626" spans="1:19" x14ac:dyDescent="0.35">
      <c r="A9626" t="s">
        <v>7</v>
      </c>
      <c r="B9626" t="s">
        <v>18325</v>
      </c>
      <c r="C9626" t="s">
        <v>18326</v>
      </c>
      <c r="D9626" s="14">
        <v>1</v>
      </c>
      <c r="E9626" s="18">
        <v>0</v>
      </c>
      <c r="F9626" s="1">
        <v>40043.31</v>
      </c>
      <c r="G9626" s="18">
        <v>0</v>
      </c>
      <c r="H9626" s="1">
        <v>40043.31</v>
      </c>
      <c r="I9626" t="s">
        <v>23932</v>
      </c>
      <c r="J9626" t="s">
        <v>8</v>
      </c>
      <c r="K9626" t="s">
        <v>16309</v>
      </c>
      <c r="L9626" s="2">
        <v>0</v>
      </c>
      <c r="M9626" s="2">
        <v>0</v>
      </c>
      <c r="N9626" s="2">
        <v>2710.95</v>
      </c>
      <c r="O9626" s="1">
        <f>SUM(L9626:N9626)</f>
        <v>2710.95</v>
      </c>
      <c r="S9626" s="1">
        <f>O9626+Q9626</f>
        <v>2710.95</v>
      </c>
    </row>
    <row r="9627" spans="1:19" x14ac:dyDescent="0.35">
      <c r="A9627" t="s">
        <v>7</v>
      </c>
      <c r="B9627" t="s">
        <v>18327</v>
      </c>
      <c r="C9627" t="s">
        <v>18328</v>
      </c>
      <c r="D9627" s="14">
        <v>1</v>
      </c>
      <c r="E9627" s="18">
        <v>0</v>
      </c>
      <c r="F9627" s="1">
        <v>169061.73</v>
      </c>
      <c r="G9627" s="18">
        <v>0</v>
      </c>
      <c r="H9627" s="1">
        <v>169061.73</v>
      </c>
      <c r="I9627" t="s">
        <v>23932</v>
      </c>
      <c r="J9627" t="s">
        <v>8</v>
      </c>
      <c r="K9627" t="s">
        <v>7605</v>
      </c>
      <c r="L9627" s="2">
        <v>0</v>
      </c>
      <c r="M9627" s="2">
        <v>0</v>
      </c>
      <c r="N9627" s="2">
        <v>169061.73</v>
      </c>
      <c r="O9627" s="1">
        <f>SUM(L9627:N9627)</f>
        <v>169061.73</v>
      </c>
      <c r="S9627" s="1">
        <f>O9627+Q9627</f>
        <v>169061.73</v>
      </c>
    </row>
    <row r="9628" spans="1:19" x14ac:dyDescent="0.35">
      <c r="A9628" t="s">
        <v>7</v>
      </c>
      <c r="B9628" t="s">
        <v>18329</v>
      </c>
      <c r="C9628" t="s">
        <v>18330</v>
      </c>
      <c r="D9628" s="14">
        <v>1</v>
      </c>
      <c r="E9628" s="18">
        <v>0</v>
      </c>
      <c r="F9628" s="1">
        <v>19262.28</v>
      </c>
      <c r="G9628" s="18">
        <v>0</v>
      </c>
      <c r="H9628" s="1">
        <v>19262.28</v>
      </c>
      <c r="I9628" t="s">
        <v>23932</v>
      </c>
      <c r="J9628" t="s">
        <v>8</v>
      </c>
      <c r="K9628" t="s">
        <v>7605</v>
      </c>
      <c r="L9628" s="2">
        <v>0</v>
      </c>
      <c r="M9628" s="2">
        <v>0</v>
      </c>
      <c r="N9628" s="2">
        <v>19262.28</v>
      </c>
      <c r="O9628" s="1">
        <f>SUM(L9628:N9628)</f>
        <v>19262.28</v>
      </c>
      <c r="S9628" s="1">
        <f>O9628+Q9628</f>
        <v>19262.28</v>
      </c>
    </row>
    <row r="9629" spans="1:19" x14ac:dyDescent="0.35">
      <c r="A9629" t="s">
        <v>7</v>
      </c>
      <c r="B9629" t="s">
        <v>18331</v>
      </c>
      <c r="C9629" t="s">
        <v>18332</v>
      </c>
      <c r="D9629" s="14">
        <v>1</v>
      </c>
      <c r="E9629" s="18">
        <v>0</v>
      </c>
      <c r="F9629" s="1">
        <v>37462.68</v>
      </c>
      <c r="G9629" s="18">
        <v>0</v>
      </c>
      <c r="H9629" s="1">
        <v>37462.68</v>
      </c>
      <c r="I9629" t="s">
        <v>23932</v>
      </c>
      <c r="J9629" t="s">
        <v>8</v>
      </c>
      <c r="K9629" t="s">
        <v>7605</v>
      </c>
      <c r="L9629" s="2">
        <v>0</v>
      </c>
      <c r="M9629" s="2">
        <v>0</v>
      </c>
      <c r="N9629" s="2">
        <v>37462.68</v>
      </c>
      <c r="O9629" s="1">
        <f>SUM(L9629:N9629)</f>
        <v>37462.68</v>
      </c>
      <c r="S9629" s="1">
        <f>O9629+Q9629</f>
        <v>37462.68</v>
      </c>
    </row>
    <row r="9630" spans="1:19" x14ac:dyDescent="0.35">
      <c r="A9630" t="s">
        <v>7</v>
      </c>
      <c r="B9630" t="s">
        <v>18333</v>
      </c>
      <c r="C9630" t="s">
        <v>18334</v>
      </c>
      <c r="D9630" s="14">
        <v>1</v>
      </c>
      <c r="E9630" s="18">
        <v>0</v>
      </c>
      <c r="F9630" s="1">
        <v>23960.42</v>
      </c>
      <c r="G9630" s="18">
        <v>0</v>
      </c>
      <c r="H9630" s="1">
        <v>23960.42</v>
      </c>
      <c r="I9630" t="s">
        <v>23932</v>
      </c>
      <c r="J9630" t="s">
        <v>8</v>
      </c>
      <c r="K9630" t="s">
        <v>7605</v>
      </c>
      <c r="L9630" s="2">
        <v>0</v>
      </c>
      <c r="M9630" s="2">
        <v>0</v>
      </c>
      <c r="N9630" s="2">
        <v>23960.42</v>
      </c>
      <c r="O9630" s="1">
        <f>SUM(L9630:N9630)</f>
        <v>23960.42</v>
      </c>
      <c r="S9630" s="1">
        <f>O9630+Q9630</f>
        <v>23960.42</v>
      </c>
    </row>
    <row r="9631" spans="1:19" x14ac:dyDescent="0.35">
      <c r="A9631" t="s">
        <v>7</v>
      </c>
      <c r="B9631" t="s">
        <v>18335</v>
      </c>
      <c r="C9631" t="s">
        <v>18336</v>
      </c>
      <c r="D9631" s="14">
        <v>1</v>
      </c>
      <c r="E9631" s="18">
        <v>0</v>
      </c>
      <c r="F9631" s="1">
        <v>10569.6</v>
      </c>
      <c r="G9631" s="18">
        <v>0</v>
      </c>
      <c r="H9631" s="1">
        <v>10569.6</v>
      </c>
      <c r="I9631" t="s">
        <v>23932</v>
      </c>
      <c r="J9631" t="s">
        <v>8</v>
      </c>
      <c r="K9631" t="s">
        <v>7605</v>
      </c>
      <c r="L9631" s="2">
        <v>0</v>
      </c>
      <c r="M9631" s="2">
        <v>0</v>
      </c>
      <c r="N9631" s="2">
        <v>10569.6</v>
      </c>
      <c r="O9631" s="1">
        <f>SUM(L9631:N9631)</f>
        <v>10569.6</v>
      </c>
      <c r="S9631" s="1">
        <f>O9631+Q9631</f>
        <v>10569.6</v>
      </c>
    </row>
    <row r="9632" spans="1:19" x14ac:dyDescent="0.35">
      <c r="A9632" t="s">
        <v>7</v>
      </c>
      <c r="B9632" t="s">
        <v>18337</v>
      </c>
      <c r="C9632" t="s">
        <v>18338</v>
      </c>
      <c r="D9632" s="14">
        <v>1</v>
      </c>
      <c r="E9632" s="18">
        <v>0</v>
      </c>
      <c r="F9632" s="1">
        <v>59654.39</v>
      </c>
      <c r="G9632" s="18">
        <v>0</v>
      </c>
      <c r="H9632" s="1">
        <v>59654.39</v>
      </c>
      <c r="I9632" t="s">
        <v>23932</v>
      </c>
      <c r="J9632" t="s">
        <v>8</v>
      </c>
      <c r="K9632" t="s">
        <v>7605</v>
      </c>
      <c r="L9632" s="2">
        <v>0</v>
      </c>
      <c r="M9632" s="2">
        <v>0</v>
      </c>
      <c r="N9632" s="2">
        <v>59654.39</v>
      </c>
      <c r="O9632" s="1">
        <f>SUM(L9632:N9632)</f>
        <v>59654.39</v>
      </c>
      <c r="S9632" s="1">
        <f>O9632+Q9632</f>
        <v>59654.39</v>
      </c>
    </row>
    <row r="9633" spans="1:19" x14ac:dyDescent="0.35">
      <c r="A9633" t="s">
        <v>7</v>
      </c>
      <c r="B9633" t="s">
        <v>18339</v>
      </c>
      <c r="C9633" t="s">
        <v>18340</v>
      </c>
      <c r="D9633" s="14">
        <v>1</v>
      </c>
      <c r="E9633" s="18">
        <v>0</v>
      </c>
      <c r="F9633" s="1">
        <v>7119</v>
      </c>
      <c r="G9633" s="18">
        <v>0</v>
      </c>
      <c r="H9633" s="1">
        <v>7119</v>
      </c>
      <c r="I9633" t="s">
        <v>23932</v>
      </c>
      <c r="J9633" t="s">
        <v>8</v>
      </c>
      <c r="K9633" t="s">
        <v>7605</v>
      </c>
      <c r="L9633" s="2">
        <v>0</v>
      </c>
      <c r="M9633" s="2">
        <v>0</v>
      </c>
      <c r="N9633" s="2">
        <v>7119</v>
      </c>
      <c r="O9633" s="1">
        <f>SUM(L9633:N9633)</f>
        <v>7119</v>
      </c>
      <c r="S9633" s="1">
        <f>O9633+Q9633</f>
        <v>7119</v>
      </c>
    </row>
    <row r="9634" spans="1:19" x14ac:dyDescent="0.35">
      <c r="A9634" t="s">
        <v>7</v>
      </c>
      <c r="B9634" t="s">
        <v>18341</v>
      </c>
      <c r="C9634" t="s">
        <v>18342</v>
      </c>
      <c r="D9634" s="14">
        <v>1</v>
      </c>
      <c r="E9634" s="18">
        <v>0</v>
      </c>
      <c r="F9634" s="1">
        <v>113856.3</v>
      </c>
      <c r="G9634" s="18">
        <v>0</v>
      </c>
      <c r="H9634" s="1">
        <v>113856.3</v>
      </c>
      <c r="I9634" t="s">
        <v>23932</v>
      </c>
      <c r="J9634" t="s">
        <v>8</v>
      </c>
      <c r="K9634" t="s">
        <v>7605</v>
      </c>
      <c r="L9634" s="2">
        <v>0</v>
      </c>
      <c r="M9634" s="2">
        <v>0</v>
      </c>
      <c r="N9634" s="2">
        <v>113856.3</v>
      </c>
      <c r="O9634" s="1">
        <f>SUM(L9634:N9634)</f>
        <v>113856.3</v>
      </c>
      <c r="S9634" s="1">
        <f>O9634+Q9634</f>
        <v>113856.3</v>
      </c>
    </row>
    <row r="9635" spans="1:19" x14ac:dyDescent="0.35">
      <c r="A9635" t="s">
        <v>7</v>
      </c>
      <c r="B9635" t="s">
        <v>18343</v>
      </c>
      <c r="C9635" t="s">
        <v>18344</v>
      </c>
      <c r="D9635" s="14">
        <v>1</v>
      </c>
      <c r="E9635" s="18">
        <v>0</v>
      </c>
      <c r="F9635" s="1">
        <v>143443.20000000001</v>
      </c>
      <c r="G9635" s="18">
        <v>0</v>
      </c>
      <c r="H9635" s="1">
        <v>143443.20000000001</v>
      </c>
      <c r="I9635" t="s">
        <v>23932</v>
      </c>
      <c r="J9635" t="s">
        <v>8</v>
      </c>
      <c r="K9635" t="s">
        <v>16309</v>
      </c>
      <c r="L9635" s="2">
        <v>0</v>
      </c>
      <c r="M9635" s="2">
        <v>0</v>
      </c>
      <c r="N9635" s="2">
        <v>133819.5</v>
      </c>
      <c r="O9635" s="1">
        <f>SUM(L9635:N9635)</f>
        <v>133819.5</v>
      </c>
      <c r="S9635" s="1">
        <f>O9635+Q9635</f>
        <v>133819.5</v>
      </c>
    </row>
    <row r="9636" spans="1:19" x14ac:dyDescent="0.35">
      <c r="A9636" t="s">
        <v>7</v>
      </c>
      <c r="B9636" t="s">
        <v>18345</v>
      </c>
      <c r="C9636" t="s">
        <v>18346</v>
      </c>
      <c r="D9636" s="14">
        <v>1</v>
      </c>
      <c r="E9636" s="18">
        <v>0</v>
      </c>
      <c r="F9636" s="1">
        <v>20524.919999999998</v>
      </c>
      <c r="G9636" s="18">
        <v>0</v>
      </c>
      <c r="H9636" s="1">
        <v>20524.919999999998</v>
      </c>
      <c r="I9636" t="s">
        <v>23932</v>
      </c>
      <c r="J9636" t="s">
        <v>8</v>
      </c>
      <c r="K9636" t="s">
        <v>7605</v>
      </c>
      <c r="L9636" s="2">
        <v>0</v>
      </c>
      <c r="M9636" s="2">
        <v>0</v>
      </c>
      <c r="N9636" s="2">
        <v>20524.919999999998</v>
      </c>
      <c r="O9636" s="1">
        <f>SUM(L9636:N9636)</f>
        <v>20524.919999999998</v>
      </c>
      <c r="S9636" s="1">
        <f>O9636+Q9636</f>
        <v>20524.919999999998</v>
      </c>
    </row>
    <row r="9637" spans="1:19" x14ac:dyDescent="0.35">
      <c r="A9637" t="s">
        <v>7</v>
      </c>
      <c r="B9637" t="s">
        <v>18347</v>
      </c>
      <c r="C9637" t="s">
        <v>18348</v>
      </c>
      <c r="D9637" s="14">
        <v>1</v>
      </c>
      <c r="E9637" s="18">
        <v>0</v>
      </c>
      <c r="F9637" s="1">
        <v>586766.66</v>
      </c>
      <c r="G9637" s="18">
        <v>0</v>
      </c>
      <c r="H9637" s="1">
        <v>586766.66</v>
      </c>
      <c r="I9637" t="s">
        <v>23932</v>
      </c>
      <c r="J9637" t="s">
        <v>8</v>
      </c>
      <c r="K9637" t="s">
        <v>16309</v>
      </c>
      <c r="L9637" s="2">
        <v>0</v>
      </c>
      <c r="M9637" s="2">
        <v>0</v>
      </c>
      <c r="N9637" s="2">
        <v>13693.49</v>
      </c>
      <c r="O9637" s="1">
        <f>SUM(L9637:N9637)</f>
        <v>13693.49</v>
      </c>
      <c r="S9637" s="1">
        <f>O9637+Q9637</f>
        <v>13693.49</v>
      </c>
    </row>
    <row r="9638" spans="1:19" x14ac:dyDescent="0.35">
      <c r="A9638" t="s">
        <v>7</v>
      </c>
      <c r="B9638" t="s">
        <v>18349</v>
      </c>
      <c r="C9638" t="s">
        <v>18350</v>
      </c>
      <c r="D9638" s="14">
        <v>1</v>
      </c>
      <c r="E9638" s="18">
        <v>0</v>
      </c>
      <c r="F9638" s="1">
        <v>31002.6</v>
      </c>
      <c r="G9638" s="18">
        <v>0</v>
      </c>
      <c r="H9638" s="1">
        <v>31002.6</v>
      </c>
      <c r="I9638" t="s">
        <v>23932</v>
      </c>
      <c r="J9638" t="s">
        <v>8</v>
      </c>
      <c r="K9638" t="s">
        <v>7605</v>
      </c>
      <c r="L9638" s="2">
        <v>0</v>
      </c>
      <c r="M9638" s="2">
        <v>0</v>
      </c>
      <c r="N9638" s="2">
        <v>31002.6</v>
      </c>
      <c r="O9638" s="1">
        <f>SUM(L9638:N9638)</f>
        <v>31002.6</v>
      </c>
      <c r="S9638" s="1">
        <f>O9638+Q9638</f>
        <v>31002.6</v>
      </c>
    </row>
    <row r="9639" spans="1:19" x14ac:dyDescent="0.35">
      <c r="A9639" t="s">
        <v>7</v>
      </c>
      <c r="B9639" t="s">
        <v>18351</v>
      </c>
      <c r="C9639" t="s">
        <v>18352</v>
      </c>
      <c r="D9639" s="14">
        <v>1</v>
      </c>
      <c r="E9639" s="18">
        <v>0</v>
      </c>
      <c r="F9639" s="1">
        <v>373790.61</v>
      </c>
      <c r="G9639" s="18">
        <v>0</v>
      </c>
      <c r="H9639" s="1">
        <v>373790.61</v>
      </c>
      <c r="I9639" t="s">
        <v>23932</v>
      </c>
      <c r="J9639" t="s">
        <v>8</v>
      </c>
      <c r="K9639" t="s">
        <v>16309</v>
      </c>
      <c r="L9639" s="2">
        <v>0</v>
      </c>
      <c r="M9639" s="2">
        <v>0</v>
      </c>
      <c r="N9639" s="2">
        <v>8268.65</v>
      </c>
      <c r="O9639" s="1">
        <f>SUM(L9639:N9639)</f>
        <v>8268.65</v>
      </c>
      <c r="S9639" s="1">
        <f>O9639+Q9639</f>
        <v>8268.65</v>
      </c>
    </row>
    <row r="9640" spans="1:19" x14ac:dyDescent="0.35">
      <c r="A9640" t="s">
        <v>7</v>
      </c>
      <c r="B9640" t="s">
        <v>18353</v>
      </c>
      <c r="C9640" t="s">
        <v>18354</v>
      </c>
      <c r="D9640" s="14">
        <v>1</v>
      </c>
      <c r="E9640" s="18">
        <v>0</v>
      </c>
      <c r="F9640" s="1">
        <v>98815.92</v>
      </c>
      <c r="G9640" s="18">
        <v>0</v>
      </c>
      <c r="H9640" s="1">
        <v>98815.92</v>
      </c>
      <c r="I9640" t="s">
        <v>23932</v>
      </c>
      <c r="J9640" t="s">
        <v>8</v>
      </c>
      <c r="K9640" t="s">
        <v>7605</v>
      </c>
      <c r="L9640" s="2">
        <v>0</v>
      </c>
      <c r="M9640" s="2">
        <v>0</v>
      </c>
      <c r="N9640" s="2">
        <v>98815.92</v>
      </c>
      <c r="O9640" s="1">
        <f>SUM(L9640:N9640)</f>
        <v>98815.92</v>
      </c>
      <c r="S9640" s="1">
        <f>O9640+Q9640</f>
        <v>98815.92</v>
      </c>
    </row>
    <row r="9641" spans="1:19" x14ac:dyDescent="0.35">
      <c r="A9641" t="s">
        <v>7</v>
      </c>
      <c r="B9641" t="s">
        <v>18355</v>
      </c>
      <c r="C9641" t="s">
        <v>18356</v>
      </c>
      <c r="D9641" s="14">
        <v>1</v>
      </c>
      <c r="E9641" s="18">
        <v>0</v>
      </c>
      <c r="F9641" s="1">
        <v>152971.79999999999</v>
      </c>
      <c r="G9641" s="18">
        <v>0</v>
      </c>
      <c r="H9641" s="1">
        <v>152971.79999999999</v>
      </c>
      <c r="I9641" t="s">
        <v>23932</v>
      </c>
      <c r="J9641" t="s">
        <v>8</v>
      </c>
      <c r="K9641" t="s">
        <v>16309</v>
      </c>
      <c r="L9641" s="2">
        <v>0</v>
      </c>
      <c r="M9641" s="2">
        <v>0</v>
      </c>
      <c r="N9641" s="2">
        <v>43570.8</v>
      </c>
      <c r="O9641" s="1">
        <f>SUM(L9641:N9641)</f>
        <v>43570.8</v>
      </c>
      <c r="S9641" s="1">
        <f>O9641+Q9641</f>
        <v>43570.8</v>
      </c>
    </row>
    <row r="9642" spans="1:19" x14ac:dyDescent="0.35">
      <c r="A9642" t="s">
        <v>7</v>
      </c>
      <c r="B9642" t="s">
        <v>18357</v>
      </c>
      <c r="C9642" t="s">
        <v>18358</v>
      </c>
      <c r="D9642" s="14">
        <v>1</v>
      </c>
      <c r="E9642" s="18">
        <v>0</v>
      </c>
      <c r="F9642" s="1">
        <v>14009.1</v>
      </c>
      <c r="G9642" s="18">
        <v>0</v>
      </c>
      <c r="H9642" s="1">
        <v>14009.1</v>
      </c>
      <c r="I9642" t="s">
        <v>23932</v>
      </c>
      <c r="J9642" t="s">
        <v>8</v>
      </c>
      <c r="K9642" t="s">
        <v>7605</v>
      </c>
      <c r="L9642" s="2">
        <v>0</v>
      </c>
      <c r="M9642" s="2">
        <v>0</v>
      </c>
      <c r="N9642" s="2">
        <v>14009.1</v>
      </c>
      <c r="O9642" s="1">
        <f>SUM(L9642:N9642)</f>
        <v>14009.1</v>
      </c>
      <c r="S9642" s="1">
        <f>O9642+Q9642</f>
        <v>14009.1</v>
      </c>
    </row>
    <row r="9643" spans="1:19" x14ac:dyDescent="0.35">
      <c r="A9643" t="s">
        <v>7</v>
      </c>
      <c r="B9643" t="s">
        <v>18360</v>
      </c>
      <c r="C9643" t="s">
        <v>18361</v>
      </c>
      <c r="D9643" s="14">
        <v>1</v>
      </c>
      <c r="E9643" s="18">
        <v>0</v>
      </c>
      <c r="F9643" s="1">
        <v>148976.70000000001</v>
      </c>
      <c r="G9643" s="18">
        <v>0</v>
      </c>
      <c r="H9643" s="1">
        <v>148976.70000000001</v>
      </c>
      <c r="I9643" t="s">
        <v>23932</v>
      </c>
      <c r="J9643" t="s">
        <v>8</v>
      </c>
      <c r="K9643" t="s">
        <v>7605</v>
      </c>
      <c r="L9643" s="2">
        <v>0</v>
      </c>
      <c r="M9643" s="2">
        <v>0</v>
      </c>
      <c r="N9643" s="2">
        <v>148976.70000000001</v>
      </c>
      <c r="O9643" s="1">
        <f>SUM(L9643:N9643)</f>
        <v>148976.70000000001</v>
      </c>
      <c r="S9643" s="1">
        <f>O9643+Q9643</f>
        <v>148976.70000000001</v>
      </c>
    </row>
    <row r="9644" spans="1:19" x14ac:dyDescent="0.35">
      <c r="A9644" t="s">
        <v>7</v>
      </c>
      <c r="B9644" t="s">
        <v>18362</v>
      </c>
      <c r="C9644" t="s">
        <v>18363</v>
      </c>
      <c r="D9644" s="14">
        <v>1</v>
      </c>
      <c r="E9644" s="18">
        <v>0</v>
      </c>
      <c r="F9644" s="1">
        <v>29825.5</v>
      </c>
      <c r="G9644" s="18">
        <v>0</v>
      </c>
      <c r="H9644" s="1">
        <v>29825.5</v>
      </c>
      <c r="I9644" t="s">
        <v>23932</v>
      </c>
      <c r="J9644" t="s">
        <v>8</v>
      </c>
      <c r="K9644" t="s">
        <v>7605</v>
      </c>
      <c r="L9644" s="2">
        <v>0</v>
      </c>
      <c r="M9644" s="2">
        <v>0</v>
      </c>
      <c r="N9644" s="2">
        <v>29825.5</v>
      </c>
      <c r="O9644" s="1">
        <f>SUM(L9644:N9644)</f>
        <v>29825.5</v>
      </c>
      <c r="S9644" s="1">
        <f>O9644+Q9644</f>
        <v>29825.5</v>
      </c>
    </row>
    <row r="9645" spans="1:19" x14ac:dyDescent="0.35">
      <c r="A9645" t="s">
        <v>7</v>
      </c>
      <c r="B9645" t="s">
        <v>18365</v>
      </c>
      <c r="C9645" t="s">
        <v>18366</v>
      </c>
      <c r="D9645" s="14">
        <v>1</v>
      </c>
      <c r="E9645" s="18">
        <v>0</v>
      </c>
      <c r="F9645" s="1">
        <v>57568.5</v>
      </c>
      <c r="G9645" s="18">
        <v>0</v>
      </c>
      <c r="H9645" s="1">
        <v>57568.5</v>
      </c>
      <c r="I9645" t="s">
        <v>23932</v>
      </c>
      <c r="J9645" t="s">
        <v>8</v>
      </c>
      <c r="K9645" t="s">
        <v>7605</v>
      </c>
      <c r="L9645" s="2">
        <v>0</v>
      </c>
      <c r="M9645" s="2">
        <v>0</v>
      </c>
      <c r="N9645" s="2">
        <v>57568.5</v>
      </c>
      <c r="O9645" s="1">
        <f>SUM(L9645:N9645)</f>
        <v>57568.5</v>
      </c>
      <c r="S9645" s="1">
        <f>O9645+Q9645</f>
        <v>57568.5</v>
      </c>
    </row>
    <row r="9646" spans="1:19" x14ac:dyDescent="0.35">
      <c r="A9646" t="s">
        <v>7</v>
      </c>
      <c r="B9646" t="s">
        <v>18367</v>
      </c>
      <c r="C9646" t="s">
        <v>18368</v>
      </c>
      <c r="D9646" s="14">
        <v>1</v>
      </c>
      <c r="E9646" s="18">
        <v>0</v>
      </c>
      <c r="F9646" s="1">
        <v>22281.83</v>
      </c>
      <c r="G9646" s="18">
        <v>0</v>
      </c>
      <c r="H9646" s="1">
        <v>22281.83</v>
      </c>
      <c r="I9646" t="s">
        <v>23932</v>
      </c>
      <c r="J9646" t="s">
        <v>8</v>
      </c>
      <c r="K9646" t="s">
        <v>7605</v>
      </c>
      <c r="L9646" s="2">
        <v>0</v>
      </c>
      <c r="M9646" s="2">
        <v>0</v>
      </c>
      <c r="N9646" s="2">
        <v>22281.83</v>
      </c>
      <c r="O9646" s="1">
        <f>SUM(L9646:N9646)</f>
        <v>22281.83</v>
      </c>
      <c r="S9646" s="1">
        <f>O9646+Q9646</f>
        <v>22281.83</v>
      </c>
    </row>
    <row r="9647" spans="1:19" x14ac:dyDescent="0.35">
      <c r="A9647" t="s">
        <v>7</v>
      </c>
      <c r="B9647" t="s">
        <v>18369</v>
      </c>
      <c r="C9647" t="s">
        <v>18370</v>
      </c>
      <c r="D9647" s="14">
        <v>1</v>
      </c>
      <c r="E9647" s="18">
        <v>0</v>
      </c>
      <c r="F9647" s="1">
        <v>54056.7</v>
      </c>
      <c r="G9647" s="18">
        <v>0</v>
      </c>
      <c r="H9647" s="1">
        <v>54056.7</v>
      </c>
      <c r="I9647" t="s">
        <v>23932</v>
      </c>
      <c r="J9647" t="s">
        <v>8</v>
      </c>
      <c r="K9647" t="s">
        <v>7605</v>
      </c>
      <c r="L9647" s="2">
        <v>0</v>
      </c>
      <c r="M9647" s="2">
        <v>0</v>
      </c>
      <c r="N9647" s="2">
        <v>54056.7</v>
      </c>
      <c r="O9647" s="1">
        <f>SUM(L9647:N9647)</f>
        <v>54056.7</v>
      </c>
      <c r="S9647" s="1">
        <f>O9647+Q9647</f>
        <v>54056.7</v>
      </c>
    </row>
    <row r="9648" spans="1:19" x14ac:dyDescent="0.35">
      <c r="A9648" t="s">
        <v>7</v>
      </c>
      <c r="B9648" t="s">
        <v>18371</v>
      </c>
      <c r="C9648" t="s">
        <v>18372</v>
      </c>
      <c r="D9648" s="14">
        <v>1</v>
      </c>
      <c r="E9648" s="18">
        <v>0</v>
      </c>
      <c r="F9648" s="1">
        <v>12091.65</v>
      </c>
      <c r="G9648" s="18">
        <v>0</v>
      </c>
      <c r="H9648" s="1">
        <v>12091.65</v>
      </c>
      <c r="I9648" t="s">
        <v>23932</v>
      </c>
      <c r="J9648" t="s">
        <v>8</v>
      </c>
      <c r="K9648" t="s">
        <v>7605</v>
      </c>
      <c r="L9648" s="2">
        <v>0</v>
      </c>
      <c r="M9648" s="2">
        <v>0</v>
      </c>
      <c r="N9648" s="2">
        <v>12091.65</v>
      </c>
      <c r="O9648" s="1">
        <f>SUM(L9648:N9648)</f>
        <v>12091.65</v>
      </c>
      <c r="S9648" s="1">
        <f>O9648+Q9648</f>
        <v>12091.65</v>
      </c>
    </row>
    <row r="9649" spans="1:19" x14ac:dyDescent="0.35">
      <c r="A9649" t="s">
        <v>7</v>
      </c>
      <c r="B9649" t="s">
        <v>18373</v>
      </c>
      <c r="C9649" t="s">
        <v>18374</v>
      </c>
      <c r="D9649" s="14">
        <v>1</v>
      </c>
      <c r="E9649" s="18">
        <v>0</v>
      </c>
      <c r="F9649" s="1">
        <v>81166.559999999998</v>
      </c>
      <c r="G9649" s="18">
        <v>0</v>
      </c>
      <c r="H9649" s="1">
        <v>81166.559999999998</v>
      </c>
      <c r="I9649" t="s">
        <v>23932</v>
      </c>
      <c r="J9649" t="s">
        <v>8</v>
      </c>
      <c r="K9649" t="s">
        <v>16309</v>
      </c>
      <c r="L9649" s="2">
        <v>0</v>
      </c>
      <c r="M9649" s="2">
        <v>0</v>
      </c>
      <c r="N9649" s="2">
        <v>70758.320000000007</v>
      </c>
      <c r="O9649" s="1">
        <f>SUM(L9649:N9649)</f>
        <v>70758.320000000007</v>
      </c>
      <c r="S9649" s="1">
        <f>O9649+Q9649</f>
        <v>70758.320000000007</v>
      </c>
    </row>
    <row r="9650" spans="1:19" x14ac:dyDescent="0.35">
      <c r="A9650" t="s">
        <v>7</v>
      </c>
      <c r="B9650" t="s">
        <v>18375</v>
      </c>
      <c r="C9650" t="s">
        <v>18376</v>
      </c>
      <c r="D9650" s="14">
        <v>1</v>
      </c>
      <c r="E9650" s="18">
        <v>0</v>
      </c>
      <c r="F9650" s="1">
        <v>289455</v>
      </c>
      <c r="G9650" s="18">
        <v>0</v>
      </c>
      <c r="H9650" s="1">
        <v>289455</v>
      </c>
      <c r="I9650" t="s">
        <v>23932</v>
      </c>
      <c r="J9650" t="s">
        <v>8</v>
      </c>
      <c r="K9650" t="s">
        <v>7605</v>
      </c>
      <c r="L9650" s="2">
        <v>0</v>
      </c>
      <c r="M9650" s="2">
        <v>0</v>
      </c>
      <c r="N9650" s="2">
        <v>289455</v>
      </c>
      <c r="O9650" s="1">
        <f>SUM(L9650:N9650)</f>
        <v>289455</v>
      </c>
      <c r="S9650" s="1">
        <f>O9650+Q9650</f>
        <v>289455</v>
      </c>
    </row>
    <row r="9651" spans="1:19" x14ac:dyDescent="0.35">
      <c r="A9651" t="s">
        <v>7</v>
      </c>
      <c r="B9651" t="s">
        <v>18377</v>
      </c>
      <c r="C9651" t="s">
        <v>18378</v>
      </c>
      <c r="D9651" s="14">
        <v>1</v>
      </c>
      <c r="E9651" s="18">
        <v>0</v>
      </c>
      <c r="F9651" s="1">
        <v>1466111.4</v>
      </c>
      <c r="G9651" s="18">
        <v>0</v>
      </c>
      <c r="H9651" s="1">
        <v>1466111.4</v>
      </c>
      <c r="I9651" t="s">
        <v>23932</v>
      </c>
      <c r="J9651" t="s">
        <v>8</v>
      </c>
      <c r="K9651" t="s">
        <v>16309</v>
      </c>
      <c r="L9651" s="2">
        <v>0</v>
      </c>
      <c r="M9651" s="2">
        <v>0</v>
      </c>
      <c r="N9651" s="2">
        <v>635627.4</v>
      </c>
      <c r="O9651" s="1">
        <f>SUM(L9651:N9651)</f>
        <v>635627.4</v>
      </c>
      <c r="S9651" s="1">
        <f>O9651+Q9651</f>
        <v>635627.4</v>
      </c>
    </row>
    <row r="9652" spans="1:19" x14ac:dyDescent="0.35">
      <c r="A9652" t="s">
        <v>7</v>
      </c>
      <c r="B9652" t="s">
        <v>18389</v>
      </c>
      <c r="C9652" t="s">
        <v>18390</v>
      </c>
      <c r="D9652" s="14">
        <v>1</v>
      </c>
      <c r="E9652" s="18">
        <v>0</v>
      </c>
      <c r="F9652" s="1">
        <v>1642125.43</v>
      </c>
      <c r="G9652" s="18">
        <v>0</v>
      </c>
      <c r="H9652" s="1">
        <v>1642125.43</v>
      </c>
      <c r="I9652" t="s">
        <v>23932</v>
      </c>
      <c r="J9652" t="s">
        <v>8</v>
      </c>
      <c r="K9652" t="s">
        <v>16309</v>
      </c>
      <c r="L9652" s="2">
        <v>0</v>
      </c>
      <c r="M9652" s="2">
        <v>0</v>
      </c>
      <c r="N9652" s="2">
        <v>321596.42</v>
      </c>
      <c r="O9652" s="1">
        <f>SUM(L9652:N9652)</f>
        <v>321596.42</v>
      </c>
      <c r="S9652" s="1">
        <f>O9652+Q9652</f>
        <v>321596.42</v>
      </c>
    </row>
    <row r="9653" spans="1:19" x14ac:dyDescent="0.35">
      <c r="A9653" t="s">
        <v>7</v>
      </c>
      <c r="B9653" t="s">
        <v>18391</v>
      </c>
      <c r="C9653" t="s">
        <v>18392</v>
      </c>
      <c r="D9653" s="14">
        <v>1</v>
      </c>
      <c r="E9653" s="18">
        <v>0</v>
      </c>
      <c r="F9653" s="1">
        <v>166413</v>
      </c>
      <c r="G9653" s="18">
        <v>0</v>
      </c>
      <c r="H9653" s="1">
        <v>166413</v>
      </c>
      <c r="I9653" t="s">
        <v>23932</v>
      </c>
      <c r="J9653" t="s">
        <v>8</v>
      </c>
      <c r="K9653" t="s">
        <v>16309</v>
      </c>
      <c r="L9653" s="2">
        <v>0</v>
      </c>
      <c r="M9653" s="2">
        <v>0</v>
      </c>
      <c r="N9653" s="2">
        <v>65367.6</v>
      </c>
      <c r="O9653" s="1">
        <f>SUM(L9653:N9653)</f>
        <v>65367.6</v>
      </c>
      <c r="S9653" s="1">
        <f>O9653+Q9653</f>
        <v>65367.6</v>
      </c>
    </row>
    <row r="9654" spans="1:19" x14ac:dyDescent="0.35">
      <c r="A9654" t="s">
        <v>7</v>
      </c>
      <c r="B9654" t="s">
        <v>18393</v>
      </c>
      <c r="C9654" t="s">
        <v>18394</v>
      </c>
      <c r="D9654" s="14">
        <v>1</v>
      </c>
      <c r="E9654" s="18">
        <v>0</v>
      </c>
      <c r="F9654" s="1">
        <v>35607.300000000003</v>
      </c>
      <c r="G9654" s="18">
        <v>0</v>
      </c>
      <c r="H9654" s="1">
        <v>35607.300000000003</v>
      </c>
      <c r="I9654" t="s">
        <v>23932</v>
      </c>
      <c r="J9654" t="s">
        <v>8</v>
      </c>
      <c r="K9654" t="s">
        <v>7605</v>
      </c>
      <c r="L9654" s="2">
        <v>0</v>
      </c>
      <c r="M9654" s="2">
        <v>0</v>
      </c>
      <c r="N9654" s="2">
        <v>35607.300000000003</v>
      </c>
      <c r="O9654" s="1">
        <f>SUM(L9654:N9654)</f>
        <v>35607.300000000003</v>
      </c>
      <c r="S9654" s="1">
        <f>O9654+Q9654</f>
        <v>35607.300000000003</v>
      </c>
    </row>
    <row r="9655" spans="1:19" x14ac:dyDescent="0.35">
      <c r="A9655" t="s">
        <v>7</v>
      </c>
      <c r="B9655" t="s">
        <v>18395</v>
      </c>
      <c r="C9655" t="s">
        <v>18396</v>
      </c>
      <c r="D9655" s="14">
        <v>1</v>
      </c>
      <c r="E9655" s="18">
        <v>0</v>
      </c>
      <c r="F9655" s="1">
        <v>16616.84</v>
      </c>
      <c r="G9655" s="18">
        <v>0</v>
      </c>
      <c r="H9655" s="1">
        <v>16616.84</v>
      </c>
      <c r="I9655" t="s">
        <v>23932</v>
      </c>
      <c r="J9655" t="s">
        <v>8</v>
      </c>
      <c r="K9655" t="s">
        <v>7605</v>
      </c>
      <c r="L9655" s="2">
        <v>0</v>
      </c>
      <c r="M9655" s="2">
        <v>0</v>
      </c>
      <c r="N9655" s="2">
        <v>16616.84</v>
      </c>
      <c r="O9655" s="1">
        <f>SUM(L9655:N9655)</f>
        <v>16616.84</v>
      </c>
      <c r="S9655" s="1">
        <f>O9655+Q9655</f>
        <v>16616.84</v>
      </c>
    </row>
    <row r="9656" spans="1:19" x14ac:dyDescent="0.35">
      <c r="A9656" t="s">
        <v>7</v>
      </c>
      <c r="B9656" t="s">
        <v>18397</v>
      </c>
      <c r="C9656" t="s">
        <v>18398</v>
      </c>
      <c r="D9656" s="14">
        <v>1</v>
      </c>
      <c r="E9656" s="18">
        <v>0</v>
      </c>
      <c r="F9656" s="1">
        <v>58121.7</v>
      </c>
      <c r="G9656" s="18">
        <v>0</v>
      </c>
      <c r="H9656" s="1">
        <v>58121.7</v>
      </c>
      <c r="I9656" t="s">
        <v>23932</v>
      </c>
      <c r="J9656" t="s">
        <v>8</v>
      </c>
      <c r="K9656" t="s">
        <v>7605</v>
      </c>
      <c r="L9656" s="2">
        <v>0</v>
      </c>
      <c r="M9656" s="2">
        <v>0</v>
      </c>
      <c r="N9656" s="2">
        <v>58121.7</v>
      </c>
      <c r="O9656" s="1">
        <f>SUM(L9656:N9656)</f>
        <v>58121.7</v>
      </c>
      <c r="S9656" s="1">
        <f>O9656+Q9656</f>
        <v>58121.7</v>
      </c>
    </row>
    <row r="9657" spans="1:19" x14ac:dyDescent="0.35">
      <c r="A9657" t="s">
        <v>7</v>
      </c>
      <c r="B9657" t="s">
        <v>18399</v>
      </c>
      <c r="C9657" t="s">
        <v>18400</v>
      </c>
      <c r="D9657" s="14">
        <v>1</v>
      </c>
      <c r="E9657" s="18">
        <v>0</v>
      </c>
      <c r="F9657" s="1">
        <v>19489.5</v>
      </c>
      <c r="G9657" s="18">
        <v>0</v>
      </c>
      <c r="H9657" s="1">
        <v>19489.5</v>
      </c>
      <c r="I9657" t="s">
        <v>23932</v>
      </c>
      <c r="J9657" t="s">
        <v>8</v>
      </c>
      <c r="K9657" t="s">
        <v>7605</v>
      </c>
      <c r="L9657" s="2">
        <v>0</v>
      </c>
      <c r="M9657" s="2">
        <v>0</v>
      </c>
      <c r="N9657" s="2">
        <v>19489.5</v>
      </c>
      <c r="O9657" s="1">
        <f>SUM(L9657:N9657)</f>
        <v>19489.5</v>
      </c>
      <c r="S9657" s="1">
        <f>O9657+Q9657</f>
        <v>19489.5</v>
      </c>
    </row>
    <row r="9658" spans="1:19" x14ac:dyDescent="0.35">
      <c r="A9658" t="s">
        <v>7</v>
      </c>
      <c r="B9658" t="s">
        <v>18401</v>
      </c>
      <c r="C9658" t="s">
        <v>18402</v>
      </c>
      <c r="D9658" s="14">
        <v>1</v>
      </c>
      <c r="E9658" s="18">
        <v>0</v>
      </c>
      <c r="F9658" s="1">
        <v>8822.4</v>
      </c>
      <c r="G9658" s="18">
        <v>0</v>
      </c>
      <c r="H9658" s="1">
        <v>8822.4</v>
      </c>
      <c r="I9658" t="s">
        <v>23932</v>
      </c>
      <c r="J9658" t="s">
        <v>8</v>
      </c>
      <c r="K9658" t="s">
        <v>7605</v>
      </c>
      <c r="L9658" s="2">
        <v>0</v>
      </c>
      <c r="M9658" s="2">
        <v>0</v>
      </c>
      <c r="N9658" s="2">
        <v>8822.4</v>
      </c>
      <c r="O9658" s="1">
        <f>SUM(L9658:N9658)</f>
        <v>8822.4</v>
      </c>
      <c r="S9658" s="1">
        <f>O9658+Q9658</f>
        <v>8822.4</v>
      </c>
    </row>
    <row r="9659" spans="1:19" x14ac:dyDescent="0.35">
      <c r="A9659" t="s">
        <v>7</v>
      </c>
      <c r="B9659" t="s">
        <v>18403</v>
      </c>
      <c r="C9659" t="s">
        <v>18404</v>
      </c>
      <c r="D9659" s="14">
        <v>1</v>
      </c>
      <c r="E9659" s="18">
        <v>0</v>
      </c>
      <c r="F9659" s="1">
        <v>37269.9</v>
      </c>
      <c r="G9659" s="18">
        <v>0</v>
      </c>
      <c r="H9659" s="1">
        <v>37269.9</v>
      </c>
      <c r="I9659" t="s">
        <v>23932</v>
      </c>
      <c r="J9659" t="s">
        <v>8</v>
      </c>
      <c r="K9659" t="s">
        <v>7605</v>
      </c>
      <c r="L9659" s="2">
        <v>0</v>
      </c>
      <c r="M9659" s="2">
        <v>0</v>
      </c>
      <c r="N9659" s="2">
        <v>37269.9</v>
      </c>
      <c r="O9659" s="1">
        <f>SUM(L9659:N9659)</f>
        <v>37269.9</v>
      </c>
      <c r="S9659" s="1">
        <f>O9659+Q9659</f>
        <v>37269.9</v>
      </c>
    </row>
    <row r="9660" spans="1:19" x14ac:dyDescent="0.35">
      <c r="A9660" t="s">
        <v>7</v>
      </c>
      <c r="B9660" t="s">
        <v>18405</v>
      </c>
      <c r="C9660" t="s">
        <v>18406</v>
      </c>
      <c r="D9660" s="14">
        <v>1</v>
      </c>
      <c r="E9660" s="18">
        <v>0</v>
      </c>
      <c r="F9660" s="1">
        <v>184158</v>
      </c>
      <c r="G9660" s="18">
        <v>0</v>
      </c>
      <c r="H9660" s="1">
        <v>184158</v>
      </c>
      <c r="I9660" t="s">
        <v>23932</v>
      </c>
      <c r="J9660" t="s">
        <v>8</v>
      </c>
      <c r="K9660" t="s">
        <v>7605</v>
      </c>
      <c r="L9660" s="2">
        <v>0</v>
      </c>
      <c r="M9660" s="2">
        <v>0</v>
      </c>
      <c r="N9660" s="2">
        <v>184158</v>
      </c>
      <c r="O9660" s="1">
        <f>SUM(L9660:N9660)</f>
        <v>184158</v>
      </c>
      <c r="S9660" s="1">
        <f>O9660+Q9660</f>
        <v>184158</v>
      </c>
    </row>
    <row r="9661" spans="1:19" x14ac:dyDescent="0.35">
      <c r="A9661" t="s">
        <v>7</v>
      </c>
      <c r="B9661" t="s">
        <v>18407</v>
      </c>
      <c r="C9661" t="s">
        <v>18408</v>
      </c>
      <c r="D9661" s="14">
        <v>1</v>
      </c>
      <c r="E9661" s="18">
        <v>0</v>
      </c>
      <c r="F9661" s="1">
        <v>15024.48</v>
      </c>
      <c r="G9661" s="18">
        <v>0</v>
      </c>
      <c r="H9661" s="1">
        <v>15024.48</v>
      </c>
      <c r="I9661" t="s">
        <v>23932</v>
      </c>
      <c r="J9661" t="s">
        <v>8</v>
      </c>
      <c r="K9661" t="s">
        <v>7605</v>
      </c>
      <c r="L9661" s="2">
        <v>0</v>
      </c>
      <c r="M9661" s="2">
        <v>0</v>
      </c>
      <c r="N9661" s="2">
        <v>15024.48</v>
      </c>
      <c r="O9661" s="1">
        <f>SUM(L9661:N9661)</f>
        <v>15024.48</v>
      </c>
      <c r="S9661" s="1">
        <f>O9661+Q9661</f>
        <v>15024.48</v>
      </c>
    </row>
    <row r="9662" spans="1:19" x14ac:dyDescent="0.35">
      <c r="A9662" t="s">
        <v>7</v>
      </c>
      <c r="B9662" t="s">
        <v>18409</v>
      </c>
      <c r="C9662" t="s">
        <v>18410</v>
      </c>
      <c r="D9662" s="14">
        <v>1</v>
      </c>
      <c r="E9662" s="18">
        <v>0</v>
      </c>
      <c r="F9662" s="1">
        <v>31362</v>
      </c>
      <c r="G9662" s="18">
        <v>0</v>
      </c>
      <c r="H9662" s="1">
        <v>31362</v>
      </c>
      <c r="I9662" t="s">
        <v>23932</v>
      </c>
      <c r="J9662" t="s">
        <v>8</v>
      </c>
      <c r="K9662" t="s">
        <v>7605</v>
      </c>
      <c r="L9662" s="2">
        <v>0</v>
      </c>
      <c r="M9662" s="2">
        <v>0</v>
      </c>
      <c r="N9662" s="2">
        <v>31362</v>
      </c>
      <c r="O9662" s="1">
        <f>SUM(L9662:N9662)</f>
        <v>31362</v>
      </c>
      <c r="S9662" s="1">
        <f>O9662+Q9662</f>
        <v>31362</v>
      </c>
    </row>
    <row r="9663" spans="1:19" x14ac:dyDescent="0.35">
      <c r="A9663" t="s">
        <v>7</v>
      </c>
      <c r="B9663" t="s">
        <v>18411</v>
      </c>
      <c r="C9663" t="s">
        <v>18412</v>
      </c>
      <c r="D9663" s="14">
        <v>1</v>
      </c>
      <c r="E9663" s="18">
        <v>0</v>
      </c>
      <c r="F9663" s="1">
        <v>68711.11</v>
      </c>
      <c r="G9663" s="18">
        <v>0</v>
      </c>
      <c r="H9663" s="1">
        <v>68711.11</v>
      </c>
      <c r="I9663" t="s">
        <v>23932</v>
      </c>
      <c r="J9663" t="s">
        <v>8</v>
      </c>
      <c r="K9663" t="s">
        <v>7605</v>
      </c>
      <c r="L9663" s="2">
        <v>0</v>
      </c>
      <c r="M9663" s="2">
        <v>0</v>
      </c>
      <c r="N9663" s="2">
        <v>68711.11</v>
      </c>
      <c r="O9663" s="1">
        <f>SUM(L9663:N9663)</f>
        <v>68711.11</v>
      </c>
      <c r="S9663" s="1">
        <f>O9663+Q9663</f>
        <v>68711.11</v>
      </c>
    </row>
    <row r="9664" spans="1:19" x14ac:dyDescent="0.35">
      <c r="A9664" t="s">
        <v>7</v>
      </c>
      <c r="B9664" t="s">
        <v>18413</v>
      </c>
      <c r="C9664" t="s">
        <v>18414</v>
      </c>
      <c r="D9664" s="14">
        <v>1</v>
      </c>
      <c r="E9664" s="18">
        <v>0</v>
      </c>
      <c r="F9664" s="1">
        <v>163859.70000000001</v>
      </c>
      <c r="G9664" s="18">
        <v>0</v>
      </c>
      <c r="H9664" s="1">
        <v>163859.70000000001</v>
      </c>
      <c r="I9664" t="s">
        <v>23932</v>
      </c>
      <c r="J9664" t="s">
        <v>8</v>
      </c>
      <c r="K9664" t="s">
        <v>16309</v>
      </c>
      <c r="L9664" s="2">
        <v>0</v>
      </c>
      <c r="M9664" s="2">
        <v>0</v>
      </c>
      <c r="N9664" s="2">
        <v>18123.900000000001</v>
      </c>
      <c r="O9664" s="1">
        <f>SUM(L9664:N9664)</f>
        <v>18123.900000000001</v>
      </c>
      <c r="S9664" s="1">
        <f>O9664+Q9664</f>
        <v>18123.900000000001</v>
      </c>
    </row>
    <row r="9665" spans="1:19" x14ac:dyDescent="0.35">
      <c r="A9665" t="s">
        <v>7</v>
      </c>
      <c r="B9665" t="s">
        <v>18415</v>
      </c>
      <c r="C9665" t="s">
        <v>18416</v>
      </c>
      <c r="D9665" s="14">
        <v>1</v>
      </c>
      <c r="E9665" s="18">
        <v>0</v>
      </c>
      <c r="F9665" s="1">
        <v>16104.9</v>
      </c>
      <c r="G9665" s="18">
        <v>0</v>
      </c>
      <c r="H9665" s="1">
        <v>16104.9</v>
      </c>
      <c r="I9665" t="s">
        <v>23932</v>
      </c>
      <c r="J9665" t="s">
        <v>8</v>
      </c>
      <c r="K9665" t="s">
        <v>7605</v>
      </c>
      <c r="L9665" s="2">
        <v>0</v>
      </c>
      <c r="M9665" s="2">
        <v>0</v>
      </c>
      <c r="N9665" s="2">
        <v>16104.9</v>
      </c>
      <c r="O9665" s="1">
        <f>SUM(L9665:N9665)</f>
        <v>16104.9</v>
      </c>
      <c r="S9665" s="1">
        <f>O9665+Q9665</f>
        <v>16104.9</v>
      </c>
    </row>
    <row r="9666" spans="1:19" x14ac:dyDescent="0.35">
      <c r="A9666" t="s">
        <v>7</v>
      </c>
      <c r="B9666" t="s">
        <v>18417</v>
      </c>
      <c r="C9666" t="s">
        <v>18418</v>
      </c>
      <c r="D9666" s="14">
        <v>1</v>
      </c>
      <c r="E9666" s="18">
        <v>0</v>
      </c>
      <c r="F9666" s="1">
        <v>12405.3</v>
      </c>
      <c r="G9666" s="18">
        <v>0</v>
      </c>
      <c r="H9666" s="1">
        <v>12405.3</v>
      </c>
      <c r="I9666" t="s">
        <v>23932</v>
      </c>
      <c r="J9666" t="s">
        <v>8</v>
      </c>
      <c r="K9666" t="s">
        <v>7605</v>
      </c>
      <c r="L9666" s="2">
        <v>0</v>
      </c>
      <c r="M9666" s="2">
        <v>0</v>
      </c>
      <c r="N9666" s="2">
        <v>12405.3</v>
      </c>
      <c r="O9666" s="1">
        <f>SUM(L9666:N9666)</f>
        <v>12405.3</v>
      </c>
      <c r="S9666" s="1">
        <f>O9666+Q9666</f>
        <v>12405.3</v>
      </c>
    </row>
    <row r="9667" spans="1:19" x14ac:dyDescent="0.35">
      <c r="A9667" t="s">
        <v>7</v>
      </c>
      <c r="B9667" t="s">
        <v>18419</v>
      </c>
      <c r="C9667" t="s">
        <v>18420</v>
      </c>
      <c r="D9667" s="14">
        <v>1</v>
      </c>
      <c r="E9667" s="18">
        <v>0</v>
      </c>
      <c r="F9667" s="1">
        <v>54534</v>
      </c>
      <c r="G9667" s="18">
        <v>0</v>
      </c>
      <c r="H9667" s="1">
        <v>54534</v>
      </c>
      <c r="I9667" t="s">
        <v>23932</v>
      </c>
      <c r="J9667" t="s">
        <v>8</v>
      </c>
      <c r="K9667" t="s">
        <v>7605</v>
      </c>
      <c r="L9667" s="2">
        <v>0</v>
      </c>
      <c r="M9667" s="2">
        <v>0</v>
      </c>
      <c r="N9667" s="2">
        <v>54534</v>
      </c>
      <c r="O9667" s="1">
        <f>SUM(L9667:N9667)</f>
        <v>54534</v>
      </c>
      <c r="S9667" s="1">
        <f>O9667+Q9667</f>
        <v>54534</v>
      </c>
    </row>
    <row r="9668" spans="1:19" x14ac:dyDescent="0.35">
      <c r="A9668" t="s">
        <v>7</v>
      </c>
      <c r="B9668" t="s">
        <v>18421</v>
      </c>
      <c r="C9668" t="s">
        <v>18422</v>
      </c>
      <c r="D9668" s="14">
        <v>1</v>
      </c>
      <c r="E9668" s="18">
        <v>0</v>
      </c>
      <c r="F9668" s="1">
        <v>20084.189999999999</v>
      </c>
      <c r="G9668" s="18">
        <v>0</v>
      </c>
      <c r="H9668" s="1">
        <v>20084.189999999999</v>
      </c>
      <c r="I9668" t="s">
        <v>23932</v>
      </c>
      <c r="J9668" t="s">
        <v>8</v>
      </c>
      <c r="K9668" t="s">
        <v>7605</v>
      </c>
      <c r="L9668" s="2">
        <v>0</v>
      </c>
      <c r="M9668" s="2">
        <v>0</v>
      </c>
      <c r="N9668" s="2">
        <v>20084.189999999999</v>
      </c>
      <c r="O9668" s="1">
        <f>SUM(L9668:N9668)</f>
        <v>20084.189999999999</v>
      </c>
      <c r="S9668" s="1">
        <f>O9668+Q9668</f>
        <v>20084.189999999999</v>
      </c>
    </row>
    <row r="9669" spans="1:19" x14ac:dyDescent="0.35">
      <c r="A9669" t="s">
        <v>7</v>
      </c>
      <c r="B9669" t="s">
        <v>18423</v>
      </c>
      <c r="C9669" t="s">
        <v>18424</v>
      </c>
      <c r="D9669" s="14">
        <v>1</v>
      </c>
      <c r="E9669" s="18">
        <v>0</v>
      </c>
      <c r="F9669" s="1">
        <v>61499.7</v>
      </c>
      <c r="G9669" s="18">
        <v>0</v>
      </c>
      <c r="H9669" s="1">
        <v>61499.7</v>
      </c>
      <c r="I9669" t="s">
        <v>23932</v>
      </c>
      <c r="J9669" t="s">
        <v>8</v>
      </c>
      <c r="K9669" t="s">
        <v>7605</v>
      </c>
      <c r="L9669" s="2">
        <v>0</v>
      </c>
      <c r="M9669" s="2">
        <v>0</v>
      </c>
      <c r="N9669" s="2">
        <v>61499.7</v>
      </c>
      <c r="O9669" s="1">
        <f>SUM(L9669:N9669)</f>
        <v>61499.7</v>
      </c>
      <c r="S9669" s="1">
        <f>O9669+Q9669</f>
        <v>61499.7</v>
      </c>
    </row>
    <row r="9670" spans="1:19" x14ac:dyDescent="0.35">
      <c r="A9670" t="s">
        <v>7</v>
      </c>
      <c r="B9670" t="s">
        <v>18425</v>
      </c>
      <c r="C9670" t="s">
        <v>18426</v>
      </c>
      <c r="D9670" s="14">
        <v>1</v>
      </c>
      <c r="E9670" s="18">
        <v>0</v>
      </c>
      <c r="F9670" s="1">
        <v>55853.54</v>
      </c>
      <c r="G9670" s="18">
        <v>0</v>
      </c>
      <c r="H9670" s="1">
        <v>55853.54</v>
      </c>
      <c r="I9670" t="s">
        <v>23932</v>
      </c>
      <c r="J9670" t="s">
        <v>8</v>
      </c>
      <c r="K9670" t="s">
        <v>7605</v>
      </c>
      <c r="L9670" s="2">
        <v>0</v>
      </c>
      <c r="M9670" s="2">
        <v>0</v>
      </c>
      <c r="N9670" s="2">
        <v>55853.54</v>
      </c>
      <c r="O9670" s="1">
        <f>SUM(L9670:N9670)</f>
        <v>55853.54</v>
      </c>
      <c r="S9670" s="1">
        <f>O9670+Q9670</f>
        <v>55853.54</v>
      </c>
    </row>
    <row r="9671" spans="1:19" x14ac:dyDescent="0.35">
      <c r="A9671" t="s">
        <v>7</v>
      </c>
      <c r="B9671" t="s">
        <v>18427</v>
      </c>
      <c r="C9671" t="s">
        <v>18428</v>
      </c>
      <c r="D9671" s="14">
        <v>1</v>
      </c>
      <c r="E9671" s="18">
        <v>0</v>
      </c>
      <c r="F9671" s="1">
        <v>19963.66</v>
      </c>
      <c r="G9671" s="18">
        <v>0</v>
      </c>
      <c r="H9671" s="1">
        <v>19963.66</v>
      </c>
      <c r="I9671" t="s">
        <v>23932</v>
      </c>
      <c r="J9671" t="s">
        <v>8</v>
      </c>
      <c r="K9671" t="s">
        <v>7605</v>
      </c>
      <c r="L9671" s="2">
        <v>0</v>
      </c>
      <c r="M9671" s="2">
        <v>0</v>
      </c>
      <c r="N9671" s="2">
        <v>19963.66</v>
      </c>
      <c r="O9671" s="1">
        <f>SUM(L9671:N9671)</f>
        <v>19963.66</v>
      </c>
      <c r="S9671" s="1">
        <f>O9671+Q9671</f>
        <v>19963.66</v>
      </c>
    </row>
    <row r="9672" spans="1:19" x14ac:dyDescent="0.35">
      <c r="A9672" t="s">
        <v>7</v>
      </c>
      <c r="B9672" t="s">
        <v>18429</v>
      </c>
      <c r="C9672" t="s">
        <v>18430</v>
      </c>
      <c r="D9672" s="14">
        <v>1</v>
      </c>
      <c r="E9672" s="18">
        <v>0</v>
      </c>
      <c r="F9672" s="1">
        <v>5443.89</v>
      </c>
      <c r="G9672" s="18">
        <v>0</v>
      </c>
      <c r="H9672" s="1">
        <v>5443.89</v>
      </c>
      <c r="I9672" t="s">
        <v>23932</v>
      </c>
      <c r="J9672" t="s">
        <v>8</v>
      </c>
      <c r="K9672" t="s">
        <v>7605</v>
      </c>
      <c r="L9672" s="2">
        <v>0</v>
      </c>
      <c r="M9672" s="2">
        <v>0</v>
      </c>
      <c r="N9672" s="2">
        <v>5443.89</v>
      </c>
      <c r="O9672" s="1">
        <f>SUM(L9672:N9672)</f>
        <v>5443.89</v>
      </c>
      <c r="S9672" s="1">
        <f>O9672+Q9672</f>
        <v>5443.89</v>
      </c>
    </row>
    <row r="9673" spans="1:19" x14ac:dyDescent="0.35">
      <c r="A9673" t="s">
        <v>7</v>
      </c>
      <c r="B9673" t="s">
        <v>18431</v>
      </c>
      <c r="C9673" t="s">
        <v>18432</v>
      </c>
      <c r="D9673" s="14">
        <v>1</v>
      </c>
      <c r="E9673" s="18">
        <v>0</v>
      </c>
      <c r="F9673" s="1">
        <v>51149.1</v>
      </c>
      <c r="G9673" s="18">
        <v>0</v>
      </c>
      <c r="H9673" s="1">
        <v>51149.1</v>
      </c>
      <c r="I9673" t="s">
        <v>23932</v>
      </c>
      <c r="J9673" t="s">
        <v>8</v>
      </c>
      <c r="K9673" t="s">
        <v>7605</v>
      </c>
      <c r="L9673" s="2">
        <v>0</v>
      </c>
      <c r="M9673" s="2">
        <v>0</v>
      </c>
      <c r="N9673" s="2">
        <v>51149.1</v>
      </c>
      <c r="O9673" s="1">
        <f>SUM(L9673:N9673)</f>
        <v>51149.1</v>
      </c>
      <c r="S9673" s="1">
        <f>O9673+Q9673</f>
        <v>51149.1</v>
      </c>
    </row>
    <row r="9674" spans="1:19" x14ac:dyDescent="0.35">
      <c r="A9674" t="s">
        <v>7</v>
      </c>
      <c r="B9674" t="s">
        <v>18433</v>
      </c>
      <c r="C9674" t="s">
        <v>18434</v>
      </c>
      <c r="D9674" s="14">
        <v>1</v>
      </c>
      <c r="E9674" s="18">
        <v>0</v>
      </c>
      <c r="F9674" s="1">
        <v>20369.400000000001</v>
      </c>
      <c r="G9674" s="18">
        <v>0</v>
      </c>
      <c r="H9674" s="1">
        <v>20369.400000000001</v>
      </c>
      <c r="I9674" t="s">
        <v>23932</v>
      </c>
      <c r="J9674" t="s">
        <v>8</v>
      </c>
      <c r="K9674" t="s">
        <v>7605</v>
      </c>
      <c r="L9674" s="2">
        <v>0</v>
      </c>
      <c r="M9674" s="2">
        <v>0</v>
      </c>
      <c r="N9674" s="2">
        <v>20369.400000000001</v>
      </c>
      <c r="O9674" s="1">
        <f>SUM(L9674:N9674)</f>
        <v>20369.400000000001</v>
      </c>
      <c r="S9674" s="1">
        <f>O9674+Q9674</f>
        <v>20369.400000000001</v>
      </c>
    </row>
    <row r="9675" spans="1:19" x14ac:dyDescent="0.35">
      <c r="A9675" t="s">
        <v>7</v>
      </c>
      <c r="B9675" t="s">
        <v>18435</v>
      </c>
      <c r="C9675" t="s">
        <v>18436</v>
      </c>
      <c r="D9675" s="14">
        <v>1</v>
      </c>
      <c r="E9675" s="18">
        <v>0</v>
      </c>
      <c r="F9675" s="1">
        <v>21774</v>
      </c>
      <c r="G9675" s="18">
        <v>0</v>
      </c>
      <c r="H9675" s="1">
        <v>21774</v>
      </c>
      <c r="I9675" t="s">
        <v>23932</v>
      </c>
      <c r="J9675" t="s">
        <v>8</v>
      </c>
      <c r="K9675" t="s">
        <v>7605</v>
      </c>
      <c r="L9675" s="2">
        <v>0</v>
      </c>
      <c r="M9675" s="2">
        <v>0</v>
      </c>
      <c r="N9675" s="2">
        <v>21774</v>
      </c>
      <c r="O9675" s="1">
        <f>SUM(L9675:N9675)</f>
        <v>21774</v>
      </c>
      <c r="S9675" s="1">
        <f>O9675+Q9675</f>
        <v>21774</v>
      </c>
    </row>
    <row r="9676" spans="1:19" x14ac:dyDescent="0.35">
      <c r="A9676" t="s">
        <v>7</v>
      </c>
      <c r="B9676" t="s">
        <v>18437</v>
      </c>
      <c r="C9676" t="s">
        <v>18438</v>
      </c>
      <c r="D9676" s="14">
        <v>1</v>
      </c>
      <c r="E9676" s="18">
        <v>0</v>
      </c>
      <c r="F9676" s="1">
        <v>23228.1</v>
      </c>
      <c r="G9676" s="18">
        <v>0</v>
      </c>
      <c r="H9676" s="1">
        <v>23228.1</v>
      </c>
      <c r="I9676" t="s">
        <v>23932</v>
      </c>
      <c r="J9676" t="s">
        <v>8</v>
      </c>
      <c r="K9676" t="s">
        <v>7605</v>
      </c>
      <c r="L9676" s="2">
        <v>0</v>
      </c>
      <c r="M9676" s="2">
        <v>0</v>
      </c>
      <c r="N9676" s="2">
        <v>23228.1</v>
      </c>
      <c r="O9676" s="1">
        <f>SUM(L9676:N9676)</f>
        <v>23228.1</v>
      </c>
      <c r="S9676" s="1">
        <f>O9676+Q9676</f>
        <v>23228.1</v>
      </c>
    </row>
    <row r="9677" spans="1:19" x14ac:dyDescent="0.35">
      <c r="A9677" t="s">
        <v>7</v>
      </c>
      <c r="B9677" t="s">
        <v>18439</v>
      </c>
      <c r="C9677" t="s">
        <v>18440</v>
      </c>
      <c r="D9677" s="14">
        <v>1</v>
      </c>
      <c r="E9677" s="18">
        <v>0</v>
      </c>
      <c r="F9677" s="1">
        <v>1999568.42</v>
      </c>
      <c r="G9677" s="18">
        <v>0</v>
      </c>
      <c r="H9677" s="1">
        <v>1999568.42</v>
      </c>
      <c r="I9677" t="s">
        <v>23932</v>
      </c>
      <c r="J9677" t="s">
        <v>8</v>
      </c>
      <c r="K9677" t="s">
        <v>16309</v>
      </c>
      <c r="L9677" s="2">
        <v>0</v>
      </c>
      <c r="M9677" s="2">
        <v>0</v>
      </c>
      <c r="N9677" s="2">
        <v>254838.82</v>
      </c>
      <c r="O9677" s="1">
        <f>SUM(L9677:N9677)</f>
        <v>254838.82</v>
      </c>
      <c r="S9677" s="1">
        <f>O9677+Q9677</f>
        <v>254838.82</v>
      </c>
    </row>
    <row r="9678" spans="1:19" x14ac:dyDescent="0.35">
      <c r="A9678" t="s">
        <v>7</v>
      </c>
      <c r="B9678" t="s">
        <v>18441</v>
      </c>
      <c r="C9678" t="s">
        <v>18442</v>
      </c>
      <c r="D9678" s="14">
        <v>1</v>
      </c>
      <c r="E9678" s="18">
        <v>0</v>
      </c>
      <c r="F9678" s="1">
        <v>7214.4</v>
      </c>
      <c r="G9678" s="18">
        <v>0</v>
      </c>
      <c r="H9678" s="1">
        <v>7214.4</v>
      </c>
      <c r="I9678" t="s">
        <v>23932</v>
      </c>
      <c r="J9678" t="s">
        <v>8</v>
      </c>
      <c r="K9678" t="s">
        <v>7605</v>
      </c>
      <c r="L9678" s="2">
        <v>0</v>
      </c>
      <c r="M9678" s="2">
        <v>0</v>
      </c>
      <c r="N9678" s="2">
        <v>7214.4</v>
      </c>
      <c r="O9678" s="1">
        <f>SUM(L9678:N9678)</f>
        <v>7214.4</v>
      </c>
      <c r="S9678" s="1">
        <f>O9678+Q9678</f>
        <v>7214.4</v>
      </c>
    </row>
    <row r="9679" spans="1:19" x14ac:dyDescent="0.35">
      <c r="A9679" t="s">
        <v>7</v>
      </c>
      <c r="B9679" t="s">
        <v>18443</v>
      </c>
      <c r="C9679" t="s">
        <v>18444</v>
      </c>
      <c r="D9679" s="14">
        <v>1</v>
      </c>
      <c r="E9679" s="18">
        <v>0</v>
      </c>
      <c r="F9679" s="1">
        <v>11132.4</v>
      </c>
      <c r="G9679" s="18">
        <v>0</v>
      </c>
      <c r="H9679" s="1">
        <v>11132.4</v>
      </c>
      <c r="I9679" t="s">
        <v>23932</v>
      </c>
      <c r="J9679" t="s">
        <v>8</v>
      </c>
      <c r="K9679" t="s">
        <v>7605</v>
      </c>
      <c r="L9679" s="2">
        <v>0</v>
      </c>
      <c r="M9679" s="2">
        <v>0</v>
      </c>
      <c r="N9679" s="2">
        <v>11132.4</v>
      </c>
      <c r="O9679" s="1">
        <f>SUM(L9679:N9679)</f>
        <v>11132.4</v>
      </c>
      <c r="S9679" s="1">
        <f>O9679+Q9679</f>
        <v>11132.4</v>
      </c>
    </row>
    <row r="9680" spans="1:19" x14ac:dyDescent="0.35">
      <c r="A9680" t="s">
        <v>7</v>
      </c>
      <c r="B9680" t="s">
        <v>18445</v>
      </c>
      <c r="C9680" t="s">
        <v>18446</v>
      </c>
      <c r="D9680" s="14">
        <v>1</v>
      </c>
      <c r="E9680" s="18">
        <v>0</v>
      </c>
      <c r="F9680" s="1">
        <v>10377</v>
      </c>
      <c r="G9680" s="18">
        <v>0</v>
      </c>
      <c r="H9680" s="1">
        <v>10377</v>
      </c>
      <c r="I9680" t="s">
        <v>23932</v>
      </c>
      <c r="J9680" t="s">
        <v>8</v>
      </c>
      <c r="K9680" t="s">
        <v>7605</v>
      </c>
      <c r="L9680" s="2">
        <v>0</v>
      </c>
      <c r="M9680" s="2">
        <v>0</v>
      </c>
      <c r="N9680" s="2">
        <v>10377</v>
      </c>
      <c r="O9680" s="1">
        <f>SUM(L9680:N9680)</f>
        <v>10377</v>
      </c>
      <c r="S9680" s="1">
        <f>O9680+Q9680</f>
        <v>10377</v>
      </c>
    </row>
    <row r="9681" spans="1:19" x14ac:dyDescent="0.35">
      <c r="A9681" t="s">
        <v>7</v>
      </c>
      <c r="B9681" t="s">
        <v>18447</v>
      </c>
      <c r="C9681" t="s">
        <v>18448</v>
      </c>
      <c r="D9681" s="14">
        <v>1</v>
      </c>
      <c r="E9681" s="18">
        <v>0</v>
      </c>
      <c r="F9681" s="1">
        <v>13113.9</v>
      </c>
      <c r="G9681" s="18">
        <v>0</v>
      </c>
      <c r="H9681" s="1">
        <v>13113.9</v>
      </c>
      <c r="I9681" t="s">
        <v>23932</v>
      </c>
      <c r="J9681" t="s">
        <v>8</v>
      </c>
      <c r="K9681" t="s">
        <v>7605</v>
      </c>
      <c r="L9681" s="2">
        <v>0</v>
      </c>
      <c r="M9681" s="2">
        <v>0</v>
      </c>
      <c r="N9681" s="2">
        <v>13113.9</v>
      </c>
      <c r="O9681" s="1">
        <f>SUM(L9681:N9681)</f>
        <v>13113.9</v>
      </c>
      <c r="S9681" s="1">
        <f>O9681+Q9681</f>
        <v>13113.9</v>
      </c>
    </row>
    <row r="9682" spans="1:19" x14ac:dyDescent="0.35">
      <c r="A9682" t="s">
        <v>7</v>
      </c>
      <c r="B9682" t="s">
        <v>18449</v>
      </c>
      <c r="C9682" t="s">
        <v>18450</v>
      </c>
      <c r="D9682" s="14">
        <v>1</v>
      </c>
      <c r="E9682" s="18">
        <v>0</v>
      </c>
      <c r="F9682" s="1">
        <v>29434.2</v>
      </c>
      <c r="G9682" s="18">
        <v>0</v>
      </c>
      <c r="H9682" s="1">
        <v>29434.2</v>
      </c>
      <c r="I9682" t="s">
        <v>23932</v>
      </c>
      <c r="J9682" t="s">
        <v>8</v>
      </c>
      <c r="K9682" t="s">
        <v>7605</v>
      </c>
      <c r="L9682" s="2">
        <v>0</v>
      </c>
      <c r="M9682" s="2">
        <v>0</v>
      </c>
      <c r="N9682" s="2">
        <v>29434.2</v>
      </c>
      <c r="O9682" s="1">
        <f>SUM(L9682:N9682)</f>
        <v>29434.2</v>
      </c>
      <c r="S9682" s="1">
        <f>O9682+Q9682</f>
        <v>29434.2</v>
      </c>
    </row>
    <row r="9683" spans="1:19" x14ac:dyDescent="0.35">
      <c r="A9683" t="s">
        <v>7</v>
      </c>
      <c r="B9683" t="s">
        <v>18451</v>
      </c>
      <c r="C9683" t="s">
        <v>18452</v>
      </c>
      <c r="D9683" s="14">
        <v>1</v>
      </c>
      <c r="E9683" s="18">
        <v>0</v>
      </c>
      <c r="F9683" s="1">
        <v>162844.5</v>
      </c>
      <c r="G9683" s="18">
        <v>0</v>
      </c>
      <c r="H9683" s="1">
        <v>162844.5</v>
      </c>
      <c r="I9683" t="s">
        <v>23932</v>
      </c>
      <c r="J9683" t="s">
        <v>8</v>
      </c>
      <c r="K9683" t="s">
        <v>7605</v>
      </c>
      <c r="L9683" s="2">
        <v>0</v>
      </c>
      <c r="M9683" s="2">
        <v>0</v>
      </c>
      <c r="N9683" s="2">
        <v>162844.5</v>
      </c>
      <c r="O9683" s="1">
        <f>SUM(L9683:N9683)</f>
        <v>162844.5</v>
      </c>
      <c r="S9683" s="1">
        <f>O9683+Q9683</f>
        <v>162844.5</v>
      </c>
    </row>
    <row r="9684" spans="1:19" x14ac:dyDescent="0.35">
      <c r="A9684" t="s">
        <v>7</v>
      </c>
      <c r="B9684" t="s">
        <v>18453</v>
      </c>
      <c r="C9684" t="s">
        <v>18454</v>
      </c>
      <c r="D9684" s="14">
        <v>1</v>
      </c>
      <c r="E9684" s="18">
        <v>0</v>
      </c>
      <c r="F9684" s="1">
        <v>22537.439999999999</v>
      </c>
      <c r="G9684" s="18">
        <v>0</v>
      </c>
      <c r="H9684" s="1">
        <v>22537.439999999999</v>
      </c>
      <c r="I9684" t="s">
        <v>23932</v>
      </c>
      <c r="J9684" t="s">
        <v>8</v>
      </c>
      <c r="K9684" t="s">
        <v>7605</v>
      </c>
      <c r="L9684" s="2">
        <v>0</v>
      </c>
      <c r="M9684" s="2">
        <v>0</v>
      </c>
      <c r="N9684" s="2">
        <v>22537.439999999999</v>
      </c>
      <c r="O9684" s="1">
        <f>SUM(L9684:N9684)</f>
        <v>22537.439999999999</v>
      </c>
      <c r="S9684" s="1">
        <f>O9684+Q9684</f>
        <v>22537.439999999999</v>
      </c>
    </row>
    <row r="9685" spans="1:19" x14ac:dyDescent="0.35">
      <c r="A9685" t="s">
        <v>7</v>
      </c>
      <c r="B9685" t="s">
        <v>18455</v>
      </c>
      <c r="C9685" t="s">
        <v>18456</v>
      </c>
      <c r="D9685" s="14">
        <v>1</v>
      </c>
      <c r="E9685" s="18">
        <v>0</v>
      </c>
      <c r="F9685" s="1">
        <v>20229</v>
      </c>
      <c r="G9685" s="18">
        <v>0</v>
      </c>
      <c r="H9685" s="1">
        <v>20229</v>
      </c>
      <c r="I9685" t="s">
        <v>23932</v>
      </c>
      <c r="J9685" t="s">
        <v>8</v>
      </c>
      <c r="K9685" t="s">
        <v>7605</v>
      </c>
      <c r="L9685" s="2">
        <v>0</v>
      </c>
      <c r="M9685" s="2">
        <v>0</v>
      </c>
      <c r="N9685" s="2">
        <v>20229</v>
      </c>
      <c r="O9685" s="1">
        <f>SUM(L9685:N9685)</f>
        <v>20229</v>
      </c>
      <c r="S9685" s="1">
        <f>O9685+Q9685</f>
        <v>20229</v>
      </c>
    </row>
    <row r="9686" spans="1:19" x14ac:dyDescent="0.35">
      <c r="A9686" t="s">
        <v>7</v>
      </c>
      <c r="B9686" t="s">
        <v>18457</v>
      </c>
      <c r="C9686" t="s">
        <v>18458</v>
      </c>
      <c r="D9686" s="14">
        <v>1</v>
      </c>
      <c r="E9686" s="18">
        <v>0</v>
      </c>
      <c r="F9686" s="1">
        <v>11079.3</v>
      </c>
      <c r="G9686" s="18">
        <v>0</v>
      </c>
      <c r="H9686" s="1">
        <v>11079.3</v>
      </c>
      <c r="I9686" t="s">
        <v>23932</v>
      </c>
      <c r="J9686" t="s">
        <v>8</v>
      </c>
      <c r="K9686" t="s">
        <v>7605</v>
      </c>
      <c r="L9686" s="2">
        <v>0</v>
      </c>
      <c r="M9686" s="2">
        <v>0</v>
      </c>
      <c r="N9686" s="2">
        <v>11079.3</v>
      </c>
      <c r="O9686" s="1">
        <f>SUM(L9686:N9686)</f>
        <v>11079.3</v>
      </c>
      <c r="S9686" s="1">
        <f>O9686+Q9686</f>
        <v>11079.3</v>
      </c>
    </row>
    <row r="9687" spans="1:19" x14ac:dyDescent="0.35">
      <c r="A9687" t="s">
        <v>7</v>
      </c>
      <c r="B9687" t="s">
        <v>18459</v>
      </c>
      <c r="C9687" t="s">
        <v>18460</v>
      </c>
      <c r="D9687" s="14">
        <v>1</v>
      </c>
      <c r="E9687" s="18">
        <v>0</v>
      </c>
      <c r="F9687" s="1">
        <v>41043.449999999997</v>
      </c>
      <c r="G9687" s="18">
        <v>0</v>
      </c>
      <c r="H9687" s="1">
        <v>41043.449999999997</v>
      </c>
      <c r="I9687" t="s">
        <v>23932</v>
      </c>
      <c r="J9687" t="s">
        <v>8</v>
      </c>
      <c r="K9687" t="s">
        <v>7605</v>
      </c>
      <c r="L9687" s="2">
        <v>0</v>
      </c>
      <c r="M9687" s="2">
        <v>0</v>
      </c>
      <c r="N9687" s="2">
        <v>41043.449999999997</v>
      </c>
      <c r="O9687" s="1">
        <f>SUM(L9687:N9687)</f>
        <v>41043.449999999997</v>
      </c>
      <c r="S9687" s="1">
        <f>O9687+Q9687</f>
        <v>41043.449999999997</v>
      </c>
    </row>
    <row r="9688" spans="1:19" x14ac:dyDescent="0.35">
      <c r="A9688" t="s">
        <v>7</v>
      </c>
      <c r="B9688" t="s">
        <v>18462</v>
      </c>
      <c r="C9688" t="s">
        <v>18463</v>
      </c>
      <c r="D9688" s="14">
        <v>1</v>
      </c>
      <c r="E9688" s="18">
        <v>0</v>
      </c>
      <c r="F9688" s="1">
        <v>33714.6</v>
      </c>
      <c r="G9688" s="18">
        <v>0</v>
      </c>
      <c r="H9688" s="1">
        <v>33714.6</v>
      </c>
      <c r="I9688" t="s">
        <v>23932</v>
      </c>
      <c r="J9688" t="s">
        <v>8</v>
      </c>
      <c r="K9688" t="s">
        <v>7605</v>
      </c>
      <c r="L9688" s="2">
        <v>0</v>
      </c>
      <c r="M9688" s="2">
        <v>0</v>
      </c>
      <c r="N9688" s="2">
        <v>33714.6</v>
      </c>
      <c r="O9688" s="1">
        <f>SUM(L9688:N9688)</f>
        <v>33714.6</v>
      </c>
      <c r="S9688" s="1">
        <f>O9688+Q9688</f>
        <v>33714.6</v>
      </c>
    </row>
    <row r="9689" spans="1:19" x14ac:dyDescent="0.35">
      <c r="A9689" t="s">
        <v>7</v>
      </c>
      <c r="B9689" t="s">
        <v>18464</v>
      </c>
      <c r="C9689" t="s">
        <v>18465</v>
      </c>
      <c r="D9689" s="14">
        <v>1</v>
      </c>
      <c r="E9689" s="18">
        <v>0</v>
      </c>
      <c r="F9689" s="1">
        <v>256745.22</v>
      </c>
      <c r="G9689" s="18">
        <v>0</v>
      </c>
      <c r="H9689" s="1">
        <v>256745.22</v>
      </c>
      <c r="I9689" t="s">
        <v>23932</v>
      </c>
      <c r="J9689" t="s">
        <v>8</v>
      </c>
      <c r="K9689" t="s">
        <v>7605</v>
      </c>
      <c r="L9689" s="2">
        <v>0</v>
      </c>
      <c r="M9689" s="2">
        <v>0</v>
      </c>
      <c r="N9689" s="2">
        <v>256745.22</v>
      </c>
      <c r="O9689" s="1">
        <f>SUM(L9689:N9689)</f>
        <v>256745.22</v>
      </c>
      <c r="S9689" s="1">
        <f>O9689+Q9689</f>
        <v>256745.22</v>
      </c>
    </row>
    <row r="9690" spans="1:19" x14ac:dyDescent="0.35">
      <c r="A9690" t="s">
        <v>7</v>
      </c>
      <c r="B9690" t="s">
        <v>18466</v>
      </c>
      <c r="C9690" t="s">
        <v>18467</v>
      </c>
      <c r="D9690" s="14">
        <v>1</v>
      </c>
      <c r="E9690" s="18">
        <v>0</v>
      </c>
      <c r="F9690" s="1">
        <v>18609.419999999998</v>
      </c>
      <c r="G9690" s="18">
        <v>0</v>
      </c>
      <c r="H9690" s="1">
        <v>18609.419999999998</v>
      </c>
      <c r="I9690" t="s">
        <v>23932</v>
      </c>
      <c r="J9690" t="s">
        <v>8</v>
      </c>
      <c r="K9690" t="s">
        <v>7605</v>
      </c>
      <c r="L9690" s="2">
        <v>0</v>
      </c>
      <c r="M9690" s="2">
        <v>0</v>
      </c>
      <c r="N9690" s="2">
        <v>18609.419999999998</v>
      </c>
      <c r="O9690" s="1">
        <f>SUM(L9690:N9690)</f>
        <v>18609.419999999998</v>
      </c>
      <c r="S9690" s="1">
        <f>O9690+Q9690</f>
        <v>18609.419999999998</v>
      </c>
    </row>
    <row r="9691" spans="1:19" x14ac:dyDescent="0.35">
      <c r="A9691" t="s">
        <v>7</v>
      </c>
      <c r="B9691" t="s">
        <v>18468</v>
      </c>
      <c r="C9691" t="s">
        <v>18469</v>
      </c>
      <c r="D9691" s="14">
        <v>1</v>
      </c>
      <c r="E9691" s="18">
        <v>0</v>
      </c>
      <c r="F9691" s="1">
        <v>241325.1</v>
      </c>
      <c r="G9691" s="18">
        <v>0</v>
      </c>
      <c r="H9691" s="1">
        <v>241325.1</v>
      </c>
      <c r="I9691" t="s">
        <v>23932</v>
      </c>
      <c r="J9691" t="s">
        <v>8</v>
      </c>
      <c r="K9691" t="s">
        <v>7605</v>
      </c>
      <c r="L9691" s="2">
        <v>0</v>
      </c>
      <c r="M9691" s="2">
        <v>0</v>
      </c>
      <c r="N9691" s="2">
        <v>241325.1</v>
      </c>
      <c r="O9691" s="1">
        <f>SUM(L9691:N9691)</f>
        <v>241325.1</v>
      </c>
      <c r="S9691" s="1">
        <f>O9691+Q9691</f>
        <v>241325.1</v>
      </c>
    </row>
    <row r="9692" spans="1:19" x14ac:dyDescent="0.35">
      <c r="A9692" t="s">
        <v>7</v>
      </c>
      <c r="B9692" t="s">
        <v>18470</v>
      </c>
      <c r="C9692" t="s">
        <v>18471</v>
      </c>
      <c r="D9692" s="14">
        <v>1</v>
      </c>
      <c r="E9692" s="18">
        <v>0</v>
      </c>
      <c r="F9692" s="1">
        <v>47476.800000000003</v>
      </c>
      <c r="G9692" s="18">
        <v>0</v>
      </c>
      <c r="H9692" s="1">
        <v>47476.800000000003</v>
      </c>
      <c r="I9692" t="s">
        <v>23932</v>
      </c>
      <c r="J9692" t="s">
        <v>8</v>
      </c>
      <c r="K9692" t="s">
        <v>7605</v>
      </c>
      <c r="L9692" s="2">
        <v>0</v>
      </c>
      <c r="M9692" s="2">
        <v>0</v>
      </c>
      <c r="N9692" s="2">
        <v>47476.800000000003</v>
      </c>
      <c r="O9692" s="1">
        <f>SUM(L9692:N9692)</f>
        <v>47476.800000000003</v>
      </c>
      <c r="S9692" s="1">
        <f>O9692+Q9692</f>
        <v>47476.800000000003</v>
      </c>
    </row>
    <row r="9693" spans="1:19" x14ac:dyDescent="0.35">
      <c r="A9693" t="s">
        <v>7</v>
      </c>
      <c r="B9693" t="s">
        <v>18472</v>
      </c>
      <c r="C9693" t="s">
        <v>18473</v>
      </c>
      <c r="D9693" s="14">
        <v>1</v>
      </c>
      <c r="E9693" s="18">
        <v>0</v>
      </c>
      <c r="F9693" s="1">
        <v>795648.3</v>
      </c>
      <c r="G9693" s="18">
        <v>0</v>
      </c>
      <c r="H9693" s="1">
        <v>795648.3</v>
      </c>
      <c r="I9693" t="s">
        <v>23932</v>
      </c>
      <c r="J9693" t="s">
        <v>8</v>
      </c>
      <c r="K9693" t="s">
        <v>16309</v>
      </c>
      <c r="L9693" s="2">
        <v>0</v>
      </c>
      <c r="M9693" s="2">
        <v>0</v>
      </c>
      <c r="N9693" s="2">
        <v>371246.1</v>
      </c>
      <c r="O9693" s="1">
        <f>SUM(L9693:N9693)</f>
        <v>371246.1</v>
      </c>
      <c r="S9693" s="1">
        <f>O9693+Q9693</f>
        <v>371246.1</v>
      </c>
    </row>
    <row r="9694" spans="1:19" x14ac:dyDescent="0.35">
      <c r="A9694" t="s">
        <v>7</v>
      </c>
      <c r="B9694" t="s">
        <v>18474</v>
      </c>
      <c r="C9694" t="s">
        <v>18475</v>
      </c>
      <c r="D9694" s="14">
        <v>1</v>
      </c>
      <c r="E9694" s="18">
        <v>0</v>
      </c>
      <c r="F9694" s="1">
        <v>57894.84</v>
      </c>
      <c r="G9694" s="18">
        <v>0</v>
      </c>
      <c r="H9694" s="1">
        <v>57894.84</v>
      </c>
      <c r="I9694" t="s">
        <v>23932</v>
      </c>
      <c r="J9694" t="s">
        <v>8</v>
      </c>
      <c r="K9694" t="s">
        <v>7605</v>
      </c>
      <c r="L9694" s="2">
        <v>0</v>
      </c>
      <c r="M9694" s="2">
        <v>0</v>
      </c>
      <c r="N9694" s="2">
        <v>57894.84</v>
      </c>
      <c r="O9694" s="1">
        <f>SUM(L9694:N9694)</f>
        <v>57894.84</v>
      </c>
      <c r="S9694" s="1">
        <f>O9694+Q9694</f>
        <v>57894.84</v>
      </c>
    </row>
    <row r="9695" spans="1:19" x14ac:dyDescent="0.35">
      <c r="A9695" t="s">
        <v>7</v>
      </c>
      <c r="B9695" t="s">
        <v>18476</v>
      </c>
      <c r="C9695" t="s">
        <v>18477</v>
      </c>
      <c r="D9695" s="14">
        <v>1</v>
      </c>
      <c r="E9695" s="18">
        <v>0</v>
      </c>
      <c r="F9695" s="1">
        <v>39319.51</v>
      </c>
      <c r="G9695" s="18">
        <v>0</v>
      </c>
      <c r="H9695" s="1">
        <v>39319.51</v>
      </c>
      <c r="I9695" t="s">
        <v>23932</v>
      </c>
      <c r="J9695" t="s">
        <v>8</v>
      </c>
      <c r="K9695" t="s">
        <v>7605</v>
      </c>
      <c r="L9695" s="2">
        <v>0</v>
      </c>
      <c r="M9695" s="2">
        <v>0</v>
      </c>
      <c r="N9695" s="2">
        <v>39319.51</v>
      </c>
      <c r="O9695" s="1">
        <f>SUM(L9695:N9695)</f>
        <v>39319.51</v>
      </c>
      <c r="S9695" s="1">
        <f>O9695+Q9695</f>
        <v>39319.51</v>
      </c>
    </row>
    <row r="9696" spans="1:19" x14ac:dyDescent="0.35">
      <c r="A9696" t="s">
        <v>7</v>
      </c>
      <c r="B9696" t="s">
        <v>18478</v>
      </c>
      <c r="C9696" t="s">
        <v>18479</v>
      </c>
      <c r="D9696" s="14">
        <v>1</v>
      </c>
      <c r="E9696" s="18">
        <v>0</v>
      </c>
      <c r="F9696" s="1">
        <v>28040.7</v>
      </c>
      <c r="G9696" s="18">
        <v>0</v>
      </c>
      <c r="H9696" s="1">
        <v>28040.7</v>
      </c>
      <c r="I9696" t="s">
        <v>23932</v>
      </c>
      <c r="J9696" t="s">
        <v>8</v>
      </c>
      <c r="K9696" t="s">
        <v>7605</v>
      </c>
      <c r="L9696" s="2">
        <v>0</v>
      </c>
      <c r="M9696" s="2">
        <v>0</v>
      </c>
      <c r="N9696" s="2">
        <v>28040.7</v>
      </c>
      <c r="O9696" s="1">
        <f>SUM(L9696:N9696)</f>
        <v>28040.7</v>
      </c>
      <c r="S9696" s="1">
        <f>O9696+Q9696</f>
        <v>28040.7</v>
      </c>
    </row>
    <row r="9697" spans="1:19" x14ac:dyDescent="0.35">
      <c r="A9697" t="s">
        <v>7</v>
      </c>
      <c r="B9697" t="s">
        <v>18480</v>
      </c>
      <c r="C9697" t="s">
        <v>18481</v>
      </c>
      <c r="D9697" s="14">
        <v>1</v>
      </c>
      <c r="E9697" s="18">
        <v>0</v>
      </c>
      <c r="F9697" s="1">
        <v>10020.200000000001</v>
      </c>
      <c r="G9697" s="18">
        <v>0</v>
      </c>
      <c r="H9697" s="1">
        <v>10020.200000000001</v>
      </c>
      <c r="I9697" t="s">
        <v>23932</v>
      </c>
      <c r="J9697" t="s">
        <v>8</v>
      </c>
      <c r="K9697" t="s">
        <v>7605</v>
      </c>
      <c r="L9697" s="2">
        <v>0</v>
      </c>
      <c r="M9697" s="2">
        <v>0</v>
      </c>
      <c r="N9697" s="2">
        <v>10020.200000000001</v>
      </c>
      <c r="O9697" s="1">
        <f>SUM(L9697:N9697)</f>
        <v>10020.200000000001</v>
      </c>
      <c r="S9697" s="1">
        <f>O9697+Q9697</f>
        <v>10020.200000000001</v>
      </c>
    </row>
    <row r="9698" spans="1:19" x14ac:dyDescent="0.35">
      <c r="A9698" t="s">
        <v>7</v>
      </c>
      <c r="B9698" t="s">
        <v>18482</v>
      </c>
      <c r="C9698" t="s">
        <v>18483</v>
      </c>
      <c r="D9698" s="14">
        <v>1</v>
      </c>
      <c r="E9698" s="18">
        <v>0</v>
      </c>
      <c r="F9698" s="1">
        <v>20528.16</v>
      </c>
      <c r="G9698" s="18">
        <v>0</v>
      </c>
      <c r="H9698" s="1">
        <v>20528.16</v>
      </c>
      <c r="I9698" t="s">
        <v>23932</v>
      </c>
      <c r="J9698" t="s">
        <v>8</v>
      </c>
      <c r="K9698" t="s">
        <v>7605</v>
      </c>
      <c r="L9698" s="2">
        <v>0</v>
      </c>
      <c r="M9698" s="2">
        <v>0</v>
      </c>
      <c r="N9698" s="2">
        <v>20528.16</v>
      </c>
      <c r="O9698" s="1">
        <f>SUM(L9698:N9698)</f>
        <v>20528.16</v>
      </c>
      <c r="S9698" s="1">
        <f>O9698+Q9698</f>
        <v>20528.16</v>
      </c>
    </row>
    <row r="9699" spans="1:19" x14ac:dyDescent="0.35">
      <c r="A9699" t="s">
        <v>7</v>
      </c>
      <c r="B9699" t="s">
        <v>18484</v>
      </c>
      <c r="C9699" t="s">
        <v>18485</v>
      </c>
      <c r="D9699" s="14">
        <v>1</v>
      </c>
      <c r="E9699" s="18">
        <v>0</v>
      </c>
      <c r="F9699" s="1">
        <v>55530.239999999998</v>
      </c>
      <c r="G9699" s="18">
        <v>0</v>
      </c>
      <c r="H9699" s="1">
        <v>55530.239999999998</v>
      </c>
      <c r="I9699" t="s">
        <v>23932</v>
      </c>
      <c r="J9699" t="s">
        <v>8</v>
      </c>
      <c r="K9699" t="s">
        <v>7605</v>
      </c>
      <c r="L9699" s="2">
        <v>0</v>
      </c>
      <c r="M9699" s="2">
        <v>0</v>
      </c>
      <c r="N9699" s="2">
        <v>55530.239999999998</v>
      </c>
      <c r="O9699" s="1">
        <f>SUM(L9699:N9699)</f>
        <v>55530.239999999998</v>
      </c>
      <c r="S9699" s="1">
        <f>O9699+Q9699</f>
        <v>55530.239999999998</v>
      </c>
    </row>
    <row r="9700" spans="1:19" x14ac:dyDescent="0.35">
      <c r="A9700" t="s">
        <v>7</v>
      </c>
      <c r="B9700" t="s">
        <v>18486</v>
      </c>
      <c r="C9700" t="s">
        <v>18487</v>
      </c>
      <c r="D9700" s="14">
        <v>1</v>
      </c>
      <c r="E9700" s="18">
        <v>0</v>
      </c>
      <c r="F9700" s="1">
        <v>129451.59</v>
      </c>
      <c r="G9700" s="18">
        <v>0</v>
      </c>
      <c r="H9700" s="1">
        <v>129451.59</v>
      </c>
      <c r="I9700" t="s">
        <v>23932</v>
      </c>
      <c r="J9700" t="s">
        <v>8</v>
      </c>
      <c r="K9700" t="s">
        <v>7605</v>
      </c>
      <c r="L9700" s="2">
        <v>0</v>
      </c>
      <c r="M9700" s="2">
        <v>0</v>
      </c>
      <c r="N9700" s="2">
        <v>129451.59</v>
      </c>
      <c r="O9700" s="1">
        <f>SUM(L9700:N9700)</f>
        <v>129451.59</v>
      </c>
      <c r="S9700" s="1">
        <f>O9700+Q9700</f>
        <v>129451.59</v>
      </c>
    </row>
    <row r="9701" spans="1:19" x14ac:dyDescent="0.35">
      <c r="A9701" t="s">
        <v>7</v>
      </c>
      <c r="B9701" t="s">
        <v>18488</v>
      </c>
      <c r="C9701" t="s">
        <v>18489</v>
      </c>
      <c r="D9701" s="14">
        <v>1</v>
      </c>
      <c r="E9701" s="18">
        <v>0</v>
      </c>
      <c r="F9701" s="1">
        <v>144803.70000000001</v>
      </c>
      <c r="G9701" s="18">
        <v>0</v>
      </c>
      <c r="H9701" s="1">
        <v>144803.70000000001</v>
      </c>
      <c r="I9701" t="s">
        <v>23932</v>
      </c>
      <c r="J9701" t="s">
        <v>8</v>
      </c>
      <c r="K9701" t="s">
        <v>16309</v>
      </c>
      <c r="L9701" s="2">
        <v>0</v>
      </c>
      <c r="M9701" s="2">
        <v>0</v>
      </c>
      <c r="N9701" s="2">
        <v>69184.800000000003</v>
      </c>
      <c r="O9701" s="1">
        <f>SUM(L9701:N9701)</f>
        <v>69184.800000000003</v>
      </c>
      <c r="S9701" s="1">
        <f>O9701+Q9701</f>
        <v>69184.800000000003</v>
      </c>
    </row>
    <row r="9702" spans="1:19" x14ac:dyDescent="0.35">
      <c r="A9702" t="s">
        <v>7</v>
      </c>
      <c r="B9702" t="s">
        <v>18490</v>
      </c>
      <c r="C9702" t="s">
        <v>18491</v>
      </c>
      <c r="D9702" s="14">
        <v>1</v>
      </c>
      <c r="E9702" s="18">
        <v>0</v>
      </c>
      <c r="F9702" s="1">
        <v>10905</v>
      </c>
      <c r="G9702" s="18">
        <v>0</v>
      </c>
      <c r="H9702" s="1">
        <v>10905</v>
      </c>
      <c r="I9702" t="s">
        <v>23932</v>
      </c>
      <c r="J9702" t="s">
        <v>8</v>
      </c>
      <c r="K9702" t="s">
        <v>7605</v>
      </c>
      <c r="L9702" s="2">
        <v>0</v>
      </c>
      <c r="M9702" s="2">
        <v>0</v>
      </c>
      <c r="N9702" s="2">
        <v>10905</v>
      </c>
      <c r="O9702" s="1">
        <f>SUM(L9702:N9702)</f>
        <v>10905</v>
      </c>
      <c r="S9702" s="1">
        <f>O9702+Q9702</f>
        <v>10905</v>
      </c>
    </row>
    <row r="9703" spans="1:19" x14ac:dyDescent="0.35">
      <c r="A9703" t="s">
        <v>7</v>
      </c>
      <c r="B9703" t="s">
        <v>18492</v>
      </c>
      <c r="C9703" t="s">
        <v>18493</v>
      </c>
      <c r="D9703" s="14">
        <v>1</v>
      </c>
      <c r="E9703" s="18">
        <v>0</v>
      </c>
      <c r="F9703" s="1">
        <v>26952.6</v>
      </c>
      <c r="G9703" s="18">
        <v>0</v>
      </c>
      <c r="H9703" s="1">
        <v>26952.6</v>
      </c>
      <c r="I9703" t="s">
        <v>23932</v>
      </c>
      <c r="J9703" t="s">
        <v>8</v>
      </c>
      <c r="K9703" t="s">
        <v>7605</v>
      </c>
      <c r="L9703" s="2">
        <v>0</v>
      </c>
      <c r="M9703" s="2">
        <v>0</v>
      </c>
      <c r="N9703" s="2">
        <v>26952.6</v>
      </c>
      <c r="O9703" s="1">
        <f>SUM(L9703:N9703)</f>
        <v>26952.6</v>
      </c>
      <c r="S9703" s="1">
        <f>O9703+Q9703</f>
        <v>26952.6</v>
      </c>
    </row>
    <row r="9704" spans="1:19" x14ac:dyDescent="0.35">
      <c r="A9704" t="s">
        <v>7</v>
      </c>
      <c r="B9704" t="s">
        <v>18494</v>
      </c>
      <c r="C9704" t="s">
        <v>18495</v>
      </c>
      <c r="D9704" s="14">
        <v>1</v>
      </c>
      <c r="E9704" s="18">
        <v>0</v>
      </c>
      <c r="F9704" s="1">
        <v>17935.8</v>
      </c>
      <c r="G9704" s="18">
        <v>0</v>
      </c>
      <c r="H9704" s="1">
        <v>17935.8</v>
      </c>
      <c r="I9704" t="s">
        <v>23932</v>
      </c>
      <c r="J9704" t="s">
        <v>8</v>
      </c>
      <c r="K9704" t="s">
        <v>7605</v>
      </c>
      <c r="L9704" s="2">
        <v>0</v>
      </c>
      <c r="M9704" s="2">
        <v>0</v>
      </c>
      <c r="N9704" s="2">
        <v>17935.8</v>
      </c>
      <c r="O9704" s="1">
        <f>SUM(L9704:N9704)</f>
        <v>17935.8</v>
      </c>
      <c r="S9704" s="1">
        <f>O9704+Q9704</f>
        <v>17935.8</v>
      </c>
    </row>
    <row r="9705" spans="1:19" x14ac:dyDescent="0.35">
      <c r="A9705" t="s">
        <v>7</v>
      </c>
      <c r="B9705" t="s">
        <v>18496</v>
      </c>
      <c r="C9705" t="s">
        <v>18497</v>
      </c>
      <c r="D9705" s="14">
        <v>1</v>
      </c>
      <c r="E9705" s="18">
        <v>0</v>
      </c>
      <c r="F9705" s="1">
        <v>16744.189999999999</v>
      </c>
      <c r="G9705" s="18">
        <v>0</v>
      </c>
      <c r="H9705" s="1">
        <v>16744.189999999999</v>
      </c>
      <c r="I9705" t="s">
        <v>23932</v>
      </c>
      <c r="J9705" t="s">
        <v>8</v>
      </c>
      <c r="K9705" t="s">
        <v>7605</v>
      </c>
      <c r="L9705" s="2">
        <v>0</v>
      </c>
      <c r="M9705" s="2">
        <v>0</v>
      </c>
      <c r="N9705" s="2">
        <v>16744.189999999999</v>
      </c>
      <c r="O9705" s="1">
        <f>SUM(L9705:N9705)</f>
        <v>16744.189999999999</v>
      </c>
      <c r="S9705" s="1">
        <f>O9705+Q9705</f>
        <v>16744.189999999999</v>
      </c>
    </row>
    <row r="9706" spans="1:19" x14ac:dyDescent="0.35">
      <c r="A9706" t="s">
        <v>7</v>
      </c>
      <c r="B9706" t="s">
        <v>18498</v>
      </c>
      <c r="C9706" t="s">
        <v>18499</v>
      </c>
      <c r="D9706" s="14">
        <v>1</v>
      </c>
      <c r="E9706" s="18">
        <v>0</v>
      </c>
      <c r="F9706" s="1">
        <v>39705</v>
      </c>
      <c r="G9706" s="18">
        <v>0</v>
      </c>
      <c r="H9706" s="1">
        <v>39705</v>
      </c>
      <c r="I9706" t="s">
        <v>23932</v>
      </c>
      <c r="J9706" t="s">
        <v>8</v>
      </c>
      <c r="K9706" t="s">
        <v>7605</v>
      </c>
      <c r="L9706" s="2">
        <v>0</v>
      </c>
      <c r="M9706" s="2">
        <v>0</v>
      </c>
      <c r="N9706" s="2">
        <v>39705</v>
      </c>
      <c r="O9706" s="1">
        <f>SUM(L9706:N9706)</f>
        <v>39705</v>
      </c>
      <c r="S9706" s="1">
        <f>O9706+Q9706</f>
        <v>39705</v>
      </c>
    </row>
    <row r="9707" spans="1:19" x14ac:dyDescent="0.35">
      <c r="A9707" t="s">
        <v>7</v>
      </c>
      <c r="B9707" t="s">
        <v>18500</v>
      </c>
      <c r="C9707" t="s">
        <v>18501</v>
      </c>
      <c r="D9707" s="14">
        <v>1</v>
      </c>
      <c r="E9707" s="18">
        <v>0</v>
      </c>
      <c r="F9707" s="1">
        <v>14159.47</v>
      </c>
      <c r="G9707" s="18">
        <v>0</v>
      </c>
      <c r="H9707" s="1">
        <v>14159.47</v>
      </c>
      <c r="I9707" t="s">
        <v>23932</v>
      </c>
      <c r="J9707" t="s">
        <v>8</v>
      </c>
      <c r="K9707" t="s">
        <v>7605</v>
      </c>
      <c r="L9707" s="2">
        <v>0</v>
      </c>
      <c r="M9707" s="2">
        <v>0</v>
      </c>
      <c r="N9707" s="2">
        <v>14159.47</v>
      </c>
      <c r="O9707" s="1">
        <f>SUM(L9707:N9707)</f>
        <v>14159.47</v>
      </c>
      <c r="S9707" s="1">
        <f>O9707+Q9707</f>
        <v>14159.47</v>
      </c>
    </row>
    <row r="9708" spans="1:19" x14ac:dyDescent="0.35">
      <c r="A9708" t="s">
        <v>7</v>
      </c>
      <c r="B9708" t="s">
        <v>18502</v>
      </c>
      <c r="C9708" t="s">
        <v>18503</v>
      </c>
      <c r="D9708" s="14">
        <v>1</v>
      </c>
      <c r="E9708" s="18">
        <v>0</v>
      </c>
      <c r="F9708" s="1">
        <v>33748.800000000003</v>
      </c>
      <c r="G9708" s="18">
        <v>0</v>
      </c>
      <c r="H9708" s="1">
        <v>33748.800000000003</v>
      </c>
      <c r="I9708" t="s">
        <v>23932</v>
      </c>
      <c r="J9708" t="s">
        <v>8</v>
      </c>
      <c r="K9708" t="s">
        <v>7605</v>
      </c>
      <c r="L9708" s="2">
        <v>0</v>
      </c>
      <c r="M9708" s="2">
        <v>0</v>
      </c>
      <c r="N9708" s="2">
        <v>33748.800000000003</v>
      </c>
      <c r="O9708" s="1">
        <f>SUM(L9708:N9708)</f>
        <v>33748.800000000003</v>
      </c>
      <c r="S9708" s="1">
        <f>O9708+Q9708</f>
        <v>33748.800000000003</v>
      </c>
    </row>
    <row r="9709" spans="1:19" x14ac:dyDescent="0.35">
      <c r="A9709" t="s">
        <v>7</v>
      </c>
      <c r="B9709" t="s">
        <v>18504</v>
      </c>
      <c r="C9709" t="s">
        <v>18505</v>
      </c>
      <c r="D9709" s="14">
        <v>1</v>
      </c>
      <c r="E9709" s="18">
        <v>0</v>
      </c>
      <c r="F9709" s="1">
        <v>6269.1</v>
      </c>
      <c r="G9709" s="18">
        <v>0</v>
      </c>
      <c r="H9709" s="1">
        <v>6269.1</v>
      </c>
      <c r="I9709" t="s">
        <v>23932</v>
      </c>
      <c r="J9709" t="s">
        <v>8</v>
      </c>
      <c r="K9709" t="s">
        <v>7605</v>
      </c>
      <c r="L9709" s="2">
        <v>0</v>
      </c>
      <c r="M9709" s="2">
        <v>0</v>
      </c>
      <c r="N9709" s="2">
        <v>6269.1</v>
      </c>
      <c r="O9709" s="1">
        <f>SUM(L9709:N9709)</f>
        <v>6269.1</v>
      </c>
      <c r="S9709" s="1">
        <f>O9709+Q9709</f>
        <v>6269.1</v>
      </c>
    </row>
    <row r="9710" spans="1:19" x14ac:dyDescent="0.35">
      <c r="A9710" t="s">
        <v>7</v>
      </c>
      <c r="B9710" t="s">
        <v>18506</v>
      </c>
      <c r="C9710" t="s">
        <v>18507</v>
      </c>
      <c r="D9710" s="14">
        <v>1</v>
      </c>
      <c r="E9710" s="18">
        <v>0</v>
      </c>
      <c r="F9710" s="1">
        <v>18205.5</v>
      </c>
      <c r="G9710" s="18">
        <v>0</v>
      </c>
      <c r="H9710" s="1">
        <v>18205.5</v>
      </c>
      <c r="I9710" t="s">
        <v>23932</v>
      </c>
      <c r="J9710" t="s">
        <v>8</v>
      </c>
      <c r="K9710" t="s">
        <v>7605</v>
      </c>
      <c r="L9710" s="2">
        <v>0</v>
      </c>
      <c r="M9710" s="2">
        <v>0</v>
      </c>
      <c r="N9710" s="2">
        <v>18205.5</v>
      </c>
      <c r="O9710" s="1">
        <f>SUM(L9710:N9710)</f>
        <v>18205.5</v>
      </c>
      <c r="S9710" s="1">
        <f>O9710+Q9710</f>
        <v>18205.5</v>
      </c>
    </row>
    <row r="9711" spans="1:19" x14ac:dyDescent="0.35">
      <c r="A9711" t="s">
        <v>7</v>
      </c>
      <c r="B9711" t="s">
        <v>18508</v>
      </c>
      <c r="C9711" t="s">
        <v>18509</v>
      </c>
      <c r="D9711" s="14">
        <v>1</v>
      </c>
      <c r="E9711" s="18">
        <v>0</v>
      </c>
      <c r="F9711" s="1">
        <v>9536</v>
      </c>
      <c r="G9711" s="18">
        <v>0</v>
      </c>
      <c r="H9711" s="1">
        <v>9536</v>
      </c>
      <c r="I9711" t="s">
        <v>23932</v>
      </c>
      <c r="J9711" t="s">
        <v>8</v>
      </c>
      <c r="K9711" t="s">
        <v>7605</v>
      </c>
      <c r="L9711" s="2">
        <v>0</v>
      </c>
      <c r="M9711" s="2">
        <v>0</v>
      </c>
      <c r="N9711" s="2">
        <v>9536</v>
      </c>
      <c r="O9711" s="1">
        <f>SUM(L9711:N9711)</f>
        <v>9536</v>
      </c>
      <c r="S9711" s="1">
        <f>O9711+Q9711</f>
        <v>9536</v>
      </c>
    </row>
    <row r="9712" spans="1:19" x14ac:dyDescent="0.35">
      <c r="A9712" t="s">
        <v>7</v>
      </c>
      <c r="B9712" t="s">
        <v>18510</v>
      </c>
      <c r="C9712" t="s">
        <v>18511</v>
      </c>
      <c r="D9712" s="14">
        <v>1</v>
      </c>
      <c r="E9712" s="18">
        <v>0</v>
      </c>
      <c r="F9712" s="1">
        <v>132651.84</v>
      </c>
      <c r="G9712" s="18">
        <v>0</v>
      </c>
      <c r="H9712" s="1">
        <v>132651.84</v>
      </c>
      <c r="I9712" t="s">
        <v>23932</v>
      </c>
      <c r="J9712" t="s">
        <v>8</v>
      </c>
      <c r="K9712" t="s">
        <v>16309</v>
      </c>
      <c r="L9712" s="2">
        <v>0</v>
      </c>
      <c r="M9712" s="2">
        <v>0</v>
      </c>
      <c r="N9712" s="2">
        <v>8229.49</v>
      </c>
      <c r="O9712" s="1">
        <f>SUM(L9712:N9712)</f>
        <v>8229.49</v>
      </c>
      <c r="S9712" s="1">
        <f>O9712+Q9712</f>
        <v>8229.49</v>
      </c>
    </row>
    <row r="9713" spans="1:19" x14ac:dyDescent="0.35">
      <c r="A9713" t="s">
        <v>7</v>
      </c>
      <c r="B9713" t="s">
        <v>18512</v>
      </c>
      <c r="C9713" t="s">
        <v>18513</v>
      </c>
      <c r="D9713" s="14">
        <v>1</v>
      </c>
      <c r="E9713" s="18">
        <v>0</v>
      </c>
      <c r="F9713" s="1">
        <v>33439.269999999997</v>
      </c>
      <c r="G9713" s="18">
        <v>0</v>
      </c>
      <c r="H9713" s="1">
        <v>33439.269999999997</v>
      </c>
      <c r="I9713" t="s">
        <v>23932</v>
      </c>
      <c r="J9713" t="s">
        <v>8</v>
      </c>
      <c r="K9713" t="s">
        <v>7605</v>
      </c>
      <c r="L9713" s="2">
        <v>0</v>
      </c>
      <c r="M9713" s="2">
        <v>0</v>
      </c>
      <c r="N9713" s="2">
        <v>33439.269999999997</v>
      </c>
      <c r="O9713" s="1">
        <f>SUM(L9713:N9713)</f>
        <v>33439.269999999997</v>
      </c>
      <c r="S9713" s="1">
        <f>O9713+Q9713</f>
        <v>33439.269999999997</v>
      </c>
    </row>
    <row r="9714" spans="1:19" x14ac:dyDescent="0.35">
      <c r="A9714" t="s">
        <v>7</v>
      </c>
      <c r="B9714" t="s">
        <v>18514</v>
      </c>
      <c r="C9714" t="s">
        <v>18515</v>
      </c>
      <c r="D9714" s="14">
        <v>1</v>
      </c>
      <c r="E9714" s="18">
        <v>0</v>
      </c>
      <c r="F9714" s="1">
        <v>380698.2</v>
      </c>
      <c r="G9714" s="18">
        <v>0</v>
      </c>
      <c r="H9714" s="1">
        <v>380698.2</v>
      </c>
      <c r="I9714" t="s">
        <v>23932</v>
      </c>
      <c r="J9714" t="s">
        <v>8</v>
      </c>
      <c r="K9714" t="s">
        <v>7605</v>
      </c>
      <c r="L9714" s="2">
        <v>0</v>
      </c>
      <c r="M9714" s="2">
        <v>0</v>
      </c>
      <c r="N9714" s="2">
        <v>380698.2</v>
      </c>
      <c r="O9714" s="1">
        <f>SUM(L9714:N9714)</f>
        <v>380698.2</v>
      </c>
      <c r="S9714" s="1">
        <f>O9714+Q9714</f>
        <v>380698.2</v>
      </c>
    </row>
    <row r="9715" spans="1:19" x14ac:dyDescent="0.35">
      <c r="A9715" t="s">
        <v>7</v>
      </c>
      <c r="B9715" t="s">
        <v>18516</v>
      </c>
      <c r="C9715" t="s">
        <v>18517</v>
      </c>
      <c r="D9715" s="14">
        <v>1</v>
      </c>
      <c r="E9715" s="18">
        <v>0</v>
      </c>
      <c r="F9715" s="1">
        <v>11824.2</v>
      </c>
      <c r="G9715" s="18">
        <v>0</v>
      </c>
      <c r="H9715" s="1">
        <v>11824.2</v>
      </c>
      <c r="I9715" t="s">
        <v>23932</v>
      </c>
      <c r="J9715" t="s">
        <v>8</v>
      </c>
      <c r="K9715" t="s">
        <v>7605</v>
      </c>
      <c r="L9715" s="2">
        <v>0</v>
      </c>
      <c r="M9715" s="2">
        <v>0</v>
      </c>
      <c r="N9715" s="2">
        <v>11824.2</v>
      </c>
      <c r="O9715" s="1">
        <f>SUM(L9715:N9715)</f>
        <v>11824.2</v>
      </c>
      <c r="S9715" s="1">
        <f>O9715+Q9715</f>
        <v>11824.2</v>
      </c>
    </row>
    <row r="9716" spans="1:19" x14ac:dyDescent="0.35">
      <c r="A9716" t="s">
        <v>7</v>
      </c>
      <c r="B9716" t="s">
        <v>18518</v>
      </c>
      <c r="C9716" t="s">
        <v>18519</v>
      </c>
      <c r="D9716" s="14">
        <v>1</v>
      </c>
      <c r="E9716" s="18">
        <v>0</v>
      </c>
      <c r="F9716" s="1">
        <v>228500.67</v>
      </c>
      <c r="G9716" s="18">
        <v>0</v>
      </c>
      <c r="H9716" s="1">
        <v>228500.67</v>
      </c>
      <c r="I9716" t="s">
        <v>23932</v>
      </c>
      <c r="J9716" t="s">
        <v>8</v>
      </c>
      <c r="K9716" t="s">
        <v>16309</v>
      </c>
      <c r="L9716" s="2">
        <v>0</v>
      </c>
      <c r="M9716" s="2">
        <v>0</v>
      </c>
      <c r="N9716" s="2">
        <v>22327.14</v>
      </c>
      <c r="O9716" s="1">
        <f>SUM(L9716:N9716)</f>
        <v>22327.14</v>
      </c>
      <c r="S9716" s="1">
        <f>O9716+Q9716</f>
        <v>22327.14</v>
      </c>
    </row>
    <row r="9717" spans="1:19" x14ac:dyDescent="0.35">
      <c r="A9717" t="s">
        <v>7</v>
      </c>
      <c r="B9717" t="s">
        <v>18520</v>
      </c>
      <c r="C9717" t="s">
        <v>18521</v>
      </c>
      <c r="D9717" s="14">
        <v>1</v>
      </c>
      <c r="E9717" s="18">
        <v>0</v>
      </c>
      <c r="F9717" s="1">
        <v>16118.45</v>
      </c>
      <c r="G9717" s="18">
        <v>0</v>
      </c>
      <c r="H9717" s="1">
        <v>16118.45</v>
      </c>
      <c r="I9717" t="s">
        <v>23932</v>
      </c>
      <c r="J9717" t="s">
        <v>8</v>
      </c>
      <c r="K9717" t="s">
        <v>16309</v>
      </c>
      <c r="L9717" s="2">
        <v>0</v>
      </c>
      <c r="M9717" s="2">
        <v>0</v>
      </c>
      <c r="N9717" s="2">
        <v>3204.06</v>
      </c>
      <c r="O9717" s="1">
        <f>SUM(L9717:N9717)</f>
        <v>3204.06</v>
      </c>
      <c r="S9717" s="1">
        <f>O9717+Q9717</f>
        <v>3204.06</v>
      </c>
    </row>
    <row r="9718" spans="1:19" x14ac:dyDescent="0.35">
      <c r="A9718" t="s">
        <v>7</v>
      </c>
      <c r="B9718" t="s">
        <v>18522</v>
      </c>
      <c r="C9718" t="s">
        <v>18523</v>
      </c>
      <c r="D9718" s="14">
        <v>1</v>
      </c>
      <c r="E9718" s="18">
        <v>0</v>
      </c>
      <c r="F9718" s="1">
        <v>8279.7000000000007</v>
      </c>
      <c r="G9718" s="18">
        <v>0</v>
      </c>
      <c r="H9718" s="1">
        <v>8279.7000000000007</v>
      </c>
      <c r="I9718" t="s">
        <v>23932</v>
      </c>
      <c r="J9718" t="s">
        <v>8</v>
      </c>
      <c r="K9718" t="s">
        <v>7605</v>
      </c>
      <c r="L9718" s="2">
        <v>0</v>
      </c>
      <c r="M9718" s="2">
        <v>0</v>
      </c>
      <c r="N9718" s="2">
        <v>8279.7000000000007</v>
      </c>
      <c r="O9718" s="1">
        <f>SUM(L9718:N9718)</f>
        <v>8279.7000000000007</v>
      </c>
      <c r="S9718" s="1">
        <f>O9718+Q9718</f>
        <v>8279.7000000000007</v>
      </c>
    </row>
    <row r="9719" spans="1:19" x14ac:dyDescent="0.35">
      <c r="A9719" t="s">
        <v>7</v>
      </c>
      <c r="B9719" t="s">
        <v>18524</v>
      </c>
      <c r="C9719" t="s">
        <v>18525</v>
      </c>
      <c r="D9719" s="14">
        <v>1</v>
      </c>
      <c r="E9719" s="18">
        <v>0</v>
      </c>
      <c r="F9719" s="1">
        <v>85850.4</v>
      </c>
      <c r="G9719" s="18">
        <v>0</v>
      </c>
      <c r="H9719" s="1">
        <v>85850.4</v>
      </c>
      <c r="I9719" t="s">
        <v>23932</v>
      </c>
      <c r="J9719" t="s">
        <v>8</v>
      </c>
      <c r="K9719" t="s">
        <v>16309</v>
      </c>
      <c r="L9719" s="2">
        <v>0</v>
      </c>
      <c r="M9719" s="2">
        <v>0</v>
      </c>
      <c r="N9719" s="2">
        <v>77907</v>
      </c>
      <c r="O9719" s="1">
        <f>SUM(L9719:N9719)</f>
        <v>77907</v>
      </c>
      <c r="S9719" s="1">
        <f>O9719+Q9719</f>
        <v>77907</v>
      </c>
    </row>
    <row r="9720" spans="1:19" x14ac:dyDescent="0.35">
      <c r="A9720" t="s">
        <v>7</v>
      </c>
      <c r="B9720" t="s">
        <v>18526</v>
      </c>
      <c r="C9720" t="s">
        <v>18527</v>
      </c>
      <c r="D9720" s="14">
        <v>1</v>
      </c>
      <c r="E9720" s="18">
        <v>0</v>
      </c>
      <c r="F9720" s="1">
        <v>26870.55</v>
      </c>
      <c r="G9720" s="18">
        <v>0</v>
      </c>
      <c r="H9720" s="1">
        <v>26870.55</v>
      </c>
      <c r="I9720" t="s">
        <v>23932</v>
      </c>
      <c r="J9720" t="s">
        <v>8</v>
      </c>
      <c r="K9720" t="s">
        <v>7605</v>
      </c>
      <c r="L9720" s="2">
        <v>0</v>
      </c>
      <c r="M9720" s="2">
        <v>0</v>
      </c>
      <c r="N9720" s="2">
        <v>26870.55</v>
      </c>
      <c r="O9720" s="1">
        <f>SUM(L9720:N9720)</f>
        <v>26870.55</v>
      </c>
      <c r="S9720" s="1">
        <f>O9720+Q9720</f>
        <v>26870.55</v>
      </c>
    </row>
    <row r="9721" spans="1:19" x14ac:dyDescent="0.35">
      <c r="A9721" t="s">
        <v>7</v>
      </c>
      <c r="B9721" t="s">
        <v>18528</v>
      </c>
      <c r="C9721" t="s">
        <v>18529</v>
      </c>
      <c r="D9721" s="14">
        <v>1</v>
      </c>
      <c r="E9721" s="18">
        <v>0</v>
      </c>
      <c r="F9721" s="1">
        <v>187179.6</v>
      </c>
      <c r="G9721" s="18">
        <v>0</v>
      </c>
      <c r="H9721" s="1">
        <v>187179.6</v>
      </c>
      <c r="I9721" t="s">
        <v>23932</v>
      </c>
      <c r="J9721" t="s">
        <v>8</v>
      </c>
      <c r="K9721" t="s">
        <v>7605</v>
      </c>
      <c r="L9721" s="2">
        <v>0</v>
      </c>
      <c r="M9721" s="2">
        <v>0</v>
      </c>
      <c r="N9721" s="2">
        <v>187179.6</v>
      </c>
      <c r="O9721" s="1">
        <f>SUM(L9721:N9721)</f>
        <v>187179.6</v>
      </c>
      <c r="S9721" s="1">
        <f>O9721+Q9721</f>
        <v>187179.6</v>
      </c>
    </row>
    <row r="9722" spans="1:19" x14ac:dyDescent="0.35">
      <c r="A9722" t="s">
        <v>7</v>
      </c>
      <c r="B9722" t="s">
        <v>18530</v>
      </c>
      <c r="C9722" t="s">
        <v>18531</v>
      </c>
      <c r="D9722" s="14">
        <v>1</v>
      </c>
      <c r="E9722" s="18">
        <v>0</v>
      </c>
      <c r="F9722" s="1">
        <v>29660.19</v>
      </c>
      <c r="G9722" s="18">
        <v>0</v>
      </c>
      <c r="H9722" s="1">
        <v>29660.19</v>
      </c>
      <c r="I9722" t="s">
        <v>23932</v>
      </c>
      <c r="J9722" t="s">
        <v>8</v>
      </c>
      <c r="K9722" t="s">
        <v>16309</v>
      </c>
      <c r="L9722" s="2">
        <v>0</v>
      </c>
      <c r="M9722" s="2">
        <v>0</v>
      </c>
      <c r="N9722" s="2">
        <v>2193.6</v>
      </c>
      <c r="O9722" s="1">
        <f>SUM(L9722:N9722)</f>
        <v>2193.6</v>
      </c>
      <c r="S9722" s="1">
        <f>O9722+Q9722</f>
        <v>2193.6</v>
      </c>
    </row>
    <row r="9723" spans="1:19" x14ac:dyDescent="0.35">
      <c r="A9723" t="s">
        <v>7</v>
      </c>
      <c r="B9723" t="s">
        <v>18552</v>
      </c>
      <c r="C9723" t="s">
        <v>18553</v>
      </c>
      <c r="D9723" s="14">
        <v>1</v>
      </c>
      <c r="E9723" s="18">
        <v>0</v>
      </c>
      <c r="F9723" s="1">
        <v>36994.5</v>
      </c>
      <c r="G9723" s="18">
        <v>0</v>
      </c>
      <c r="H9723" s="1">
        <v>36994.5</v>
      </c>
      <c r="I9723" t="s">
        <v>23932</v>
      </c>
      <c r="J9723" t="s">
        <v>8</v>
      </c>
      <c r="K9723" t="s">
        <v>7605</v>
      </c>
      <c r="L9723" s="2">
        <v>0</v>
      </c>
      <c r="M9723" s="2">
        <v>0</v>
      </c>
      <c r="N9723" s="2">
        <v>36994.5</v>
      </c>
      <c r="O9723" s="1">
        <f>SUM(L9723:N9723)</f>
        <v>36994.5</v>
      </c>
      <c r="S9723" s="1">
        <f>O9723+Q9723</f>
        <v>36994.5</v>
      </c>
    </row>
    <row r="9724" spans="1:19" x14ac:dyDescent="0.35">
      <c r="A9724" t="s">
        <v>7</v>
      </c>
      <c r="B9724" t="s">
        <v>18554</v>
      </c>
      <c r="C9724" t="s">
        <v>18555</v>
      </c>
      <c r="D9724" s="14">
        <v>1</v>
      </c>
      <c r="E9724" s="18">
        <v>0</v>
      </c>
      <c r="F9724" s="1">
        <v>294425.40000000002</v>
      </c>
      <c r="G9724" s="18">
        <v>0</v>
      </c>
      <c r="H9724" s="1">
        <v>294425.40000000002</v>
      </c>
      <c r="I9724" t="s">
        <v>23932</v>
      </c>
      <c r="J9724" t="s">
        <v>8</v>
      </c>
      <c r="K9724" t="s">
        <v>16309</v>
      </c>
      <c r="L9724" s="2">
        <v>0</v>
      </c>
      <c r="M9724" s="2">
        <v>0</v>
      </c>
      <c r="N9724" s="2">
        <v>213096.9</v>
      </c>
      <c r="O9724" s="1">
        <f>SUM(L9724:N9724)</f>
        <v>213096.9</v>
      </c>
      <c r="S9724" s="1">
        <f>O9724+Q9724</f>
        <v>213096.9</v>
      </c>
    </row>
    <row r="9725" spans="1:19" x14ac:dyDescent="0.35">
      <c r="A9725" t="s">
        <v>7</v>
      </c>
      <c r="B9725" t="s">
        <v>18556</v>
      </c>
      <c r="C9725" t="s">
        <v>18557</v>
      </c>
      <c r="D9725" s="14">
        <v>1</v>
      </c>
      <c r="E9725" s="18">
        <v>0</v>
      </c>
      <c r="F9725" s="1">
        <v>40761.300000000003</v>
      </c>
      <c r="G9725" s="18">
        <v>0</v>
      </c>
      <c r="H9725" s="1">
        <v>40761.300000000003</v>
      </c>
      <c r="I9725" t="s">
        <v>23932</v>
      </c>
      <c r="J9725" t="s">
        <v>8</v>
      </c>
      <c r="K9725" t="s">
        <v>7605</v>
      </c>
      <c r="L9725" s="2">
        <v>0</v>
      </c>
      <c r="M9725" s="2">
        <v>0</v>
      </c>
      <c r="N9725" s="2">
        <v>40761.300000000003</v>
      </c>
      <c r="O9725" s="1">
        <f>SUM(L9725:N9725)</f>
        <v>40761.300000000003</v>
      </c>
      <c r="S9725" s="1">
        <f>O9725+Q9725</f>
        <v>40761.300000000003</v>
      </c>
    </row>
    <row r="9726" spans="1:19" x14ac:dyDescent="0.35">
      <c r="A9726" t="s">
        <v>7</v>
      </c>
      <c r="B9726" t="s">
        <v>18558</v>
      </c>
      <c r="C9726" t="s">
        <v>18559</v>
      </c>
      <c r="D9726" s="14">
        <v>1</v>
      </c>
      <c r="E9726" s="18">
        <v>0</v>
      </c>
      <c r="F9726" s="1">
        <v>164384.4</v>
      </c>
      <c r="G9726" s="18">
        <v>0</v>
      </c>
      <c r="H9726" s="1">
        <v>164384.4</v>
      </c>
      <c r="I9726" t="s">
        <v>23932</v>
      </c>
      <c r="J9726" t="s">
        <v>8</v>
      </c>
      <c r="K9726" t="s">
        <v>7605</v>
      </c>
      <c r="L9726" s="2">
        <v>0</v>
      </c>
      <c r="M9726" s="2">
        <v>0</v>
      </c>
      <c r="N9726" s="2">
        <v>164384.4</v>
      </c>
      <c r="O9726" s="1">
        <f>SUM(L9726:N9726)</f>
        <v>164384.4</v>
      </c>
      <c r="S9726" s="1">
        <f>O9726+Q9726</f>
        <v>164384.4</v>
      </c>
    </row>
    <row r="9727" spans="1:19" x14ac:dyDescent="0.35">
      <c r="A9727" t="s">
        <v>7</v>
      </c>
      <c r="B9727" t="s">
        <v>18560</v>
      </c>
      <c r="C9727" t="s">
        <v>18561</v>
      </c>
      <c r="D9727" s="14">
        <v>1</v>
      </c>
      <c r="E9727" s="18">
        <v>0</v>
      </c>
      <c r="F9727" s="1">
        <v>335152.2</v>
      </c>
      <c r="G9727" s="18">
        <v>0</v>
      </c>
      <c r="H9727" s="1">
        <v>335152.2</v>
      </c>
      <c r="I9727" t="s">
        <v>23932</v>
      </c>
      <c r="J9727" t="s">
        <v>8</v>
      </c>
      <c r="K9727" t="s">
        <v>7605</v>
      </c>
      <c r="L9727" s="2">
        <v>0</v>
      </c>
      <c r="M9727" s="2">
        <v>0</v>
      </c>
      <c r="N9727" s="2">
        <v>335152.2</v>
      </c>
      <c r="O9727" s="1">
        <f>SUM(L9727:N9727)</f>
        <v>335152.2</v>
      </c>
      <c r="S9727" s="1">
        <f>O9727+Q9727</f>
        <v>335152.2</v>
      </c>
    </row>
    <row r="9728" spans="1:19" x14ac:dyDescent="0.35">
      <c r="A9728" t="s">
        <v>7</v>
      </c>
      <c r="B9728" t="s">
        <v>18562</v>
      </c>
      <c r="C9728" t="s">
        <v>18563</v>
      </c>
      <c r="D9728" s="14">
        <v>1</v>
      </c>
      <c r="E9728" s="18">
        <v>0</v>
      </c>
      <c r="F9728" s="1">
        <v>14178.79</v>
      </c>
      <c r="G9728" s="18">
        <v>0</v>
      </c>
      <c r="H9728" s="1">
        <v>14178.79</v>
      </c>
      <c r="I9728" t="s">
        <v>23932</v>
      </c>
      <c r="J9728" t="s">
        <v>8</v>
      </c>
      <c r="K9728" t="s">
        <v>7605</v>
      </c>
      <c r="L9728" s="2">
        <v>0</v>
      </c>
      <c r="M9728" s="2">
        <v>0</v>
      </c>
      <c r="N9728" s="2">
        <v>14178.79</v>
      </c>
      <c r="O9728" s="1">
        <f>SUM(L9728:N9728)</f>
        <v>14178.79</v>
      </c>
      <c r="S9728" s="1">
        <f>O9728+Q9728</f>
        <v>14178.79</v>
      </c>
    </row>
    <row r="9729" spans="1:19" x14ac:dyDescent="0.35">
      <c r="A9729" t="s">
        <v>7</v>
      </c>
      <c r="B9729" t="s">
        <v>18564</v>
      </c>
      <c r="C9729" t="s">
        <v>18565</v>
      </c>
      <c r="D9729" s="14">
        <v>1</v>
      </c>
      <c r="E9729" s="18">
        <v>0</v>
      </c>
      <c r="F9729" s="1">
        <v>1632478.13</v>
      </c>
      <c r="G9729" s="18">
        <v>0</v>
      </c>
      <c r="H9729" s="1">
        <v>1632478.13</v>
      </c>
      <c r="I9729" t="s">
        <v>23932</v>
      </c>
      <c r="J9729" t="s">
        <v>8</v>
      </c>
      <c r="K9729" t="s">
        <v>16309</v>
      </c>
      <c r="L9729" s="2">
        <v>0</v>
      </c>
      <c r="M9729" s="2">
        <v>0</v>
      </c>
      <c r="N9729" s="2">
        <v>106398.67</v>
      </c>
      <c r="O9729" s="1">
        <f>SUM(L9729:N9729)</f>
        <v>106398.67</v>
      </c>
      <c r="S9729" s="1">
        <f>O9729+Q9729</f>
        <v>106398.67</v>
      </c>
    </row>
    <row r="9730" spans="1:19" x14ac:dyDescent="0.35">
      <c r="A9730" t="s">
        <v>7</v>
      </c>
      <c r="B9730" t="s">
        <v>18566</v>
      </c>
      <c r="C9730" t="s">
        <v>18567</v>
      </c>
      <c r="D9730" s="14">
        <v>1</v>
      </c>
      <c r="E9730" s="18">
        <v>0</v>
      </c>
      <c r="F9730" s="1">
        <v>16034.1</v>
      </c>
      <c r="G9730" s="18">
        <v>0</v>
      </c>
      <c r="H9730" s="1">
        <v>16034.1</v>
      </c>
      <c r="I9730" t="s">
        <v>23932</v>
      </c>
      <c r="J9730" t="s">
        <v>8</v>
      </c>
      <c r="K9730" t="s">
        <v>7605</v>
      </c>
      <c r="L9730" s="2">
        <v>0</v>
      </c>
      <c r="M9730" s="2">
        <v>0</v>
      </c>
      <c r="N9730" s="2">
        <v>16034.1</v>
      </c>
      <c r="O9730" s="1">
        <f>SUM(L9730:N9730)</f>
        <v>16034.1</v>
      </c>
      <c r="S9730" s="1">
        <f>O9730+Q9730</f>
        <v>16034.1</v>
      </c>
    </row>
    <row r="9731" spans="1:19" x14ac:dyDescent="0.35">
      <c r="A9731" t="s">
        <v>7</v>
      </c>
      <c r="B9731" t="s">
        <v>18568</v>
      </c>
      <c r="C9731" t="s">
        <v>18569</v>
      </c>
      <c r="D9731" s="14">
        <v>1</v>
      </c>
      <c r="E9731" s="18">
        <v>0</v>
      </c>
      <c r="F9731" s="1">
        <v>21382.35</v>
      </c>
      <c r="G9731" s="18">
        <v>0</v>
      </c>
      <c r="H9731" s="1">
        <v>21382.35</v>
      </c>
      <c r="I9731" t="s">
        <v>23932</v>
      </c>
      <c r="J9731" t="s">
        <v>8</v>
      </c>
      <c r="K9731" t="s">
        <v>7605</v>
      </c>
      <c r="L9731" s="2">
        <v>0</v>
      </c>
      <c r="M9731" s="2">
        <v>0</v>
      </c>
      <c r="N9731" s="2">
        <v>21382.35</v>
      </c>
      <c r="O9731" s="1">
        <f>SUM(L9731:N9731)</f>
        <v>21382.35</v>
      </c>
      <c r="S9731" s="1">
        <f>O9731+Q9731</f>
        <v>21382.35</v>
      </c>
    </row>
    <row r="9732" spans="1:19" x14ac:dyDescent="0.35">
      <c r="A9732" t="s">
        <v>7</v>
      </c>
      <c r="B9732" t="s">
        <v>18570</v>
      </c>
      <c r="C9732" t="s">
        <v>18571</v>
      </c>
      <c r="D9732" s="14">
        <v>1</v>
      </c>
      <c r="E9732" s="18">
        <v>0</v>
      </c>
      <c r="F9732" s="1">
        <v>44977.5</v>
      </c>
      <c r="G9732" s="18">
        <v>0</v>
      </c>
      <c r="H9732" s="1">
        <v>44977.5</v>
      </c>
      <c r="I9732" t="s">
        <v>23932</v>
      </c>
      <c r="J9732" t="s">
        <v>8</v>
      </c>
      <c r="K9732" t="s">
        <v>7605</v>
      </c>
      <c r="L9732" s="2">
        <v>0</v>
      </c>
      <c r="M9732" s="2">
        <v>0</v>
      </c>
      <c r="N9732" s="2">
        <v>44977.5</v>
      </c>
      <c r="O9732" s="1">
        <f>SUM(L9732:N9732)</f>
        <v>44977.5</v>
      </c>
      <c r="S9732" s="1">
        <f>O9732+Q9732</f>
        <v>44977.5</v>
      </c>
    </row>
    <row r="9733" spans="1:19" x14ac:dyDescent="0.35">
      <c r="A9733" t="s">
        <v>7</v>
      </c>
      <c r="B9733" t="s">
        <v>18572</v>
      </c>
      <c r="C9733" t="s">
        <v>18573</v>
      </c>
      <c r="D9733" s="14">
        <v>1</v>
      </c>
      <c r="E9733" s="18">
        <v>0</v>
      </c>
      <c r="F9733" s="1">
        <v>16362.3</v>
      </c>
      <c r="G9733" s="18">
        <v>0</v>
      </c>
      <c r="H9733" s="1">
        <v>16362.3</v>
      </c>
      <c r="I9733" t="s">
        <v>23932</v>
      </c>
      <c r="J9733" t="s">
        <v>8</v>
      </c>
      <c r="K9733" t="s">
        <v>7605</v>
      </c>
      <c r="L9733" s="2">
        <v>0</v>
      </c>
      <c r="M9733" s="2">
        <v>0</v>
      </c>
      <c r="N9733" s="2">
        <v>16362.3</v>
      </c>
      <c r="O9733" s="1">
        <f>SUM(L9733:N9733)</f>
        <v>16362.3</v>
      </c>
      <c r="S9733" s="1">
        <f>O9733+Q9733</f>
        <v>16362.3</v>
      </c>
    </row>
    <row r="9734" spans="1:19" x14ac:dyDescent="0.35">
      <c r="A9734" t="s">
        <v>7</v>
      </c>
      <c r="B9734" t="s">
        <v>18574</v>
      </c>
      <c r="C9734" t="s">
        <v>18575</v>
      </c>
      <c r="D9734" s="14">
        <v>1</v>
      </c>
      <c r="E9734" s="18">
        <v>0</v>
      </c>
      <c r="F9734" s="1">
        <v>14115.6</v>
      </c>
      <c r="G9734" s="18">
        <v>0</v>
      </c>
      <c r="H9734" s="1">
        <v>14115.6</v>
      </c>
      <c r="I9734" t="s">
        <v>23932</v>
      </c>
      <c r="J9734" t="s">
        <v>8</v>
      </c>
      <c r="K9734" t="s">
        <v>7605</v>
      </c>
      <c r="L9734" s="2">
        <v>0</v>
      </c>
      <c r="M9734" s="2">
        <v>0</v>
      </c>
      <c r="N9734" s="2">
        <v>14115.6</v>
      </c>
      <c r="O9734" s="1">
        <f>SUM(L9734:N9734)</f>
        <v>14115.6</v>
      </c>
      <c r="S9734" s="1">
        <f>O9734+Q9734</f>
        <v>14115.6</v>
      </c>
    </row>
    <row r="9735" spans="1:19" x14ac:dyDescent="0.35">
      <c r="A9735" t="s">
        <v>7</v>
      </c>
      <c r="B9735" t="s">
        <v>18576</v>
      </c>
      <c r="C9735" t="s">
        <v>18577</v>
      </c>
      <c r="D9735" s="14">
        <v>1</v>
      </c>
      <c r="E9735" s="18">
        <v>0</v>
      </c>
      <c r="F9735" s="1">
        <v>6925.5</v>
      </c>
      <c r="G9735" s="18">
        <v>0</v>
      </c>
      <c r="H9735" s="1">
        <v>6925.5</v>
      </c>
      <c r="I9735" t="s">
        <v>23932</v>
      </c>
      <c r="J9735" t="s">
        <v>8</v>
      </c>
      <c r="K9735" t="s">
        <v>7605</v>
      </c>
      <c r="L9735" s="2">
        <v>0</v>
      </c>
      <c r="M9735" s="2">
        <v>0</v>
      </c>
      <c r="N9735" s="2">
        <v>6925.5</v>
      </c>
      <c r="O9735" s="1">
        <f>SUM(L9735:N9735)</f>
        <v>6925.5</v>
      </c>
      <c r="S9735" s="1">
        <f>O9735+Q9735</f>
        <v>6925.5</v>
      </c>
    </row>
    <row r="9736" spans="1:19" x14ac:dyDescent="0.35">
      <c r="A9736" t="s">
        <v>7</v>
      </c>
      <c r="B9736" t="s">
        <v>18578</v>
      </c>
      <c r="C9736" t="s">
        <v>18579</v>
      </c>
      <c r="D9736" s="14">
        <v>1</v>
      </c>
      <c r="E9736" s="18">
        <v>0</v>
      </c>
      <c r="F9736" s="1">
        <v>13037.1</v>
      </c>
      <c r="G9736" s="18">
        <v>0</v>
      </c>
      <c r="H9736" s="1">
        <v>13037.1</v>
      </c>
      <c r="I9736" t="s">
        <v>23932</v>
      </c>
      <c r="J9736" t="s">
        <v>8</v>
      </c>
      <c r="K9736" t="s">
        <v>7605</v>
      </c>
      <c r="L9736" s="2">
        <v>0</v>
      </c>
      <c r="M9736" s="2">
        <v>0</v>
      </c>
      <c r="N9736" s="2">
        <v>13037.1</v>
      </c>
      <c r="O9736" s="1">
        <f>SUM(L9736:N9736)</f>
        <v>13037.1</v>
      </c>
      <c r="S9736" s="1">
        <f>O9736+Q9736</f>
        <v>13037.1</v>
      </c>
    </row>
    <row r="9737" spans="1:19" x14ac:dyDescent="0.35">
      <c r="A9737" t="s">
        <v>7</v>
      </c>
      <c r="B9737" t="s">
        <v>18580</v>
      </c>
      <c r="C9737" t="s">
        <v>18581</v>
      </c>
      <c r="D9737" s="14">
        <v>1</v>
      </c>
      <c r="E9737" s="18">
        <v>0</v>
      </c>
      <c r="F9737" s="1">
        <v>53625.599999999999</v>
      </c>
      <c r="G9737" s="18">
        <v>0</v>
      </c>
      <c r="H9737" s="1">
        <v>53625.599999999999</v>
      </c>
      <c r="I9737" t="s">
        <v>23932</v>
      </c>
      <c r="J9737" t="s">
        <v>8</v>
      </c>
      <c r="K9737" t="s">
        <v>7605</v>
      </c>
      <c r="L9737" s="2">
        <v>0</v>
      </c>
      <c r="M9737" s="2">
        <v>0</v>
      </c>
      <c r="N9737" s="2">
        <v>53625.599999999999</v>
      </c>
      <c r="O9737" s="1">
        <f>SUM(L9737:N9737)</f>
        <v>53625.599999999999</v>
      </c>
      <c r="S9737" s="1">
        <f>O9737+Q9737</f>
        <v>53625.599999999999</v>
      </c>
    </row>
    <row r="9738" spans="1:19" x14ac:dyDescent="0.35">
      <c r="A9738" t="s">
        <v>7</v>
      </c>
      <c r="B9738" t="s">
        <v>18582</v>
      </c>
      <c r="C9738" t="s">
        <v>18583</v>
      </c>
      <c r="D9738" s="14">
        <v>1</v>
      </c>
      <c r="E9738" s="18">
        <v>0</v>
      </c>
      <c r="F9738" s="1">
        <v>32142</v>
      </c>
      <c r="G9738" s="18">
        <v>0</v>
      </c>
      <c r="H9738" s="1">
        <v>32142</v>
      </c>
      <c r="I9738" t="s">
        <v>23932</v>
      </c>
      <c r="J9738" t="s">
        <v>8</v>
      </c>
      <c r="K9738" t="s">
        <v>7605</v>
      </c>
      <c r="L9738" s="2">
        <v>0</v>
      </c>
      <c r="M9738" s="2">
        <v>0</v>
      </c>
      <c r="N9738" s="2">
        <v>32142</v>
      </c>
      <c r="O9738" s="1">
        <f>SUM(L9738:N9738)</f>
        <v>32142</v>
      </c>
      <c r="S9738" s="1">
        <f>O9738+Q9738</f>
        <v>32142</v>
      </c>
    </row>
    <row r="9739" spans="1:19" x14ac:dyDescent="0.35">
      <c r="A9739" t="s">
        <v>7</v>
      </c>
      <c r="B9739" t="s">
        <v>18584</v>
      </c>
      <c r="C9739" t="s">
        <v>18585</v>
      </c>
      <c r="D9739" s="14">
        <v>1</v>
      </c>
      <c r="E9739" s="18">
        <v>0</v>
      </c>
      <c r="F9739" s="1">
        <v>19875.900000000001</v>
      </c>
      <c r="G9739" s="18">
        <v>0</v>
      </c>
      <c r="H9739" s="1">
        <v>19875.900000000001</v>
      </c>
      <c r="I9739" t="s">
        <v>23932</v>
      </c>
      <c r="J9739" t="s">
        <v>8</v>
      </c>
      <c r="K9739" t="s">
        <v>7605</v>
      </c>
      <c r="L9739" s="2">
        <v>0</v>
      </c>
      <c r="M9739" s="2">
        <v>0</v>
      </c>
      <c r="N9739" s="2">
        <v>19875.900000000001</v>
      </c>
      <c r="O9739" s="1">
        <f>SUM(L9739:N9739)</f>
        <v>19875.900000000001</v>
      </c>
      <c r="S9739" s="1">
        <f>O9739+Q9739</f>
        <v>19875.900000000001</v>
      </c>
    </row>
    <row r="9740" spans="1:19" x14ac:dyDescent="0.35">
      <c r="A9740" t="s">
        <v>7</v>
      </c>
      <c r="B9740" t="s">
        <v>18586</v>
      </c>
      <c r="C9740" t="s">
        <v>18587</v>
      </c>
      <c r="D9740" s="14">
        <v>1</v>
      </c>
      <c r="E9740" s="18">
        <v>0</v>
      </c>
      <c r="F9740" s="1">
        <v>14013.3</v>
      </c>
      <c r="G9740" s="18">
        <v>0</v>
      </c>
      <c r="H9740" s="1">
        <v>14013.3</v>
      </c>
      <c r="I9740" t="s">
        <v>23932</v>
      </c>
      <c r="J9740" t="s">
        <v>8</v>
      </c>
      <c r="K9740" t="s">
        <v>7605</v>
      </c>
      <c r="L9740" s="2">
        <v>0</v>
      </c>
      <c r="M9740" s="2">
        <v>0</v>
      </c>
      <c r="N9740" s="2">
        <v>14013.3</v>
      </c>
      <c r="O9740" s="1">
        <f>SUM(L9740:N9740)</f>
        <v>14013.3</v>
      </c>
      <c r="S9740" s="1">
        <f>O9740+Q9740</f>
        <v>14013.3</v>
      </c>
    </row>
    <row r="9741" spans="1:19" x14ac:dyDescent="0.35">
      <c r="A9741" t="s">
        <v>7</v>
      </c>
      <c r="B9741" t="s">
        <v>18588</v>
      </c>
      <c r="C9741" t="s">
        <v>18589</v>
      </c>
      <c r="D9741" s="14">
        <v>1</v>
      </c>
      <c r="E9741" s="18">
        <v>0</v>
      </c>
      <c r="F9741" s="1">
        <v>44954.400000000001</v>
      </c>
      <c r="G9741" s="18">
        <v>0</v>
      </c>
      <c r="H9741" s="1">
        <v>44954.400000000001</v>
      </c>
      <c r="I9741" t="s">
        <v>23932</v>
      </c>
      <c r="J9741" t="s">
        <v>8</v>
      </c>
      <c r="K9741" t="s">
        <v>7605</v>
      </c>
      <c r="L9741" s="2">
        <v>0</v>
      </c>
      <c r="M9741" s="2">
        <v>0</v>
      </c>
      <c r="N9741" s="2">
        <v>44954.400000000001</v>
      </c>
      <c r="O9741" s="1">
        <f>SUM(L9741:N9741)</f>
        <v>44954.400000000001</v>
      </c>
      <c r="S9741" s="1">
        <f>O9741+Q9741</f>
        <v>44954.400000000001</v>
      </c>
    </row>
    <row r="9742" spans="1:19" x14ac:dyDescent="0.35">
      <c r="A9742" t="s">
        <v>7</v>
      </c>
      <c r="B9742" t="s">
        <v>18590</v>
      </c>
      <c r="C9742" t="s">
        <v>18591</v>
      </c>
      <c r="D9742" s="14">
        <v>1</v>
      </c>
      <c r="E9742" s="18">
        <v>0</v>
      </c>
      <c r="F9742" s="1">
        <v>14475</v>
      </c>
      <c r="G9742" s="18">
        <v>0</v>
      </c>
      <c r="H9742" s="1">
        <v>14475</v>
      </c>
      <c r="I9742" t="s">
        <v>23932</v>
      </c>
      <c r="J9742" t="s">
        <v>8</v>
      </c>
      <c r="K9742" t="s">
        <v>7605</v>
      </c>
      <c r="L9742" s="2">
        <v>0</v>
      </c>
      <c r="M9742" s="2">
        <v>0</v>
      </c>
      <c r="N9742" s="2">
        <v>14475</v>
      </c>
      <c r="O9742" s="1">
        <f>SUM(L9742:N9742)</f>
        <v>14475</v>
      </c>
      <c r="S9742" s="1">
        <f>O9742+Q9742</f>
        <v>14475</v>
      </c>
    </row>
    <row r="9743" spans="1:19" x14ac:dyDescent="0.35">
      <c r="A9743" t="s">
        <v>7</v>
      </c>
      <c r="B9743" t="s">
        <v>18592</v>
      </c>
      <c r="C9743" t="s">
        <v>18593</v>
      </c>
      <c r="D9743" s="14">
        <v>1</v>
      </c>
      <c r="E9743" s="18">
        <v>0</v>
      </c>
      <c r="F9743" s="1">
        <v>48203.81</v>
      </c>
      <c r="G9743" s="18">
        <v>0</v>
      </c>
      <c r="H9743" s="1">
        <v>48203.81</v>
      </c>
      <c r="I9743" t="s">
        <v>23932</v>
      </c>
      <c r="J9743" t="s">
        <v>8</v>
      </c>
      <c r="K9743" t="s">
        <v>7605</v>
      </c>
      <c r="L9743" s="2">
        <v>0</v>
      </c>
      <c r="M9743" s="2">
        <v>0</v>
      </c>
      <c r="N9743" s="2">
        <v>48203.81</v>
      </c>
      <c r="O9743" s="1">
        <f>SUM(L9743:N9743)</f>
        <v>48203.81</v>
      </c>
      <c r="S9743" s="1">
        <f>O9743+Q9743</f>
        <v>48203.81</v>
      </c>
    </row>
    <row r="9744" spans="1:19" x14ac:dyDescent="0.35">
      <c r="A9744" t="s">
        <v>7</v>
      </c>
      <c r="B9744" t="s">
        <v>18594</v>
      </c>
      <c r="C9744" t="s">
        <v>18595</v>
      </c>
      <c r="D9744" s="14">
        <v>1</v>
      </c>
      <c r="E9744" s="18">
        <v>0</v>
      </c>
      <c r="F9744" s="1">
        <v>52137</v>
      </c>
      <c r="G9744" s="18">
        <v>0</v>
      </c>
      <c r="H9744" s="1">
        <v>52137</v>
      </c>
      <c r="I9744" t="s">
        <v>23932</v>
      </c>
      <c r="J9744" t="s">
        <v>8</v>
      </c>
      <c r="K9744" t="s">
        <v>7605</v>
      </c>
      <c r="L9744" s="2">
        <v>0</v>
      </c>
      <c r="M9744" s="2">
        <v>0</v>
      </c>
      <c r="N9744" s="2">
        <v>52137</v>
      </c>
      <c r="O9744" s="1">
        <f>SUM(L9744:N9744)</f>
        <v>52137</v>
      </c>
      <c r="S9744" s="1">
        <f>O9744+Q9744</f>
        <v>52137</v>
      </c>
    </row>
    <row r="9745" spans="1:19" x14ac:dyDescent="0.35">
      <c r="A9745" t="s">
        <v>7</v>
      </c>
      <c r="B9745" t="s">
        <v>18596</v>
      </c>
      <c r="C9745" t="s">
        <v>18597</v>
      </c>
      <c r="D9745" s="14">
        <v>1</v>
      </c>
      <c r="E9745" s="18">
        <v>0</v>
      </c>
      <c r="F9745" s="1">
        <v>13484.7</v>
      </c>
      <c r="G9745" s="18">
        <v>0</v>
      </c>
      <c r="H9745" s="1">
        <v>13484.7</v>
      </c>
      <c r="I9745" t="s">
        <v>23932</v>
      </c>
      <c r="J9745" t="s">
        <v>8</v>
      </c>
      <c r="K9745" t="s">
        <v>7605</v>
      </c>
      <c r="L9745" s="2">
        <v>0</v>
      </c>
      <c r="M9745" s="2">
        <v>0</v>
      </c>
      <c r="N9745" s="2">
        <v>13484.7</v>
      </c>
      <c r="O9745" s="1">
        <f>SUM(L9745:N9745)</f>
        <v>13484.7</v>
      </c>
      <c r="S9745" s="1">
        <f>O9745+Q9745</f>
        <v>13484.7</v>
      </c>
    </row>
    <row r="9746" spans="1:19" x14ac:dyDescent="0.35">
      <c r="A9746" t="s">
        <v>7</v>
      </c>
      <c r="B9746" t="s">
        <v>18598</v>
      </c>
      <c r="C9746" t="s">
        <v>18599</v>
      </c>
      <c r="D9746" s="14">
        <v>1</v>
      </c>
      <c r="E9746" s="18">
        <v>0</v>
      </c>
      <c r="F9746" s="1">
        <v>6562.8</v>
      </c>
      <c r="G9746" s="18">
        <v>0</v>
      </c>
      <c r="H9746" s="1">
        <v>6562.8</v>
      </c>
      <c r="I9746" t="s">
        <v>23932</v>
      </c>
      <c r="J9746" t="s">
        <v>8</v>
      </c>
      <c r="K9746" t="s">
        <v>7605</v>
      </c>
      <c r="L9746" s="2">
        <v>0</v>
      </c>
      <c r="M9746" s="2">
        <v>0</v>
      </c>
      <c r="N9746" s="2">
        <v>6562.8</v>
      </c>
      <c r="O9746" s="1">
        <f>SUM(L9746:N9746)</f>
        <v>6562.8</v>
      </c>
      <c r="S9746" s="1">
        <f>O9746+Q9746</f>
        <v>6562.8</v>
      </c>
    </row>
    <row r="9747" spans="1:19" x14ac:dyDescent="0.35">
      <c r="A9747" t="s">
        <v>7</v>
      </c>
      <c r="B9747" t="s">
        <v>18600</v>
      </c>
      <c r="C9747" t="s">
        <v>18601</v>
      </c>
      <c r="D9747" s="14">
        <v>1</v>
      </c>
      <c r="E9747" s="18">
        <v>0</v>
      </c>
      <c r="F9747" s="1">
        <v>65120.74</v>
      </c>
      <c r="G9747" s="18">
        <v>0</v>
      </c>
      <c r="H9747" s="1">
        <v>65120.74</v>
      </c>
      <c r="I9747" t="s">
        <v>23932</v>
      </c>
      <c r="J9747" t="s">
        <v>8</v>
      </c>
      <c r="K9747" t="s">
        <v>7605</v>
      </c>
      <c r="L9747" s="2">
        <v>0</v>
      </c>
      <c r="M9747" s="2">
        <v>0</v>
      </c>
      <c r="N9747" s="2">
        <v>65120.74</v>
      </c>
      <c r="O9747" s="1">
        <f>SUM(L9747:N9747)</f>
        <v>65120.74</v>
      </c>
      <c r="S9747" s="1">
        <f>O9747+Q9747</f>
        <v>65120.74</v>
      </c>
    </row>
    <row r="9748" spans="1:19" x14ac:dyDescent="0.35">
      <c r="A9748" t="s">
        <v>7</v>
      </c>
      <c r="B9748" t="s">
        <v>18602</v>
      </c>
      <c r="C9748" t="s">
        <v>18603</v>
      </c>
      <c r="D9748" s="14">
        <v>1</v>
      </c>
      <c r="E9748" s="18">
        <v>0</v>
      </c>
      <c r="F9748" s="1">
        <v>105657.9</v>
      </c>
      <c r="G9748" s="18">
        <v>0</v>
      </c>
      <c r="H9748" s="1">
        <v>105657.9</v>
      </c>
      <c r="I9748" t="s">
        <v>23932</v>
      </c>
      <c r="J9748" t="s">
        <v>8</v>
      </c>
      <c r="K9748" t="s">
        <v>7605</v>
      </c>
      <c r="L9748" s="2">
        <v>0</v>
      </c>
      <c r="M9748" s="2">
        <v>0</v>
      </c>
      <c r="N9748" s="2">
        <v>105657.9</v>
      </c>
      <c r="O9748" s="1">
        <f>SUM(L9748:N9748)</f>
        <v>105657.9</v>
      </c>
      <c r="S9748" s="1">
        <f>O9748+Q9748</f>
        <v>105657.9</v>
      </c>
    </row>
    <row r="9749" spans="1:19" x14ac:dyDescent="0.35">
      <c r="A9749" t="s">
        <v>7</v>
      </c>
      <c r="B9749" t="s">
        <v>18604</v>
      </c>
      <c r="C9749" t="s">
        <v>18605</v>
      </c>
      <c r="D9749" s="14">
        <v>1</v>
      </c>
      <c r="E9749" s="18">
        <v>0</v>
      </c>
      <c r="F9749" s="1">
        <v>14397.9</v>
      </c>
      <c r="G9749" s="18">
        <v>0</v>
      </c>
      <c r="H9749" s="1">
        <v>14397.9</v>
      </c>
      <c r="I9749" t="s">
        <v>23932</v>
      </c>
      <c r="J9749" t="s">
        <v>8</v>
      </c>
      <c r="K9749" t="s">
        <v>7605</v>
      </c>
      <c r="L9749" s="2">
        <v>0</v>
      </c>
      <c r="M9749" s="2">
        <v>0</v>
      </c>
      <c r="N9749" s="2">
        <v>14397.9</v>
      </c>
      <c r="O9749" s="1">
        <f>SUM(L9749:N9749)</f>
        <v>14397.9</v>
      </c>
      <c r="S9749" s="1">
        <f>O9749+Q9749</f>
        <v>14397.9</v>
      </c>
    </row>
    <row r="9750" spans="1:19" x14ac:dyDescent="0.35">
      <c r="A9750" t="s">
        <v>7</v>
      </c>
      <c r="B9750" t="s">
        <v>18606</v>
      </c>
      <c r="C9750" t="s">
        <v>18607</v>
      </c>
      <c r="D9750" s="14">
        <v>1</v>
      </c>
      <c r="E9750" s="18">
        <v>0</v>
      </c>
      <c r="F9750" s="1">
        <v>79006.8</v>
      </c>
      <c r="G9750" s="18">
        <v>0</v>
      </c>
      <c r="H9750" s="1">
        <v>79006.8</v>
      </c>
      <c r="I9750" t="s">
        <v>23932</v>
      </c>
      <c r="J9750" t="s">
        <v>8</v>
      </c>
      <c r="K9750" t="s">
        <v>7605</v>
      </c>
      <c r="L9750" s="2">
        <v>0</v>
      </c>
      <c r="M9750" s="2">
        <v>0</v>
      </c>
      <c r="N9750" s="2">
        <v>79006.8</v>
      </c>
      <c r="O9750" s="1">
        <f>SUM(L9750:N9750)</f>
        <v>79006.8</v>
      </c>
      <c r="S9750" s="1">
        <f>O9750+Q9750</f>
        <v>79006.8</v>
      </c>
    </row>
    <row r="9751" spans="1:19" x14ac:dyDescent="0.35">
      <c r="A9751" t="s">
        <v>7</v>
      </c>
      <c r="B9751" t="s">
        <v>18609</v>
      </c>
      <c r="C9751" t="s">
        <v>18610</v>
      </c>
      <c r="D9751" s="14">
        <v>1</v>
      </c>
      <c r="E9751" s="18">
        <v>0</v>
      </c>
      <c r="F9751" s="1">
        <v>13090.5</v>
      </c>
      <c r="G9751" s="18">
        <v>0</v>
      </c>
      <c r="H9751" s="1">
        <v>13090.5</v>
      </c>
      <c r="I9751" t="s">
        <v>23932</v>
      </c>
      <c r="J9751" t="s">
        <v>8</v>
      </c>
      <c r="K9751" t="s">
        <v>7605</v>
      </c>
      <c r="L9751" s="2">
        <v>0</v>
      </c>
      <c r="M9751" s="2">
        <v>0</v>
      </c>
      <c r="N9751" s="2">
        <v>13090.5</v>
      </c>
      <c r="O9751" s="1">
        <f>SUM(L9751:N9751)</f>
        <v>13090.5</v>
      </c>
      <c r="S9751" s="1">
        <f>O9751+Q9751</f>
        <v>13090.5</v>
      </c>
    </row>
    <row r="9752" spans="1:19" x14ac:dyDescent="0.35">
      <c r="A9752" t="s">
        <v>7</v>
      </c>
      <c r="B9752" t="s">
        <v>18611</v>
      </c>
      <c r="C9752" t="s">
        <v>18612</v>
      </c>
      <c r="D9752" s="14">
        <v>1</v>
      </c>
      <c r="E9752" s="18">
        <v>0</v>
      </c>
      <c r="F9752" s="1">
        <v>27255</v>
      </c>
      <c r="G9752" s="18">
        <v>0</v>
      </c>
      <c r="H9752" s="1">
        <v>27255</v>
      </c>
      <c r="I9752" t="s">
        <v>23932</v>
      </c>
      <c r="J9752" t="s">
        <v>8</v>
      </c>
      <c r="K9752" t="s">
        <v>7605</v>
      </c>
      <c r="L9752" s="2">
        <v>0</v>
      </c>
      <c r="M9752" s="2">
        <v>0</v>
      </c>
      <c r="N9752" s="2">
        <v>27255</v>
      </c>
      <c r="O9752" s="1">
        <f>SUM(L9752:N9752)</f>
        <v>27255</v>
      </c>
      <c r="S9752" s="1">
        <f>O9752+Q9752</f>
        <v>27255</v>
      </c>
    </row>
    <row r="9753" spans="1:19" x14ac:dyDescent="0.35">
      <c r="A9753" t="s">
        <v>7</v>
      </c>
      <c r="B9753" t="s">
        <v>18613</v>
      </c>
      <c r="C9753" t="s">
        <v>18614</v>
      </c>
      <c r="D9753" s="14">
        <v>1</v>
      </c>
      <c r="E9753" s="18">
        <v>0</v>
      </c>
      <c r="F9753" s="1">
        <v>190714.48</v>
      </c>
      <c r="G9753" s="18">
        <v>0</v>
      </c>
      <c r="H9753" s="1">
        <v>190714.48</v>
      </c>
      <c r="I9753" t="s">
        <v>23932</v>
      </c>
      <c r="J9753" t="s">
        <v>8</v>
      </c>
      <c r="K9753" t="s">
        <v>16309</v>
      </c>
      <c r="L9753" s="2">
        <v>0</v>
      </c>
      <c r="M9753" s="2">
        <v>0</v>
      </c>
      <c r="N9753" s="2">
        <v>184784.59</v>
      </c>
      <c r="O9753" s="1">
        <f>SUM(L9753:N9753)</f>
        <v>184784.59</v>
      </c>
      <c r="S9753" s="1">
        <f>O9753+Q9753</f>
        <v>184784.59</v>
      </c>
    </row>
    <row r="9754" spans="1:19" x14ac:dyDescent="0.35">
      <c r="A9754" t="s">
        <v>7</v>
      </c>
      <c r="B9754" t="s">
        <v>18615</v>
      </c>
      <c r="C9754" t="s">
        <v>18616</v>
      </c>
      <c r="D9754" s="14">
        <v>1</v>
      </c>
      <c r="E9754" s="18">
        <v>0</v>
      </c>
      <c r="F9754" s="1">
        <v>17927.93</v>
      </c>
      <c r="G9754" s="18">
        <v>0</v>
      </c>
      <c r="H9754" s="1">
        <v>17927.93</v>
      </c>
      <c r="I9754" t="s">
        <v>23932</v>
      </c>
      <c r="J9754" t="s">
        <v>8</v>
      </c>
      <c r="K9754" t="s">
        <v>7605</v>
      </c>
      <c r="L9754" s="2">
        <v>0</v>
      </c>
      <c r="M9754" s="2">
        <v>0</v>
      </c>
      <c r="N9754" s="2">
        <v>17927.93</v>
      </c>
      <c r="O9754" s="1">
        <f>SUM(L9754:N9754)</f>
        <v>17927.93</v>
      </c>
      <c r="S9754" s="1">
        <f>O9754+Q9754</f>
        <v>17927.93</v>
      </c>
    </row>
    <row r="9755" spans="1:19" x14ac:dyDescent="0.35">
      <c r="A9755" t="s">
        <v>7</v>
      </c>
      <c r="B9755" t="s">
        <v>18617</v>
      </c>
      <c r="C9755" t="s">
        <v>18618</v>
      </c>
      <c r="D9755" s="14">
        <v>1</v>
      </c>
      <c r="E9755" s="18">
        <v>0</v>
      </c>
      <c r="F9755" s="1">
        <v>1746669.53</v>
      </c>
      <c r="G9755" s="18">
        <v>0</v>
      </c>
      <c r="H9755" s="1">
        <v>1746669.53</v>
      </c>
      <c r="I9755" t="s">
        <v>23932</v>
      </c>
      <c r="J9755" t="s">
        <v>8</v>
      </c>
      <c r="K9755" t="s">
        <v>7605</v>
      </c>
      <c r="L9755" s="2">
        <v>0</v>
      </c>
      <c r="M9755" s="2">
        <v>0</v>
      </c>
      <c r="N9755" s="2">
        <v>1746669.53</v>
      </c>
      <c r="O9755" s="1">
        <f>SUM(L9755:N9755)</f>
        <v>1746669.53</v>
      </c>
      <c r="S9755" s="1">
        <f>O9755+Q9755</f>
        <v>1746669.53</v>
      </c>
    </row>
    <row r="9756" spans="1:19" x14ac:dyDescent="0.35">
      <c r="A9756" t="s">
        <v>7</v>
      </c>
      <c r="B9756" t="s">
        <v>18619</v>
      </c>
      <c r="C9756" t="s">
        <v>18620</v>
      </c>
      <c r="D9756" s="14">
        <v>1</v>
      </c>
      <c r="E9756" s="18">
        <v>0</v>
      </c>
      <c r="F9756" s="1">
        <v>216087.61</v>
      </c>
      <c r="G9756" s="18">
        <v>0</v>
      </c>
      <c r="H9756" s="1">
        <v>216087.61</v>
      </c>
      <c r="I9756" t="s">
        <v>23932</v>
      </c>
      <c r="J9756" t="s">
        <v>8</v>
      </c>
      <c r="K9756" t="s">
        <v>7605</v>
      </c>
      <c r="L9756" s="2">
        <v>0</v>
      </c>
      <c r="M9756" s="2">
        <v>0</v>
      </c>
      <c r="N9756" s="2">
        <v>216087.61</v>
      </c>
      <c r="O9756" s="1">
        <f>SUM(L9756:N9756)</f>
        <v>216087.61</v>
      </c>
      <c r="S9756" s="1">
        <f>O9756+Q9756</f>
        <v>216087.61</v>
      </c>
    </row>
    <row r="9757" spans="1:19" x14ac:dyDescent="0.35">
      <c r="A9757" t="s">
        <v>7</v>
      </c>
      <c r="B9757" t="s">
        <v>18621</v>
      </c>
      <c r="C9757" t="s">
        <v>18622</v>
      </c>
      <c r="D9757" s="14">
        <v>1</v>
      </c>
      <c r="E9757" s="18">
        <v>0</v>
      </c>
      <c r="F9757" s="1">
        <v>39306</v>
      </c>
      <c r="G9757" s="18">
        <v>0</v>
      </c>
      <c r="H9757" s="1">
        <v>39306</v>
      </c>
      <c r="I9757" t="s">
        <v>23932</v>
      </c>
      <c r="J9757" t="s">
        <v>8</v>
      </c>
      <c r="K9757" t="s">
        <v>7605</v>
      </c>
      <c r="L9757" s="2">
        <v>0</v>
      </c>
      <c r="M9757" s="2">
        <v>0</v>
      </c>
      <c r="N9757" s="2">
        <v>39306</v>
      </c>
      <c r="O9757" s="1">
        <f>SUM(L9757:N9757)</f>
        <v>39306</v>
      </c>
      <c r="S9757" s="1">
        <f>O9757+Q9757</f>
        <v>39306</v>
      </c>
    </row>
    <row r="9758" spans="1:19" x14ac:dyDescent="0.35">
      <c r="A9758" t="s">
        <v>7</v>
      </c>
      <c r="B9758" t="s">
        <v>18623</v>
      </c>
      <c r="C9758" t="s">
        <v>18624</v>
      </c>
      <c r="D9758" s="14">
        <v>1</v>
      </c>
      <c r="E9758" s="18">
        <v>0</v>
      </c>
      <c r="F9758" s="1">
        <v>46826.31</v>
      </c>
      <c r="G9758" s="18">
        <v>0</v>
      </c>
      <c r="H9758" s="1">
        <v>46826.31</v>
      </c>
      <c r="I9758" t="s">
        <v>23932</v>
      </c>
      <c r="J9758" t="s">
        <v>8</v>
      </c>
      <c r="K9758" t="s">
        <v>7605</v>
      </c>
      <c r="L9758" s="2">
        <v>0</v>
      </c>
      <c r="M9758" s="2">
        <v>0</v>
      </c>
      <c r="N9758" s="2">
        <v>46826.31</v>
      </c>
      <c r="O9758" s="1">
        <f>SUM(L9758:N9758)</f>
        <v>46826.31</v>
      </c>
      <c r="S9758" s="1">
        <f>O9758+Q9758</f>
        <v>46826.31</v>
      </c>
    </row>
    <row r="9759" spans="1:19" x14ac:dyDescent="0.35">
      <c r="A9759" t="s">
        <v>7</v>
      </c>
      <c r="B9759" t="s">
        <v>18625</v>
      </c>
      <c r="C9759" t="s">
        <v>18626</v>
      </c>
      <c r="D9759" s="14">
        <v>1</v>
      </c>
      <c r="E9759" s="18">
        <v>0</v>
      </c>
      <c r="F9759" s="1">
        <v>20949.07</v>
      </c>
      <c r="G9759" s="18">
        <v>0</v>
      </c>
      <c r="H9759" s="1">
        <v>20949.07</v>
      </c>
      <c r="I9759" t="s">
        <v>23932</v>
      </c>
      <c r="J9759" t="s">
        <v>8</v>
      </c>
      <c r="K9759" t="s">
        <v>7605</v>
      </c>
      <c r="L9759" s="2">
        <v>0</v>
      </c>
      <c r="M9759" s="2">
        <v>0</v>
      </c>
      <c r="N9759" s="2">
        <v>20949.07</v>
      </c>
      <c r="O9759" s="1">
        <f>SUM(L9759:N9759)</f>
        <v>20949.07</v>
      </c>
      <c r="S9759" s="1">
        <f>O9759+Q9759</f>
        <v>20949.07</v>
      </c>
    </row>
    <row r="9760" spans="1:19" x14ac:dyDescent="0.35">
      <c r="A9760" t="s">
        <v>7</v>
      </c>
      <c r="B9760" t="s">
        <v>18627</v>
      </c>
      <c r="C9760" t="s">
        <v>18628</v>
      </c>
      <c r="D9760" s="14">
        <v>1</v>
      </c>
      <c r="E9760" s="18">
        <v>0</v>
      </c>
      <c r="F9760" s="1">
        <v>12642</v>
      </c>
      <c r="G9760" s="18">
        <v>0</v>
      </c>
      <c r="H9760" s="1">
        <v>12642</v>
      </c>
      <c r="I9760" t="s">
        <v>23932</v>
      </c>
      <c r="J9760" t="s">
        <v>8</v>
      </c>
      <c r="K9760" t="s">
        <v>7605</v>
      </c>
      <c r="L9760" s="2">
        <v>0</v>
      </c>
      <c r="M9760" s="2">
        <v>0</v>
      </c>
      <c r="N9760" s="2">
        <v>12642</v>
      </c>
      <c r="O9760" s="1">
        <f>SUM(L9760:N9760)</f>
        <v>12642</v>
      </c>
      <c r="S9760" s="1">
        <f>O9760+Q9760</f>
        <v>12642</v>
      </c>
    </row>
    <row r="9761" spans="1:19" x14ac:dyDescent="0.35">
      <c r="A9761" t="s">
        <v>7</v>
      </c>
      <c r="B9761" t="s">
        <v>18629</v>
      </c>
      <c r="C9761" t="s">
        <v>18630</v>
      </c>
      <c r="D9761" s="14">
        <v>1</v>
      </c>
      <c r="E9761" s="18">
        <v>0</v>
      </c>
      <c r="F9761" s="1">
        <v>12900.48</v>
      </c>
      <c r="G9761" s="18">
        <v>0</v>
      </c>
      <c r="H9761" s="1">
        <v>12900.48</v>
      </c>
      <c r="I9761" t="s">
        <v>23932</v>
      </c>
      <c r="J9761" t="s">
        <v>8</v>
      </c>
      <c r="K9761" t="s">
        <v>7605</v>
      </c>
      <c r="L9761" s="2">
        <v>0</v>
      </c>
      <c r="M9761" s="2">
        <v>0</v>
      </c>
      <c r="N9761" s="2">
        <v>12900.48</v>
      </c>
      <c r="O9761" s="1">
        <f>SUM(L9761:N9761)</f>
        <v>12900.48</v>
      </c>
      <c r="S9761" s="1">
        <f>O9761+Q9761</f>
        <v>12900.48</v>
      </c>
    </row>
    <row r="9762" spans="1:19" x14ac:dyDescent="0.35">
      <c r="A9762" t="s">
        <v>7</v>
      </c>
      <c r="B9762" t="s">
        <v>18631</v>
      </c>
      <c r="C9762" t="s">
        <v>18632</v>
      </c>
      <c r="D9762" s="14">
        <v>1</v>
      </c>
      <c r="E9762" s="18">
        <v>0</v>
      </c>
      <c r="F9762" s="1">
        <v>26904</v>
      </c>
      <c r="G9762" s="18">
        <v>0</v>
      </c>
      <c r="H9762" s="1">
        <v>26904</v>
      </c>
      <c r="I9762" t="s">
        <v>23932</v>
      </c>
      <c r="J9762" t="s">
        <v>8</v>
      </c>
      <c r="K9762" t="s">
        <v>7605</v>
      </c>
      <c r="L9762" s="2">
        <v>0</v>
      </c>
      <c r="M9762" s="2">
        <v>0</v>
      </c>
      <c r="N9762" s="2">
        <v>26904</v>
      </c>
      <c r="O9762" s="1">
        <f>SUM(L9762:N9762)</f>
        <v>26904</v>
      </c>
      <c r="S9762" s="1">
        <f>O9762+Q9762</f>
        <v>26904</v>
      </c>
    </row>
    <row r="9763" spans="1:19" x14ac:dyDescent="0.35">
      <c r="A9763" t="s">
        <v>7</v>
      </c>
      <c r="B9763" t="s">
        <v>18633</v>
      </c>
      <c r="C9763" t="s">
        <v>18634</v>
      </c>
      <c r="D9763" s="14">
        <v>1</v>
      </c>
      <c r="E9763" s="18">
        <v>0</v>
      </c>
      <c r="F9763" s="1">
        <v>7909.5</v>
      </c>
      <c r="G9763" s="18">
        <v>0</v>
      </c>
      <c r="H9763" s="1">
        <v>7909.5</v>
      </c>
      <c r="I9763" t="s">
        <v>23932</v>
      </c>
      <c r="J9763" t="s">
        <v>8</v>
      </c>
      <c r="K9763" t="s">
        <v>7605</v>
      </c>
      <c r="L9763" s="2">
        <v>0</v>
      </c>
      <c r="M9763" s="2">
        <v>0</v>
      </c>
      <c r="N9763" s="2">
        <v>7909.5</v>
      </c>
      <c r="O9763" s="1">
        <f>SUM(L9763:N9763)</f>
        <v>7909.5</v>
      </c>
      <c r="S9763" s="1">
        <f>O9763+Q9763</f>
        <v>7909.5</v>
      </c>
    </row>
    <row r="9764" spans="1:19" x14ac:dyDescent="0.35">
      <c r="A9764" t="s">
        <v>7</v>
      </c>
      <c r="B9764" t="s">
        <v>18635</v>
      </c>
      <c r="C9764" t="s">
        <v>18636</v>
      </c>
      <c r="D9764" s="14">
        <v>1</v>
      </c>
      <c r="E9764" s="18">
        <v>0</v>
      </c>
      <c r="F9764" s="1">
        <v>57939.1</v>
      </c>
      <c r="G9764" s="18">
        <v>0</v>
      </c>
      <c r="H9764" s="1">
        <v>57939.1</v>
      </c>
      <c r="I9764" t="s">
        <v>23932</v>
      </c>
      <c r="J9764" t="s">
        <v>8</v>
      </c>
      <c r="K9764" t="s">
        <v>7605</v>
      </c>
      <c r="L9764" s="2">
        <v>0</v>
      </c>
      <c r="M9764" s="2">
        <v>0</v>
      </c>
      <c r="N9764" s="2">
        <v>57939.1</v>
      </c>
      <c r="O9764" s="1">
        <f>SUM(L9764:N9764)</f>
        <v>57939.1</v>
      </c>
      <c r="S9764" s="1">
        <f>O9764+Q9764</f>
        <v>57939.1</v>
      </c>
    </row>
    <row r="9765" spans="1:19" x14ac:dyDescent="0.35">
      <c r="A9765" t="s">
        <v>7</v>
      </c>
      <c r="B9765" t="s">
        <v>18637</v>
      </c>
      <c r="C9765" t="s">
        <v>18638</v>
      </c>
      <c r="D9765" s="14">
        <v>1</v>
      </c>
      <c r="E9765" s="18">
        <v>0</v>
      </c>
      <c r="F9765" s="1">
        <v>70374.600000000006</v>
      </c>
      <c r="G9765" s="18">
        <v>0</v>
      </c>
      <c r="H9765" s="1">
        <v>70374.600000000006</v>
      </c>
      <c r="I9765" t="s">
        <v>23932</v>
      </c>
      <c r="J9765" t="s">
        <v>8</v>
      </c>
      <c r="K9765" t="s">
        <v>16309</v>
      </c>
      <c r="L9765" s="2">
        <v>0</v>
      </c>
      <c r="M9765" s="2">
        <v>0</v>
      </c>
      <c r="N9765" s="2">
        <v>64541.7</v>
      </c>
      <c r="O9765" s="1">
        <f>SUM(L9765:N9765)</f>
        <v>64541.7</v>
      </c>
      <c r="S9765" s="1">
        <f>O9765+Q9765</f>
        <v>64541.7</v>
      </c>
    </row>
    <row r="9766" spans="1:19" x14ac:dyDescent="0.35">
      <c r="A9766" t="s">
        <v>7</v>
      </c>
      <c r="B9766" t="s">
        <v>18639</v>
      </c>
      <c r="C9766" t="s">
        <v>18640</v>
      </c>
      <c r="D9766" s="14">
        <v>1</v>
      </c>
      <c r="E9766" s="18">
        <v>0</v>
      </c>
      <c r="F9766" s="1">
        <v>24608.68</v>
      </c>
      <c r="G9766" s="18">
        <v>0</v>
      </c>
      <c r="H9766" s="1">
        <v>24608.68</v>
      </c>
      <c r="I9766" t="s">
        <v>23932</v>
      </c>
      <c r="J9766" t="s">
        <v>8</v>
      </c>
      <c r="K9766" t="s">
        <v>7605</v>
      </c>
      <c r="L9766" s="2">
        <v>0</v>
      </c>
      <c r="M9766" s="2">
        <v>0</v>
      </c>
      <c r="N9766" s="2">
        <v>24608.68</v>
      </c>
      <c r="O9766" s="1">
        <f>SUM(L9766:N9766)</f>
        <v>24608.68</v>
      </c>
      <c r="S9766" s="1">
        <f>O9766+Q9766</f>
        <v>24608.68</v>
      </c>
    </row>
    <row r="9767" spans="1:19" x14ac:dyDescent="0.35">
      <c r="A9767" t="s">
        <v>7</v>
      </c>
      <c r="B9767" t="s">
        <v>18641</v>
      </c>
      <c r="C9767" t="s">
        <v>18642</v>
      </c>
      <c r="D9767" s="14">
        <v>1</v>
      </c>
      <c r="E9767" s="18">
        <v>0</v>
      </c>
      <c r="F9767" s="1">
        <v>18300.3</v>
      </c>
      <c r="G9767" s="18">
        <v>0</v>
      </c>
      <c r="H9767" s="1">
        <v>18300.3</v>
      </c>
      <c r="I9767" t="s">
        <v>23932</v>
      </c>
      <c r="J9767" t="s">
        <v>8</v>
      </c>
      <c r="K9767" t="s">
        <v>7605</v>
      </c>
      <c r="L9767" s="2">
        <v>0</v>
      </c>
      <c r="M9767" s="2">
        <v>0</v>
      </c>
      <c r="N9767" s="2">
        <v>18300.3</v>
      </c>
      <c r="O9767" s="1">
        <f>SUM(L9767:N9767)</f>
        <v>18300.3</v>
      </c>
      <c r="S9767" s="1">
        <f>O9767+Q9767</f>
        <v>18300.3</v>
      </c>
    </row>
    <row r="9768" spans="1:19" x14ac:dyDescent="0.35">
      <c r="A9768" t="s">
        <v>7</v>
      </c>
      <c r="B9768" t="s">
        <v>18643</v>
      </c>
      <c r="C9768" t="s">
        <v>18644</v>
      </c>
      <c r="D9768" s="14">
        <v>1</v>
      </c>
      <c r="E9768" s="18">
        <v>0</v>
      </c>
      <c r="F9768" s="1">
        <v>6704.1</v>
      </c>
      <c r="G9768" s="18">
        <v>0</v>
      </c>
      <c r="H9768" s="1">
        <v>6704.1</v>
      </c>
      <c r="I9768" t="s">
        <v>23932</v>
      </c>
      <c r="J9768" t="s">
        <v>8</v>
      </c>
      <c r="K9768" t="s">
        <v>7605</v>
      </c>
      <c r="L9768" s="2">
        <v>0</v>
      </c>
      <c r="M9768" s="2">
        <v>0</v>
      </c>
      <c r="N9768" s="2">
        <v>6704.1</v>
      </c>
      <c r="O9768" s="1">
        <f>SUM(L9768:N9768)</f>
        <v>6704.1</v>
      </c>
      <c r="S9768" s="1">
        <f>O9768+Q9768</f>
        <v>6704.1</v>
      </c>
    </row>
    <row r="9769" spans="1:19" x14ac:dyDescent="0.35">
      <c r="A9769" t="s">
        <v>7</v>
      </c>
      <c r="B9769" t="s">
        <v>18645</v>
      </c>
      <c r="C9769" t="s">
        <v>18646</v>
      </c>
      <c r="D9769" s="14">
        <v>1</v>
      </c>
      <c r="E9769" s="18">
        <v>0</v>
      </c>
      <c r="F9769" s="1">
        <v>29348.43</v>
      </c>
      <c r="G9769" s="18">
        <v>0</v>
      </c>
      <c r="H9769" s="1">
        <v>29348.43</v>
      </c>
      <c r="I9769" t="s">
        <v>23932</v>
      </c>
      <c r="J9769" t="s">
        <v>8</v>
      </c>
      <c r="K9769" t="s">
        <v>7605</v>
      </c>
      <c r="L9769" s="2">
        <v>0</v>
      </c>
      <c r="M9769" s="2">
        <v>0</v>
      </c>
      <c r="N9769" s="2">
        <v>29348.43</v>
      </c>
      <c r="O9769" s="1">
        <f>SUM(L9769:N9769)</f>
        <v>29348.43</v>
      </c>
      <c r="S9769" s="1">
        <f>O9769+Q9769</f>
        <v>29348.43</v>
      </c>
    </row>
    <row r="9770" spans="1:19" x14ac:dyDescent="0.35">
      <c r="A9770" t="s">
        <v>7</v>
      </c>
      <c r="B9770" t="s">
        <v>18647</v>
      </c>
      <c r="C9770" t="s">
        <v>18648</v>
      </c>
      <c r="D9770" s="14">
        <v>1</v>
      </c>
      <c r="E9770" s="18">
        <v>0</v>
      </c>
      <c r="F9770" s="1">
        <v>53482.2</v>
      </c>
      <c r="G9770" s="18">
        <v>0</v>
      </c>
      <c r="H9770" s="1">
        <v>53482.2</v>
      </c>
      <c r="I9770" t="s">
        <v>23932</v>
      </c>
      <c r="J9770" t="s">
        <v>8</v>
      </c>
      <c r="K9770" t="s">
        <v>7605</v>
      </c>
      <c r="L9770" s="2">
        <v>0</v>
      </c>
      <c r="M9770" s="2">
        <v>0</v>
      </c>
      <c r="N9770" s="2">
        <v>53482.2</v>
      </c>
      <c r="O9770" s="1">
        <f>SUM(L9770:N9770)</f>
        <v>53482.2</v>
      </c>
      <c r="S9770" s="1">
        <f>O9770+Q9770</f>
        <v>53482.2</v>
      </c>
    </row>
    <row r="9771" spans="1:19" x14ac:dyDescent="0.35">
      <c r="A9771" t="s">
        <v>7</v>
      </c>
      <c r="B9771" t="s">
        <v>18649</v>
      </c>
      <c r="C9771" t="s">
        <v>18650</v>
      </c>
      <c r="D9771" s="14">
        <v>1</v>
      </c>
      <c r="E9771" s="18">
        <v>0</v>
      </c>
      <c r="F9771" s="1">
        <v>47498.77</v>
      </c>
      <c r="G9771" s="18">
        <v>0</v>
      </c>
      <c r="H9771" s="1">
        <v>47498.77</v>
      </c>
      <c r="I9771" t="s">
        <v>23932</v>
      </c>
      <c r="J9771" t="s">
        <v>8</v>
      </c>
      <c r="K9771" t="s">
        <v>7605</v>
      </c>
      <c r="L9771" s="2">
        <v>0</v>
      </c>
      <c r="M9771" s="2">
        <v>0</v>
      </c>
      <c r="N9771" s="2">
        <v>47498.77</v>
      </c>
      <c r="O9771" s="1">
        <f>SUM(L9771:N9771)</f>
        <v>47498.77</v>
      </c>
      <c r="S9771" s="1">
        <f>O9771+Q9771</f>
        <v>47498.77</v>
      </c>
    </row>
    <row r="9772" spans="1:19" x14ac:dyDescent="0.35">
      <c r="A9772" t="s">
        <v>7</v>
      </c>
      <c r="B9772" t="s">
        <v>18652</v>
      </c>
      <c r="C9772" t="s">
        <v>18653</v>
      </c>
      <c r="D9772" s="14">
        <v>1</v>
      </c>
      <c r="E9772" s="18">
        <v>0</v>
      </c>
      <c r="F9772" s="1">
        <v>508627.20000000001</v>
      </c>
      <c r="G9772" s="18">
        <v>0</v>
      </c>
      <c r="H9772" s="1">
        <v>508627.20000000001</v>
      </c>
      <c r="I9772" t="s">
        <v>23932</v>
      </c>
      <c r="J9772" t="s">
        <v>8</v>
      </c>
      <c r="K9772" t="s">
        <v>7605</v>
      </c>
      <c r="L9772" s="2">
        <v>0</v>
      </c>
      <c r="M9772" s="2">
        <v>0</v>
      </c>
      <c r="N9772" s="2">
        <v>508627.20000000001</v>
      </c>
      <c r="O9772" s="1">
        <f>SUM(L9772:N9772)</f>
        <v>508627.20000000001</v>
      </c>
      <c r="S9772" s="1">
        <f>O9772+Q9772</f>
        <v>508627.20000000001</v>
      </c>
    </row>
    <row r="9773" spans="1:19" x14ac:dyDescent="0.35">
      <c r="A9773" t="s">
        <v>7</v>
      </c>
      <c r="B9773" t="s">
        <v>18654</v>
      </c>
      <c r="C9773" t="s">
        <v>18655</v>
      </c>
      <c r="D9773" s="14">
        <v>1</v>
      </c>
      <c r="E9773" s="18">
        <v>0</v>
      </c>
      <c r="F9773" s="1">
        <v>9649.7999999999993</v>
      </c>
      <c r="G9773" s="18">
        <v>0</v>
      </c>
      <c r="H9773" s="1">
        <v>9649.7999999999993</v>
      </c>
      <c r="I9773" t="s">
        <v>23932</v>
      </c>
      <c r="J9773" t="s">
        <v>8</v>
      </c>
      <c r="K9773" t="s">
        <v>7605</v>
      </c>
      <c r="L9773" s="2">
        <v>0</v>
      </c>
      <c r="M9773" s="2">
        <v>0</v>
      </c>
      <c r="N9773" s="2">
        <v>9649.7999999999993</v>
      </c>
      <c r="O9773" s="1">
        <f>SUM(L9773:N9773)</f>
        <v>9649.7999999999993</v>
      </c>
      <c r="S9773" s="1">
        <f>O9773+Q9773</f>
        <v>9649.7999999999993</v>
      </c>
    </row>
    <row r="9774" spans="1:19" x14ac:dyDescent="0.35">
      <c r="A9774" t="s">
        <v>7</v>
      </c>
      <c r="B9774" t="s">
        <v>18656</v>
      </c>
      <c r="C9774" t="s">
        <v>18657</v>
      </c>
      <c r="D9774" s="14">
        <v>1</v>
      </c>
      <c r="E9774" s="18">
        <v>0</v>
      </c>
      <c r="F9774" s="1">
        <v>5818.5</v>
      </c>
      <c r="G9774" s="18">
        <v>0</v>
      </c>
      <c r="H9774" s="1">
        <v>5818.5</v>
      </c>
      <c r="I9774" t="s">
        <v>23932</v>
      </c>
      <c r="J9774" t="s">
        <v>8</v>
      </c>
      <c r="K9774" t="s">
        <v>7605</v>
      </c>
      <c r="L9774" s="2">
        <v>0</v>
      </c>
      <c r="M9774" s="2">
        <v>0</v>
      </c>
      <c r="N9774" s="2">
        <v>5818.5</v>
      </c>
      <c r="O9774" s="1">
        <f>SUM(L9774:N9774)</f>
        <v>5818.5</v>
      </c>
      <c r="S9774" s="1">
        <f>O9774+Q9774</f>
        <v>5818.5</v>
      </c>
    </row>
    <row r="9775" spans="1:19" x14ac:dyDescent="0.35">
      <c r="A9775" t="s">
        <v>7</v>
      </c>
      <c r="B9775" t="s">
        <v>18658</v>
      </c>
      <c r="C9775" t="s">
        <v>18659</v>
      </c>
      <c r="D9775" s="14">
        <v>1</v>
      </c>
      <c r="E9775" s="18">
        <v>0</v>
      </c>
      <c r="F9775" s="1">
        <v>9094.69</v>
      </c>
      <c r="G9775" s="18">
        <v>0</v>
      </c>
      <c r="H9775" s="1">
        <v>9094.69</v>
      </c>
      <c r="I9775" t="s">
        <v>23932</v>
      </c>
      <c r="J9775" t="s">
        <v>8</v>
      </c>
      <c r="K9775" t="s">
        <v>16309</v>
      </c>
      <c r="L9775" s="2">
        <v>0</v>
      </c>
      <c r="M9775" s="2">
        <v>0</v>
      </c>
      <c r="N9775" s="2">
        <v>792.9</v>
      </c>
      <c r="O9775" s="1">
        <f>SUM(L9775:N9775)</f>
        <v>792.9</v>
      </c>
      <c r="S9775" s="1">
        <f>O9775+Q9775</f>
        <v>792.9</v>
      </c>
    </row>
    <row r="9776" spans="1:19" x14ac:dyDescent="0.35">
      <c r="A9776" t="s">
        <v>7</v>
      </c>
      <c r="B9776" t="s">
        <v>18660</v>
      </c>
      <c r="C9776" t="s">
        <v>18661</v>
      </c>
      <c r="D9776" s="14">
        <v>1</v>
      </c>
      <c r="E9776" s="18">
        <v>0</v>
      </c>
      <c r="F9776" s="1">
        <v>6677.1</v>
      </c>
      <c r="G9776" s="18">
        <v>0</v>
      </c>
      <c r="H9776" s="1">
        <v>6677.1</v>
      </c>
      <c r="I9776" t="s">
        <v>23932</v>
      </c>
      <c r="J9776" t="s">
        <v>8</v>
      </c>
      <c r="K9776" t="s">
        <v>7605</v>
      </c>
      <c r="L9776" s="2">
        <v>0</v>
      </c>
      <c r="M9776" s="2">
        <v>0</v>
      </c>
      <c r="N9776" s="2">
        <v>6677.1</v>
      </c>
      <c r="O9776" s="1">
        <f>SUM(L9776:N9776)</f>
        <v>6677.1</v>
      </c>
      <c r="S9776" s="1">
        <f>O9776+Q9776</f>
        <v>6677.1</v>
      </c>
    </row>
    <row r="9777" spans="1:19" x14ac:dyDescent="0.35">
      <c r="A9777" t="s">
        <v>7</v>
      </c>
      <c r="B9777" t="s">
        <v>18662</v>
      </c>
      <c r="C9777" t="s">
        <v>18663</v>
      </c>
      <c r="D9777" s="14">
        <v>1</v>
      </c>
      <c r="E9777" s="18">
        <v>0</v>
      </c>
      <c r="F9777" s="1">
        <v>27202.720000000001</v>
      </c>
      <c r="G9777" s="18">
        <v>0</v>
      </c>
      <c r="H9777" s="1">
        <v>27202.720000000001</v>
      </c>
      <c r="I9777" t="s">
        <v>23932</v>
      </c>
      <c r="J9777" t="s">
        <v>8</v>
      </c>
      <c r="K9777" t="s">
        <v>7605</v>
      </c>
      <c r="L9777" s="2">
        <v>0</v>
      </c>
      <c r="M9777" s="2">
        <v>0</v>
      </c>
      <c r="N9777" s="2">
        <v>27202.720000000001</v>
      </c>
      <c r="O9777" s="1">
        <f>SUM(L9777:N9777)</f>
        <v>27202.720000000001</v>
      </c>
      <c r="S9777" s="1">
        <f>O9777+Q9777</f>
        <v>27202.720000000001</v>
      </c>
    </row>
    <row r="9778" spans="1:19" x14ac:dyDescent="0.35">
      <c r="A9778" t="s">
        <v>7</v>
      </c>
      <c r="B9778" t="s">
        <v>18664</v>
      </c>
      <c r="C9778" t="s">
        <v>18665</v>
      </c>
      <c r="D9778" s="14">
        <v>1</v>
      </c>
      <c r="E9778" s="18">
        <v>0</v>
      </c>
      <c r="F9778" s="1">
        <v>17049</v>
      </c>
      <c r="G9778" s="18">
        <v>0</v>
      </c>
      <c r="H9778" s="1">
        <v>17049</v>
      </c>
      <c r="I9778" t="s">
        <v>23932</v>
      </c>
      <c r="J9778" t="s">
        <v>8</v>
      </c>
      <c r="K9778" t="s">
        <v>7605</v>
      </c>
      <c r="L9778" s="2">
        <v>0</v>
      </c>
      <c r="M9778" s="2">
        <v>0</v>
      </c>
      <c r="N9778" s="2">
        <v>17049</v>
      </c>
      <c r="O9778" s="1">
        <f>SUM(L9778:N9778)</f>
        <v>17049</v>
      </c>
      <c r="S9778" s="1">
        <f>O9778+Q9778</f>
        <v>17049</v>
      </c>
    </row>
    <row r="9779" spans="1:19" x14ac:dyDescent="0.35">
      <c r="A9779" t="s">
        <v>7</v>
      </c>
      <c r="B9779" t="s">
        <v>18666</v>
      </c>
      <c r="C9779" t="s">
        <v>18667</v>
      </c>
      <c r="D9779" s="14">
        <v>1</v>
      </c>
      <c r="E9779" s="18">
        <v>0</v>
      </c>
      <c r="F9779" s="1">
        <v>34965.599999999999</v>
      </c>
      <c r="G9779" s="18">
        <v>0</v>
      </c>
      <c r="H9779" s="1">
        <v>34965.599999999999</v>
      </c>
      <c r="I9779" t="s">
        <v>23932</v>
      </c>
      <c r="J9779" t="s">
        <v>8</v>
      </c>
      <c r="K9779" t="s">
        <v>7605</v>
      </c>
      <c r="L9779" s="2">
        <v>0</v>
      </c>
      <c r="M9779" s="2">
        <v>0</v>
      </c>
      <c r="N9779" s="2">
        <v>34965.599999999999</v>
      </c>
      <c r="O9779" s="1">
        <f>SUM(L9779:N9779)</f>
        <v>34965.599999999999</v>
      </c>
      <c r="S9779" s="1">
        <f>O9779+Q9779</f>
        <v>34965.599999999999</v>
      </c>
    </row>
    <row r="9780" spans="1:19" x14ac:dyDescent="0.35">
      <c r="A9780" t="s">
        <v>7</v>
      </c>
      <c r="B9780" t="s">
        <v>18668</v>
      </c>
      <c r="C9780" t="s">
        <v>18669</v>
      </c>
      <c r="D9780" s="14">
        <v>1</v>
      </c>
      <c r="E9780" s="18">
        <v>0</v>
      </c>
      <c r="F9780" s="1">
        <v>16500</v>
      </c>
      <c r="G9780" s="18">
        <v>0</v>
      </c>
      <c r="H9780" s="1">
        <v>16500</v>
      </c>
      <c r="I9780" t="s">
        <v>23932</v>
      </c>
      <c r="J9780" t="s">
        <v>8</v>
      </c>
      <c r="K9780" t="s">
        <v>7605</v>
      </c>
      <c r="L9780" s="2">
        <v>0</v>
      </c>
      <c r="M9780" s="2">
        <v>0</v>
      </c>
      <c r="N9780" s="2">
        <v>16500</v>
      </c>
      <c r="O9780" s="1">
        <f>SUM(L9780:N9780)</f>
        <v>16500</v>
      </c>
      <c r="S9780" s="1">
        <f>O9780+Q9780</f>
        <v>16500</v>
      </c>
    </row>
    <row r="9781" spans="1:19" x14ac:dyDescent="0.35">
      <c r="A9781" t="s">
        <v>7</v>
      </c>
      <c r="B9781" t="s">
        <v>18670</v>
      </c>
      <c r="C9781" t="s">
        <v>18671</v>
      </c>
      <c r="D9781" s="14">
        <v>1</v>
      </c>
      <c r="E9781" s="18">
        <v>0</v>
      </c>
      <c r="F9781" s="1">
        <v>16288.35</v>
      </c>
      <c r="G9781" s="18">
        <v>0</v>
      </c>
      <c r="H9781" s="1">
        <v>16288.35</v>
      </c>
      <c r="I9781" t="s">
        <v>23932</v>
      </c>
      <c r="J9781" t="s">
        <v>8</v>
      </c>
      <c r="K9781" t="s">
        <v>16309</v>
      </c>
      <c r="L9781" s="2">
        <v>0</v>
      </c>
      <c r="M9781" s="2">
        <v>0</v>
      </c>
      <c r="N9781" s="2">
        <v>10255.35</v>
      </c>
      <c r="O9781" s="1">
        <f>SUM(L9781:N9781)</f>
        <v>10255.35</v>
      </c>
      <c r="S9781" s="1">
        <f>O9781+Q9781</f>
        <v>10255.35</v>
      </c>
    </row>
    <row r="9782" spans="1:19" x14ac:dyDescent="0.35">
      <c r="A9782" t="s">
        <v>7</v>
      </c>
      <c r="B9782" t="s">
        <v>18672</v>
      </c>
      <c r="C9782" t="s">
        <v>18673</v>
      </c>
      <c r="D9782" s="14">
        <v>1</v>
      </c>
      <c r="E9782" s="18">
        <v>0</v>
      </c>
      <c r="F9782" s="1">
        <v>58939.17</v>
      </c>
      <c r="G9782" s="18">
        <v>0</v>
      </c>
      <c r="H9782" s="1">
        <v>58939.17</v>
      </c>
      <c r="I9782" t="s">
        <v>23932</v>
      </c>
      <c r="J9782" t="s">
        <v>8</v>
      </c>
      <c r="K9782" t="s">
        <v>7605</v>
      </c>
      <c r="L9782" s="2">
        <v>0</v>
      </c>
      <c r="M9782" s="2">
        <v>0</v>
      </c>
      <c r="N9782" s="2">
        <v>58939.17</v>
      </c>
      <c r="O9782" s="1">
        <f>SUM(L9782:N9782)</f>
        <v>58939.17</v>
      </c>
      <c r="S9782" s="1">
        <f>O9782+Q9782</f>
        <v>58939.17</v>
      </c>
    </row>
    <row r="9783" spans="1:19" x14ac:dyDescent="0.35">
      <c r="A9783" t="s">
        <v>7</v>
      </c>
      <c r="B9783" t="s">
        <v>18674</v>
      </c>
      <c r="C9783" t="s">
        <v>18675</v>
      </c>
      <c r="D9783" s="14">
        <v>1</v>
      </c>
      <c r="E9783" s="18">
        <v>0</v>
      </c>
      <c r="F9783" s="1">
        <v>103167.67999999999</v>
      </c>
      <c r="G9783" s="18">
        <v>0</v>
      </c>
      <c r="H9783" s="1">
        <v>103167.67999999999</v>
      </c>
      <c r="I9783" t="s">
        <v>23932</v>
      </c>
      <c r="J9783" t="s">
        <v>8</v>
      </c>
      <c r="K9783" t="s">
        <v>7605</v>
      </c>
      <c r="L9783" s="2">
        <v>0</v>
      </c>
      <c r="M9783" s="2">
        <v>0</v>
      </c>
      <c r="N9783" s="2">
        <v>103167.67999999999</v>
      </c>
      <c r="O9783" s="1">
        <f>SUM(L9783:N9783)</f>
        <v>103167.67999999999</v>
      </c>
      <c r="S9783" s="1">
        <f>O9783+Q9783</f>
        <v>103167.67999999999</v>
      </c>
    </row>
    <row r="9784" spans="1:19" x14ac:dyDescent="0.35">
      <c r="A9784" t="s">
        <v>7</v>
      </c>
      <c r="B9784" t="s">
        <v>18676</v>
      </c>
      <c r="C9784" t="s">
        <v>18677</v>
      </c>
      <c r="D9784" s="14">
        <v>1</v>
      </c>
      <c r="E9784" s="18">
        <v>0</v>
      </c>
      <c r="F9784" s="1">
        <v>11031.9</v>
      </c>
      <c r="G9784" s="18">
        <v>0</v>
      </c>
      <c r="H9784" s="1">
        <v>11031.9</v>
      </c>
      <c r="I9784" t="s">
        <v>23932</v>
      </c>
      <c r="J9784" t="s">
        <v>8</v>
      </c>
      <c r="K9784" t="s">
        <v>7605</v>
      </c>
      <c r="L9784" s="2">
        <v>0</v>
      </c>
      <c r="M9784" s="2">
        <v>0</v>
      </c>
      <c r="N9784" s="2">
        <v>11031.9</v>
      </c>
      <c r="O9784" s="1">
        <f>SUM(L9784:N9784)</f>
        <v>11031.9</v>
      </c>
      <c r="S9784" s="1">
        <f>O9784+Q9784</f>
        <v>11031.9</v>
      </c>
    </row>
    <row r="9785" spans="1:19" x14ac:dyDescent="0.35">
      <c r="A9785" t="s">
        <v>7</v>
      </c>
      <c r="B9785" t="s">
        <v>18678</v>
      </c>
      <c r="C9785" t="s">
        <v>18679</v>
      </c>
      <c r="D9785" s="14">
        <v>1</v>
      </c>
      <c r="E9785" s="18">
        <v>0</v>
      </c>
      <c r="F9785" s="1">
        <v>185280.14</v>
      </c>
      <c r="G9785" s="18">
        <v>0</v>
      </c>
      <c r="H9785" s="1">
        <v>185280.14</v>
      </c>
      <c r="I9785" t="s">
        <v>23932</v>
      </c>
      <c r="J9785" t="s">
        <v>8</v>
      </c>
      <c r="K9785" t="s">
        <v>7605</v>
      </c>
      <c r="L9785" s="2">
        <v>0</v>
      </c>
      <c r="M9785" s="2">
        <v>0</v>
      </c>
      <c r="N9785" s="2">
        <v>185280.14</v>
      </c>
      <c r="O9785" s="1">
        <f>SUM(L9785:N9785)</f>
        <v>185280.14</v>
      </c>
      <c r="S9785" s="1">
        <f>O9785+Q9785</f>
        <v>185280.14</v>
      </c>
    </row>
    <row r="9786" spans="1:19" x14ac:dyDescent="0.35">
      <c r="A9786" t="s">
        <v>7</v>
      </c>
      <c r="B9786" t="s">
        <v>18680</v>
      </c>
      <c r="C9786" t="s">
        <v>18681</v>
      </c>
      <c r="D9786" s="14">
        <v>1</v>
      </c>
      <c r="E9786" s="18">
        <v>0</v>
      </c>
      <c r="F9786" s="1">
        <v>92181.33</v>
      </c>
      <c r="G9786" s="18">
        <v>0</v>
      </c>
      <c r="H9786" s="1">
        <v>92181.33</v>
      </c>
      <c r="I9786" t="s">
        <v>23932</v>
      </c>
      <c r="J9786" t="s">
        <v>8</v>
      </c>
      <c r="K9786" t="s">
        <v>7605</v>
      </c>
      <c r="L9786" s="2">
        <v>0</v>
      </c>
      <c r="M9786" s="2">
        <v>0</v>
      </c>
      <c r="N9786" s="2">
        <v>92181.33</v>
      </c>
      <c r="O9786" s="1">
        <f>SUM(L9786:N9786)</f>
        <v>92181.33</v>
      </c>
      <c r="S9786" s="1">
        <f>O9786+Q9786</f>
        <v>92181.33</v>
      </c>
    </row>
    <row r="9787" spans="1:19" x14ac:dyDescent="0.35">
      <c r="A9787" t="s">
        <v>7</v>
      </c>
      <c r="B9787" t="s">
        <v>18682</v>
      </c>
      <c r="C9787" t="s">
        <v>18683</v>
      </c>
      <c r="D9787" s="14">
        <v>1</v>
      </c>
      <c r="E9787" s="18">
        <v>0</v>
      </c>
      <c r="F9787" s="1">
        <v>24378.3</v>
      </c>
      <c r="G9787" s="18">
        <v>0</v>
      </c>
      <c r="H9787" s="1">
        <v>24378.3</v>
      </c>
      <c r="I9787" t="s">
        <v>23932</v>
      </c>
      <c r="J9787" t="s">
        <v>8</v>
      </c>
      <c r="K9787" t="s">
        <v>7605</v>
      </c>
      <c r="L9787" s="2">
        <v>0</v>
      </c>
      <c r="M9787" s="2">
        <v>0</v>
      </c>
      <c r="N9787" s="2">
        <v>24378.3</v>
      </c>
      <c r="O9787" s="1">
        <f>SUM(L9787:N9787)</f>
        <v>24378.3</v>
      </c>
      <c r="S9787" s="1">
        <f>O9787+Q9787</f>
        <v>24378.3</v>
      </c>
    </row>
    <row r="9788" spans="1:19" x14ac:dyDescent="0.35">
      <c r="A9788" t="s">
        <v>7</v>
      </c>
      <c r="B9788" t="s">
        <v>18684</v>
      </c>
      <c r="C9788" t="s">
        <v>18685</v>
      </c>
      <c r="D9788" s="14">
        <v>1</v>
      </c>
      <c r="E9788" s="18">
        <v>0</v>
      </c>
      <c r="F9788" s="1">
        <v>51020.4</v>
      </c>
      <c r="G9788" s="18">
        <v>0</v>
      </c>
      <c r="H9788" s="1">
        <v>51020.4</v>
      </c>
      <c r="I9788" t="s">
        <v>23932</v>
      </c>
      <c r="J9788" t="s">
        <v>8</v>
      </c>
      <c r="K9788" t="s">
        <v>7605</v>
      </c>
      <c r="L9788" s="2">
        <v>0</v>
      </c>
      <c r="M9788" s="2">
        <v>0</v>
      </c>
      <c r="N9788" s="2">
        <v>51020.4</v>
      </c>
      <c r="O9788" s="1">
        <f>SUM(L9788:N9788)</f>
        <v>51020.4</v>
      </c>
      <c r="S9788" s="1">
        <f>O9788+Q9788</f>
        <v>51020.4</v>
      </c>
    </row>
    <row r="9789" spans="1:19" x14ac:dyDescent="0.35">
      <c r="A9789" t="s">
        <v>7</v>
      </c>
      <c r="B9789" t="s">
        <v>18686</v>
      </c>
      <c r="C9789" t="s">
        <v>18687</v>
      </c>
      <c r="D9789" s="14">
        <v>1</v>
      </c>
      <c r="E9789" s="18">
        <v>0</v>
      </c>
      <c r="F9789" s="1">
        <v>12223.96</v>
      </c>
      <c r="G9789" s="18">
        <v>0</v>
      </c>
      <c r="H9789" s="1">
        <v>12223.96</v>
      </c>
      <c r="I9789" t="s">
        <v>23932</v>
      </c>
      <c r="J9789" t="s">
        <v>8</v>
      </c>
      <c r="K9789" t="s">
        <v>7605</v>
      </c>
      <c r="L9789" s="2">
        <v>0</v>
      </c>
      <c r="M9789" s="2">
        <v>0</v>
      </c>
      <c r="N9789" s="2">
        <v>12223.96</v>
      </c>
      <c r="O9789" s="1">
        <f>SUM(L9789:N9789)</f>
        <v>12223.96</v>
      </c>
      <c r="S9789" s="1">
        <f>O9789+Q9789</f>
        <v>12223.96</v>
      </c>
    </row>
    <row r="9790" spans="1:19" x14ac:dyDescent="0.35">
      <c r="A9790" t="s">
        <v>7</v>
      </c>
      <c r="B9790" t="s">
        <v>18688</v>
      </c>
      <c r="C9790" t="s">
        <v>18689</v>
      </c>
      <c r="D9790" s="14">
        <v>1</v>
      </c>
      <c r="E9790" s="18">
        <v>0</v>
      </c>
      <c r="F9790" s="1">
        <v>29384.29</v>
      </c>
      <c r="G9790" s="18">
        <v>0</v>
      </c>
      <c r="H9790" s="1">
        <v>29384.29</v>
      </c>
      <c r="I9790" t="s">
        <v>23932</v>
      </c>
      <c r="J9790" t="s">
        <v>8</v>
      </c>
      <c r="K9790" t="s">
        <v>7605</v>
      </c>
      <c r="L9790" s="2">
        <v>0</v>
      </c>
      <c r="M9790" s="2">
        <v>0</v>
      </c>
      <c r="N9790" s="2">
        <v>29384.29</v>
      </c>
      <c r="O9790" s="1">
        <f>SUM(L9790:N9790)</f>
        <v>29384.29</v>
      </c>
      <c r="S9790" s="1">
        <f>O9790+Q9790</f>
        <v>29384.29</v>
      </c>
    </row>
    <row r="9791" spans="1:19" x14ac:dyDescent="0.35">
      <c r="A9791" t="s">
        <v>7</v>
      </c>
      <c r="B9791" t="s">
        <v>18690</v>
      </c>
      <c r="C9791" t="s">
        <v>18691</v>
      </c>
      <c r="D9791" s="14">
        <v>1</v>
      </c>
      <c r="E9791" s="18">
        <v>0</v>
      </c>
      <c r="F9791" s="1">
        <v>33656.400000000001</v>
      </c>
      <c r="G9791" s="18">
        <v>0</v>
      </c>
      <c r="H9791" s="1">
        <v>33656.400000000001</v>
      </c>
      <c r="I9791" t="s">
        <v>23932</v>
      </c>
      <c r="J9791" t="s">
        <v>8</v>
      </c>
      <c r="K9791" t="s">
        <v>7605</v>
      </c>
      <c r="L9791" s="2">
        <v>0</v>
      </c>
      <c r="M9791" s="2">
        <v>0</v>
      </c>
      <c r="N9791" s="2">
        <v>33656.400000000001</v>
      </c>
      <c r="O9791" s="1">
        <f>SUM(L9791:N9791)</f>
        <v>33656.400000000001</v>
      </c>
      <c r="S9791" s="1">
        <f>O9791+Q9791</f>
        <v>33656.400000000001</v>
      </c>
    </row>
    <row r="9792" spans="1:19" x14ac:dyDescent="0.35">
      <c r="A9792" t="s">
        <v>7</v>
      </c>
      <c r="B9792" t="s">
        <v>18692</v>
      </c>
      <c r="C9792" t="s">
        <v>18693</v>
      </c>
      <c r="D9792" s="14">
        <v>1</v>
      </c>
      <c r="E9792" s="18">
        <v>0</v>
      </c>
      <c r="F9792" s="1">
        <v>11374.8</v>
      </c>
      <c r="G9792" s="18">
        <v>0</v>
      </c>
      <c r="H9792" s="1">
        <v>11374.8</v>
      </c>
      <c r="I9792" t="s">
        <v>23932</v>
      </c>
      <c r="J9792" t="s">
        <v>8</v>
      </c>
      <c r="K9792" t="s">
        <v>7605</v>
      </c>
      <c r="L9792" s="2">
        <v>0</v>
      </c>
      <c r="M9792" s="2">
        <v>0</v>
      </c>
      <c r="N9792" s="2">
        <v>11374.8</v>
      </c>
      <c r="O9792" s="1">
        <f>SUM(L9792:N9792)</f>
        <v>11374.8</v>
      </c>
      <c r="S9792" s="1">
        <f>O9792+Q9792</f>
        <v>11374.8</v>
      </c>
    </row>
    <row r="9793" spans="1:19" x14ac:dyDescent="0.35">
      <c r="A9793" t="s">
        <v>7</v>
      </c>
      <c r="B9793" t="s">
        <v>18694</v>
      </c>
      <c r="C9793" t="s">
        <v>18695</v>
      </c>
      <c r="D9793" s="14">
        <v>1</v>
      </c>
      <c r="E9793" s="18">
        <v>0</v>
      </c>
      <c r="F9793" s="1">
        <v>67790.100000000006</v>
      </c>
      <c r="G9793" s="18">
        <v>0</v>
      </c>
      <c r="H9793" s="1">
        <v>67790.100000000006</v>
      </c>
      <c r="I9793" t="s">
        <v>23932</v>
      </c>
      <c r="J9793" t="s">
        <v>8</v>
      </c>
      <c r="K9793" t="s">
        <v>7605</v>
      </c>
      <c r="L9793" s="2">
        <v>0</v>
      </c>
      <c r="M9793" s="2">
        <v>0</v>
      </c>
      <c r="N9793" s="2">
        <v>67790.100000000006</v>
      </c>
      <c r="O9793" s="1">
        <f>SUM(L9793:N9793)</f>
        <v>67790.100000000006</v>
      </c>
      <c r="S9793" s="1">
        <f>O9793+Q9793</f>
        <v>67790.100000000006</v>
      </c>
    </row>
    <row r="9794" spans="1:19" x14ac:dyDescent="0.35">
      <c r="A9794" t="s">
        <v>7</v>
      </c>
      <c r="B9794" t="s">
        <v>18696</v>
      </c>
      <c r="C9794" t="s">
        <v>18697</v>
      </c>
      <c r="D9794" s="14">
        <v>1</v>
      </c>
      <c r="E9794" s="18">
        <v>0</v>
      </c>
      <c r="F9794" s="1">
        <v>16101.9</v>
      </c>
      <c r="G9794" s="18">
        <v>0</v>
      </c>
      <c r="H9794" s="1">
        <v>16101.9</v>
      </c>
      <c r="I9794" t="s">
        <v>23932</v>
      </c>
      <c r="J9794" t="s">
        <v>8</v>
      </c>
      <c r="K9794" t="s">
        <v>7605</v>
      </c>
      <c r="L9794" s="2">
        <v>0</v>
      </c>
      <c r="M9794" s="2">
        <v>0</v>
      </c>
      <c r="N9794" s="2">
        <v>16101.9</v>
      </c>
      <c r="O9794" s="1">
        <f>SUM(L9794:N9794)</f>
        <v>16101.9</v>
      </c>
      <c r="S9794" s="1">
        <f>O9794+Q9794</f>
        <v>16101.9</v>
      </c>
    </row>
    <row r="9795" spans="1:19" x14ac:dyDescent="0.35">
      <c r="A9795" t="s">
        <v>7</v>
      </c>
      <c r="B9795" t="s">
        <v>18699</v>
      </c>
      <c r="C9795" t="s">
        <v>18700</v>
      </c>
      <c r="D9795" s="14">
        <v>1</v>
      </c>
      <c r="E9795" s="18">
        <v>0</v>
      </c>
      <c r="F9795" s="1">
        <v>8559.6200000000008</v>
      </c>
      <c r="G9795" s="18">
        <v>0</v>
      </c>
      <c r="H9795" s="1">
        <v>8559.6200000000008</v>
      </c>
      <c r="I9795" t="s">
        <v>23932</v>
      </c>
      <c r="J9795" t="s">
        <v>8</v>
      </c>
      <c r="K9795" t="s">
        <v>7605</v>
      </c>
      <c r="L9795" s="2">
        <v>0</v>
      </c>
      <c r="M9795" s="2">
        <v>0</v>
      </c>
      <c r="N9795" s="2">
        <v>8559.6200000000008</v>
      </c>
      <c r="O9795" s="1">
        <f>SUM(L9795:N9795)</f>
        <v>8559.6200000000008</v>
      </c>
      <c r="S9795" s="1">
        <f>O9795+Q9795</f>
        <v>8559.6200000000008</v>
      </c>
    </row>
    <row r="9796" spans="1:19" x14ac:dyDescent="0.35">
      <c r="A9796" t="s">
        <v>7</v>
      </c>
      <c r="B9796" t="s">
        <v>18701</v>
      </c>
      <c r="C9796" t="s">
        <v>18702</v>
      </c>
      <c r="D9796" s="14">
        <v>1</v>
      </c>
      <c r="E9796" s="18">
        <v>0</v>
      </c>
      <c r="F9796" s="1">
        <v>25213.5</v>
      </c>
      <c r="G9796" s="18">
        <v>0</v>
      </c>
      <c r="H9796" s="1">
        <v>25213.5</v>
      </c>
      <c r="I9796" t="s">
        <v>23932</v>
      </c>
      <c r="J9796" t="s">
        <v>8</v>
      </c>
      <c r="K9796" t="s">
        <v>7605</v>
      </c>
      <c r="L9796" s="2">
        <v>0</v>
      </c>
      <c r="M9796" s="2">
        <v>0</v>
      </c>
      <c r="N9796" s="2">
        <v>25213.5</v>
      </c>
      <c r="O9796" s="1">
        <f>SUM(L9796:N9796)</f>
        <v>25213.5</v>
      </c>
      <c r="S9796" s="1">
        <f>O9796+Q9796</f>
        <v>25213.5</v>
      </c>
    </row>
    <row r="9797" spans="1:19" x14ac:dyDescent="0.35">
      <c r="A9797" t="s">
        <v>7</v>
      </c>
      <c r="B9797" t="s">
        <v>18703</v>
      </c>
      <c r="C9797" t="s">
        <v>18704</v>
      </c>
      <c r="D9797" s="14">
        <v>1</v>
      </c>
      <c r="E9797" s="18">
        <v>0</v>
      </c>
      <c r="F9797" s="1">
        <v>151857</v>
      </c>
      <c r="G9797" s="18">
        <v>0</v>
      </c>
      <c r="H9797" s="1">
        <v>151857</v>
      </c>
      <c r="I9797" t="s">
        <v>23932</v>
      </c>
      <c r="J9797" t="s">
        <v>8</v>
      </c>
      <c r="K9797" t="s">
        <v>16309</v>
      </c>
      <c r="L9797" s="2">
        <v>0</v>
      </c>
      <c r="M9797" s="2">
        <v>0</v>
      </c>
      <c r="N9797" s="2">
        <v>130799.1</v>
      </c>
      <c r="O9797" s="1">
        <f>SUM(L9797:N9797)</f>
        <v>130799.1</v>
      </c>
      <c r="S9797" s="1">
        <f>O9797+Q9797</f>
        <v>130799.1</v>
      </c>
    </row>
    <row r="9798" spans="1:19" x14ac:dyDescent="0.35">
      <c r="A9798" t="s">
        <v>7</v>
      </c>
      <c r="B9798" t="s">
        <v>18705</v>
      </c>
      <c r="C9798" t="s">
        <v>18706</v>
      </c>
      <c r="D9798" s="14">
        <v>1</v>
      </c>
      <c r="E9798" s="18">
        <v>0</v>
      </c>
      <c r="F9798" s="1">
        <v>148279.79999999999</v>
      </c>
      <c r="G9798" s="18">
        <v>0</v>
      </c>
      <c r="H9798" s="1">
        <v>148279.79999999999</v>
      </c>
      <c r="I9798" t="s">
        <v>23932</v>
      </c>
      <c r="J9798" t="s">
        <v>8</v>
      </c>
      <c r="K9798" t="s">
        <v>16309</v>
      </c>
      <c r="L9798" s="2">
        <v>0</v>
      </c>
      <c r="M9798" s="2">
        <v>0</v>
      </c>
      <c r="N9798" s="2">
        <v>7336.2</v>
      </c>
      <c r="O9798" s="1">
        <f>SUM(L9798:N9798)</f>
        <v>7336.2</v>
      </c>
      <c r="S9798" s="1">
        <f>O9798+Q9798</f>
        <v>7336.2</v>
      </c>
    </row>
    <row r="9799" spans="1:19" x14ac:dyDescent="0.35">
      <c r="A9799" t="s">
        <v>7</v>
      </c>
      <c r="B9799" t="s">
        <v>18707</v>
      </c>
      <c r="C9799" t="s">
        <v>18708</v>
      </c>
      <c r="D9799" s="14">
        <v>1</v>
      </c>
      <c r="E9799" s="18">
        <v>0</v>
      </c>
      <c r="F9799" s="1">
        <v>35608.81</v>
      </c>
      <c r="G9799" s="18">
        <v>0</v>
      </c>
      <c r="H9799" s="1">
        <v>35608.81</v>
      </c>
      <c r="I9799" t="s">
        <v>23932</v>
      </c>
      <c r="J9799" t="s">
        <v>8</v>
      </c>
      <c r="K9799" t="s">
        <v>7605</v>
      </c>
      <c r="L9799" s="2">
        <v>0</v>
      </c>
      <c r="M9799" s="2">
        <v>0</v>
      </c>
      <c r="N9799" s="2">
        <v>35608.81</v>
      </c>
      <c r="O9799" s="1">
        <f>SUM(L9799:N9799)</f>
        <v>35608.81</v>
      </c>
      <c r="S9799" s="1">
        <f>O9799+Q9799</f>
        <v>35608.81</v>
      </c>
    </row>
    <row r="9800" spans="1:19" x14ac:dyDescent="0.35">
      <c r="A9800" t="s">
        <v>7</v>
      </c>
      <c r="B9800" t="s">
        <v>18709</v>
      </c>
      <c r="C9800" t="s">
        <v>18710</v>
      </c>
      <c r="D9800" s="14">
        <v>1</v>
      </c>
      <c r="E9800" s="18">
        <v>0</v>
      </c>
      <c r="F9800" s="1">
        <v>143405.32999999999</v>
      </c>
      <c r="G9800" s="18">
        <v>0</v>
      </c>
      <c r="H9800" s="1">
        <v>143405.32999999999</v>
      </c>
      <c r="I9800" t="s">
        <v>23932</v>
      </c>
      <c r="J9800" t="s">
        <v>8</v>
      </c>
      <c r="K9800" t="s">
        <v>7605</v>
      </c>
      <c r="L9800" s="2">
        <v>0</v>
      </c>
      <c r="M9800" s="2">
        <v>0</v>
      </c>
      <c r="N9800" s="2">
        <v>143405.32999999999</v>
      </c>
      <c r="O9800" s="1">
        <f>SUM(L9800:N9800)</f>
        <v>143405.32999999999</v>
      </c>
      <c r="S9800" s="1">
        <f>O9800+Q9800</f>
        <v>143405.32999999999</v>
      </c>
    </row>
    <row r="9801" spans="1:19" x14ac:dyDescent="0.35">
      <c r="A9801" t="s">
        <v>7</v>
      </c>
      <c r="B9801" t="s">
        <v>18711</v>
      </c>
      <c r="C9801" t="s">
        <v>18712</v>
      </c>
      <c r="D9801" s="14">
        <v>1</v>
      </c>
      <c r="E9801" s="18">
        <v>0</v>
      </c>
      <c r="F9801" s="1">
        <v>22188.3</v>
      </c>
      <c r="G9801" s="18">
        <v>0</v>
      </c>
      <c r="H9801" s="1">
        <v>22188.3</v>
      </c>
      <c r="I9801" t="s">
        <v>23932</v>
      </c>
      <c r="J9801" t="s">
        <v>8</v>
      </c>
      <c r="K9801" t="s">
        <v>7605</v>
      </c>
      <c r="L9801" s="2">
        <v>0</v>
      </c>
      <c r="M9801" s="2">
        <v>0</v>
      </c>
      <c r="N9801" s="2">
        <v>22188.3</v>
      </c>
      <c r="O9801" s="1">
        <f>SUM(L9801:N9801)</f>
        <v>22188.3</v>
      </c>
      <c r="S9801" s="1">
        <f>O9801+Q9801</f>
        <v>22188.3</v>
      </c>
    </row>
    <row r="9802" spans="1:19" x14ac:dyDescent="0.35">
      <c r="A9802" t="s">
        <v>7</v>
      </c>
      <c r="B9802" t="s">
        <v>18713</v>
      </c>
      <c r="C9802" t="s">
        <v>18714</v>
      </c>
      <c r="D9802" s="14">
        <v>1</v>
      </c>
      <c r="E9802" s="18">
        <v>0</v>
      </c>
      <c r="F9802" s="1">
        <v>119534.48</v>
      </c>
      <c r="G9802" s="18">
        <v>0</v>
      </c>
      <c r="H9802" s="1">
        <v>119534.48</v>
      </c>
      <c r="I9802" t="s">
        <v>23932</v>
      </c>
      <c r="J9802" t="s">
        <v>8</v>
      </c>
      <c r="K9802" t="s">
        <v>7605</v>
      </c>
      <c r="L9802" s="2">
        <v>0</v>
      </c>
      <c r="M9802" s="2">
        <v>0</v>
      </c>
      <c r="N9802" s="2">
        <v>119534.48</v>
      </c>
      <c r="O9802" s="1">
        <f>SUM(L9802:N9802)</f>
        <v>119534.48</v>
      </c>
      <c r="S9802" s="1">
        <f>O9802+Q9802</f>
        <v>119534.48</v>
      </c>
    </row>
    <row r="9803" spans="1:19" x14ac:dyDescent="0.35">
      <c r="A9803" t="s">
        <v>7</v>
      </c>
      <c r="B9803" t="s">
        <v>18715</v>
      </c>
      <c r="C9803" t="s">
        <v>18716</v>
      </c>
      <c r="D9803" s="14">
        <v>1</v>
      </c>
      <c r="E9803" s="18">
        <v>0</v>
      </c>
      <c r="F9803" s="1">
        <v>19105.5</v>
      </c>
      <c r="G9803" s="18">
        <v>0</v>
      </c>
      <c r="H9803" s="1">
        <v>19105.5</v>
      </c>
      <c r="I9803" t="s">
        <v>23932</v>
      </c>
      <c r="J9803" t="s">
        <v>8</v>
      </c>
      <c r="K9803" t="s">
        <v>7605</v>
      </c>
      <c r="L9803" s="2">
        <v>0</v>
      </c>
      <c r="M9803" s="2">
        <v>0</v>
      </c>
      <c r="N9803" s="2">
        <v>19105.5</v>
      </c>
      <c r="O9803" s="1">
        <f>SUM(L9803:N9803)</f>
        <v>19105.5</v>
      </c>
      <c r="S9803" s="1">
        <f>O9803+Q9803</f>
        <v>19105.5</v>
      </c>
    </row>
    <row r="9804" spans="1:19" x14ac:dyDescent="0.35">
      <c r="A9804" t="s">
        <v>7</v>
      </c>
      <c r="B9804" t="s">
        <v>18718</v>
      </c>
      <c r="C9804" t="s">
        <v>18719</v>
      </c>
      <c r="D9804" s="14">
        <v>1</v>
      </c>
      <c r="E9804" s="18">
        <v>0</v>
      </c>
      <c r="F9804" s="1">
        <v>3941.93</v>
      </c>
      <c r="G9804" s="18">
        <v>0</v>
      </c>
      <c r="H9804" s="1">
        <v>3941.93</v>
      </c>
      <c r="I9804" t="s">
        <v>23932</v>
      </c>
      <c r="J9804" t="s">
        <v>8</v>
      </c>
      <c r="K9804" t="s">
        <v>7605</v>
      </c>
      <c r="L9804" s="2">
        <v>0</v>
      </c>
      <c r="M9804" s="2">
        <v>0</v>
      </c>
      <c r="N9804" s="2">
        <v>3941.93</v>
      </c>
      <c r="O9804" s="1">
        <f>SUM(L9804:N9804)</f>
        <v>3941.93</v>
      </c>
      <c r="S9804" s="1">
        <f>O9804+Q9804</f>
        <v>3941.93</v>
      </c>
    </row>
    <row r="9805" spans="1:19" x14ac:dyDescent="0.35">
      <c r="A9805" t="s">
        <v>7</v>
      </c>
      <c r="B9805" t="s">
        <v>18720</v>
      </c>
      <c r="C9805" t="s">
        <v>18721</v>
      </c>
      <c r="D9805" s="14">
        <v>1</v>
      </c>
      <c r="E9805" s="18">
        <v>0</v>
      </c>
      <c r="F9805" s="1">
        <v>15469.2</v>
      </c>
      <c r="G9805" s="18">
        <v>0</v>
      </c>
      <c r="H9805" s="1">
        <v>15469.2</v>
      </c>
      <c r="I9805" t="s">
        <v>23932</v>
      </c>
      <c r="J9805" t="s">
        <v>8</v>
      </c>
      <c r="K9805" t="s">
        <v>7605</v>
      </c>
      <c r="L9805" s="2">
        <v>0</v>
      </c>
      <c r="M9805" s="2">
        <v>0</v>
      </c>
      <c r="N9805" s="2">
        <v>15469.2</v>
      </c>
      <c r="O9805" s="1">
        <f>SUM(L9805:N9805)</f>
        <v>15469.2</v>
      </c>
      <c r="S9805" s="1">
        <f>O9805+Q9805</f>
        <v>15469.2</v>
      </c>
    </row>
    <row r="9806" spans="1:19" x14ac:dyDescent="0.35">
      <c r="A9806" t="s">
        <v>7</v>
      </c>
      <c r="B9806" t="s">
        <v>18722</v>
      </c>
      <c r="C9806" t="s">
        <v>18723</v>
      </c>
      <c r="D9806" s="14">
        <v>1</v>
      </c>
      <c r="E9806" s="18">
        <v>0</v>
      </c>
      <c r="F9806" s="1">
        <v>10854.9</v>
      </c>
      <c r="G9806" s="18">
        <v>0</v>
      </c>
      <c r="H9806" s="1">
        <v>10854.9</v>
      </c>
      <c r="I9806" t="s">
        <v>23932</v>
      </c>
      <c r="J9806" t="s">
        <v>8</v>
      </c>
      <c r="K9806" t="s">
        <v>7605</v>
      </c>
      <c r="L9806" s="2">
        <v>0</v>
      </c>
      <c r="M9806" s="2">
        <v>0</v>
      </c>
      <c r="N9806" s="2">
        <v>10854.9</v>
      </c>
      <c r="O9806" s="1">
        <f>SUM(L9806:N9806)</f>
        <v>10854.9</v>
      </c>
      <c r="S9806" s="1">
        <f>O9806+Q9806</f>
        <v>10854.9</v>
      </c>
    </row>
    <row r="9807" spans="1:19" x14ac:dyDescent="0.35">
      <c r="A9807" t="s">
        <v>7</v>
      </c>
      <c r="B9807" t="s">
        <v>18724</v>
      </c>
      <c r="C9807" t="s">
        <v>18725</v>
      </c>
      <c r="D9807" s="14">
        <v>1</v>
      </c>
      <c r="E9807" s="18">
        <v>0</v>
      </c>
      <c r="F9807" s="1">
        <v>8600.24</v>
      </c>
      <c r="G9807" s="18">
        <v>0</v>
      </c>
      <c r="H9807" s="1">
        <v>8600.24</v>
      </c>
      <c r="I9807" t="s">
        <v>23932</v>
      </c>
      <c r="J9807" t="s">
        <v>8</v>
      </c>
      <c r="K9807" t="s">
        <v>16309</v>
      </c>
      <c r="L9807" s="2">
        <v>0</v>
      </c>
      <c r="M9807" s="2">
        <v>0</v>
      </c>
      <c r="N9807" s="2">
        <v>879.56</v>
      </c>
      <c r="O9807" s="1">
        <f>SUM(L9807:N9807)</f>
        <v>879.56</v>
      </c>
      <c r="S9807" s="1">
        <f>O9807+Q9807</f>
        <v>879.56</v>
      </c>
    </row>
    <row r="9808" spans="1:19" x14ac:dyDescent="0.35">
      <c r="A9808" t="s">
        <v>7</v>
      </c>
      <c r="B9808" t="s">
        <v>18726</v>
      </c>
      <c r="C9808" t="s">
        <v>18727</v>
      </c>
      <c r="D9808" s="14">
        <v>1</v>
      </c>
      <c r="E9808" s="18">
        <v>0</v>
      </c>
      <c r="F9808" s="1">
        <v>7258.8</v>
      </c>
      <c r="G9808" s="18">
        <v>0</v>
      </c>
      <c r="H9808" s="1">
        <v>7258.8</v>
      </c>
      <c r="I9808" t="s">
        <v>23932</v>
      </c>
      <c r="J9808" t="s">
        <v>8</v>
      </c>
      <c r="K9808" t="s">
        <v>7605</v>
      </c>
      <c r="L9808" s="2">
        <v>0</v>
      </c>
      <c r="M9808" s="2">
        <v>0</v>
      </c>
      <c r="N9808" s="2">
        <v>7258.8</v>
      </c>
      <c r="O9808" s="1">
        <f>SUM(L9808:N9808)</f>
        <v>7258.8</v>
      </c>
      <c r="S9808" s="1">
        <f>O9808+Q9808</f>
        <v>7258.8</v>
      </c>
    </row>
    <row r="9809" spans="1:19" x14ac:dyDescent="0.35">
      <c r="A9809" t="s">
        <v>7</v>
      </c>
      <c r="B9809" t="s">
        <v>18728</v>
      </c>
      <c r="C9809" t="s">
        <v>18729</v>
      </c>
      <c r="D9809" s="14">
        <v>1</v>
      </c>
      <c r="E9809" s="18">
        <v>0</v>
      </c>
      <c r="F9809" s="1">
        <v>27998.7</v>
      </c>
      <c r="G9809" s="18">
        <v>0</v>
      </c>
      <c r="H9809" s="1">
        <v>27998.7</v>
      </c>
      <c r="I9809" t="s">
        <v>23932</v>
      </c>
      <c r="J9809" t="s">
        <v>8</v>
      </c>
      <c r="K9809" t="s">
        <v>7605</v>
      </c>
      <c r="L9809" s="2">
        <v>0</v>
      </c>
      <c r="M9809" s="2">
        <v>0</v>
      </c>
      <c r="N9809" s="2">
        <v>27998.7</v>
      </c>
      <c r="O9809" s="1">
        <f>SUM(L9809:N9809)</f>
        <v>27998.7</v>
      </c>
      <c r="S9809" s="1">
        <f>O9809+Q9809</f>
        <v>27998.7</v>
      </c>
    </row>
    <row r="9810" spans="1:19" x14ac:dyDescent="0.35">
      <c r="A9810" t="s">
        <v>7</v>
      </c>
      <c r="B9810" t="s">
        <v>18730</v>
      </c>
      <c r="C9810" t="s">
        <v>18731</v>
      </c>
      <c r="D9810" s="14">
        <v>1</v>
      </c>
      <c r="E9810" s="18">
        <v>0</v>
      </c>
      <c r="F9810" s="1">
        <v>44078.400000000001</v>
      </c>
      <c r="G9810" s="18">
        <v>0</v>
      </c>
      <c r="H9810" s="1">
        <v>44078.400000000001</v>
      </c>
      <c r="I9810" t="s">
        <v>23932</v>
      </c>
      <c r="J9810" t="s">
        <v>8</v>
      </c>
      <c r="K9810" t="s">
        <v>7605</v>
      </c>
      <c r="L9810" s="2">
        <v>0</v>
      </c>
      <c r="M9810" s="2">
        <v>0</v>
      </c>
      <c r="N9810" s="2">
        <v>44078.400000000001</v>
      </c>
      <c r="O9810" s="1">
        <f>SUM(L9810:N9810)</f>
        <v>44078.400000000001</v>
      </c>
      <c r="S9810" s="1">
        <f>O9810+Q9810</f>
        <v>44078.400000000001</v>
      </c>
    </row>
    <row r="9811" spans="1:19" x14ac:dyDescent="0.35">
      <c r="A9811" t="s">
        <v>7</v>
      </c>
      <c r="B9811" t="s">
        <v>18732</v>
      </c>
      <c r="C9811" t="s">
        <v>18733</v>
      </c>
      <c r="D9811" s="14">
        <v>2</v>
      </c>
      <c r="E9811" s="18">
        <v>0</v>
      </c>
      <c r="F9811" s="1">
        <v>21561</v>
      </c>
      <c r="G9811" s="18">
        <v>0</v>
      </c>
      <c r="H9811" s="1">
        <v>21561</v>
      </c>
      <c r="I9811" t="s">
        <v>23932</v>
      </c>
      <c r="J9811" t="s">
        <v>8</v>
      </c>
      <c r="K9811" t="s">
        <v>7605</v>
      </c>
      <c r="L9811" s="2">
        <v>0</v>
      </c>
      <c r="M9811" s="2">
        <v>0</v>
      </c>
      <c r="N9811" s="2">
        <v>21561</v>
      </c>
      <c r="O9811" s="1">
        <f>SUM(L9811:N9811)</f>
        <v>21561</v>
      </c>
      <c r="S9811" s="1">
        <f>O9811+Q9811</f>
        <v>21561</v>
      </c>
    </row>
    <row r="9812" spans="1:19" x14ac:dyDescent="0.35">
      <c r="A9812" t="s">
        <v>7</v>
      </c>
      <c r="B9812" t="s">
        <v>18734</v>
      </c>
      <c r="C9812" t="s">
        <v>18735</v>
      </c>
      <c r="D9812" s="14">
        <v>1</v>
      </c>
      <c r="E9812" s="18">
        <v>0</v>
      </c>
      <c r="F9812" s="1">
        <v>5383.2</v>
      </c>
      <c r="G9812" s="18">
        <v>0</v>
      </c>
      <c r="H9812" s="1">
        <v>5383.2</v>
      </c>
      <c r="I9812" t="s">
        <v>23932</v>
      </c>
      <c r="J9812" t="s">
        <v>8</v>
      </c>
      <c r="K9812" t="s">
        <v>7605</v>
      </c>
      <c r="L9812" s="2">
        <v>0</v>
      </c>
      <c r="M9812" s="2">
        <v>0</v>
      </c>
      <c r="N9812" s="2">
        <v>5383.2</v>
      </c>
      <c r="O9812" s="1">
        <f>SUM(L9812:N9812)</f>
        <v>5383.2</v>
      </c>
      <c r="S9812" s="1">
        <f>O9812+Q9812</f>
        <v>5383.2</v>
      </c>
    </row>
    <row r="9813" spans="1:19" x14ac:dyDescent="0.35">
      <c r="A9813" t="s">
        <v>7</v>
      </c>
      <c r="B9813" t="s">
        <v>18736</v>
      </c>
      <c r="C9813" t="s">
        <v>18737</v>
      </c>
      <c r="D9813" s="14">
        <v>1</v>
      </c>
      <c r="E9813" s="18">
        <v>0</v>
      </c>
      <c r="F9813" s="1">
        <v>10018.5</v>
      </c>
      <c r="G9813" s="18">
        <v>0</v>
      </c>
      <c r="H9813" s="1">
        <v>10018.5</v>
      </c>
      <c r="I9813" t="s">
        <v>23932</v>
      </c>
      <c r="J9813" t="s">
        <v>8</v>
      </c>
      <c r="K9813" t="s">
        <v>7605</v>
      </c>
      <c r="L9813" s="2">
        <v>0</v>
      </c>
      <c r="M9813" s="2">
        <v>0</v>
      </c>
      <c r="N9813" s="2">
        <v>10018.5</v>
      </c>
      <c r="O9813" s="1">
        <f>SUM(L9813:N9813)</f>
        <v>10018.5</v>
      </c>
      <c r="S9813" s="1">
        <f>O9813+Q9813</f>
        <v>10018.5</v>
      </c>
    </row>
    <row r="9814" spans="1:19" x14ac:dyDescent="0.35">
      <c r="A9814" t="s">
        <v>7</v>
      </c>
      <c r="B9814" t="s">
        <v>18738</v>
      </c>
      <c r="C9814" t="s">
        <v>18739</v>
      </c>
      <c r="D9814" s="14">
        <v>1</v>
      </c>
      <c r="E9814" s="18">
        <v>0</v>
      </c>
      <c r="F9814" s="1">
        <v>68099.100000000006</v>
      </c>
      <c r="G9814" s="18">
        <v>0</v>
      </c>
      <c r="H9814" s="1">
        <v>68099.100000000006</v>
      </c>
      <c r="I9814" t="s">
        <v>23932</v>
      </c>
      <c r="J9814" t="s">
        <v>8</v>
      </c>
      <c r="K9814" t="s">
        <v>7605</v>
      </c>
      <c r="L9814" s="2">
        <v>0</v>
      </c>
      <c r="M9814" s="2">
        <v>0</v>
      </c>
      <c r="N9814" s="2">
        <v>68099.100000000006</v>
      </c>
      <c r="O9814" s="1">
        <f>SUM(L9814:N9814)</f>
        <v>68099.100000000006</v>
      </c>
      <c r="S9814" s="1">
        <f>O9814+Q9814</f>
        <v>68099.100000000006</v>
      </c>
    </row>
    <row r="9815" spans="1:19" x14ac:dyDescent="0.35">
      <c r="A9815" t="s">
        <v>7</v>
      </c>
      <c r="B9815" t="s">
        <v>18740</v>
      </c>
      <c r="C9815" t="s">
        <v>18741</v>
      </c>
      <c r="D9815" s="14">
        <v>1</v>
      </c>
      <c r="E9815" s="18">
        <v>0</v>
      </c>
      <c r="F9815" s="1">
        <v>20224.8</v>
      </c>
      <c r="G9815" s="18">
        <v>0</v>
      </c>
      <c r="H9815" s="1">
        <v>20224.8</v>
      </c>
      <c r="I9815" t="s">
        <v>23932</v>
      </c>
      <c r="J9815" t="s">
        <v>8</v>
      </c>
      <c r="K9815" t="s">
        <v>7605</v>
      </c>
      <c r="L9815" s="2">
        <v>0</v>
      </c>
      <c r="M9815" s="2">
        <v>0</v>
      </c>
      <c r="N9815" s="2">
        <v>20224.8</v>
      </c>
      <c r="O9815" s="1">
        <f>SUM(L9815:N9815)</f>
        <v>20224.8</v>
      </c>
      <c r="S9815" s="1">
        <f>O9815+Q9815</f>
        <v>20224.8</v>
      </c>
    </row>
    <row r="9816" spans="1:19" x14ac:dyDescent="0.35">
      <c r="A9816" t="s">
        <v>7</v>
      </c>
      <c r="B9816" t="s">
        <v>18742</v>
      </c>
      <c r="C9816" t="s">
        <v>18743</v>
      </c>
      <c r="D9816" s="14">
        <v>1</v>
      </c>
      <c r="E9816" s="18">
        <v>0</v>
      </c>
      <c r="F9816" s="1">
        <v>106393.8</v>
      </c>
      <c r="G9816" s="18">
        <v>0</v>
      </c>
      <c r="H9816" s="1">
        <v>106393.8</v>
      </c>
      <c r="I9816" t="s">
        <v>23932</v>
      </c>
      <c r="J9816" t="s">
        <v>8</v>
      </c>
      <c r="K9816" t="s">
        <v>7605</v>
      </c>
      <c r="L9816" s="2">
        <v>0</v>
      </c>
      <c r="M9816" s="2">
        <v>0</v>
      </c>
      <c r="N9816" s="2">
        <v>106393.8</v>
      </c>
      <c r="O9816" s="1">
        <f>SUM(L9816:N9816)</f>
        <v>106393.8</v>
      </c>
      <c r="S9816" s="1">
        <f>O9816+Q9816</f>
        <v>106393.8</v>
      </c>
    </row>
    <row r="9817" spans="1:19" x14ac:dyDescent="0.35">
      <c r="A9817" t="s">
        <v>7</v>
      </c>
      <c r="B9817" t="s">
        <v>18744</v>
      </c>
      <c r="C9817" t="s">
        <v>18745</v>
      </c>
      <c r="D9817" s="14">
        <v>1</v>
      </c>
      <c r="E9817" s="18">
        <v>0</v>
      </c>
      <c r="F9817" s="1">
        <v>32009.4</v>
      </c>
      <c r="G9817" s="18">
        <v>0</v>
      </c>
      <c r="H9817" s="1">
        <v>32009.4</v>
      </c>
      <c r="I9817" t="s">
        <v>23932</v>
      </c>
      <c r="J9817" t="s">
        <v>8</v>
      </c>
      <c r="K9817" t="s">
        <v>7605</v>
      </c>
      <c r="L9817" s="2">
        <v>0</v>
      </c>
      <c r="M9817" s="2">
        <v>0</v>
      </c>
      <c r="N9817" s="2">
        <v>32009.4</v>
      </c>
      <c r="O9817" s="1">
        <f>SUM(L9817:N9817)</f>
        <v>32009.4</v>
      </c>
      <c r="S9817" s="1">
        <f>O9817+Q9817</f>
        <v>32009.4</v>
      </c>
    </row>
    <row r="9818" spans="1:19" x14ac:dyDescent="0.35">
      <c r="A9818" t="s">
        <v>7</v>
      </c>
      <c r="B9818" t="s">
        <v>18746</v>
      </c>
      <c r="C9818" t="s">
        <v>18747</v>
      </c>
      <c r="D9818" s="14">
        <v>1</v>
      </c>
      <c r="E9818" s="18">
        <v>0</v>
      </c>
      <c r="F9818" s="1">
        <v>106104</v>
      </c>
      <c r="G9818" s="18">
        <v>0</v>
      </c>
      <c r="H9818" s="1">
        <v>106104</v>
      </c>
      <c r="I9818" t="s">
        <v>23932</v>
      </c>
      <c r="J9818" t="s">
        <v>8</v>
      </c>
      <c r="K9818" t="s">
        <v>7605</v>
      </c>
      <c r="L9818" s="2">
        <v>0</v>
      </c>
      <c r="M9818" s="2">
        <v>0</v>
      </c>
      <c r="N9818" s="2">
        <v>106104</v>
      </c>
      <c r="O9818" s="1">
        <f>SUM(L9818:N9818)</f>
        <v>106104</v>
      </c>
      <c r="S9818" s="1">
        <f>O9818+Q9818</f>
        <v>106104</v>
      </c>
    </row>
    <row r="9819" spans="1:19" x14ac:dyDescent="0.35">
      <c r="A9819" t="s">
        <v>7</v>
      </c>
      <c r="B9819" t="s">
        <v>18748</v>
      </c>
      <c r="C9819" t="s">
        <v>18749</v>
      </c>
      <c r="D9819" s="14">
        <v>1</v>
      </c>
      <c r="E9819" s="18">
        <v>0</v>
      </c>
      <c r="F9819" s="1">
        <v>28743.9</v>
      </c>
      <c r="G9819" s="18">
        <v>0</v>
      </c>
      <c r="H9819" s="1">
        <v>28743.9</v>
      </c>
      <c r="I9819" t="s">
        <v>23932</v>
      </c>
      <c r="J9819" t="s">
        <v>8</v>
      </c>
      <c r="K9819" t="s">
        <v>7605</v>
      </c>
      <c r="L9819" s="2">
        <v>0</v>
      </c>
      <c r="M9819" s="2">
        <v>0</v>
      </c>
      <c r="N9819" s="2">
        <v>28743.9</v>
      </c>
      <c r="O9819" s="1">
        <f>SUM(L9819:N9819)</f>
        <v>28743.9</v>
      </c>
      <c r="S9819" s="1">
        <f>O9819+Q9819</f>
        <v>28743.9</v>
      </c>
    </row>
    <row r="9820" spans="1:19" x14ac:dyDescent="0.35">
      <c r="A9820" t="s">
        <v>7</v>
      </c>
      <c r="B9820" t="s">
        <v>18750</v>
      </c>
      <c r="C9820" t="s">
        <v>18751</v>
      </c>
      <c r="D9820" s="14">
        <v>1</v>
      </c>
      <c r="E9820" s="18">
        <v>0</v>
      </c>
      <c r="F9820" s="1">
        <v>313181.38</v>
      </c>
      <c r="G9820" s="18">
        <v>0</v>
      </c>
      <c r="H9820" s="1">
        <v>313181.38</v>
      </c>
      <c r="I9820" t="s">
        <v>23932</v>
      </c>
      <c r="J9820" t="s">
        <v>8</v>
      </c>
      <c r="K9820" t="s">
        <v>16309</v>
      </c>
      <c r="L9820" s="2">
        <v>0</v>
      </c>
      <c r="M9820" s="2">
        <v>0</v>
      </c>
      <c r="N9820" s="2">
        <v>92834.5</v>
      </c>
      <c r="O9820" s="1">
        <f>SUM(L9820:N9820)</f>
        <v>92834.5</v>
      </c>
      <c r="S9820" s="1">
        <f>O9820+Q9820</f>
        <v>92834.5</v>
      </c>
    </row>
    <row r="9821" spans="1:19" x14ac:dyDescent="0.35">
      <c r="A9821" t="s">
        <v>7</v>
      </c>
      <c r="B9821" t="s">
        <v>18752</v>
      </c>
      <c r="C9821" t="s">
        <v>18753</v>
      </c>
      <c r="D9821" s="14">
        <v>1</v>
      </c>
      <c r="E9821" s="18">
        <v>0</v>
      </c>
      <c r="F9821" s="1">
        <v>12263</v>
      </c>
      <c r="G9821" s="18">
        <v>0</v>
      </c>
      <c r="H9821" s="1">
        <v>12263</v>
      </c>
      <c r="I9821" t="s">
        <v>23932</v>
      </c>
      <c r="J9821" t="s">
        <v>8</v>
      </c>
      <c r="K9821" t="s">
        <v>7605</v>
      </c>
      <c r="L9821" s="2">
        <v>0</v>
      </c>
      <c r="M9821" s="2">
        <v>0</v>
      </c>
      <c r="N9821" s="2">
        <v>12263</v>
      </c>
      <c r="O9821" s="1">
        <f>SUM(L9821:N9821)</f>
        <v>12263</v>
      </c>
      <c r="S9821" s="1">
        <f>O9821+Q9821</f>
        <v>12263</v>
      </c>
    </row>
    <row r="9822" spans="1:19" x14ac:dyDescent="0.35">
      <c r="A9822" t="s">
        <v>7</v>
      </c>
      <c r="B9822" t="s">
        <v>18754</v>
      </c>
      <c r="C9822" t="s">
        <v>18755</v>
      </c>
      <c r="D9822" s="14">
        <v>1</v>
      </c>
      <c r="E9822" s="18">
        <v>0</v>
      </c>
      <c r="F9822" s="1">
        <v>14107.8</v>
      </c>
      <c r="G9822" s="18">
        <v>0</v>
      </c>
      <c r="H9822" s="1">
        <v>14107.8</v>
      </c>
      <c r="I9822" t="s">
        <v>23932</v>
      </c>
      <c r="J9822" t="s">
        <v>8</v>
      </c>
      <c r="K9822" t="s">
        <v>7605</v>
      </c>
      <c r="L9822" s="2">
        <v>0</v>
      </c>
      <c r="M9822" s="2">
        <v>0</v>
      </c>
      <c r="N9822" s="2">
        <v>14107.8</v>
      </c>
      <c r="O9822" s="1">
        <f>SUM(L9822:N9822)</f>
        <v>14107.8</v>
      </c>
      <c r="S9822" s="1">
        <f>O9822+Q9822</f>
        <v>14107.8</v>
      </c>
    </row>
    <row r="9823" spans="1:19" x14ac:dyDescent="0.35">
      <c r="A9823" t="s">
        <v>7</v>
      </c>
      <c r="B9823" t="s">
        <v>18756</v>
      </c>
      <c r="C9823" t="s">
        <v>18757</v>
      </c>
      <c r="D9823" s="14">
        <v>1</v>
      </c>
      <c r="E9823" s="18">
        <v>0</v>
      </c>
      <c r="F9823" s="1">
        <v>118182</v>
      </c>
      <c r="G9823" s="18">
        <v>0</v>
      </c>
      <c r="H9823" s="1">
        <v>118182</v>
      </c>
      <c r="I9823" t="s">
        <v>23932</v>
      </c>
      <c r="J9823" t="s">
        <v>8</v>
      </c>
      <c r="K9823" t="s">
        <v>7605</v>
      </c>
      <c r="L9823" s="2">
        <v>0</v>
      </c>
      <c r="M9823" s="2">
        <v>0</v>
      </c>
      <c r="N9823" s="2">
        <v>118182</v>
      </c>
      <c r="O9823" s="1">
        <f>SUM(L9823:N9823)</f>
        <v>118182</v>
      </c>
      <c r="S9823" s="1">
        <f>O9823+Q9823</f>
        <v>118182</v>
      </c>
    </row>
    <row r="9824" spans="1:19" x14ac:dyDescent="0.35">
      <c r="A9824" t="s">
        <v>7</v>
      </c>
      <c r="B9824" t="s">
        <v>18758</v>
      </c>
      <c r="C9824" t="s">
        <v>18759</v>
      </c>
      <c r="D9824" s="14">
        <v>1</v>
      </c>
      <c r="E9824" s="18">
        <v>0</v>
      </c>
      <c r="F9824" s="1">
        <v>3971.51</v>
      </c>
      <c r="G9824" s="18">
        <v>0</v>
      </c>
      <c r="H9824" s="1">
        <v>3971.51</v>
      </c>
      <c r="I9824" t="s">
        <v>23932</v>
      </c>
      <c r="J9824" t="s">
        <v>8</v>
      </c>
      <c r="K9824" t="s">
        <v>7605</v>
      </c>
      <c r="L9824" s="2">
        <v>0</v>
      </c>
      <c r="M9824" s="2">
        <v>0</v>
      </c>
      <c r="N9824" s="2">
        <v>3971.51</v>
      </c>
      <c r="O9824" s="1">
        <f>SUM(L9824:N9824)</f>
        <v>3971.51</v>
      </c>
      <c r="S9824" s="1">
        <f>O9824+Q9824</f>
        <v>3971.51</v>
      </c>
    </row>
    <row r="9825" spans="1:19" x14ac:dyDescent="0.35">
      <c r="A9825" t="s">
        <v>7</v>
      </c>
      <c r="B9825" t="s">
        <v>18760</v>
      </c>
      <c r="C9825" t="s">
        <v>18761</v>
      </c>
      <c r="D9825" s="14">
        <v>1</v>
      </c>
      <c r="E9825" s="18">
        <v>0</v>
      </c>
      <c r="F9825" s="1">
        <v>20707.8</v>
      </c>
      <c r="G9825" s="18">
        <v>0</v>
      </c>
      <c r="H9825" s="1">
        <v>20707.8</v>
      </c>
      <c r="I9825" t="s">
        <v>23932</v>
      </c>
      <c r="J9825" t="s">
        <v>8</v>
      </c>
      <c r="K9825" t="s">
        <v>7605</v>
      </c>
      <c r="L9825" s="2">
        <v>0</v>
      </c>
      <c r="M9825" s="2">
        <v>0</v>
      </c>
      <c r="N9825" s="2">
        <v>20707.8</v>
      </c>
      <c r="O9825" s="1">
        <f>SUM(L9825:N9825)</f>
        <v>20707.8</v>
      </c>
      <c r="S9825" s="1">
        <f>O9825+Q9825</f>
        <v>20707.8</v>
      </c>
    </row>
    <row r="9826" spans="1:19" x14ac:dyDescent="0.35">
      <c r="A9826" t="s">
        <v>7</v>
      </c>
      <c r="B9826" t="s">
        <v>18762</v>
      </c>
      <c r="C9826" t="s">
        <v>18763</v>
      </c>
      <c r="D9826" s="14">
        <v>1</v>
      </c>
      <c r="E9826" s="18">
        <v>0</v>
      </c>
      <c r="F9826" s="1">
        <v>45919.05</v>
      </c>
      <c r="G9826" s="18">
        <v>0</v>
      </c>
      <c r="H9826" s="1">
        <v>45919.05</v>
      </c>
      <c r="I9826" t="s">
        <v>23932</v>
      </c>
      <c r="J9826" t="s">
        <v>8</v>
      </c>
      <c r="K9826" t="s">
        <v>7605</v>
      </c>
      <c r="L9826" s="2">
        <v>0</v>
      </c>
      <c r="M9826" s="2">
        <v>0</v>
      </c>
      <c r="N9826" s="2">
        <v>45919.05</v>
      </c>
      <c r="O9826" s="1">
        <f>SUM(L9826:N9826)</f>
        <v>45919.05</v>
      </c>
      <c r="S9826" s="1">
        <f>O9826+Q9826</f>
        <v>45919.05</v>
      </c>
    </row>
    <row r="9827" spans="1:19" x14ac:dyDescent="0.35">
      <c r="A9827" t="s">
        <v>7</v>
      </c>
      <c r="B9827" t="s">
        <v>18764</v>
      </c>
      <c r="C9827" t="s">
        <v>18765</v>
      </c>
      <c r="D9827" s="14">
        <v>1</v>
      </c>
      <c r="E9827" s="18">
        <v>0</v>
      </c>
      <c r="F9827" s="1">
        <v>40169.4</v>
      </c>
      <c r="G9827" s="18">
        <v>0</v>
      </c>
      <c r="H9827" s="1">
        <v>40169.4</v>
      </c>
      <c r="I9827" t="s">
        <v>23932</v>
      </c>
      <c r="J9827" t="s">
        <v>8</v>
      </c>
      <c r="K9827" t="s">
        <v>7605</v>
      </c>
      <c r="L9827" s="2">
        <v>0</v>
      </c>
      <c r="M9827" s="2">
        <v>0</v>
      </c>
      <c r="N9827" s="2">
        <v>40169.4</v>
      </c>
      <c r="O9827" s="1">
        <f>SUM(L9827:N9827)</f>
        <v>40169.4</v>
      </c>
      <c r="S9827" s="1">
        <f>O9827+Q9827</f>
        <v>40169.4</v>
      </c>
    </row>
    <row r="9828" spans="1:19" x14ac:dyDescent="0.35">
      <c r="A9828" t="s">
        <v>7</v>
      </c>
      <c r="B9828" t="s">
        <v>18766</v>
      </c>
      <c r="C9828" t="s">
        <v>18767</v>
      </c>
      <c r="D9828" s="14">
        <v>1</v>
      </c>
      <c r="E9828" s="18">
        <v>0</v>
      </c>
      <c r="F9828" s="1">
        <v>66235.199999999997</v>
      </c>
      <c r="G9828" s="18">
        <v>0</v>
      </c>
      <c r="H9828" s="1">
        <v>66235.199999999997</v>
      </c>
      <c r="I9828" t="s">
        <v>23932</v>
      </c>
      <c r="J9828" t="s">
        <v>8</v>
      </c>
      <c r="K9828" t="s">
        <v>7605</v>
      </c>
      <c r="L9828" s="2">
        <v>0</v>
      </c>
      <c r="M9828" s="2">
        <v>0</v>
      </c>
      <c r="N9828" s="2">
        <v>66235.199999999997</v>
      </c>
      <c r="O9828" s="1">
        <f>SUM(L9828:N9828)</f>
        <v>66235.199999999997</v>
      </c>
      <c r="S9828" s="1">
        <f>O9828+Q9828</f>
        <v>66235.199999999997</v>
      </c>
    </row>
    <row r="9829" spans="1:19" x14ac:dyDescent="0.35">
      <c r="A9829" t="s">
        <v>7</v>
      </c>
      <c r="B9829" t="s">
        <v>18768</v>
      </c>
      <c r="C9829" t="s">
        <v>18769</v>
      </c>
      <c r="D9829" s="14">
        <v>1</v>
      </c>
      <c r="E9829" s="18">
        <v>0</v>
      </c>
      <c r="F9829" s="1">
        <v>43032</v>
      </c>
      <c r="G9829" s="18">
        <v>0</v>
      </c>
      <c r="H9829" s="1">
        <v>43032</v>
      </c>
      <c r="I9829" t="s">
        <v>23932</v>
      </c>
      <c r="J9829" t="s">
        <v>8</v>
      </c>
      <c r="K9829" t="s">
        <v>7605</v>
      </c>
      <c r="L9829" s="2">
        <v>0</v>
      </c>
      <c r="M9829" s="2">
        <v>0</v>
      </c>
      <c r="N9829" s="2">
        <v>43032</v>
      </c>
      <c r="O9829" s="1">
        <f>SUM(L9829:N9829)</f>
        <v>43032</v>
      </c>
      <c r="S9829" s="1">
        <f>O9829+Q9829</f>
        <v>43032</v>
      </c>
    </row>
    <row r="9830" spans="1:19" x14ac:dyDescent="0.35">
      <c r="A9830" t="s">
        <v>7</v>
      </c>
      <c r="B9830" t="s">
        <v>18770</v>
      </c>
      <c r="C9830" t="s">
        <v>18771</v>
      </c>
      <c r="D9830" s="14">
        <v>1</v>
      </c>
      <c r="E9830" s="18">
        <v>0</v>
      </c>
      <c r="F9830" s="1">
        <v>6806.4</v>
      </c>
      <c r="G9830" s="18">
        <v>0</v>
      </c>
      <c r="H9830" s="1">
        <v>6806.4</v>
      </c>
      <c r="I9830" t="s">
        <v>23932</v>
      </c>
      <c r="J9830" t="s">
        <v>8</v>
      </c>
      <c r="K9830" t="s">
        <v>7605</v>
      </c>
      <c r="L9830" s="2">
        <v>0</v>
      </c>
      <c r="M9830" s="2">
        <v>0</v>
      </c>
      <c r="N9830" s="2">
        <v>6806.4</v>
      </c>
      <c r="O9830" s="1">
        <f>SUM(L9830:N9830)</f>
        <v>6806.4</v>
      </c>
      <c r="S9830" s="1">
        <f>O9830+Q9830</f>
        <v>6806.4</v>
      </c>
    </row>
    <row r="9831" spans="1:19" x14ac:dyDescent="0.35">
      <c r="A9831" t="s">
        <v>7</v>
      </c>
      <c r="B9831" t="s">
        <v>18772</v>
      </c>
      <c r="C9831" t="s">
        <v>18773</v>
      </c>
      <c r="D9831" s="14">
        <v>1</v>
      </c>
      <c r="E9831" s="18">
        <v>0</v>
      </c>
      <c r="F9831" s="1">
        <v>13149.6</v>
      </c>
      <c r="G9831" s="18">
        <v>0</v>
      </c>
      <c r="H9831" s="1">
        <v>13149.6</v>
      </c>
      <c r="I9831" t="s">
        <v>23932</v>
      </c>
      <c r="J9831" t="s">
        <v>8</v>
      </c>
      <c r="K9831" t="s">
        <v>7605</v>
      </c>
      <c r="L9831" s="2">
        <v>0</v>
      </c>
      <c r="M9831" s="2">
        <v>0</v>
      </c>
      <c r="N9831" s="2">
        <v>13149.6</v>
      </c>
      <c r="O9831" s="1">
        <f>SUM(L9831:N9831)</f>
        <v>13149.6</v>
      </c>
      <c r="S9831" s="1">
        <f>O9831+Q9831</f>
        <v>13149.6</v>
      </c>
    </row>
    <row r="9832" spans="1:19" x14ac:dyDescent="0.35">
      <c r="A9832" t="s">
        <v>7</v>
      </c>
      <c r="B9832" t="s">
        <v>18774</v>
      </c>
      <c r="C9832" t="s">
        <v>18775</v>
      </c>
      <c r="D9832" s="14">
        <v>1</v>
      </c>
      <c r="E9832" s="18">
        <v>0</v>
      </c>
      <c r="F9832" s="1">
        <v>83636.7</v>
      </c>
      <c r="G9832" s="18">
        <v>0</v>
      </c>
      <c r="H9832" s="1">
        <v>83636.7</v>
      </c>
      <c r="I9832" t="s">
        <v>23932</v>
      </c>
      <c r="J9832" t="s">
        <v>8</v>
      </c>
      <c r="K9832" t="s">
        <v>7605</v>
      </c>
      <c r="L9832" s="2">
        <v>0</v>
      </c>
      <c r="M9832" s="2">
        <v>0</v>
      </c>
      <c r="N9832" s="2">
        <v>83636.7</v>
      </c>
      <c r="O9832" s="1">
        <f>SUM(L9832:N9832)</f>
        <v>83636.7</v>
      </c>
      <c r="S9832" s="1">
        <f>O9832+Q9832</f>
        <v>83636.7</v>
      </c>
    </row>
    <row r="9833" spans="1:19" x14ac:dyDescent="0.35">
      <c r="A9833" t="s">
        <v>7</v>
      </c>
      <c r="B9833" t="s">
        <v>18776</v>
      </c>
      <c r="C9833" t="s">
        <v>18777</v>
      </c>
      <c r="D9833" s="14">
        <v>1</v>
      </c>
      <c r="E9833" s="18">
        <v>0</v>
      </c>
      <c r="F9833" s="1">
        <v>43596.6</v>
      </c>
      <c r="G9833" s="18">
        <v>0</v>
      </c>
      <c r="H9833" s="1">
        <v>43596.6</v>
      </c>
      <c r="I9833" t="s">
        <v>23932</v>
      </c>
      <c r="J9833" t="s">
        <v>8</v>
      </c>
      <c r="K9833" t="s">
        <v>7605</v>
      </c>
      <c r="L9833" s="2">
        <v>0</v>
      </c>
      <c r="M9833" s="2">
        <v>0</v>
      </c>
      <c r="N9833" s="2">
        <v>43596.6</v>
      </c>
      <c r="O9833" s="1">
        <f>SUM(L9833:N9833)</f>
        <v>43596.6</v>
      </c>
      <c r="S9833" s="1">
        <f>O9833+Q9833</f>
        <v>43596.6</v>
      </c>
    </row>
    <row r="9834" spans="1:19" x14ac:dyDescent="0.35">
      <c r="A9834" t="s">
        <v>7</v>
      </c>
      <c r="B9834" t="s">
        <v>18778</v>
      </c>
      <c r="C9834" t="s">
        <v>18779</v>
      </c>
      <c r="D9834" s="14">
        <v>1</v>
      </c>
      <c r="E9834" s="18">
        <v>0</v>
      </c>
      <c r="F9834" s="1">
        <v>89825.4</v>
      </c>
      <c r="G9834" s="18">
        <v>0</v>
      </c>
      <c r="H9834" s="1">
        <v>89825.4</v>
      </c>
      <c r="I9834" t="s">
        <v>23932</v>
      </c>
      <c r="J9834" t="s">
        <v>8</v>
      </c>
      <c r="K9834" t="s">
        <v>7605</v>
      </c>
      <c r="L9834" s="2">
        <v>0</v>
      </c>
      <c r="M9834" s="2">
        <v>0</v>
      </c>
      <c r="N9834" s="2">
        <v>89825.4</v>
      </c>
      <c r="O9834" s="1">
        <f>SUM(L9834:N9834)</f>
        <v>89825.4</v>
      </c>
      <c r="S9834" s="1">
        <f>O9834+Q9834</f>
        <v>89825.4</v>
      </c>
    </row>
    <row r="9835" spans="1:19" x14ac:dyDescent="0.35">
      <c r="A9835" t="s">
        <v>7</v>
      </c>
      <c r="B9835" t="s">
        <v>18780</v>
      </c>
      <c r="C9835" t="s">
        <v>18781</v>
      </c>
      <c r="D9835" s="14">
        <v>1</v>
      </c>
      <c r="E9835" s="18">
        <v>0</v>
      </c>
      <c r="F9835" s="1">
        <v>35478.9</v>
      </c>
      <c r="G9835" s="18">
        <v>0</v>
      </c>
      <c r="H9835" s="1">
        <v>35478.9</v>
      </c>
      <c r="I9835" t="s">
        <v>23932</v>
      </c>
      <c r="J9835" t="s">
        <v>8</v>
      </c>
      <c r="K9835" t="s">
        <v>7605</v>
      </c>
      <c r="L9835" s="2">
        <v>0</v>
      </c>
      <c r="M9835" s="2">
        <v>0</v>
      </c>
      <c r="N9835" s="2">
        <v>35478.9</v>
      </c>
      <c r="O9835" s="1">
        <f>SUM(L9835:N9835)</f>
        <v>35478.9</v>
      </c>
      <c r="S9835" s="1">
        <f>O9835+Q9835</f>
        <v>35478.9</v>
      </c>
    </row>
    <row r="9836" spans="1:19" x14ac:dyDescent="0.35">
      <c r="A9836" t="s">
        <v>7</v>
      </c>
      <c r="B9836" t="s">
        <v>18782</v>
      </c>
      <c r="C9836" t="s">
        <v>18783</v>
      </c>
      <c r="D9836" s="14">
        <v>1</v>
      </c>
      <c r="E9836" s="18">
        <v>0</v>
      </c>
      <c r="F9836" s="1">
        <v>17960.400000000001</v>
      </c>
      <c r="G9836" s="18">
        <v>0</v>
      </c>
      <c r="H9836" s="1">
        <v>17960.400000000001</v>
      </c>
      <c r="I9836" t="s">
        <v>23932</v>
      </c>
      <c r="J9836" t="s">
        <v>8</v>
      </c>
      <c r="K9836" t="s">
        <v>7605</v>
      </c>
      <c r="L9836" s="2">
        <v>0</v>
      </c>
      <c r="M9836" s="2">
        <v>0</v>
      </c>
      <c r="N9836" s="2">
        <v>17960.400000000001</v>
      </c>
      <c r="O9836" s="1">
        <f>SUM(L9836:N9836)</f>
        <v>17960.400000000001</v>
      </c>
      <c r="S9836" s="1">
        <f>O9836+Q9836</f>
        <v>17960.400000000001</v>
      </c>
    </row>
    <row r="9837" spans="1:19" x14ac:dyDescent="0.35">
      <c r="A9837" t="s">
        <v>7</v>
      </c>
      <c r="B9837" t="s">
        <v>18784</v>
      </c>
      <c r="C9837" t="s">
        <v>18785</v>
      </c>
      <c r="D9837" s="14">
        <v>1</v>
      </c>
      <c r="E9837" s="18">
        <v>0</v>
      </c>
      <c r="F9837" s="1">
        <v>30679.200000000001</v>
      </c>
      <c r="G9837" s="18">
        <v>0</v>
      </c>
      <c r="H9837" s="1">
        <v>30679.200000000001</v>
      </c>
      <c r="I9837" t="s">
        <v>23932</v>
      </c>
      <c r="J9837" t="s">
        <v>8</v>
      </c>
      <c r="K9837" t="s">
        <v>7605</v>
      </c>
      <c r="L9837" s="2">
        <v>0</v>
      </c>
      <c r="M9837" s="2">
        <v>0</v>
      </c>
      <c r="N9837" s="2">
        <v>30679.200000000001</v>
      </c>
      <c r="O9837" s="1">
        <f>SUM(L9837:N9837)</f>
        <v>30679.200000000001</v>
      </c>
      <c r="S9837" s="1">
        <f>O9837+Q9837</f>
        <v>30679.200000000001</v>
      </c>
    </row>
    <row r="9838" spans="1:19" x14ac:dyDescent="0.35">
      <c r="A9838" t="s">
        <v>7</v>
      </c>
      <c r="B9838" t="s">
        <v>18786</v>
      </c>
      <c r="C9838" t="s">
        <v>18787</v>
      </c>
      <c r="D9838" s="14">
        <v>1</v>
      </c>
      <c r="E9838" s="18">
        <v>0</v>
      </c>
      <c r="F9838" s="1">
        <v>11282.1</v>
      </c>
      <c r="G9838" s="18">
        <v>0</v>
      </c>
      <c r="H9838" s="1">
        <v>11282.1</v>
      </c>
      <c r="I9838" t="s">
        <v>23932</v>
      </c>
      <c r="J9838" t="s">
        <v>8</v>
      </c>
      <c r="K9838" t="s">
        <v>7605</v>
      </c>
      <c r="L9838" s="2">
        <v>0</v>
      </c>
      <c r="M9838" s="2">
        <v>0</v>
      </c>
      <c r="N9838" s="2">
        <v>11282.1</v>
      </c>
      <c r="O9838" s="1">
        <f>SUM(L9838:N9838)</f>
        <v>11282.1</v>
      </c>
      <c r="S9838" s="1">
        <f>O9838+Q9838</f>
        <v>11282.1</v>
      </c>
    </row>
    <row r="9839" spans="1:19" x14ac:dyDescent="0.35">
      <c r="A9839" t="s">
        <v>7</v>
      </c>
      <c r="B9839" t="s">
        <v>18788</v>
      </c>
      <c r="C9839" t="s">
        <v>18789</v>
      </c>
      <c r="D9839" s="14">
        <v>1</v>
      </c>
      <c r="E9839" s="18">
        <v>0</v>
      </c>
      <c r="F9839" s="1">
        <v>75422.399999999994</v>
      </c>
      <c r="G9839" s="18">
        <v>0</v>
      </c>
      <c r="H9839" s="1">
        <v>75422.399999999994</v>
      </c>
      <c r="I9839" t="s">
        <v>23932</v>
      </c>
      <c r="J9839" t="s">
        <v>8</v>
      </c>
      <c r="K9839" t="s">
        <v>7605</v>
      </c>
      <c r="L9839" s="2">
        <v>0</v>
      </c>
      <c r="M9839" s="2">
        <v>0</v>
      </c>
      <c r="N9839" s="2">
        <v>75422.399999999994</v>
      </c>
      <c r="O9839" s="1">
        <f>SUM(L9839:N9839)</f>
        <v>75422.399999999994</v>
      </c>
      <c r="S9839" s="1">
        <f>O9839+Q9839</f>
        <v>75422.399999999994</v>
      </c>
    </row>
    <row r="9840" spans="1:19" x14ac:dyDescent="0.35">
      <c r="A9840" t="s">
        <v>7</v>
      </c>
      <c r="B9840" t="s">
        <v>18790</v>
      </c>
      <c r="C9840" t="s">
        <v>18791</v>
      </c>
      <c r="D9840" s="14">
        <v>1</v>
      </c>
      <c r="E9840" s="18">
        <v>0</v>
      </c>
      <c r="F9840" s="1">
        <v>87735</v>
      </c>
      <c r="G9840" s="18">
        <v>0</v>
      </c>
      <c r="H9840" s="1">
        <v>87735</v>
      </c>
      <c r="I9840" t="s">
        <v>23932</v>
      </c>
      <c r="J9840" t="s">
        <v>8</v>
      </c>
      <c r="K9840" t="s">
        <v>7605</v>
      </c>
      <c r="L9840" s="2">
        <v>0</v>
      </c>
      <c r="M9840" s="2">
        <v>0</v>
      </c>
      <c r="N9840" s="2">
        <v>87735</v>
      </c>
      <c r="O9840" s="1">
        <f>SUM(L9840:N9840)</f>
        <v>87735</v>
      </c>
      <c r="S9840" s="1">
        <f>O9840+Q9840</f>
        <v>87735</v>
      </c>
    </row>
    <row r="9841" spans="1:19" x14ac:dyDescent="0.35">
      <c r="A9841" t="s">
        <v>7</v>
      </c>
      <c r="B9841" t="s">
        <v>18792</v>
      </c>
      <c r="C9841" t="s">
        <v>18793</v>
      </c>
      <c r="D9841" s="14">
        <v>1</v>
      </c>
      <c r="E9841" s="18">
        <v>0</v>
      </c>
      <c r="F9841" s="1">
        <v>24111.51</v>
      </c>
      <c r="G9841" s="18">
        <v>0</v>
      </c>
      <c r="H9841" s="1">
        <v>24111.51</v>
      </c>
      <c r="I9841" t="s">
        <v>23932</v>
      </c>
      <c r="J9841" t="s">
        <v>8</v>
      </c>
      <c r="K9841" t="s">
        <v>7605</v>
      </c>
      <c r="L9841" s="2">
        <v>0</v>
      </c>
      <c r="M9841" s="2">
        <v>0</v>
      </c>
      <c r="N9841" s="2">
        <v>24111.51</v>
      </c>
      <c r="O9841" s="1">
        <f>SUM(L9841:N9841)</f>
        <v>24111.51</v>
      </c>
      <c r="S9841" s="1">
        <f>O9841+Q9841</f>
        <v>24111.51</v>
      </c>
    </row>
    <row r="9842" spans="1:19" x14ac:dyDescent="0.35">
      <c r="A9842" t="s">
        <v>7</v>
      </c>
      <c r="B9842" t="s">
        <v>18794</v>
      </c>
      <c r="C9842" t="s">
        <v>18795</v>
      </c>
      <c r="D9842" s="14">
        <v>1</v>
      </c>
      <c r="E9842" s="18">
        <v>0</v>
      </c>
      <c r="F9842" s="1">
        <v>24440.400000000001</v>
      </c>
      <c r="G9842" s="18">
        <v>0</v>
      </c>
      <c r="H9842" s="1">
        <v>24440.400000000001</v>
      </c>
      <c r="I9842" t="s">
        <v>23932</v>
      </c>
      <c r="J9842" t="s">
        <v>8</v>
      </c>
      <c r="K9842" t="s">
        <v>7605</v>
      </c>
      <c r="L9842" s="2">
        <v>0</v>
      </c>
      <c r="M9842" s="2">
        <v>0</v>
      </c>
      <c r="N9842" s="2">
        <v>24440.400000000001</v>
      </c>
      <c r="O9842" s="1">
        <f>SUM(L9842:N9842)</f>
        <v>24440.400000000001</v>
      </c>
      <c r="S9842" s="1">
        <f>O9842+Q9842</f>
        <v>24440.400000000001</v>
      </c>
    </row>
    <row r="9843" spans="1:19" x14ac:dyDescent="0.35">
      <c r="A9843" t="s">
        <v>7</v>
      </c>
      <c r="B9843" t="s">
        <v>18796</v>
      </c>
      <c r="C9843" t="s">
        <v>18797</v>
      </c>
      <c r="D9843" s="14">
        <v>1</v>
      </c>
      <c r="E9843" s="18">
        <v>0</v>
      </c>
      <c r="F9843" s="1">
        <v>22559.1</v>
      </c>
      <c r="G9843" s="18">
        <v>0</v>
      </c>
      <c r="H9843" s="1">
        <v>22559.1</v>
      </c>
      <c r="I9843" t="s">
        <v>23932</v>
      </c>
      <c r="J9843" t="s">
        <v>8</v>
      </c>
      <c r="K9843" t="s">
        <v>7605</v>
      </c>
      <c r="L9843" s="2">
        <v>0</v>
      </c>
      <c r="M9843" s="2">
        <v>0</v>
      </c>
      <c r="N9843" s="2">
        <v>22559.1</v>
      </c>
      <c r="O9843" s="1">
        <f>SUM(L9843:N9843)</f>
        <v>22559.1</v>
      </c>
      <c r="S9843" s="1">
        <f>O9843+Q9843</f>
        <v>22559.1</v>
      </c>
    </row>
    <row r="9844" spans="1:19" x14ac:dyDescent="0.35">
      <c r="A9844" t="s">
        <v>7</v>
      </c>
      <c r="B9844" t="s">
        <v>18798</v>
      </c>
      <c r="C9844" t="s">
        <v>18799</v>
      </c>
      <c r="D9844" s="14">
        <v>1</v>
      </c>
      <c r="E9844" s="18">
        <v>0</v>
      </c>
      <c r="F9844" s="1">
        <v>75303</v>
      </c>
      <c r="G9844" s="18">
        <v>0</v>
      </c>
      <c r="H9844" s="1">
        <v>75303</v>
      </c>
      <c r="I9844" t="s">
        <v>23932</v>
      </c>
      <c r="J9844" t="s">
        <v>8</v>
      </c>
      <c r="K9844" t="s">
        <v>7605</v>
      </c>
      <c r="L9844" s="2">
        <v>0</v>
      </c>
      <c r="M9844" s="2">
        <v>0</v>
      </c>
      <c r="N9844" s="2">
        <v>75303</v>
      </c>
      <c r="O9844" s="1">
        <f>SUM(L9844:N9844)</f>
        <v>75303</v>
      </c>
      <c r="S9844" s="1">
        <f>O9844+Q9844</f>
        <v>75303</v>
      </c>
    </row>
    <row r="9845" spans="1:19" x14ac:dyDescent="0.35">
      <c r="A9845" t="s">
        <v>7</v>
      </c>
      <c r="B9845" t="s">
        <v>18800</v>
      </c>
      <c r="C9845" t="s">
        <v>18801</v>
      </c>
      <c r="D9845" s="14">
        <v>1</v>
      </c>
      <c r="E9845" s="18">
        <v>0</v>
      </c>
      <c r="F9845" s="1">
        <v>33058.19</v>
      </c>
      <c r="G9845" s="18">
        <v>0</v>
      </c>
      <c r="H9845" s="1">
        <v>33058.19</v>
      </c>
      <c r="I9845" t="s">
        <v>23932</v>
      </c>
      <c r="J9845" t="s">
        <v>8</v>
      </c>
      <c r="K9845" t="s">
        <v>7605</v>
      </c>
      <c r="L9845" s="2">
        <v>0</v>
      </c>
      <c r="M9845" s="2">
        <v>0</v>
      </c>
      <c r="N9845" s="2">
        <v>33058.19</v>
      </c>
      <c r="O9845" s="1">
        <f>SUM(L9845:N9845)</f>
        <v>33058.19</v>
      </c>
      <c r="S9845" s="1">
        <f>O9845+Q9845</f>
        <v>33058.19</v>
      </c>
    </row>
    <row r="9846" spans="1:19" x14ac:dyDescent="0.35">
      <c r="A9846" t="s">
        <v>7</v>
      </c>
      <c r="B9846" t="s">
        <v>18802</v>
      </c>
      <c r="C9846" t="s">
        <v>18803</v>
      </c>
      <c r="D9846" s="14">
        <v>1</v>
      </c>
      <c r="E9846" s="18">
        <v>0</v>
      </c>
      <c r="F9846" s="1">
        <v>10334.4</v>
      </c>
      <c r="G9846" s="18">
        <v>0</v>
      </c>
      <c r="H9846" s="1">
        <v>10334.4</v>
      </c>
      <c r="I9846" t="s">
        <v>23932</v>
      </c>
      <c r="J9846" t="s">
        <v>8</v>
      </c>
      <c r="K9846" t="s">
        <v>7605</v>
      </c>
      <c r="L9846" s="2">
        <v>0</v>
      </c>
      <c r="M9846" s="2">
        <v>0</v>
      </c>
      <c r="N9846" s="2">
        <v>10334.4</v>
      </c>
      <c r="O9846" s="1">
        <f>SUM(L9846:N9846)</f>
        <v>10334.4</v>
      </c>
      <c r="S9846" s="1">
        <f>O9846+Q9846</f>
        <v>10334.4</v>
      </c>
    </row>
    <row r="9847" spans="1:19" x14ac:dyDescent="0.35">
      <c r="A9847" t="s">
        <v>7</v>
      </c>
      <c r="B9847" t="s">
        <v>18804</v>
      </c>
      <c r="C9847" t="s">
        <v>18805</v>
      </c>
      <c r="D9847" s="14">
        <v>1</v>
      </c>
      <c r="E9847" s="18">
        <v>0</v>
      </c>
      <c r="F9847" s="1">
        <v>32266.799999999999</v>
      </c>
      <c r="G9847" s="18">
        <v>0</v>
      </c>
      <c r="H9847" s="1">
        <v>32266.799999999999</v>
      </c>
      <c r="I9847" t="s">
        <v>23932</v>
      </c>
      <c r="J9847" t="s">
        <v>8</v>
      </c>
      <c r="K9847" t="s">
        <v>7605</v>
      </c>
      <c r="L9847" s="2">
        <v>0</v>
      </c>
      <c r="M9847" s="2">
        <v>0</v>
      </c>
      <c r="N9847" s="2">
        <v>32266.799999999999</v>
      </c>
      <c r="O9847" s="1">
        <f>SUM(L9847:N9847)</f>
        <v>32266.799999999999</v>
      </c>
      <c r="S9847" s="1">
        <f>O9847+Q9847</f>
        <v>32266.799999999999</v>
      </c>
    </row>
    <row r="9848" spans="1:19" x14ac:dyDescent="0.35">
      <c r="A9848" t="s">
        <v>7</v>
      </c>
      <c r="B9848" t="s">
        <v>18806</v>
      </c>
      <c r="C9848" t="s">
        <v>18807</v>
      </c>
      <c r="D9848" s="14">
        <v>1</v>
      </c>
      <c r="E9848" s="18">
        <v>0</v>
      </c>
      <c r="F9848" s="1">
        <v>3803.1</v>
      </c>
      <c r="G9848" s="18">
        <v>0</v>
      </c>
      <c r="H9848" s="1">
        <v>3803.1</v>
      </c>
      <c r="I9848" t="s">
        <v>23932</v>
      </c>
      <c r="J9848" t="s">
        <v>8</v>
      </c>
      <c r="K9848" t="s">
        <v>7605</v>
      </c>
      <c r="L9848" s="2">
        <v>0</v>
      </c>
      <c r="M9848" s="2">
        <v>0</v>
      </c>
      <c r="N9848" s="2">
        <v>3803.1</v>
      </c>
      <c r="O9848" s="1">
        <f>SUM(L9848:N9848)</f>
        <v>3803.1</v>
      </c>
      <c r="S9848" s="1">
        <f>O9848+Q9848</f>
        <v>3803.1</v>
      </c>
    </row>
    <row r="9849" spans="1:19" x14ac:dyDescent="0.35">
      <c r="A9849" t="s">
        <v>7</v>
      </c>
      <c r="B9849" t="s">
        <v>18808</v>
      </c>
      <c r="C9849" t="s">
        <v>18809</v>
      </c>
      <c r="D9849" s="14">
        <v>1</v>
      </c>
      <c r="E9849" s="18">
        <v>0</v>
      </c>
      <c r="F9849" s="1">
        <v>39900</v>
      </c>
      <c r="G9849" s="18">
        <v>0</v>
      </c>
      <c r="H9849" s="1">
        <v>39900</v>
      </c>
      <c r="I9849" t="s">
        <v>23932</v>
      </c>
      <c r="J9849" t="s">
        <v>8</v>
      </c>
      <c r="K9849" t="s">
        <v>7605</v>
      </c>
      <c r="L9849" s="2">
        <v>0</v>
      </c>
      <c r="M9849" s="2">
        <v>0</v>
      </c>
      <c r="N9849" s="2">
        <v>39900</v>
      </c>
      <c r="O9849" s="1">
        <f>SUM(L9849:N9849)</f>
        <v>39900</v>
      </c>
      <c r="S9849" s="1">
        <f>O9849+Q9849</f>
        <v>39900</v>
      </c>
    </row>
    <row r="9850" spans="1:19" x14ac:dyDescent="0.35">
      <c r="A9850" t="s">
        <v>7</v>
      </c>
      <c r="B9850" t="s">
        <v>7584</v>
      </c>
      <c r="C9850" t="s">
        <v>18810</v>
      </c>
      <c r="D9850" s="14">
        <v>1</v>
      </c>
      <c r="E9850" s="18">
        <v>1</v>
      </c>
      <c r="F9850" s="1">
        <v>46154.3</v>
      </c>
      <c r="G9850" s="18">
        <v>5100</v>
      </c>
      <c r="H9850" s="1">
        <v>51254.3</v>
      </c>
      <c r="I9850" t="s">
        <v>23932</v>
      </c>
      <c r="J9850" t="s">
        <v>8</v>
      </c>
      <c r="K9850" t="s">
        <v>7605</v>
      </c>
      <c r="L9850" s="2">
        <v>0</v>
      </c>
      <c r="M9850" s="2">
        <v>0</v>
      </c>
      <c r="N9850" s="2">
        <v>46154.3</v>
      </c>
      <c r="O9850" s="1">
        <f>SUM(L9850:N9850)</f>
        <v>46154.3</v>
      </c>
      <c r="P9850" t="s">
        <v>7605</v>
      </c>
      <c r="Q9850" s="1">
        <f>G9850</f>
        <v>5100</v>
      </c>
      <c r="R9850" s="1">
        <f>G9850-Q9850</f>
        <v>0</v>
      </c>
      <c r="S9850" s="1">
        <f>O9850+Q9850</f>
        <v>51254.3</v>
      </c>
    </row>
    <row r="9851" spans="1:19" x14ac:dyDescent="0.35">
      <c r="A9851" t="s">
        <v>7</v>
      </c>
      <c r="B9851" t="s">
        <v>18811</v>
      </c>
      <c r="C9851" t="s">
        <v>18812</v>
      </c>
      <c r="D9851" s="14">
        <v>1</v>
      </c>
      <c r="E9851" s="18">
        <v>0</v>
      </c>
      <c r="F9851" s="1">
        <v>19552.2</v>
      </c>
      <c r="G9851" s="18">
        <v>0</v>
      </c>
      <c r="H9851" s="1">
        <v>19552.2</v>
      </c>
      <c r="I9851" t="s">
        <v>23932</v>
      </c>
      <c r="J9851" t="s">
        <v>8</v>
      </c>
      <c r="K9851" t="s">
        <v>7605</v>
      </c>
      <c r="L9851" s="2">
        <v>0</v>
      </c>
      <c r="M9851" s="2">
        <v>0</v>
      </c>
      <c r="N9851" s="2">
        <v>19552.2</v>
      </c>
      <c r="O9851" s="1">
        <f>SUM(L9851:N9851)</f>
        <v>19552.2</v>
      </c>
      <c r="S9851" s="1">
        <f>O9851+Q9851</f>
        <v>19552.2</v>
      </c>
    </row>
    <row r="9852" spans="1:19" x14ac:dyDescent="0.35">
      <c r="A9852" t="s">
        <v>7</v>
      </c>
      <c r="B9852" t="s">
        <v>18813</v>
      </c>
      <c r="C9852" t="s">
        <v>18814</v>
      </c>
      <c r="D9852" s="14">
        <v>1</v>
      </c>
      <c r="E9852" s="18">
        <v>0</v>
      </c>
      <c r="F9852" s="1">
        <v>139660.20000000001</v>
      </c>
      <c r="G9852" s="18">
        <v>0</v>
      </c>
      <c r="H9852" s="1">
        <v>139660.20000000001</v>
      </c>
      <c r="I9852" t="s">
        <v>23932</v>
      </c>
      <c r="J9852" t="s">
        <v>8</v>
      </c>
      <c r="K9852" t="s">
        <v>7605</v>
      </c>
      <c r="L9852" s="2">
        <v>0</v>
      </c>
      <c r="M9852" s="2">
        <v>0</v>
      </c>
      <c r="N9852" s="2">
        <v>139660.20000000001</v>
      </c>
      <c r="O9852" s="1">
        <f>SUM(L9852:N9852)</f>
        <v>139660.20000000001</v>
      </c>
      <c r="S9852" s="1">
        <f>O9852+Q9852</f>
        <v>139660.20000000001</v>
      </c>
    </row>
    <row r="9853" spans="1:19" x14ac:dyDescent="0.35">
      <c r="A9853" t="s">
        <v>7</v>
      </c>
      <c r="B9853" t="s">
        <v>18815</v>
      </c>
      <c r="C9853" t="s">
        <v>18816</v>
      </c>
      <c r="D9853" s="14">
        <v>1</v>
      </c>
      <c r="E9853" s="18">
        <v>0</v>
      </c>
      <c r="F9853" s="1">
        <v>17820.09</v>
      </c>
      <c r="G9853" s="18">
        <v>0</v>
      </c>
      <c r="H9853" s="1">
        <v>17820.09</v>
      </c>
      <c r="I9853" t="s">
        <v>23932</v>
      </c>
      <c r="J9853" t="s">
        <v>8</v>
      </c>
      <c r="K9853" t="s">
        <v>7605</v>
      </c>
      <c r="L9853" s="2">
        <v>0</v>
      </c>
      <c r="M9853" s="2">
        <v>0</v>
      </c>
      <c r="N9853" s="2">
        <v>17820.09</v>
      </c>
      <c r="O9853" s="1">
        <f>SUM(L9853:N9853)</f>
        <v>17820.09</v>
      </c>
      <c r="S9853" s="1">
        <f>O9853+Q9853</f>
        <v>17820.09</v>
      </c>
    </row>
    <row r="9854" spans="1:19" x14ac:dyDescent="0.35">
      <c r="A9854" t="s">
        <v>7</v>
      </c>
      <c r="B9854" t="s">
        <v>18817</v>
      </c>
      <c r="C9854" t="s">
        <v>18818</v>
      </c>
      <c r="D9854" s="14">
        <v>1</v>
      </c>
      <c r="E9854" s="18">
        <v>0</v>
      </c>
      <c r="F9854" s="1">
        <v>14441.1</v>
      </c>
      <c r="G9854" s="18">
        <v>0</v>
      </c>
      <c r="H9854" s="1">
        <v>14441.1</v>
      </c>
      <c r="I9854" t="s">
        <v>23932</v>
      </c>
      <c r="J9854" t="s">
        <v>8</v>
      </c>
      <c r="K9854" t="s">
        <v>7605</v>
      </c>
      <c r="L9854" s="2">
        <v>0</v>
      </c>
      <c r="M9854" s="2">
        <v>0</v>
      </c>
      <c r="N9854" s="2">
        <v>14441.1</v>
      </c>
      <c r="O9854" s="1">
        <f>SUM(L9854:N9854)</f>
        <v>14441.1</v>
      </c>
      <c r="S9854" s="1">
        <f>O9854+Q9854</f>
        <v>14441.1</v>
      </c>
    </row>
    <row r="9855" spans="1:19" x14ac:dyDescent="0.35">
      <c r="A9855" t="s">
        <v>7</v>
      </c>
      <c r="B9855" t="s">
        <v>18819</v>
      </c>
      <c r="C9855" t="s">
        <v>18820</v>
      </c>
      <c r="D9855" s="14">
        <v>1</v>
      </c>
      <c r="E9855" s="18">
        <v>0</v>
      </c>
      <c r="F9855" s="1">
        <v>39972.6</v>
      </c>
      <c r="G9855" s="18">
        <v>0</v>
      </c>
      <c r="H9855" s="1">
        <v>39972.6</v>
      </c>
      <c r="I9855" t="s">
        <v>23932</v>
      </c>
      <c r="J9855" t="s">
        <v>8</v>
      </c>
      <c r="K9855" t="s">
        <v>7605</v>
      </c>
      <c r="L9855" s="2">
        <v>0</v>
      </c>
      <c r="M9855" s="2">
        <v>0</v>
      </c>
      <c r="N9855" s="2">
        <v>39972.6</v>
      </c>
      <c r="O9855" s="1">
        <f>SUM(L9855:N9855)</f>
        <v>39972.6</v>
      </c>
      <c r="S9855" s="1">
        <f>O9855+Q9855</f>
        <v>39972.6</v>
      </c>
    </row>
    <row r="9856" spans="1:19" x14ac:dyDescent="0.35">
      <c r="A9856" t="s">
        <v>7</v>
      </c>
      <c r="B9856" t="s">
        <v>18821</v>
      </c>
      <c r="C9856" t="s">
        <v>18822</v>
      </c>
      <c r="D9856" s="14">
        <v>1</v>
      </c>
      <c r="E9856" s="18">
        <v>0</v>
      </c>
      <c r="F9856" s="1">
        <v>22155</v>
      </c>
      <c r="G9856" s="18">
        <v>0</v>
      </c>
      <c r="H9856" s="1">
        <v>22155</v>
      </c>
      <c r="I9856" t="s">
        <v>23932</v>
      </c>
      <c r="J9856" t="s">
        <v>8</v>
      </c>
      <c r="K9856" t="s">
        <v>7605</v>
      </c>
      <c r="L9856" s="2">
        <v>0</v>
      </c>
      <c r="M9856" s="2">
        <v>0</v>
      </c>
      <c r="N9856" s="2">
        <v>22155</v>
      </c>
      <c r="O9856" s="1">
        <f>SUM(L9856:N9856)</f>
        <v>22155</v>
      </c>
      <c r="S9856" s="1">
        <f>O9856+Q9856</f>
        <v>22155</v>
      </c>
    </row>
    <row r="9857" spans="1:19" x14ac:dyDescent="0.35">
      <c r="A9857" t="s">
        <v>7</v>
      </c>
      <c r="B9857" t="s">
        <v>18823</v>
      </c>
      <c r="C9857" t="s">
        <v>18824</v>
      </c>
      <c r="D9857" s="14">
        <v>1</v>
      </c>
      <c r="E9857" s="18">
        <v>0</v>
      </c>
      <c r="F9857" s="1">
        <v>18640.5</v>
      </c>
      <c r="G9857" s="18">
        <v>0</v>
      </c>
      <c r="H9857" s="1">
        <v>18640.5</v>
      </c>
      <c r="I9857" t="s">
        <v>23932</v>
      </c>
      <c r="J9857" t="s">
        <v>8</v>
      </c>
      <c r="K9857" t="s">
        <v>7605</v>
      </c>
      <c r="L9857" s="2">
        <v>0</v>
      </c>
      <c r="M9857" s="2">
        <v>0</v>
      </c>
      <c r="N9857" s="2">
        <v>18640.5</v>
      </c>
      <c r="O9857" s="1">
        <f>SUM(L9857:N9857)</f>
        <v>18640.5</v>
      </c>
      <c r="S9857" s="1">
        <f>O9857+Q9857</f>
        <v>18640.5</v>
      </c>
    </row>
    <row r="9858" spans="1:19" x14ac:dyDescent="0.35">
      <c r="A9858" t="s">
        <v>7</v>
      </c>
      <c r="B9858" t="s">
        <v>18825</v>
      </c>
      <c r="C9858" t="s">
        <v>18826</v>
      </c>
      <c r="D9858" s="14">
        <v>1</v>
      </c>
      <c r="E9858" s="18">
        <v>0</v>
      </c>
      <c r="F9858" s="1">
        <v>44786.1</v>
      </c>
      <c r="G9858" s="18">
        <v>0</v>
      </c>
      <c r="H9858" s="1">
        <v>44786.1</v>
      </c>
      <c r="I9858" t="s">
        <v>23932</v>
      </c>
      <c r="J9858" t="s">
        <v>8</v>
      </c>
      <c r="K9858" t="s">
        <v>7605</v>
      </c>
      <c r="L9858" s="2">
        <v>0</v>
      </c>
      <c r="M9858" s="2">
        <v>0</v>
      </c>
      <c r="N9858" s="2">
        <v>44786.1</v>
      </c>
      <c r="O9858" s="1">
        <f>SUM(L9858:N9858)</f>
        <v>44786.1</v>
      </c>
      <c r="S9858" s="1">
        <f>O9858+Q9858</f>
        <v>44786.1</v>
      </c>
    </row>
    <row r="9859" spans="1:19" x14ac:dyDescent="0.35">
      <c r="A9859" t="s">
        <v>7</v>
      </c>
      <c r="B9859" t="s">
        <v>18827</v>
      </c>
      <c r="C9859" t="s">
        <v>18828</v>
      </c>
      <c r="D9859" s="14">
        <v>1</v>
      </c>
      <c r="E9859" s="18">
        <v>0</v>
      </c>
      <c r="F9859" s="1">
        <v>19061.650000000001</v>
      </c>
      <c r="G9859" s="18">
        <v>0</v>
      </c>
      <c r="H9859" s="1">
        <v>19061.650000000001</v>
      </c>
      <c r="I9859" t="s">
        <v>23932</v>
      </c>
      <c r="J9859" t="s">
        <v>8</v>
      </c>
      <c r="K9859" t="s">
        <v>7605</v>
      </c>
      <c r="L9859" s="2">
        <v>0</v>
      </c>
      <c r="M9859" s="2">
        <v>0</v>
      </c>
      <c r="N9859" s="2">
        <v>19061.650000000001</v>
      </c>
      <c r="O9859" s="1">
        <f>SUM(L9859:N9859)</f>
        <v>19061.650000000001</v>
      </c>
      <c r="S9859" s="1">
        <f>O9859+Q9859</f>
        <v>19061.650000000001</v>
      </c>
    </row>
    <row r="9860" spans="1:19" x14ac:dyDescent="0.35">
      <c r="A9860" t="s">
        <v>7</v>
      </c>
      <c r="B9860" t="s">
        <v>18829</v>
      </c>
      <c r="C9860" t="s">
        <v>18830</v>
      </c>
      <c r="D9860" s="14">
        <v>1</v>
      </c>
      <c r="E9860" s="18">
        <v>0</v>
      </c>
      <c r="F9860" s="1">
        <v>38455.800000000003</v>
      </c>
      <c r="G9860" s="18">
        <v>0</v>
      </c>
      <c r="H9860" s="1">
        <v>38455.800000000003</v>
      </c>
      <c r="I9860" t="s">
        <v>23932</v>
      </c>
      <c r="J9860" t="s">
        <v>8</v>
      </c>
      <c r="K9860" t="s">
        <v>7605</v>
      </c>
      <c r="L9860" s="2">
        <v>0</v>
      </c>
      <c r="M9860" s="2">
        <v>0</v>
      </c>
      <c r="N9860" s="2">
        <v>38455.800000000003</v>
      </c>
      <c r="O9860" s="1">
        <f>SUM(L9860:N9860)</f>
        <v>38455.800000000003</v>
      </c>
      <c r="S9860" s="1">
        <f>O9860+Q9860</f>
        <v>38455.800000000003</v>
      </c>
    </row>
    <row r="9861" spans="1:19" x14ac:dyDescent="0.35">
      <c r="A9861" t="s">
        <v>7</v>
      </c>
      <c r="B9861" t="s">
        <v>18831</v>
      </c>
      <c r="C9861" t="s">
        <v>18832</v>
      </c>
      <c r="D9861" s="14">
        <v>1</v>
      </c>
      <c r="E9861" s="18">
        <v>0</v>
      </c>
      <c r="F9861" s="1">
        <v>13638</v>
      </c>
      <c r="G9861" s="18">
        <v>0</v>
      </c>
      <c r="H9861" s="1">
        <v>13638</v>
      </c>
      <c r="I9861" t="s">
        <v>23932</v>
      </c>
      <c r="J9861" t="s">
        <v>8</v>
      </c>
      <c r="K9861" t="s">
        <v>7605</v>
      </c>
      <c r="L9861" s="2">
        <v>0</v>
      </c>
      <c r="M9861" s="2">
        <v>0</v>
      </c>
      <c r="N9861" s="2">
        <v>13638</v>
      </c>
      <c r="O9861" s="1">
        <f>SUM(L9861:N9861)</f>
        <v>13638</v>
      </c>
      <c r="S9861" s="1">
        <f>O9861+Q9861</f>
        <v>13638</v>
      </c>
    </row>
    <row r="9862" spans="1:19" x14ac:dyDescent="0.35">
      <c r="A9862" t="s">
        <v>7</v>
      </c>
      <c r="B9862" t="s">
        <v>18833</v>
      </c>
      <c r="C9862" t="s">
        <v>18834</v>
      </c>
      <c r="D9862" s="14">
        <v>1</v>
      </c>
      <c r="E9862" s="18">
        <v>0</v>
      </c>
      <c r="F9862" s="1">
        <v>16112.4</v>
      </c>
      <c r="G9862" s="18">
        <v>0</v>
      </c>
      <c r="H9862" s="1">
        <v>16112.4</v>
      </c>
      <c r="I9862" t="s">
        <v>23932</v>
      </c>
      <c r="J9862" t="s">
        <v>8</v>
      </c>
      <c r="K9862" t="s">
        <v>7605</v>
      </c>
      <c r="L9862" s="2">
        <v>0</v>
      </c>
      <c r="M9862" s="2">
        <v>0</v>
      </c>
      <c r="N9862" s="2">
        <v>16112.4</v>
      </c>
      <c r="O9862" s="1">
        <f>SUM(L9862:N9862)</f>
        <v>16112.4</v>
      </c>
      <c r="S9862" s="1">
        <f>O9862+Q9862</f>
        <v>16112.4</v>
      </c>
    </row>
    <row r="9863" spans="1:19" x14ac:dyDescent="0.35">
      <c r="A9863" t="s">
        <v>7</v>
      </c>
      <c r="B9863" t="s">
        <v>18835</v>
      </c>
      <c r="C9863" t="s">
        <v>18836</v>
      </c>
      <c r="D9863" s="14">
        <v>1</v>
      </c>
      <c r="E9863" s="18">
        <v>0</v>
      </c>
      <c r="F9863" s="1">
        <v>19237.8</v>
      </c>
      <c r="G9863" s="18">
        <v>0</v>
      </c>
      <c r="H9863" s="1">
        <v>19237.8</v>
      </c>
      <c r="I9863" t="s">
        <v>23932</v>
      </c>
      <c r="J9863" t="s">
        <v>8</v>
      </c>
      <c r="K9863" t="s">
        <v>7605</v>
      </c>
      <c r="L9863" s="2">
        <v>0</v>
      </c>
      <c r="M9863" s="2">
        <v>0</v>
      </c>
      <c r="N9863" s="2">
        <v>19237.8</v>
      </c>
      <c r="O9863" s="1">
        <f>SUM(L9863:N9863)</f>
        <v>19237.8</v>
      </c>
      <c r="S9863" s="1">
        <f>O9863+Q9863</f>
        <v>19237.8</v>
      </c>
    </row>
    <row r="9864" spans="1:19" x14ac:dyDescent="0.35">
      <c r="A9864" t="s">
        <v>7</v>
      </c>
      <c r="B9864" t="s">
        <v>18837</v>
      </c>
      <c r="C9864" t="s">
        <v>18838</v>
      </c>
      <c r="D9864" s="14">
        <v>1</v>
      </c>
      <c r="E9864" s="18">
        <v>0</v>
      </c>
      <c r="F9864" s="1">
        <v>167272.79999999999</v>
      </c>
      <c r="G9864" s="18">
        <v>0</v>
      </c>
      <c r="H9864" s="1">
        <v>167272.79999999999</v>
      </c>
      <c r="I9864" t="s">
        <v>23932</v>
      </c>
      <c r="J9864" t="s">
        <v>8</v>
      </c>
      <c r="K9864" t="s">
        <v>16309</v>
      </c>
      <c r="L9864" s="2">
        <v>0</v>
      </c>
      <c r="M9864" s="2">
        <v>0</v>
      </c>
      <c r="N9864" s="2">
        <v>164300.4</v>
      </c>
      <c r="O9864" s="1">
        <f>SUM(L9864:N9864)</f>
        <v>164300.4</v>
      </c>
      <c r="S9864" s="1">
        <f>O9864+Q9864</f>
        <v>164300.4</v>
      </c>
    </row>
    <row r="9865" spans="1:19" x14ac:dyDescent="0.35">
      <c r="A9865" t="s">
        <v>7</v>
      </c>
      <c r="B9865" t="s">
        <v>18839</v>
      </c>
      <c r="C9865" t="s">
        <v>18840</v>
      </c>
      <c r="D9865" s="14">
        <v>1</v>
      </c>
      <c r="E9865" s="18">
        <v>0</v>
      </c>
      <c r="F9865" s="1">
        <v>49061.1</v>
      </c>
      <c r="G9865" s="18">
        <v>0</v>
      </c>
      <c r="H9865" s="1">
        <v>49061.1</v>
      </c>
      <c r="I9865" t="s">
        <v>23932</v>
      </c>
      <c r="J9865" t="s">
        <v>8</v>
      </c>
      <c r="K9865" t="s">
        <v>7605</v>
      </c>
      <c r="L9865" s="2">
        <v>0</v>
      </c>
      <c r="M9865" s="2">
        <v>0</v>
      </c>
      <c r="N9865" s="2">
        <v>49061.1</v>
      </c>
      <c r="O9865" s="1">
        <f>SUM(L9865:N9865)</f>
        <v>49061.1</v>
      </c>
      <c r="S9865" s="1">
        <f>O9865+Q9865</f>
        <v>49061.1</v>
      </c>
    </row>
    <row r="9866" spans="1:19" x14ac:dyDescent="0.35">
      <c r="A9866" t="s">
        <v>7</v>
      </c>
      <c r="B9866" t="s">
        <v>18841</v>
      </c>
      <c r="C9866" t="s">
        <v>18842</v>
      </c>
      <c r="D9866" s="14">
        <v>1</v>
      </c>
      <c r="E9866" s="18">
        <v>0</v>
      </c>
      <c r="F9866" s="1">
        <v>31298.7</v>
      </c>
      <c r="G9866" s="18">
        <v>0</v>
      </c>
      <c r="H9866" s="1">
        <v>31298.7</v>
      </c>
      <c r="I9866" t="s">
        <v>23932</v>
      </c>
      <c r="J9866" t="s">
        <v>8</v>
      </c>
      <c r="K9866" t="s">
        <v>7605</v>
      </c>
      <c r="L9866" s="2">
        <v>0</v>
      </c>
      <c r="M9866" s="2">
        <v>0</v>
      </c>
      <c r="N9866" s="2">
        <v>31298.7</v>
      </c>
      <c r="O9866" s="1">
        <f>SUM(L9866:N9866)</f>
        <v>31298.7</v>
      </c>
      <c r="S9866" s="1">
        <f>O9866+Q9866</f>
        <v>31298.7</v>
      </c>
    </row>
    <row r="9867" spans="1:19" x14ac:dyDescent="0.35">
      <c r="A9867" t="s">
        <v>7</v>
      </c>
      <c r="B9867" t="s">
        <v>18843</v>
      </c>
      <c r="C9867" t="s">
        <v>18844</v>
      </c>
      <c r="D9867" s="14">
        <v>1</v>
      </c>
      <c r="E9867" s="18">
        <v>0</v>
      </c>
      <c r="F9867" s="1">
        <v>26655</v>
      </c>
      <c r="G9867" s="18">
        <v>0</v>
      </c>
      <c r="H9867" s="1">
        <v>26655</v>
      </c>
      <c r="I9867" t="s">
        <v>23932</v>
      </c>
      <c r="J9867" t="s">
        <v>8</v>
      </c>
      <c r="K9867" t="s">
        <v>7605</v>
      </c>
      <c r="L9867" s="2">
        <v>0</v>
      </c>
      <c r="M9867" s="2">
        <v>0</v>
      </c>
      <c r="N9867" s="2">
        <v>26655</v>
      </c>
      <c r="O9867" s="1">
        <f>SUM(L9867:N9867)</f>
        <v>26655</v>
      </c>
      <c r="S9867" s="1">
        <f>O9867+Q9867</f>
        <v>26655</v>
      </c>
    </row>
    <row r="9868" spans="1:19" x14ac:dyDescent="0.35">
      <c r="A9868" t="s">
        <v>7</v>
      </c>
      <c r="B9868" t="s">
        <v>18845</v>
      </c>
      <c r="C9868" t="s">
        <v>18846</v>
      </c>
      <c r="D9868" s="14">
        <v>1</v>
      </c>
      <c r="E9868" s="18">
        <v>0</v>
      </c>
      <c r="F9868" s="1">
        <v>10096.620000000001</v>
      </c>
      <c r="G9868" s="18">
        <v>0</v>
      </c>
      <c r="H9868" s="1">
        <v>10096.620000000001</v>
      </c>
      <c r="I9868" t="s">
        <v>23932</v>
      </c>
      <c r="J9868" t="s">
        <v>8</v>
      </c>
      <c r="K9868" t="s">
        <v>7605</v>
      </c>
      <c r="L9868" s="2">
        <v>0</v>
      </c>
      <c r="M9868" s="2">
        <v>0</v>
      </c>
      <c r="N9868" s="2">
        <v>10096.620000000001</v>
      </c>
      <c r="O9868" s="1">
        <f>SUM(L9868:N9868)</f>
        <v>10096.620000000001</v>
      </c>
      <c r="S9868" s="1">
        <f>O9868+Q9868</f>
        <v>10096.620000000001</v>
      </c>
    </row>
    <row r="9869" spans="1:19" x14ac:dyDescent="0.35">
      <c r="A9869" t="s">
        <v>7</v>
      </c>
      <c r="B9869" t="s">
        <v>18847</v>
      </c>
      <c r="C9869" t="s">
        <v>18848</v>
      </c>
      <c r="D9869" s="14">
        <v>1</v>
      </c>
      <c r="E9869" s="18">
        <v>0</v>
      </c>
      <c r="F9869" s="1">
        <v>19796.099999999999</v>
      </c>
      <c r="G9869" s="18">
        <v>0</v>
      </c>
      <c r="H9869" s="1">
        <v>19796.099999999999</v>
      </c>
      <c r="I9869" t="s">
        <v>23932</v>
      </c>
      <c r="J9869" t="s">
        <v>8</v>
      </c>
      <c r="K9869" t="s">
        <v>7605</v>
      </c>
      <c r="L9869" s="2">
        <v>0</v>
      </c>
      <c r="M9869" s="2">
        <v>0</v>
      </c>
      <c r="N9869" s="2">
        <v>19796.099999999999</v>
      </c>
      <c r="O9869" s="1">
        <f>SUM(L9869:N9869)</f>
        <v>19796.099999999999</v>
      </c>
      <c r="S9869" s="1">
        <f>O9869+Q9869</f>
        <v>19796.099999999999</v>
      </c>
    </row>
    <row r="9870" spans="1:19" x14ac:dyDescent="0.35">
      <c r="A9870" t="s">
        <v>7</v>
      </c>
      <c r="B9870" t="s">
        <v>18849</v>
      </c>
      <c r="C9870" t="s">
        <v>18850</v>
      </c>
      <c r="D9870" s="14">
        <v>1</v>
      </c>
      <c r="E9870" s="18">
        <v>0</v>
      </c>
      <c r="F9870" s="1">
        <v>35767.199999999997</v>
      </c>
      <c r="G9870" s="18">
        <v>0</v>
      </c>
      <c r="H9870" s="1">
        <v>35767.199999999997</v>
      </c>
      <c r="I9870" t="s">
        <v>23932</v>
      </c>
      <c r="J9870" t="s">
        <v>8</v>
      </c>
      <c r="K9870" t="s">
        <v>16309</v>
      </c>
      <c r="L9870" s="2">
        <v>0</v>
      </c>
      <c r="M9870" s="2">
        <v>0</v>
      </c>
      <c r="N9870" s="2">
        <v>30219.9</v>
      </c>
      <c r="O9870" s="1">
        <f>SUM(L9870:N9870)</f>
        <v>30219.9</v>
      </c>
      <c r="S9870" s="1">
        <f>O9870+Q9870</f>
        <v>30219.9</v>
      </c>
    </row>
    <row r="9871" spans="1:19" x14ac:dyDescent="0.35">
      <c r="A9871" t="s">
        <v>7</v>
      </c>
      <c r="B9871" t="s">
        <v>18851</v>
      </c>
      <c r="C9871" t="s">
        <v>18852</v>
      </c>
      <c r="D9871" s="14">
        <v>1</v>
      </c>
      <c r="E9871" s="18">
        <v>0</v>
      </c>
      <c r="F9871" s="1">
        <v>7005.3</v>
      </c>
      <c r="G9871" s="18">
        <v>0</v>
      </c>
      <c r="H9871" s="1">
        <v>7005.3</v>
      </c>
      <c r="I9871" t="s">
        <v>23932</v>
      </c>
      <c r="J9871" t="s">
        <v>8</v>
      </c>
      <c r="K9871" t="s">
        <v>7605</v>
      </c>
      <c r="L9871" s="2">
        <v>0</v>
      </c>
      <c r="M9871" s="2">
        <v>0</v>
      </c>
      <c r="N9871" s="2">
        <v>7005.3</v>
      </c>
      <c r="O9871" s="1">
        <f>SUM(L9871:N9871)</f>
        <v>7005.3</v>
      </c>
      <c r="S9871" s="1">
        <f>O9871+Q9871</f>
        <v>7005.3</v>
      </c>
    </row>
    <row r="9872" spans="1:19" x14ac:dyDescent="0.35">
      <c r="A9872" t="s">
        <v>7</v>
      </c>
      <c r="B9872" t="s">
        <v>18854</v>
      </c>
      <c r="C9872" t="s">
        <v>18855</v>
      </c>
      <c r="D9872" s="14">
        <v>1</v>
      </c>
      <c r="E9872" s="18">
        <v>0</v>
      </c>
      <c r="F9872" s="1">
        <v>17365.5</v>
      </c>
      <c r="G9872" s="18">
        <v>0</v>
      </c>
      <c r="H9872" s="1">
        <v>17365.5</v>
      </c>
      <c r="I9872" t="s">
        <v>23932</v>
      </c>
      <c r="J9872" t="s">
        <v>8</v>
      </c>
      <c r="K9872" t="s">
        <v>7605</v>
      </c>
      <c r="L9872" s="2">
        <v>0</v>
      </c>
      <c r="M9872" s="2">
        <v>0</v>
      </c>
      <c r="N9872" s="2">
        <v>17365.5</v>
      </c>
      <c r="O9872" s="1">
        <f>SUM(L9872:N9872)</f>
        <v>17365.5</v>
      </c>
      <c r="S9872" s="1">
        <f>O9872+Q9872</f>
        <v>17365.5</v>
      </c>
    </row>
    <row r="9873" spans="1:19" x14ac:dyDescent="0.35">
      <c r="A9873" t="s">
        <v>7</v>
      </c>
      <c r="B9873" t="s">
        <v>18856</v>
      </c>
      <c r="C9873" t="s">
        <v>18857</v>
      </c>
      <c r="D9873" s="14">
        <v>1</v>
      </c>
      <c r="E9873" s="18">
        <v>0</v>
      </c>
      <c r="F9873" s="1">
        <v>29798.7</v>
      </c>
      <c r="G9873" s="18">
        <v>0</v>
      </c>
      <c r="H9873" s="1">
        <v>29798.7</v>
      </c>
      <c r="I9873" t="s">
        <v>23932</v>
      </c>
      <c r="J9873" t="s">
        <v>8</v>
      </c>
      <c r="K9873" t="s">
        <v>7605</v>
      </c>
      <c r="L9873" s="2">
        <v>0</v>
      </c>
      <c r="M9873" s="2">
        <v>0</v>
      </c>
      <c r="N9873" s="2">
        <v>29798.7</v>
      </c>
      <c r="O9873" s="1">
        <f>SUM(L9873:N9873)</f>
        <v>29798.7</v>
      </c>
      <c r="S9873" s="1">
        <f>O9873+Q9873</f>
        <v>29798.7</v>
      </c>
    </row>
    <row r="9874" spans="1:19" x14ac:dyDescent="0.35">
      <c r="A9874" t="s">
        <v>7</v>
      </c>
      <c r="B9874" t="s">
        <v>18858</v>
      </c>
      <c r="C9874" t="s">
        <v>18859</v>
      </c>
      <c r="D9874" s="14">
        <v>1</v>
      </c>
      <c r="E9874" s="18">
        <v>0</v>
      </c>
      <c r="F9874" s="1">
        <v>12225.3</v>
      </c>
      <c r="G9874" s="18">
        <v>0</v>
      </c>
      <c r="H9874" s="1">
        <v>12225.3</v>
      </c>
      <c r="I9874" t="s">
        <v>23932</v>
      </c>
      <c r="J9874" t="s">
        <v>8</v>
      </c>
      <c r="K9874" t="s">
        <v>7605</v>
      </c>
      <c r="L9874" s="2">
        <v>0</v>
      </c>
      <c r="M9874" s="2">
        <v>0</v>
      </c>
      <c r="N9874" s="2">
        <v>12225.3</v>
      </c>
      <c r="O9874" s="1">
        <f>SUM(L9874:N9874)</f>
        <v>12225.3</v>
      </c>
      <c r="S9874" s="1">
        <f>O9874+Q9874</f>
        <v>12225.3</v>
      </c>
    </row>
    <row r="9875" spans="1:19" x14ac:dyDescent="0.35">
      <c r="A9875" t="s">
        <v>7</v>
      </c>
      <c r="B9875" t="s">
        <v>18860</v>
      </c>
      <c r="C9875" t="s">
        <v>18861</v>
      </c>
      <c r="D9875" s="14">
        <v>1</v>
      </c>
      <c r="E9875" s="18">
        <v>0</v>
      </c>
      <c r="F9875" s="1">
        <v>36617.4</v>
      </c>
      <c r="G9875" s="18">
        <v>0</v>
      </c>
      <c r="H9875" s="1">
        <v>36617.4</v>
      </c>
      <c r="I9875" t="s">
        <v>23932</v>
      </c>
      <c r="J9875" t="s">
        <v>8</v>
      </c>
      <c r="K9875" t="s">
        <v>7605</v>
      </c>
      <c r="L9875" s="2">
        <v>0</v>
      </c>
      <c r="M9875" s="2">
        <v>0</v>
      </c>
      <c r="N9875" s="2">
        <v>36617.4</v>
      </c>
      <c r="O9875" s="1">
        <f>SUM(L9875:N9875)</f>
        <v>36617.4</v>
      </c>
      <c r="S9875" s="1">
        <f>O9875+Q9875</f>
        <v>36617.4</v>
      </c>
    </row>
    <row r="9876" spans="1:19" x14ac:dyDescent="0.35">
      <c r="A9876" t="s">
        <v>7</v>
      </c>
      <c r="B9876" t="s">
        <v>18862</v>
      </c>
      <c r="C9876" t="s">
        <v>18863</v>
      </c>
      <c r="D9876" s="14">
        <v>1</v>
      </c>
      <c r="E9876" s="18">
        <v>0</v>
      </c>
      <c r="F9876" s="1">
        <v>16189.5</v>
      </c>
      <c r="G9876" s="18">
        <v>0</v>
      </c>
      <c r="H9876" s="1">
        <v>16189.5</v>
      </c>
      <c r="I9876" t="s">
        <v>23932</v>
      </c>
      <c r="J9876" t="s">
        <v>8</v>
      </c>
      <c r="K9876" t="s">
        <v>7605</v>
      </c>
      <c r="L9876" s="2">
        <v>0</v>
      </c>
      <c r="M9876" s="2">
        <v>0</v>
      </c>
      <c r="N9876" s="2">
        <v>16189.5</v>
      </c>
      <c r="O9876" s="1">
        <f>SUM(L9876:N9876)</f>
        <v>16189.5</v>
      </c>
      <c r="S9876" s="1">
        <f>O9876+Q9876</f>
        <v>16189.5</v>
      </c>
    </row>
    <row r="9877" spans="1:19" x14ac:dyDescent="0.35">
      <c r="A9877" t="s">
        <v>7</v>
      </c>
      <c r="B9877" t="s">
        <v>18864</v>
      </c>
      <c r="C9877" t="s">
        <v>18865</v>
      </c>
      <c r="D9877" s="14">
        <v>1</v>
      </c>
      <c r="E9877" s="18">
        <v>0</v>
      </c>
      <c r="F9877" s="1">
        <v>3428.4</v>
      </c>
      <c r="G9877" s="18">
        <v>0</v>
      </c>
      <c r="H9877" s="1">
        <v>3428.4</v>
      </c>
      <c r="I9877" t="s">
        <v>23932</v>
      </c>
      <c r="J9877" t="s">
        <v>8</v>
      </c>
      <c r="K9877" t="s">
        <v>7605</v>
      </c>
      <c r="L9877" s="2">
        <v>0</v>
      </c>
      <c r="M9877" s="2">
        <v>0</v>
      </c>
      <c r="N9877" s="2">
        <v>3428.4</v>
      </c>
      <c r="O9877" s="1">
        <f>SUM(L9877:N9877)</f>
        <v>3428.4</v>
      </c>
      <c r="S9877" s="1">
        <f>O9877+Q9877</f>
        <v>3428.4</v>
      </c>
    </row>
    <row r="9878" spans="1:19" x14ac:dyDescent="0.35">
      <c r="A9878" t="s">
        <v>7</v>
      </c>
      <c r="B9878" t="s">
        <v>18866</v>
      </c>
      <c r="C9878" t="s">
        <v>18867</v>
      </c>
      <c r="D9878" s="14">
        <v>1</v>
      </c>
      <c r="E9878" s="18">
        <v>0</v>
      </c>
      <c r="F9878" s="1">
        <v>4896.8999999999996</v>
      </c>
      <c r="G9878" s="18">
        <v>0</v>
      </c>
      <c r="H9878" s="1">
        <v>4896.8999999999996</v>
      </c>
      <c r="I9878" t="s">
        <v>23932</v>
      </c>
      <c r="J9878" t="s">
        <v>8</v>
      </c>
      <c r="K9878" t="s">
        <v>7605</v>
      </c>
      <c r="L9878" s="2">
        <v>0</v>
      </c>
      <c r="M9878" s="2">
        <v>0</v>
      </c>
      <c r="N9878" s="2">
        <v>4896.8999999999996</v>
      </c>
      <c r="O9878" s="1">
        <f>SUM(L9878:N9878)</f>
        <v>4896.8999999999996</v>
      </c>
      <c r="S9878" s="1">
        <f>O9878+Q9878</f>
        <v>4896.8999999999996</v>
      </c>
    </row>
    <row r="9879" spans="1:19" x14ac:dyDescent="0.35">
      <c r="A9879" t="s">
        <v>7</v>
      </c>
      <c r="B9879" t="s">
        <v>18868</v>
      </c>
      <c r="C9879" t="s">
        <v>18869</v>
      </c>
      <c r="D9879" s="14">
        <v>1</v>
      </c>
      <c r="E9879" s="18">
        <v>0</v>
      </c>
      <c r="F9879" s="1">
        <v>174341.85</v>
      </c>
      <c r="G9879" s="18">
        <v>0</v>
      </c>
      <c r="H9879" s="1">
        <v>174341.85</v>
      </c>
      <c r="I9879" t="s">
        <v>23932</v>
      </c>
      <c r="J9879" t="s">
        <v>8</v>
      </c>
      <c r="K9879" t="s">
        <v>7605</v>
      </c>
      <c r="L9879" s="2">
        <v>0</v>
      </c>
      <c r="M9879" s="2">
        <v>0</v>
      </c>
      <c r="N9879" s="2">
        <v>174341.85</v>
      </c>
      <c r="O9879" s="1">
        <f>SUM(L9879:N9879)</f>
        <v>174341.85</v>
      </c>
      <c r="S9879" s="1">
        <f>O9879+Q9879</f>
        <v>174341.85</v>
      </c>
    </row>
    <row r="9880" spans="1:19" x14ac:dyDescent="0.35">
      <c r="A9880" t="s">
        <v>7</v>
      </c>
      <c r="B9880" t="s">
        <v>18870</v>
      </c>
      <c r="C9880" t="s">
        <v>18871</v>
      </c>
      <c r="D9880" s="14">
        <v>1</v>
      </c>
      <c r="E9880" s="18">
        <v>0</v>
      </c>
      <c r="F9880" s="1">
        <v>17424.3</v>
      </c>
      <c r="G9880" s="18">
        <v>0</v>
      </c>
      <c r="H9880" s="1">
        <v>17424.3</v>
      </c>
      <c r="I9880" t="s">
        <v>23932</v>
      </c>
      <c r="J9880" t="s">
        <v>8</v>
      </c>
      <c r="K9880" t="s">
        <v>7605</v>
      </c>
      <c r="L9880" s="2">
        <v>0</v>
      </c>
      <c r="M9880" s="2">
        <v>0</v>
      </c>
      <c r="N9880" s="2">
        <v>17424.3</v>
      </c>
      <c r="O9880" s="1">
        <f>SUM(L9880:N9880)</f>
        <v>17424.3</v>
      </c>
      <c r="S9880" s="1">
        <f>O9880+Q9880</f>
        <v>17424.3</v>
      </c>
    </row>
    <row r="9881" spans="1:19" x14ac:dyDescent="0.35">
      <c r="A9881" t="s">
        <v>7</v>
      </c>
      <c r="B9881" t="s">
        <v>18872</v>
      </c>
      <c r="C9881" t="s">
        <v>18873</v>
      </c>
      <c r="D9881" s="14">
        <v>1</v>
      </c>
      <c r="E9881" s="18">
        <v>0</v>
      </c>
      <c r="F9881" s="1">
        <v>6972.9</v>
      </c>
      <c r="G9881" s="18">
        <v>0</v>
      </c>
      <c r="H9881" s="1">
        <v>6972.9</v>
      </c>
      <c r="I9881" t="s">
        <v>23932</v>
      </c>
      <c r="J9881" t="s">
        <v>8</v>
      </c>
      <c r="K9881" t="s">
        <v>7605</v>
      </c>
      <c r="L9881" s="2">
        <v>0</v>
      </c>
      <c r="M9881" s="2">
        <v>0</v>
      </c>
      <c r="N9881" s="2">
        <v>6972.9</v>
      </c>
      <c r="O9881" s="1">
        <f>SUM(L9881:N9881)</f>
        <v>6972.9</v>
      </c>
      <c r="S9881" s="1">
        <f>O9881+Q9881</f>
        <v>6972.9</v>
      </c>
    </row>
    <row r="9882" spans="1:19" x14ac:dyDescent="0.35">
      <c r="A9882" t="s">
        <v>7</v>
      </c>
      <c r="B9882" t="s">
        <v>18874</v>
      </c>
      <c r="C9882" t="s">
        <v>18875</v>
      </c>
      <c r="D9882" s="14">
        <v>1</v>
      </c>
      <c r="E9882" s="18">
        <v>0</v>
      </c>
      <c r="F9882" s="1">
        <v>14386.2</v>
      </c>
      <c r="G9882" s="18">
        <v>0</v>
      </c>
      <c r="H9882" s="1">
        <v>14386.2</v>
      </c>
      <c r="I9882" t="s">
        <v>23932</v>
      </c>
      <c r="J9882" t="s">
        <v>8</v>
      </c>
      <c r="K9882" t="s">
        <v>7605</v>
      </c>
      <c r="L9882" s="2">
        <v>0</v>
      </c>
      <c r="M9882" s="2">
        <v>0</v>
      </c>
      <c r="N9882" s="2">
        <v>14386.2</v>
      </c>
      <c r="O9882" s="1">
        <f>SUM(L9882:N9882)</f>
        <v>14386.2</v>
      </c>
      <c r="S9882" s="1">
        <f>O9882+Q9882</f>
        <v>14386.2</v>
      </c>
    </row>
    <row r="9883" spans="1:19" x14ac:dyDescent="0.35">
      <c r="A9883" t="s">
        <v>7</v>
      </c>
      <c r="B9883" t="s">
        <v>18876</v>
      </c>
      <c r="C9883" t="s">
        <v>18877</v>
      </c>
      <c r="D9883" s="14">
        <v>1</v>
      </c>
      <c r="E9883" s="18">
        <v>0</v>
      </c>
      <c r="F9883" s="1">
        <v>14102.1</v>
      </c>
      <c r="G9883" s="18">
        <v>0</v>
      </c>
      <c r="H9883" s="1">
        <v>14102.1</v>
      </c>
      <c r="I9883" t="s">
        <v>23932</v>
      </c>
      <c r="J9883" t="s">
        <v>8</v>
      </c>
      <c r="K9883" t="s">
        <v>7605</v>
      </c>
      <c r="L9883" s="2">
        <v>0</v>
      </c>
      <c r="M9883" s="2">
        <v>0</v>
      </c>
      <c r="N9883" s="2">
        <v>14102.1</v>
      </c>
      <c r="O9883" s="1">
        <f>SUM(L9883:N9883)</f>
        <v>14102.1</v>
      </c>
      <c r="S9883" s="1">
        <f>O9883+Q9883</f>
        <v>14102.1</v>
      </c>
    </row>
    <row r="9884" spans="1:19" x14ac:dyDescent="0.35">
      <c r="A9884" t="s">
        <v>7</v>
      </c>
      <c r="B9884" t="s">
        <v>18878</v>
      </c>
      <c r="C9884" t="s">
        <v>18879</v>
      </c>
      <c r="D9884" s="14">
        <v>1</v>
      </c>
      <c r="E9884" s="18">
        <v>0</v>
      </c>
      <c r="F9884" s="1">
        <v>43902.9</v>
      </c>
      <c r="G9884" s="18">
        <v>0</v>
      </c>
      <c r="H9884" s="1">
        <v>43902.9</v>
      </c>
      <c r="I9884" t="s">
        <v>23932</v>
      </c>
      <c r="J9884" t="s">
        <v>8</v>
      </c>
      <c r="K9884" t="s">
        <v>7605</v>
      </c>
      <c r="L9884" s="2">
        <v>0</v>
      </c>
      <c r="M9884" s="2">
        <v>0</v>
      </c>
      <c r="N9884" s="2">
        <v>43902.9</v>
      </c>
      <c r="O9884" s="1">
        <f>SUM(L9884:N9884)</f>
        <v>43902.9</v>
      </c>
      <c r="S9884" s="1">
        <f>O9884+Q9884</f>
        <v>43902.9</v>
      </c>
    </row>
    <row r="9885" spans="1:19" x14ac:dyDescent="0.35">
      <c r="A9885" t="s">
        <v>7</v>
      </c>
      <c r="B9885" t="s">
        <v>18880</v>
      </c>
      <c r="C9885" t="s">
        <v>18881</v>
      </c>
      <c r="D9885" s="14">
        <v>1</v>
      </c>
      <c r="E9885" s="18">
        <v>0</v>
      </c>
      <c r="F9885" s="1">
        <v>29667.599999999999</v>
      </c>
      <c r="G9885" s="18">
        <v>0</v>
      </c>
      <c r="H9885" s="1">
        <v>29667.599999999999</v>
      </c>
      <c r="I9885" t="s">
        <v>23932</v>
      </c>
      <c r="J9885" t="s">
        <v>8</v>
      </c>
      <c r="K9885" t="s">
        <v>7605</v>
      </c>
      <c r="L9885" s="2">
        <v>0</v>
      </c>
      <c r="M9885" s="2">
        <v>0</v>
      </c>
      <c r="N9885" s="2">
        <v>29667.599999999999</v>
      </c>
      <c r="O9885" s="1">
        <f>SUM(L9885:N9885)</f>
        <v>29667.599999999999</v>
      </c>
      <c r="S9885" s="1">
        <f>O9885+Q9885</f>
        <v>29667.599999999999</v>
      </c>
    </row>
    <row r="9886" spans="1:19" x14ac:dyDescent="0.35">
      <c r="A9886" t="s">
        <v>7</v>
      </c>
      <c r="B9886" t="s">
        <v>18882</v>
      </c>
      <c r="C9886" t="s">
        <v>18883</v>
      </c>
      <c r="D9886" s="14">
        <v>1</v>
      </c>
      <c r="E9886" s="18">
        <v>0</v>
      </c>
      <c r="F9886" s="1">
        <v>218029.8</v>
      </c>
      <c r="G9886" s="18">
        <v>0</v>
      </c>
      <c r="H9886" s="1">
        <v>218029.8</v>
      </c>
      <c r="I9886" t="s">
        <v>23932</v>
      </c>
      <c r="J9886" t="s">
        <v>8</v>
      </c>
      <c r="K9886" t="s">
        <v>7605</v>
      </c>
      <c r="L9886" s="2">
        <v>0</v>
      </c>
      <c r="M9886" s="2">
        <v>0</v>
      </c>
      <c r="N9886" s="2">
        <v>218029.8</v>
      </c>
      <c r="O9886" s="1">
        <f>SUM(L9886:N9886)</f>
        <v>218029.8</v>
      </c>
      <c r="S9886" s="1">
        <f>O9886+Q9886</f>
        <v>218029.8</v>
      </c>
    </row>
    <row r="9887" spans="1:19" x14ac:dyDescent="0.35">
      <c r="A9887" t="s">
        <v>7</v>
      </c>
      <c r="B9887" t="s">
        <v>18884</v>
      </c>
      <c r="C9887" t="s">
        <v>18885</v>
      </c>
      <c r="D9887" s="14">
        <v>1</v>
      </c>
      <c r="E9887" s="18">
        <v>0</v>
      </c>
      <c r="F9887" s="1">
        <v>150973.79999999999</v>
      </c>
      <c r="G9887" s="18">
        <v>0</v>
      </c>
      <c r="H9887" s="1">
        <v>150973.79999999999</v>
      </c>
      <c r="I9887" t="s">
        <v>23932</v>
      </c>
      <c r="J9887" t="s">
        <v>8</v>
      </c>
      <c r="K9887" t="s">
        <v>7605</v>
      </c>
      <c r="L9887" s="2">
        <v>0</v>
      </c>
      <c r="M9887" s="2">
        <v>0</v>
      </c>
      <c r="N9887" s="2">
        <v>150973.79999999999</v>
      </c>
      <c r="O9887" s="1">
        <f>SUM(L9887:N9887)</f>
        <v>150973.79999999999</v>
      </c>
      <c r="S9887" s="1">
        <f>O9887+Q9887</f>
        <v>150973.79999999999</v>
      </c>
    </row>
    <row r="9888" spans="1:19" x14ac:dyDescent="0.35">
      <c r="A9888" t="s">
        <v>7</v>
      </c>
      <c r="B9888" t="s">
        <v>18886</v>
      </c>
      <c r="C9888" t="s">
        <v>18887</v>
      </c>
      <c r="D9888" s="14">
        <v>1</v>
      </c>
      <c r="E9888" s="18">
        <v>0</v>
      </c>
      <c r="F9888" s="1">
        <v>7958.4</v>
      </c>
      <c r="G9888" s="18">
        <v>0</v>
      </c>
      <c r="H9888" s="1">
        <v>7958.4</v>
      </c>
      <c r="I9888" t="s">
        <v>23932</v>
      </c>
      <c r="J9888" t="s">
        <v>8</v>
      </c>
      <c r="K9888" t="s">
        <v>7605</v>
      </c>
      <c r="L9888" s="2">
        <v>0</v>
      </c>
      <c r="M9888" s="2">
        <v>0</v>
      </c>
      <c r="N9888" s="2">
        <v>7958.4</v>
      </c>
      <c r="O9888" s="1">
        <f>SUM(L9888:N9888)</f>
        <v>7958.4</v>
      </c>
      <c r="S9888" s="1">
        <f>O9888+Q9888</f>
        <v>7958.4</v>
      </c>
    </row>
    <row r="9889" spans="1:19" x14ac:dyDescent="0.35">
      <c r="A9889" t="s">
        <v>7</v>
      </c>
      <c r="B9889" t="s">
        <v>18888</v>
      </c>
      <c r="C9889" t="s">
        <v>18889</v>
      </c>
      <c r="D9889" s="14">
        <v>1</v>
      </c>
      <c r="E9889" s="18">
        <v>0</v>
      </c>
      <c r="F9889" s="1">
        <v>12052.8</v>
      </c>
      <c r="G9889" s="18">
        <v>0</v>
      </c>
      <c r="H9889" s="1">
        <v>12052.8</v>
      </c>
      <c r="I9889" t="s">
        <v>23932</v>
      </c>
      <c r="J9889" t="s">
        <v>8</v>
      </c>
      <c r="K9889" t="s">
        <v>7605</v>
      </c>
      <c r="L9889" s="2">
        <v>0</v>
      </c>
      <c r="M9889" s="2">
        <v>0</v>
      </c>
      <c r="N9889" s="2">
        <v>12052.8</v>
      </c>
      <c r="O9889" s="1">
        <f>SUM(L9889:N9889)</f>
        <v>12052.8</v>
      </c>
      <c r="S9889" s="1">
        <f>O9889+Q9889</f>
        <v>12052.8</v>
      </c>
    </row>
    <row r="9890" spans="1:19" x14ac:dyDescent="0.35">
      <c r="A9890" t="s">
        <v>7</v>
      </c>
      <c r="B9890" t="s">
        <v>18890</v>
      </c>
      <c r="C9890" t="s">
        <v>18891</v>
      </c>
      <c r="D9890" s="14">
        <v>1</v>
      </c>
      <c r="E9890" s="18">
        <v>0</v>
      </c>
      <c r="F9890" s="1">
        <v>20386.150000000001</v>
      </c>
      <c r="G9890" s="18">
        <v>0</v>
      </c>
      <c r="H9890" s="1">
        <v>20386.150000000001</v>
      </c>
      <c r="I9890" t="s">
        <v>23932</v>
      </c>
      <c r="J9890" t="s">
        <v>8</v>
      </c>
      <c r="K9890" t="s">
        <v>16309</v>
      </c>
      <c r="L9890" s="2">
        <v>0</v>
      </c>
      <c r="M9890" s="2">
        <v>0</v>
      </c>
      <c r="N9890" s="2">
        <v>12857.62</v>
      </c>
      <c r="O9890" s="1">
        <f>SUM(L9890:N9890)</f>
        <v>12857.62</v>
      </c>
      <c r="S9890" s="1">
        <f>O9890+Q9890</f>
        <v>12857.62</v>
      </c>
    </row>
    <row r="9891" spans="1:19" x14ac:dyDescent="0.35">
      <c r="A9891" t="s">
        <v>7</v>
      </c>
      <c r="B9891" t="s">
        <v>18892</v>
      </c>
      <c r="C9891" t="s">
        <v>18893</v>
      </c>
      <c r="D9891" s="14">
        <v>1</v>
      </c>
      <c r="E9891" s="18">
        <v>0</v>
      </c>
      <c r="F9891" s="1">
        <v>50678.09</v>
      </c>
      <c r="G9891" s="18">
        <v>0</v>
      </c>
      <c r="H9891" s="1">
        <v>50678.09</v>
      </c>
      <c r="I9891" t="s">
        <v>23932</v>
      </c>
      <c r="J9891" t="s">
        <v>8</v>
      </c>
      <c r="K9891" t="s">
        <v>7605</v>
      </c>
      <c r="L9891" s="2">
        <v>0</v>
      </c>
      <c r="M9891" s="2">
        <v>0</v>
      </c>
      <c r="N9891" s="2">
        <v>50678.09</v>
      </c>
      <c r="O9891" s="1">
        <f>SUM(L9891:N9891)</f>
        <v>50678.09</v>
      </c>
      <c r="S9891" s="1">
        <f>O9891+Q9891</f>
        <v>50678.09</v>
      </c>
    </row>
    <row r="9892" spans="1:19" x14ac:dyDescent="0.35">
      <c r="A9892" t="s">
        <v>7</v>
      </c>
      <c r="B9892" t="s">
        <v>18894</v>
      </c>
      <c r="C9892" t="s">
        <v>18895</v>
      </c>
      <c r="D9892" s="14">
        <v>1</v>
      </c>
      <c r="E9892" s="18">
        <v>0</v>
      </c>
      <c r="F9892" s="1">
        <v>144156.6</v>
      </c>
      <c r="G9892" s="18">
        <v>0</v>
      </c>
      <c r="H9892" s="1">
        <v>144156.6</v>
      </c>
      <c r="I9892" t="s">
        <v>23932</v>
      </c>
      <c r="J9892" t="s">
        <v>8</v>
      </c>
      <c r="K9892" t="s">
        <v>7605</v>
      </c>
      <c r="L9892" s="2">
        <v>0</v>
      </c>
      <c r="M9892" s="2">
        <v>0</v>
      </c>
      <c r="N9892" s="2">
        <v>144156.6</v>
      </c>
      <c r="O9892" s="1">
        <f>SUM(L9892:N9892)</f>
        <v>144156.6</v>
      </c>
      <c r="S9892" s="1">
        <f>O9892+Q9892</f>
        <v>144156.6</v>
      </c>
    </row>
    <row r="9893" spans="1:19" x14ac:dyDescent="0.35">
      <c r="A9893" t="s">
        <v>7</v>
      </c>
      <c r="B9893" t="s">
        <v>18896</v>
      </c>
      <c r="C9893" t="s">
        <v>18897</v>
      </c>
      <c r="D9893" s="14">
        <v>1</v>
      </c>
      <c r="E9893" s="18">
        <v>0</v>
      </c>
      <c r="F9893" s="1">
        <v>17895</v>
      </c>
      <c r="G9893" s="18">
        <v>0</v>
      </c>
      <c r="H9893" s="1">
        <v>17895</v>
      </c>
      <c r="I9893" t="s">
        <v>23932</v>
      </c>
      <c r="J9893" t="s">
        <v>8</v>
      </c>
      <c r="K9893" t="s">
        <v>7605</v>
      </c>
      <c r="L9893" s="2">
        <v>0</v>
      </c>
      <c r="M9893" s="2">
        <v>0</v>
      </c>
      <c r="N9893" s="2">
        <v>17895</v>
      </c>
      <c r="O9893" s="1">
        <f>SUM(L9893:N9893)</f>
        <v>17895</v>
      </c>
      <c r="S9893" s="1">
        <f>O9893+Q9893</f>
        <v>17895</v>
      </c>
    </row>
    <row r="9894" spans="1:19" x14ac:dyDescent="0.35">
      <c r="A9894" t="s">
        <v>7</v>
      </c>
      <c r="B9894" t="s">
        <v>18898</v>
      </c>
      <c r="C9894" t="s">
        <v>18899</v>
      </c>
      <c r="D9894" s="14">
        <v>1</v>
      </c>
      <c r="E9894" s="18">
        <v>0</v>
      </c>
      <c r="F9894" s="1">
        <v>31465.8</v>
      </c>
      <c r="G9894" s="18">
        <v>0</v>
      </c>
      <c r="H9894" s="1">
        <v>31465.8</v>
      </c>
      <c r="I9894" t="s">
        <v>23932</v>
      </c>
      <c r="J9894" t="s">
        <v>8</v>
      </c>
      <c r="K9894" t="s">
        <v>7605</v>
      </c>
      <c r="L9894" s="2">
        <v>0</v>
      </c>
      <c r="M9894" s="2">
        <v>0</v>
      </c>
      <c r="N9894" s="2">
        <v>31465.8</v>
      </c>
      <c r="O9894" s="1">
        <f>SUM(L9894:N9894)</f>
        <v>31465.8</v>
      </c>
      <c r="S9894" s="1">
        <f>O9894+Q9894</f>
        <v>31465.8</v>
      </c>
    </row>
    <row r="9895" spans="1:19" x14ac:dyDescent="0.35">
      <c r="A9895" t="s">
        <v>7</v>
      </c>
      <c r="B9895" t="s">
        <v>18900</v>
      </c>
      <c r="C9895" t="s">
        <v>18901</v>
      </c>
      <c r="D9895" s="14">
        <v>1</v>
      </c>
      <c r="E9895" s="18">
        <v>0</v>
      </c>
      <c r="F9895" s="1">
        <v>151382.01</v>
      </c>
      <c r="G9895" s="18">
        <v>0</v>
      </c>
      <c r="H9895" s="1">
        <v>151382.01</v>
      </c>
      <c r="I9895" t="s">
        <v>23932</v>
      </c>
      <c r="J9895" t="s">
        <v>8</v>
      </c>
      <c r="K9895" t="s">
        <v>16309</v>
      </c>
      <c r="L9895" s="2">
        <v>0</v>
      </c>
      <c r="M9895" s="2">
        <v>0</v>
      </c>
      <c r="N9895" s="2">
        <v>9306.41</v>
      </c>
      <c r="O9895" s="1">
        <f>SUM(L9895:N9895)</f>
        <v>9306.41</v>
      </c>
      <c r="S9895" s="1">
        <f>O9895+Q9895</f>
        <v>9306.41</v>
      </c>
    </row>
    <row r="9896" spans="1:19" x14ac:dyDescent="0.35">
      <c r="A9896" t="s">
        <v>7</v>
      </c>
      <c r="B9896" t="s">
        <v>18902</v>
      </c>
      <c r="C9896" t="s">
        <v>18903</v>
      </c>
      <c r="D9896" s="14">
        <v>1</v>
      </c>
      <c r="E9896" s="18">
        <v>0</v>
      </c>
      <c r="F9896" s="1">
        <v>25228.5</v>
      </c>
      <c r="G9896" s="18">
        <v>0</v>
      </c>
      <c r="H9896" s="1">
        <v>25228.5</v>
      </c>
      <c r="I9896" t="s">
        <v>23932</v>
      </c>
      <c r="J9896" t="s">
        <v>8</v>
      </c>
      <c r="K9896" t="s">
        <v>7605</v>
      </c>
      <c r="L9896" s="2">
        <v>0</v>
      </c>
      <c r="M9896" s="2">
        <v>0</v>
      </c>
      <c r="N9896" s="2">
        <v>25228.5</v>
      </c>
      <c r="O9896" s="1">
        <f>SUM(L9896:N9896)</f>
        <v>25228.5</v>
      </c>
      <c r="S9896" s="1">
        <f>O9896+Q9896</f>
        <v>25228.5</v>
      </c>
    </row>
    <row r="9897" spans="1:19" x14ac:dyDescent="0.35">
      <c r="A9897" t="s">
        <v>7</v>
      </c>
      <c r="B9897" t="s">
        <v>18904</v>
      </c>
      <c r="C9897" t="s">
        <v>18905</v>
      </c>
      <c r="D9897" s="14">
        <v>1</v>
      </c>
      <c r="E9897" s="18">
        <v>0</v>
      </c>
      <c r="F9897" s="1">
        <v>7469.4</v>
      </c>
      <c r="G9897" s="18">
        <v>0</v>
      </c>
      <c r="H9897" s="1">
        <v>7469.4</v>
      </c>
      <c r="I9897" t="s">
        <v>23932</v>
      </c>
      <c r="J9897" t="s">
        <v>8</v>
      </c>
      <c r="K9897" t="s">
        <v>7605</v>
      </c>
      <c r="L9897" s="2">
        <v>0</v>
      </c>
      <c r="M9897" s="2">
        <v>0</v>
      </c>
      <c r="N9897" s="2">
        <v>7469.4</v>
      </c>
      <c r="O9897" s="1">
        <f>SUM(L9897:N9897)</f>
        <v>7469.4</v>
      </c>
      <c r="S9897" s="1">
        <f>O9897+Q9897</f>
        <v>7469.4</v>
      </c>
    </row>
    <row r="9898" spans="1:19" x14ac:dyDescent="0.35">
      <c r="A9898" t="s">
        <v>7</v>
      </c>
      <c r="B9898" t="s">
        <v>18906</v>
      </c>
      <c r="C9898" t="s">
        <v>18907</v>
      </c>
      <c r="D9898" s="14">
        <v>1</v>
      </c>
      <c r="E9898" s="18">
        <v>0</v>
      </c>
      <c r="F9898" s="1">
        <v>108271.5</v>
      </c>
      <c r="G9898" s="18">
        <v>0</v>
      </c>
      <c r="H9898" s="1">
        <v>108271.5</v>
      </c>
      <c r="I9898" t="s">
        <v>23932</v>
      </c>
      <c r="J9898" t="s">
        <v>8</v>
      </c>
      <c r="K9898" t="s">
        <v>16309</v>
      </c>
      <c r="L9898" s="2">
        <v>0</v>
      </c>
      <c r="M9898" s="2">
        <v>0</v>
      </c>
      <c r="N9898" s="2">
        <v>74739.600000000006</v>
      </c>
      <c r="O9898" s="1">
        <f>SUM(L9898:N9898)</f>
        <v>74739.600000000006</v>
      </c>
      <c r="S9898" s="1">
        <f>O9898+Q9898</f>
        <v>74739.600000000006</v>
      </c>
    </row>
    <row r="9899" spans="1:19" x14ac:dyDescent="0.35">
      <c r="A9899" t="s">
        <v>7</v>
      </c>
      <c r="B9899" t="s">
        <v>18908</v>
      </c>
      <c r="C9899" t="s">
        <v>18909</v>
      </c>
      <c r="D9899" s="14">
        <v>1</v>
      </c>
      <c r="E9899" s="18">
        <v>0</v>
      </c>
      <c r="F9899" s="1">
        <v>38273.4</v>
      </c>
      <c r="G9899" s="18">
        <v>0</v>
      </c>
      <c r="H9899" s="1">
        <v>38273.4</v>
      </c>
      <c r="I9899" t="s">
        <v>23932</v>
      </c>
      <c r="J9899" t="s">
        <v>8</v>
      </c>
      <c r="K9899" t="s">
        <v>7605</v>
      </c>
      <c r="L9899" s="2">
        <v>0</v>
      </c>
      <c r="M9899" s="2">
        <v>0</v>
      </c>
      <c r="N9899" s="2">
        <v>38273.4</v>
      </c>
      <c r="O9899" s="1">
        <f>SUM(L9899:N9899)</f>
        <v>38273.4</v>
      </c>
      <c r="S9899" s="1">
        <f>O9899+Q9899</f>
        <v>38273.4</v>
      </c>
    </row>
    <row r="9900" spans="1:19" x14ac:dyDescent="0.35">
      <c r="A9900" t="s">
        <v>7</v>
      </c>
      <c r="B9900" t="s">
        <v>18910</v>
      </c>
      <c r="C9900" t="s">
        <v>18911</v>
      </c>
      <c r="D9900" s="14">
        <v>1</v>
      </c>
      <c r="E9900" s="18">
        <v>0</v>
      </c>
      <c r="F9900" s="1">
        <v>545865.74</v>
      </c>
      <c r="G9900" s="18">
        <v>0</v>
      </c>
      <c r="H9900" s="1">
        <v>545865.74</v>
      </c>
      <c r="I9900" t="s">
        <v>23932</v>
      </c>
      <c r="J9900" t="s">
        <v>8</v>
      </c>
      <c r="K9900" t="s">
        <v>16309</v>
      </c>
      <c r="L9900" s="2">
        <v>0</v>
      </c>
      <c r="M9900" s="2">
        <v>0</v>
      </c>
      <c r="N9900" s="2">
        <v>502911.1</v>
      </c>
      <c r="O9900" s="1">
        <f>SUM(L9900:N9900)</f>
        <v>502911.1</v>
      </c>
      <c r="S9900" s="1">
        <f>O9900+Q9900</f>
        <v>502911.1</v>
      </c>
    </row>
    <row r="9901" spans="1:19" x14ac:dyDescent="0.35">
      <c r="A9901" t="s">
        <v>7</v>
      </c>
      <c r="B9901" t="s">
        <v>18912</v>
      </c>
      <c r="C9901" t="s">
        <v>18913</v>
      </c>
      <c r="D9901" s="14">
        <v>1</v>
      </c>
      <c r="E9901" s="18">
        <v>0</v>
      </c>
      <c r="F9901" s="1">
        <v>97242.3</v>
      </c>
      <c r="G9901" s="18">
        <v>0</v>
      </c>
      <c r="H9901" s="1">
        <v>97242.3</v>
      </c>
      <c r="I9901" t="s">
        <v>23932</v>
      </c>
      <c r="J9901" t="s">
        <v>8</v>
      </c>
      <c r="K9901" t="s">
        <v>7605</v>
      </c>
      <c r="L9901" s="2">
        <v>0</v>
      </c>
      <c r="M9901" s="2">
        <v>0</v>
      </c>
      <c r="N9901" s="2">
        <v>97242.3</v>
      </c>
      <c r="O9901" s="1">
        <f>SUM(L9901:N9901)</f>
        <v>97242.3</v>
      </c>
      <c r="S9901" s="1">
        <f>O9901+Q9901</f>
        <v>97242.3</v>
      </c>
    </row>
    <row r="9902" spans="1:19" x14ac:dyDescent="0.35">
      <c r="A9902" t="s">
        <v>7</v>
      </c>
      <c r="B9902" t="s">
        <v>18914</v>
      </c>
      <c r="C9902" t="s">
        <v>18915</v>
      </c>
      <c r="D9902" s="14">
        <v>1</v>
      </c>
      <c r="E9902" s="18">
        <v>0</v>
      </c>
      <c r="F9902" s="1">
        <v>12028.5</v>
      </c>
      <c r="G9902" s="18">
        <v>0</v>
      </c>
      <c r="H9902" s="1">
        <v>12028.5</v>
      </c>
      <c r="I9902" t="s">
        <v>23932</v>
      </c>
      <c r="J9902" t="s">
        <v>8</v>
      </c>
      <c r="K9902" t="s">
        <v>7605</v>
      </c>
      <c r="L9902" s="2">
        <v>0</v>
      </c>
      <c r="M9902" s="2">
        <v>0</v>
      </c>
      <c r="N9902" s="2">
        <v>12028.5</v>
      </c>
      <c r="O9902" s="1">
        <f>SUM(L9902:N9902)</f>
        <v>12028.5</v>
      </c>
      <c r="S9902" s="1">
        <f>O9902+Q9902</f>
        <v>12028.5</v>
      </c>
    </row>
    <row r="9903" spans="1:19" x14ac:dyDescent="0.35">
      <c r="A9903" t="s">
        <v>7</v>
      </c>
      <c r="B9903" t="s">
        <v>18916</v>
      </c>
      <c r="C9903" t="s">
        <v>18917</v>
      </c>
      <c r="D9903" s="14">
        <v>1</v>
      </c>
      <c r="E9903" s="18">
        <v>0</v>
      </c>
      <c r="F9903" s="1">
        <v>24531.3</v>
      </c>
      <c r="G9903" s="18">
        <v>0</v>
      </c>
      <c r="H9903" s="1">
        <v>24531.3</v>
      </c>
      <c r="I9903" t="s">
        <v>23932</v>
      </c>
      <c r="J9903" t="s">
        <v>8</v>
      </c>
      <c r="K9903" t="s">
        <v>7605</v>
      </c>
      <c r="L9903" s="2">
        <v>0</v>
      </c>
      <c r="M9903" s="2">
        <v>0</v>
      </c>
      <c r="N9903" s="2">
        <v>24531.3</v>
      </c>
      <c r="O9903" s="1">
        <f>SUM(L9903:N9903)</f>
        <v>24531.3</v>
      </c>
      <c r="S9903" s="1">
        <f>O9903+Q9903</f>
        <v>24531.3</v>
      </c>
    </row>
    <row r="9904" spans="1:19" x14ac:dyDescent="0.35">
      <c r="A9904" t="s">
        <v>7</v>
      </c>
      <c r="B9904" t="s">
        <v>18918</v>
      </c>
      <c r="C9904" t="s">
        <v>18919</v>
      </c>
      <c r="D9904" s="14">
        <v>1</v>
      </c>
      <c r="E9904" s="18">
        <v>0</v>
      </c>
      <c r="F9904" s="1">
        <v>15928.8</v>
      </c>
      <c r="G9904" s="18">
        <v>0</v>
      </c>
      <c r="H9904" s="1">
        <v>15928.8</v>
      </c>
      <c r="I9904" t="s">
        <v>23932</v>
      </c>
      <c r="J9904" t="s">
        <v>8</v>
      </c>
      <c r="K9904" t="s">
        <v>7605</v>
      </c>
      <c r="L9904" s="2">
        <v>0</v>
      </c>
      <c r="M9904" s="2">
        <v>0</v>
      </c>
      <c r="N9904" s="2">
        <v>15928.8</v>
      </c>
      <c r="O9904" s="1">
        <f>SUM(L9904:N9904)</f>
        <v>15928.8</v>
      </c>
      <c r="S9904" s="1">
        <f>O9904+Q9904</f>
        <v>15928.8</v>
      </c>
    </row>
    <row r="9905" spans="1:19" x14ac:dyDescent="0.35">
      <c r="A9905" t="s">
        <v>7</v>
      </c>
      <c r="B9905" t="s">
        <v>18920</v>
      </c>
      <c r="C9905" t="s">
        <v>18921</v>
      </c>
      <c r="D9905" s="14">
        <v>1</v>
      </c>
      <c r="E9905" s="18">
        <v>0</v>
      </c>
      <c r="F9905" s="1">
        <v>27860.1</v>
      </c>
      <c r="G9905" s="18">
        <v>0</v>
      </c>
      <c r="H9905" s="1">
        <v>27860.1</v>
      </c>
      <c r="I9905" t="s">
        <v>23932</v>
      </c>
      <c r="J9905" t="s">
        <v>8</v>
      </c>
      <c r="K9905" t="s">
        <v>7605</v>
      </c>
      <c r="L9905" s="2">
        <v>0</v>
      </c>
      <c r="M9905" s="2">
        <v>0</v>
      </c>
      <c r="N9905" s="2">
        <v>27860.1</v>
      </c>
      <c r="O9905" s="1">
        <f>SUM(L9905:N9905)</f>
        <v>27860.1</v>
      </c>
      <c r="S9905" s="1">
        <f>O9905+Q9905</f>
        <v>27860.1</v>
      </c>
    </row>
    <row r="9906" spans="1:19" x14ac:dyDescent="0.35">
      <c r="A9906" t="s">
        <v>7</v>
      </c>
      <c r="B9906" t="s">
        <v>18922</v>
      </c>
      <c r="C9906" t="s">
        <v>18923</v>
      </c>
      <c r="D9906" s="14">
        <v>1</v>
      </c>
      <c r="E9906" s="18">
        <v>0</v>
      </c>
      <c r="F9906" s="1">
        <v>25519.759999999998</v>
      </c>
      <c r="G9906" s="18">
        <v>0</v>
      </c>
      <c r="H9906" s="1">
        <v>25519.759999999998</v>
      </c>
      <c r="I9906" t="s">
        <v>23932</v>
      </c>
      <c r="J9906" t="s">
        <v>8</v>
      </c>
      <c r="K9906" t="s">
        <v>7605</v>
      </c>
      <c r="L9906" s="2">
        <v>0</v>
      </c>
      <c r="M9906" s="2">
        <v>0</v>
      </c>
      <c r="N9906" s="2">
        <v>25519.759999999998</v>
      </c>
      <c r="O9906" s="1">
        <f>SUM(L9906:N9906)</f>
        <v>25519.759999999998</v>
      </c>
      <c r="S9906" s="1">
        <f>O9906+Q9906</f>
        <v>25519.759999999998</v>
      </c>
    </row>
    <row r="9907" spans="1:19" x14ac:dyDescent="0.35">
      <c r="A9907" t="s">
        <v>7</v>
      </c>
      <c r="B9907" t="s">
        <v>18924</v>
      </c>
      <c r="C9907" t="s">
        <v>18925</v>
      </c>
      <c r="D9907" s="14">
        <v>1</v>
      </c>
      <c r="E9907" s="18">
        <v>0</v>
      </c>
      <c r="F9907" s="1">
        <v>10200.9</v>
      </c>
      <c r="G9907" s="18">
        <v>0</v>
      </c>
      <c r="H9907" s="1">
        <v>10200.9</v>
      </c>
      <c r="I9907" t="s">
        <v>23932</v>
      </c>
      <c r="J9907" t="s">
        <v>8</v>
      </c>
      <c r="K9907" t="s">
        <v>7605</v>
      </c>
      <c r="L9907" s="2">
        <v>0</v>
      </c>
      <c r="M9907" s="2">
        <v>0</v>
      </c>
      <c r="N9907" s="2">
        <v>10200.9</v>
      </c>
      <c r="O9907" s="1">
        <f>SUM(L9907:N9907)</f>
        <v>10200.9</v>
      </c>
      <c r="S9907" s="1">
        <f>O9907+Q9907</f>
        <v>10200.9</v>
      </c>
    </row>
    <row r="9908" spans="1:19" x14ac:dyDescent="0.35">
      <c r="A9908" t="s">
        <v>7</v>
      </c>
      <c r="B9908" t="s">
        <v>18926</v>
      </c>
      <c r="C9908" t="s">
        <v>18927</v>
      </c>
      <c r="D9908" s="14">
        <v>1</v>
      </c>
      <c r="E9908" s="18">
        <v>0</v>
      </c>
      <c r="F9908" s="1">
        <v>31111.200000000001</v>
      </c>
      <c r="G9908" s="18">
        <v>0</v>
      </c>
      <c r="H9908" s="1">
        <v>31111.200000000001</v>
      </c>
      <c r="I9908" t="s">
        <v>23932</v>
      </c>
      <c r="J9908" t="s">
        <v>8</v>
      </c>
      <c r="K9908" t="s">
        <v>7605</v>
      </c>
      <c r="L9908" s="2">
        <v>0</v>
      </c>
      <c r="M9908" s="2">
        <v>0</v>
      </c>
      <c r="N9908" s="2">
        <v>31111.200000000001</v>
      </c>
      <c r="O9908" s="1">
        <f>SUM(L9908:N9908)</f>
        <v>31111.200000000001</v>
      </c>
      <c r="S9908" s="1">
        <f>O9908+Q9908</f>
        <v>31111.200000000001</v>
      </c>
    </row>
    <row r="9909" spans="1:19" x14ac:dyDescent="0.35">
      <c r="A9909" t="s">
        <v>7</v>
      </c>
      <c r="B9909" t="s">
        <v>18928</v>
      </c>
      <c r="C9909" t="s">
        <v>18929</v>
      </c>
      <c r="D9909" s="14">
        <v>1</v>
      </c>
      <c r="E9909" s="18">
        <v>0</v>
      </c>
      <c r="F9909" s="1">
        <v>16677.560000000001</v>
      </c>
      <c r="G9909" s="18">
        <v>0</v>
      </c>
      <c r="H9909" s="1">
        <v>16677.560000000001</v>
      </c>
      <c r="I9909" t="s">
        <v>23932</v>
      </c>
      <c r="J9909" t="s">
        <v>8</v>
      </c>
      <c r="K9909" t="s">
        <v>7605</v>
      </c>
      <c r="L9909" s="2">
        <v>0</v>
      </c>
      <c r="M9909" s="2">
        <v>0</v>
      </c>
      <c r="N9909" s="2">
        <v>16677.560000000001</v>
      </c>
      <c r="O9909" s="1">
        <f>SUM(L9909:N9909)</f>
        <v>16677.560000000001</v>
      </c>
      <c r="S9909" s="1">
        <f>O9909+Q9909</f>
        <v>16677.560000000001</v>
      </c>
    </row>
    <row r="9910" spans="1:19" x14ac:dyDescent="0.35">
      <c r="A9910" t="s">
        <v>7</v>
      </c>
      <c r="B9910" t="s">
        <v>18930</v>
      </c>
      <c r="C9910" t="s">
        <v>18931</v>
      </c>
      <c r="D9910" s="14">
        <v>1</v>
      </c>
      <c r="E9910" s="18">
        <v>0</v>
      </c>
      <c r="F9910" s="1">
        <v>47776.800000000003</v>
      </c>
      <c r="G9910" s="18">
        <v>0</v>
      </c>
      <c r="H9910" s="1">
        <v>47776.800000000003</v>
      </c>
      <c r="I9910" t="s">
        <v>23932</v>
      </c>
      <c r="J9910" t="s">
        <v>8</v>
      </c>
      <c r="K9910" t="s">
        <v>7605</v>
      </c>
      <c r="L9910" s="2">
        <v>0</v>
      </c>
      <c r="M9910" s="2">
        <v>0</v>
      </c>
      <c r="N9910" s="2">
        <v>47776.800000000003</v>
      </c>
      <c r="O9910" s="1">
        <f>SUM(L9910:N9910)</f>
        <v>47776.800000000003</v>
      </c>
      <c r="S9910" s="1">
        <f>O9910+Q9910</f>
        <v>47776.800000000003</v>
      </c>
    </row>
    <row r="9911" spans="1:19" x14ac:dyDescent="0.35">
      <c r="A9911" t="s">
        <v>7</v>
      </c>
      <c r="B9911" t="s">
        <v>18932</v>
      </c>
      <c r="C9911" t="s">
        <v>18933</v>
      </c>
      <c r="D9911" s="14">
        <v>1</v>
      </c>
      <c r="E9911" s="18">
        <v>0</v>
      </c>
      <c r="F9911" s="1">
        <v>169135.2</v>
      </c>
      <c r="G9911" s="18">
        <v>0</v>
      </c>
      <c r="H9911" s="1">
        <v>169135.2</v>
      </c>
      <c r="I9911" t="s">
        <v>23932</v>
      </c>
      <c r="J9911" t="s">
        <v>8</v>
      </c>
      <c r="K9911" t="s">
        <v>7605</v>
      </c>
      <c r="L9911" s="2">
        <v>0</v>
      </c>
      <c r="M9911" s="2">
        <v>0</v>
      </c>
      <c r="N9911" s="2">
        <v>169135.2</v>
      </c>
      <c r="O9911" s="1">
        <f>SUM(L9911:N9911)</f>
        <v>169135.2</v>
      </c>
      <c r="S9911" s="1">
        <f>O9911+Q9911</f>
        <v>169135.2</v>
      </c>
    </row>
    <row r="9912" spans="1:19" x14ac:dyDescent="0.35">
      <c r="A9912" t="s">
        <v>7</v>
      </c>
      <c r="B9912" t="s">
        <v>18934</v>
      </c>
      <c r="C9912" t="s">
        <v>18935</v>
      </c>
      <c r="D9912" s="14">
        <v>1</v>
      </c>
      <c r="E9912" s="18">
        <v>0</v>
      </c>
      <c r="F9912" s="1">
        <v>9504</v>
      </c>
      <c r="G9912" s="18">
        <v>0</v>
      </c>
      <c r="H9912" s="1">
        <v>9504</v>
      </c>
      <c r="I9912" t="s">
        <v>23932</v>
      </c>
      <c r="J9912" t="s">
        <v>8</v>
      </c>
      <c r="K9912" t="s">
        <v>7605</v>
      </c>
      <c r="L9912" s="2">
        <v>0</v>
      </c>
      <c r="M9912" s="2">
        <v>0</v>
      </c>
      <c r="N9912" s="2">
        <v>9504</v>
      </c>
      <c r="O9912" s="1">
        <f>SUM(L9912:N9912)</f>
        <v>9504</v>
      </c>
      <c r="S9912" s="1">
        <f>O9912+Q9912</f>
        <v>9504</v>
      </c>
    </row>
    <row r="9913" spans="1:19" x14ac:dyDescent="0.35">
      <c r="A9913" t="s">
        <v>7</v>
      </c>
      <c r="B9913" t="s">
        <v>18936</v>
      </c>
      <c r="C9913" t="s">
        <v>18937</v>
      </c>
      <c r="D9913" s="14">
        <v>1</v>
      </c>
      <c r="E9913" s="18">
        <v>0</v>
      </c>
      <c r="F9913" s="1">
        <v>13562.7</v>
      </c>
      <c r="G9913" s="18">
        <v>0</v>
      </c>
      <c r="H9913" s="1">
        <v>13562.7</v>
      </c>
      <c r="I9913" t="s">
        <v>23932</v>
      </c>
      <c r="J9913" t="s">
        <v>8</v>
      </c>
      <c r="K9913" t="s">
        <v>7605</v>
      </c>
      <c r="L9913" s="2">
        <v>0</v>
      </c>
      <c r="M9913" s="2">
        <v>0</v>
      </c>
      <c r="N9913" s="2">
        <v>13562.7</v>
      </c>
      <c r="O9913" s="1">
        <f>SUM(L9913:N9913)</f>
        <v>13562.7</v>
      </c>
      <c r="S9913" s="1">
        <f>O9913+Q9913</f>
        <v>13562.7</v>
      </c>
    </row>
    <row r="9914" spans="1:19" x14ac:dyDescent="0.35">
      <c r="A9914" t="s">
        <v>7</v>
      </c>
      <c r="B9914" t="s">
        <v>18938</v>
      </c>
      <c r="C9914" t="s">
        <v>18939</v>
      </c>
      <c r="D9914" s="14">
        <v>1</v>
      </c>
      <c r="E9914" s="18">
        <v>0</v>
      </c>
      <c r="F9914" s="1">
        <v>5398.8</v>
      </c>
      <c r="G9914" s="18">
        <v>0</v>
      </c>
      <c r="H9914" s="1">
        <v>5398.8</v>
      </c>
      <c r="I9914" t="s">
        <v>23932</v>
      </c>
      <c r="J9914" t="s">
        <v>8</v>
      </c>
      <c r="K9914" t="s">
        <v>7605</v>
      </c>
      <c r="L9914" s="2">
        <v>0</v>
      </c>
      <c r="M9914" s="2">
        <v>0</v>
      </c>
      <c r="N9914" s="2">
        <v>5398.8</v>
      </c>
      <c r="O9914" s="1">
        <f>SUM(L9914:N9914)</f>
        <v>5398.8</v>
      </c>
      <c r="S9914" s="1">
        <f>O9914+Q9914</f>
        <v>5398.8</v>
      </c>
    </row>
    <row r="9915" spans="1:19" x14ac:dyDescent="0.35">
      <c r="A9915" t="s">
        <v>7</v>
      </c>
      <c r="B9915" t="s">
        <v>18940</v>
      </c>
      <c r="C9915" t="s">
        <v>18941</v>
      </c>
      <c r="D9915" s="14">
        <v>1</v>
      </c>
      <c r="E9915" s="18">
        <v>0</v>
      </c>
      <c r="F9915" s="1">
        <v>5487.6</v>
      </c>
      <c r="G9915" s="18">
        <v>0</v>
      </c>
      <c r="H9915" s="1">
        <v>5487.6</v>
      </c>
      <c r="I9915" t="s">
        <v>23932</v>
      </c>
      <c r="J9915" t="s">
        <v>8</v>
      </c>
      <c r="K9915" t="s">
        <v>7605</v>
      </c>
      <c r="L9915" s="2">
        <v>0</v>
      </c>
      <c r="M9915" s="2">
        <v>0</v>
      </c>
      <c r="N9915" s="2">
        <v>5487.6</v>
      </c>
      <c r="O9915" s="1">
        <f>SUM(L9915:N9915)</f>
        <v>5487.6</v>
      </c>
      <c r="S9915" s="1">
        <f>O9915+Q9915</f>
        <v>5487.6</v>
      </c>
    </row>
    <row r="9916" spans="1:19" x14ac:dyDescent="0.35">
      <c r="A9916" t="s">
        <v>7</v>
      </c>
      <c r="B9916" t="s">
        <v>18942</v>
      </c>
      <c r="C9916" t="s">
        <v>18943</v>
      </c>
      <c r="D9916" s="14">
        <v>1</v>
      </c>
      <c r="E9916" s="18">
        <v>0</v>
      </c>
      <c r="F9916" s="1">
        <v>11527.8</v>
      </c>
      <c r="G9916" s="18">
        <v>0</v>
      </c>
      <c r="H9916" s="1">
        <v>11527.8</v>
      </c>
      <c r="I9916" t="s">
        <v>23932</v>
      </c>
      <c r="J9916" t="s">
        <v>8</v>
      </c>
      <c r="K9916" t="s">
        <v>7605</v>
      </c>
      <c r="L9916" s="2">
        <v>0</v>
      </c>
      <c r="M9916" s="2">
        <v>0</v>
      </c>
      <c r="N9916" s="2">
        <v>11527.8</v>
      </c>
      <c r="O9916" s="1">
        <f>SUM(L9916:N9916)</f>
        <v>11527.8</v>
      </c>
      <c r="S9916" s="1">
        <f>O9916+Q9916</f>
        <v>11527.8</v>
      </c>
    </row>
    <row r="9917" spans="1:19" x14ac:dyDescent="0.35">
      <c r="A9917" t="s">
        <v>7</v>
      </c>
      <c r="B9917" t="s">
        <v>18944</v>
      </c>
      <c r="C9917" t="s">
        <v>18945</v>
      </c>
      <c r="D9917" s="14">
        <v>1</v>
      </c>
      <c r="E9917" s="18">
        <v>0</v>
      </c>
      <c r="F9917" s="1">
        <v>22705.88</v>
      </c>
      <c r="G9917" s="18">
        <v>0</v>
      </c>
      <c r="H9917" s="1">
        <v>22705.88</v>
      </c>
      <c r="I9917" t="s">
        <v>23932</v>
      </c>
      <c r="J9917" t="s">
        <v>8</v>
      </c>
      <c r="K9917" t="s">
        <v>7605</v>
      </c>
      <c r="L9917" s="2">
        <v>0</v>
      </c>
      <c r="M9917" s="2">
        <v>0</v>
      </c>
      <c r="N9917" s="2">
        <v>22705.88</v>
      </c>
      <c r="O9917" s="1">
        <f>SUM(L9917:N9917)</f>
        <v>22705.88</v>
      </c>
      <c r="S9917" s="1">
        <f>O9917+Q9917</f>
        <v>22705.88</v>
      </c>
    </row>
    <row r="9918" spans="1:19" x14ac:dyDescent="0.35">
      <c r="A9918" t="s">
        <v>7</v>
      </c>
      <c r="B9918" t="s">
        <v>18946</v>
      </c>
      <c r="C9918" t="s">
        <v>18947</v>
      </c>
      <c r="D9918" s="14">
        <v>1</v>
      </c>
      <c r="E9918" s="18">
        <v>0</v>
      </c>
      <c r="F9918" s="1">
        <v>15892.83</v>
      </c>
      <c r="G9918" s="18">
        <v>0</v>
      </c>
      <c r="H9918" s="1">
        <v>15892.83</v>
      </c>
      <c r="I9918" t="s">
        <v>23932</v>
      </c>
      <c r="J9918" t="s">
        <v>8</v>
      </c>
      <c r="K9918" t="s">
        <v>7605</v>
      </c>
      <c r="L9918" s="2">
        <v>0</v>
      </c>
      <c r="M9918" s="2">
        <v>0</v>
      </c>
      <c r="N9918" s="2">
        <v>15892.83</v>
      </c>
      <c r="O9918" s="1">
        <f>SUM(L9918:N9918)</f>
        <v>15892.83</v>
      </c>
      <c r="S9918" s="1">
        <f>O9918+Q9918</f>
        <v>15892.83</v>
      </c>
    </row>
    <row r="9919" spans="1:19" x14ac:dyDescent="0.35">
      <c r="A9919" t="s">
        <v>7</v>
      </c>
      <c r="B9919" t="s">
        <v>18948</v>
      </c>
      <c r="C9919" t="s">
        <v>18949</v>
      </c>
      <c r="D9919" s="14">
        <v>1</v>
      </c>
      <c r="E9919" s="18">
        <v>0</v>
      </c>
      <c r="F9919" s="1">
        <v>109953.3</v>
      </c>
      <c r="G9919" s="18">
        <v>0</v>
      </c>
      <c r="H9919" s="1">
        <v>109953.3</v>
      </c>
      <c r="I9919" t="s">
        <v>23932</v>
      </c>
      <c r="J9919" t="s">
        <v>8</v>
      </c>
      <c r="K9919" t="s">
        <v>7605</v>
      </c>
      <c r="L9919" s="2">
        <v>0</v>
      </c>
      <c r="M9919" s="2">
        <v>0</v>
      </c>
      <c r="N9919" s="2">
        <v>109953.3</v>
      </c>
      <c r="O9919" s="1">
        <f>SUM(L9919:N9919)</f>
        <v>109953.3</v>
      </c>
      <c r="S9919" s="1">
        <f>O9919+Q9919</f>
        <v>109953.3</v>
      </c>
    </row>
    <row r="9920" spans="1:19" x14ac:dyDescent="0.35">
      <c r="A9920" t="s">
        <v>7</v>
      </c>
      <c r="B9920" t="s">
        <v>18950</v>
      </c>
      <c r="C9920" t="s">
        <v>18951</v>
      </c>
      <c r="D9920" s="14">
        <v>1</v>
      </c>
      <c r="E9920" s="18">
        <v>0</v>
      </c>
      <c r="F9920" s="1">
        <v>23749.8</v>
      </c>
      <c r="G9920" s="18">
        <v>0</v>
      </c>
      <c r="H9920" s="1">
        <v>23749.8</v>
      </c>
      <c r="I9920" t="s">
        <v>23932</v>
      </c>
      <c r="J9920" t="s">
        <v>8</v>
      </c>
      <c r="K9920" t="s">
        <v>7605</v>
      </c>
      <c r="L9920" s="2">
        <v>0</v>
      </c>
      <c r="M9920" s="2">
        <v>0</v>
      </c>
      <c r="N9920" s="2">
        <v>23749.8</v>
      </c>
      <c r="O9920" s="1">
        <f>SUM(L9920:N9920)</f>
        <v>23749.8</v>
      </c>
      <c r="S9920" s="1">
        <f>O9920+Q9920</f>
        <v>23749.8</v>
      </c>
    </row>
    <row r="9921" spans="1:19" x14ac:dyDescent="0.35">
      <c r="A9921" t="s">
        <v>7</v>
      </c>
      <c r="B9921" t="s">
        <v>18952</v>
      </c>
      <c r="C9921" t="s">
        <v>18953</v>
      </c>
      <c r="D9921" s="14">
        <v>1</v>
      </c>
      <c r="E9921" s="18">
        <v>0</v>
      </c>
      <c r="F9921" s="1">
        <v>1588.38</v>
      </c>
      <c r="G9921" s="18">
        <v>0</v>
      </c>
      <c r="H9921" s="1">
        <v>1588.38</v>
      </c>
      <c r="I9921" t="s">
        <v>23932</v>
      </c>
      <c r="J9921" t="s">
        <v>8</v>
      </c>
      <c r="K9921" t="s">
        <v>7605</v>
      </c>
      <c r="L9921" s="2">
        <v>0</v>
      </c>
      <c r="M9921" s="2">
        <v>0</v>
      </c>
      <c r="N9921" s="2">
        <v>1588.38</v>
      </c>
      <c r="O9921" s="1">
        <f>SUM(L9921:N9921)</f>
        <v>1588.38</v>
      </c>
      <c r="S9921" s="1">
        <f>O9921+Q9921</f>
        <v>1588.38</v>
      </c>
    </row>
    <row r="9922" spans="1:19" x14ac:dyDescent="0.35">
      <c r="A9922" t="s">
        <v>7</v>
      </c>
      <c r="B9922" t="s">
        <v>18954</v>
      </c>
      <c r="C9922" t="s">
        <v>18955</v>
      </c>
      <c r="D9922" s="14">
        <v>1</v>
      </c>
      <c r="E9922" s="18">
        <v>0</v>
      </c>
      <c r="F9922" s="1">
        <v>37744.65</v>
      </c>
      <c r="G9922" s="18">
        <v>0</v>
      </c>
      <c r="H9922" s="1">
        <v>37744.65</v>
      </c>
      <c r="I9922" t="s">
        <v>23932</v>
      </c>
      <c r="J9922" t="s">
        <v>8</v>
      </c>
      <c r="K9922" t="s">
        <v>7605</v>
      </c>
      <c r="L9922" s="2">
        <v>0</v>
      </c>
      <c r="M9922" s="2">
        <v>0</v>
      </c>
      <c r="N9922" s="2">
        <v>37744.65</v>
      </c>
      <c r="O9922" s="1">
        <f>SUM(L9922:N9922)</f>
        <v>37744.65</v>
      </c>
      <c r="S9922" s="1">
        <f>O9922+Q9922</f>
        <v>37744.65</v>
      </c>
    </row>
    <row r="9923" spans="1:19" x14ac:dyDescent="0.35">
      <c r="A9923" t="s">
        <v>7</v>
      </c>
      <c r="B9923" t="s">
        <v>18962</v>
      </c>
      <c r="C9923" t="s">
        <v>18963</v>
      </c>
      <c r="D9923" s="14">
        <v>1</v>
      </c>
      <c r="E9923" s="18">
        <v>0</v>
      </c>
      <c r="F9923" s="1">
        <v>30143.7</v>
      </c>
      <c r="G9923" s="18">
        <v>0</v>
      </c>
      <c r="H9923" s="1">
        <v>30143.7</v>
      </c>
      <c r="I9923" t="s">
        <v>23932</v>
      </c>
      <c r="J9923" t="s">
        <v>8</v>
      </c>
      <c r="K9923" t="s">
        <v>7605</v>
      </c>
      <c r="L9923" s="2">
        <v>0</v>
      </c>
      <c r="M9923" s="2">
        <v>0</v>
      </c>
      <c r="N9923" s="2">
        <v>30143.7</v>
      </c>
      <c r="O9923" s="1">
        <f>SUM(L9923:N9923)</f>
        <v>30143.7</v>
      </c>
      <c r="S9923" s="1">
        <f>O9923+Q9923</f>
        <v>30143.7</v>
      </c>
    </row>
    <row r="9924" spans="1:19" x14ac:dyDescent="0.35">
      <c r="A9924" t="s">
        <v>7</v>
      </c>
      <c r="B9924" t="s">
        <v>18964</v>
      </c>
      <c r="C9924" t="s">
        <v>18965</v>
      </c>
      <c r="D9924" s="14">
        <v>1</v>
      </c>
      <c r="E9924" s="18">
        <v>0</v>
      </c>
      <c r="F9924" s="1">
        <v>905716.13</v>
      </c>
      <c r="G9924" s="18">
        <v>0</v>
      </c>
      <c r="H9924" s="1">
        <v>905716.13</v>
      </c>
      <c r="I9924" t="s">
        <v>23932</v>
      </c>
      <c r="J9924" t="s">
        <v>8</v>
      </c>
      <c r="K9924" t="s">
        <v>16309</v>
      </c>
      <c r="L9924" s="2">
        <v>0</v>
      </c>
      <c r="M9924" s="2">
        <v>0</v>
      </c>
      <c r="N9924" s="2">
        <v>814569.69</v>
      </c>
      <c r="O9924" s="1">
        <f>SUM(L9924:N9924)</f>
        <v>814569.69</v>
      </c>
      <c r="S9924" s="1">
        <f>O9924+Q9924</f>
        <v>814569.69</v>
      </c>
    </row>
    <row r="9925" spans="1:19" x14ac:dyDescent="0.35">
      <c r="A9925" t="s">
        <v>7</v>
      </c>
      <c r="B9925" t="s">
        <v>18966</v>
      </c>
      <c r="C9925" t="s">
        <v>18967</v>
      </c>
      <c r="D9925" s="14">
        <v>1</v>
      </c>
      <c r="E9925" s="18">
        <v>0</v>
      </c>
      <c r="F9925" s="1">
        <v>72184.039999999994</v>
      </c>
      <c r="G9925" s="18">
        <v>0</v>
      </c>
      <c r="H9925" s="1">
        <v>72184.039999999994</v>
      </c>
      <c r="I9925" t="s">
        <v>23932</v>
      </c>
      <c r="J9925" t="s">
        <v>8</v>
      </c>
      <c r="K9925" t="s">
        <v>7605</v>
      </c>
      <c r="L9925" s="2">
        <v>0</v>
      </c>
      <c r="M9925" s="2">
        <v>0</v>
      </c>
      <c r="N9925" s="2">
        <v>72184.039999999994</v>
      </c>
      <c r="O9925" s="1">
        <f>SUM(L9925:N9925)</f>
        <v>72184.039999999994</v>
      </c>
      <c r="S9925" s="1">
        <f>O9925+Q9925</f>
        <v>72184.039999999994</v>
      </c>
    </row>
    <row r="9926" spans="1:19" x14ac:dyDescent="0.35">
      <c r="A9926" t="s">
        <v>7</v>
      </c>
      <c r="B9926" t="s">
        <v>18968</v>
      </c>
      <c r="C9926" t="s">
        <v>18969</v>
      </c>
      <c r="D9926" s="14">
        <v>2</v>
      </c>
      <c r="E9926" s="18">
        <v>0</v>
      </c>
      <c r="F9926" s="1">
        <v>140598</v>
      </c>
      <c r="G9926" s="18">
        <v>0</v>
      </c>
      <c r="H9926" s="1">
        <v>140598</v>
      </c>
      <c r="I9926" t="s">
        <v>23932</v>
      </c>
      <c r="J9926" t="s">
        <v>8</v>
      </c>
      <c r="K9926" t="s">
        <v>7605</v>
      </c>
      <c r="L9926" s="2">
        <v>0</v>
      </c>
      <c r="M9926" s="2">
        <v>0</v>
      </c>
      <c r="N9926" s="2">
        <v>140598</v>
      </c>
      <c r="O9926" s="1">
        <f>SUM(L9926:N9926)</f>
        <v>140598</v>
      </c>
      <c r="S9926" s="1">
        <f>O9926+Q9926</f>
        <v>140598</v>
      </c>
    </row>
    <row r="9927" spans="1:19" x14ac:dyDescent="0.35">
      <c r="A9927" t="s">
        <v>7</v>
      </c>
      <c r="B9927" t="s">
        <v>18970</v>
      </c>
      <c r="C9927" t="s">
        <v>18971</v>
      </c>
      <c r="D9927" s="14">
        <v>1</v>
      </c>
      <c r="E9927" s="18">
        <v>0</v>
      </c>
      <c r="F9927" s="1">
        <v>24179.62</v>
      </c>
      <c r="G9927" s="18">
        <v>0</v>
      </c>
      <c r="H9927" s="1">
        <v>24179.62</v>
      </c>
      <c r="I9927" t="s">
        <v>23932</v>
      </c>
      <c r="J9927" t="s">
        <v>8</v>
      </c>
      <c r="K9927" t="s">
        <v>7605</v>
      </c>
      <c r="L9927" s="2">
        <v>0</v>
      </c>
      <c r="M9927" s="2">
        <v>0</v>
      </c>
      <c r="N9927" s="2">
        <v>24179.62</v>
      </c>
      <c r="O9927" s="1">
        <f>SUM(L9927:N9927)</f>
        <v>24179.62</v>
      </c>
      <c r="S9927" s="1">
        <f>O9927+Q9927</f>
        <v>24179.62</v>
      </c>
    </row>
    <row r="9928" spans="1:19" x14ac:dyDescent="0.35">
      <c r="A9928" t="s">
        <v>7</v>
      </c>
      <c r="B9928" t="s">
        <v>18972</v>
      </c>
      <c r="C9928" t="s">
        <v>18973</v>
      </c>
      <c r="D9928" s="14">
        <v>1</v>
      </c>
      <c r="E9928" s="18">
        <v>0</v>
      </c>
      <c r="F9928" s="1">
        <v>101885.4</v>
      </c>
      <c r="G9928" s="18">
        <v>0</v>
      </c>
      <c r="H9928" s="1">
        <v>101885.4</v>
      </c>
      <c r="I9928" t="s">
        <v>23932</v>
      </c>
      <c r="J9928" t="s">
        <v>8</v>
      </c>
      <c r="K9928" t="s">
        <v>7605</v>
      </c>
      <c r="L9928" s="2">
        <v>0</v>
      </c>
      <c r="M9928" s="2">
        <v>0</v>
      </c>
      <c r="N9928" s="2">
        <v>101885.4</v>
      </c>
      <c r="O9928" s="1">
        <f>SUM(L9928:N9928)</f>
        <v>101885.4</v>
      </c>
      <c r="S9928" s="1">
        <f>O9928+Q9928</f>
        <v>101885.4</v>
      </c>
    </row>
    <row r="9929" spans="1:19" x14ac:dyDescent="0.35">
      <c r="A9929" t="s">
        <v>7</v>
      </c>
      <c r="B9929" t="s">
        <v>18974</v>
      </c>
      <c r="C9929" t="s">
        <v>18975</v>
      </c>
      <c r="D9929" s="14">
        <v>1</v>
      </c>
      <c r="E9929" s="18">
        <v>0</v>
      </c>
      <c r="F9929" s="1">
        <v>49546.5</v>
      </c>
      <c r="G9929" s="18">
        <v>0</v>
      </c>
      <c r="H9929" s="1">
        <v>49546.5</v>
      </c>
      <c r="I9929" t="s">
        <v>23932</v>
      </c>
      <c r="J9929" t="s">
        <v>8</v>
      </c>
      <c r="K9929" t="s">
        <v>7605</v>
      </c>
      <c r="L9929" s="2">
        <v>0</v>
      </c>
      <c r="M9929" s="2">
        <v>0</v>
      </c>
      <c r="N9929" s="2">
        <v>49546.5</v>
      </c>
      <c r="O9929" s="1">
        <f>SUM(L9929:N9929)</f>
        <v>49546.5</v>
      </c>
      <c r="S9929" s="1">
        <f>O9929+Q9929</f>
        <v>49546.5</v>
      </c>
    </row>
    <row r="9930" spans="1:19" x14ac:dyDescent="0.35">
      <c r="A9930" t="s">
        <v>7</v>
      </c>
      <c r="B9930" t="s">
        <v>18976</v>
      </c>
      <c r="C9930" t="s">
        <v>18977</v>
      </c>
      <c r="D9930" s="14">
        <v>1</v>
      </c>
      <c r="E9930" s="18">
        <v>0</v>
      </c>
      <c r="F9930" s="1">
        <v>27247.8</v>
      </c>
      <c r="G9930" s="18">
        <v>0</v>
      </c>
      <c r="H9930" s="1">
        <v>27247.8</v>
      </c>
      <c r="I9930" t="s">
        <v>23932</v>
      </c>
      <c r="J9930" t="s">
        <v>8</v>
      </c>
      <c r="K9930" t="s">
        <v>7605</v>
      </c>
      <c r="L9930" s="2">
        <v>0</v>
      </c>
      <c r="M9930" s="2">
        <v>0</v>
      </c>
      <c r="N9930" s="2">
        <v>27247.8</v>
      </c>
      <c r="O9930" s="1">
        <f>SUM(L9930:N9930)</f>
        <v>27247.8</v>
      </c>
      <c r="S9930" s="1">
        <f>O9930+Q9930</f>
        <v>27247.8</v>
      </c>
    </row>
    <row r="9931" spans="1:19" x14ac:dyDescent="0.35">
      <c r="A9931" t="s">
        <v>7</v>
      </c>
      <c r="B9931" t="s">
        <v>18978</v>
      </c>
      <c r="C9931" t="s">
        <v>18979</v>
      </c>
      <c r="D9931" s="14">
        <v>1</v>
      </c>
      <c r="E9931" s="18">
        <v>0</v>
      </c>
      <c r="F9931" s="1">
        <v>23025</v>
      </c>
      <c r="G9931" s="18">
        <v>0</v>
      </c>
      <c r="H9931" s="1">
        <v>23025</v>
      </c>
      <c r="I9931" t="s">
        <v>23932</v>
      </c>
      <c r="J9931" t="s">
        <v>8</v>
      </c>
      <c r="K9931" t="s">
        <v>7605</v>
      </c>
      <c r="L9931" s="2">
        <v>0</v>
      </c>
      <c r="M9931" s="2">
        <v>0</v>
      </c>
      <c r="N9931" s="2">
        <v>23025</v>
      </c>
      <c r="O9931" s="1">
        <f>SUM(L9931:N9931)</f>
        <v>23025</v>
      </c>
      <c r="S9931" s="1">
        <f>O9931+Q9931</f>
        <v>23025</v>
      </c>
    </row>
    <row r="9932" spans="1:19" x14ac:dyDescent="0.35">
      <c r="A9932" t="s">
        <v>7</v>
      </c>
      <c r="B9932" t="s">
        <v>18980</v>
      </c>
      <c r="C9932" t="s">
        <v>18981</v>
      </c>
      <c r="D9932" s="14">
        <v>1</v>
      </c>
      <c r="E9932" s="18">
        <v>0</v>
      </c>
      <c r="F9932" s="1">
        <v>3853.24</v>
      </c>
      <c r="G9932" s="18">
        <v>0</v>
      </c>
      <c r="H9932" s="1">
        <v>3853.24</v>
      </c>
      <c r="I9932" t="s">
        <v>23932</v>
      </c>
      <c r="J9932" t="s">
        <v>8</v>
      </c>
      <c r="K9932" t="s">
        <v>7605</v>
      </c>
      <c r="L9932" s="2">
        <v>0</v>
      </c>
      <c r="M9932" s="2">
        <v>0</v>
      </c>
      <c r="N9932" s="2">
        <v>3853.24</v>
      </c>
      <c r="O9932" s="1">
        <f>SUM(L9932:N9932)</f>
        <v>3853.24</v>
      </c>
      <c r="S9932" s="1">
        <f>O9932+Q9932</f>
        <v>3853.24</v>
      </c>
    </row>
    <row r="9933" spans="1:19" x14ac:dyDescent="0.35">
      <c r="A9933" t="s">
        <v>7</v>
      </c>
      <c r="B9933" t="s">
        <v>18982</v>
      </c>
      <c r="C9933" t="s">
        <v>18983</v>
      </c>
      <c r="D9933" s="14">
        <v>1</v>
      </c>
      <c r="E9933" s="18">
        <v>0</v>
      </c>
      <c r="F9933" s="1">
        <v>14655</v>
      </c>
      <c r="G9933" s="18">
        <v>0</v>
      </c>
      <c r="H9933" s="1">
        <v>14655</v>
      </c>
      <c r="I9933" t="s">
        <v>23932</v>
      </c>
      <c r="J9933" t="s">
        <v>8</v>
      </c>
      <c r="K9933" t="s">
        <v>7605</v>
      </c>
      <c r="L9933" s="2">
        <v>0</v>
      </c>
      <c r="M9933" s="2">
        <v>0</v>
      </c>
      <c r="N9933" s="2">
        <v>14655</v>
      </c>
      <c r="O9933" s="1">
        <f>SUM(L9933:N9933)</f>
        <v>14655</v>
      </c>
      <c r="S9933" s="1">
        <f>O9933+Q9933</f>
        <v>14655</v>
      </c>
    </row>
    <row r="9934" spans="1:19" x14ac:dyDescent="0.35">
      <c r="A9934" t="s">
        <v>7</v>
      </c>
      <c r="B9934" t="s">
        <v>18984</v>
      </c>
      <c r="C9934" t="s">
        <v>18985</v>
      </c>
      <c r="D9934" s="14">
        <v>1</v>
      </c>
      <c r="E9934" s="18">
        <v>0</v>
      </c>
      <c r="F9934" s="1">
        <v>70238.100000000006</v>
      </c>
      <c r="G9934" s="18">
        <v>0</v>
      </c>
      <c r="H9934" s="1">
        <v>70238.100000000006</v>
      </c>
      <c r="I9934" t="s">
        <v>23932</v>
      </c>
      <c r="J9934" t="s">
        <v>8</v>
      </c>
      <c r="K9934" t="s">
        <v>7605</v>
      </c>
      <c r="L9934" s="2">
        <v>0</v>
      </c>
      <c r="M9934" s="2">
        <v>0</v>
      </c>
      <c r="N9934" s="2">
        <v>70238.100000000006</v>
      </c>
      <c r="O9934" s="1">
        <f>SUM(L9934:N9934)</f>
        <v>70238.100000000006</v>
      </c>
      <c r="S9934" s="1">
        <f>O9934+Q9934</f>
        <v>70238.100000000006</v>
      </c>
    </row>
    <row r="9935" spans="1:19" x14ac:dyDescent="0.35">
      <c r="A9935" t="s">
        <v>7</v>
      </c>
      <c r="B9935" t="s">
        <v>18986</v>
      </c>
      <c r="C9935" t="s">
        <v>18987</v>
      </c>
      <c r="D9935" s="14">
        <v>1</v>
      </c>
      <c r="E9935" s="18">
        <v>0</v>
      </c>
      <c r="F9935" s="1">
        <v>88872.3</v>
      </c>
      <c r="G9935" s="18">
        <v>0</v>
      </c>
      <c r="H9935" s="1">
        <v>88872.3</v>
      </c>
      <c r="I9935" t="s">
        <v>23932</v>
      </c>
      <c r="J9935" t="s">
        <v>8</v>
      </c>
      <c r="K9935" t="s">
        <v>7605</v>
      </c>
      <c r="L9935" s="2">
        <v>0</v>
      </c>
      <c r="M9935" s="2">
        <v>0</v>
      </c>
      <c r="N9935" s="2">
        <v>88872.3</v>
      </c>
      <c r="O9935" s="1">
        <f>SUM(L9935:N9935)</f>
        <v>88872.3</v>
      </c>
      <c r="S9935" s="1">
        <f>O9935+Q9935</f>
        <v>88872.3</v>
      </c>
    </row>
    <row r="9936" spans="1:19" x14ac:dyDescent="0.35">
      <c r="A9936" t="s">
        <v>7</v>
      </c>
      <c r="B9936" t="s">
        <v>18988</v>
      </c>
      <c r="C9936" t="s">
        <v>18989</v>
      </c>
      <c r="D9936" s="14">
        <v>1</v>
      </c>
      <c r="E9936" s="18">
        <v>0</v>
      </c>
      <c r="F9936" s="1">
        <v>41962.5</v>
      </c>
      <c r="G9936" s="18">
        <v>0</v>
      </c>
      <c r="H9936" s="1">
        <v>41962.5</v>
      </c>
      <c r="I9936" t="s">
        <v>23932</v>
      </c>
      <c r="J9936" t="s">
        <v>8</v>
      </c>
      <c r="K9936" t="s">
        <v>7605</v>
      </c>
      <c r="L9936" s="2">
        <v>0</v>
      </c>
      <c r="M9936" s="2">
        <v>0</v>
      </c>
      <c r="N9936" s="2">
        <v>41962.5</v>
      </c>
      <c r="O9936" s="1">
        <f>SUM(L9936:N9936)</f>
        <v>41962.5</v>
      </c>
      <c r="S9936" s="1">
        <f>O9936+Q9936</f>
        <v>41962.5</v>
      </c>
    </row>
    <row r="9937" spans="1:19" x14ac:dyDescent="0.35">
      <c r="A9937" t="s">
        <v>7</v>
      </c>
      <c r="B9937" t="s">
        <v>18990</v>
      </c>
      <c r="C9937" t="s">
        <v>18991</v>
      </c>
      <c r="D9937" s="14">
        <v>1</v>
      </c>
      <c r="E9937" s="18">
        <v>0</v>
      </c>
      <c r="F9937" s="1">
        <v>7668.3</v>
      </c>
      <c r="G9937" s="18">
        <v>0</v>
      </c>
      <c r="H9937" s="1">
        <v>7668.3</v>
      </c>
      <c r="I9937" t="s">
        <v>23932</v>
      </c>
      <c r="J9937" t="s">
        <v>8</v>
      </c>
      <c r="K9937" t="s">
        <v>7605</v>
      </c>
      <c r="L9937" s="2">
        <v>0</v>
      </c>
      <c r="M9937" s="2">
        <v>0</v>
      </c>
      <c r="N9937" s="2">
        <v>7668.3</v>
      </c>
      <c r="O9937" s="1">
        <f>SUM(L9937:N9937)</f>
        <v>7668.3</v>
      </c>
      <c r="S9937" s="1">
        <f>O9937+Q9937</f>
        <v>7668.3</v>
      </c>
    </row>
    <row r="9938" spans="1:19" x14ac:dyDescent="0.35">
      <c r="A9938" t="s">
        <v>7</v>
      </c>
      <c r="B9938" t="s">
        <v>18992</v>
      </c>
      <c r="C9938" t="s">
        <v>18993</v>
      </c>
      <c r="D9938" s="14">
        <v>1</v>
      </c>
      <c r="E9938" s="18">
        <v>0</v>
      </c>
      <c r="F9938" s="1">
        <v>16854.900000000001</v>
      </c>
      <c r="G9938" s="18">
        <v>0</v>
      </c>
      <c r="H9938" s="1">
        <v>16854.900000000001</v>
      </c>
      <c r="I9938" t="s">
        <v>23932</v>
      </c>
      <c r="J9938" t="s">
        <v>8</v>
      </c>
      <c r="K9938" t="s">
        <v>7605</v>
      </c>
      <c r="L9938" s="2">
        <v>0</v>
      </c>
      <c r="M9938" s="2">
        <v>0</v>
      </c>
      <c r="N9938" s="2">
        <v>16854.900000000001</v>
      </c>
      <c r="O9938" s="1">
        <f>SUM(L9938:N9938)</f>
        <v>16854.900000000001</v>
      </c>
      <c r="S9938" s="1">
        <f>O9938+Q9938</f>
        <v>16854.900000000001</v>
      </c>
    </row>
    <row r="9939" spans="1:19" x14ac:dyDescent="0.35">
      <c r="A9939" t="s">
        <v>7</v>
      </c>
      <c r="B9939" t="s">
        <v>18994</v>
      </c>
      <c r="C9939" t="s">
        <v>18995</v>
      </c>
      <c r="D9939" s="14">
        <v>1</v>
      </c>
      <c r="E9939" s="18">
        <v>0</v>
      </c>
      <c r="F9939" s="1">
        <v>12887.7</v>
      </c>
      <c r="G9939" s="18">
        <v>0</v>
      </c>
      <c r="H9939" s="1">
        <v>12887.7</v>
      </c>
      <c r="I9939" t="s">
        <v>23932</v>
      </c>
      <c r="J9939" t="s">
        <v>8</v>
      </c>
      <c r="K9939" t="s">
        <v>7605</v>
      </c>
      <c r="L9939" s="2">
        <v>0</v>
      </c>
      <c r="M9939" s="2">
        <v>0</v>
      </c>
      <c r="N9939" s="2">
        <v>12887.7</v>
      </c>
      <c r="O9939" s="1">
        <f>SUM(L9939:N9939)</f>
        <v>12887.7</v>
      </c>
      <c r="S9939" s="1">
        <f>O9939+Q9939</f>
        <v>12887.7</v>
      </c>
    </row>
    <row r="9940" spans="1:19" x14ac:dyDescent="0.35">
      <c r="A9940" t="s">
        <v>7</v>
      </c>
      <c r="B9940" t="s">
        <v>18996</v>
      </c>
      <c r="C9940" t="s">
        <v>18997</v>
      </c>
      <c r="D9940" s="14">
        <v>1</v>
      </c>
      <c r="E9940" s="18">
        <v>0</v>
      </c>
      <c r="F9940" s="1">
        <v>26032</v>
      </c>
      <c r="G9940" s="18">
        <v>0</v>
      </c>
      <c r="H9940" s="1">
        <v>26032</v>
      </c>
      <c r="I9940" t="s">
        <v>23932</v>
      </c>
      <c r="J9940" t="s">
        <v>8</v>
      </c>
      <c r="K9940" t="s">
        <v>16309</v>
      </c>
      <c r="L9940" s="2">
        <v>0</v>
      </c>
      <c r="M9940" s="2">
        <v>0</v>
      </c>
      <c r="N9940" s="2">
        <v>21378.11</v>
      </c>
      <c r="O9940" s="1">
        <f>SUM(L9940:N9940)</f>
        <v>21378.11</v>
      </c>
      <c r="S9940" s="1">
        <f>O9940+Q9940</f>
        <v>21378.11</v>
      </c>
    </row>
    <row r="9941" spans="1:19" x14ac:dyDescent="0.35">
      <c r="A9941" t="s">
        <v>7</v>
      </c>
      <c r="B9941" t="s">
        <v>18998</v>
      </c>
      <c r="C9941" t="s">
        <v>18999</v>
      </c>
      <c r="D9941" s="14">
        <v>1</v>
      </c>
      <c r="E9941" s="18">
        <v>0</v>
      </c>
      <c r="F9941" s="1">
        <v>21380.17</v>
      </c>
      <c r="G9941" s="18">
        <v>0</v>
      </c>
      <c r="H9941" s="1">
        <v>21380.17</v>
      </c>
      <c r="I9941" t="s">
        <v>23932</v>
      </c>
      <c r="J9941" t="s">
        <v>8</v>
      </c>
      <c r="K9941" t="s">
        <v>7605</v>
      </c>
      <c r="L9941" s="2">
        <v>0</v>
      </c>
      <c r="M9941" s="2">
        <v>0</v>
      </c>
      <c r="N9941" s="2">
        <v>21380.17</v>
      </c>
      <c r="O9941" s="1">
        <f>SUM(L9941:N9941)</f>
        <v>21380.17</v>
      </c>
      <c r="S9941" s="1">
        <f>O9941+Q9941</f>
        <v>21380.17</v>
      </c>
    </row>
    <row r="9942" spans="1:19" x14ac:dyDescent="0.35">
      <c r="A9942" t="s">
        <v>7</v>
      </c>
      <c r="B9942" t="s">
        <v>19000</v>
      </c>
      <c r="C9942" t="s">
        <v>19001</v>
      </c>
      <c r="D9942" s="14">
        <v>1</v>
      </c>
      <c r="E9942" s="18">
        <v>0</v>
      </c>
      <c r="F9942" s="1">
        <v>81684.800000000003</v>
      </c>
      <c r="G9942" s="18">
        <v>0</v>
      </c>
      <c r="H9942" s="1">
        <v>81684.800000000003</v>
      </c>
      <c r="I9942" t="s">
        <v>23932</v>
      </c>
      <c r="J9942" t="s">
        <v>8</v>
      </c>
      <c r="K9942" t="s">
        <v>7605</v>
      </c>
      <c r="L9942" s="2">
        <v>0</v>
      </c>
      <c r="M9942" s="2">
        <v>0</v>
      </c>
      <c r="N9942" s="2">
        <v>81684.800000000003</v>
      </c>
      <c r="O9942" s="1">
        <f>SUM(L9942:N9942)</f>
        <v>81684.800000000003</v>
      </c>
      <c r="S9942" s="1">
        <f>O9942+Q9942</f>
        <v>81684.800000000003</v>
      </c>
    </row>
    <row r="9943" spans="1:19" x14ac:dyDescent="0.35">
      <c r="A9943" t="s">
        <v>7</v>
      </c>
      <c r="B9943" t="s">
        <v>19002</v>
      </c>
      <c r="C9943" t="s">
        <v>19003</v>
      </c>
      <c r="D9943" s="14">
        <v>1</v>
      </c>
      <c r="E9943" s="18">
        <v>0</v>
      </c>
      <c r="F9943" s="1">
        <v>45154.54</v>
      </c>
      <c r="G9943" s="18">
        <v>0</v>
      </c>
      <c r="H9943" s="1">
        <v>45154.54</v>
      </c>
      <c r="I9943" t="s">
        <v>23932</v>
      </c>
      <c r="J9943" t="s">
        <v>8</v>
      </c>
      <c r="K9943" t="s">
        <v>7605</v>
      </c>
      <c r="L9943" s="2">
        <v>0</v>
      </c>
      <c r="M9943" s="2">
        <v>0</v>
      </c>
      <c r="N9943" s="2">
        <v>45154.54</v>
      </c>
      <c r="O9943" s="1">
        <f>SUM(L9943:N9943)</f>
        <v>45154.54</v>
      </c>
      <c r="S9943" s="1">
        <f>O9943+Q9943</f>
        <v>45154.54</v>
      </c>
    </row>
    <row r="9944" spans="1:19" x14ac:dyDescent="0.35">
      <c r="A9944" t="s">
        <v>7</v>
      </c>
      <c r="B9944" t="s">
        <v>19004</v>
      </c>
      <c r="C9944" t="s">
        <v>19005</v>
      </c>
      <c r="D9944" s="14">
        <v>1</v>
      </c>
      <c r="E9944" s="18">
        <v>0</v>
      </c>
      <c r="F9944" s="1">
        <v>26309.119999999999</v>
      </c>
      <c r="G9944" s="18">
        <v>0</v>
      </c>
      <c r="H9944" s="1">
        <v>26309.119999999999</v>
      </c>
      <c r="I9944" t="s">
        <v>23932</v>
      </c>
      <c r="J9944" t="s">
        <v>8</v>
      </c>
      <c r="K9944" t="s">
        <v>7605</v>
      </c>
      <c r="L9944" s="2">
        <v>0</v>
      </c>
      <c r="M9944" s="2">
        <v>0</v>
      </c>
      <c r="N9944" s="2">
        <v>26309.119999999999</v>
      </c>
      <c r="O9944" s="1">
        <f>SUM(L9944:N9944)</f>
        <v>26309.119999999999</v>
      </c>
      <c r="S9944" s="1">
        <f>O9944+Q9944</f>
        <v>26309.119999999999</v>
      </c>
    </row>
    <row r="9945" spans="1:19" x14ac:dyDescent="0.35">
      <c r="A9945" t="s">
        <v>7</v>
      </c>
      <c r="B9945" t="s">
        <v>19006</v>
      </c>
      <c r="C9945" t="s">
        <v>19007</v>
      </c>
      <c r="D9945" s="14">
        <v>1</v>
      </c>
      <c r="E9945" s="18">
        <v>0</v>
      </c>
      <c r="F9945" s="1">
        <v>5328.8</v>
      </c>
      <c r="G9945" s="18">
        <v>0</v>
      </c>
      <c r="H9945" s="1">
        <v>5328.8</v>
      </c>
      <c r="I9945" t="s">
        <v>23932</v>
      </c>
      <c r="J9945" t="s">
        <v>8</v>
      </c>
      <c r="K9945" t="s">
        <v>7605</v>
      </c>
      <c r="L9945" s="2">
        <v>0</v>
      </c>
      <c r="M9945" s="2">
        <v>0</v>
      </c>
      <c r="N9945" s="2">
        <v>5328.8</v>
      </c>
      <c r="O9945" s="1">
        <f>SUM(L9945:N9945)</f>
        <v>5328.8</v>
      </c>
      <c r="S9945" s="1">
        <f>O9945+Q9945</f>
        <v>5328.8</v>
      </c>
    </row>
    <row r="9946" spans="1:19" x14ac:dyDescent="0.35">
      <c r="A9946" t="s">
        <v>7</v>
      </c>
      <c r="B9946" t="s">
        <v>19008</v>
      </c>
      <c r="C9946" t="s">
        <v>19009</v>
      </c>
      <c r="D9946" s="14">
        <v>1</v>
      </c>
      <c r="E9946" s="18">
        <v>0</v>
      </c>
      <c r="F9946" s="1">
        <v>54933.01</v>
      </c>
      <c r="G9946" s="18">
        <v>0</v>
      </c>
      <c r="H9946" s="1">
        <v>54933.01</v>
      </c>
      <c r="I9946" t="s">
        <v>23932</v>
      </c>
      <c r="J9946" t="s">
        <v>8</v>
      </c>
      <c r="K9946" t="s">
        <v>7605</v>
      </c>
      <c r="L9946" s="2">
        <v>0</v>
      </c>
      <c r="M9946" s="2">
        <v>0</v>
      </c>
      <c r="N9946" s="2">
        <v>54933.01</v>
      </c>
      <c r="O9946" s="1">
        <f>SUM(L9946:N9946)</f>
        <v>54933.01</v>
      </c>
      <c r="S9946" s="1">
        <f>O9946+Q9946</f>
        <v>54933.01</v>
      </c>
    </row>
    <row r="9947" spans="1:19" x14ac:dyDescent="0.35">
      <c r="A9947" t="s">
        <v>7</v>
      </c>
      <c r="B9947" t="s">
        <v>19010</v>
      </c>
      <c r="C9947" t="s">
        <v>19011</v>
      </c>
      <c r="D9947" s="14">
        <v>1</v>
      </c>
      <c r="E9947" s="18">
        <v>0</v>
      </c>
      <c r="F9947" s="1">
        <v>26754.3</v>
      </c>
      <c r="G9947" s="18">
        <v>0</v>
      </c>
      <c r="H9947" s="1">
        <v>26754.3</v>
      </c>
      <c r="I9947" t="s">
        <v>23932</v>
      </c>
      <c r="J9947" t="s">
        <v>8</v>
      </c>
      <c r="K9947" t="s">
        <v>7605</v>
      </c>
      <c r="L9947" s="2">
        <v>0</v>
      </c>
      <c r="M9947" s="2">
        <v>0</v>
      </c>
      <c r="N9947" s="2">
        <v>26754.3</v>
      </c>
      <c r="O9947" s="1">
        <f>SUM(L9947:N9947)</f>
        <v>26754.3</v>
      </c>
      <c r="S9947" s="1">
        <f>O9947+Q9947</f>
        <v>26754.3</v>
      </c>
    </row>
    <row r="9948" spans="1:19" x14ac:dyDescent="0.35">
      <c r="A9948" t="s">
        <v>7</v>
      </c>
      <c r="B9948" t="s">
        <v>19012</v>
      </c>
      <c r="C9948" t="s">
        <v>19013</v>
      </c>
      <c r="D9948" s="14">
        <v>1</v>
      </c>
      <c r="E9948" s="18">
        <v>0</v>
      </c>
      <c r="F9948" s="1">
        <v>49805.75</v>
      </c>
      <c r="G9948" s="18">
        <v>0</v>
      </c>
      <c r="H9948" s="1">
        <v>49805.75</v>
      </c>
      <c r="I9948" t="s">
        <v>23932</v>
      </c>
      <c r="J9948" t="s">
        <v>8</v>
      </c>
      <c r="K9948" t="s">
        <v>7605</v>
      </c>
      <c r="L9948" s="2">
        <v>0</v>
      </c>
      <c r="M9948" s="2">
        <v>0</v>
      </c>
      <c r="N9948" s="2">
        <v>49805.75</v>
      </c>
      <c r="O9948" s="1">
        <f>SUM(L9948:N9948)</f>
        <v>49805.75</v>
      </c>
      <c r="S9948" s="1">
        <f>O9948+Q9948</f>
        <v>49805.75</v>
      </c>
    </row>
    <row r="9949" spans="1:19" x14ac:dyDescent="0.35">
      <c r="A9949" t="s">
        <v>7</v>
      </c>
      <c r="B9949" t="s">
        <v>19015</v>
      </c>
      <c r="C9949" t="s">
        <v>19016</v>
      </c>
      <c r="D9949" s="14">
        <v>1</v>
      </c>
      <c r="E9949" s="18">
        <v>0</v>
      </c>
      <c r="F9949" s="1">
        <v>45425.1</v>
      </c>
      <c r="G9949" s="18">
        <v>0</v>
      </c>
      <c r="H9949" s="1">
        <v>45425.1</v>
      </c>
      <c r="I9949" t="s">
        <v>23932</v>
      </c>
      <c r="J9949" t="s">
        <v>8</v>
      </c>
      <c r="K9949" t="s">
        <v>7605</v>
      </c>
      <c r="L9949" s="2">
        <v>0</v>
      </c>
      <c r="M9949" s="2">
        <v>0</v>
      </c>
      <c r="N9949" s="2">
        <v>45425.1</v>
      </c>
      <c r="O9949" s="1">
        <f>SUM(L9949:N9949)</f>
        <v>45425.1</v>
      </c>
      <c r="S9949" s="1">
        <f>O9949+Q9949</f>
        <v>45425.1</v>
      </c>
    </row>
    <row r="9950" spans="1:19" x14ac:dyDescent="0.35">
      <c r="A9950" t="s">
        <v>7</v>
      </c>
      <c r="B9950" t="s">
        <v>19017</v>
      </c>
      <c r="C9950" t="s">
        <v>19018</v>
      </c>
      <c r="D9950" s="14">
        <v>1</v>
      </c>
      <c r="E9950" s="18">
        <v>0</v>
      </c>
      <c r="F9950" s="1">
        <v>9284.1</v>
      </c>
      <c r="G9950" s="18">
        <v>0</v>
      </c>
      <c r="H9950" s="1">
        <v>9284.1</v>
      </c>
      <c r="I9950" t="s">
        <v>23932</v>
      </c>
      <c r="J9950" t="s">
        <v>8</v>
      </c>
      <c r="K9950" t="s">
        <v>7605</v>
      </c>
      <c r="L9950" s="2">
        <v>0</v>
      </c>
      <c r="M9950" s="2">
        <v>0</v>
      </c>
      <c r="N9950" s="2">
        <v>9284.1</v>
      </c>
      <c r="O9950" s="1">
        <f>SUM(L9950:N9950)</f>
        <v>9284.1</v>
      </c>
      <c r="S9950" s="1">
        <f>O9950+Q9950</f>
        <v>9284.1</v>
      </c>
    </row>
    <row r="9951" spans="1:19" x14ac:dyDescent="0.35">
      <c r="A9951" t="s">
        <v>7</v>
      </c>
      <c r="B9951" t="s">
        <v>19019</v>
      </c>
      <c r="C9951" t="s">
        <v>19020</v>
      </c>
      <c r="D9951" s="14">
        <v>1</v>
      </c>
      <c r="E9951" s="18">
        <v>0</v>
      </c>
      <c r="F9951" s="1">
        <v>35561.1</v>
      </c>
      <c r="G9951" s="18">
        <v>0</v>
      </c>
      <c r="H9951" s="1">
        <v>35561.1</v>
      </c>
      <c r="I9951" t="s">
        <v>23932</v>
      </c>
      <c r="J9951" t="s">
        <v>8</v>
      </c>
      <c r="K9951" t="s">
        <v>7605</v>
      </c>
      <c r="L9951" s="2">
        <v>0</v>
      </c>
      <c r="M9951" s="2">
        <v>0</v>
      </c>
      <c r="N9951" s="2">
        <v>35561.1</v>
      </c>
      <c r="O9951" s="1">
        <f>SUM(L9951:N9951)</f>
        <v>35561.1</v>
      </c>
      <c r="S9951" s="1">
        <f>O9951+Q9951</f>
        <v>35561.1</v>
      </c>
    </row>
    <row r="9952" spans="1:19" x14ac:dyDescent="0.35">
      <c r="A9952" t="s">
        <v>7</v>
      </c>
      <c r="B9952" t="s">
        <v>19021</v>
      </c>
      <c r="C9952" t="s">
        <v>19022</v>
      </c>
      <c r="D9952" s="14">
        <v>1</v>
      </c>
      <c r="E9952" s="18">
        <v>0</v>
      </c>
      <c r="F9952" s="1">
        <v>15324.3</v>
      </c>
      <c r="G9952" s="18">
        <v>0</v>
      </c>
      <c r="H9952" s="1">
        <v>15324.3</v>
      </c>
      <c r="I9952" t="s">
        <v>23932</v>
      </c>
      <c r="J9952" t="s">
        <v>8</v>
      </c>
      <c r="K9952" t="s">
        <v>7605</v>
      </c>
      <c r="L9952" s="2">
        <v>0</v>
      </c>
      <c r="M9952" s="2">
        <v>0</v>
      </c>
      <c r="N9952" s="2">
        <v>15324.3</v>
      </c>
      <c r="O9952" s="1">
        <f>SUM(L9952:N9952)</f>
        <v>15324.3</v>
      </c>
      <c r="S9952" s="1">
        <f>O9952+Q9952</f>
        <v>15324.3</v>
      </c>
    </row>
    <row r="9953" spans="1:19" x14ac:dyDescent="0.35">
      <c r="A9953" t="s">
        <v>7</v>
      </c>
      <c r="B9953" t="s">
        <v>19023</v>
      </c>
      <c r="C9953" t="s">
        <v>19024</v>
      </c>
      <c r="D9953" s="14">
        <v>1</v>
      </c>
      <c r="E9953" s="18">
        <v>0</v>
      </c>
      <c r="F9953" s="1">
        <v>1164714.82</v>
      </c>
      <c r="G9953" s="18">
        <v>0</v>
      </c>
      <c r="H9953" s="1">
        <v>1164714.82</v>
      </c>
      <c r="I9953" t="s">
        <v>23932</v>
      </c>
      <c r="J9953" t="s">
        <v>8</v>
      </c>
      <c r="K9953" t="s">
        <v>7605</v>
      </c>
      <c r="L9953" s="2">
        <v>0</v>
      </c>
      <c r="M9953" s="2">
        <v>0</v>
      </c>
      <c r="N9953" s="2">
        <v>1164714.82</v>
      </c>
      <c r="O9953" s="1">
        <f>SUM(L9953:N9953)</f>
        <v>1164714.82</v>
      </c>
      <c r="S9953" s="1">
        <f>O9953+Q9953</f>
        <v>1164714.82</v>
      </c>
    </row>
    <row r="9954" spans="1:19" x14ac:dyDescent="0.35">
      <c r="A9954" t="s">
        <v>7</v>
      </c>
      <c r="B9954" t="s">
        <v>19025</v>
      </c>
      <c r="C9954" t="s">
        <v>19026</v>
      </c>
      <c r="D9954" s="14">
        <v>1</v>
      </c>
      <c r="E9954" s="18">
        <v>0</v>
      </c>
      <c r="F9954" s="1">
        <v>60929.4</v>
      </c>
      <c r="G9954" s="18">
        <v>0</v>
      </c>
      <c r="H9954" s="1">
        <v>60929.4</v>
      </c>
      <c r="I9954" t="s">
        <v>23932</v>
      </c>
      <c r="J9954" t="s">
        <v>8</v>
      </c>
      <c r="K9954" t="s">
        <v>7605</v>
      </c>
      <c r="L9954" s="2">
        <v>0</v>
      </c>
      <c r="M9954" s="2">
        <v>0</v>
      </c>
      <c r="N9954" s="2">
        <v>60929.4</v>
      </c>
      <c r="O9954" s="1">
        <f>SUM(L9954:N9954)</f>
        <v>60929.4</v>
      </c>
      <c r="S9954" s="1">
        <f>O9954+Q9954</f>
        <v>60929.4</v>
      </c>
    </row>
    <row r="9955" spans="1:19" x14ac:dyDescent="0.35">
      <c r="A9955" t="s">
        <v>7</v>
      </c>
      <c r="B9955" t="s">
        <v>19027</v>
      </c>
      <c r="C9955" t="s">
        <v>19028</v>
      </c>
      <c r="D9955" s="14">
        <v>1</v>
      </c>
      <c r="E9955" s="18">
        <v>0</v>
      </c>
      <c r="F9955" s="1">
        <v>123463.13</v>
      </c>
      <c r="G9955" s="18">
        <v>0</v>
      </c>
      <c r="H9955" s="1">
        <v>123463.13</v>
      </c>
      <c r="I9955" t="s">
        <v>23932</v>
      </c>
      <c r="J9955" t="s">
        <v>8</v>
      </c>
      <c r="K9955" t="s">
        <v>7605</v>
      </c>
      <c r="L9955" s="2">
        <v>0</v>
      </c>
      <c r="M9955" s="2">
        <v>0</v>
      </c>
      <c r="N9955" s="2">
        <v>123463.13</v>
      </c>
      <c r="O9955" s="1">
        <f>SUM(L9955:N9955)</f>
        <v>123463.13</v>
      </c>
      <c r="S9955" s="1">
        <f>O9955+Q9955</f>
        <v>123463.13</v>
      </c>
    </row>
    <row r="9956" spans="1:19" x14ac:dyDescent="0.35">
      <c r="A9956" t="s">
        <v>7</v>
      </c>
      <c r="B9956" t="s">
        <v>19029</v>
      </c>
      <c r="C9956" t="s">
        <v>19030</v>
      </c>
      <c r="D9956" s="14">
        <v>1</v>
      </c>
      <c r="E9956" s="18">
        <v>0</v>
      </c>
      <c r="F9956" s="1">
        <v>31142.47</v>
      </c>
      <c r="G9956" s="18">
        <v>0</v>
      </c>
      <c r="H9956" s="1">
        <v>31142.47</v>
      </c>
      <c r="I9956" t="s">
        <v>23932</v>
      </c>
      <c r="J9956" t="s">
        <v>8</v>
      </c>
      <c r="K9956" t="s">
        <v>7605</v>
      </c>
      <c r="L9956" s="2">
        <v>0</v>
      </c>
      <c r="M9956" s="2">
        <v>0</v>
      </c>
      <c r="N9956" s="2">
        <v>31142.47</v>
      </c>
      <c r="O9956" s="1">
        <f>SUM(L9956:N9956)</f>
        <v>31142.47</v>
      </c>
      <c r="S9956" s="1">
        <f>O9956+Q9956</f>
        <v>31142.47</v>
      </c>
    </row>
    <row r="9957" spans="1:19" x14ac:dyDescent="0.35">
      <c r="A9957" t="s">
        <v>7</v>
      </c>
      <c r="B9957" t="s">
        <v>19031</v>
      </c>
      <c r="C9957" t="s">
        <v>19032</v>
      </c>
      <c r="D9957" s="14">
        <v>1</v>
      </c>
      <c r="E9957" s="18">
        <v>0</v>
      </c>
      <c r="F9957" s="1">
        <v>15521.1</v>
      </c>
      <c r="G9957" s="18">
        <v>0</v>
      </c>
      <c r="H9957" s="1">
        <v>15521.1</v>
      </c>
      <c r="I9957" t="s">
        <v>23932</v>
      </c>
      <c r="J9957" t="s">
        <v>8</v>
      </c>
      <c r="K9957" t="s">
        <v>7605</v>
      </c>
      <c r="L9957" s="2">
        <v>0</v>
      </c>
      <c r="M9957" s="2">
        <v>0</v>
      </c>
      <c r="N9957" s="2">
        <v>15521.1</v>
      </c>
      <c r="O9957" s="1">
        <f>SUM(L9957:N9957)</f>
        <v>15521.1</v>
      </c>
      <c r="S9957" s="1">
        <f>O9957+Q9957</f>
        <v>15521.1</v>
      </c>
    </row>
    <row r="9958" spans="1:19" x14ac:dyDescent="0.35">
      <c r="A9958" t="s">
        <v>7</v>
      </c>
      <c r="B9958" t="s">
        <v>19033</v>
      </c>
      <c r="C9958" t="s">
        <v>19034</v>
      </c>
      <c r="D9958" s="14">
        <v>1</v>
      </c>
      <c r="E9958" s="18">
        <v>0</v>
      </c>
      <c r="F9958" s="1">
        <v>7356.9</v>
      </c>
      <c r="G9958" s="18">
        <v>0</v>
      </c>
      <c r="H9958" s="1">
        <v>7356.9</v>
      </c>
      <c r="I9958" t="s">
        <v>23932</v>
      </c>
      <c r="J9958" t="s">
        <v>8</v>
      </c>
      <c r="K9958" t="s">
        <v>7605</v>
      </c>
      <c r="L9958" s="2">
        <v>0</v>
      </c>
      <c r="M9958" s="2">
        <v>0</v>
      </c>
      <c r="N9958" s="2">
        <v>7356.9</v>
      </c>
      <c r="O9958" s="1">
        <f>SUM(L9958:N9958)</f>
        <v>7356.9</v>
      </c>
      <c r="S9958" s="1">
        <f>O9958+Q9958</f>
        <v>7356.9</v>
      </c>
    </row>
    <row r="9959" spans="1:19" x14ac:dyDescent="0.35">
      <c r="A9959" t="s">
        <v>7</v>
      </c>
      <c r="B9959" t="s">
        <v>19035</v>
      </c>
      <c r="C9959" t="s">
        <v>19036</v>
      </c>
      <c r="D9959" s="14">
        <v>1</v>
      </c>
      <c r="E9959" s="18">
        <v>0</v>
      </c>
      <c r="F9959" s="1">
        <v>68028.899999999994</v>
      </c>
      <c r="G9959" s="18">
        <v>0</v>
      </c>
      <c r="H9959" s="1">
        <v>68028.899999999994</v>
      </c>
      <c r="I9959" t="s">
        <v>23932</v>
      </c>
      <c r="J9959" t="s">
        <v>8</v>
      </c>
      <c r="K9959" t="s">
        <v>7605</v>
      </c>
      <c r="L9959" s="2">
        <v>0</v>
      </c>
      <c r="M9959" s="2">
        <v>0</v>
      </c>
      <c r="N9959" s="2">
        <v>68028.899999999994</v>
      </c>
      <c r="O9959" s="1">
        <f>SUM(L9959:N9959)</f>
        <v>68028.899999999994</v>
      </c>
      <c r="S9959" s="1">
        <f>O9959+Q9959</f>
        <v>68028.899999999994</v>
      </c>
    </row>
    <row r="9960" spans="1:19" x14ac:dyDescent="0.35">
      <c r="A9960" t="s">
        <v>7</v>
      </c>
      <c r="B9960" t="s">
        <v>19037</v>
      </c>
      <c r="C9960" t="s">
        <v>19038</v>
      </c>
      <c r="D9960" s="14">
        <v>1</v>
      </c>
      <c r="E9960" s="18">
        <v>0</v>
      </c>
      <c r="F9960" s="1">
        <v>50817.77</v>
      </c>
      <c r="G9960" s="18">
        <v>0</v>
      </c>
      <c r="H9960" s="1">
        <v>50817.77</v>
      </c>
      <c r="I9960" t="s">
        <v>23932</v>
      </c>
      <c r="J9960" t="s">
        <v>8</v>
      </c>
      <c r="K9960" t="s">
        <v>7605</v>
      </c>
      <c r="L9960" s="2">
        <v>0</v>
      </c>
      <c r="M9960" s="2">
        <v>0</v>
      </c>
      <c r="N9960" s="2">
        <v>50817.77</v>
      </c>
      <c r="O9960" s="1">
        <f>SUM(L9960:N9960)</f>
        <v>50817.77</v>
      </c>
      <c r="S9960" s="1">
        <f>O9960+Q9960</f>
        <v>50817.77</v>
      </c>
    </row>
    <row r="9961" spans="1:19" x14ac:dyDescent="0.35">
      <c r="A9961" t="s">
        <v>7</v>
      </c>
      <c r="B9961" t="s">
        <v>19039</v>
      </c>
      <c r="C9961" t="s">
        <v>19040</v>
      </c>
      <c r="D9961" s="14">
        <v>1</v>
      </c>
      <c r="E9961" s="18">
        <v>0</v>
      </c>
      <c r="F9961" s="1">
        <v>51283.199999999997</v>
      </c>
      <c r="G9961" s="18">
        <v>0</v>
      </c>
      <c r="H9961" s="1">
        <v>51283.199999999997</v>
      </c>
      <c r="I9961" t="s">
        <v>23932</v>
      </c>
      <c r="J9961" t="s">
        <v>8</v>
      </c>
      <c r="K9961" t="s">
        <v>7605</v>
      </c>
      <c r="L9961" s="2">
        <v>0</v>
      </c>
      <c r="M9961" s="2">
        <v>0</v>
      </c>
      <c r="N9961" s="2">
        <v>51283.199999999997</v>
      </c>
      <c r="O9961" s="1">
        <f>SUM(L9961:N9961)</f>
        <v>51283.199999999997</v>
      </c>
      <c r="S9961" s="1">
        <f>O9961+Q9961</f>
        <v>51283.199999999997</v>
      </c>
    </row>
    <row r="9962" spans="1:19" x14ac:dyDescent="0.35">
      <c r="A9962" t="s">
        <v>7</v>
      </c>
      <c r="B9962" t="s">
        <v>19041</v>
      </c>
      <c r="C9962" t="s">
        <v>19042</v>
      </c>
      <c r="D9962" s="14">
        <v>1</v>
      </c>
      <c r="E9962" s="18">
        <v>0</v>
      </c>
      <c r="F9962" s="1">
        <v>28036.5</v>
      </c>
      <c r="G9962" s="18">
        <v>0</v>
      </c>
      <c r="H9962" s="1">
        <v>28036.5</v>
      </c>
      <c r="I9962" t="s">
        <v>23932</v>
      </c>
      <c r="J9962" t="s">
        <v>8</v>
      </c>
      <c r="K9962" t="s">
        <v>7605</v>
      </c>
      <c r="L9962" s="2">
        <v>0</v>
      </c>
      <c r="M9962" s="2">
        <v>0</v>
      </c>
      <c r="N9962" s="2">
        <v>28036.5</v>
      </c>
      <c r="O9962" s="1">
        <f>SUM(L9962:N9962)</f>
        <v>28036.5</v>
      </c>
      <c r="S9962" s="1">
        <f>O9962+Q9962</f>
        <v>28036.5</v>
      </c>
    </row>
    <row r="9963" spans="1:19" x14ac:dyDescent="0.35">
      <c r="A9963" t="s">
        <v>7</v>
      </c>
      <c r="B9963" t="s">
        <v>19043</v>
      </c>
      <c r="C9963" t="s">
        <v>19044</v>
      </c>
      <c r="D9963" s="14">
        <v>1</v>
      </c>
      <c r="E9963" s="18">
        <v>0</v>
      </c>
      <c r="F9963" s="1">
        <v>127596.6</v>
      </c>
      <c r="G9963" s="18">
        <v>0</v>
      </c>
      <c r="H9963" s="1">
        <v>127596.6</v>
      </c>
      <c r="I9963" t="s">
        <v>23932</v>
      </c>
      <c r="J9963" t="s">
        <v>8</v>
      </c>
      <c r="K9963" t="s">
        <v>7605</v>
      </c>
      <c r="L9963" s="2">
        <v>0</v>
      </c>
      <c r="M9963" s="2">
        <v>0</v>
      </c>
      <c r="N9963" s="2">
        <v>127596.6</v>
      </c>
      <c r="O9963" s="1">
        <f>SUM(L9963:N9963)</f>
        <v>127596.6</v>
      </c>
      <c r="S9963" s="1">
        <f>O9963+Q9963</f>
        <v>127596.6</v>
      </c>
    </row>
    <row r="9964" spans="1:19" x14ac:dyDescent="0.35">
      <c r="A9964" t="s">
        <v>7</v>
      </c>
      <c r="B9964" t="s">
        <v>19045</v>
      </c>
      <c r="C9964" t="s">
        <v>19046</v>
      </c>
      <c r="D9964" s="14">
        <v>1</v>
      </c>
      <c r="E9964" s="18">
        <v>0</v>
      </c>
      <c r="F9964" s="1">
        <v>15971.7</v>
      </c>
      <c r="G9964" s="18">
        <v>0</v>
      </c>
      <c r="H9964" s="1">
        <v>15971.7</v>
      </c>
      <c r="I9964" t="s">
        <v>23932</v>
      </c>
      <c r="J9964" t="s">
        <v>8</v>
      </c>
      <c r="K9964" t="s">
        <v>7605</v>
      </c>
      <c r="L9964" s="2">
        <v>0</v>
      </c>
      <c r="M9964" s="2">
        <v>0</v>
      </c>
      <c r="N9964" s="2">
        <v>15971.7</v>
      </c>
      <c r="O9964" s="1">
        <f>SUM(L9964:N9964)</f>
        <v>15971.7</v>
      </c>
      <c r="S9964" s="1">
        <f>O9964+Q9964</f>
        <v>15971.7</v>
      </c>
    </row>
    <row r="9965" spans="1:19" x14ac:dyDescent="0.35">
      <c r="A9965" t="s">
        <v>7</v>
      </c>
      <c r="B9965" t="s">
        <v>19047</v>
      </c>
      <c r="C9965" t="s">
        <v>19048</v>
      </c>
      <c r="D9965" s="14">
        <v>1</v>
      </c>
      <c r="E9965" s="18">
        <v>0</v>
      </c>
      <c r="F9965" s="1">
        <v>223035.69</v>
      </c>
      <c r="G9965" s="18">
        <v>0</v>
      </c>
      <c r="H9965" s="1">
        <v>223035.69</v>
      </c>
      <c r="I9965" t="s">
        <v>23932</v>
      </c>
      <c r="J9965" t="s">
        <v>8</v>
      </c>
      <c r="K9965" t="s">
        <v>7605</v>
      </c>
      <c r="L9965" s="2">
        <v>0</v>
      </c>
      <c r="M9965" s="2">
        <v>0</v>
      </c>
      <c r="N9965" s="2">
        <v>223035.69</v>
      </c>
      <c r="O9965" s="1">
        <f>SUM(L9965:N9965)</f>
        <v>223035.69</v>
      </c>
      <c r="S9965" s="1">
        <f>O9965+Q9965</f>
        <v>223035.69</v>
      </c>
    </row>
    <row r="9966" spans="1:19" x14ac:dyDescent="0.35">
      <c r="A9966" t="s">
        <v>7</v>
      </c>
      <c r="B9966" t="s">
        <v>19049</v>
      </c>
      <c r="C9966" t="s">
        <v>19050</v>
      </c>
      <c r="D9966" s="14">
        <v>1</v>
      </c>
      <c r="E9966" s="18">
        <v>0</v>
      </c>
      <c r="F9966" s="1">
        <v>19404</v>
      </c>
      <c r="G9966" s="18">
        <v>0</v>
      </c>
      <c r="H9966" s="1">
        <v>19404</v>
      </c>
      <c r="I9966" t="s">
        <v>23932</v>
      </c>
      <c r="J9966" t="s">
        <v>8</v>
      </c>
      <c r="K9966" t="s">
        <v>7605</v>
      </c>
      <c r="L9966" s="2">
        <v>0</v>
      </c>
      <c r="M9966" s="2">
        <v>0</v>
      </c>
      <c r="N9966" s="2">
        <v>19404</v>
      </c>
      <c r="O9966" s="1">
        <f>SUM(L9966:N9966)</f>
        <v>19404</v>
      </c>
      <c r="S9966" s="1">
        <f>O9966+Q9966</f>
        <v>19404</v>
      </c>
    </row>
    <row r="9967" spans="1:19" x14ac:dyDescent="0.35">
      <c r="A9967" t="s">
        <v>7</v>
      </c>
      <c r="B9967" t="s">
        <v>19051</v>
      </c>
      <c r="C9967" t="s">
        <v>19052</v>
      </c>
      <c r="D9967" s="14">
        <v>1</v>
      </c>
      <c r="E9967" s="18">
        <v>0</v>
      </c>
      <c r="F9967" s="1">
        <v>14369.74</v>
      </c>
      <c r="G9967" s="18">
        <v>0</v>
      </c>
      <c r="H9967" s="1">
        <v>14369.74</v>
      </c>
      <c r="I9967" t="s">
        <v>23932</v>
      </c>
      <c r="J9967" t="s">
        <v>8</v>
      </c>
      <c r="K9967" t="s">
        <v>7605</v>
      </c>
      <c r="L9967" s="2">
        <v>0</v>
      </c>
      <c r="M9967" s="2">
        <v>0</v>
      </c>
      <c r="N9967" s="2">
        <v>14369.74</v>
      </c>
      <c r="O9967" s="1">
        <f>SUM(L9967:N9967)</f>
        <v>14369.74</v>
      </c>
      <c r="S9967" s="1">
        <f>O9967+Q9967</f>
        <v>14369.74</v>
      </c>
    </row>
    <row r="9968" spans="1:19" x14ac:dyDescent="0.35">
      <c r="A9968" t="s">
        <v>7</v>
      </c>
      <c r="B9968" t="s">
        <v>19053</v>
      </c>
      <c r="C9968" t="s">
        <v>19054</v>
      </c>
      <c r="D9968" s="14">
        <v>1</v>
      </c>
      <c r="E9968" s="18">
        <v>0</v>
      </c>
      <c r="F9968" s="1">
        <v>1697814.64</v>
      </c>
      <c r="G9968" s="18">
        <v>0</v>
      </c>
      <c r="H9968" s="1">
        <v>1697814.64</v>
      </c>
      <c r="I9968" t="s">
        <v>23932</v>
      </c>
      <c r="J9968" t="s">
        <v>8</v>
      </c>
      <c r="K9968" t="s">
        <v>7605</v>
      </c>
      <c r="L9968" s="2">
        <v>0</v>
      </c>
      <c r="M9968" s="2">
        <v>0</v>
      </c>
      <c r="N9968" s="2">
        <v>1697814.64</v>
      </c>
      <c r="O9968" s="1">
        <f>SUM(L9968:N9968)</f>
        <v>1697814.64</v>
      </c>
      <c r="S9968" s="1">
        <f>O9968+Q9968</f>
        <v>1697814.64</v>
      </c>
    </row>
    <row r="9969" spans="1:19" x14ac:dyDescent="0.35">
      <c r="A9969" t="s">
        <v>7</v>
      </c>
      <c r="B9969" t="s">
        <v>19055</v>
      </c>
      <c r="C9969" t="s">
        <v>19056</v>
      </c>
      <c r="D9969" s="14">
        <v>1</v>
      </c>
      <c r="E9969" s="18">
        <v>0</v>
      </c>
      <c r="F9969" s="1">
        <v>118642.8</v>
      </c>
      <c r="G9969" s="18">
        <v>0</v>
      </c>
      <c r="H9969" s="1">
        <v>118642.8</v>
      </c>
      <c r="I9969" t="s">
        <v>23932</v>
      </c>
      <c r="J9969" t="s">
        <v>8</v>
      </c>
      <c r="K9969" t="s">
        <v>16309</v>
      </c>
      <c r="L9969" s="2">
        <v>0</v>
      </c>
      <c r="M9969" s="2">
        <v>0</v>
      </c>
      <c r="N9969" s="2">
        <v>24936.6</v>
      </c>
      <c r="O9969" s="1">
        <f>SUM(L9969:N9969)</f>
        <v>24936.6</v>
      </c>
      <c r="S9969" s="1">
        <f>O9969+Q9969</f>
        <v>24936.6</v>
      </c>
    </row>
    <row r="9970" spans="1:19" x14ac:dyDescent="0.35">
      <c r="A9970" t="s">
        <v>7</v>
      </c>
      <c r="B9970" t="s">
        <v>19057</v>
      </c>
      <c r="C9970" t="s">
        <v>19058</v>
      </c>
      <c r="D9970" s="14">
        <v>1</v>
      </c>
      <c r="E9970" s="18">
        <v>0</v>
      </c>
      <c r="F9970" s="1">
        <v>97282.8</v>
      </c>
      <c r="G9970" s="18">
        <v>0</v>
      </c>
      <c r="H9970" s="1">
        <v>97282.8</v>
      </c>
      <c r="I9970" t="s">
        <v>23932</v>
      </c>
      <c r="J9970" t="s">
        <v>8</v>
      </c>
      <c r="K9970" t="s">
        <v>7605</v>
      </c>
      <c r="L9970" s="2">
        <v>0</v>
      </c>
      <c r="M9970" s="2">
        <v>0</v>
      </c>
      <c r="N9970" s="2">
        <v>97282.8</v>
      </c>
      <c r="O9970" s="1">
        <f>SUM(L9970:N9970)</f>
        <v>97282.8</v>
      </c>
      <c r="S9970" s="1">
        <f>O9970+Q9970</f>
        <v>97282.8</v>
      </c>
    </row>
    <row r="9971" spans="1:19" x14ac:dyDescent="0.35">
      <c r="A9971" t="s">
        <v>7</v>
      </c>
      <c r="B9971" t="s">
        <v>19059</v>
      </c>
      <c r="C9971" t="s">
        <v>19060</v>
      </c>
      <c r="D9971" s="14">
        <v>1</v>
      </c>
      <c r="E9971" s="18">
        <v>0</v>
      </c>
      <c r="F9971" s="1">
        <v>43052.53</v>
      </c>
      <c r="G9971" s="18">
        <v>0</v>
      </c>
      <c r="H9971" s="1">
        <v>43052.53</v>
      </c>
      <c r="I9971" t="s">
        <v>23932</v>
      </c>
      <c r="J9971" t="s">
        <v>8</v>
      </c>
      <c r="K9971" t="s">
        <v>7605</v>
      </c>
      <c r="L9971" s="2">
        <v>0</v>
      </c>
      <c r="M9971" s="2">
        <v>0</v>
      </c>
      <c r="N9971" s="2">
        <v>43052.53</v>
      </c>
      <c r="O9971" s="1">
        <f>SUM(L9971:N9971)</f>
        <v>43052.53</v>
      </c>
      <c r="S9971" s="1">
        <f>O9971+Q9971</f>
        <v>43052.53</v>
      </c>
    </row>
    <row r="9972" spans="1:19" x14ac:dyDescent="0.35">
      <c r="A9972" t="s">
        <v>7</v>
      </c>
      <c r="B9972" t="s">
        <v>19061</v>
      </c>
      <c r="C9972" t="s">
        <v>19062</v>
      </c>
      <c r="D9972" s="14">
        <v>1</v>
      </c>
      <c r="E9972" s="18">
        <v>0</v>
      </c>
      <c r="F9972" s="1">
        <v>55155.6</v>
      </c>
      <c r="G9972" s="18">
        <v>0</v>
      </c>
      <c r="H9972" s="1">
        <v>55155.6</v>
      </c>
      <c r="I9972" t="s">
        <v>23932</v>
      </c>
      <c r="J9972" t="s">
        <v>8</v>
      </c>
      <c r="K9972" t="s">
        <v>7605</v>
      </c>
      <c r="L9972" s="2">
        <v>0</v>
      </c>
      <c r="M9972" s="2">
        <v>0</v>
      </c>
      <c r="N9972" s="2">
        <v>55155.6</v>
      </c>
      <c r="O9972" s="1">
        <f>SUM(L9972:N9972)</f>
        <v>55155.6</v>
      </c>
      <c r="S9972" s="1">
        <f>O9972+Q9972</f>
        <v>55155.6</v>
      </c>
    </row>
    <row r="9973" spans="1:19" x14ac:dyDescent="0.35">
      <c r="A9973" t="s">
        <v>7</v>
      </c>
      <c r="B9973" t="s">
        <v>19063</v>
      </c>
      <c r="C9973" t="s">
        <v>19064</v>
      </c>
      <c r="D9973" s="14">
        <v>1</v>
      </c>
      <c r="E9973" s="18">
        <v>0</v>
      </c>
      <c r="F9973" s="1">
        <v>12569.3</v>
      </c>
      <c r="G9973" s="18">
        <v>0</v>
      </c>
      <c r="H9973" s="1">
        <v>12569.3</v>
      </c>
      <c r="I9973" t="s">
        <v>23932</v>
      </c>
      <c r="J9973" t="s">
        <v>8</v>
      </c>
      <c r="K9973" t="s">
        <v>7605</v>
      </c>
      <c r="L9973" s="2">
        <v>0</v>
      </c>
      <c r="M9973" s="2">
        <v>0</v>
      </c>
      <c r="N9973" s="2">
        <v>12569.3</v>
      </c>
      <c r="O9973" s="1">
        <f>SUM(L9973:N9973)</f>
        <v>12569.3</v>
      </c>
      <c r="S9973" s="1">
        <f>O9973+Q9973</f>
        <v>12569.3</v>
      </c>
    </row>
    <row r="9974" spans="1:19" x14ac:dyDescent="0.35">
      <c r="A9974" t="s">
        <v>7</v>
      </c>
      <c r="B9974" t="s">
        <v>19065</v>
      </c>
      <c r="C9974" t="s">
        <v>19066</v>
      </c>
      <c r="D9974" s="14">
        <v>1</v>
      </c>
      <c r="E9974" s="18">
        <v>0</v>
      </c>
      <c r="F9974" s="1">
        <v>11238</v>
      </c>
      <c r="G9974" s="18">
        <v>0</v>
      </c>
      <c r="H9974" s="1">
        <v>11238</v>
      </c>
      <c r="I9974" t="s">
        <v>23932</v>
      </c>
      <c r="J9974" t="s">
        <v>8</v>
      </c>
      <c r="K9974" t="s">
        <v>7605</v>
      </c>
      <c r="L9974" s="2">
        <v>0</v>
      </c>
      <c r="M9974" s="2">
        <v>0</v>
      </c>
      <c r="N9974" s="2">
        <v>11238</v>
      </c>
      <c r="O9974" s="1">
        <f>SUM(L9974:N9974)</f>
        <v>11238</v>
      </c>
      <c r="S9974" s="1">
        <f>O9974+Q9974</f>
        <v>11238</v>
      </c>
    </row>
    <row r="9975" spans="1:19" x14ac:dyDescent="0.35">
      <c r="A9975" t="s">
        <v>7</v>
      </c>
      <c r="B9975" t="s">
        <v>19067</v>
      </c>
      <c r="C9975" t="s">
        <v>19068</v>
      </c>
      <c r="D9975" s="14">
        <v>1</v>
      </c>
      <c r="E9975" s="18">
        <v>0</v>
      </c>
      <c r="F9975" s="1">
        <v>8256.93</v>
      </c>
      <c r="G9975" s="18">
        <v>0</v>
      </c>
      <c r="H9975" s="1">
        <v>8256.93</v>
      </c>
      <c r="I9975" t="s">
        <v>23932</v>
      </c>
      <c r="J9975" t="s">
        <v>8</v>
      </c>
      <c r="K9975" t="s">
        <v>7605</v>
      </c>
      <c r="L9975" s="2">
        <v>0</v>
      </c>
      <c r="M9975" s="2">
        <v>0</v>
      </c>
      <c r="N9975" s="2">
        <v>8256.93</v>
      </c>
      <c r="O9975" s="1">
        <f>SUM(L9975:N9975)</f>
        <v>8256.93</v>
      </c>
      <c r="S9975" s="1">
        <f>O9975+Q9975</f>
        <v>8256.93</v>
      </c>
    </row>
    <row r="9976" spans="1:19" x14ac:dyDescent="0.35">
      <c r="A9976" t="s">
        <v>7</v>
      </c>
      <c r="B9976" t="s">
        <v>2558</v>
      </c>
      <c r="C9976" t="s">
        <v>19069</v>
      </c>
      <c r="D9976" s="14">
        <v>2</v>
      </c>
      <c r="E9976" s="18">
        <v>1</v>
      </c>
      <c r="F9976" s="1">
        <v>1008807.43</v>
      </c>
      <c r="G9976" s="18">
        <v>150000</v>
      </c>
      <c r="H9976" s="1">
        <v>1158807.43</v>
      </c>
      <c r="I9976" t="s">
        <v>23932</v>
      </c>
      <c r="J9976" t="s">
        <v>8</v>
      </c>
      <c r="K9976" t="s">
        <v>16309</v>
      </c>
      <c r="L9976" s="2">
        <v>0</v>
      </c>
      <c r="M9976" s="2">
        <v>0</v>
      </c>
      <c r="N9976" s="2">
        <v>805238.64</v>
      </c>
      <c r="O9976" s="1">
        <f>SUM(L9976:N9976)</f>
        <v>805238.64</v>
      </c>
      <c r="P9976" t="s">
        <v>7605</v>
      </c>
      <c r="Q9976" s="1">
        <f>G9976</f>
        <v>150000</v>
      </c>
      <c r="R9976" s="1">
        <f>G9976-Q9976</f>
        <v>0</v>
      </c>
      <c r="S9976" s="1">
        <f>O9976+Q9976</f>
        <v>955238.64</v>
      </c>
    </row>
    <row r="9977" spans="1:19" x14ac:dyDescent="0.35">
      <c r="A9977" t="s">
        <v>7</v>
      </c>
      <c r="B9977" t="s">
        <v>19070</v>
      </c>
      <c r="C9977" t="s">
        <v>19071</v>
      </c>
      <c r="D9977" s="14">
        <v>1</v>
      </c>
      <c r="E9977" s="18">
        <v>0</v>
      </c>
      <c r="F9977" s="1">
        <v>36579.9</v>
      </c>
      <c r="G9977" s="18">
        <v>0</v>
      </c>
      <c r="H9977" s="1">
        <v>36579.9</v>
      </c>
      <c r="I9977" t="s">
        <v>23932</v>
      </c>
      <c r="J9977" t="s">
        <v>8</v>
      </c>
      <c r="K9977" t="s">
        <v>7605</v>
      </c>
      <c r="L9977" s="2">
        <v>0</v>
      </c>
      <c r="M9977" s="2">
        <v>0</v>
      </c>
      <c r="N9977" s="2">
        <v>36579.9</v>
      </c>
      <c r="O9977" s="1">
        <f>SUM(L9977:N9977)</f>
        <v>36579.9</v>
      </c>
      <c r="S9977" s="1">
        <f>O9977+Q9977</f>
        <v>36579.9</v>
      </c>
    </row>
    <row r="9978" spans="1:19" x14ac:dyDescent="0.35">
      <c r="A9978" t="s">
        <v>7</v>
      </c>
      <c r="B9978" t="s">
        <v>19072</v>
      </c>
      <c r="C9978" t="s">
        <v>19073</v>
      </c>
      <c r="D9978" s="14">
        <v>1</v>
      </c>
      <c r="E9978" s="18">
        <v>0</v>
      </c>
      <c r="F9978" s="1">
        <v>16183.5</v>
      </c>
      <c r="G9978" s="18">
        <v>0</v>
      </c>
      <c r="H9978" s="1">
        <v>16183.5</v>
      </c>
      <c r="I9978" t="s">
        <v>23932</v>
      </c>
      <c r="J9978" t="s">
        <v>8</v>
      </c>
      <c r="K9978" t="s">
        <v>16309</v>
      </c>
      <c r="L9978" s="2">
        <v>0</v>
      </c>
      <c r="M9978" s="2">
        <v>0</v>
      </c>
      <c r="N9978" s="2">
        <v>14775.9</v>
      </c>
      <c r="O9978" s="1">
        <f>SUM(L9978:N9978)</f>
        <v>14775.9</v>
      </c>
      <c r="S9978" s="1">
        <f>O9978+Q9978</f>
        <v>14775.9</v>
      </c>
    </row>
    <row r="9979" spans="1:19" x14ac:dyDescent="0.35">
      <c r="A9979" t="s">
        <v>7</v>
      </c>
      <c r="B9979" t="s">
        <v>19074</v>
      </c>
      <c r="C9979" t="s">
        <v>19075</v>
      </c>
      <c r="D9979" s="14">
        <v>1</v>
      </c>
      <c r="E9979" s="18">
        <v>0</v>
      </c>
      <c r="F9979" s="1">
        <v>17479.5</v>
      </c>
      <c r="G9979" s="18">
        <v>0</v>
      </c>
      <c r="H9979" s="1">
        <v>17479.5</v>
      </c>
      <c r="I9979" t="s">
        <v>23932</v>
      </c>
      <c r="J9979" t="s">
        <v>8</v>
      </c>
      <c r="K9979" t="s">
        <v>7605</v>
      </c>
      <c r="L9979" s="2">
        <v>0</v>
      </c>
      <c r="M9979" s="2">
        <v>0</v>
      </c>
      <c r="N9979" s="2">
        <v>17479.5</v>
      </c>
      <c r="O9979" s="1">
        <f>SUM(L9979:N9979)</f>
        <v>17479.5</v>
      </c>
      <c r="S9979" s="1">
        <f>O9979+Q9979</f>
        <v>17479.5</v>
      </c>
    </row>
    <row r="9980" spans="1:19" x14ac:dyDescent="0.35">
      <c r="A9980" t="s">
        <v>7</v>
      </c>
      <c r="B9980" t="s">
        <v>19076</v>
      </c>
      <c r="C9980" t="s">
        <v>19077</v>
      </c>
      <c r="D9980" s="14">
        <v>1</v>
      </c>
      <c r="E9980" s="18">
        <v>0</v>
      </c>
      <c r="F9980" s="1">
        <v>15247.8</v>
      </c>
      <c r="G9980" s="18">
        <v>0</v>
      </c>
      <c r="H9980" s="1">
        <v>15247.8</v>
      </c>
      <c r="I9980" t="s">
        <v>23932</v>
      </c>
      <c r="J9980" t="s">
        <v>8</v>
      </c>
      <c r="K9980" t="s">
        <v>7605</v>
      </c>
      <c r="L9980" s="2">
        <v>0</v>
      </c>
      <c r="M9980" s="2">
        <v>0</v>
      </c>
      <c r="N9980" s="2">
        <v>15247.8</v>
      </c>
      <c r="O9980" s="1">
        <f>SUM(L9980:N9980)</f>
        <v>15247.8</v>
      </c>
      <c r="S9980" s="1">
        <f>O9980+Q9980</f>
        <v>15247.8</v>
      </c>
    </row>
    <row r="9981" spans="1:19" x14ac:dyDescent="0.35">
      <c r="A9981" t="s">
        <v>7</v>
      </c>
      <c r="B9981" t="s">
        <v>19078</v>
      </c>
      <c r="C9981" t="s">
        <v>19079</v>
      </c>
      <c r="D9981" s="14">
        <v>1</v>
      </c>
      <c r="E9981" s="18">
        <v>0</v>
      </c>
      <c r="F9981" s="1">
        <v>33014.1</v>
      </c>
      <c r="G9981" s="18">
        <v>0</v>
      </c>
      <c r="H9981" s="1">
        <v>33014.1</v>
      </c>
      <c r="I9981" t="s">
        <v>23932</v>
      </c>
      <c r="J9981" t="s">
        <v>8</v>
      </c>
      <c r="K9981" t="s">
        <v>7605</v>
      </c>
      <c r="L9981" s="2">
        <v>0</v>
      </c>
      <c r="M9981" s="2">
        <v>0</v>
      </c>
      <c r="N9981" s="2">
        <v>33014.1</v>
      </c>
      <c r="O9981" s="1">
        <f>SUM(L9981:N9981)</f>
        <v>33014.1</v>
      </c>
      <c r="S9981" s="1">
        <f>O9981+Q9981</f>
        <v>33014.1</v>
      </c>
    </row>
    <row r="9982" spans="1:19" x14ac:dyDescent="0.35">
      <c r="A9982" t="s">
        <v>7</v>
      </c>
      <c r="B9982" t="s">
        <v>19080</v>
      </c>
      <c r="C9982" t="s">
        <v>19081</v>
      </c>
      <c r="D9982" s="14">
        <v>1</v>
      </c>
      <c r="E9982" s="18">
        <v>0</v>
      </c>
      <c r="F9982" s="1">
        <v>39222.89</v>
      </c>
      <c r="G9982" s="18">
        <v>0</v>
      </c>
      <c r="H9982" s="1">
        <v>39222.89</v>
      </c>
      <c r="I9982" t="s">
        <v>23932</v>
      </c>
      <c r="J9982" t="s">
        <v>8</v>
      </c>
      <c r="K9982" t="s">
        <v>16309</v>
      </c>
      <c r="L9982" s="2">
        <v>0</v>
      </c>
      <c r="M9982" s="2">
        <v>0</v>
      </c>
      <c r="N9982" s="2">
        <v>9266.73</v>
      </c>
      <c r="O9982" s="1">
        <f>SUM(L9982:N9982)</f>
        <v>9266.73</v>
      </c>
      <c r="S9982" s="1">
        <f>O9982+Q9982</f>
        <v>9266.73</v>
      </c>
    </row>
    <row r="9983" spans="1:19" x14ac:dyDescent="0.35">
      <c r="A9983" t="s">
        <v>7</v>
      </c>
      <c r="B9983" t="s">
        <v>19082</v>
      </c>
      <c r="C9983" t="s">
        <v>19083</v>
      </c>
      <c r="D9983" s="14">
        <v>1</v>
      </c>
      <c r="E9983" s="18">
        <v>0</v>
      </c>
      <c r="F9983" s="1">
        <v>24884.1</v>
      </c>
      <c r="G9983" s="18">
        <v>0</v>
      </c>
      <c r="H9983" s="1">
        <v>24884.1</v>
      </c>
      <c r="I9983" t="s">
        <v>23932</v>
      </c>
      <c r="J9983" t="s">
        <v>8</v>
      </c>
      <c r="K9983" t="s">
        <v>7605</v>
      </c>
      <c r="L9983" s="2">
        <v>0</v>
      </c>
      <c r="M9983" s="2">
        <v>0</v>
      </c>
      <c r="N9983" s="2">
        <v>24884.1</v>
      </c>
      <c r="O9983" s="1">
        <f>SUM(L9983:N9983)</f>
        <v>24884.1</v>
      </c>
      <c r="S9983" s="1">
        <f>O9983+Q9983</f>
        <v>24884.1</v>
      </c>
    </row>
    <row r="9984" spans="1:19" x14ac:dyDescent="0.35">
      <c r="A9984" t="s">
        <v>7</v>
      </c>
      <c r="B9984" t="s">
        <v>19084</v>
      </c>
      <c r="C9984" t="s">
        <v>19085</v>
      </c>
      <c r="D9984" s="14">
        <v>1</v>
      </c>
      <c r="E9984" s="18">
        <v>0</v>
      </c>
      <c r="F9984" s="1">
        <v>78850.2</v>
      </c>
      <c r="G9984" s="18">
        <v>0</v>
      </c>
      <c r="H9984" s="1">
        <v>78850.2</v>
      </c>
      <c r="I9984" t="s">
        <v>23932</v>
      </c>
      <c r="J9984" t="s">
        <v>8</v>
      </c>
      <c r="K9984" t="s">
        <v>7605</v>
      </c>
      <c r="L9984" s="2">
        <v>0</v>
      </c>
      <c r="M9984" s="2">
        <v>0</v>
      </c>
      <c r="N9984" s="2">
        <v>78850.2</v>
      </c>
      <c r="O9984" s="1">
        <f>SUM(L9984:N9984)</f>
        <v>78850.2</v>
      </c>
      <c r="S9984" s="1">
        <f>O9984+Q9984</f>
        <v>78850.2</v>
      </c>
    </row>
    <row r="9985" spans="1:19" x14ac:dyDescent="0.35">
      <c r="A9985" t="s">
        <v>7</v>
      </c>
      <c r="B9985" t="s">
        <v>19086</v>
      </c>
      <c r="C9985" t="s">
        <v>19087</v>
      </c>
      <c r="D9985" s="14">
        <v>1</v>
      </c>
      <c r="E9985" s="18">
        <v>0</v>
      </c>
      <c r="F9985" s="1">
        <v>23212.3</v>
      </c>
      <c r="G9985" s="18">
        <v>0</v>
      </c>
      <c r="H9985" s="1">
        <v>23212.3</v>
      </c>
      <c r="I9985" t="s">
        <v>23932</v>
      </c>
      <c r="J9985" t="s">
        <v>8</v>
      </c>
      <c r="K9985" t="s">
        <v>7605</v>
      </c>
      <c r="L9985" s="2">
        <v>0</v>
      </c>
      <c r="M9985" s="2">
        <v>0</v>
      </c>
      <c r="N9985" s="2">
        <v>23212.3</v>
      </c>
      <c r="O9985" s="1">
        <f>SUM(L9985:N9985)</f>
        <v>23212.3</v>
      </c>
      <c r="S9985" s="1">
        <f>O9985+Q9985</f>
        <v>23212.3</v>
      </c>
    </row>
    <row r="9986" spans="1:19" x14ac:dyDescent="0.35">
      <c r="A9986" t="s">
        <v>7</v>
      </c>
      <c r="B9986" t="s">
        <v>19088</v>
      </c>
      <c r="C9986" t="s">
        <v>19089</v>
      </c>
      <c r="D9986" s="14">
        <v>1</v>
      </c>
      <c r="E9986" s="18">
        <v>0</v>
      </c>
      <c r="F9986" s="1">
        <v>7886.74</v>
      </c>
      <c r="G9986" s="18">
        <v>0</v>
      </c>
      <c r="H9986" s="1">
        <v>7886.74</v>
      </c>
      <c r="I9986" t="s">
        <v>23932</v>
      </c>
      <c r="J9986" t="s">
        <v>8</v>
      </c>
      <c r="K9986" t="s">
        <v>7605</v>
      </c>
      <c r="L9986" s="2">
        <v>0</v>
      </c>
      <c r="M9986" s="2">
        <v>0</v>
      </c>
      <c r="N9986" s="2">
        <v>7886.74</v>
      </c>
      <c r="O9986" s="1">
        <f>SUM(L9986:N9986)</f>
        <v>7886.74</v>
      </c>
      <c r="S9986" s="1">
        <f>O9986+Q9986</f>
        <v>7886.74</v>
      </c>
    </row>
    <row r="9987" spans="1:19" x14ac:dyDescent="0.35">
      <c r="A9987" t="s">
        <v>7</v>
      </c>
      <c r="B9987" t="s">
        <v>19090</v>
      </c>
      <c r="C9987" t="s">
        <v>19091</v>
      </c>
      <c r="D9987" s="14">
        <v>1</v>
      </c>
      <c r="E9987" s="18">
        <v>0</v>
      </c>
      <c r="F9987" s="1">
        <v>624324.71</v>
      </c>
      <c r="G9987" s="18">
        <v>0</v>
      </c>
      <c r="H9987" s="1">
        <v>624324.71</v>
      </c>
      <c r="I9987" t="s">
        <v>23932</v>
      </c>
      <c r="J9987" t="s">
        <v>8</v>
      </c>
      <c r="K9987" t="s">
        <v>16309</v>
      </c>
      <c r="L9987" s="2">
        <v>0</v>
      </c>
      <c r="M9987" s="2">
        <v>0</v>
      </c>
      <c r="N9987" s="2">
        <v>419417.73</v>
      </c>
      <c r="O9987" s="1">
        <f>SUM(L9987:N9987)</f>
        <v>419417.73</v>
      </c>
      <c r="S9987" s="1">
        <f>O9987+Q9987</f>
        <v>419417.73</v>
      </c>
    </row>
    <row r="9988" spans="1:19" x14ac:dyDescent="0.35">
      <c r="A9988" t="s">
        <v>7</v>
      </c>
      <c r="B9988" t="s">
        <v>19092</v>
      </c>
      <c r="C9988" t="s">
        <v>19093</v>
      </c>
      <c r="D9988" s="14">
        <v>1</v>
      </c>
      <c r="E9988" s="18">
        <v>0</v>
      </c>
      <c r="F9988" s="1">
        <v>33716.97</v>
      </c>
      <c r="G9988" s="18">
        <v>0</v>
      </c>
      <c r="H9988" s="1">
        <v>33716.97</v>
      </c>
      <c r="I9988" t="s">
        <v>23932</v>
      </c>
      <c r="J9988" t="s">
        <v>8</v>
      </c>
      <c r="K9988" t="s">
        <v>7605</v>
      </c>
      <c r="L9988" s="2">
        <v>0</v>
      </c>
      <c r="M9988" s="2">
        <v>0</v>
      </c>
      <c r="N9988" s="2">
        <v>33716.97</v>
      </c>
      <c r="O9988" s="1">
        <f>SUM(L9988:N9988)</f>
        <v>33716.97</v>
      </c>
      <c r="S9988" s="1">
        <f>O9988+Q9988</f>
        <v>33716.97</v>
      </c>
    </row>
    <row r="9989" spans="1:19" x14ac:dyDescent="0.35">
      <c r="A9989" t="s">
        <v>7</v>
      </c>
      <c r="B9989" t="s">
        <v>19094</v>
      </c>
      <c r="C9989" t="s">
        <v>19095</v>
      </c>
      <c r="D9989" s="14">
        <v>1</v>
      </c>
      <c r="E9989" s="18">
        <v>0</v>
      </c>
      <c r="F9989" s="1">
        <v>51456.3</v>
      </c>
      <c r="G9989" s="18">
        <v>0</v>
      </c>
      <c r="H9989" s="1">
        <v>51456.3</v>
      </c>
      <c r="I9989" t="s">
        <v>23932</v>
      </c>
      <c r="J9989" t="s">
        <v>8</v>
      </c>
      <c r="K9989" t="s">
        <v>7605</v>
      </c>
      <c r="L9989" s="2">
        <v>0</v>
      </c>
      <c r="M9989" s="2">
        <v>0</v>
      </c>
      <c r="N9989" s="2">
        <v>51456.3</v>
      </c>
      <c r="O9989" s="1">
        <f>SUM(L9989:N9989)</f>
        <v>51456.3</v>
      </c>
      <c r="S9989" s="1">
        <f>O9989+Q9989</f>
        <v>51456.3</v>
      </c>
    </row>
    <row r="9990" spans="1:19" x14ac:dyDescent="0.35">
      <c r="A9990" t="s">
        <v>7</v>
      </c>
      <c r="B9990" t="s">
        <v>19096</v>
      </c>
      <c r="C9990" t="s">
        <v>19097</v>
      </c>
      <c r="D9990" s="14">
        <v>1</v>
      </c>
      <c r="E9990" s="18">
        <v>0</v>
      </c>
      <c r="F9990" s="1">
        <v>13388.7</v>
      </c>
      <c r="G9990" s="18">
        <v>0</v>
      </c>
      <c r="H9990" s="1">
        <v>13388.7</v>
      </c>
      <c r="I9990" t="s">
        <v>23932</v>
      </c>
      <c r="J9990" t="s">
        <v>8</v>
      </c>
      <c r="K9990" t="s">
        <v>7605</v>
      </c>
      <c r="L9990" s="2">
        <v>0</v>
      </c>
      <c r="M9990" s="2">
        <v>0</v>
      </c>
      <c r="N9990" s="2">
        <v>13388.7</v>
      </c>
      <c r="O9990" s="1">
        <f>SUM(L9990:N9990)</f>
        <v>13388.7</v>
      </c>
      <c r="S9990" s="1">
        <f>O9990+Q9990</f>
        <v>13388.7</v>
      </c>
    </row>
    <row r="9991" spans="1:19" x14ac:dyDescent="0.35">
      <c r="A9991" t="s">
        <v>7</v>
      </c>
      <c r="B9991" t="s">
        <v>19098</v>
      </c>
      <c r="C9991" t="s">
        <v>19099</v>
      </c>
      <c r="D9991" s="14">
        <v>1</v>
      </c>
      <c r="E9991" s="18">
        <v>0</v>
      </c>
      <c r="F9991" s="1">
        <v>11880.6</v>
      </c>
      <c r="G9991" s="18">
        <v>0</v>
      </c>
      <c r="H9991" s="1">
        <v>11880.6</v>
      </c>
      <c r="I9991" t="s">
        <v>23932</v>
      </c>
      <c r="J9991" t="s">
        <v>8</v>
      </c>
      <c r="K9991" t="s">
        <v>7605</v>
      </c>
      <c r="L9991" s="2">
        <v>0</v>
      </c>
      <c r="M9991" s="2">
        <v>0</v>
      </c>
      <c r="N9991" s="2">
        <v>11880.6</v>
      </c>
      <c r="O9991" s="1">
        <f>SUM(L9991:N9991)</f>
        <v>11880.6</v>
      </c>
      <c r="S9991" s="1">
        <f>O9991+Q9991</f>
        <v>11880.6</v>
      </c>
    </row>
    <row r="9992" spans="1:19" x14ac:dyDescent="0.35">
      <c r="A9992" t="s">
        <v>7</v>
      </c>
      <c r="B9992" t="s">
        <v>19100</v>
      </c>
      <c r="C9992" t="s">
        <v>19101</v>
      </c>
      <c r="D9992" s="14">
        <v>1</v>
      </c>
      <c r="E9992" s="18">
        <v>0</v>
      </c>
      <c r="F9992" s="1">
        <v>26763</v>
      </c>
      <c r="G9992" s="18">
        <v>0</v>
      </c>
      <c r="H9992" s="1">
        <v>26763</v>
      </c>
      <c r="I9992" t="s">
        <v>23932</v>
      </c>
      <c r="J9992" t="s">
        <v>8</v>
      </c>
      <c r="K9992" t="s">
        <v>7605</v>
      </c>
      <c r="L9992" s="2">
        <v>0</v>
      </c>
      <c r="M9992" s="2">
        <v>0</v>
      </c>
      <c r="N9992" s="2">
        <v>26763</v>
      </c>
      <c r="O9992" s="1">
        <f>SUM(L9992:N9992)</f>
        <v>26763</v>
      </c>
      <c r="S9992" s="1">
        <f>O9992+Q9992</f>
        <v>26763</v>
      </c>
    </row>
    <row r="9993" spans="1:19" x14ac:dyDescent="0.35">
      <c r="A9993" t="s">
        <v>7</v>
      </c>
      <c r="B9993" t="s">
        <v>19102</v>
      </c>
      <c r="C9993" t="s">
        <v>19103</v>
      </c>
      <c r="D9993" s="14">
        <v>1</v>
      </c>
      <c r="E9993" s="18">
        <v>0</v>
      </c>
      <c r="F9993" s="1">
        <v>75110.7</v>
      </c>
      <c r="G9993" s="18">
        <v>0</v>
      </c>
      <c r="H9993" s="1">
        <v>75110.7</v>
      </c>
      <c r="I9993" t="s">
        <v>23932</v>
      </c>
      <c r="J9993" t="s">
        <v>8</v>
      </c>
      <c r="K9993" t="s">
        <v>7605</v>
      </c>
      <c r="L9993" s="2">
        <v>0</v>
      </c>
      <c r="M9993" s="2">
        <v>0</v>
      </c>
      <c r="N9993" s="2">
        <v>75110.7</v>
      </c>
      <c r="O9993" s="1">
        <f>SUM(L9993:N9993)</f>
        <v>75110.7</v>
      </c>
      <c r="S9993" s="1">
        <f>O9993+Q9993</f>
        <v>75110.7</v>
      </c>
    </row>
    <row r="9994" spans="1:19" x14ac:dyDescent="0.35">
      <c r="A9994" t="s">
        <v>7</v>
      </c>
      <c r="B9994" t="s">
        <v>19104</v>
      </c>
      <c r="C9994" t="s">
        <v>19105</v>
      </c>
      <c r="D9994" s="14">
        <v>1</v>
      </c>
      <c r="E9994" s="18">
        <v>0</v>
      </c>
      <c r="F9994" s="1">
        <v>26273.4</v>
      </c>
      <c r="G9994" s="18">
        <v>0</v>
      </c>
      <c r="H9994" s="1">
        <v>26273.4</v>
      </c>
      <c r="I9994" t="s">
        <v>23932</v>
      </c>
      <c r="J9994" t="s">
        <v>8</v>
      </c>
      <c r="K9994" t="s">
        <v>7605</v>
      </c>
      <c r="L9994" s="2">
        <v>0</v>
      </c>
      <c r="M9994" s="2">
        <v>0</v>
      </c>
      <c r="N9994" s="2">
        <v>26273.4</v>
      </c>
      <c r="O9994" s="1">
        <f>SUM(L9994:N9994)</f>
        <v>26273.4</v>
      </c>
      <c r="S9994" s="1">
        <f>O9994+Q9994</f>
        <v>26273.4</v>
      </c>
    </row>
    <row r="9995" spans="1:19" x14ac:dyDescent="0.35">
      <c r="A9995" t="s">
        <v>7</v>
      </c>
      <c r="B9995" t="s">
        <v>19106</v>
      </c>
      <c r="C9995" t="s">
        <v>19107</v>
      </c>
      <c r="D9995" s="14">
        <v>1</v>
      </c>
      <c r="E9995" s="18">
        <v>0</v>
      </c>
      <c r="F9995" s="1">
        <v>7533</v>
      </c>
      <c r="G9995" s="18">
        <v>0</v>
      </c>
      <c r="H9995" s="1">
        <v>7533</v>
      </c>
      <c r="I9995" t="s">
        <v>23932</v>
      </c>
      <c r="J9995" t="s">
        <v>8</v>
      </c>
      <c r="K9995" t="s">
        <v>7605</v>
      </c>
      <c r="L9995" s="2">
        <v>0</v>
      </c>
      <c r="M9995" s="2">
        <v>0</v>
      </c>
      <c r="N9995" s="2">
        <v>7533</v>
      </c>
      <c r="O9995" s="1">
        <f>SUM(L9995:N9995)</f>
        <v>7533</v>
      </c>
      <c r="S9995" s="1">
        <f>O9995+Q9995</f>
        <v>7533</v>
      </c>
    </row>
    <row r="9996" spans="1:19" x14ac:dyDescent="0.35">
      <c r="A9996" t="s">
        <v>7</v>
      </c>
      <c r="B9996" t="s">
        <v>19108</v>
      </c>
      <c r="C9996" t="s">
        <v>19109</v>
      </c>
      <c r="D9996" s="14">
        <v>1</v>
      </c>
      <c r="E9996" s="18">
        <v>0</v>
      </c>
      <c r="F9996" s="1">
        <v>6847.8</v>
      </c>
      <c r="G9996" s="18">
        <v>0</v>
      </c>
      <c r="H9996" s="1">
        <v>6847.8</v>
      </c>
      <c r="I9996" t="s">
        <v>23932</v>
      </c>
      <c r="J9996" t="s">
        <v>8</v>
      </c>
      <c r="K9996" t="s">
        <v>7605</v>
      </c>
      <c r="L9996" s="2">
        <v>0</v>
      </c>
      <c r="M9996" s="2">
        <v>0</v>
      </c>
      <c r="N9996" s="2">
        <v>6847.8</v>
      </c>
      <c r="O9996" s="1">
        <f>SUM(L9996:N9996)</f>
        <v>6847.8</v>
      </c>
      <c r="S9996" s="1">
        <f>O9996+Q9996</f>
        <v>6847.8</v>
      </c>
    </row>
    <row r="9997" spans="1:19" x14ac:dyDescent="0.35">
      <c r="A9997" t="s">
        <v>7</v>
      </c>
      <c r="B9997" t="s">
        <v>19110</v>
      </c>
      <c r="C9997" t="s">
        <v>19111</v>
      </c>
      <c r="D9997" s="14">
        <v>1</v>
      </c>
      <c r="E9997" s="18">
        <v>0</v>
      </c>
      <c r="F9997" s="1">
        <v>366886.24</v>
      </c>
      <c r="G9997" s="18">
        <v>0</v>
      </c>
      <c r="H9997" s="1">
        <v>366886.24</v>
      </c>
      <c r="I9997" t="s">
        <v>23932</v>
      </c>
      <c r="J9997" t="s">
        <v>8</v>
      </c>
      <c r="K9997" t="s">
        <v>7605</v>
      </c>
      <c r="L9997" s="2">
        <v>0</v>
      </c>
      <c r="M9997" s="2">
        <v>0</v>
      </c>
      <c r="N9997" s="2">
        <v>366886.24</v>
      </c>
      <c r="O9997" s="1">
        <f>SUM(L9997:N9997)</f>
        <v>366886.24</v>
      </c>
      <c r="S9997" s="1">
        <f>O9997+Q9997</f>
        <v>366886.24</v>
      </c>
    </row>
    <row r="9998" spans="1:19" x14ac:dyDescent="0.35">
      <c r="A9998" t="s">
        <v>7</v>
      </c>
      <c r="B9998" t="s">
        <v>19112</v>
      </c>
      <c r="C9998" t="s">
        <v>19113</v>
      </c>
      <c r="D9998" s="14">
        <v>1</v>
      </c>
      <c r="E9998" s="18">
        <v>0</v>
      </c>
      <c r="F9998" s="1">
        <v>4441.8</v>
      </c>
      <c r="G9998" s="18">
        <v>0</v>
      </c>
      <c r="H9998" s="1">
        <v>4441.8</v>
      </c>
      <c r="I9998" t="s">
        <v>23932</v>
      </c>
      <c r="J9998" t="s">
        <v>8</v>
      </c>
      <c r="K9998" t="s">
        <v>7605</v>
      </c>
      <c r="L9998" s="2">
        <v>0</v>
      </c>
      <c r="M9998" s="2">
        <v>0</v>
      </c>
      <c r="N9998" s="2">
        <v>4441.8</v>
      </c>
      <c r="O9998" s="1">
        <f>SUM(L9998:N9998)</f>
        <v>4441.8</v>
      </c>
      <c r="S9998" s="1">
        <f>O9998+Q9998</f>
        <v>4441.8</v>
      </c>
    </row>
    <row r="9999" spans="1:19" x14ac:dyDescent="0.35">
      <c r="A9999" t="s">
        <v>7</v>
      </c>
      <c r="B9999" t="s">
        <v>19114</v>
      </c>
      <c r="C9999" t="s">
        <v>19115</v>
      </c>
      <c r="D9999" s="14">
        <v>1</v>
      </c>
      <c r="E9999" s="18">
        <v>0</v>
      </c>
      <c r="F9999" s="1">
        <v>423552.47</v>
      </c>
      <c r="G9999" s="18">
        <v>0</v>
      </c>
      <c r="H9999" s="1">
        <v>423552.47</v>
      </c>
      <c r="I9999" t="s">
        <v>23932</v>
      </c>
      <c r="J9999" t="s">
        <v>8</v>
      </c>
      <c r="K9999" t="s">
        <v>7605</v>
      </c>
      <c r="L9999" s="2">
        <v>0</v>
      </c>
      <c r="M9999" s="2">
        <v>0</v>
      </c>
      <c r="N9999" s="2">
        <v>423552.47</v>
      </c>
      <c r="O9999" s="1">
        <f>SUM(L9999:N9999)</f>
        <v>423552.47</v>
      </c>
      <c r="S9999" s="1">
        <f>O9999+Q9999</f>
        <v>423552.47</v>
      </c>
    </row>
    <row r="10000" spans="1:19" x14ac:dyDescent="0.35">
      <c r="A10000" t="s">
        <v>7</v>
      </c>
      <c r="B10000" t="s">
        <v>19116</v>
      </c>
      <c r="C10000" t="s">
        <v>19117</v>
      </c>
      <c r="D10000" s="14">
        <v>1</v>
      </c>
      <c r="E10000" s="18">
        <v>0</v>
      </c>
      <c r="F10000" s="1">
        <v>10056.9</v>
      </c>
      <c r="G10000" s="18">
        <v>0</v>
      </c>
      <c r="H10000" s="1">
        <v>10056.9</v>
      </c>
      <c r="I10000" t="s">
        <v>23932</v>
      </c>
      <c r="J10000" t="s">
        <v>8</v>
      </c>
      <c r="K10000" t="s">
        <v>7605</v>
      </c>
      <c r="L10000" s="2">
        <v>0</v>
      </c>
      <c r="M10000" s="2">
        <v>0</v>
      </c>
      <c r="N10000" s="2">
        <v>10056.9</v>
      </c>
      <c r="O10000" s="1">
        <f>SUM(L10000:N10000)</f>
        <v>10056.9</v>
      </c>
      <c r="S10000" s="1">
        <f>O10000+Q10000</f>
        <v>10056.9</v>
      </c>
    </row>
    <row r="10001" spans="1:19" x14ac:dyDescent="0.35">
      <c r="A10001" t="s">
        <v>7</v>
      </c>
      <c r="B10001" t="s">
        <v>19118</v>
      </c>
      <c r="C10001" t="s">
        <v>19119</v>
      </c>
      <c r="D10001" s="14">
        <v>1</v>
      </c>
      <c r="E10001" s="18">
        <v>0</v>
      </c>
      <c r="F10001" s="1">
        <v>52784.61</v>
      </c>
      <c r="G10001" s="18">
        <v>0</v>
      </c>
      <c r="H10001" s="1">
        <v>52784.61</v>
      </c>
      <c r="I10001" t="s">
        <v>23932</v>
      </c>
      <c r="J10001" t="s">
        <v>8</v>
      </c>
      <c r="K10001" t="s">
        <v>7605</v>
      </c>
      <c r="L10001" s="2">
        <v>0</v>
      </c>
      <c r="M10001" s="2">
        <v>0</v>
      </c>
      <c r="N10001" s="2">
        <v>52784.61</v>
      </c>
      <c r="O10001" s="1">
        <f>SUM(L10001:N10001)</f>
        <v>52784.61</v>
      </c>
      <c r="S10001" s="1">
        <f>O10001+Q10001</f>
        <v>52784.61</v>
      </c>
    </row>
    <row r="10002" spans="1:19" x14ac:dyDescent="0.35">
      <c r="A10002" t="s">
        <v>7</v>
      </c>
      <c r="B10002" t="s">
        <v>19120</v>
      </c>
      <c r="C10002" t="s">
        <v>19121</v>
      </c>
      <c r="D10002" s="14">
        <v>1</v>
      </c>
      <c r="E10002" s="18">
        <v>0</v>
      </c>
      <c r="F10002" s="1">
        <v>126438.3</v>
      </c>
      <c r="G10002" s="18">
        <v>0</v>
      </c>
      <c r="H10002" s="1">
        <v>126438.3</v>
      </c>
      <c r="I10002" t="s">
        <v>23932</v>
      </c>
      <c r="J10002" t="s">
        <v>8</v>
      </c>
      <c r="K10002" t="s">
        <v>7605</v>
      </c>
      <c r="L10002" s="2">
        <v>0</v>
      </c>
      <c r="M10002" s="2">
        <v>0</v>
      </c>
      <c r="N10002" s="2">
        <v>126438.3</v>
      </c>
      <c r="O10002" s="1">
        <f>SUM(L10002:N10002)</f>
        <v>126438.3</v>
      </c>
      <c r="S10002" s="1">
        <f>O10002+Q10002</f>
        <v>126438.3</v>
      </c>
    </row>
    <row r="10003" spans="1:19" x14ac:dyDescent="0.35">
      <c r="A10003" t="s">
        <v>7</v>
      </c>
      <c r="B10003" t="s">
        <v>19122</v>
      </c>
      <c r="C10003" t="s">
        <v>19123</v>
      </c>
      <c r="D10003" s="14">
        <v>1</v>
      </c>
      <c r="E10003" s="18">
        <v>0</v>
      </c>
      <c r="F10003" s="1">
        <v>9649.5</v>
      </c>
      <c r="G10003" s="18">
        <v>0</v>
      </c>
      <c r="H10003" s="1">
        <v>9649.5</v>
      </c>
      <c r="I10003" t="s">
        <v>23932</v>
      </c>
      <c r="J10003" t="s">
        <v>8</v>
      </c>
      <c r="K10003" t="s">
        <v>7605</v>
      </c>
      <c r="L10003" s="2">
        <v>0</v>
      </c>
      <c r="M10003" s="2">
        <v>0</v>
      </c>
      <c r="N10003" s="2">
        <v>9649.5</v>
      </c>
      <c r="O10003" s="1">
        <f>SUM(L10003:N10003)</f>
        <v>9649.5</v>
      </c>
      <c r="S10003" s="1">
        <f>O10003+Q10003</f>
        <v>9649.5</v>
      </c>
    </row>
    <row r="10004" spans="1:19" x14ac:dyDescent="0.35">
      <c r="A10004" t="s">
        <v>7</v>
      </c>
      <c r="B10004" t="s">
        <v>19125</v>
      </c>
      <c r="C10004" t="s">
        <v>19126</v>
      </c>
      <c r="D10004" s="14">
        <v>1</v>
      </c>
      <c r="E10004" s="18">
        <v>0</v>
      </c>
      <c r="F10004" s="1">
        <v>26586.9</v>
      </c>
      <c r="G10004" s="18">
        <v>0</v>
      </c>
      <c r="H10004" s="1">
        <v>26586.9</v>
      </c>
      <c r="I10004" t="s">
        <v>23932</v>
      </c>
      <c r="J10004" t="s">
        <v>8</v>
      </c>
      <c r="K10004" t="s">
        <v>7605</v>
      </c>
      <c r="L10004" s="2">
        <v>0</v>
      </c>
      <c r="M10004" s="2">
        <v>0</v>
      </c>
      <c r="N10004" s="2">
        <v>26586.9</v>
      </c>
      <c r="O10004" s="1">
        <f>SUM(L10004:N10004)</f>
        <v>26586.9</v>
      </c>
      <c r="S10004" s="1">
        <f>O10004+Q10004</f>
        <v>26586.9</v>
      </c>
    </row>
    <row r="10005" spans="1:19" x14ac:dyDescent="0.35">
      <c r="A10005" t="s">
        <v>7</v>
      </c>
      <c r="B10005" t="s">
        <v>19127</v>
      </c>
      <c r="C10005" t="s">
        <v>19128</v>
      </c>
      <c r="D10005" s="14">
        <v>1</v>
      </c>
      <c r="E10005" s="18">
        <v>0</v>
      </c>
      <c r="F10005" s="1">
        <v>27477.9</v>
      </c>
      <c r="G10005" s="18">
        <v>0</v>
      </c>
      <c r="H10005" s="1">
        <v>27477.9</v>
      </c>
      <c r="I10005" t="s">
        <v>23932</v>
      </c>
      <c r="J10005" t="s">
        <v>8</v>
      </c>
      <c r="K10005" t="s">
        <v>7605</v>
      </c>
      <c r="L10005" s="2">
        <v>0</v>
      </c>
      <c r="M10005" s="2">
        <v>0</v>
      </c>
      <c r="N10005" s="2">
        <v>27477.9</v>
      </c>
      <c r="O10005" s="1">
        <f>SUM(L10005:N10005)</f>
        <v>27477.9</v>
      </c>
      <c r="S10005" s="1">
        <f>O10005+Q10005</f>
        <v>27477.9</v>
      </c>
    </row>
    <row r="10006" spans="1:19" x14ac:dyDescent="0.35">
      <c r="A10006" t="s">
        <v>7</v>
      </c>
      <c r="B10006" t="s">
        <v>19129</v>
      </c>
      <c r="C10006" t="s">
        <v>19130</v>
      </c>
      <c r="D10006" s="14">
        <v>1</v>
      </c>
      <c r="E10006" s="18">
        <v>0</v>
      </c>
      <c r="F10006" s="1">
        <v>76188.05</v>
      </c>
      <c r="G10006" s="18">
        <v>0</v>
      </c>
      <c r="H10006" s="1">
        <v>76188.05</v>
      </c>
      <c r="I10006" t="s">
        <v>23932</v>
      </c>
      <c r="J10006" t="s">
        <v>8</v>
      </c>
      <c r="K10006" t="s">
        <v>7605</v>
      </c>
      <c r="L10006" s="2">
        <v>0</v>
      </c>
      <c r="M10006" s="2">
        <v>0</v>
      </c>
      <c r="N10006" s="2">
        <v>76188.05</v>
      </c>
      <c r="O10006" s="1">
        <f>SUM(L10006:N10006)</f>
        <v>76188.05</v>
      </c>
      <c r="S10006" s="1">
        <f>O10006+Q10006</f>
        <v>76188.05</v>
      </c>
    </row>
    <row r="10007" spans="1:19" x14ac:dyDescent="0.35">
      <c r="A10007" t="s">
        <v>7</v>
      </c>
      <c r="B10007" t="s">
        <v>19131</v>
      </c>
      <c r="C10007" t="s">
        <v>19132</v>
      </c>
      <c r="D10007" s="14">
        <v>1</v>
      </c>
      <c r="E10007" s="18">
        <v>0</v>
      </c>
      <c r="F10007" s="1">
        <v>38810.1</v>
      </c>
      <c r="G10007" s="18">
        <v>0</v>
      </c>
      <c r="H10007" s="1">
        <v>38810.1</v>
      </c>
      <c r="I10007" t="s">
        <v>23932</v>
      </c>
      <c r="J10007" t="s">
        <v>8</v>
      </c>
      <c r="K10007" t="s">
        <v>7605</v>
      </c>
      <c r="L10007" s="2">
        <v>0</v>
      </c>
      <c r="M10007" s="2">
        <v>0</v>
      </c>
      <c r="N10007" s="2">
        <v>38810.1</v>
      </c>
      <c r="O10007" s="1">
        <f>SUM(L10007:N10007)</f>
        <v>38810.1</v>
      </c>
      <c r="S10007" s="1">
        <f>O10007+Q10007</f>
        <v>38810.1</v>
      </c>
    </row>
    <row r="10008" spans="1:19" x14ac:dyDescent="0.35">
      <c r="A10008" t="s">
        <v>7</v>
      </c>
      <c r="B10008" t="s">
        <v>19133</v>
      </c>
      <c r="C10008" t="s">
        <v>19134</v>
      </c>
      <c r="D10008" s="14">
        <v>1</v>
      </c>
      <c r="E10008" s="18">
        <v>0</v>
      </c>
      <c r="F10008" s="1">
        <v>24094.5</v>
      </c>
      <c r="G10008" s="18">
        <v>0</v>
      </c>
      <c r="H10008" s="1">
        <v>24094.5</v>
      </c>
      <c r="I10008" t="s">
        <v>23932</v>
      </c>
      <c r="J10008" t="s">
        <v>8</v>
      </c>
      <c r="K10008" t="s">
        <v>7605</v>
      </c>
      <c r="L10008" s="2">
        <v>0</v>
      </c>
      <c r="M10008" s="2">
        <v>0</v>
      </c>
      <c r="N10008" s="2">
        <v>24094.5</v>
      </c>
      <c r="O10008" s="1">
        <f>SUM(L10008:N10008)</f>
        <v>24094.5</v>
      </c>
      <c r="S10008" s="1">
        <f>O10008+Q10008</f>
        <v>24094.5</v>
      </c>
    </row>
    <row r="10009" spans="1:19" x14ac:dyDescent="0.35">
      <c r="A10009" t="s">
        <v>7</v>
      </c>
      <c r="B10009" t="s">
        <v>19135</v>
      </c>
      <c r="C10009" t="s">
        <v>19136</v>
      </c>
      <c r="D10009" s="14">
        <v>1</v>
      </c>
      <c r="E10009" s="18">
        <v>0</v>
      </c>
      <c r="F10009" s="1">
        <v>5928.75</v>
      </c>
      <c r="G10009" s="18">
        <v>0</v>
      </c>
      <c r="H10009" s="1">
        <v>5928.75</v>
      </c>
      <c r="I10009" t="s">
        <v>23932</v>
      </c>
      <c r="J10009" t="s">
        <v>8</v>
      </c>
      <c r="K10009" t="s">
        <v>7605</v>
      </c>
      <c r="L10009" s="2">
        <v>0</v>
      </c>
      <c r="M10009" s="2">
        <v>0</v>
      </c>
      <c r="N10009" s="2">
        <v>5928.75</v>
      </c>
      <c r="O10009" s="1">
        <f>SUM(L10009:N10009)</f>
        <v>5928.75</v>
      </c>
      <c r="S10009" s="1">
        <f>O10009+Q10009</f>
        <v>5928.75</v>
      </c>
    </row>
    <row r="10010" spans="1:19" x14ac:dyDescent="0.35">
      <c r="A10010" t="s">
        <v>7</v>
      </c>
      <c r="B10010" t="s">
        <v>19137</v>
      </c>
      <c r="C10010" t="s">
        <v>19138</v>
      </c>
      <c r="D10010" s="14">
        <v>1</v>
      </c>
      <c r="E10010" s="18">
        <v>0</v>
      </c>
      <c r="F10010" s="1">
        <v>141926.1</v>
      </c>
      <c r="G10010" s="18">
        <v>0</v>
      </c>
      <c r="H10010" s="1">
        <v>141926.1</v>
      </c>
      <c r="I10010" t="s">
        <v>23932</v>
      </c>
      <c r="J10010" t="s">
        <v>8</v>
      </c>
      <c r="K10010" t="s">
        <v>7605</v>
      </c>
      <c r="L10010" s="2">
        <v>0</v>
      </c>
      <c r="M10010" s="2">
        <v>0</v>
      </c>
      <c r="N10010" s="2">
        <v>141926.1</v>
      </c>
      <c r="O10010" s="1">
        <f>SUM(L10010:N10010)</f>
        <v>141926.1</v>
      </c>
      <c r="S10010" s="1">
        <f>O10010+Q10010</f>
        <v>141926.1</v>
      </c>
    </row>
    <row r="10011" spans="1:19" x14ac:dyDescent="0.35">
      <c r="A10011" t="s">
        <v>7</v>
      </c>
      <c r="B10011" t="s">
        <v>19139</v>
      </c>
      <c r="C10011" t="s">
        <v>19140</v>
      </c>
      <c r="D10011" s="14">
        <v>1</v>
      </c>
      <c r="E10011" s="18">
        <v>0</v>
      </c>
      <c r="F10011" s="1">
        <v>194464.04</v>
      </c>
      <c r="G10011" s="18">
        <v>0</v>
      </c>
      <c r="H10011" s="1">
        <v>194464.04</v>
      </c>
      <c r="I10011" t="s">
        <v>23932</v>
      </c>
      <c r="J10011" t="s">
        <v>8</v>
      </c>
      <c r="K10011" t="s">
        <v>7605</v>
      </c>
      <c r="L10011" s="2">
        <v>0</v>
      </c>
      <c r="M10011" s="2">
        <v>0</v>
      </c>
      <c r="N10011" s="2">
        <v>194464.04</v>
      </c>
      <c r="O10011" s="1">
        <f>SUM(L10011:N10011)</f>
        <v>194464.04</v>
      </c>
      <c r="S10011" s="1">
        <f>O10011+Q10011</f>
        <v>194464.04</v>
      </c>
    </row>
    <row r="10012" spans="1:19" x14ac:dyDescent="0.35">
      <c r="A10012" t="s">
        <v>7</v>
      </c>
      <c r="B10012" t="s">
        <v>19141</v>
      </c>
      <c r="C10012" t="s">
        <v>19142</v>
      </c>
      <c r="D10012" s="14">
        <v>1</v>
      </c>
      <c r="E10012" s="18">
        <v>0</v>
      </c>
      <c r="F10012" s="1">
        <v>46548.6</v>
      </c>
      <c r="G10012" s="18">
        <v>0</v>
      </c>
      <c r="H10012" s="1">
        <v>46548.6</v>
      </c>
      <c r="I10012" t="s">
        <v>23932</v>
      </c>
      <c r="J10012" t="s">
        <v>8</v>
      </c>
      <c r="K10012" t="s">
        <v>7605</v>
      </c>
      <c r="L10012" s="2">
        <v>0</v>
      </c>
      <c r="M10012" s="2">
        <v>0</v>
      </c>
      <c r="N10012" s="2">
        <v>46548.6</v>
      </c>
      <c r="O10012" s="1">
        <f>SUM(L10012:N10012)</f>
        <v>46548.6</v>
      </c>
      <c r="S10012" s="1">
        <f>O10012+Q10012</f>
        <v>46548.6</v>
      </c>
    </row>
    <row r="10013" spans="1:19" x14ac:dyDescent="0.35">
      <c r="A10013" t="s">
        <v>7</v>
      </c>
      <c r="B10013" t="s">
        <v>19143</v>
      </c>
      <c r="C10013" t="s">
        <v>19144</v>
      </c>
      <c r="D10013" s="14">
        <v>1</v>
      </c>
      <c r="E10013" s="18">
        <v>0</v>
      </c>
      <c r="F10013" s="1">
        <v>38235.120000000003</v>
      </c>
      <c r="G10013" s="18">
        <v>0</v>
      </c>
      <c r="H10013" s="1">
        <v>38235.120000000003</v>
      </c>
      <c r="I10013" t="s">
        <v>23932</v>
      </c>
      <c r="J10013" t="s">
        <v>8</v>
      </c>
      <c r="K10013" t="s">
        <v>7605</v>
      </c>
      <c r="L10013" s="2">
        <v>0</v>
      </c>
      <c r="M10013" s="2">
        <v>0</v>
      </c>
      <c r="N10013" s="2">
        <v>38235.120000000003</v>
      </c>
      <c r="O10013" s="1">
        <f>SUM(L10013:N10013)</f>
        <v>38235.120000000003</v>
      </c>
      <c r="S10013" s="1">
        <f>O10013+Q10013</f>
        <v>38235.120000000003</v>
      </c>
    </row>
    <row r="10014" spans="1:19" x14ac:dyDescent="0.35">
      <c r="A10014" t="s">
        <v>7</v>
      </c>
      <c r="B10014" t="s">
        <v>19145</v>
      </c>
      <c r="C10014" t="s">
        <v>19146</v>
      </c>
      <c r="D10014" s="14">
        <v>1</v>
      </c>
      <c r="E10014" s="18">
        <v>0</v>
      </c>
      <c r="F10014" s="1">
        <v>11183.1</v>
      </c>
      <c r="G10014" s="18">
        <v>0</v>
      </c>
      <c r="H10014" s="1">
        <v>11183.1</v>
      </c>
      <c r="I10014" t="s">
        <v>23932</v>
      </c>
      <c r="J10014" t="s">
        <v>8</v>
      </c>
      <c r="K10014" t="s">
        <v>7605</v>
      </c>
      <c r="L10014" s="2">
        <v>0</v>
      </c>
      <c r="M10014" s="2">
        <v>0</v>
      </c>
      <c r="N10014" s="2">
        <v>11183.1</v>
      </c>
      <c r="O10014" s="1">
        <f>SUM(L10014:N10014)</f>
        <v>11183.1</v>
      </c>
      <c r="S10014" s="1">
        <f>O10014+Q10014</f>
        <v>11183.1</v>
      </c>
    </row>
    <row r="10015" spans="1:19" x14ac:dyDescent="0.35">
      <c r="A10015" t="s">
        <v>7</v>
      </c>
      <c r="B10015" t="s">
        <v>19147</v>
      </c>
      <c r="C10015" t="s">
        <v>19148</v>
      </c>
      <c r="D10015" s="14">
        <v>1</v>
      </c>
      <c r="E10015" s="18">
        <v>0</v>
      </c>
      <c r="F10015" s="1">
        <v>1999777.77</v>
      </c>
      <c r="G10015" s="18">
        <v>0</v>
      </c>
      <c r="H10015" s="1">
        <v>1999777.77</v>
      </c>
      <c r="I10015" t="s">
        <v>23932</v>
      </c>
      <c r="J10015" t="s">
        <v>8</v>
      </c>
      <c r="K10015" t="s">
        <v>16309</v>
      </c>
      <c r="L10015" s="2">
        <v>0</v>
      </c>
      <c r="M10015" s="2">
        <v>0</v>
      </c>
      <c r="N10015" s="2">
        <v>182942.02</v>
      </c>
      <c r="O10015" s="1">
        <f>SUM(L10015:N10015)</f>
        <v>182942.02</v>
      </c>
      <c r="S10015" s="1">
        <f>O10015+Q10015</f>
        <v>182942.02</v>
      </c>
    </row>
    <row r="10016" spans="1:19" x14ac:dyDescent="0.35">
      <c r="A10016" t="s">
        <v>7</v>
      </c>
      <c r="B10016" t="s">
        <v>19149</v>
      </c>
      <c r="C10016" t="s">
        <v>19150</v>
      </c>
      <c r="D10016" s="14">
        <v>1</v>
      </c>
      <c r="E10016" s="18">
        <v>0</v>
      </c>
      <c r="F10016" s="1">
        <v>59270.84</v>
      </c>
      <c r="G10016" s="18">
        <v>0</v>
      </c>
      <c r="H10016" s="1">
        <v>59270.84</v>
      </c>
      <c r="I10016" t="s">
        <v>23932</v>
      </c>
      <c r="J10016" t="s">
        <v>8</v>
      </c>
      <c r="K10016" t="s">
        <v>7605</v>
      </c>
      <c r="L10016" s="2">
        <v>0</v>
      </c>
      <c r="M10016" s="2">
        <v>0</v>
      </c>
      <c r="N10016" s="2">
        <v>59270.84</v>
      </c>
      <c r="O10016" s="1">
        <f>SUM(L10016:N10016)</f>
        <v>59270.84</v>
      </c>
      <c r="S10016" s="1">
        <f>O10016+Q10016</f>
        <v>59270.84</v>
      </c>
    </row>
    <row r="10017" spans="1:19" x14ac:dyDescent="0.35">
      <c r="A10017" t="s">
        <v>7</v>
      </c>
      <c r="B10017" t="s">
        <v>19151</v>
      </c>
      <c r="C10017" t="s">
        <v>19152</v>
      </c>
      <c r="D10017" s="14">
        <v>1</v>
      </c>
      <c r="E10017" s="18">
        <v>0</v>
      </c>
      <c r="F10017" s="1">
        <v>31692.6</v>
      </c>
      <c r="G10017" s="18">
        <v>0</v>
      </c>
      <c r="H10017" s="1">
        <v>31692.6</v>
      </c>
      <c r="I10017" t="s">
        <v>23932</v>
      </c>
      <c r="J10017" t="s">
        <v>8</v>
      </c>
      <c r="K10017" t="s">
        <v>7605</v>
      </c>
      <c r="L10017" s="2">
        <v>0</v>
      </c>
      <c r="M10017" s="2">
        <v>0</v>
      </c>
      <c r="N10017" s="2">
        <v>31692.6</v>
      </c>
      <c r="O10017" s="1">
        <f>SUM(L10017:N10017)</f>
        <v>31692.6</v>
      </c>
      <c r="S10017" s="1">
        <f>O10017+Q10017</f>
        <v>31692.6</v>
      </c>
    </row>
    <row r="10018" spans="1:19" x14ac:dyDescent="0.35">
      <c r="A10018" t="s">
        <v>7</v>
      </c>
      <c r="B10018" t="s">
        <v>19153</v>
      </c>
      <c r="C10018" t="s">
        <v>19154</v>
      </c>
      <c r="D10018" s="14">
        <v>1</v>
      </c>
      <c r="E10018" s="18">
        <v>0</v>
      </c>
      <c r="F10018" s="1">
        <v>80419.199999999997</v>
      </c>
      <c r="G10018" s="18">
        <v>0</v>
      </c>
      <c r="H10018" s="1">
        <v>80419.199999999997</v>
      </c>
      <c r="I10018" t="s">
        <v>23932</v>
      </c>
      <c r="J10018" t="s">
        <v>8</v>
      </c>
      <c r="K10018" t="s">
        <v>7605</v>
      </c>
      <c r="L10018" s="2">
        <v>0</v>
      </c>
      <c r="M10018" s="2">
        <v>0</v>
      </c>
      <c r="N10018" s="2">
        <v>80419.199999999997</v>
      </c>
      <c r="O10018" s="1">
        <f>SUM(L10018:N10018)</f>
        <v>80419.199999999997</v>
      </c>
      <c r="S10018" s="1">
        <f>O10018+Q10018</f>
        <v>80419.199999999997</v>
      </c>
    </row>
    <row r="10019" spans="1:19" x14ac:dyDescent="0.35">
      <c r="A10019" t="s">
        <v>7</v>
      </c>
      <c r="B10019" t="s">
        <v>19155</v>
      </c>
      <c r="C10019" t="s">
        <v>19156</v>
      </c>
      <c r="D10019" s="14">
        <v>1</v>
      </c>
      <c r="E10019" s="18">
        <v>0</v>
      </c>
      <c r="F10019" s="1">
        <v>317284.11</v>
      </c>
      <c r="G10019" s="18">
        <v>0</v>
      </c>
      <c r="H10019" s="1">
        <v>317284.11</v>
      </c>
      <c r="I10019" t="s">
        <v>23932</v>
      </c>
      <c r="J10019" t="s">
        <v>8</v>
      </c>
      <c r="K10019" t="s">
        <v>16309</v>
      </c>
      <c r="L10019" s="2">
        <v>0</v>
      </c>
      <c r="M10019" s="2">
        <v>0</v>
      </c>
      <c r="N10019" s="2">
        <v>213321.95</v>
      </c>
      <c r="O10019" s="1">
        <f>SUM(L10019:N10019)</f>
        <v>213321.95</v>
      </c>
      <c r="S10019" s="1">
        <f>O10019+Q10019</f>
        <v>213321.95</v>
      </c>
    </row>
    <row r="10020" spans="1:19" x14ac:dyDescent="0.35">
      <c r="A10020" t="s">
        <v>7</v>
      </c>
      <c r="B10020" t="s">
        <v>19157</v>
      </c>
      <c r="C10020" t="s">
        <v>19158</v>
      </c>
      <c r="D10020" s="14">
        <v>1</v>
      </c>
      <c r="E10020" s="18">
        <v>0</v>
      </c>
      <c r="F10020" s="1">
        <v>68038.350000000006</v>
      </c>
      <c r="G10020" s="18">
        <v>0</v>
      </c>
      <c r="H10020" s="1">
        <v>68038.350000000006</v>
      </c>
      <c r="I10020" t="s">
        <v>23932</v>
      </c>
      <c r="J10020" t="s">
        <v>8</v>
      </c>
      <c r="K10020" t="s">
        <v>7605</v>
      </c>
      <c r="L10020" s="2">
        <v>0</v>
      </c>
      <c r="M10020" s="2">
        <v>0</v>
      </c>
      <c r="N10020" s="2">
        <v>68038.350000000006</v>
      </c>
      <c r="O10020" s="1">
        <f>SUM(L10020:N10020)</f>
        <v>68038.350000000006</v>
      </c>
      <c r="S10020" s="1">
        <f>O10020+Q10020</f>
        <v>68038.350000000006</v>
      </c>
    </row>
    <row r="10021" spans="1:19" x14ac:dyDescent="0.35">
      <c r="A10021" t="s">
        <v>7</v>
      </c>
      <c r="B10021" t="s">
        <v>19159</v>
      </c>
      <c r="C10021" t="s">
        <v>19160</v>
      </c>
      <c r="D10021" s="14">
        <v>1</v>
      </c>
      <c r="E10021" s="18">
        <v>0</v>
      </c>
      <c r="F10021" s="1">
        <v>76377.600000000006</v>
      </c>
      <c r="G10021" s="18">
        <v>0</v>
      </c>
      <c r="H10021" s="1">
        <v>76377.600000000006</v>
      </c>
      <c r="I10021" t="s">
        <v>23932</v>
      </c>
      <c r="J10021" t="s">
        <v>8</v>
      </c>
      <c r="K10021" t="s">
        <v>7605</v>
      </c>
      <c r="L10021" s="2">
        <v>0</v>
      </c>
      <c r="M10021" s="2">
        <v>0</v>
      </c>
      <c r="N10021" s="2">
        <v>76377.600000000006</v>
      </c>
      <c r="O10021" s="1">
        <f>SUM(L10021:N10021)</f>
        <v>76377.600000000006</v>
      </c>
      <c r="S10021" s="1">
        <f>O10021+Q10021</f>
        <v>76377.600000000006</v>
      </c>
    </row>
    <row r="10022" spans="1:19" x14ac:dyDescent="0.35">
      <c r="A10022" t="s">
        <v>7</v>
      </c>
      <c r="B10022" t="s">
        <v>19161</v>
      </c>
      <c r="C10022" t="s">
        <v>19162</v>
      </c>
      <c r="D10022" s="14">
        <v>1</v>
      </c>
      <c r="E10022" s="18">
        <v>0</v>
      </c>
      <c r="F10022" s="1">
        <v>24662.7</v>
      </c>
      <c r="G10022" s="18">
        <v>0</v>
      </c>
      <c r="H10022" s="1">
        <v>24662.7</v>
      </c>
      <c r="I10022" t="s">
        <v>23932</v>
      </c>
      <c r="J10022" t="s">
        <v>8</v>
      </c>
      <c r="K10022" t="s">
        <v>7605</v>
      </c>
      <c r="L10022" s="2">
        <v>0</v>
      </c>
      <c r="M10022" s="2">
        <v>0</v>
      </c>
      <c r="N10022" s="2">
        <v>24662.7</v>
      </c>
      <c r="O10022" s="1">
        <f>SUM(L10022:N10022)</f>
        <v>24662.7</v>
      </c>
      <c r="S10022" s="1">
        <f>O10022+Q10022</f>
        <v>24662.7</v>
      </c>
    </row>
    <row r="10023" spans="1:19" x14ac:dyDescent="0.35">
      <c r="A10023" t="s">
        <v>7</v>
      </c>
      <c r="B10023" t="s">
        <v>19163</v>
      </c>
      <c r="C10023" t="s">
        <v>19164</v>
      </c>
      <c r="D10023" s="14">
        <v>1</v>
      </c>
      <c r="E10023" s="18">
        <v>0</v>
      </c>
      <c r="F10023" s="1">
        <v>28107.19</v>
      </c>
      <c r="G10023" s="18">
        <v>0</v>
      </c>
      <c r="H10023" s="1">
        <v>28107.19</v>
      </c>
      <c r="I10023" t="s">
        <v>23932</v>
      </c>
      <c r="J10023" t="s">
        <v>8</v>
      </c>
      <c r="K10023" t="s">
        <v>7605</v>
      </c>
      <c r="L10023" s="2">
        <v>0</v>
      </c>
      <c r="M10023" s="2">
        <v>0</v>
      </c>
      <c r="N10023" s="2">
        <v>28107.19</v>
      </c>
      <c r="O10023" s="1">
        <f>SUM(L10023:N10023)</f>
        <v>28107.19</v>
      </c>
      <c r="S10023" s="1">
        <f>O10023+Q10023</f>
        <v>28107.19</v>
      </c>
    </row>
    <row r="10024" spans="1:19" x14ac:dyDescent="0.35">
      <c r="A10024" t="s">
        <v>7</v>
      </c>
      <c r="B10024" t="s">
        <v>19165</v>
      </c>
      <c r="C10024" t="s">
        <v>19166</v>
      </c>
      <c r="D10024" s="14">
        <v>1</v>
      </c>
      <c r="E10024" s="18">
        <v>0</v>
      </c>
      <c r="F10024" s="1">
        <v>21480.19</v>
      </c>
      <c r="G10024" s="18">
        <v>0</v>
      </c>
      <c r="H10024" s="1">
        <v>21480.19</v>
      </c>
      <c r="I10024" t="s">
        <v>23932</v>
      </c>
      <c r="J10024" t="s">
        <v>8</v>
      </c>
      <c r="K10024" t="s">
        <v>7605</v>
      </c>
      <c r="L10024" s="2">
        <v>0</v>
      </c>
      <c r="M10024" s="2">
        <v>0</v>
      </c>
      <c r="N10024" s="2">
        <v>21480.19</v>
      </c>
      <c r="O10024" s="1">
        <f>SUM(L10024:N10024)</f>
        <v>21480.19</v>
      </c>
      <c r="S10024" s="1">
        <f>O10024+Q10024</f>
        <v>21480.19</v>
      </c>
    </row>
    <row r="10025" spans="1:19" x14ac:dyDescent="0.35">
      <c r="A10025" t="s">
        <v>7</v>
      </c>
      <c r="B10025" t="s">
        <v>19167</v>
      </c>
      <c r="C10025" t="s">
        <v>19168</v>
      </c>
      <c r="D10025" s="14">
        <v>1</v>
      </c>
      <c r="E10025" s="18">
        <v>0</v>
      </c>
      <c r="F10025" s="1">
        <v>33177</v>
      </c>
      <c r="G10025" s="18">
        <v>0</v>
      </c>
      <c r="H10025" s="1">
        <v>33177</v>
      </c>
      <c r="I10025" t="s">
        <v>23932</v>
      </c>
      <c r="J10025" t="s">
        <v>8</v>
      </c>
      <c r="K10025" t="s">
        <v>7605</v>
      </c>
      <c r="L10025" s="2">
        <v>0</v>
      </c>
      <c r="M10025" s="2">
        <v>0</v>
      </c>
      <c r="N10025" s="2">
        <v>33177</v>
      </c>
      <c r="O10025" s="1">
        <f>SUM(L10025:N10025)</f>
        <v>33177</v>
      </c>
      <c r="S10025" s="1">
        <f>O10025+Q10025</f>
        <v>33177</v>
      </c>
    </row>
    <row r="10026" spans="1:19" x14ac:dyDescent="0.35">
      <c r="A10026" t="s">
        <v>7</v>
      </c>
      <c r="B10026" t="s">
        <v>19169</v>
      </c>
      <c r="C10026" t="s">
        <v>19170</v>
      </c>
      <c r="D10026" s="14">
        <v>1</v>
      </c>
      <c r="E10026" s="18">
        <v>0</v>
      </c>
      <c r="F10026" s="1">
        <v>3728.39</v>
      </c>
      <c r="G10026" s="18">
        <v>0</v>
      </c>
      <c r="H10026" s="1">
        <v>3728.39</v>
      </c>
      <c r="I10026" t="s">
        <v>23932</v>
      </c>
      <c r="J10026" t="s">
        <v>8</v>
      </c>
      <c r="K10026" t="s">
        <v>7605</v>
      </c>
      <c r="L10026" s="2">
        <v>0</v>
      </c>
      <c r="M10026" s="2">
        <v>0</v>
      </c>
      <c r="N10026" s="2">
        <v>3728.39</v>
      </c>
      <c r="O10026" s="1">
        <f>SUM(L10026:N10026)</f>
        <v>3728.39</v>
      </c>
      <c r="S10026" s="1">
        <f>O10026+Q10026</f>
        <v>3728.39</v>
      </c>
    </row>
    <row r="10027" spans="1:19" x14ac:dyDescent="0.35">
      <c r="A10027" t="s">
        <v>7</v>
      </c>
      <c r="B10027" t="s">
        <v>19171</v>
      </c>
      <c r="C10027" t="s">
        <v>19172</v>
      </c>
      <c r="D10027" s="14">
        <v>1</v>
      </c>
      <c r="E10027" s="18">
        <v>0</v>
      </c>
      <c r="F10027" s="1">
        <v>5828.4</v>
      </c>
      <c r="G10027" s="18">
        <v>0</v>
      </c>
      <c r="H10027" s="1">
        <v>5828.4</v>
      </c>
      <c r="I10027" t="s">
        <v>23932</v>
      </c>
      <c r="J10027" t="s">
        <v>8</v>
      </c>
      <c r="K10027" t="s">
        <v>7605</v>
      </c>
      <c r="L10027" s="2">
        <v>0</v>
      </c>
      <c r="M10027" s="2">
        <v>0</v>
      </c>
      <c r="N10027" s="2">
        <v>5828.4</v>
      </c>
      <c r="O10027" s="1">
        <f>SUM(L10027:N10027)</f>
        <v>5828.4</v>
      </c>
      <c r="S10027" s="1">
        <f>O10027+Q10027</f>
        <v>5828.4</v>
      </c>
    </row>
    <row r="10028" spans="1:19" x14ac:dyDescent="0.35">
      <c r="A10028" t="s">
        <v>7</v>
      </c>
      <c r="B10028" t="s">
        <v>19173</v>
      </c>
      <c r="C10028" t="s">
        <v>19174</v>
      </c>
      <c r="D10028" s="14">
        <v>1</v>
      </c>
      <c r="E10028" s="18">
        <v>0</v>
      </c>
      <c r="F10028" s="1">
        <v>11635.42</v>
      </c>
      <c r="G10028" s="18">
        <v>0</v>
      </c>
      <c r="H10028" s="1">
        <v>11635.42</v>
      </c>
      <c r="I10028" t="s">
        <v>23932</v>
      </c>
      <c r="J10028" t="s">
        <v>8</v>
      </c>
      <c r="K10028" t="s">
        <v>7605</v>
      </c>
      <c r="L10028" s="2">
        <v>0</v>
      </c>
      <c r="M10028" s="2">
        <v>0</v>
      </c>
      <c r="N10028" s="2">
        <v>11635.42</v>
      </c>
      <c r="O10028" s="1">
        <f>SUM(L10028:N10028)</f>
        <v>11635.42</v>
      </c>
      <c r="S10028" s="1">
        <f>O10028+Q10028</f>
        <v>11635.42</v>
      </c>
    </row>
    <row r="10029" spans="1:19" x14ac:dyDescent="0.35">
      <c r="A10029" t="s">
        <v>7</v>
      </c>
      <c r="B10029" t="s">
        <v>19175</v>
      </c>
      <c r="C10029" t="s">
        <v>19176</v>
      </c>
      <c r="D10029" s="14">
        <v>1</v>
      </c>
      <c r="E10029" s="18">
        <v>0</v>
      </c>
      <c r="F10029" s="1">
        <v>57830.1</v>
      </c>
      <c r="G10029" s="18">
        <v>0</v>
      </c>
      <c r="H10029" s="1">
        <v>57830.1</v>
      </c>
      <c r="I10029" t="s">
        <v>23932</v>
      </c>
      <c r="J10029" t="s">
        <v>8</v>
      </c>
      <c r="K10029" t="s">
        <v>7605</v>
      </c>
      <c r="L10029" s="2">
        <v>0</v>
      </c>
      <c r="M10029" s="2">
        <v>0</v>
      </c>
      <c r="N10029" s="2">
        <v>57830.1</v>
      </c>
      <c r="O10029" s="1">
        <f>SUM(L10029:N10029)</f>
        <v>57830.1</v>
      </c>
      <c r="S10029" s="1">
        <f>O10029+Q10029</f>
        <v>57830.1</v>
      </c>
    </row>
    <row r="10030" spans="1:19" x14ac:dyDescent="0.35">
      <c r="A10030" t="s">
        <v>7</v>
      </c>
      <c r="B10030" t="s">
        <v>19177</v>
      </c>
      <c r="C10030" t="s">
        <v>19178</v>
      </c>
      <c r="D10030" s="14">
        <v>1</v>
      </c>
      <c r="E10030" s="18">
        <v>0</v>
      </c>
      <c r="F10030" s="1">
        <v>13888.93</v>
      </c>
      <c r="G10030" s="18">
        <v>0</v>
      </c>
      <c r="H10030" s="1">
        <v>13888.93</v>
      </c>
      <c r="I10030" t="s">
        <v>23932</v>
      </c>
      <c r="J10030" t="s">
        <v>8</v>
      </c>
      <c r="K10030" t="s">
        <v>7605</v>
      </c>
      <c r="L10030" s="2">
        <v>0</v>
      </c>
      <c r="M10030" s="2">
        <v>0</v>
      </c>
      <c r="N10030" s="2">
        <v>13888.93</v>
      </c>
      <c r="O10030" s="1">
        <f>SUM(L10030:N10030)</f>
        <v>13888.93</v>
      </c>
      <c r="S10030" s="1">
        <f>O10030+Q10030</f>
        <v>13888.93</v>
      </c>
    </row>
    <row r="10031" spans="1:19" x14ac:dyDescent="0.35">
      <c r="A10031" t="s">
        <v>7</v>
      </c>
      <c r="B10031" t="s">
        <v>19179</v>
      </c>
      <c r="C10031" t="s">
        <v>19180</v>
      </c>
      <c r="D10031" s="14">
        <v>1</v>
      </c>
      <c r="E10031" s="18">
        <v>0</v>
      </c>
      <c r="F10031" s="1">
        <v>25509.9</v>
      </c>
      <c r="G10031" s="18">
        <v>0</v>
      </c>
      <c r="H10031" s="1">
        <v>25509.9</v>
      </c>
      <c r="I10031" t="s">
        <v>23932</v>
      </c>
      <c r="J10031" t="s">
        <v>8</v>
      </c>
      <c r="K10031" t="s">
        <v>7605</v>
      </c>
      <c r="L10031" s="2">
        <v>0</v>
      </c>
      <c r="M10031" s="2">
        <v>0</v>
      </c>
      <c r="N10031" s="2">
        <v>25509.9</v>
      </c>
      <c r="O10031" s="1">
        <f>SUM(L10031:N10031)</f>
        <v>25509.9</v>
      </c>
      <c r="S10031" s="1">
        <f>O10031+Q10031</f>
        <v>25509.9</v>
      </c>
    </row>
    <row r="10032" spans="1:19" x14ac:dyDescent="0.35">
      <c r="A10032" t="s">
        <v>7</v>
      </c>
      <c r="B10032" t="s">
        <v>19181</v>
      </c>
      <c r="C10032" t="s">
        <v>19182</v>
      </c>
      <c r="D10032" s="14">
        <v>1</v>
      </c>
      <c r="E10032" s="18">
        <v>0</v>
      </c>
      <c r="F10032" s="1">
        <v>32402.1</v>
      </c>
      <c r="G10032" s="18">
        <v>0</v>
      </c>
      <c r="H10032" s="1">
        <v>32402.1</v>
      </c>
      <c r="I10032" t="s">
        <v>23932</v>
      </c>
      <c r="J10032" t="s">
        <v>8</v>
      </c>
      <c r="K10032" t="s">
        <v>16309</v>
      </c>
      <c r="L10032" s="2">
        <v>0</v>
      </c>
      <c r="M10032" s="2">
        <v>0</v>
      </c>
      <c r="N10032" s="2">
        <v>31195.119999999999</v>
      </c>
      <c r="O10032" s="1">
        <f>SUM(L10032:N10032)</f>
        <v>31195.119999999999</v>
      </c>
      <c r="S10032" s="1">
        <f>O10032+Q10032</f>
        <v>31195.119999999999</v>
      </c>
    </row>
    <row r="10033" spans="1:19" x14ac:dyDescent="0.35">
      <c r="A10033" t="s">
        <v>7</v>
      </c>
      <c r="B10033" t="s">
        <v>19183</v>
      </c>
      <c r="C10033" t="s">
        <v>19184</v>
      </c>
      <c r="D10033" s="14">
        <v>1</v>
      </c>
      <c r="E10033" s="18">
        <v>0</v>
      </c>
      <c r="F10033" s="1">
        <v>136521.45000000001</v>
      </c>
      <c r="G10033" s="18">
        <v>0</v>
      </c>
      <c r="H10033" s="1">
        <v>136521.45000000001</v>
      </c>
      <c r="I10033" t="s">
        <v>23932</v>
      </c>
      <c r="J10033" t="s">
        <v>8</v>
      </c>
      <c r="K10033" t="s">
        <v>16309</v>
      </c>
      <c r="L10033" s="2">
        <v>0</v>
      </c>
      <c r="M10033" s="2">
        <v>0</v>
      </c>
      <c r="N10033" s="2">
        <v>93742.41</v>
      </c>
      <c r="O10033" s="1">
        <f>SUM(L10033:N10033)</f>
        <v>93742.41</v>
      </c>
      <c r="S10033" s="1">
        <f>O10033+Q10033</f>
        <v>93742.41</v>
      </c>
    </row>
    <row r="10034" spans="1:19" x14ac:dyDescent="0.35">
      <c r="A10034" t="s">
        <v>7</v>
      </c>
      <c r="B10034" t="s">
        <v>19185</v>
      </c>
      <c r="C10034" t="s">
        <v>19186</v>
      </c>
      <c r="D10034" s="14">
        <v>1</v>
      </c>
      <c r="E10034" s="18">
        <v>0</v>
      </c>
      <c r="F10034" s="1">
        <v>37833.01</v>
      </c>
      <c r="G10034" s="18">
        <v>0</v>
      </c>
      <c r="H10034" s="1">
        <v>37833.01</v>
      </c>
      <c r="I10034" t="s">
        <v>23932</v>
      </c>
      <c r="J10034" t="s">
        <v>8</v>
      </c>
      <c r="K10034" t="s">
        <v>7605</v>
      </c>
      <c r="L10034" s="2">
        <v>0</v>
      </c>
      <c r="M10034" s="2">
        <v>0</v>
      </c>
      <c r="N10034" s="2">
        <v>37833.01</v>
      </c>
      <c r="O10034" s="1">
        <f>SUM(L10034:N10034)</f>
        <v>37833.01</v>
      </c>
      <c r="S10034" s="1">
        <f>O10034+Q10034</f>
        <v>37833.01</v>
      </c>
    </row>
    <row r="10035" spans="1:19" x14ac:dyDescent="0.35">
      <c r="A10035" t="s">
        <v>7</v>
      </c>
      <c r="B10035" t="s">
        <v>19187</v>
      </c>
      <c r="C10035" t="s">
        <v>19188</v>
      </c>
      <c r="D10035" s="14">
        <v>1</v>
      </c>
      <c r="E10035" s="18">
        <v>0</v>
      </c>
      <c r="F10035" s="1">
        <v>26448.9</v>
      </c>
      <c r="G10035" s="18">
        <v>0</v>
      </c>
      <c r="H10035" s="1">
        <v>26448.9</v>
      </c>
      <c r="I10035" t="s">
        <v>23932</v>
      </c>
      <c r="J10035" t="s">
        <v>8</v>
      </c>
      <c r="K10035" t="s">
        <v>7605</v>
      </c>
      <c r="L10035" s="2">
        <v>0</v>
      </c>
      <c r="M10035" s="2">
        <v>0</v>
      </c>
      <c r="N10035" s="2">
        <v>26448.9</v>
      </c>
      <c r="O10035" s="1">
        <f>SUM(L10035:N10035)</f>
        <v>26448.9</v>
      </c>
      <c r="S10035" s="1">
        <f>O10035+Q10035</f>
        <v>26448.9</v>
      </c>
    </row>
    <row r="10036" spans="1:19" x14ac:dyDescent="0.35">
      <c r="A10036" t="s">
        <v>7</v>
      </c>
      <c r="B10036" t="s">
        <v>19189</v>
      </c>
      <c r="C10036" t="s">
        <v>19190</v>
      </c>
      <c r="D10036" s="14">
        <v>1</v>
      </c>
      <c r="E10036" s="18">
        <v>0</v>
      </c>
      <c r="F10036" s="1">
        <v>50460.9</v>
      </c>
      <c r="G10036" s="18">
        <v>0</v>
      </c>
      <c r="H10036" s="1">
        <v>50460.9</v>
      </c>
      <c r="I10036" t="s">
        <v>23932</v>
      </c>
      <c r="J10036" t="s">
        <v>8</v>
      </c>
      <c r="K10036" t="s">
        <v>7605</v>
      </c>
      <c r="L10036" s="2">
        <v>0</v>
      </c>
      <c r="M10036" s="2">
        <v>0</v>
      </c>
      <c r="N10036" s="2">
        <v>50460.9</v>
      </c>
      <c r="O10036" s="1">
        <f>SUM(L10036:N10036)</f>
        <v>50460.9</v>
      </c>
      <c r="S10036" s="1">
        <f>O10036+Q10036</f>
        <v>50460.9</v>
      </c>
    </row>
    <row r="10037" spans="1:19" x14ac:dyDescent="0.35">
      <c r="A10037" t="s">
        <v>7</v>
      </c>
      <c r="B10037" t="s">
        <v>19191</v>
      </c>
      <c r="C10037" t="s">
        <v>19192</v>
      </c>
      <c r="D10037" s="14">
        <v>1</v>
      </c>
      <c r="E10037" s="18">
        <v>0</v>
      </c>
      <c r="F10037" s="1">
        <v>21915</v>
      </c>
      <c r="G10037" s="18">
        <v>0</v>
      </c>
      <c r="H10037" s="1">
        <v>21915</v>
      </c>
      <c r="I10037" t="s">
        <v>23932</v>
      </c>
      <c r="J10037" t="s">
        <v>8</v>
      </c>
      <c r="K10037" t="s">
        <v>7605</v>
      </c>
      <c r="L10037" s="2">
        <v>0</v>
      </c>
      <c r="M10037" s="2">
        <v>0</v>
      </c>
      <c r="N10037" s="2">
        <v>21915</v>
      </c>
      <c r="O10037" s="1">
        <f>SUM(L10037:N10037)</f>
        <v>21915</v>
      </c>
      <c r="S10037" s="1">
        <f>O10037+Q10037</f>
        <v>21915</v>
      </c>
    </row>
    <row r="10038" spans="1:19" x14ac:dyDescent="0.35">
      <c r="A10038" t="s">
        <v>7</v>
      </c>
      <c r="B10038" t="s">
        <v>19193</v>
      </c>
      <c r="C10038" t="s">
        <v>19194</v>
      </c>
      <c r="D10038" s="14">
        <v>1</v>
      </c>
      <c r="E10038" s="18">
        <v>0</v>
      </c>
      <c r="F10038" s="1">
        <v>131421.6</v>
      </c>
      <c r="G10038" s="18">
        <v>0</v>
      </c>
      <c r="H10038" s="1">
        <v>131421.6</v>
      </c>
      <c r="I10038" t="s">
        <v>23932</v>
      </c>
      <c r="J10038" t="s">
        <v>8</v>
      </c>
      <c r="K10038" t="s">
        <v>7605</v>
      </c>
      <c r="L10038" s="2">
        <v>0</v>
      </c>
      <c r="M10038" s="2">
        <v>0</v>
      </c>
      <c r="N10038" s="2">
        <v>131421.6</v>
      </c>
      <c r="O10038" s="1">
        <f>SUM(L10038:N10038)</f>
        <v>131421.6</v>
      </c>
      <c r="S10038" s="1">
        <f>O10038+Q10038</f>
        <v>131421.6</v>
      </c>
    </row>
    <row r="10039" spans="1:19" x14ac:dyDescent="0.35">
      <c r="A10039" t="s">
        <v>7</v>
      </c>
      <c r="B10039" t="s">
        <v>19195</v>
      </c>
      <c r="C10039" t="s">
        <v>19196</v>
      </c>
      <c r="D10039" s="14">
        <v>1</v>
      </c>
      <c r="E10039" s="18">
        <v>0</v>
      </c>
      <c r="F10039" s="1">
        <v>17238.900000000001</v>
      </c>
      <c r="G10039" s="18">
        <v>0</v>
      </c>
      <c r="H10039" s="1">
        <v>17238.900000000001</v>
      </c>
      <c r="I10039" t="s">
        <v>23932</v>
      </c>
      <c r="J10039" t="s">
        <v>8</v>
      </c>
      <c r="K10039" t="s">
        <v>7605</v>
      </c>
      <c r="L10039" s="2">
        <v>0</v>
      </c>
      <c r="M10039" s="2">
        <v>0</v>
      </c>
      <c r="N10039" s="2">
        <v>17238.900000000001</v>
      </c>
      <c r="O10039" s="1">
        <f>SUM(L10039:N10039)</f>
        <v>17238.900000000001</v>
      </c>
      <c r="S10039" s="1">
        <f>O10039+Q10039</f>
        <v>17238.900000000001</v>
      </c>
    </row>
    <row r="10040" spans="1:19" x14ac:dyDescent="0.35">
      <c r="A10040" t="s">
        <v>7</v>
      </c>
      <c r="B10040" t="s">
        <v>19197</v>
      </c>
      <c r="C10040" t="s">
        <v>19198</v>
      </c>
      <c r="D10040" s="14">
        <v>1</v>
      </c>
      <c r="E10040" s="18">
        <v>0</v>
      </c>
      <c r="F10040" s="1">
        <v>17770.5</v>
      </c>
      <c r="G10040" s="18">
        <v>0</v>
      </c>
      <c r="H10040" s="1">
        <v>17770.5</v>
      </c>
      <c r="I10040" t="s">
        <v>23932</v>
      </c>
      <c r="J10040" t="s">
        <v>8</v>
      </c>
      <c r="K10040" t="s">
        <v>7605</v>
      </c>
      <c r="L10040" s="2">
        <v>0</v>
      </c>
      <c r="M10040" s="2">
        <v>0</v>
      </c>
      <c r="N10040" s="2">
        <v>17770.5</v>
      </c>
      <c r="O10040" s="1">
        <f>SUM(L10040:N10040)</f>
        <v>17770.5</v>
      </c>
      <c r="S10040" s="1">
        <f>O10040+Q10040</f>
        <v>17770.5</v>
      </c>
    </row>
    <row r="10041" spans="1:19" x14ac:dyDescent="0.35">
      <c r="A10041" t="s">
        <v>7</v>
      </c>
      <c r="B10041" t="s">
        <v>19199</v>
      </c>
      <c r="C10041" t="s">
        <v>19200</v>
      </c>
      <c r="D10041" s="14">
        <v>1</v>
      </c>
      <c r="E10041" s="18">
        <v>0</v>
      </c>
      <c r="F10041" s="1">
        <v>1999015.63</v>
      </c>
      <c r="G10041" s="18">
        <v>0</v>
      </c>
      <c r="H10041" s="1">
        <v>1999015.63</v>
      </c>
      <c r="I10041" t="s">
        <v>23932</v>
      </c>
      <c r="J10041" t="s">
        <v>8</v>
      </c>
      <c r="K10041" t="s">
        <v>16309</v>
      </c>
      <c r="L10041" s="2">
        <v>0</v>
      </c>
      <c r="M10041" s="2">
        <v>0</v>
      </c>
      <c r="N10041" s="2">
        <v>674039.35</v>
      </c>
      <c r="O10041" s="1">
        <f>SUM(L10041:N10041)</f>
        <v>674039.35</v>
      </c>
      <c r="S10041" s="1">
        <f>O10041+Q10041</f>
        <v>674039.35</v>
      </c>
    </row>
    <row r="10042" spans="1:19" x14ac:dyDescent="0.35">
      <c r="A10042" t="s">
        <v>7</v>
      </c>
      <c r="B10042" t="s">
        <v>19201</v>
      </c>
      <c r="C10042" t="s">
        <v>19202</v>
      </c>
      <c r="D10042" s="14">
        <v>1</v>
      </c>
      <c r="E10042" s="18">
        <v>0</v>
      </c>
      <c r="F10042" s="1">
        <v>16443.25</v>
      </c>
      <c r="G10042" s="18">
        <v>0</v>
      </c>
      <c r="H10042" s="1">
        <v>16443.25</v>
      </c>
      <c r="I10042" t="s">
        <v>23932</v>
      </c>
      <c r="J10042" t="s">
        <v>8</v>
      </c>
      <c r="K10042" t="s">
        <v>7605</v>
      </c>
      <c r="L10042" s="2">
        <v>0</v>
      </c>
      <c r="M10042" s="2">
        <v>0</v>
      </c>
      <c r="N10042" s="2">
        <v>16443.25</v>
      </c>
      <c r="O10042" s="1">
        <f>SUM(L10042:N10042)</f>
        <v>16443.25</v>
      </c>
      <c r="S10042" s="1">
        <f>O10042+Q10042</f>
        <v>16443.25</v>
      </c>
    </row>
    <row r="10043" spans="1:19" x14ac:dyDescent="0.35">
      <c r="A10043" t="s">
        <v>7</v>
      </c>
      <c r="B10043" t="s">
        <v>19203</v>
      </c>
      <c r="C10043" t="s">
        <v>19204</v>
      </c>
      <c r="D10043" s="14">
        <v>1</v>
      </c>
      <c r="E10043" s="18">
        <v>0</v>
      </c>
      <c r="F10043" s="1">
        <v>6379.8</v>
      </c>
      <c r="G10043" s="18">
        <v>0</v>
      </c>
      <c r="H10043" s="1">
        <v>6379.8</v>
      </c>
      <c r="I10043" t="s">
        <v>23932</v>
      </c>
      <c r="J10043" t="s">
        <v>8</v>
      </c>
      <c r="K10043" t="s">
        <v>7605</v>
      </c>
      <c r="L10043" s="2">
        <v>0</v>
      </c>
      <c r="M10043" s="2">
        <v>0</v>
      </c>
      <c r="N10043" s="2">
        <v>6379.8</v>
      </c>
      <c r="O10043" s="1">
        <f>SUM(L10043:N10043)</f>
        <v>6379.8</v>
      </c>
      <c r="S10043" s="1">
        <f>O10043+Q10043</f>
        <v>6379.8</v>
      </c>
    </row>
    <row r="10044" spans="1:19" x14ac:dyDescent="0.35">
      <c r="A10044" t="s">
        <v>7</v>
      </c>
      <c r="B10044" t="s">
        <v>19205</v>
      </c>
      <c r="C10044" t="s">
        <v>19206</v>
      </c>
      <c r="D10044" s="14">
        <v>1</v>
      </c>
      <c r="E10044" s="18">
        <v>0</v>
      </c>
      <c r="F10044" s="1">
        <v>45571.8</v>
      </c>
      <c r="G10044" s="18">
        <v>0</v>
      </c>
      <c r="H10044" s="1">
        <v>45571.8</v>
      </c>
      <c r="I10044" t="s">
        <v>23932</v>
      </c>
      <c r="J10044" t="s">
        <v>8</v>
      </c>
      <c r="K10044" t="s">
        <v>7605</v>
      </c>
      <c r="L10044" s="2">
        <v>0</v>
      </c>
      <c r="M10044" s="2">
        <v>0</v>
      </c>
      <c r="N10044" s="2">
        <v>45571.8</v>
      </c>
      <c r="O10044" s="1">
        <f>SUM(L10044:N10044)</f>
        <v>45571.8</v>
      </c>
      <c r="S10044" s="1">
        <f>O10044+Q10044</f>
        <v>45571.8</v>
      </c>
    </row>
    <row r="10045" spans="1:19" x14ac:dyDescent="0.35">
      <c r="A10045" t="s">
        <v>7</v>
      </c>
      <c r="B10045" t="s">
        <v>19207</v>
      </c>
      <c r="C10045" t="s">
        <v>19208</v>
      </c>
      <c r="D10045" s="14">
        <v>1</v>
      </c>
      <c r="E10045" s="18">
        <v>0</v>
      </c>
      <c r="F10045" s="1">
        <v>75801.3</v>
      </c>
      <c r="G10045" s="18">
        <v>0</v>
      </c>
      <c r="H10045" s="1">
        <v>75801.3</v>
      </c>
      <c r="I10045" t="s">
        <v>23932</v>
      </c>
      <c r="J10045" t="s">
        <v>8</v>
      </c>
      <c r="K10045" t="s">
        <v>7605</v>
      </c>
      <c r="L10045" s="2">
        <v>0</v>
      </c>
      <c r="M10045" s="2">
        <v>0</v>
      </c>
      <c r="N10045" s="2">
        <v>75801.3</v>
      </c>
      <c r="O10045" s="1">
        <f>SUM(L10045:N10045)</f>
        <v>75801.3</v>
      </c>
      <c r="S10045" s="1">
        <f>O10045+Q10045</f>
        <v>75801.3</v>
      </c>
    </row>
    <row r="10046" spans="1:19" x14ac:dyDescent="0.35">
      <c r="A10046" t="s">
        <v>7</v>
      </c>
      <c r="B10046" t="s">
        <v>19209</v>
      </c>
      <c r="C10046" t="s">
        <v>19210</v>
      </c>
      <c r="D10046" s="14">
        <v>1</v>
      </c>
      <c r="E10046" s="18">
        <v>0</v>
      </c>
      <c r="F10046" s="1">
        <v>18399.900000000001</v>
      </c>
      <c r="G10046" s="18">
        <v>0</v>
      </c>
      <c r="H10046" s="1">
        <v>18399.900000000001</v>
      </c>
      <c r="I10046" t="s">
        <v>23932</v>
      </c>
      <c r="J10046" t="s">
        <v>8</v>
      </c>
      <c r="K10046" t="s">
        <v>7605</v>
      </c>
      <c r="L10046" s="2">
        <v>0</v>
      </c>
      <c r="M10046" s="2">
        <v>0</v>
      </c>
      <c r="N10046" s="2">
        <v>18399.900000000001</v>
      </c>
      <c r="O10046" s="1">
        <f>SUM(L10046:N10046)</f>
        <v>18399.900000000001</v>
      </c>
      <c r="S10046" s="1">
        <f>O10046+Q10046</f>
        <v>18399.900000000001</v>
      </c>
    </row>
    <row r="10047" spans="1:19" x14ac:dyDescent="0.35">
      <c r="A10047" t="s">
        <v>7</v>
      </c>
      <c r="B10047" t="s">
        <v>19211</v>
      </c>
      <c r="C10047" t="s">
        <v>19212</v>
      </c>
      <c r="D10047" s="14">
        <v>1</v>
      </c>
      <c r="E10047" s="18">
        <v>0</v>
      </c>
      <c r="F10047" s="1">
        <v>9109</v>
      </c>
      <c r="G10047" s="18">
        <v>0</v>
      </c>
      <c r="H10047" s="1">
        <v>9109</v>
      </c>
      <c r="I10047" t="s">
        <v>23932</v>
      </c>
      <c r="J10047" t="s">
        <v>8</v>
      </c>
      <c r="K10047" t="s">
        <v>7605</v>
      </c>
      <c r="L10047" s="2">
        <v>0</v>
      </c>
      <c r="M10047" s="2">
        <v>0</v>
      </c>
      <c r="N10047" s="2">
        <v>9109</v>
      </c>
      <c r="O10047" s="1">
        <f>SUM(L10047:N10047)</f>
        <v>9109</v>
      </c>
      <c r="S10047" s="1">
        <f>O10047+Q10047</f>
        <v>9109</v>
      </c>
    </row>
    <row r="10048" spans="1:19" x14ac:dyDescent="0.35">
      <c r="A10048" t="s">
        <v>7</v>
      </c>
      <c r="B10048" t="s">
        <v>19213</v>
      </c>
      <c r="C10048" t="s">
        <v>19214</v>
      </c>
      <c r="D10048" s="14">
        <v>1</v>
      </c>
      <c r="E10048" s="18">
        <v>0</v>
      </c>
      <c r="F10048" s="1">
        <v>18655.2</v>
      </c>
      <c r="G10048" s="18">
        <v>0</v>
      </c>
      <c r="H10048" s="1">
        <v>18655.2</v>
      </c>
      <c r="I10048" t="s">
        <v>23932</v>
      </c>
      <c r="J10048" t="s">
        <v>8</v>
      </c>
      <c r="K10048" t="s">
        <v>7605</v>
      </c>
      <c r="L10048" s="2">
        <v>0</v>
      </c>
      <c r="M10048" s="2">
        <v>0</v>
      </c>
      <c r="N10048" s="2">
        <v>18655.2</v>
      </c>
      <c r="O10048" s="1">
        <f>SUM(L10048:N10048)</f>
        <v>18655.2</v>
      </c>
      <c r="S10048" s="1">
        <f>O10048+Q10048</f>
        <v>18655.2</v>
      </c>
    </row>
    <row r="10049" spans="1:19" x14ac:dyDescent="0.35">
      <c r="A10049" t="s">
        <v>7</v>
      </c>
      <c r="B10049" t="s">
        <v>19215</v>
      </c>
      <c r="C10049" t="s">
        <v>19216</v>
      </c>
      <c r="D10049" s="14">
        <v>1</v>
      </c>
      <c r="E10049" s="18">
        <v>0</v>
      </c>
      <c r="F10049" s="1">
        <v>9214.7999999999993</v>
      </c>
      <c r="G10049" s="18">
        <v>0</v>
      </c>
      <c r="H10049" s="1">
        <v>9214.7999999999993</v>
      </c>
      <c r="I10049" t="s">
        <v>23932</v>
      </c>
      <c r="J10049" t="s">
        <v>8</v>
      </c>
      <c r="K10049" t="s">
        <v>7605</v>
      </c>
      <c r="L10049" s="2">
        <v>0</v>
      </c>
      <c r="M10049" s="2">
        <v>0</v>
      </c>
      <c r="N10049" s="2">
        <v>9214.7999999999993</v>
      </c>
      <c r="O10049" s="1">
        <f>SUM(L10049:N10049)</f>
        <v>9214.7999999999993</v>
      </c>
      <c r="S10049" s="1">
        <f>O10049+Q10049</f>
        <v>9214.7999999999993</v>
      </c>
    </row>
    <row r="10050" spans="1:19" x14ac:dyDescent="0.35">
      <c r="A10050" t="s">
        <v>7</v>
      </c>
      <c r="B10050" t="s">
        <v>19217</v>
      </c>
      <c r="C10050" t="s">
        <v>19218</v>
      </c>
      <c r="D10050" s="14">
        <v>1</v>
      </c>
      <c r="E10050" s="18">
        <v>0</v>
      </c>
      <c r="F10050" s="1">
        <v>31703.7</v>
      </c>
      <c r="G10050" s="18">
        <v>0</v>
      </c>
      <c r="H10050" s="1">
        <v>31703.7</v>
      </c>
      <c r="I10050" t="s">
        <v>23932</v>
      </c>
      <c r="J10050" t="s">
        <v>8</v>
      </c>
      <c r="K10050" t="s">
        <v>7605</v>
      </c>
      <c r="L10050" s="2">
        <v>0</v>
      </c>
      <c r="M10050" s="2">
        <v>0</v>
      </c>
      <c r="N10050" s="2">
        <v>31703.7</v>
      </c>
      <c r="O10050" s="1">
        <f>SUM(L10050:N10050)</f>
        <v>31703.7</v>
      </c>
      <c r="S10050" s="1">
        <f>O10050+Q10050</f>
        <v>31703.7</v>
      </c>
    </row>
    <row r="10051" spans="1:19" x14ac:dyDescent="0.35">
      <c r="A10051" t="s">
        <v>7</v>
      </c>
      <c r="B10051" t="s">
        <v>19219</v>
      </c>
      <c r="C10051" t="s">
        <v>19220</v>
      </c>
      <c r="D10051" s="14">
        <v>1</v>
      </c>
      <c r="E10051" s="18">
        <v>0</v>
      </c>
      <c r="F10051" s="1">
        <v>7877.1</v>
      </c>
      <c r="G10051" s="18">
        <v>0</v>
      </c>
      <c r="H10051" s="1">
        <v>7877.1</v>
      </c>
      <c r="I10051" t="s">
        <v>23932</v>
      </c>
      <c r="J10051" t="s">
        <v>8</v>
      </c>
      <c r="K10051" t="s">
        <v>7605</v>
      </c>
      <c r="L10051" s="2">
        <v>0</v>
      </c>
      <c r="M10051" s="2">
        <v>0</v>
      </c>
      <c r="N10051" s="2">
        <v>7877.1</v>
      </c>
      <c r="O10051" s="1">
        <f>SUM(L10051:N10051)</f>
        <v>7877.1</v>
      </c>
      <c r="S10051" s="1">
        <f>O10051+Q10051</f>
        <v>7877.1</v>
      </c>
    </row>
    <row r="10052" spans="1:19" x14ac:dyDescent="0.35">
      <c r="A10052" t="s">
        <v>7</v>
      </c>
      <c r="B10052" t="s">
        <v>19221</v>
      </c>
      <c r="C10052" t="s">
        <v>19222</v>
      </c>
      <c r="D10052" s="14">
        <v>1</v>
      </c>
      <c r="E10052" s="18">
        <v>0</v>
      </c>
      <c r="F10052" s="1">
        <v>149353.75</v>
      </c>
      <c r="G10052" s="18">
        <v>0</v>
      </c>
      <c r="H10052" s="1">
        <v>149353.75</v>
      </c>
      <c r="I10052" t="s">
        <v>23932</v>
      </c>
      <c r="J10052" t="s">
        <v>8</v>
      </c>
      <c r="K10052" t="s">
        <v>7605</v>
      </c>
      <c r="L10052" s="2">
        <v>0</v>
      </c>
      <c r="M10052" s="2">
        <v>0</v>
      </c>
      <c r="N10052" s="2">
        <v>149353.75</v>
      </c>
      <c r="O10052" s="1">
        <f>SUM(L10052:N10052)</f>
        <v>149353.75</v>
      </c>
      <c r="S10052" s="1">
        <f>O10052+Q10052</f>
        <v>149353.75</v>
      </c>
    </row>
    <row r="10053" spans="1:19" x14ac:dyDescent="0.35">
      <c r="A10053" t="s">
        <v>7</v>
      </c>
      <c r="B10053" t="s">
        <v>19223</v>
      </c>
      <c r="C10053" t="s">
        <v>19224</v>
      </c>
      <c r="D10053" s="14">
        <v>1</v>
      </c>
      <c r="E10053" s="18">
        <v>0</v>
      </c>
      <c r="F10053" s="1">
        <v>17539.05</v>
      </c>
      <c r="G10053" s="18">
        <v>0</v>
      </c>
      <c r="H10053" s="1">
        <v>17539.05</v>
      </c>
      <c r="I10053" t="s">
        <v>23932</v>
      </c>
      <c r="J10053" t="s">
        <v>8</v>
      </c>
      <c r="K10053" t="s">
        <v>7605</v>
      </c>
      <c r="L10053" s="2">
        <v>0</v>
      </c>
      <c r="M10053" s="2">
        <v>0</v>
      </c>
      <c r="N10053" s="2">
        <v>17539.05</v>
      </c>
      <c r="O10053" s="1">
        <f>SUM(L10053:N10053)</f>
        <v>17539.05</v>
      </c>
      <c r="S10053" s="1">
        <f>O10053+Q10053</f>
        <v>17539.05</v>
      </c>
    </row>
    <row r="10054" spans="1:19" x14ac:dyDescent="0.35">
      <c r="A10054" t="s">
        <v>7</v>
      </c>
      <c r="B10054" t="s">
        <v>19225</v>
      </c>
      <c r="C10054" t="s">
        <v>19226</v>
      </c>
      <c r="D10054" s="14">
        <v>1</v>
      </c>
      <c r="E10054" s="18">
        <v>0</v>
      </c>
      <c r="F10054" s="1">
        <v>16086.9</v>
      </c>
      <c r="G10054" s="18">
        <v>0</v>
      </c>
      <c r="H10054" s="1">
        <v>16086.9</v>
      </c>
      <c r="I10054" t="s">
        <v>23932</v>
      </c>
      <c r="J10054" t="s">
        <v>8</v>
      </c>
      <c r="K10054" t="s">
        <v>7605</v>
      </c>
      <c r="L10054" s="2">
        <v>0</v>
      </c>
      <c r="M10054" s="2">
        <v>0</v>
      </c>
      <c r="N10054" s="2">
        <v>16086.9</v>
      </c>
      <c r="O10054" s="1">
        <f>SUM(L10054:N10054)</f>
        <v>16086.9</v>
      </c>
      <c r="S10054" s="1">
        <f>O10054+Q10054</f>
        <v>16086.9</v>
      </c>
    </row>
    <row r="10055" spans="1:19" x14ac:dyDescent="0.35">
      <c r="A10055" t="s">
        <v>7</v>
      </c>
      <c r="B10055" t="s">
        <v>19227</v>
      </c>
      <c r="C10055" t="s">
        <v>19228</v>
      </c>
      <c r="D10055" s="14">
        <v>1</v>
      </c>
      <c r="E10055" s="18">
        <v>0</v>
      </c>
      <c r="F10055" s="1">
        <v>26538.6</v>
      </c>
      <c r="G10055" s="18">
        <v>0</v>
      </c>
      <c r="H10055" s="1">
        <v>26538.6</v>
      </c>
      <c r="I10055" t="s">
        <v>23932</v>
      </c>
      <c r="J10055" t="s">
        <v>8</v>
      </c>
      <c r="K10055" t="s">
        <v>7605</v>
      </c>
      <c r="L10055" s="2">
        <v>0</v>
      </c>
      <c r="M10055" s="2">
        <v>0</v>
      </c>
      <c r="N10055" s="2">
        <v>26538.6</v>
      </c>
      <c r="O10055" s="1">
        <f>SUM(L10055:N10055)</f>
        <v>26538.6</v>
      </c>
      <c r="S10055" s="1">
        <f>O10055+Q10055</f>
        <v>26538.6</v>
      </c>
    </row>
    <row r="10056" spans="1:19" x14ac:dyDescent="0.35">
      <c r="A10056" t="s">
        <v>7</v>
      </c>
      <c r="B10056" t="s">
        <v>19229</v>
      </c>
      <c r="C10056" t="s">
        <v>19230</v>
      </c>
      <c r="D10056" s="14">
        <v>1</v>
      </c>
      <c r="E10056" s="18">
        <v>0</v>
      </c>
      <c r="F10056" s="1">
        <v>57110.720000000001</v>
      </c>
      <c r="G10056" s="18">
        <v>0</v>
      </c>
      <c r="H10056" s="1">
        <v>57110.720000000001</v>
      </c>
      <c r="I10056" t="s">
        <v>23932</v>
      </c>
      <c r="J10056" t="s">
        <v>8</v>
      </c>
      <c r="K10056" t="s">
        <v>16309</v>
      </c>
      <c r="L10056" s="2">
        <v>0</v>
      </c>
      <c r="M10056" s="2">
        <v>0</v>
      </c>
      <c r="N10056" s="2">
        <v>46473.24</v>
      </c>
      <c r="O10056" s="1">
        <f>SUM(L10056:N10056)</f>
        <v>46473.24</v>
      </c>
      <c r="S10056" s="1">
        <f>O10056+Q10056</f>
        <v>46473.24</v>
      </c>
    </row>
    <row r="10057" spans="1:19" x14ac:dyDescent="0.35">
      <c r="A10057" t="s">
        <v>7</v>
      </c>
      <c r="B10057" t="s">
        <v>19231</v>
      </c>
      <c r="C10057" t="s">
        <v>19232</v>
      </c>
      <c r="D10057" s="14">
        <v>1</v>
      </c>
      <c r="E10057" s="18">
        <v>0</v>
      </c>
      <c r="F10057" s="1">
        <v>446837.4</v>
      </c>
      <c r="G10057" s="18">
        <v>0</v>
      </c>
      <c r="H10057" s="1">
        <v>446837.4</v>
      </c>
      <c r="I10057" t="s">
        <v>23932</v>
      </c>
      <c r="J10057" t="s">
        <v>8</v>
      </c>
      <c r="K10057" t="s">
        <v>16309</v>
      </c>
      <c r="L10057" s="2">
        <v>0</v>
      </c>
      <c r="M10057" s="2">
        <v>0</v>
      </c>
      <c r="N10057" s="2">
        <v>406336.2</v>
      </c>
      <c r="O10057" s="1">
        <f>SUM(L10057:N10057)</f>
        <v>406336.2</v>
      </c>
      <c r="S10057" s="1">
        <f>O10057+Q10057</f>
        <v>406336.2</v>
      </c>
    </row>
    <row r="10058" spans="1:19" x14ac:dyDescent="0.35">
      <c r="A10058" t="s">
        <v>7</v>
      </c>
      <c r="B10058" t="s">
        <v>19233</v>
      </c>
      <c r="C10058" t="s">
        <v>19234</v>
      </c>
      <c r="D10058" s="14">
        <v>1</v>
      </c>
      <c r="E10058" s="18">
        <v>0</v>
      </c>
      <c r="F10058" s="1">
        <v>15097.11</v>
      </c>
      <c r="G10058" s="18">
        <v>0</v>
      </c>
      <c r="H10058" s="1">
        <v>15097.11</v>
      </c>
      <c r="I10058" t="s">
        <v>23932</v>
      </c>
      <c r="J10058" t="s">
        <v>8</v>
      </c>
      <c r="K10058" t="s">
        <v>7605</v>
      </c>
      <c r="L10058" s="2">
        <v>0</v>
      </c>
      <c r="M10058" s="2">
        <v>0</v>
      </c>
      <c r="N10058" s="2">
        <v>15097.11</v>
      </c>
      <c r="O10058" s="1">
        <f>SUM(L10058:N10058)</f>
        <v>15097.11</v>
      </c>
      <c r="S10058" s="1">
        <f>O10058+Q10058</f>
        <v>15097.11</v>
      </c>
    </row>
    <row r="10059" spans="1:19" x14ac:dyDescent="0.35">
      <c r="A10059" t="s">
        <v>7</v>
      </c>
      <c r="B10059" t="s">
        <v>19235</v>
      </c>
      <c r="C10059" t="s">
        <v>19236</v>
      </c>
      <c r="D10059" s="14">
        <v>1</v>
      </c>
      <c r="E10059" s="18">
        <v>0</v>
      </c>
      <c r="F10059" s="1">
        <v>6532.5</v>
      </c>
      <c r="G10059" s="18">
        <v>0</v>
      </c>
      <c r="H10059" s="1">
        <v>6532.5</v>
      </c>
      <c r="I10059" t="s">
        <v>23932</v>
      </c>
      <c r="J10059" t="s">
        <v>8</v>
      </c>
      <c r="K10059" t="s">
        <v>7605</v>
      </c>
      <c r="L10059" s="2">
        <v>0</v>
      </c>
      <c r="M10059" s="2">
        <v>0</v>
      </c>
      <c r="N10059" s="2">
        <v>6532.5</v>
      </c>
      <c r="O10059" s="1">
        <f>SUM(L10059:N10059)</f>
        <v>6532.5</v>
      </c>
      <c r="S10059" s="1">
        <f>O10059+Q10059</f>
        <v>6532.5</v>
      </c>
    </row>
    <row r="10060" spans="1:19" x14ac:dyDescent="0.35">
      <c r="A10060" t="s">
        <v>7</v>
      </c>
      <c r="B10060" t="s">
        <v>19237</v>
      </c>
      <c r="C10060" t="s">
        <v>19238</v>
      </c>
      <c r="D10060" s="14">
        <v>1</v>
      </c>
      <c r="E10060" s="18">
        <v>0</v>
      </c>
      <c r="F10060" s="1">
        <v>24918.3</v>
      </c>
      <c r="G10060" s="18">
        <v>0</v>
      </c>
      <c r="H10060" s="1">
        <v>24918.3</v>
      </c>
      <c r="I10060" t="s">
        <v>23932</v>
      </c>
      <c r="J10060" t="s">
        <v>8</v>
      </c>
      <c r="K10060" t="s">
        <v>7605</v>
      </c>
      <c r="L10060" s="2">
        <v>0</v>
      </c>
      <c r="M10060" s="2">
        <v>0</v>
      </c>
      <c r="N10060" s="2">
        <v>24918.3</v>
      </c>
      <c r="O10060" s="1">
        <f>SUM(L10060:N10060)</f>
        <v>24918.3</v>
      </c>
      <c r="S10060" s="1">
        <f>O10060+Q10060</f>
        <v>24918.3</v>
      </c>
    </row>
    <row r="10061" spans="1:19" x14ac:dyDescent="0.35">
      <c r="A10061" t="s">
        <v>7</v>
      </c>
      <c r="B10061" t="s">
        <v>19239</v>
      </c>
      <c r="C10061" t="s">
        <v>19240</v>
      </c>
      <c r="D10061" s="14">
        <v>1</v>
      </c>
      <c r="E10061" s="18">
        <v>0</v>
      </c>
      <c r="F10061" s="1">
        <v>20770.8</v>
      </c>
      <c r="G10061" s="18">
        <v>0</v>
      </c>
      <c r="H10061" s="1">
        <v>20770.8</v>
      </c>
      <c r="I10061" t="s">
        <v>23932</v>
      </c>
      <c r="J10061" t="s">
        <v>8</v>
      </c>
      <c r="K10061" t="s">
        <v>7605</v>
      </c>
      <c r="L10061" s="2">
        <v>0</v>
      </c>
      <c r="M10061" s="2">
        <v>0</v>
      </c>
      <c r="N10061" s="2">
        <v>20770.8</v>
      </c>
      <c r="O10061" s="1">
        <f>SUM(L10061:N10061)</f>
        <v>20770.8</v>
      </c>
      <c r="S10061" s="1">
        <f>O10061+Q10061</f>
        <v>20770.8</v>
      </c>
    </row>
    <row r="10062" spans="1:19" x14ac:dyDescent="0.35">
      <c r="A10062" t="s">
        <v>7</v>
      </c>
      <c r="B10062" t="s">
        <v>19241</v>
      </c>
      <c r="C10062" t="s">
        <v>19242</v>
      </c>
      <c r="D10062" s="14">
        <v>1</v>
      </c>
      <c r="E10062" s="18">
        <v>0</v>
      </c>
      <c r="F10062" s="1">
        <v>54519.3</v>
      </c>
      <c r="G10062" s="18">
        <v>0</v>
      </c>
      <c r="H10062" s="1">
        <v>54519.3</v>
      </c>
      <c r="I10062" t="s">
        <v>23932</v>
      </c>
      <c r="J10062" t="s">
        <v>8</v>
      </c>
      <c r="K10062" t="s">
        <v>7605</v>
      </c>
      <c r="L10062" s="2">
        <v>0</v>
      </c>
      <c r="M10062" s="2">
        <v>0</v>
      </c>
      <c r="N10062" s="2">
        <v>54519.3</v>
      </c>
      <c r="O10062" s="1">
        <f>SUM(L10062:N10062)</f>
        <v>54519.3</v>
      </c>
      <c r="S10062" s="1">
        <f>O10062+Q10062</f>
        <v>54519.3</v>
      </c>
    </row>
    <row r="10063" spans="1:19" x14ac:dyDescent="0.35">
      <c r="A10063" t="s">
        <v>7</v>
      </c>
      <c r="B10063" t="s">
        <v>19243</v>
      </c>
      <c r="C10063" t="s">
        <v>19244</v>
      </c>
      <c r="D10063" s="14">
        <v>1</v>
      </c>
      <c r="E10063" s="18">
        <v>0</v>
      </c>
      <c r="F10063" s="1">
        <v>7210.5</v>
      </c>
      <c r="G10063" s="18">
        <v>0</v>
      </c>
      <c r="H10063" s="1">
        <v>7210.5</v>
      </c>
      <c r="I10063" t="s">
        <v>23932</v>
      </c>
      <c r="J10063" t="s">
        <v>8</v>
      </c>
      <c r="K10063" t="s">
        <v>7605</v>
      </c>
      <c r="L10063" s="2">
        <v>0</v>
      </c>
      <c r="M10063" s="2">
        <v>0</v>
      </c>
      <c r="N10063" s="2">
        <v>7210.5</v>
      </c>
      <c r="O10063" s="1">
        <f>SUM(L10063:N10063)</f>
        <v>7210.5</v>
      </c>
      <c r="S10063" s="1">
        <f>O10063+Q10063</f>
        <v>7210.5</v>
      </c>
    </row>
    <row r="10064" spans="1:19" x14ac:dyDescent="0.35">
      <c r="A10064" t="s">
        <v>7</v>
      </c>
      <c r="B10064" t="s">
        <v>19245</v>
      </c>
      <c r="C10064" t="s">
        <v>19246</v>
      </c>
      <c r="D10064" s="14">
        <v>1</v>
      </c>
      <c r="E10064" s="18">
        <v>0</v>
      </c>
      <c r="F10064" s="1">
        <v>43173.599999999999</v>
      </c>
      <c r="G10064" s="18">
        <v>0</v>
      </c>
      <c r="H10064" s="1">
        <v>43173.599999999999</v>
      </c>
      <c r="I10064" t="s">
        <v>23932</v>
      </c>
      <c r="J10064" t="s">
        <v>8</v>
      </c>
      <c r="K10064" t="s">
        <v>7605</v>
      </c>
      <c r="L10064" s="2">
        <v>0</v>
      </c>
      <c r="M10064" s="2">
        <v>0</v>
      </c>
      <c r="N10064" s="2">
        <v>43173.599999999999</v>
      </c>
      <c r="O10064" s="1">
        <f>SUM(L10064:N10064)</f>
        <v>43173.599999999999</v>
      </c>
      <c r="S10064" s="1">
        <f>O10064+Q10064</f>
        <v>43173.599999999999</v>
      </c>
    </row>
    <row r="10065" spans="1:19" x14ac:dyDescent="0.35">
      <c r="A10065" t="s">
        <v>7</v>
      </c>
      <c r="B10065" t="s">
        <v>19247</v>
      </c>
      <c r="C10065" t="s">
        <v>19248</v>
      </c>
      <c r="D10065" s="14">
        <v>1</v>
      </c>
      <c r="E10065" s="18">
        <v>0</v>
      </c>
      <c r="F10065" s="1">
        <v>26301.99</v>
      </c>
      <c r="G10065" s="18">
        <v>0</v>
      </c>
      <c r="H10065" s="1">
        <v>26301.99</v>
      </c>
      <c r="I10065" t="s">
        <v>23932</v>
      </c>
      <c r="J10065" t="s">
        <v>8</v>
      </c>
      <c r="K10065" t="s">
        <v>7605</v>
      </c>
      <c r="L10065" s="2">
        <v>0</v>
      </c>
      <c r="M10065" s="2">
        <v>0</v>
      </c>
      <c r="N10065" s="2">
        <v>26301.99</v>
      </c>
      <c r="O10065" s="1">
        <f>SUM(L10065:N10065)</f>
        <v>26301.99</v>
      </c>
      <c r="S10065" s="1">
        <f>O10065+Q10065</f>
        <v>26301.99</v>
      </c>
    </row>
    <row r="10066" spans="1:19" x14ac:dyDescent="0.35">
      <c r="A10066" t="s">
        <v>7</v>
      </c>
      <c r="B10066" t="s">
        <v>19249</v>
      </c>
      <c r="C10066" t="s">
        <v>19250</v>
      </c>
      <c r="D10066" s="14">
        <v>1</v>
      </c>
      <c r="E10066" s="18">
        <v>0</v>
      </c>
      <c r="F10066" s="1">
        <v>48190.5</v>
      </c>
      <c r="G10066" s="18">
        <v>0</v>
      </c>
      <c r="H10066" s="1">
        <v>48190.5</v>
      </c>
      <c r="I10066" t="s">
        <v>23932</v>
      </c>
      <c r="J10066" t="s">
        <v>8</v>
      </c>
      <c r="K10066" t="s">
        <v>7605</v>
      </c>
      <c r="L10066" s="2">
        <v>0</v>
      </c>
      <c r="M10066" s="2">
        <v>0</v>
      </c>
      <c r="N10066" s="2">
        <v>48190.5</v>
      </c>
      <c r="O10066" s="1">
        <f>SUM(L10066:N10066)</f>
        <v>48190.5</v>
      </c>
      <c r="S10066" s="1">
        <f>O10066+Q10066</f>
        <v>48190.5</v>
      </c>
    </row>
    <row r="10067" spans="1:19" x14ac:dyDescent="0.35">
      <c r="A10067" t="s">
        <v>7</v>
      </c>
      <c r="B10067" t="s">
        <v>19251</v>
      </c>
      <c r="C10067" t="s">
        <v>19252</v>
      </c>
      <c r="D10067" s="14">
        <v>1</v>
      </c>
      <c r="E10067" s="18">
        <v>0</v>
      </c>
      <c r="F10067" s="1">
        <v>138192.23000000001</v>
      </c>
      <c r="G10067" s="18">
        <v>0</v>
      </c>
      <c r="H10067" s="1">
        <v>138192.23000000001</v>
      </c>
      <c r="I10067" t="s">
        <v>23932</v>
      </c>
      <c r="J10067" t="s">
        <v>8</v>
      </c>
      <c r="K10067" t="s">
        <v>7605</v>
      </c>
      <c r="L10067" s="2">
        <v>0</v>
      </c>
      <c r="M10067" s="2">
        <v>0</v>
      </c>
      <c r="N10067" s="2">
        <v>138192.23000000001</v>
      </c>
      <c r="O10067" s="1">
        <f>SUM(L10067:N10067)</f>
        <v>138192.23000000001</v>
      </c>
      <c r="S10067" s="1">
        <f>O10067+Q10067</f>
        <v>138192.23000000001</v>
      </c>
    </row>
    <row r="10068" spans="1:19" x14ac:dyDescent="0.35">
      <c r="A10068" t="s">
        <v>7</v>
      </c>
      <c r="B10068" t="s">
        <v>19253</v>
      </c>
      <c r="C10068" t="s">
        <v>19254</v>
      </c>
      <c r="D10068" s="14">
        <v>1</v>
      </c>
      <c r="E10068" s="18">
        <v>0</v>
      </c>
      <c r="F10068" s="1">
        <v>87038.25</v>
      </c>
      <c r="G10068" s="18">
        <v>0</v>
      </c>
      <c r="H10068" s="1">
        <v>87038.25</v>
      </c>
      <c r="I10068" t="s">
        <v>23932</v>
      </c>
      <c r="J10068" t="s">
        <v>8</v>
      </c>
      <c r="K10068" t="s">
        <v>7605</v>
      </c>
      <c r="L10068" s="2">
        <v>0</v>
      </c>
      <c r="M10068" s="2">
        <v>0</v>
      </c>
      <c r="N10068" s="2">
        <v>87038.25</v>
      </c>
      <c r="O10068" s="1">
        <f>SUM(L10068:N10068)</f>
        <v>87038.25</v>
      </c>
      <c r="S10068" s="1">
        <f>O10068+Q10068</f>
        <v>87038.25</v>
      </c>
    </row>
    <row r="10069" spans="1:19" x14ac:dyDescent="0.35">
      <c r="A10069" t="s">
        <v>7</v>
      </c>
      <c r="B10069" t="s">
        <v>19255</v>
      </c>
      <c r="C10069" t="s">
        <v>19256</v>
      </c>
      <c r="D10069" s="14">
        <v>1</v>
      </c>
      <c r="E10069" s="18">
        <v>0</v>
      </c>
      <c r="F10069" s="1">
        <v>26215.5</v>
      </c>
      <c r="G10069" s="18">
        <v>0</v>
      </c>
      <c r="H10069" s="1">
        <v>26215.5</v>
      </c>
      <c r="I10069" t="s">
        <v>23932</v>
      </c>
      <c r="J10069" t="s">
        <v>8</v>
      </c>
      <c r="K10069" t="s">
        <v>7605</v>
      </c>
      <c r="L10069" s="2">
        <v>0</v>
      </c>
      <c r="M10069" s="2">
        <v>0</v>
      </c>
      <c r="N10069" s="2">
        <v>26215.5</v>
      </c>
      <c r="O10069" s="1">
        <f>SUM(L10069:N10069)</f>
        <v>26215.5</v>
      </c>
      <c r="S10069" s="1">
        <f>O10069+Q10069</f>
        <v>26215.5</v>
      </c>
    </row>
    <row r="10070" spans="1:19" x14ac:dyDescent="0.35">
      <c r="A10070" t="s">
        <v>7</v>
      </c>
      <c r="B10070" t="s">
        <v>19257</v>
      </c>
      <c r="C10070" t="s">
        <v>19258</v>
      </c>
      <c r="D10070" s="14">
        <v>1</v>
      </c>
      <c r="E10070" s="18">
        <v>0</v>
      </c>
      <c r="F10070" s="1">
        <v>21483.599999999999</v>
      </c>
      <c r="G10070" s="18">
        <v>0</v>
      </c>
      <c r="H10070" s="1">
        <v>21483.599999999999</v>
      </c>
      <c r="I10070" t="s">
        <v>23932</v>
      </c>
      <c r="J10070" t="s">
        <v>8</v>
      </c>
      <c r="K10070" t="s">
        <v>7605</v>
      </c>
      <c r="L10070" s="2">
        <v>0</v>
      </c>
      <c r="M10070" s="2">
        <v>0</v>
      </c>
      <c r="N10070" s="2">
        <v>21483.599999999999</v>
      </c>
      <c r="O10070" s="1">
        <f>SUM(L10070:N10070)</f>
        <v>21483.599999999999</v>
      </c>
      <c r="S10070" s="1">
        <f>O10070+Q10070</f>
        <v>21483.599999999999</v>
      </c>
    </row>
    <row r="10071" spans="1:19" x14ac:dyDescent="0.35">
      <c r="A10071" t="s">
        <v>7</v>
      </c>
      <c r="B10071" t="s">
        <v>19259</v>
      </c>
      <c r="C10071" t="s">
        <v>19260</v>
      </c>
      <c r="D10071" s="14">
        <v>1</v>
      </c>
      <c r="E10071" s="18">
        <v>0</v>
      </c>
      <c r="F10071" s="1">
        <v>14234.1</v>
      </c>
      <c r="G10071" s="18">
        <v>0</v>
      </c>
      <c r="H10071" s="1">
        <v>14234.1</v>
      </c>
      <c r="I10071" t="s">
        <v>23932</v>
      </c>
      <c r="J10071" t="s">
        <v>8</v>
      </c>
      <c r="K10071" t="s">
        <v>7605</v>
      </c>
      <c r="L10071" s="2">
        <v>0</v>
      </c>
      <c r="M10071" s="2">
        <v>0</v>
      </c>
      <c r="N10071" s="2">
        <v>14234.1</v>
      </c>
      <c r="O10071" s="1">
        <f>SUM(L10071:N10071)</f>
        <v>14234.1</v>
      </c>
      <c r="S10071" s="1">
        <f>O10071+Q10071</f>
        <v>14234.1</v>
      </c>
    </row>
    <row r="10072" spans="1:19" x14ac:dyDescent="0.35">
      <c r="A10072" t="s">
        <v>7</v>
      </c>
      <c r="B10072" t="s">
        <v>19261</v>
      </c>
      <c r="C10072" t="s">
        <v>19262</v>
      </c>
      <c r="D10072" s="14">
        <v>1</v>
      </c>
      <c r="E10072" s="18">
        <v>0</v>
      </c>
      <c r="F10072" s="1">
        <v>18513</v>
      </c>
      <c r="G10072" s="18">
        <v>0</v>
      </c>
      <c r="H10072" s="1">
        <v>18513</v>
      </c>
      <c r="I10072" t="s">
        <v>23932</v>
      </c>
      <c r="J10072" t="s">
        <v>8</v>
      </c>
      <c r="K10072" t="s">
        <v>7605</v>
      </c>
      <c r="L10072" s="2">
        <v>0</v>
      </c>
      <c r="M10072" s="2">
        <v>0</v>
      </c>
      <c r="N10072" s="2">
        <v>18513</v>
      </c>
      <c r="O10072" s="1">
        <f>SUM(L10072:N10072)</f>
        <v>18513</v>
      </c>
      <c r="S10072" s="1">
        <f>O10072+Q10072</f>
        <v>18513</v>
      </c>
    </row>
    <row r="10073" spans="1:19" x14ac:dyDescent="0.35">
      <c r="A10073" t="s">
        <v>7</v>
      </c>
      <c r="B10073" t="s">
        <v>19263</v>
      </c>
      <c r="C10073" t="s">
        <v>19264</v>
      </c>
      <c r="D10073" s="14">
        <v>1</v>
      </c>
      <c r="E10073" s="18">
        <v>0</v>
      </c>
      <c r="F10073" s="1">
        <v>77760</v>
      </c>
      <c r="G10073" s="18">
        <v>0</v>
      </c>
      <c r="H10073" s="1">
        <v>77760</v>
      </c>
      <c r="I10073" t="s">
        <v>23932</v>
      </c>
      <c r="J10073" t="s">
        <v>8</v>
      </c>
      <c r="K10073" t="s">
        <v>7605</v>
      </c>
      <c r="L10073" s="2">
        <v>0</v>
      </c>
      <c r="M10073" s="2">
        <v>0</v>
      </c>
      <c r="N10073" s="2">
        <v>77760</v>
      </c>
      <c r="O10073" s="1">
        <f>SUM(L10073:N10073)</f>
        <v>77760</v>
      </c>
      <c r="S10073" s="1">
        <f>O10073+Q10073</f>
        <v>77760</v>
      </c>
    </row>
    <row r="10074" spans="1:19" x14ac:dyDescent="0.35">
      <c r="A10074" t="s">
        <v>7</v>
      </c>
      <c r="B10074" t="s">
        <v>19265</v>
      </c>
      <c r="C10074" t="s">
        <v>19266</v>
      </c>
      <c r="D10074" s="14">
        <v>1</v>
      </c>
      <c r="E10074" s="18">
        <v>0</v>
      </c>
      <c r="F10074" s="1">
        <v>15414.9</v>
      </c>
      <c r="G10074" s="18">
        <v>0</v>
      </c>
      <c r="H10074" s="1">
        <v>15414.9</v>
      </c>
      <c r="I10074" t="s">
        <v>23932</v>
      </c>
      <c r="J10074" t="s">
        <v>8</v>
      </c>
      <c r="K10074" t="s">
        <v>7605</v>
      </c>
      <c r="L10074" s="2">
        <v>0</v>
      </c>
      <c r="M10074" s="2">
        <v>0</v>
      </c>
      <c r="N10074" s="2">
        <v>15414.9</v>
      </c>
      <c r="O10074" s="1">
        <f>SUM(L10074:N10074)</f>
        <v>15414.9</v>
      </c>
      <c r="S10074" s="1">
        <f>O10074+Q10074</f>
        <v>15414.9</v>
      </c>
    </row>
    <row r="10075" spans="1:19" x14ac:dyDescent="0.35">
      <c r="A10075" t="s">
        <v>7</v>
      </c>
      <c r="B10075" t="s">
        <v>19267</v>
      </c>
      <c r="C10075" t="s">
        <v>19268</v>
      </c>
      <c r="D10075" s="14">
        <v>1</v>
      </c>
      <c r="E10075" s="18">
        <v>0</v>
      </c>
      <c r="F10075" s="1">
        <v>24753</v>
      </c>
      <c r="G10075" s="18">
        <v>0</v>
      </c>
      <c r="H10075" s="1">
        <v>24753</v>
      </c>
      <c r="I10075" t="s">
        <v>23932</v>
      </c>
      <c r="J10075" t="s">
        <v>8</v>
      </c>
      <c r="K10075" t="s">
        <v>7605</v>
      </c>
      <c r="L10075" s="2">
        <v>0</v>
      </c>
      <c r="M10075" s="2">
        <v>0</v>
      </c>
      <c r="N10075" s="2">
        <v>24753</v>
      </c>
      <c r="O10075" s="1">
        <f>SUM(L10075:N10075)</f>
        <v>24753</v>
      </c>
      <c r="S10075" s="1">
        <f>O10075+Q10075</f>
        <v>24753</v>
      </c>
    </row>
    <row r="10076" spans="1:19" x14ac:dyDescent="0.35">
      <c r="A10076" t="s">
        <v>7</v>
      </c>
      <c r="B10076" t="s">
        <v>19269</v>
      </c>
      <c r="C10076" t="s">
        <v>19270</v>
      </c>
      <c r="D10076" s="14">
        <v>1</v>
      </c>
      <c r="E10076" s="18">
        <v>0</v>
      </c>
      <c r="F10076" s="1">
        <v>25845.3</v>
      </c>
      <c r="G10076" s="18">
        <v>0</v>
      </c>
      <c r="H10076" s="1">
        <v>25845.3</v>
      </c>
      <c r="I10076" t="s">
        <v>23932</v>
      </c>
      <c r="J10076" t="s">
        <v>8</v>
      </c>
      <c r="K10076" t="s">
        <v>7605</v>
      </c>
      <c r="L10076" s="2">
        <v>0</v>
      </c>
      <c r="M10076" s="2">
        <v>0</v>
      </c>
      <c r="N10076" s="2">
        <v>25845.3</v>
      </c>
      <c r="O10076" s="1">
        <f>SUM(L10076:N10076)</f>
        <v>25845.3</v>
      </c>
      <c r="S10076" s="1">
        <f>O10076+Q10076</f>
        <v>25845.3</v>
      </c>
    </row>
    <row r="10077" spans="1:19" x14ac:dyDescent="0.35">
      <c r="A10077" t="s">
        <v>7</v>
      </c>
      <c r="B10077" t="s">
        <v>19271</v>
      </c>
      <c r="C10077" t="s">
        <v>19272</v>
      </c>
      <c r="D10077" s="14">
        <v>1</v>
      </c>
      <c r="E10077" s="18">
        <v>0</v>
      </c>
      <c r="F10077" s="1">
        <v>14154.9</v>
      </c>
      <c r="G10077" s="18">
        <v>0</v>
      </c>
      <c r="H10077" s="1">
        <v>14154.9</v>
      </c>
      <c r="I10077" t="s">
        <v>23932</v>
      </c>
      <c r="J10077" t="s">
        <v>8</v>
      </c>
      <c r="K10077" t="s">
        <v>7605</v>
      </c>
      <c r="L10077" s="2">
        <v>0</v>
      </c>
      <c r="M10077" s="2">
        <v>0</v>
      </c>
      <c r="N10077" s="2">
        <v>14154.9</v>
      </c>
      <c r="O10077" s="1">
        <f>SUM(L10077:N10077)</f>
        <v>14154.9</v>
      </c>
      <c r="S10077" s="1">
        <f>O10077+Q10077</f>
        <v>14154.9</v>
      </c>
    </row>
    <row r="10078" spans="1:19" x14ac:dyDescent="0.35">
      <c r="A10078" t="s">
        <v>7</v>
      </c>
      <c r="B10078" t="s">
        <v>19273</v>
      </c>
      <c r="C10078" t="s">
        <v>19274</v>
      </c>
      <c r="D10078" s="14">
        <v>1</v>
      </c>
      <c r="E10078" s="18">
        <v>0</v>
      </c>
      <c r="F10078" s="1">
        <v>27810.6</v>
      </c>
      <c r="G10078" s="18">
        <v>0</v>
      </c>
      <c r="H10078" s="1">
        <v>27810.6</v>
      </c>
      <c r="I10078" t="s">
        <v>23932</v>
      </c>
      <c r="J10078" t="s">
        <v>8</v>
      </c>
      <c r="K10078" t="s">
        <v>7605</v>
      </c>
      <c r="L10078" s="2">
        <v>0</v>
      </c>
      <c r="M10078" s="2">
        <v>0</v>
      </c>
      <c r="N10078" s="2">
        <v>27810.6</v>
      </c>
      <c r="O10078" s="1">
        <f>SUM(L10078:N10078)</f>
        <v>27810.6</v>
      </c>
      <c r="S10078" s="1">
        <f>O10078+Q10078</f>
        <v>27810.6</v>
      </c>
    </row>
    <row r="10079" spans="1:19" x14ac:dyDescent="0.35">
      <c r="A10079" t="s">
        <v>7</v>
      </c>
      <c r="B10079" t="s">
        <v>19275</v>
      </c>
      <c r="C10079" t="s">
        <v>19276</v>
      </c>
      <c r="D10079" s="14">
        <v>1</v>
      </c>
      <c r="E10079" s="18">
        <v>0</v>
      </c>
      <c r="F10079" s="1">
        <v>16086.3</v>
      </c>
      <c r="G10079" s="18">
        <v>0</v>
      </c>
      <c r="H10079" s="1">
        <v>16086.3</v>
      </c>
      <c r="I10079" t="s">
        <v>23932</v>
      </c>
      <c r="J10079" t="s">
        <v>8</v>
      </c>
      <c r="K10079" t="s">
        <v>7605</v>
      </c>
      <c r="L10079" s="2">
        <v>0</v>
      </c>
      <c r="M10079" s="2">
        <v>0</v>
      </c>
      <c r="N10079" s="2">
        <v>16086.3</v>
      </c>
      <c r="O10079" s="1">
        <f>SUM(L10079:N10079)</f>
        <v>16086.3</v>
      </c>
      <c r="S10079" s="1">
        <f>O10079+Q10079</f>
        <v>16086.3</v>
      </c>
    </row>
    <row r="10080" spans="1:19" x14ac:dyDescent="0.35">
      <c r="A10080" t="s">
        <v>7</v>
      </c>
      <c r="B10080" t="s">
        <v>19277</v>
      </c>
      <c r="C10080" t="s">
        <v>19278</v>
      </c>
      <c r="D10080" s="14">
        <v>1</v>
      </c>
      <c r="E10080" s="18">
        <v>0</v>
      </c>
      <c r="F10080" s="1">
        <v>11676.3</v>
      </c>
      <c r="G10080" s="18">
        <v>0</v>
      </c>
      <c r="H10080" s="1">
        <v>11676.3</v>
      </c>
      <c r="I10080" t="s">
        <v>23932</v>
      </c>
      <c r="J10080" t="s">
        <v>8</v>
      </c>
      <c r="K10080" t="s">
        <v>7605</v>
      </c>
      <c r="L10080" s="2">
        <v>0</v>
      </c>
      <c r="M10080" s="2">
        <v>0</v>
      </c>
      <c r="N10080" s="2">
        <v>11676.3</v>
      </c>
      <c r="O10080" s="1">
        <f>SUM(L10080:N10080)</f>
        <v>11676.3</v>
      </c>
      <c r="S10080" s="1">
        <f>O10080+Q10080</f>
        <v>11676.3</v>
      </c>
    </row>
    <row r="10081" spans="1:19" x14ac:dyDescent="0.35">
      <c r="A10081" t="s">
        <v>7</v>
      </c>
      <c r="B10081" t="s">
        <v>19279</v>
      </c>
      <c r="C10081" t="s">
        <v>19280</v>
      </c>
      <c r="D10081" s="14">
        <v>1</v>
      </c>
      <c r="E10081" s="18">
        <v>0</v>
      </c>
      <c r="F10081" s="1">
        <v>27319.11</v>
      </c>
      <c r="G10081" s="18">
        <v>0</v>
      </c>
      <c r="H10081" s="1">
        <v>27319.11</v>
      </c>
      <c r="I10081" t="s">
        <v>23932</v>
      </c>
      <c r="J10081" t="s">
        <v>8</v>
      </c>
      <c r="K10081" t="s">
        <v>16309</v>
      </c>
      <c r="L10081" s="2">
        <v>0</v>
      </c>
      <c r="M10081" s="2">
        <v>0</v>
      </c>
      <c r="N10081" s="2">
        <v>6136.44</v>
      </c>
      <c r="O10081" s="1">
        <f>SUM(L10081:N10081)</f>
        <v>6136.44</v>
      </c>
      <c r="S10081" s="1">
        <f>O10081+Q10081</f>
        <v>6136.44</v>
      </c>
    </row>
    <row r="10082" spans="1:19" x14ac:dyDescent="0.35">
      <c r="A10082" t="s">
        <v>7</v>
      </c>
      <c r="B10082" t="s">
        <v>19281</v>
      </c>
      <c r="C10082" t="s">
        <v>19282</v>
      </c>
      <c r="D10082" s="14">
        <v>1</v>
      </c>
      <c r="E10082" s="18">
        <v>0</v>
      </c>
      <c r="F10082" s="1">
        <v>22697.7</v>
      </c>
      <c r="G10082" s="18">
        <v>0</v>
      </c>
      <c r="H10082" s="1">
        <v>22697.7</v>
      </c>
      <c r="I10082" t="s">
        <v>23932</v>
      </c>
      <c r="J10082" t="s">
        <v>8</v>
      </c>
      <c r="K10082" t="s">
        <v>7605</v>
      </c>
      <c r="L10082" s="2">
        <v>0</v>
      </c>
      <c r="M10082" s="2">
        <v>0</v>
      </c>
      <c r="N10082" s="2">
        <v>22697.7</v>
      </c>
      <c r="O10082" s="1">
        <f>SUM(L10082:N10082)</f>
        <v>22697.7</v>
      </c>
      <c r="S10082" s="1">
        <f>O10082+Q10082</f>
        <v>22697.7</v>
      </c>
    </row>
    <row r="10083" spans="1:19" x14ac:dyDescent="0.35">
      <c r="A10083" t="s">
        <v>7</v>
      </c>
      <c r="B10083" t="s">
        <v>19283</v>
      </c>
      <c r="C10083" t="s">
        <v>19284</v>
      </c>
      <c r="D10083" s="14">
        <v>1</v>
      </c>
      <c r="E10083" s="18">
        <v>0</v>
      </c>
      <c r="F10083" s="1">
        <v>56712.1</v>
      </c>
      <c r="G10083" s="18">
        <v>0</v>
      </c>
      <c r="H10083" s="1">
        <v>56712.1</v>
      </c>
      <c r="I10083" t="s">
        <v>23932</v>
      </c>
      <c r="J10083" t="s">
        <v>8</v>
      </c>
      <c r="K10083" t="s">
        <v>7605</v>
      </c>
      <c r="L10083" s="2">
        <v>0</v>
      </c>
      <c r="M10083" s="2">
        <v>0</v>
      </c>
      <c r="N10083" s="2">
        <v>56712.1</v>
      </c>
      <c r="O10083" s="1">
        <f>SUM(L10083:N10083)</f>
        <v>56712.1</v>
      </c>
      <c r="S10083" s="1">
        <f>O10083+Q10083</f>
        <v>56712.1</v>
      </c>
    </row>
    <row r="10084" spans="1:19" x14ac:dyDescent="0.35">
      <c r="A10084" t="s">
        <v>7</v>
      </c>
      <c r="B10084" t="s">
        <v>19285</v>
      </c>
      <c r="C10084" t="s">
        <v>19286</v>
      </c>
      <c r="D10084" s="14">
        <v>1</v>
      </c>
      <c r="E10084" s="18">
        <v>0</v>
      </c>
      <c r="F10084" s="1">
        <v>17946.3</v>
      </c>
      <c r="G10084" s="18">
        <v>0</v>
      </c>
      <c r="H10084" s="1">
        <v>17946.3</v>
      </c>
      <c r="I10084" t="s">
        <v>23932</v>
      </c>
      <c r="J10084" t="s">
        <v>8</v>
      </c>
      <c r="K10084" t="s">
        <v>7605</v>
      </c>
      <c r="L10084" s="2">
        <v>0</v>
      </c>
      <c r="M10084" s="2">
        <v>0</v>
      </c>
      <c r="N10084" s="2">
        <v>17946.3</v>
      </c>
      <c r="O10084" s="1">
        <f>SUM(L10084:N10084)</f>
        <v>17946.3</v>
      </c>
      <c r="S10084" s="1">
        <f>O10084+Q10084</f>
        <v>17946.3</v>
      </c>
    </row>
    <row r="10085" spans="1:19" x14ac:dyDescent="0.35">
      <c r="A10085" t="s">
        <v>7</v>
      </c>
      <c r="B10085" t="s">
        <v>19287</v>
      </c>
      <c r="C10085" t="s">
        <v>19288</v>
      </c>
      <c r="D10085" s="14">
        <v>1</v>
      </c>
      <c r="E10085" s="18">
        <v>0</v>
      </c>
      <c r="F10085" s="1">
        <v>54307</v>
      </c>
      <c r="G10085" s="18">
        <v>0</v>
      </c>
      <c r="H10085" s="1">
        <v>54307</v>
      </c>
      <c r="I10085" t="s">
        <v>23932</v>
      </c>
      <c r="J10085" t="s">
        <v>8</v>
      </c>
      <c r="K10085" t="s">
        <v>16309</v>
      </c>
      <c r="L10085" s="2">
        <v>0</v>
      </c>
      <c r="M10085" s="2">
        <v>0</v>
      </c>
      <c r="N10085" s="2">
        <v>1092.21</v>
      </c>
      <c r="O10085" s="1">
        <f>SUM(L10085:N10085)</f>
        <v>1092.21</v>
      </c>
      <c r="S10085" s="1">
        <f>O10085+Q10085</f>
        <v>1092.21</v>
      </c>
    </row>
    <row r="10086" spans="1:19" x14ac:dyDescent="0.35">
      <c r="A10086" t="s">
        <v>7</v>
      </c>
      <c r="B10086" t="s">
        <v>19289</v>
      </c>
      <c r="C10086" t="s">
        <v>19290</v>
      </c>
      <c r="D10086" s="14">
        <v>1</v>
      </c>
      <c r="E10086" s="18">
        <v>0</v>
      </c>
      <c r="F10086" s="1">
        <v>49238.84</v>
      </c>
      <c r="G10086" s="18">
        <v>0</v>
      </c>
      <c r="H10086" s="1">
        <v>49238.84</v>
      </c>
      <c r="I10086" t="s">
        <v>23932</v>
      </c>
      <c r="J10086" t="s">
        <v>8</v>
      </c>
      <c r="K10086" t="s">
        <v>7605</v>
      </c>
      <c r="L10086" s="2">
        <v>0</v>
      </c>
      <c r="M10086" s="2">
        <v>0</v>
      </c>
      <c r="N10086" s="2">
        <v>49238.84</v>
      </c>
      <c r="O10086" s="1">
        <f>SUM(L10086:N10086)</f>
        <v>49238.84</v>
      </c>
      <c r="S10086" s="1">
        <f>O10086+Q10086</f>
        <v>49238.84</v>
      </c>
    </row>
    <row r="10087" spans="1:19" x14ac:dyDescent="0.35">
      <c r="A10087" t="s">
        <v>7</v>
      </c>
      <c r="B10087" t="s">
        <v>19291</v>
      </c>
      <c r="C10087" t="s">
        <v>19292</v>
      </c>
      <c r="D10087" s="14">
        <v>1</v>
      </c>
      <c r="E10087" s="18">
        <v>0</v>
      </c>
      <c r="F10087" s="1">
        <v>39666.6</v>
      </c>
      <c r="G10087" s="18">
        <v>0</v>
      </c>
      <c r="H10087" s="1">
        <v>39666.6</v>
      </c>
      <c r="I10087" t="s">
        <v>23932</v>
      </c>
      <c r="J10087" t="s">
        <v>8</v>
      </c>
      <c r="K10087" t="s">
        <v>7605</v>
      </c>
      <c r="L10087" s="2">
        <v>0</v>
      </c>
      <c r="M10087" s="2">
        <v>0</v>
      </c>
      <c r="N10087" s="2">
        <v>39666.6</v>
      </c>
      <c r="O10087" s="1">
        <f>SUM(L10087:N10087)</f>
        <v>39666.6</v>
      </c>
      <c r="S10087" s="1">
        <f>O10087+Q10087</f>
        <v>39666.6</v>
      </c>
    </row>
    <row r="10088" spans="1:19" x14ac:dyDescent="0.35">
      <c r="A10088" t="s">
        <v>7</v>
      </c>
      <c r="B10088" t="s">
        <v>19293</v>
      </c>
      <c r="C10088" t="s">
        <v>19294</v>
      </c>
      <c r="D10088" s="14">
        <v>1</v>
      </c>
      <c r="E10088" s="18">
        <v>0</v>
      </c>
      <c r="F10088" s="1">
        <v>27290.7</v>
      </c>
      <c r="G10088" s="18">
        <v>0</v>
      </c>
      <c r="H10088" s="1">
        <v>27290.7</v>
      </c>
      <c r="I10088" t="s">
        <v>23932</v>
      </c>
      <c r="J10088" t="s">
        <v>8</v>
      </c>
      <c r="K10088" t="s">
        <v>7605</v>
      </c>
      <c r="L10088" s="2">
        <v>0</v>
      </c>
      <c r="M10088" s="2">
        <v>0</v>
      </c>
      <c r="N10088" s="2">
        <v>27290.7</v>
      </c>
      <c r="O10088" s="1">
        <f>SUM(L10088:N10088)</f>
        <v>27290.7</v>
      </c>
      <c r="S10088" s="1">
        <f>O10088+Q10088</f>
        <v>27290.7</v>
      </c>
    </row>
    <row r="10089" spans="1:19" x14ac:dyDescent="0.35">
      <c r="A10089" t="s">
        <v>7</v>
      </c>
      <c r="B10089" t="s">
        <v>19295</v>
      </c>
      <c r="C10089" t="s">
        <v>19296</v>
      </c>
      <c r="D10089" s="14">
        <v>1</v>
      </c>
      <c r="E10089" s="18">
        <v>0</v>
      </c>
      <c r="F10089" s="1">
        <v>14308.87</v>
      </c>
      <c r="G10089" s="18">
        <v>0</v>
      </c>
      <c r="H10089" s="1">
        <v>14308.87</v>
      </c>
      <c r="I10089" t="s">
        <v>23932</v>
      </c>
      <c r="J10089" t="s">
        <v>8</v>
      </c>
      <c r="K10089" t="s">
        <v>7605</v>
      </c>
      <c r="L10089" s="2">
        <v>0</v>
      </c>
      <c r="M10089" s="2">
        <v>0</v>
      </c>
      <c r="N10089" s="2">
        <v>14308.87</v>
      </c>
      <c r="O10089" s="1">
        <f>SUM(L10089:N10089)</f>
        <v>14308.87</v>
      </c>
      <c r="S10089" s="1">
        <f>O10089+Q10089</f>
        <v>14308.87</v>
      </c>
    </row>
    <row r="10090" spans="1:19" x14ac:dyDescent="0.35">
      <c r="A10090" t="s">
        <v>7</v>
      </c>
      <c r="B10090" t="s">
        <v>19297</v>
      </c>
      <c r="C10090" t="s">
        <v>19298</v>
      </c>
      <c r="D10090" s="14">
        <v>1</v>
      </c>
      <c r="E10090" s="18">
        <v>0</v>
      </c>
      <c r="F10090" s="1">
        <v>29389.5</v>
      </c>
      <c r="G10090" s="18">
        <v>0</v>
      </c>
      <c r="H10090" s="1">
        <v>29389.5</v>
      </c>
      <c r="I10090" t="s">
        <v>23932</v>
      </c>
      <c r="J10090" t="s">
        <v>8</v>
      </c>
      <c r="K10090" t="s">
        <v>7605</v>
      </c>
      <c r="L10090" s="2">
        <v>0</v>
      </c>
      <c r="M10090" s="2">
        <v>0</v>
      </c>
      <c r="N10090" s="2">
        <v>29389.5</v>
      </c>
      <c r="O10090" s="1">
        <f>SUM(L10090:N10090)</f>
        <v>29389.5</v>
      </c>
      <c r="S10090" s="1">
        <f>O10090+Q10090</f>
        <v>29389.5</v>
      </c>
    </row>
    <row r="10091" spans="1:19" x14ac:dyDescent="0.35">
      <c r="A10091" t="s">
        <v>7</v>
      </c>
      <c r="B10091" t="s">
        <v>19299</v>
      </c>
      <c r="C10091" t="s">
        <v>19300</v>
      </c>
      <c r="D10091" s="14">
        <v>1</v>
      </c>
      <c r="E10091" s="18">
        <v>0</v>
      </c>
      <c r="F10091" s="1">
        <v>245302.94</v>
      </c>
      <c r="G10091" s="18">
        <v>0</v>
      </c>
      <c r="H10091" s="1">
        <v>245302.94</v>
      </c>
      <c r="I10091" t="s">
        <v>23932</v>
      </c>
      <c r="J10091" t="s">
        <v>8</v>
      </c>
      <c r="K10091" t="s">
        <v>16309</v>
      </c>
      <c r="L10091" s="2">
        <v>0</v>
      </c>
      <c r="M10091" s="2">
        <v>0</v>
      </c>
      <c r="N10091" s="2">
        <v>13577.12</v>
      </c>
      <c r="O10091" s="1">
        <f>SUM(L10091:N10091)</f>
        <v>13577.12</v>
      </c>
      <c r="S10091" s="1">
        <f>O10091+Q10091</f>
        <v>13577.12</v>
      </c>
    </row>
    <row r="10092" spans="1:19" x14ac:dyDescent="0.35">
      <c r="A10092" t="s">
        <v>7</v>
      </c>
      <c r="B10092" t="s">
        <v>19301</v>
      </c>
      <c r="C10092" t="s">
        <v>19302</v>
      </c>
      <c r="D10092" s="14">
        <v>1</v>
      </c>
      <c r="E10092" s="18">
        <v>0</v>
      </c>
      <c r="F10092" s="1">
        <v>57588.3</v>
      </c>
      <c r="G10092" s="18">
        <v>0</v>
      </c>
      <c r="H10092" s="1">
        <v>57588.3</v>
      </c>
      <c r="I10092" t="s">
        <v>23932</v>
      </c>
      <c r="J10092" t="s">
        <v>8</v>
      </c>
      <c r="K10092" t="s">
        <v>7605</v>
      </c>
      <c r="L10092" s="2">
        <v>0</v>
      </c>
      <c r="M10092" s="2">
        <v>0</v>
      </c>
      <c r="N10092" s="2">
        <v>57588.3</v>
      </c>
      <c r="O10092" s="1">
        <f>SUM(L10092:N10092)</f>
        <v>57588.3</v>
      </c>
      <c r="S10092" s="1">
        <f>O10092+Q10092</f>
        <v>57588.3</v>
      </c>
    </row>
    <row r="10093" spans="1:19" x14ac:dyDescent="0.35">
      <c r="A10093" t="s">
        <v>7</v>
      </c>
      <c r="B10093" t="s">
        <v>19303</v>
      </c>
      <c r="C10093" t="s">
        <v>19304</v>
      </c>
      <c r="D10093" s="14">
        <v>1</v>
      </c>
      <c r="E10093" s="18">
        <v>0</v>
      </c>
      <c r="F10093" s="1">
        <v>12230.1</v>
      </c>
      <c r="G10093" s="18">
        <v>0</v>
      </c>
      <c r="H10093" s="1">
        <v>12230.1</v>
      </c>
      <c r="I10093" t="s">
        <v>23932</v>
      </c>
      <c r="J10093" t="s">
        <v>8</v>
      </c>
      <c r="K10093" t="s">
        <v>7605</v>
      </c>
      <c r="L10093" s="2">
        <v>0</v>
      </c>
      <c r="M10093" s="2">
        <v>0</v>
      </c>
      <c r="N10093" s="2">
        <v>12230.1</v>
      </c>
      <c r="O10093" s="1">
        <f>SUM(L10093:N10093)</f>
        <v>12230.1</v>
      </c>
      <c r="S10093" s="1">
        <f>O10093+Q10093</f>
        <v>12230.1</v>
      </c>
    </row>
    <row r="10094" spans="1:19" x14ac:dyDescent="0.35">
      <c r="A10094" t="s">
        <v>7</v>
      </c>
      <c r="B10094" t="s">
        <v>19305</v>
      </c>
      <c r="C10094" t="s">
        <v>19306</v>
      </c>
      <c r="D10094" s="14">
        <v>1</v>
      </c>
      <c r="E10094" s="18">
        <v>0</v>
      </c>
      <c r="F10094" s="1">
        <v>458640.46</v>
      </c>
      <c r="G10094" s="18">
        <v>0</v>
      </c>
      <c r="H10094" s="1">
        <v>458640.46</v>
      </c>
      <c r="I10094" t="s">
        <v>23932</v>
      </c>
      <c r="J10094" t="s">
        <v>8</v>
      </c>
      <c r="K10094" t="s">
        <v>16309</v>
      </c>
      <c r="L10094" s="2">
        <v>0</v>
      </c>
      <c r="M10094" s="2">
        <v>0</v>
      </c>
      <c r="N10094" s="2">
        <v>168787.04</v>
      </c>
      <c r="O10094" s="1">
        <f>SUM(L10094:N10094)</f>
        <v>168787.04</v>
      </c>
      <c r="S10094" s="1">
        <f>O10094+Q10094</f>
        <v>168787.04</v>
      </c>
    </row>
    <row r="10095" spans="1:19" x14ac:dyDescent="0.35">
      <c r="A10095" t="s">
        <v>7</v>
      </c>
      <c r="B10095" t="s">
        <v>19307</v>
      </c>
      <c r="C10095" t="s">
        <v>19308</v>
      </c>
      <c r="D10095" s="14">
        <v>1</v>
      </c>
      <c r="E10095" s="18">
        <v>0</v>
      </c>
      <c r="F10095" s="1">
        <v>27009.01</v>
      </c>
      <c r="G10095" s="18">
        <v>0</v>
      </c>
      <c r="H10095" s="1">
        <v>27009.01</v>
      </c>
      <c r="I10095" t="s">
        <v>23932</v>
      </c>
      <c r="J10095" t="s">
        <v>8</v>
      </c>
      <c r="K10095" t="s">
        <v>7605</v>
      </c>
      <c r="L10095" s="2">
        <v>0</v>
      </c>
      <c r="M10095" s="2">
        <v>0</v>
      </c>
      <c r="N10095" s="2">
        <v>27009.01</v>
      </c>
      <c r="O10095" s="1">
        <f>SUM(L10095:N10095)</f>
        <v>27009.01</v>
      </c>
      <c r="S10095" s="1">
        <f>O10095+Q10095</f>
        <v>27009.01</v>
      </c>
    </row>
    <row r="10096" spans="1:19" x14ac:dyDescent="0.35">
      <c r="A10096" t="s">
        <v>7</v>
      </c>
      <c r="B10096" t="s">
        <v>19309</v>
      </c>
      <c r="C10096" t="s">
        <v>19310</v>
      </c>
      <c r="D10096" s="14">
        <v>1</v>
      </c>
      <c r="E10096" s="18">
        <v>0</v>
      </c>
      <c r="F10096" s="1">
        <v>90219.9</v>
      </c>
      <c r="G10096" s="18">
        <v>0</v>
      </c>
      <c r="H10096" s="1">
        <v>90219.9</v>
      </c>
      <c r="I10096" t="s">
        <v>23932</v>
      </c>
      <c r="J10096" t="s">
        <v>8</v>
      </c>
      <c r="K10096" t="s">
        <v>7605</v>
      </c>
      <c r="L10096" s="2">
        <v>0</v>
      </c>
      <c r="M10096" s="2">
        <v>0</v>
      </c>
      <c r="N10096" s="2">
        <v>90219.9</v>
      </c>
      <c r="O10096" s="1">
        <f>SUM(L10096:N10096)</f>
        <v>90219.9</v>
      </c>
      <c r="S10096" s="1">
        <f>O10096+Q10096</f>
        <v>90219.9</v>
      </c>
    </row>
    <row r="10097" spans="1:19" x14ac:dyDescent="0.35">
      <c r="A10097" t="s">
        <v>7</v>
      </c>
      <c r="B10097" t="s">
        <v>19311</v>
      </c>
      <c r="C10097" t="s">
        <v>19312</v>
      </c>
      <c r="D10097" s="14">
        <v>1</v>
      </c>
      <c r="E10097" s="18">
        <v>0</v>
      </c>
      <c r="F10097" s="1">
        <v>92788.5</v>
      </c>
      <c r="G10097" s="18">
        <v>0</v>
      </c>
      <c r="H10097" s="1">
        <v>92788.5</v>
      </c>
      <c r="I10097" t="s">
        <v>23932</v>
      </c>
      <c r="J10097" t="s">
        <v>8</v>
      </c>
      <c r="K10097" t="s">
        <v>7605</v>
      </c>
      <c r="L10097" s="2">
        <v>0</v>
      </c>
      <c r="M10097" s="2">
        <v>0</v>
      </c>
      <c r="N10097" s="2">
        <v>92788.5</v>
      </c>
      <c r="O10097" s="1">
        <f>SUM(L10097:N10097)</f>
        <v>92788.5</v>
      </c>
      <c r="S10097" s="1">
        <f>O10097+Q10097</f>
        <v>92788.5</v>
      </c>
    </row>
    <row r="10098" spans="1:19" x14ac:dyDescent="0.35">
      <c r="A10098" t="s">
        <v>7</v>
      </c>
      <c r="B10098" t="s">
        <v>19313</v>
      </c>
      <c r="C10098" t="s">
        <v>19314</v>
      </c>
      <c r="D10098" s="14">
        <v>1</v>
      </c>
      <c r="E10098" s="18">
        <v>0</v>
      </c>
      <c r="F10098" s="1">
        <v>5922</v>
      </c>
      <c r="G10098" s="18">
        <v>0</v>
      </c>
      <c r="H10098" s="1">
        <v>5922</v>
      </c>
      <c r="I10098" t="s">
        <v>23932</v>
      </c>
      <c r="J10098" t="s">
        <v>8</v>
      </c>
      <c r="K10098" t="s">
        <v>7605</v>
      </c>
      <c r="L10098" s="2">
        <v>0</v>
      </c>
      <c r="M10098" s="2">
        <v>0</v>
      </c>
      <c r="N10098" s="2">
        <v>5922</v>
      </c>
      <c r="O10098" s="1">
        <f>SUM(L10098:N10098)</f>
        <v>5922</v>
      </c>
      <c r="S10098" s="1">
        <f>O10098+Q10098</f>
        <v>5922</v>
      </c>
    </row>
    <row r="10099" spans="1:19" x14ac:dyDescent="0.35">
      <c r="A10099" t="s">
        <v>7</v>
      </c>
      <c r="B10099" t="s">
        <v>19315</v>
      </c>
      <c r="C10099" t="s">
        <v>19316</v>
      </c>
      <c r="D10099" s="14">
        <v>1</v>
      </c>
      <c r="E10099" s="18">
        <v>0</v>
      </c>
      <c r="F10099" s="1">
        <v>1998547.78</v>
      </c>
      <c r="G10099" s="18">
        <v>0</v>
      </c>
      <c r="H10099" s="1">
        <v>1998547.78</v>
      </c>
      <c r="I10099" t="s">
        <v>23932</v>
      </c>
      <c r="J10099" t="s">
        <v>8</v>
      </c>
      <c r="K10099" t="s">
        <v>16309</v>
      </c>
      <c r="L10099" s="2">
        <v>0</v>
      </c>
      <c r="M10099" s="2">
        <v>0</v>
      </c>
      <c r="N10099" s="2">
        <v>596571.91</v>
      </c>
      <c r="O10099" s="1">
        <f>SUM(L10099:N10099)</f>
        <v>596571.91</v>
      </c>
      <c r="S10099" s="1">
        <f>O10099+Q10099</f>
        <v>596571.91</v>
      </c>
    </row>
    <row r="10100" spans="1:19" x14ac:dyDescent="0.35">
      <c r="A10100" t="s">
        <v>7</v>
      </c>
      <c r="B10100" t="s">
        <v>19317</v>
      </c>
      <c r="C10100" t="s">
        <v>19318</v>
      </c>
      <c r="D10100" s="14">
        <v>1</v>
      </c>
      <c r="E10100" s="18">
        <v>0</v>
      </c>
      <c r="F10100" s="1">
        <v>4473.6000000000004</v>
      </c>
      <c r="G10100" s="18">
        <v>0</v>
      </c>
      <c r="H10100" s="1">
        <v>4473.6000000000004</v>
      </c>
      <c r="I10100" t="s">
        <v>23932</v>
      </c>
      <c r="J10100" t="s">
        <v>8</v>
      </c>
      <c r="K10100" t="s">
        <v>7605</v>
      </c>
      <c r="L10100" s="2">
        <v>0</v>
      </c>
      <c r="M10100" s="2">
        <v>0</v>
      </c>
      <c r="N10100" s="2">
        <v>4473.6000000000004</v>
      </c>
      <c r="O10100" s="1">
        <f>SUM(L10100:N10100)</f>
        <v>4473.6000000000004</v>
      </c>
      <c r="S10100" s="1">
        <f>O10100+Q10100</f>
        <v>4473.6000000000004</v>
      </c>
    </row>
    <row r="10101" spans="1:19" x14ac:dyDescent="0.35">
      <c r="A10101" t="s">
        <v>7</v>
      </c>
      <c r="B10101" t="s">
        <v>19319</v>
      </c>
      <c r="C10101" t="s">
        <v>19320</v>
      </c>
      <c r="D10101" s="14">
        <v>1</v>
      </c>
      <c r="E10101" s="18">
        <v>0</v>
      </c>
      <c r="F10101" s="1">
        <v>17730.5</v>
      </c>
      <c r="G10101" s="18">
        <v>0</v>
      </c>
      <c r="H10101" s="1">
        <v>17730.5</v>
      </c>
      <c r="I10101" t="s">
        <v>23932</v>
      </c>
      <c r="J10101" t="s">
        <v>8</v>
      </c>
      <c r="K10101" t="s">
        <v>7605</v>
      </c>
      <c r="L10101" s="2">
        <v>0</v>
      </c>
      <c r="M10101" s="2">
        <v>0</v>
      </c>
      <c r="N10101" s="2">
        <v>17730.5</v>
      </c>
      <c r="O10101" s="1">
        <f>SUM(L10101:N10101)</f>
        <v>17730.5</v>
      </c>
      <c r="S10101" s="1">
        <f>O10101+Q10101</f>
        <v>17730.5</v>
      </c>
    </row>
    <row r="10102" spans="1:19" x14ac:dyDescent="0.35">
      <c r="A10102" t="s">
        <v>7</v>
      </c>
      <c r="B10102" t="s">
        <v>19321</v>
      </c>
      <c r="C10102" t="s">
        <v>19322</v>
      </c>
      <c r="D10102" s="14">
        <v>1</v>
      </c>
      <c r="E10102" s="18">
        <v>0</v>
      </c>
      <c r="F10102" s="1">
        <v>56010.3</v>
      </c>
      <c r="G10102" s="18">
        <v>0</v>
      </c>
      <c r="H10102" s="1">
        <v>56010.3</v>
      </c>
      <c r="I10102" t="s">
        <v>23932</v>
      </c>
      <c r="J10102" t="s">
        <v>8</v>
      </c>
      <c r="K10102" t="s">
        <v>7605</v>
      </c>
      <c r="L10102" s="2">
        <v>0</v>
      </c>
      <c r="M10102" s="2">
        <v>0</v>
      </c>
      <c r="N10102" s="2">
        <v>56010.3</v>
      </c>
      <c r="O10102" s="1">
        <f>SUM(L10102:N10102)</f>
        <v>56010.3</v>
      </c>
      <c r="S10102" s="1">
        <f>O10102+Q10102</f>
        <v>56010.3</v>
      </c>
    </row>
    <row r="10103" spans="1:19" x14ac:dyDescent="0.35">
      <c r="A10103" t="s">
        <v>7</v>
      </c>
      <c r="B10103" t="s">
        <v>19323</v>
      </c>
      <c r="C10103" t="s">
        <v>19324</v>
      </c>
      <c r="D10103" s="14">
        <v>1</v>
      </c>
      <c r="E10103" s="18">
        <v>0</v>
      </c>
      <c r="F10103" s="1">
        <v>31012.5</v>
      </c>
      <c r="G10103" s="18">
        <v>0</v>
      </c>
      <c r="H10103" s="1">
        <v>31012.5</v>
      </c>
      <c r="I10103" t="s">
        <v>23932</v>
      </c>
      <c r="J10103" t="s">
        <v>8</v>
      </c>
      <c r="K10103" t="s">
        <v>7605</v>
      </c>
      <c r="L10103" s="2">
        <v>0</v>
      </c>
      <c r="M10103" s="2">
        <v>0</v>
      </c>
      <c r="N10103" s="2">
        <v>31012.5</v>
      </c>
      <c r="O10103" s="1">
        <f>SUM(L10103:N10103)</f>
        <v>31012.5</v>
      </c>
      <c r="S10103" s="1">
        <f>O10103+Q10103</f>
        <v>31012.5</v>
      </c>
    </row>
    <row r="10104" spans="1:19" x14ac:dyDescent="0.35">
      <c r="A10104" t="s">
        <v>7</v>
      </c>
      <c r="B10104" t="s">
        <v>19325</v>
      </c>
      <c r="C10104" t="s">
        <v>19326</v>
      </c>
      <c r="D10104" s="14">
        <v>1</v>
      </c>
      <c r="E10104" s="18">
        <v>0</v>
      </c>
      <c r="F10104" s="1">
        <v>14931.6</v>
      </c>
      <c r="G10104" s="18">
        <v>0</v>
      </c>
      <c r="H10104" s="1">
        <v>14931.6</v>
      </c>
      <c r="I10104" t="s">
        <v>23932</v>
      </c>
      <c r="J10104" t="s">
        <v>8</v>
      </c>
      <c r="K10104" t="s">
        <v>7605</v>
      </c>
      <c r="L10104" s="2">
        <v>0</v>
      </c>
      <c r="M10104" s="2">
        <v>0</v>
      </c>
      <c r="N10104" s="2">
        <v>14931.6</v>
      </c>
      <c r="O10104" s="1">
        <f>SUM(L10104:N10104)</f>
        <v>14931.6</v>
      </c>
      <c r="S10104" s="1">
        <f>O10104+Q10104</f>
        <v>14931.6</v>
      </c>
    </row>
    <row r="10105" spans="1:19" x14ac:dyDescent="0.35">
      <c r="A10105" t="s">
        <v>7</v>
      </c>
      <c r="B10105" t="s">
        <v>19327</v>
      </c>
      <c r="C10105" t="s">
        <v>19328</v>
      </c>
      <c r="D10105" s="14">
        <v>1</v>
      </c>
      <c r="E10105" s="18">
        <v>0</v>
      </c>
      <c r="F10105" s="1">
        <v>46578</v>
      </c>
      <c r="G10105" s="18">
        <v>0</v>
      </c>
      <c r="H10105" s="1">
        <v>46578</v>
      </c>
      <c r="I10105" t="s">
        <v>23932</v>
      </c>
      <c r="J10105" t="s">
        <v>8</v>
      </c>
      <c r="K10105" t="s">
        <v>7605</v>
      </c>
      <c r="L10105" s="2">
        <v>0</v>
      </c>
      <c r="M10105" s="2">
        <v>0</v>
      </c>
      <c r="N10105" s="2">
        <v>46578</v>
      </c>
      <c r="O10105" s="1">
        <f>SUM(L10105:N10105)</f>
        <v>46578</v>
      </c>
      <c r="S10105" s="1">
        <f>O10105+Q10105</f>
        <v>46578</v>
      </c>
    </row>
    <row r="10106" spans="1:19" x14ac:dyDescent="0.35">
      <c r="A10106" t="s">
        <v>7</v>
      </c>
      <c r="B10106" t="s">
        <v>19329</v>
      </c>
      <c r="C10106" t="s">
        <v>19330</v>
      </c>
      <c r="D10106" s="14">
        <v>1</v>
      </c>
      <c r="E10106" s="18">
        <v>0</v>
      </c>
      <c r="F10106" s="1">
        <v>24231.3</v>
      </c>
      <c r="G10106" s="18">
        <v>0</v>
      </c>
      <c r="H10106" s="1">
        <v>24231.3</v>
      </c>
      <c r="I10106" t="s">
        <v>23932</v>
      </c>
      <c r="J10106" t="s">
        <v>8</v>
      </c>
      <c r="K10106" t="s">
        <v>7605</v>
      </c>
      <c r="L10106" s="2">
        <v>0</v>
      </c>
      <c r="M10106" s="2">
        <v>0</v>
      </c>
      <c r="N10106" s="2">
        <v>24231.3</v>
      </c>
      <c r="O10106" s="1">
        <f>SUM(L10106:N10106)</f>
        <v>24231.3</v>
      </c>
      <c r="S10106" s="1">
        <f>O10106+Q10106</f>
        <v>24231.3</v>
      </c>
    </row>
    <row r="10107" spans="1:19" x14ac:dyDescent="0.35">
      <c r="A10107" t="s">
        <v>7</v>
      </c>
      <c r="B10107" t="s">
        <v>19331</v>
      </c>
      <c r="C10107" t="s">
        <v>19332</v>
      </c>
      <c r="D10107" s="14">
        <v>1</v>
      </c>
      <c r="E10107" s="18">
        <v>0</v>
      </c>
      <c r="F10107" s="1">
        <v>13783.5</v>
      </c>
      <c r="G10107" s="18">
        <v>0</v>
      </c>
      <c r="H10107" s="1">
        <v>13783.5</v>
      </c>
      <c r="I10107" t="s">
        <v>23932</v>
      </c>
      <c r="J10107" t="s">
        <v>8</v>
      </c>
      <c r="K10107" t="s">
        <v>7605</v>
      </c>
      <c r="L10107" s="2">
        <v>0</v>
      </c>
      <c r="M10107" s="2">
        <v>0</v>
      </c>
      <c r="N10107" s="2">
        <v>13783.5</v>
      </c>
      <c r="O10107" s="1">
        <f>SUM(L10107:N10107)</f>
        <v>13783.5</v>
      </c>
      <c r="S10107" s="1">
        <f>O10107+Q10107</f>
        <v>13783.5</v>
      </c>
    </row>
    <row r="10108" spans="1:19" x14ac:dyDescent="0.35">
      <c r="A10108" t="s">
        <v>7</v>
      </c>
      <c r="B10108" t="s">
        <v>19333</v>
      </c>
      <c r="C10108" t="s">
        <v>19334</v>
      </c>
      <c r="D10108" s="14">
        <v>1</v>
      </c>
      <c r="E10108" s="18">
        <v>0</v>
      </c>
      <c r="F10108" s="1">
        <v>12426.26</v>
      </c>
      <c r="G10108" s="18">
        <v>0</v>
      </c>
      <c r="H10108" s="1">
        <v>12426.26</v>
      </c>
      <c r="I10108" t="s">
        <v>23932</v>
      </c>
      <c r="J10108" t="s">
        <v>8</v>
      </c>
      <c r="K10108" t="s">
        <v>7605</v>
      </c>
      <c r="L10108" s="2">
        <v>0</v>
      </c>
      <c r="M10108" s="2">
        <v>0</v>
      </c>
      <c r="N10108" s="2">
        <v>12426.26</v>
      </c>
      <c r="O10108" s="1">
        <f>SUM(L10108:N10108)</f>
        <v>12426.26</v>
      </c>
      <c r="S10108" s="1">
        <f>O10108+Q10108</f>
        <v>12426.26</v>
      </c>
    </row>
    <row r="10109" spans="1:19" x14ac:dyDescent="0.35">
      <c r="A10109" t="s">
        <v>7</v>
      </c>
      <c r="B10109" t="s">
        <v>19335</v>
      </c>
      <c r="C10109" t="s">
        <v>19336</v>
      </c>
      <c r="D10109" s="14">
        <v>1</v>
      </c>
      <c r="E10109" s="18">
        <v>0</v>
      </c>
      <c r="F10109" s="1">
        <v>22770.04</v>
      </c>
      <c r="G10109" s="18">
        <v>0</v>
      </c>
      <c r="H10109" s="1">
        <v>22770.04</v>
      </c>
      <c r="I10109" t="s">
        <v>23932</v>
      </c>
      <c r="J10109" t="s">
        <v>8</v>
      </c>
      <c r="K10109" t="s">
        <v>7605</v>
      </c>
      <c r="L10109" s="2">
        <v>0</v>
      </c>
      <c r="M10109" s="2">
        <v>0</v>
      </c>
      <c r="N10109" s="2">
        <v>22770.04</v>
      </c>
      <c r="O10109" s="1">
        <f>SUM(L10109:N10109)</f>
        <v>22770.04</v>
      </c>
      <c r="S10109" s="1">
        <f>O10109+Q10109</f>
        <v>22770.04</v>
      </c>
    </row>
    <row r="10110" spans="1:19" x14ac:dyDescent="0.35">
      <c r="A10110" t="s">
        <v>7</v>
      </c>
      <c r="B10110" t="s">
        <v>19337</v>
      </c>
      <c r="C10110" t="s">
        <v>19338</v>
      </c>
      <c r="D10110" s="14">
        <v>1</v>
      </c>
      <c r="E10110" s="18">
        <v>0</v>
      </c>
      <c r="F10110" s="1">
        <v>10232.700000000001</v>
      </c>
      <c r="G10110" s="18">
        <v>0</v>
      </c>
      <c r="H10110" s="1">
        <v>10232.700000000001</v>
      </c>
      <c r="I10110" t="s">
        <v>23932</v>
      </c>
      <c r="J10110" t="s">
        <v>8</v>
      </c>
      <c r="K10110" t="s">
        <v>7605</v>
      </c>
      <c r="L10110" s="2">
        <v>0</v>
      </c>
      <c r="M10110" s="2">
        <v>0</v>
      </c>
      <c r="N10110" s="2">
        <v>10232.700000000001</v>
      </c>
      <c r="O10110" s="1">
        <f>SUM(L10110:N10110)</f>
        <v>10232.700000000001</v>
      </c>
      <c r="S10110" s="1">
        <f>O10110+Q10110</f>
        <v>10232.700000000001</v>
      </c>
    </row>
    <row r="10111" spans="1:19" x14ac:dyDescent="0.35">
      <c r="A10111" t="s">
        <v>7</v>
      </c>
      <c r="B10111" t="s">
        <v>19339</v>
      </c>
      <c r="C10111" t="s">
        <v>19340</v>
      </c>
      <c r="D10111" s="14">
        <v>1</v>
      </c>
      <c r="E10111" s="18">
        <v>0</v>
      </c>
      <c r="F10111" s="1">
        <v>21993</v>
      </c>
      <c r="G10111" s="18">
        <v>0</v>
      </c>
      <c r="H10111" s="1">
        <v>21993</v>
      </c>
      <c r="I10111" t="s">
        <v>23932</v>
      </c>
      <c r="J10111" t="s">
        <v>8</v>
      </c>
      <c r="K10111" t="s">
        <v>7605</v>
      </c>
      <c r="L10111" s="2">
        <v>0</v>
      </c>
      <c r="M10111" s="2">
        <v>0</v>
      </c>
      <c r="N10111" s="2">
        <v>21993</v>
      </c>
      <c r="O10111" s="1">
        <f>SUM(L10111:N10111)</f>
        <v>21993</v>
      </c>
      <c r="S10111" s="1">
        <f>O10111+Q10111</f>
        <v>21993</v>
      </c>
    </row>
    <row r="10112" spans="1:19" x14ac:dyDescent="0.35">
      <c r="A10112" t="s">
        <v>7</v>
      </c>
      <c r="B10112" t="s">
        <v>19341</v>
      </c>
      <c r="C10112" t="s">
        <v>19342</v>
      </c>
      <c r="D10112" s="14">
        <v>1</v>
      </c>
      <c r="E10112" s="18">
        <v>0</v>
      </c>
      <c r="F10112" s="1">
        <v>39711.599999999999</v>
      </c>
      <c r="G10112" s="18">
        <v>0</v>
      </c>
      <c r="H10112" s="1">
        <v>39711.599999999999</v>
      </c>
      <c r="I10112" t="s">
        <v>23932</v>
      </c>
      <c r="J10112" t="s">
        <v>8</v>
      </c>
      <c r="K10112" t="s">
        <v>7605</v>
      </c>
      <c r="L10112" s="2">
        <v>0</v>
      </c>
      <c r="M10112" s="2">
        <v>0</v>
      </c>
      <c r="N10112" s="2">
        <v>39711.599999999999</v>
      </c>
      <c r="O10112" s="1">
        <f>SUM(L10112:N10112)</f>
        <v>39711.599999999999</v>
      </c>
      <c r="S10112" s="1">
        <f>O10112+Q10112</f>
        <v>39711.599999999999</v>
      </c>
    </row>
    <row r="10113" spans="1:19" x14ac:dyDescent="0.35">
      <c r="A10113" t="s">
        <v>7</v>
      </c>
      <c r="B10113" t="s">
        <v>19343</v>
      </c>
      <c r="C10113" t="s">
        <v>19344</v>
      </c>
      <c r="D10113" s="14">
        <v>1</v>
      </c>
      <c r="E10113" s="18">
        <v>0</v>
      </c>
      <c r="F10113" s="1">
        <v>6808.8</v>
      </c>
      <c r="G10113" s="18">
        <v>0</v>
      </c>
      <c r="H10113" s="1">
        <v>6808.8</v>
      </c>
      <c r="I10113" t="s">
        <v>23932</v>
      </c>
      <c r="J10113" t="s">
        <v>8</v>
      </c>
      <c r="K10113" t="s">
        <v>7605</v>
      </c>
      <c r="L10113" s="2">
        <v>0</v>
      </c>
      <c r="M10113" s="2">
        <v>0</v>
      </c>
      <c r="N10113" s="2">
        <v>6808.8</v>
      </c>
      <c r="O10113" s="1">
        <f>SUM(L10113:N10113)</f>
        <v>6808.8</v>
      </c>
      <c r="S10113" s="1">
        <f>O10113+Q10113</f>
        <v>6808.8</v>
      </c>
    </row>
    <row r="10114" spans="1:19" x14ac:dyDescent="0.35">
      <c r="A10114" t="s">
        <v>7</v>
      </c>
      <c r="B10114" t="s">
        <v>19345</v>
      </c>
      <c r="C10114" t="s">
        <v>19346</v>
      </c>
      <c r="D10114" s="14">
        <v>1</v>
      </c>
      <c r="E10114" s="18">
        <v>0</v>
      </c>
      <c r="F10114" s="1">
        <v>7531.5</v>
      </c>
      <c r="G10114" s="18">
        <v>0</v>
      </c>
      <c r="H10114" s="1">
        <v>7531.5</v>
      </c>
      <c r="I10114" t="s">
        <v>23932</v>
      </c>
      <c r="J10114" t="s">
        <v>8</v>
      </c>
      <c r="K10114" t="s">
        <v>7605</v>
      </c>
      <c r="L10114" s="2">
        <v>0</v>
      </c>
      <c r="M10114" s="2">
        <v>0</v>
      </c>
      <c r="N10114" s="2">
        <v>7531.5</v>
      </c>
      <c r="O10114" s="1">
        <f>SUM(L10114:N10114)</f>
        <v>7531.5</v>
      </c>
      <c r="S10114" s="1">
        <f>O10114+Q10114</f>
        <v>7531.5</v>
      </c>
    </row>
    <row r="10115" spans="1:19" x14ac:dyDescent="0.35">
      <c r="A10115" t="s">
        <v>7</v>
      </c>
      <c r="B10115" t="s">
        <v>19347</v>
      </c>
      <c r="C10115" t="s">
        <v>19348</v>
      </c>
      <c r="D10115" s="14">
        <v>1</v>
      </c>
      <c r="E10115" s="18">
        <v>0</v>
      </c>
      <c r="F10115" s="1">
        <v>17368.93</v>
      </c>
      <c r="G10115" s="18">
        <v>0</v>
      </c>
      <c r="H10115" s="1">
        <v>17368.93</v>
      </c>
      <c r="I10115" t="s">
        <v>23932</v>
      </c>
      <c r="J10115" t="s">
        <v>8</v>
      </c>
      <c r="K10115" t="s">
        <v>7605</v>
      </c>
      <c r="L10115" s="2">
        <v>0</v>
      </c>
      <c r="M10115" s="2">
        <v>0</v>
      </c>
      <c r="N10115" s="2">
        <v>17368.93</v>
      </c>
      <c r="O10115" s="1">
        <f>SUM(L10115:N10115)</f>
        <v>17368.93</v>
      </c>
      <c r="S10115" s="1">
        <f>O10115+Q10115</f>
        <v>17368.93</v>
      </c>
    </row>
    <row r="10116" spans="1:19" x14ac:dyDescent="0.35">
      <c r="A10116" t="s">
        <v>7</v>
      </c>
      <c r="B10116" t="s">
        <v>19349</v>
      </c>
      <c r="C10116" t="s">
        <v>19350</v>
      </c>
      <c r="D10116" s="14">
        <v>1</v>
      </c>
      <c r="E10116" s="18">
        <v>0</v>
      </c>
      <c r="F10116" s="1">
        <v>13475.4</v>
      </c>
      <c r="G10116" s="18">
        <v>0</v>
      </c>
      <c r="H10116" s="1">
        <v>13475.4</v>
      </c>
      <c r="I10116" t="s">
        <v>23932</v>
      </c>
      <c r="J10116" t="s">
        <v>8</v>
      </c>
      <c r="K10116" t="s">
        <v>7605</v>
      </c>
      <c r="L10116" s="2">
        <v>0</v>
      </c>
      <c r="M10116" s="2">
        <v>0</v>
      </c>
      <c r="N10116" s="2">
        <v>13475.4</v>
      </c>
      <c r="O10116" s="1">
        <f>SUM(L10116:N10116)</f>
        <v>13475.4</v>
      </c>
      <c r="S10116" s="1">
        <f>O10116+Q10116</f>
        <v>13475.4</v>
      </c>
    </row>
    <row r="10117" spans="1:19" x14ac:dyDescent="0.35">
      <c r="A10117" t="s">
        <v>7</v>
      </c>
      <c r="B10117" t="s">
        <v>19351</v>
      </c>
      <c r="C10117" t="s">
        <v>19352</v>
      </c>
      <c r="D10117" s="14">
        <v>1</v>
      </c>
      <c r="E10117" s="18">
        <v>0</v>
      </c>
      <c r="F10117" s="1">
        <v>31829.21</v>
      </c>
      <c r="G10117" s="18">
        <v>0</v>
      </c>
      <c r="H10117" s="1">
        <v>31829.21</v>
      </c>
      <c r="I10117" t="s">
        <v>23932</v>
      </c>
      <c r="J10117" t="s">
        <v>8</v>
      </c>
      <c r="K10117" t="s">
        <v>7605</v>
      </c>
      <c r="L10117" s="2">
        <v>0</v>
      </c>
      <c r="M10117" s="2">
        <v>0</v>
      </c>
      <c r="N10117" s="2">
        <v>31829.21</v>
      </c>
      <c r="O10117" s="1">
        <f>SUM(L10117:N10117)</f>
        <v>31829.21</v>
      </c>
      <c r="S10117" s="1">
        <f>O10117+Q10117</f>
        <v>31829.21</v>
      </c>
    </row>
    <row r="10118" spans="1:19" x14ac:dyDescent="0.35">
      <c r="A10118" t="s">
        <v>7</v>
      </c>
      <c r="B10118" t="s">
        <v>19353</v>
      </c>
      <c r="C10118" t="s">
        <v>19354</v>
      </c>
      <c r="D10118" s="14">
        <v>1</v>
      </c>
      <c r="E10118" s="18">
        <v>0</v>
      </c>
      <c r="F10118" s="1">
        <v>22175.3</v>
      </c>
      <c r="G10118" s="18">
        <v>0</v>
      </c>
      <c r="H10118" s="1">
        <v>22175.3</v>
      </c>
      <c r="I10118" t="s">
        <v>23932</v>
      </c>
      <c r="J10118" t="s">
        <v>8</v>
      </c>
      <c r="K10118" t="s">
        <v>7605</v>
      </c>
      <c r="L10118" s="2">
        <v>0</v>
      </c>
      <c r="M10118" s="2">
        <v>0</v>
      </c>
      <c r="N10118" s="2">
        <v>22175.3</v>
      </c>
      <c r="O10118" s="1">
        <f>SUM(L10118:N10118)</f>
        <v>22175.3</v>
      </c>
      <c r="S10118" s="1">
        <f>O10118+Q10118</f>
        <v>22175.3</v>
      </c>
    </row>
    <row r="10119" spans="1:19" x14ac:dyDescent="0.35">
      <c r="A10119" t="s">
        <v>7</v>
      </c>
      <c r="B10119" t="s">
        <v>19355</v>
      </c>
      <c r="C10119" t="s">
        <v>19356</v>
      </c>
      <c r="D10119" s="14">
        <v>1</v>
      </c>
      <c r="E10119" s="18">
        <v>0</v>
      </c>
      <c r="F10119" s="1">
        <v>49799.06</v>
      </c>
      <c r="G10119" s="18">
        <v>0</v>
      </c>
      <c r="H10119" s="1">
        <v>49799.06</v>
      </c>
      <c r="I10119" t="s">
        <v>23932</v>
      </c>
      <c r="J10119" t="s">
        <v>8</v>
      </c>
      <c r="K10119" t="s">
        <v>7605</v>
      </c>
      <c r="L10119" s="2">
        <v>0</v>
      </c>
      <c r="M10119" s="2">
        <v>0</v>
      </c>
      <c r="N10119" s="2">
        <v>49799.06</v>
      </c>
      <c r="O10119" s="1">
        <f>SUM(L10119:N10119)</f>
        <v>49799.06</v>
      </c>
      <c r="S10119" s="1">
        <f>O10119+Q10119</f>
        <v>49799.06</v>
      </c>
    </row>
    <row r="10120" spans="1:19" x14ac:dyDescent="0.35">
      <c r="A10120" t="s">
        <v>7</v>
      </c>
      <c r="B10120" t="s">
        <v>19357</v>
      </c>
      <c r="C10120" t="s">
        <v>19358</v>
      </c>
      <c r="D10120" s="14">
        <v>1</v>
      </c>
      <c r="E10120" s="18">
        <v>0</v>
      </c>
      <c r="F10120" s="1">
        <v>15810.48</v>
      </c>
      <c r="G10120" s="18">
        <v>0</v>
      </c>
      <c r="H10120" s="1">
        <v>15810.48</v>
      </c>
      <c r="I10120" t="s">
        <v>23932</v>
      </c>
      <c r="J10120" t="s">
        <v>8</v>
      </c>
      <c r="K10120" t="s">
        <v>7605</v>
      </c>
      <c r="L10120" s="2">
        <v>0</v>
      </c>
      <c r="M10120" s="2">
        <v>0</v>
      </c>
      <c r="N10120" s="2">
        <v>15810.48</v>
      </c>
      <c r="O10120" s="1">
        <f>SUM(L10120:N10120)</f>
        <v>15810.48</v>
      </c>
      <c r="S10120" s="1">
        <f>O10120+Q10120</f>
        <v>15810.48</v>
      </c>
    </row>
    <row r="10121" spans="1:19" x14ac:dyDescent="0.35">
      <c r="A10121" t="s">
        <v>7</v>
      </c>
      <c r="B10121" t="s">
        <v>19359</v>
      </c>
      <c r="C10121" t="s">
        <v>19360</v>
      </c>
      <c r="D10121" s="14">
        <v>1</v>
      </c>
      <c r="E10121" s="18">
        <v>0</v>
      </c>
      <c r="F10121" s="1">
        <v>25110.3</v>
      </c>
      <c r="G10121" s="18">
        <v>0</v>
      </c>
      <c r="H10121" s="1">
        <v>25110.3</v>
      </c>
      <c r="I10121" t="s">
        <v>23932</v>
      </c>
      <c r="J10121" t="s">
        <v>8</v>
      </c>
      <c r="K10121" t="s">
        <v>7605</v>
      </c>
      <c r="L10121" s="2">
        <v>0</v>
      </c>
      <c r="M10121" s="2">
        <v>0</v>
      </c>
      <c r="N10121" s="2">
        <v>25110.3</v>
      </c>
      <c r="O10121" s="1">
        <f>SUM(L10121:N10121)</f>
        <v>25110.3</v>
      </c>
      <c r="S10121" s="1">
        <f>O10121+Q10121</f>
        <v>25110.3</v>
      </c>
    </row>
    <row r="10122" spans="1:19" x14ac:dyDescent="0.35">
      <c r="A10122" t="s">
        <v>7</v>
      </c>
      <c r="B10122" t="s">
        <v>19361</v>
      </c>
      <c r="C10122" t="s">
        <v>19362</v>
      </c>
      <c r="D10122" s="14">
        <v>1</v>
      </c>
      <c r="E10122" s="18">
        <v>0</v>
      </c>
      <c r="F10122" s="1">
        <v>35889.599999999999</v>
      </c>
      <c r="G10122" s="18">
        <v>0</v>
      </c>
      <c r="H10122" s="1">
        <v>35889.599999999999</v>
      </c>
      <c r="I10122" t="s">
        <v>23932</v>
      </c>
      <c r="J10122" t="s">
        <v>8</v>
      </c>
      <c r="K10122" t="s">
        <v>7605</v>
      </c>
      <c r="L10122" s="2">
        <v>0</v>
      </c>
      <c r="M10122" s="2">
        <v>0</v>
      </c>
      <c r="N10122" s="2">
        <v>35889.599999999999</v>
      </c>
      <c r="O10122" s="1">
        <f>SUM(L10122:N10122)</f>
        <v>35889.599999999999</v>
      </c>
      <c r="S10122" s="1">
        <f>O10122+Q10122</f>
        <v>35889.599999999999</v>
      </c>
    </row>
    <row r="10123" spans="1:19" x14ac:dyDescent="0.35">
      <c r="A10123" t="s">
        <v>7</v>
      </c>
      <c r="B10123" t="s">
        <v>19363</v>
      </c>
      <c r="C10123" t="s">
        <v>19364</v>
      </c>
      <c r="D10123" s="14">
        <v>1</v>
      </c>
      <c r="E10123" s="18">
        <v>0</v>
      </c>
      <c r="F10123" s="1">
        <v>30341.15</v>
      </c>
      <c r="G10123" s="18">
        <v>0</v>
      </c>
      <c r="H10123" s="1">
        <v>30341.15</v>
      </c>
      <c r="I10123" t="s">
        <v>23932</v>
      </c>
      <c r="J10123" t="s">
        <v>8</v>
      </c>
      <c r="K10123" t="s">
        <v>7605</v>
      </c>
      <c r="L10123" s="2">
        <v>0</v>
      </c>
      <c r="M10123" s="2">
        <v>0</v>
      </c>
      <c r="N10123" s="2">
        <v>30341.15</v>
      </c>
      <c r="O10123" s="1">
        <f>SUM(L10123:N10123)</f>
        <v>30341.15</v>
      </c>
      <c r="S10123" s="1">
        <f>O10123+Q10123</f>
        <v>30341.15</v>
      </c>
    </row>
    <row r="10124" spans="1:19" x14ac:dyDescent="0.35">
      <c r="A10124" t="s">
        <v>7</v>
      </c>
      <c r="B10124" t="s">
        <v>19365</v>
      </c>
      <c r="C10124" t="s">
        <v>19366</v>
      </c>
      <c r="D10124" s="14">
        <v>1</v>
      </c>
      <c r="E10124" s="18">
        <v>0</v>
      </c>
      <c r="F10124" s="1">
        <v>360748.96</v>
      </c>
      <c r="G10124" s="18">
        <v>0</v>
      </c>
      <c r="H10124" s="1">
        <v>360748.96</v>
      </c>
      <c r="I10124" t="s">
        <v>23932</v>
      </c>
      <c r="J10124" t="s">
        <v>8</v>
      </c>
      <c r="K10124" t="s">
        <v>16309</v>
      </c>
      <c r="L10124" s="2">
        <v>0</v>
      </c>
      <c r="M10124" s="2">
        <v>0</v>
      </c>
      <c r="N10124" s="2">
        <v>290047.78999999998</v>
      </c>
      <c r="O10124" s="1">
        <f>SUM(L10124:N10124)</f>
        <v>290047.78999999998</v>
      </c>
      <c r="S10124" s="1">
        <f>O10124+Q10124</f>
        <v>290047.78999999998</v>
      </c>
    </row>
    <row r="10125" spans="1:19" x14ac:dyDescent="0.35">
      <c r="A10125" t="s">
        <v>7</v>
      </c>
      <c r="B10125" t="s">
        <v>19367</v>
      </c>
      <c r="C10125" t="s">
        <v>19368</v>
      </c>
      <c r="D10125" s="14">
        <v>1</v>
      </c>
      <c r="E10125" s="18">
        <v>0</v>
      </c>
      <c r="F10125" s="1">
        <v>37856.400000000001</v>
      </c>
      <c r="G10125" s="18">
        <v>0</v>
      </c>
      <c r="H10125" s="1">
        <v>37856.400000000001</v>
      </c>
      <c r="I10125" t="s">
        <v>23932</v>
      </c>
      <c r="J10125" t="s">
        <v>8</v>
      </c>
      <c r="K10125" t="s">
        <v>7605</v>
      </c>
      <c r="L10125" s="2">
        <v>0</v>
      </c>
      <c r="M10125" s="2">
        <v>0</v>
      </c>
      <c r="N10125" s="2">
        <v>37856.400000000001</v>
      </c>
      <c r="O10125" s="1">
        <f>SUM(L10125:N10125)</f>
        <v>37856.400000000001</v>
      </c>
      <c r="S10125" s="1">
        <f>O10125+Q10125</f>
        <v>37856.400000000001</v>
      </c>
    </row>
    <row r="10126" spans="1:19" x14ac:dyDescent="0.35">
      <c r="A10126" t="s">
        <v>7</v>
      </c>
      <c r="B10126" t="s">
        <v>19369</v>
      </c>
      <c r="C10126" t="s">
        <v>19370</v>
      </c>
      <c r="D10126" s="14">
        <v>1</v>
      </c>
      <c r="E10126" s="18">
        <v>0</v>
      </c>
      <c r="F10126" s="1">
        <v>11923.8</v>
      </c>
      <c r="G10126" s="18">
        <v>0</v>
      </c>
      <c r="H10126" s="1">
        <v>11923.8</v>
      </c>
      <c r="I10126" t="s">
        <v>23932</v>
      </c>
      <c r="J10126" t="s">
        <v>8</v>
      </c>
      <c r="K10126" t="s">
        <v>7605</v>
      </c>
      <c r="L10126" s="2">
        <v>0</v>
      </c>
      <c r="M10126" s="2">
        <v>0</v>
      </c>
      <c r="N10126" s="2">
        <v>11923.8</v>
      </c>
      <c r="O10126" s="1">
        <f>SUM(L10126:N10126)</f>
        <v>11923.8</v>
      </c>
      <c r="S10126" s="1">
        <f>O10126+Q10126</f>
        <v>11923.8</v>
      </c>
    </row>
    <row r="10127" spans="1:19" x14ac:dyDescent="0.35">
      <c r="A10127" t="s">
        <v>7</v>
      </c>
      <c r="B10127" t="s">
        <v>19371</v>
      </c>
      <c r="C10127" t="s">
        <v>19372</v>
      </c>
      <c r="D10127" s="14">
        <v>1</v>
      </c>
      <c r="E10127" s="18">
        <v>0</v>
      </c>
      <c r="F10127" s="1">
        <v>27276.6</v>
      </c>
      <c r="G10127" s="18">
        <v>0</v>
      </c>
      <c r="H10127" s="1">
        <v>27276.6</v>
      </c>
      <c r="I10127" t="s">
        <v>23932</v>
      </c>
      <c r="J10127" t="s">
        <v>8</v>
      </c>
      <c r="K10127" t="s">
        <v>7605</v>
      </c>
      <c r="L10127" s="2">
        <v>0</v>
      </c>
      <c r="M10127" s="2">
        <v>0</v>
      </c>
      <c r="N10127" s="2">
        <v>27276.6</v>
      </c>
      <c r="O10127" s="1">
        <f>SUM(L10127:N10127)</f>
        <v>27276.6</v>
      </c>
      <c r="S10127" s="1">
        <f>O10127+Q10127</f>
        <v>27276.6</v>
      </c>
    </row>
    <row r="10128" spans="1:19" x14ac:dyDescent="0.35">
      <c r="A10128" t="s">
        <v>7</v>
      </c>
      <c r="B10128" t="s">
        <v>19373</v>
      </c>
      <c r="C10128" t="s">
        <v>19374</v>
      </c>
      <c r="D10128" s="14">
        <v>1</v>
      </c>
      <c r="E10128" s="18">
        <v>0</v>
      </c>
      <c r="F10128" s="1">
        <v>27269.7</v>
      </c>
      <c r="G10128" s="18">
        <v>0</v>
      </c>
      <c r="H10128" s="1">
        <v>27269.7</v>
      </c>
      <c r="I10128" t="s">
        <v>23932</v>
      </c>
      <c r="J10128" t="s">
        <v>8</v>
      </c>
      <c r="K10128" t="s">
        <v>7605</v>
      </c>
      <c r="L10128" s="2">
        <v>0</v>
      </c>
      <c r="M10128" s="2">
        <v>0</v>
      </c>
      <c r="N10128" s="2">
        <v>27269.7</v>
      </c>
      <c r="O10128" s="1">
        <f>SUM(L10128:N10128)</f>
        <v>27269.7</v>
      </c>
      <c r="S10128" s="1">
        <f>O10128+Q10128</f>
        <v>27269.7</v>
      </c>
    </row>
    <row r="10129" spans="1:19" x14ac:dyDescent="0.35">
      <c r="A10129" t="s">
        <v>7</v>
      </c>
      <c r="B10129" t="s">
        <v>19375</v>
      </c>
      <c r="C10129" t="s">
        <v>19376</v>
      </c>
      <c r="D10129" s="14">
        <v>1</v>
      </c>
      <c r="E10129" s="18">
        <v>0</v>
      </c>
      <c r="F10129" s="1">
        <v>24139.25</v>
      </c>
      <c r="G10129" s="18">
        <v>0</v>
      </c>
      <c r="H10129" s="1">
        <v>24139.25</v>
      </c>
      <c r="I10129" t="s">
        <v>23932</v>
      </c>
      <c r="J10129" t="s">
        <v>8</v>
      </c>
      <c r="K10129" t="s">
        <v>7605</v>
      </c>
      <c r="L10129" s="2">
        <v>0</v>
      </c>
      <c r="M10129" s="2">
        <v>0</v>
      </c>
      <c r="N10129" s="2">
        <v>24139.25</v>
      </c>
      <c r="O10129" s="1">
        <f>SUM(L10129:N10129)</f>
        <v>24139.25</v>
      </c>
      <c r="S10129" s="1">
        <f>O10129+Q10129</f>
        <v>24139.25</v>
      </c>
    </row>
    <row r="10130" spans="1:19" x14ac:dyDescent="0.35">
      <c r="A10130" t="s">
        <v>7</v>
      </c>
      <c r="B10130" t="s">
        <v>19377</v>
      </c>
      <c r="C10130" t="s">
        <v>19378</v>
      </c>
      <c r="D10130" s="14">
        <v>1</v>
      </c>
      <c r="E10130" s="18">
        <v>0</v>
      </c>
      <c r="F10130" s="1">
        <v>50413.95</v>
      </c>
      <c r="G10130" s="18">
        <v>0</v>
      </c>
      <c r="H10130" s="1">
        <v>50413.95</v>
      </c>
      <c r="I10130" t="s">
        <v>23932</v>
      </c>
      <c r="J10130" t="s">
        <v>8</v>
      </c>
      <c r="K10130" t="s">
        <v>7605</v>
      </c>
      <c r="L10130" s="2">
        <v>0</v>
      </c>
      <c r="M10130" s="2">
        <v>0</v>
      </c>
      <c r="N10130" s="2">
        <v>50413.95</v>
      </c>
      <c r="O10130" s="1">
        <f>SUM(L10130:N10130)</f>
        <v>50413.95</v>
      </c>
      <c r="S10130" s="1">
        <f>O10130+Q10130</f>
        <v>50413.95</v>
      </c>
    </row>
    <row r="10131" spans="1:19" x14ac:dyDescent="0.35">
      <c r="A10131" t="s">
        <v>7</v>
      </c>
      <c r="B10131" t="s">
        <v>19379</v>
      </c>
      <c r="C10131" t="s">
        <v>19380</v>
      </c>
      <c r="D10131" s="14">
        <v>1</v>
      </c>
      <c r="E10131" s="18">
        <v>0</v>
      </c>
      <c r="F10131" s="1">
        <v>13637.24</v>
      </c>
      <c r="G10131" s="18">
        <v>0</v>
      </c>
      <c r="H10131" s="1">
        <v>13637.24</v>
      </c>
      <c r="I10131" t="s">
        <v>23932</v>
      </c>
      <c r="J10131" t="s">
        <v>8</v>
      </c>
      <c r="K10131" t="s">
        <v>7605</v>
      </c>
      <c r="L10131" s="2">
        <v>0</v>
      </c>
      <c r="M10131" s="2">
        <v>0</v>
      </c>
      <c r="N10131" s="2">
        <v>13637.24</v>
      </c>
      <c r="O10131" s="1">
        <f>SUM(L10131:N10131)</f>
        <v>13637.24</v>
      </c>
      <c r="S10131" s="1">
        <f>O10131+Q10131</f>
        <v>13637.24</v>
      </c>
    </row>
    <row r="10132" spans="1:19" x14ac:dyDescent="0.35">
      <c r="A10132" t="s">
        <v>7</v>
      </c>
      <c r="B10132" t="s">
        <v>19381</v>
      </c>
      <c r="C10132" t="s">
        <v>19382</v>
      </c>
      <c r="D10132" s="14">
        <v>1</v>
      </c>
      <c r="E10132" s="18">
        <v>0</v>
      </c>
      <c r="F10132" s="1">
        <v>107871.57</v>
      </c>
      <c r="G10132" s="18">
        <v>0</v>
      </c>
      <c r="H10132" s="1">
        <v>107871.57</v>
      </c>
      <c r="I10132" t="s">
        <v>23932</v>
      </c>
      <c r="J10132" t="s">
        <v>8</v>
      </c>
      <c r="K10132" t="s">
        <v>7605</v>
      </c>
      <c r="L10132" s="2">
        <v>0</v>
      </c>
      <c r="M10132" s="2">
        <v>0</v>
      </c>
      <c r="N10132" s="2">
        <v>107871.57</v>
      </c>
      <c r="O10132" s="1">
        <f>SUM(L10132:N10132)</f>
        <v>107871.57</v>
      </c>
      <c r="S10132" s="1">
        <f>O10132+Q10132</f>
        <v>107871.57</v>
      </c>
    </row>
    <row r="10133" spans="1:19" x14ac:dyDescent="0.35">
      <c r="A10133" t="s">
        <v>7</v>
      </c>
      <c r="B10133" t="s">
        <v>19383</v>
      </c>
      <c r="C10133" t="s">
        <v>19384</v>
      </c>
      <c r="D10133" s="14">
        <v>1</v>
      </c>
      <c r="E10133" s="18">
        <v>0</v>
      </c>
      <c r="F10133" s="1">
        <v>136788.6</v>
      </c>
      <c r="G10133" s="18">
        <v>0</v>
      </c>
      <c r="H10133" s="1">
        <v>136788.6</v>
      </c>
      <c r="I10133" t="s">
        <v>23932</v>
      </c>
      <c r="J10133" t="s">
        <v>8</v>
      </c>
      <c r="K10133" t="s">
        <v>7605</v>
      </c>
      <c r="L10133" s="2">
        <v>0</v>
      </c>
      <c r="M10133" s="2">
        <v>0</v>
      </c>
      <c r="N10133" s="2">
        <v>136788.6</v>
      </c>
      <c r="O10133" s="1">
        <f>SUM(L10133:N10133)</f>
        <v>136788.6</v>
      </c>
      <c r="S10133" s="1">
        <f>O10133+Q10133</f>
        <v>136788.6</v>
      </c>
    </row>
    <row r="10134" spans="1:19" x14ac:dyDescent="0.35">
      <c r="A10134" t="s">
        <v>7</v>
      </c>
      <c r="B10134" t="s">
        <v>19385</v>
      </c>
      <c r="C10134" t="s">
        <v>19386</v>
      </c>
      <c r="D10134" s="14">
        <v>1</v>
      </c>
      <c r="E10134" s="18">
        <v>0</v>
      </c>
      <c r="F10134" s="1">
        <v>90766.88</v>
      </c>
      <c r="G10134" s="18">
        <v>0</v>
      </c>
      <c r="H10134" s="1">
        <v>90766.88</v>
      </c>
      <c r="I10134" t="s">
        <v>23932</v>
      </c>
      <c r="J10134" t="s">
        <v>8</v>
      </c>
      <c r="K10134" t="s">
        <v>16309</v>
      </c>
      <c r="L10134" s="2">
        <v>0</v>
      </c>
      <c r="M10134" s="2">
        <v>0</v>
      </c>
      <c r="N10134" s="2">
        <v>77329.279999999999</v>
      </c>
      <c r="O10134" s="1">
        <f>SUM(L10134:N10134)</f>
        <v>77329.279999999999</v>
      </c>
      <c r="S10134" s="1">
        <f>O10134+Q10134</f>
        <v>77329.279999999999</v>
      </c>
    </row>
    <row r="10135" spans="1:19" x14ac:dyDescent="0.35">
      <c r="A10135" t="s">
        <v>7</v>
      </c>
      <c r="B10135" t="s">
        <v>19388</v>
      </c>
      <c r="C10135" t="s">
        <v>19389</v>
      </c>
      <c r="D10135" s="14">
        <v>1</v>
      </c>
      <c r="E10135" s="18">
        <v>0</v>
      </c>
      <c r="F10135" s="1">
        <v>12140.7</v>
      </c>
      <c r="G10135" s="18">
        <v>0</v>
      </c>
      <c r="H10135" s="1">
        <v>12140.7</v>
      </c>
      <c r="I10135" t="s">
        <v>23932</v>
      </c>
      <c r="J10135" t="s">
        <v>8</v>
      </c>
      <c r="K10135" t="s">
        <v>7605</v>
      </c>
      <c r="L10135" s="2">
        <v>0</v>
      </c>
      <c r="M10135" s="2">
        <v>0</v>
      </c>
      <c r="N10135" s="2">
        <v>12140.7</v>
      </c>
      <c r="O10135" s="1">
        <f>SUM(L10135:N10135)</f>
        <v>12140.7</v>
      </c>
      <c r="S10135" s="1">
        <f>O10135+Q10135</f>
        <v>12140.7</v>
      </c>
    </row>
    <row r="10136" spans="1:19" x14ac:dyDescent="0.35">
      <c r="A10136" t="s">
        <v>7</v>
      </c>
      <c r="B10136" t="s">
        <v>19390</v>
      </c>
      <c r="C10136" t="s">
        <v>19391</v>
      </c>
      <c r="D10136" s="14">
        <v>1</v>
      </c>
      <c r="E10136" s="18">
        <v>0</v>
      </c>
      <c r="F10136" s="1">
        <v>13467.09</v>
      </c>
      <c r="G10136" s="18">
        <v>0</v>
      </c>
      <c r="H10136" s="1">
        <v>13467.09</v>
      </c>
      <c r="I10136" t="s">
        <v>23932</v>
      </c>
      <c r="J10136" t="s">
        <v>8</v>
      </c>
      <c r="K10136" t="s">
        <v>7605</v>
      </c>
      <c r="L10136" s="2">
        <v>0</v>
      </c>
      <c r="M10136" s="2">
        <v>0</v>
      </c>
      <c r="N10136" s="2">
        <v>13467.09</v>
      </c>
      <c r="O10136" s="1">
        <f>SUM(L10136:N10136)</f>
        <v>13467.09</v>
      </c>
      <c r="S10136" s="1">
        <f>O10136+Q10136</f>
        <v>13467.09</v>
      </c>
    </row>
    <row r="10137" spans="1:19" x14ac:dyDescent="0.35">
      <c r="A10137" t="s">
        <v>7</v>
      </c>
      <c r="B10137" t="s">
        <v>19392</v>
      </c>
      <c r="C10137" t="s">
        <v>19393</v>
      </c>
      <c r="D10137" s="14">
        <v>1</v>
      </c>
      <c r="E10137" s="18">
        <v>0</v>
      </c>
      <c r="F10137" s="1">
        <v>191229.49</v>
      </c>
      <c r="G10137" s="18">
        <v>0</v>
      </c>
      <c r="H10137" s="1">
        <v>191229.49</v>
      </c>
      <c r="I10137" t="s">
        <v>23932</v>
      </c>
      <c r="J10137" t="s">
        <v>8</v>
      </c>
      <c r="K10137" t="s">
        <v>16309</v>
      </c>
      <c r="L10137" s="2">
        <v>0</v>
      </c>
      <c r="M10137" s="2">
        <v>0</v>
      </c>
      <c r="N10137" s="2">
        <v>37043.11</v>
      </c>
      <c r="O10137" s="1">
        <f>SUM(L10137:N10137)</f>
        <v>37043.11</v>
      </c>
      <c r="S10137" s="1">
        <f>O10137+Q10137</f>
        <v>37043.11</v>
      </c>
    </row>
    <row r="10138" spans="1:19" x14ac:dyDescent="0.35">
      <c r="A10138" t="s">
        <v>7</v>
      </c>
      <c r="B10138" t="s">
        <v>19394</v>
      </c>
      <c r="C10138" t="s">
        <v>19395</v>
      </c>
      <c r="D10138" s="14">
        <v>1</v>
      </c>
      <c r="E10138" s="18">
        <v>0</v>
      </c>
      <c r="F10138" s="1">
        <v>52619.7</v>
      </c>
      <c r="G10138" s="18">
        <v>0</v>
      </c>
      <c r="H10138" s="1">
        <v>52619.7</v>
      </c>
      <c r="I10138" t="s">
        <v>23932</v>
      </c>
      <c r="J10138" t="s">
        <v>8</v>
      </c>
      <c r="K10138" t="s">
        <v>7605</v>
      </c>
      <c r="L10138" s="2">
        <v>0</v>
      </c>
      <c r="M10138" s="2">
        <v>0</v>
      </c>
      <c r="N10138" s="2">
        <v>52619.7</v>
      </c>
      <c r="O10138" s="1">
        <f>SUM(L10138:N10138)</f>
        <v>52619.7</v>
      </c>
      <c r="S10138" s="1">
        <f>O10138+Q10138</f>
        <v>52619.7</v>
      </c>
    </row>
    <row r="10139" spans="1:19" x14ac:dyDescent="0.35">
      <c r="A10139" t="s">
        <v>7</v>
      </c>
      <c r="B10139" t="s">
        <v>19396</v>
      </c>
      <c r="C10139" t="s">
        <v>19397</v>
      </c>
      <c r="D10139" s="14">
        <v>1</v>
      </c>
      <c r="E10139" s="18">
        <v>0</v>
      </c>
      <c r="F10139" s="1">
        <v>127125.9</v>
      </c>
      <c r="G10139" s="18">
        <v>0</v>
      </c>
      <c r="H10139" s="1">
        <v>127125.9</v>
      </c>
      <c r="I10139" t="s">
        <v>23932</v>
      </c>
      <c r="J10139" t="s">
        <v>8</v>
      </c>
      <c r="K10139" t="s">
        <v>7605</v>
      </c>
      <c r="L10139" s="2">
        <v>0</v>
      </c>
      <c r="M10139" s="2">
        <v>0</v>
      </c>
      <c r="N10139" s="2">
        <v>127125.9</v>
      </c>
      <c r="O10139" s="1">
        <f>SUM(L10139:N10139)</f>
        <v>127125.9</v>
      </c>
      <c r="S10139" s="1">
        <f>O10139+Q10139</f>
        <v>127125.9</v>
      </c>
    </row>
    <row r="10140" spans="1:19" x14ac:dyDescent="0.35">
      <c r="A10140" t="s">
        <v>7</v>
      </c>
      <c r="B10140" t="s">
        <v>19398</v>
      </c>
      <c r="C10140" t="s">
        <v>19399</v>
      </c>
      <c r="D10140" s="14">
        <v>1</v>
      </c>
      <c r="E10140" s="18">
        <v>0</v>
      </c>
      <c r="F10140" s="1">
        <v>400359.27</v>
      </c>
      <c r="G10140" s="18">
        <v>0</v>
      </c>
      <c r="H10140" s="1">
        <v>400359.27</v>
      </c>
      <c r="I10140" t="s">
        <v>23932</v>
      </c>
      <c r="J10140" t="s">
        <v>8</v>
      </c>
      <c r="K10140" t="s">
        <v>16309</v>
      </c>
      <c r="L10140" s="2">
        <v>0</v>
      </c>
      <c r="M10140" s="2">
        <v>0</v>
      </c>
      <c r="N10140" s="2">
        <v>247129.78</v>
      </c>
      <c r="O10140" s="1">
        <f>SUM(L10140:N10140)</f>
        <v>247129.78</v>
      </c>
      <c r="S10140" s="1">
        <f>O10140+Q10140</f>
        <v>247129.78</v>
      </c>
    </row>
    <row r="10141" spans="1:19" x14ac:dyDescent="0.35">
      <c r="A10141" t="s">
        <v>7</v>
      </c>
      <c r="B10141" t="s">
        <v>19400</v>
      </c>
      <c r="C10141" t="s">
        <v>19401</v>
      </c>
      <c r="D10141" s="14">
        <v>1</v>
      </c>
      <c r="E10141" s="18">
        <v>0</v>
      </c>
      <c r="F10141" s="1">
        <v>10982.02</v>
      </c>
      <c r="G10141" s="18">
        <v>0</v>
      </c>
      <c r="H10141" s="1">
        <v>10982.02</v>
      </c>
      <c r="I10141" t="s">
        <v>23932</v>
      </c>
      <c r="J10141" t="s">
        <v>8</v>
      </c>
      <c r="K10141" t="s">
        <v>7605</v>
      </c>
      <c r="L10141" s="2">
        <v>0</v>
      </c>
      <c r="M10141" s="2">
        <v>0</v>
      </c>
      <c r="N10141" s="2">
        <v>10982.02</v>
      </c>
      <c r="O10141" s="1">
        <f>SUM(L10141:N10141)</f>
        <v>10982.02</v>
      </c>
      <c r="S10141" s="1">
        <f>O10141+Q10141</f>
        <v>10982.02</v>
      </c>
    </row>
    <row r="10142" spans="1:19" x14ac:dyDescent="0.35">
      <c r="A10142" t="s">
        <v>7</v>
      </c>
      <c r="B10142" t="s">
        <v>19402</v>
      </c>
      <c r="C10142" t="s">
        <v>19403</v>
      </c>
      <c r="D10142" s="14">
        <v>1</v>
      </c>
      <c r="E10142" s="18">
        <v>0</v>
      </c>
      <c r="F10142" s="1">
        <v>73879.8</v>
      </c>
      <c r="G10142" s="18">
        <v>0</v>
      </c>
      <c r="H10142" s="1">
        <v>73879.8</v>
      </c>
      <c r="I10142" t="s">
        <v>23932</v>
      </c>
      <c r="J10142" t="s">
        <v>8</v>
      </c>
      <c r="K10142" t="s">
        <v>7605</v>
      </c>
      <c r="L10142" s="2">
        <v>0</v>
      </c>
      <c r="M10142" s="2">
        <v>0</v>
      </c>
      <c r="N10142" s="2">
        <v>73879.8</v>
      </c>
      <c r="O10142" s="1">
        <f>SUM(L10142:N10142)</f>
        <v>73879.8</v>
      </c>
      <c r="S10142" s="1">
        <f>O10142+Q10142</f>
        <v>73879.8</v>
      </c>
    </row>
    <row r="10143" spans="1:19" x14ac:dyDescent="0.35">
      <c r="A10143" t="s">
        <v>7</v>
      </c>
      <c r="B10143" t="s">
        <v>19404</v>
      </c>
      <c r="C10143" t="s">
        <v>19405</v>
      </c>
      <c r="D10143" s="14">
        <v>1</v>
      </c>
      <c r="E10143" s="18">
        <v>0</v>
      </c>
      <c r="F10143" s="1">
        <v>58649.4</v>
      </c>
      <c r="G10143" s="18">
        <v>0</v>
      </c>
      <c r="H10143" s="1">
        <v>58649.4</v>
      </c>
      <c r="I10143" t="s">
        <v>23932</v>
      </c>
      <c r="J10143" t="s">
        <v>8</v>
      </c>
      <c r="K10143" t="s">
        <v>16309</v>
      </c>
      <c r="L10143" s="2">
        <v>0</v>
      </c>
      <c r="M10143" s="2">
        <v>0</v>
      </c>
      <c r="N10143" s="2">
        <v>47976.6</v>
      </c>
      <c r="O10143" s="1">
        <f>SUM(L10143:N10143)</f>
        <v>47976.6</v>
      </c>
      <c r="S10143" s="1">
        <f>O10143+Q10143</f>
        <v>47976.6</v>
      </c>
    </row>
    <row r="10144" spans="1:19" x14ac:dyDescent="0.35">
      <c r="A10144" t="s">
        <v>7</v>
      </c>
      <c r="B10144" t="s">
        <v>19406</v>
      </c>
      <c r="C10144" t="s">
        <v>19407</v>
      </c>
      <c r="D10144" s="14">
        <v>1</v>
      </c>
      <c r="E10144" s="18">
        <v>0</v>
      </c>
      <c r="F10144" s="1">
        <v>112329.88</v>
      </c>
      <c r="G10144" s="18">
        <v>0</v>
      </c>
      <c r="H10144" s="1">
        <v>112329.88</v>
      </c>
      <c r="I10144" t="s">
        <v>23932</v>
      </c>
      <c r="J10144" t="s">
        <v>8</v>
      </c>
      <c r="K10144" t="s">
        <v>7605</v>
      </c>
      <c r="L10144" s="2">
        <v>0</v>
      </c>
      <c r="M10144" s="2">
        <v>0</v>
      </c>
      <c r="N10144" s="2">
        <v>112329.88</v>
      </c>
      <c r="O10144" s="1">
        <f>SUM(L10144:N10144)</f>
        <v>112329.88</v>
      </c>
      <c r="S10144" s="1">
        <f>O10144+Q10144</f>
        <v>112329.88</v>
      </c>
    </row>
    <row r="10145" spans="1:19" x14ac:dyDescent="0.35">
      <c r="A10145" t="s">
        <v>7</v>
      </c>
      <c r="B10145" t="s">
        <v>19408</v>
      </c>
      <c r="C10145" t="s">
        <v>19409</v>
      </c>
      <c r="D10145" s="14">
        <v>1</v>
      </c>
      <c r="E10145" s="18">
        <v>0</v>
      </c>
      <c r="F10145" s="1">
        <v>13174.02</v>
      </c>
      <c r="G10145" s="18">
        <v>0</v>
      </c>
      <c r="H10145" s="1">
        <v>13174.02</v>
      </c>
      <c r="I10145" t="s">
        <v>23932</v>
      </c>
      <c r="J10145" t="s">
        <v>8</v>
      </c>
      <c r="K10145" t="s">
        <v>7605</v>
      </c>
      <c r="L10145" s="2">
        <v>0</v>
      </c>
      <c r="M10145" s="2">
        <v>0</v>
      </c>
      <c r="N10145" s="2">
        <v>13174.02</v>
      </c>
      <c r="O10145" s="1">
        <f>SUM(L10145:N10145)</f>
        <v>13174.02</v>
      </c>
      <c r="S10145" s="1">
        <f>O10145+Q10145</f>
        <v>13174.02</v>
      </c>
    </row>
    <row r="10146" spans="1:19" x14ac:dyDescent="0.35">
      <c r="A10146" t="s">
        <v>7</v>
      </c>
      <c r="B10146" t="s">
        <v>19410</v>
      </c>
      <c r="C10146" t="s">
        <v>19411</v>
      </c>
      <c r="D10146" s="14">
        <v>1</v>
      </c>
      <c r="E10146" s="18">
        <v>0</v>
      </c>
      <c r="F10146" s="1">
        <v>21195</v>
      </c>
      <c r="G10146" s="18">
        <v>0</v>
      </c>
      <c r="H10146" s="1">
        <v>21195</v>
      </c>
      <c r="I10146" t="s">
        <v>23932</v>
      </c>
      <c r="J10146" t="s">
        <v>8</v>
      </c>
      <c r="K10146" t="s">
        <v>7605</v>
      </c>
      <c r="L10146" s="2">
        <v>0</v>
      </c>
      <c r="M10146" s="2">
        <v>0</v>
      </c>
      <c r="N10146" s="2">
        <v>21195</v>
      </c>
      <c r="O10146" s="1">
        <f>SUM(L10146:N10146)</f>
        <v>21195</v>
      </c>
      <c r="S10146" s="1">
        <f>O10146+Q10146</f>
        <v>21195</v>
      </c>
    </row>
    <row r="10147" spans="1:19" x14ac:dyDescent="0.35">
      <c r="A10147" t="s">
        <v>7</v>
      </c>
      <c r="B10147" t="s">
        <v>19412</v>
      </c>
      <c r="C10147" t="s">
        <v>19413</v>
      </c>
      <c r="D10147" s="14">
        <v>1</v>
      </c>
      <c r="E10147" s="18">
        <v>0</v>
      </c>
      <c r="F10147" s="1">
        <v>12477.9</v>
      </c>
      <c r="G10147" s="18">
        <v>0</v>
      </c>
      <c r="H10147" s="1">
        <v>12477.9</v>
      </c>
      <c r="I10147" t="s">
        <v>23932</v>
      </c>
      <c r="J10147" t="s">
        <v>8</v>
      </c>
      <c r="K10147" t="s">
        <v>7605</v>
      </c>
      <c r="L10147" s="2">
        <v>0</v>
      </c>
      <c r="M10147" s="2">
        <v>0</v>
      </c>
      <c r="N10147" s="2">
        <v>12477.9</v>
      </c>
      <c r="O10147" s="1">
        <f>SUM(L10147:N10147)</f>
        <v>12477.9</v>
      </c>
      <c r="S10147" s="1">
        <f>O10147+Q10147</f>
        <v>12477.9</v>
      </c>
    </row>
    <row r="10148" spans="1:19" x14ac:dyDescent="0.35">
      <c r="A10148" t="s">
        <v>7</v>
      </c>
      <c r="B10148" t="s">
        <v>19414</v>
      </c>
      <c r="C10148" t="s">
        <v>19415</v>
      </c>
      <c r="D10148" s="14">
        <v>1</v>
      </c>
      <c r="E10148" s="18">
        <v>0</v>
      </c>
      <c r="F10148" s="1">
        <v>19000.5</v>
      </c>
      <c r="G10148" s="18">
        <v>0</v>
      </c>
      <c r="H10148" s="1">
        <v>19000.5</v>
      </c>
      <c r="I10148" t="s">
        <v>23932</v>
      </c>
      <c r="J10148" t="s">
        <v>8</v>
      </c>
      <c r="K10148" t="s">
        <v>7605</v>
      </c>
      <c r="L10148" s="2">
        <v>0</v>
      </c>
      <c r="M10148" s="2">
        <v>0</v>
      </c>
      <c r="N10148" s="2">
        <v>19000.5</v>
      </c>
      <c r="O10148" s="1">
        <f>SUM(L10148:N10148)</f>
        <v>19000.5</v>
      </c>
      <c r="S10148" s="1">
        <f>O10148+Q10148</f>
        <v>19000.5</v>
      </c>
    </row>
    <row r="10149" spans="1:19" x14ac:dyDescent="0.35">
      <c r="A10149" t="s">
        <v>7</v>
      </c>
      <c r="B10149" t="s">
        <v>19416</v>
      </c>
      <c r="C10149" t="s">
        <v>19417</v>
      </c>
      <c r="D10149" s="14">
        <v>1</v>
      </c>
      <c r="E10149" s="18">
        <v>0</v>
      </c>
      <c r="F10149" s="1">
        <v>31613.62</v>
      </c>
      <c r="G10149" s="18">
        <v>0</v>
      </c>
      <c r="H10149" s="1">
        <v>31613.62</v>
      </c>
      <c r="I10149" t="s">
        <v>23932</v>
      </c>
      <c r="J10149" t="s">
        <v>8</v>
      </c>
      <c r="K10149" t="s">
        <v>7605</v>
      </c>
      <c r="L10149" s="2">
        <v>0</v>
      </c>
      <c r="M10149" s="2">
        <v>0</v>
      </c>
      <c r="N10149" s="2">
        <v>31613.62</v>
      </c>
      <c r="O10149" s="1">
        <f>SUM(L10149:N10149)</f>
        <v>31613.62</v>
      </c>
      <c r="S10149" s="1">
        <f>O10149+Q10149</f>
        <v>31613.62</v>
      </c>
    </row>
    <row r="10150" spans="1:19" x14ac:dyDescent="0.35">
      <c r="A10150" t="s">
        <v>7</v>
      </c>
      <c r="B10150" t="s">
        <v>19418</v>
      </c>
      <c r="C10150" t="s">
        <v>19419</v>
      </c>
      <c r="D10150" s="14">
        <v>1</v>
      </c>
      <c r="E10150" s="18">
        <v>0</v>
      </c>
      <c r="F10150" s="1">
        <v>24599.7</v>
      </c>
      <c r="G10150" s="18">
        <v>0</v>
      </c>
      <c r="H10150" s="1">
        <v>24599.7</v>
      </c>
      <c r="I10150" t="s">
        <v>23932</v>
      </c>
      <c r="J10150" t="s">
        <v>8</v>
      </c>
      <c r="K10150" t="s">
        <v>7605</v>
      </c>
      <c r="L10150" s="2">
        <v>0</v>
      </c>
      <c r="M10150" s="2">
        <v>0</v>
      </c>
      <c r="N10150" s="2">
        <v>24599.7</v>
      </c>
      <c r="O10150" s="1">
        <f>SUM(L10150:N10150)</f>
        <v>24599.7</v>
      </c>
      <c r="S10150" s="1">
        <f>O10150+Q10150</f>
        <v>24599.7</v>
      </c>
    </row>
    <row r="10151" spans="1:19" x14ac:dyDescent="0.35">
      <c r="A10151" t="s">
        <v>7</v>
      </c>
      <c r="B10151" t="s">
        <v>19420</v>
      </c>
      <c r="C10151" t="s">
        <v>19421</v>
      </c>
      <c r="D10151" s="14">
        <v>1</v>
      </c>
      <c r="E10151" s="18">
        <v>0</v>
      </c>
      <c r="F10151" s="1">
        <v>88062</v>
      </c>
      <c r="G10151" s="18">
        <v>0</v>
      </c>
      <c r="H10151" s="1">
        <v>88062</v>
      </c>
      <c r="I10151" t="s">
        <v>23932</v>
      </c>
      <c r="J10151" t="s">
        <v>8</v>
      </c>
      <c r="K10151" t="s">
        <v>7605</v>
      </c>
      <c r="L10151" s="2">
        <v>0</v>
      </c>
      <c r="M10151" s="2">
        <v>0</v>
      </c>
      <c r="N10151" s="2">
        <v>88062</v>
      </c>
      <c r="O10151" s="1">
        <f>SUM(L10151:N10151)</f>
        <v>88062</v>
      </c>
      <c r="S10151" s="1">
        <f>O10151+Q10151</f>
        <v>88062</v>
      </c>
    </row>
    <row r="10152" spans="1:19" x14ac:dyDescent="0.35">
      <c r="A10152" t="s">
        <v>7</v>
      </c>
      <c r="B10152" t="s">
        <v>19422</v>
      </c>
      <c r="C10152" t="s">
        <v>19423</v>
      </c>
      <c r="D10152" s="14">
        <v>1</v>
      </c>
      <c r="E10152" s="18">
        <v>0</v>
      </c>
      <c r="F10152" s="1">
        <v>16203.03</v>
      </c>
      <c r="G10152" s="18">
        <v>0</v>
      </c>
      <c r="H10152" s="1">
        <v>16203.03</v>
      </c>
      <c r="I10152" t="s">
        <v>23932</v>
      </c>
      <c r="J10152" t="s">
        <v>8</v>
      </c>
      <c r="K10152" t="s">
        <v>7605</v>
      </c>
      <c r="L10152" s="2">
        <v>0</v>
      </c>
      <c r="M10152" s="2">
        <v>0</v>
      </c>
      <c r="N10152" s="2">
        <v>16203.03</v>
      </c>
      <c r="O10152" s="1">
        <f>SUM(L10152:N10152)</f>
        <v>16203.03</v>
      </c>
      <c r="S10152" s="1">
        <f>O10152+Q10152</f>
        <v>16203.03</v>
      </c>
    </row>
    <row r="10153" spans="1:19" x14ac:dyDescent="0.35">
      <c r="A10153" t="s">
        <v>7</v>
      </c>
      <c r="B10153" t="s">
        <v>19424</v>
      </c>
      <c r="C10153" t="s">
        <v>19425</v>
      </c>
      <c r="D10153" s="14">
        <v>1</v>
      </c>
      <c r="E10153" s="18">
        <v>0</v>
      </c>
      <c r="F10153" s="1">
        <v>36116.35</v>
      </c>
      <c r="G10153" s="18">
        <v>0</v>
      </c>
      <c r="H10153" s="1">
        <v>36116.35</v>
      </c>
      <c r="I10153" t="s">
        <v>23932</v>
      </c>
      <c r="J10153" t="s">
        <v>8</v>
      </c>
      <c r="K10153" t="s">
        <v>7605</v>
      </c>
      <c r="L10153" s="2">
        <v>0</v>
      </c>
      <c r="M10153" s="2">
        <v>0</v>
      </c>
      <c r="N10153" s="2">
        <v>36116.35</v>
      </c>
      <c r="O10153" s="1">
        <f>SUM(L10153:N10153)</f>
        <v>36116.35</v>
      </c>
      <c r="S10153" s="1">
        <f>O10153+Q10153</f>
        <v>36116.35</v>
      </c>
    </row>
    <row r="10154" spans="1:19" x14ac:dyDescent="0.35">
      <c r="A10154" t="s">
        <v>7</v>
      </c>
      <c r="B10154" t="s">
        <v>19426</v>
      </c>
      <c r="C10154" t="s">
        <v>19427</v>
      </c>
      <c r="D10154" s="14">
        <v>1</v>
      </c>
      <c r="E10154" s="18">
        <v>0</v>
      </c>
      <c r="F10154" s="1">
        <v>1276468.3500000001</v>
      </c>
      <c r="G10154" s="18">
        <v>0</v>
      </c>
      <c r="H10154" s="1">
        <v>1276468.3500000001</v>
      </c>
      <c r="I10154" t="s">
        <v>23932</v>
      </c>
      <c r="J10154" t="s">
        <v>8</v>
      </c>
      <c r="K10154" t="s">
        <v>16309</v>
      </c>
      <c r="L10154" s="2">
        <v>0</v>
      </c>
      <c r="M10154" s="2">
        <v>0</v>
      </c>
      <c r="N10154" s="2">
        <v>1192918.05</v>
      </c>
      <c r="O10154" s="1">
        <f>SUM(L10154:N10154)</f>
        <v>1192918.05</v>
      </c>
      <c r="S10154" s="1">
        <f>O10154+Q10154</f>
        <v>1192918.05</v>
      </c>
    </row>
    <row r="10155" spans="1:19" x14ac:dyDescent="0.35">
      <c r="A10155" t="s">
        <v>7</v>
      </c>
      <c r="B10155" t="s">
        <v>19428</v>
      </c>
      <c r="C10155" t="s">
        <v>19429</v>
      </c>
      <c r="D10155" s="14">
        <v>1</v>
      </c>
      <c r="E10155" s="18">
        <v>0</v>
      </c>
      <c r="F10155" s="1">
        <v>26459.4</v>
      </c>
      <c r="G10155" s="18">
        <v>0</v>
      </c>
      <c r="H10155" s="1">
        <v>26459.4</v>
      </c>
      <c r="I10155" t="s">
        <v>23932</v>
      </c>
      <c r="J10155" t="s">
        <v>8</v>
      </c>
      <c r="K10155" t="s">
        <v>7605</v>
      </c>
      <c r="L10155" s="2">
        <v>0</v>
      </c>
      <c r="M10155" s="2">
        <v>0</v>
      </c>
      <c r="N10155" s="2">
        <v>26459.4</v>
      </c>
      <c r="O10155" s="1">
        <f>SUM(L10155:N10155)</f>
        <v>26459.4</v>
      </c>
      <c r="S10155" s="1">
        <f>O10155+Q10155</f>
        <v>26459.4</v>
      </c>
    </row>
    <row r="10156" spans="1:19" x14ac:dyDescent="0.35">
      <c r="A10156" t="s">
        <v>7</v>
      </c>
      <c r="B10156" t="s">
        <v>19431</v>
      </c>
      <c r="C10156" t="s">
        <v>19432</v>
      </c>
      <c r="D10156" s="14">
        <v>1</v>
      </c>
      <c r="E10156" s="18">
        <v>0</v>
      </c>
      <c r="F10156" s="1">
        <v>109305.2</v>
      </c>
      <c r="G10156" s="18">
        <v>0</v>
      </c>
      <c r="H10156" s="1">
        <v>109305.2</v>
      </c>
      <c r="I10156" t="s">
        <v>23932</v>
      </c>
      <c r="J10156" t="s">
        <v>8</v>
      </c>
      <c r="K10156" t="s">
        <v>7605</v>
      </c>
      <c r="L10156" s="2">
        <v>0</v>
      </c>
      <c r="M10156" s="2">
        <v>0</v>
      </c>
      <c r="N10156" s="2">
        <v>109305.2</v>
      </c>
      <c r="O10156" s="1">
        <f>SUM(L10156:N10156)</f>
        <v>109305.2</v>
      </c>
      <c r="S10156" s="1">
        <f>O10156+Q10156</f>
        <v>109305.2</v>
      </c>
    </row>
    <row r="10157" spans="1:19" x14ac:dyDescent="0.35">
      <c r="A10157" t="s">
        <v>7</v>
      </c>
      <c r="B10157" t="s">
        <v>19433</v>
      </c>
      <c r="C10157" t="s">
        <v>19434</v>
      </c>
      <c r="D10157" s="14">
        <v>1</v>
      </c>
      <c r="E10157" s="18">
        <v>0</v>
      </c>
      <c r="F10157" s="1">
        <v>6357.96</v>
      </c>
      <c r="G10157" s="18">
        <v>0</v>
      </c>
      <c r="H10157" s="1">
        <v>6357.96</v>
      </c>
      <c r="I10157" t="s">
        <v>23932</v>
      </c>
      <c r="J10157" t="s">
        <v>8</v>
      </c>
      <c r="K10157" t="s">
        <v>7605</v>
      </c>
      <c r="L10157" s="2">
        <v>0</v>
      </c>
      <c r="M10157" s="2">
        <v>0</v>
      </c>
      <c r="N10157" s="2">
        <v>6357.96</v>
      </c>
      <c r="O10157" s="1">
        <f>SUM(L10157:N10157)</f>
        <v>6357.96</v>
      </c>
      <c r="S10157" s="1">
        <f>O10157+Q10157</f>
        <v>6357.96</v>
      </c>
    </row>
    <row r="10158" spans="1:19" x14ac:dyDescent="0.35">
      <c r="A10158" t="s">
        <v>7</v>
      </c>
      <c r="B10158" t="s">
        <v>19435</v>
      </c>
      <c r="C10158" t="s">
        <v>19436</v>
      </c>
      <c r="D10158" s="14">
        <v>1</v>
      </c>
      <c r="E10158" s="18">
        <v>0</v>
      </c>
      <c r="F10158" s="1">
        <v>16844.7</v>
      </c>
      <c r="G10158" s="18">
        <v>0</v>
      </c>
      <c r="H10158" s="1">
        <v>16844.7</v>
      </c>
      <c r="I10158" t="s">
        <v>23932</v>
      </c>
      <c r="J10158" t="s">
        <v>8</v>
      </c>
      <c r="K10158" t="s">
        <v>7605</v>
      </c>
      <c r="L10158" s="2">
        <v>0</v>
      </c>
      <c r="M10158" s="2">
        <v>0</v>
      </c>
      <c r="N10158" s="2">
        <v>16844.7</v>
      </c>
      <c r="O10158" s="1">
        <f>SUM(L10158:N10158)</f>
        <v>16844.7</v>
      </c>
      <c r="S10158" s="1">
        <f>O10158+Q10158</f>
        <v>16844.7</v>
      </c>
    </row>
    <row r="10159" spans="1:19" x14ac:dyDescent="0.35">
      <c r="A10159" t="s">
        <v>7</v>
      </c>
      <c r="B10159" t="s">
        <v>19437</v>
      </c>
      <c r="C10159" t="s">
        <v>19438</v>
      </c>
      <c r="D10159" s="14">
        <v>1</v>
      </c>
      <c r="E10159" s="18">
        <v>0</v>
      </c>
      <c r="F10159" s="1">
        <v>23245.02</v>
      </c>
      <c r="G10159" s="18">
        <v>0</v>
      </c>
      <c r="H10159" s="1">
        <v>23245.02</v>
      </c>
      <c r="I10159" t="s">
        <v>23932</v>
      </c>
      <c r="J10159" t="s">
        <v>8</v>
      </c>
      <c r="K10159" t="s">
        <v>7605</v>
      </c>
      <c r="L10159" s="2">
        <v>0</v>
      </c>
      <c r="M10159" s="2">
        <v>0</v>
      </c>
      <c r="N10159" s="2">
        <v>23245.02</v>
      </c>
      <c r="O10159" s="1">
        <f>SUM(L10159:N10159)</f>
        <v>23245.02</v>
      </c>
      <c r="S10159" s="1">
        <f>O10159+Q10159</f>
        <v>23245.02</v>
      </c>
    </row>
    <row r="10160" spans="1:19" x14ac:dyDescent="0.35">
      <c r="A10160" t="s">
        <v>7</v>
      </c>
      <c r="B10160" t="s">
        <v>19439</v>
      </c>
      <c r="C10160" t="s">
        <v>19440</v>
      </c>
      <c r="D10160" s="14">
        <v>1</v>
      </c>
      <c r="E10160" s="18">
        <v>0</v>
      </c>
      <c r="F10160" s="1">
        <v>43423.8</v>
      </c>
      <c r="G10160" s="18">
        <v>0</v>
      </c>
      <c r="H10160" s="1">
        <v>43423.8</v>
      </c>
      <c r="I10160" t="s">
        <v>23932</v>
      </c>
      <c r="J10160" t="s">
        <v>8</v>
      </c>
      <c r="K10160" t="s">
        <v>16309</v>
      </c>
      <c r="L10160" s="2">
        <v>0</v>
      </c>
      <c r="M10160" s="2">
        <v>0</v>
      </c>
      <c r="N10160" s="2">
        <v>15611.1</v>
      </c>
      <c r="O10160" s="1">
        <f>SUM(L10160:N10160)</f>
        <v>15611.1</v>
      </c>
      <c r="S10160" s="1">
        <f>O10160+Q10160</f>
        <v>15611.1</v>
      </c>
    </row>
    <row r="10161" spans="1:19" x14ac:dyDescent="0.35">
      <c r="A10161" t="s">
        <v>7</v>
      </c>
      <c r="B10161" t="s">
        <v>19441</v>
      </c>
      <c r="C10161" t="s">
        <v>19442</v>
      </c>
      <c r="D10161" s="14">
        <v>1</v>
      </c>
      <c r="E10161" s="18">
        <v>0</v>
      </c>
      <c r="F10161" s="1">
        <v>51506.41</v>
      </c>
      <c r="G10161" s="18">
        <v>0</v>
      </c>
      <c r="H10161" s="1">
        <v>51506.41</v>
      </c>
      <c r="I10161" t="s">
        <v>23932</v>
      </c>
      <c r="J10161" t="s">
        <v>8</v>
      </c>
      <c r="K10161" t="s">
        <v>7605</v>
      </c>
      <c r="L10161" s="2">
        <v>0</v>
      </c>
      <c r="M10161" s="2">
        <v>0</v>
      </c>
      <c r="N10161" s="2">
        <v>51506.41</v>
      </c>
      <c r="O10161" s="1">
        <f>SUM(L10161:N10161)</f>
        <v>51506.41</v>
      </c>
      <c r="S10161" s="1">
        <f>O10161+Q10161</f>
        <v>51506.41</v>
      </c>
    </row>
    <row r="10162" spans="1:19" x14ac:dyDescent="0.35">
      <c r="A10162" t="s">
        <v>7</v>
      </c>
      <c r="B10162" t="s">
        <v>19443</v>
      </c>
      <c r="C10162" t="s">
        <v>19444</v>
      </c>
      <c r="D10162" s="14">
        <v>1</v>
      </c>
      <c r="E10162" s="18">
        <v>0</v>
      </c>
      <c r="F10162" s="1">
        <v>14814</v>
      </c>
      <c r="G10162" s="18">
        <v>0</v>
      </c>
      <c r="H10162" s="1">
        <v>14814</v>
      </c>
      <c r="I10162" t="s">
        <v>23932</v>
      </c>
      <c r="J10162" t="s">
        <v>8</v>
      </c>
      <c r="K10162" t="s">
        <v>7605</v>
      </c>
      <c r="L10162" s="2">
        <v>0</v>
      </c>
      <c r="M10162" s="2">
        <v>0</v>
      </c>
      <c r="N10162" s="2">
        <v>14814</v>
      </c>
      <c r="O10162" s="1">
        <f>SUM(L10162:N10162)</f>
        <v>14814</v>
      </c>
      <c r="S10162" s="1">
        <f>O10162+Q10162</f>
        <v>14814</v>
      </c>
    </row>
    <row r="10163" spans="1:19" x14ac:dyDescent="0.35">
      <c r="A10163" t="s">
        <v>7</v>
      </c>
      <c r="B10163" t="s">
        <v>19445</v>
      </c>
      <c r="C10163" t="s">
        <v>19446</v>
      </c>
      <c r="D10163" s="14">
        <v>1</v>
      </c>
      <c r="E10163" s="18">
        <v>0</v>
      </c>
      <c r="F10163" s="1">
        <v>32551.5</v>
      </c>
      <c r="G10163" s="18">
        <v>0</v>
      </c>
      <c r="H10163" s="1">
        <v>32551.5</v>
      </c>
      <c r="I10163" t="s">
        <v>23932</v>
      </c>
      <c r="J10163" t="s">
        <v>8</v>
      </c>
      <c r="K10163" t="s">
        <v>7605</v>
      </c>
      <c r="L10163" s="2">
        <v>0</v>
      </c>
      <c r="M10163" s="2">
        <v>0</v>
      </c>
      <c r="N10163" s="2">
        <v>32551.5</v>
      </c>
      <c r="O10163" s="1">
        <f>SUM(L10163:N10163)</f>
        <v>32551.5</v>
      </c>
      <c r="S10163" s="1">
        <f>O10163+Q10163</f>
        <v>32551.5</v>
      </c>
    </row>
    <row r="10164" spans="1:19" x14ac:dyDescent="0.35">
      <c r="A10164" t="s">
        <v>7</v>
      </c>
      <c r="B10164" t="s">
        <v>19447</v>
      </c>
      <c r="C10164" t="s">
        <v>19448</v>
      </c>
      <c r="D10164" s="14">
        <v>1</v>
      </c>
      <c r="E10164" s="18">
        <v>0</v>
      </c>
      <c r="F10164" s="1">
        <v>103611.3</v>
      </c>
      <c r="G10164" s="18">
        <v>0</v>
      </c>
      <c r="H10164" s="1">
        <v>103611.3</v>
      </c>
      <c r="I10164" t="s">
        <v>23932</v>
      </c>
      <c r="J10164" t="s">
        <v>8</v>
      </c>
      <c r="K10164" t="s">
        <v>7605</v>
      </c>
      <c r="L10164" s="2">
        <v>0</v>
      </c>
      <c r="M10164" s="2">
        <v>0</v>
      </c>
      <c r="N10164" s="2">
        <v>103611.3</v>
      </c>
      <c r="O10164" s="1">
        <f>SUM(L10164:N10164)</f>
        <v>103611.3</v>
      </c>
      <c r="S10164" s="1">
        <f>O10164+Q10164</f>
        <v>103611.3</v>
      </c>
    </row>
    <row r="10165" spans="1:19" x14ac:dyDescent="0.35">
      <c r="A10165" t="s">
        <v>7</v>
      </c>
      <c r="B10165" t="s">
        <v>19449</v>
      </c>
      <c r="C10165" t="s">
        <v>19450</v>
      </c>
      <c r="D10165" s="14">
        <v>1</v>
      </c>
      <c r="E10165" s="18">
        <v>0</v>
      </c>
      <c r="F10165" s="1">
        <v>42468.34</v>
      </c>
      <c r="G10165" s="18">
        <v>0</v>
      </c>
      <c r="H10165" s="1">
        <v>42468.34</v>
      </c>
      <c r="I10165" t="s">
        <v>23932</v>
      </c>
      <c r="J10165" t="s">
        <v>8</v>
      </c>
      <c r="K10165" t="s">
        <v>7605</v>
      </c>
      <c r="L10165" s="2">
        <v>0</v>
      </c>
      <c r="M10165" s="2">
        <v>0</v>
      </c>
      <c r="N10165" s="2">
        <v>42468.34</v>
      </c>
      <c r="O10165" s="1">
        <f>SUM(L10165:N10165)</f>
        <v>42468.34</v>
      </c>
      <c r="S10165" s="1">
        <f>O10165+Q10165</f>
        <v>42468.34</v>
      </c>
    </row>
    <row r="10166" spans="1:19" x14ac:dyDescent="0.35">
      <c r="A10166" t="s">
        <v>7</v>
      </c>
      <c r="B10166" t="s">
        <v>19451</v>
      </c>
      <c r="C10166" t="s">
        <v>19452</v>
      </c>
      <c r="D10166" s="14">
        <v>1</v>
      </c>
      <c r="E10166" s="18">
        <v>0</v>
      </c>
      <c r="F10166" s="1">
        <v>36997.199999999997</v>
      </c>
      <c r="G10166" s="18">
        <v>0</v>
      </c>
      <c r="H10166" s="1">
        <v>36997.199999999997</v>
      </c>
      <c r="I10166" t="s">
        <v>23932</v>
      </c>
      <c r="J10166" t="s">
        <v>8</v>
      </c>
      <c r="K10166" t="s">
        <v>7605</v>
      </c>
      <c r="L10166" s="2">
        <v>0</v>
      </c>
      <c r="M10166" s="2">
        <v>0</v>
      </c>
      <c r="N10166" s="2">
        <v>36997.199999999997</v>
      </c>
      <c r="O10166" s="1">
        <f>SUM(L10166:N10166)</f>
        <v>36997.199999999997</v>
      </c>
      <c r="S10166" s="1">
        <f>O10166+Q10166</f>
        <v>36997.199999999997</v>
      </c>
    </row>
    <row r="10167" spans="1:19" x14ac:dyDescent="0.35">
      <c r="A10167" t="s">
        <v>7</v>
      </c>
      <c r="B10167" t="s">
        <v>19453</v>
      </c>
      <c r="C10167" t="s">
        <v>19454</v>
      </c>
      <c r="D10167" s="14">
        <v>1</v>
      </c>
      <c r="E10167" s="18">
        <v>0</v>
      </c>
      <c r="F10167" s="1">
        <v>144978.62</v>
      </c>
      <c r="G10167" s="18">
        <v>0</v>
      </c>
      <c r="H10167" s="1">
        <v>144978.62</v>
      </c>
      <c r="I10167" t="s">
        <v>23932</v>
      </c>
      <c r="J10167" t="s">
        <v>8</v>
      </c>
      <c r="K10167" t="s">
        <v>16309</v>
      </c>
      <c r="L10167" s="2">
        <v>0</v>
      </c>
      <c r="M10167" s="2">
        <v>0</v>
      </c>
      <c r="N10167" s="2">
        <v>85422.61</v>
      </c>
      <c r="O10167" s="1">
        <f>SUM(L10167:N10167)</f>
        <v>85422.61</v>
      </c>
      <c r="S10167" s="1">
        <f>O10167+Q10167</f>
        <v>85422.61</v>
      </c>
    </row>
    <row r="10168" spans="1:19" x14ac:dyDescent="0.35">
      <c r="A10168" t="s">
        <v>7</v>
      </c>
      <c r="B10168" t="s">
        <v>19455</v>
      </c>
      <c r="C10168" t="s">
        <v>19456</v>
      </c>
      <c r="D10168" s="14">
        <v>1</v>
      </c>
      <c r="E10168" s="18">
        <v>0</v>
      </c>
      <c r="F10168" s="1">
        <v>43133.05</v>
      </c>
      <c r="G10168" s="18">
        <v>0</v>
      </c>
      <c r="H10168" s="1">
        <v>43133.05</v>
      </c>
      <c r="I10168" t="s">
        <v>23932</v>
      </c>
      <c r="J10168" t="s">
        <v>8</v>
      </c>
      <c r="K10168" t="s">
        <v>7605</v>
      </c>
      <c r="L10168" s="2">
        <v>0</v>
      </c>
      <c r="M10168" s="2">
        <v>0</v>
      </c>
      <c r="N10168" s="2">
        <v>43133.05</v>
      </c>
      <c r="O10168" s="1">
        <f>SUM(L10168:N10168)</f>
        <v>43133.05</v>
      </c>
      <c r="S10168" s="1">
        <f>O10168+Q10168</f>
        <v>43133.05</v>
      </c>
    </row>
    <row r="10169" spans="1:19" x14ac:dyDescent="0.35">
      <c r="A10169" t="s">
        <v>7</v>
      </c>
      <c r="B10169" t="s">
        <v>19457</v>
      </c>
      <c r="C10169" t="s">
        <v>19458</v>
      </c>
      <c r="D10169" s="14">
        <v>1</v>
      </c>
      <c r="E10169" s="18">
        <v>0</v>
      </c>
      <c r="F10169" s="1">
        <v>50824.67</v>
      </c>
      <c r="G10169" s="18">
        <v>0</v>
      </c>
      <c r="H10169" s="1">
        <v>50824.67</v>
      </c>
      <c r="I10169" t="s">
        <v>23932</v>
      </c>
      <c r="J10169" t="s">
        <v>8</v>
      </c>
      <c r="K10169" t="s">
        <v>7605</v>
      </c>
      <c r="L10169" s="2">
        <v>0</v>
      </c>
      <c r="M10169" s="2">
        <v>0</v>
      </c>
      <c r="N10169" s="2">
        <v>50824.67</v>
      </c>
      <c r="O10169" s="1">
        <f>SUM(L10169:N10169)</f>
        <v>50824.67</v>
      </c>
      <c r="S10169" s="1">
        <f>O10169+Q10169</f>
        <v>50824.67</v>
      </c>
    </row>
    <row r="10170" spans="1:19" x14ac:dyDescent="0.35">
      <c r="A10170" t="s">
        <v>7</v>
      </c>
      <c r="B10170" t="s">
        <v>19459</v>
      </c>
      <c r="C10170" t="s">
        <v>19460</v>
      </c>
      <c r="D10170" s="14">
        <v>1</v>
      </c>
      <c r="E10170" s="18">
        <v>0</v>
      </c>
      <c r="F10170" s="1">
        <v>40397.1</v>
      </c>
      <c r="G10170" s="18">
        <v>0</v>
      </c>
      <c r="H10170" s="1">
        <v>40397.1</v>
      </c>
      <c r="I10170" t="s">
        <v>23932</v>
      </c>
      <c r="J10170" t="s">
        <v>8</v>
      </c>
      <c r="K10170" t="s">
        <v>7605</v>
      </c>
      <c r="L10170" s="2">
        <v>0</v>
      </c>
      <c r="M10170" s="2">
        <v>0</v>
      </c>
      <c r="N10170" s="2">
        <v>40397.1</v>
      </c>
      <c r="O10170" s="1">
        <f>SUM(L10170:N10170)</f>
        <v>40397.1</v>
      </c>
      <c r="S10170" s="1">
        <f>O10170+Q10170</f>
        <v>40397.1</v>
      </c>
    </row>
    <row r="10171" spans="1:19" x14ac:dyDescent="0.35">
      <c r="A10171" t="s">
        <v>7</v>
      </c>
      <c r="B10171" t="s">
        <v>19461</v>
      </c>
      <c r="C10171" t="s">
        <v>19462</v>
      </c>
      <c r="D10171" s="14">
        <v>1</v>
      </c>
      <c r="E10171" s="18">
        <v>0</v>
      </c>
      <c r="F10171" s="1">
        <v>7173</v>
      </c>
      <c r="G10171" s="18">
        <v>0</v>
      </c>
      <c r="H10171" s="1">
        <v>7173</v>
      </c>
      <c r="I10171" t="s">
        <v>23932</v>
      </c>
      <c r="J10171" t="s">
        <v>8</v>
      </c>
      <c r="K10171" t="s">
        <v>7605</v>
      </c>
      <c r="L10171" s="2">
        <v>0</v>
      </c>
      <c r="M10171" s="2">
        <v>0</v>
      </c>
      <c r="N10171" s="2">
        <v>7173</v>
      </c>
      <c r="O10171" s="1">
        <f>SUM(L10171:N10171)</f>
        <v>7173</v>
      </c>
      <c r="S10171" s="1">
        <f>O10171+Q10171</f>
        <v>7173</v>
      </c>
    </row>
    <row r="10172" spans="1:19" x14ac:dyDescent="0.35">
      <c r="A10172" t="s">
        <v>7</v>
      </c>
      <c r="B10172" t="s">
        <v>19463</v>
      </c>
      <c r="C10172" t="s">
        <v>19464</v>
      </c>
      <c r="D10172" s="14">
        <v>1</v>
      </c>
      <c r="E10172" s="18">
        <v>0</v>
      </c>
      <c r="F10172" s="1">
        <v>17086.099999999999</v>
      </c>
      <c r="G10172" s="18">
        <v>0</v>
      </c>
      <c r="H10172" s="1">
        <v>17086.099999999999</v>
      </c>
      <c r="I10172" t="s">
        <v>23932</v>
      </c>
      <c r="J10172" t="s">
        <v>8</v>
      </c>
      <c r="K10172" t="s">
        <v>7605</v>
      </c>
      <c r="L10172" s="2">
        <v>0</v>
      </c>
      <c r="M10172" s="2">
        <v>0</v>
      </c>
      <c r="N10172" s="2">
        <v>17086.099999999999</v>
      </c>
      <c r="O10172" s="1">
        <f>SUM(L10172:N10172)</f>
        <v>17086.099999999999</v>
      </c>
      <c r="S10172" s="1">
        <f>O10172+Q10172</f>
        <v>17086.099999999999</v>
      </c>
    </row>
    <row r="10173" spans="1:19" x14ac:dyDescent="0.35">
      <c r="A10173" t="s">
        <v>7</v>
      </c>
      <c r="B10173" t="s">
        <v>19465</v>
      </c>
      <c r="C10173" t="s">
        <v>19466</v>
      </c>
      <c r="D10173" s="14">
        <v>1</v>
      </c>
      <c r="E10173" s="18">
        <v>0</v>
      </c>
      <c r="F10173" s="1">
        <v>19349.439999999999</v>
      </c>
      <c r="G10173" s="18">
        <v>0</v>
      </c>
      <c r="H10173" s="1">
        <v>19349.439999999999</v>
      </c>
      <c r="I10173" t="s">
        <v>23932</v>
      </c>
      <c r="J10173" t="s">
        <v>8</v>
      </c>
      <c r="K10173" t="s">
        <v>7605</v>
      </c>
      <c r="L10173" s="2">
        <v>0</v>
      </c>
      <c r="M10173" s="2">
        <v>0</v>
      </c>
      <c r="N10173" s="2">
        <v>19349.439999999999</v>
      </c>
      <c r="O10173" s="1">
        <f>SUM(L10173:N10173)</f>
        <v>19349.439999999999</v>
      </c>
      <c r="S10173" s="1">
        <f>O10173+Q10173</f>
        <v>19349.439999999999</v>
      </c>
    </row>
    <row r="10174" spans="1:19" x14ac:dyDescent="0.35">
      <c r="A10174" t="s">
        <v>7</v>
      </c>
      <c r="B10174" t="s">
        <v>19467</v>
      </c>
      <c r="C10174" t="s">
        <v>19468</v>
      </c>
      <c r="D10174" s="14">
        <v>1</v>
      </c>
      <c r="E10174" s="18">
        <v>0</v>
      </c>
      <c r="F10174" s="1">
        <v>8135.4</v>
      </c>
      <c r="G10174" s="18">
        <v>0</v>
      </c>
      <c r="H10174" s="1">
        <v>8135.4</v>
      </c>
      <c r="I10174" t="s">
        <v>23932</v>
      </c>
      <c r="J10174" t="s">
        <v>8</v>
      </c>
      <c r="K10174" t="s">
        <v>7605</v>
      </c>
      <c r="L10174" s="2">
        <v>0</v>
      </c>
      <c r="M10174" s="2">
        <v>0</v>
      </c>
      <c r="N10174" s="2">
        <v>8135.4</v>
      </c>
      <c r="O10174" s="1">
        <f>SUM(L10174:N10174)</f>
        <v>8135.4</v>
      </c>
      <c r="S10174" s="1">
        <f>O10174+Q10174</f>
        <v>8135.4</v>
      </c>
    </row>
    <row r="10175" spans="1:19" x14ac:dyDescent="0.35">
      <c r="A10175" t="s">
        <v>7</v>
      </c>
      <c r="B10175" t="s">
        <v>19470</v>
      </c>
      <c r="C10175" t="s">
        <v>19471</v>
      </c>
      <c r="D10175" s="14">
        <v>1</v>
      </c>
      <c r="E10175" s="18">
        <v>0</v>
      </c>
      <c r="F10175" s="1">
        <v>27920.44</v>
      </c>
      <c r="G10175" s="18">
        <v>0</v>
      </c>
      <c r="H10175" s="1">
        <v>27920.44</v>
      </c>
      <c r="I10175" t="s">
        <v>23932</v>
      </c>
      <c r="J10175" t="s">
        <v>8</v>
      </c>
      <c r="K10175" t="s">
        <v>7605</v>
      </c>
      <c r="L10175" s="2">
        <v>0</v>
      </c>
      <c r="M10175" s="2">
        <v>0</v>
      </c>
      <c r="N10175" s="2">
        <v>27920.44</v>
      </c>
      <c r="O10175" s="1">
        <f>SUM(L10175:N10175)</f>
        <v>27920.44</v>
      </c>
      <c r="S10175" s="1">
        <f>O10175+Q10175</f>
        <v>27920.44</v>
      </c>
    </row>
    <row r="10176" spans="1:19" x14ac:dyDescent="0.35">
      <c r="A10176" t="s">
        <v>7</v>
      </c>
      <c r="B10176" t="s">
        <v>19472</v>
      </c>
      <c r="C10176" t="s">
        <v>19473</v>
      </c>
      <c r="D10176" s="14">
        <v>1</v>
      </c>
      <c r="E10176" s="18">
        <v>0</v>
      </c>
      <c r="F10176" s="1">
        <v>33222.300000000003</v>
      </c>
      <c r="G10176" s="18">
        <v>0</v>
      </c>
      <c r="H10176" s="1">
        <v>33222.300000000003</v>
      </c>
      <c r="I10176" t="s">
        <v>23932</v>
      </c>
      <c r="J10176" t="s">
        <v>8</v>
      </c>
      <c r="K10176" t="s">
        <v>7605</v>
      </c>
      <c r="L10176" s="2">
        <v>0</v>
      </c>
      <c r="M10176" s="2">
        <v>0</v>
      </c>
      <c r="N10176" s="2">
        <v>33222.300000000003</v>
      </c>
      <c r="O10176" s="1">
        <f>SUM(L10176:N10176)</f>
        <v>33222.300000000003</v>
      </c>
      <c r="S10176" s="1">
        <f>O10176+Q10176</f>
        <v>33222.300000000003</v>
      </c>
    </row>
    <row r="10177" spans="1:19" x14ac:dyDescent="0.35">
      <c r="A10177" t="s">
        <v>7</v>
      </c>
      <c r="B10177" t="s">
        <v>19474</v>
      </c>
      <c r="C10177" t="s">
        <v>19475</v>
      </c>
      <c r="D10177" s="14">
        <v>1</v>
      </c>
      <c r="E10177" s="18">
        <v>0</v>
      </c>
      <c r="F10177" s="1">
        <v>703531.2</v>
      </c>
      <c r="G10177" s="18">
        <v>0</v>
      </c>
      <c r="H10177" s="1">
        <v>703531.2</v>
      </c>
      <c r="I10177" t="s">
        <v>23932</v>
      </c>
      <c r="J10177" t="s">
        <v>8</v>
      </c>
      <c r="K10177" t="s">
        <v>16309</v>
      </c>
      <c r="L10177" s="2">
        <v>0</v>
      </c>
      <c r="M10177" s="2">
        <v>0</v>
      </c>
      <c r="N10177" s="2">
        <v>109686.9</v>
      </c>
      <c r="O10177" s="1">
        <f>SUM(L10177:N10177)</f>
        <v>109686.9</v>
      </c>
      <c r="S10177" s="1">
        <f>O10177+Q10177</f>
        <v>109686.9</v>
      </c>
    </row>
    <row r="10178" spans="1:19" x14ac:dyDescent="0.35">
      <c r="A10178" t="s">
        <v>7</v>
      </c>
      <c r="B10178" t="s">
        <v>19476</v>
      </c>
      <c r="C10178" t="s">
        <v>19477</v>
      </c>
      <c r="D10178" s="14">
        <v>1</v>
      </c>
      <c r="E10178" s="18">
        <v>0</v>
      </c>
      <c r="F10178" s="1">
        <v>124254.57</v>
      </c>
      <c r="G10178" s="18">
        <v>0</v>
      </c>
      <c r="H10178" s="1">
        <v>124254.57</v>
      </c>
      <c r="I10178" t="s">
        <v>23932</v>
      </c>
      <c r="J10178" t="s">
        <v>8</v>
      </c>
      <c r="K10178" t="s">
        <v>7605</v>
      </c>
      <c r="L10178" s="2">
        <v>0</v>
      </c>
      <c r="M10178" s="2">
        <v>0</v>
      </c>
      <c r="N10178" s="2">
        <v>124254.57</v>
      </c>
      <c r="O10178" s="1">
        <f>SUM(L10178:N10178)</f>
        <v>124254.57</v>
      </c>
      <c r="S10178" s="1">
        <f>O10178+Q10178</f>
        <v>124254.57</v>
      </c>
    </row>
    <row r="10179" spans="1:19" x14ac:dyDescent="0.35">
      <c r="A10179" t="s">
        <v>7</v>
      </c>
      <c r="B10179" t="s">
        <v>19478</v>
      </c>
      <c r="C10179" t="s">
        <v>19479</v>
      </c>
      <c r="D10179" s="14">
        <v>1</v>
      </c>
      <c r="E10179" s="18">
        <v>0</v>
      </c>
      <c r="F10179" s="1">
        <v>12350.7</v>
      </c>
      <c r="G10179" s="18">
        <v>0</v>
      </c>
      <c r="H10179" s="1">
        <v>12350.7</v>
      </c>
      <c r="I10179" t="s">
        <v>23932</v>
      </c>
      <c r="J10179" t="s">
        <v>8</v>
      </c>
      <c r="K10179" t="s">
        <v>7605</v>
      </c>
      <c r="L10179" s="2">
        <v>0</v>
      </c>
      <c r="M10179" s="2">
        <v>0</v>
      </c>
      <c r="N10179" s="2">
        <v>12350.7</v>
      </c>
      <c r="O10179" s="1">
        <f>SUM(L10179:N10179)</f>
        <v>12350.7</v>
      </c>
      <c r="S10179" s="1">
        <f>O10179+Q10179</f>
        <v>12350.7</v>
      </c>
    </row>
    <row r="10180" spans="1:19" x14ac:dyDescent="0.35">
      <c r="A10180" t="s">
        <v>7</v>
      </c>
      <c r="B10180" t="s">
        <v>19480</v>
      </c>
      <c r="C10180" t="s">
        <v>19481</v>
      </c>
      <c r="D10180" s="14">
        <v>1</v>
      </c>
      <c r="E10180" s="18">
        <v>0</v>
      </c>
      <c r="F10180" s="1">
        <v>22361.4</v>
      </c>
      <c r="G10180" s="18">
        <v>0</v>
      </c>
      <c r="H10180" s="1">
        <v>22361.4</v>
      </c>
      <c r="I10180" t="s">
        <v>23932</v>
      </c>
      <c r="J10180" t="s">
        <v>8</v>
      </c>
      <c r="K10180" t="s">
        <v>7605</v>
      </c>
      <c r="L10180" s="2">
        <v>0</v>
      </c>
      <c r="M10180" s="2">
        <v>0</v>
      </c>
      <c r="N10180" s="2">
        <v>22361.4</v>
      </c>
      <c r="O10180" s="1">
        <f>SUM(L10180:N10180)</f>
        <v>22361.4</v>
      </c>
      <c r="S10180" s="1">
        <f>O10180+Q10180</f>
        <v>22361.4</v>
      </c>
    </row>
    <row r="10181" spans="1:19" x14ac:dyDescent="0.35">
      <c r="A10181" t="s">
        <v>7</v>
      </c>
      <c r="B10181" t="s">
        <v>19482</v>
      </c>
      <c r="C10181" t="s">
        <v>19483</v>
      </c>
      <c r="D10181" s="14">
        <v>1</v>
      </c>
      <c r="E10181" s="18">
        <v>0</v>
      </c>
      <c r="F10181" s="1">
        <v>10319.1</v>
      </c>
      <c r="G10181" s="18">
        <v>0</v>
      </c>
      <c r="H10181" s="1">
        <v>10319.1</v>
      </c>
      <c r="I10181" t="s">
        <v>23932</v>
      </c>
      <c r="J10181" t="s">
        <v>8</v>
      </c>
      <c r="K10181" t="s">
        <v>7605</v>
      </c>
      <c r="L10181" s="2">
        <v>0</v>
      </c>
      <c r="M10181" s="2">
        <v>0</v>
      </c>
      <c r="N10181" s="2">
        <v>10319.1</v>
      </c>
      <c r="O10181" s="1">
        <f>SUM(L10181:N10181)</f>
        <v>10319.1</v>
      </c>
      <c r="S10181" s="1">
        <f>O10181+Q10181</f>
        <v>10319.1</v>
      </c>
    </row>
    <row r="10182" spans="1:19" x14ac:dyDescent="0.35">
      <c r="A10182" t="s">
        <v>7</v>
      </c>
      <c r="B10182" t="s">
        <v>19484</v>
      </c>
      <c r="C10182" t="s">
        <v>19485</v>
      </c>
      <c r="D10182" s="14">
        <v>1</v>
      </c>
      <c r="E10182" s="18">
        <v>0</v>
      </c>
      <c r="F10182" s="1">
        <v>4271.16</v>
      </c>
      <c r="G10182" s="18">
        <v>0</v>
      </c>
      <c r="H10182" s="1">
        <v>4271.16</v>
      </c>
      <c r="I10182" t="s">
        <v>23932</v>
      </c>
      <c r="J10182" t="s">
        <v>8</v>
      </c>
      <c r="K10182" t="s">
        <v>7605</v>
      </c>
      <c r="L10182" s="2">
        <v>0</v>
      </c>
      <c r="M10182" s="2">
        <v>0</v>
      </c>
      <c r="N10182" s="2">
        <v>4271.16</v>
      </c>
      <c r="O10182" s="1">
        <f>SUM(L10182:N10182)</f>
        <v>4271.16</v>
      </c>
      <c r="S10182" s="1">
        <f>O10182+Q10182</f>
        <v>4271.16</v>
      </c>
    </row>
    <row r="10183" spans="1:19" x14ac:dyDescent="0.35">
      <c r="A10183" t="s">
        <v>7</v>
      </c>
      <c r="B10183" t="s">
        <v>19486</v>
      </c>
      <c r="C10183" t="s">
        <v>19487</v>
      </c>
      <c r="D10183" s="14">
        <v>1</v>
      </c>
      <c r="E10183" s="18">
        <v>0</v>
      </c>
      <c r="F10183" s="1">
        <v>62121.36</v>
      </c>
      <c r="G10183" s="18">
        <v>0</v>
      </c>
      <c r="H10183" s="1">
        <v>62121.36</v>
      </c>
      <c r="I10183" t="s">
        <v>23932</v>
      </c>
      <c r="J10183" t="s">
        <v>8</v>
      </c>
      <c r="K10183" t="s">
        <v>7605</v>
      </c>
      <c r="L10183" s="2">
        <v>0</v>
      </c>
      <c r="M10183" s="2">
        <v>0</v>
      </c>
      <c r="N10183" s="2">
        <v>62121.36</v>
      </c>
      <c r="O10183" s="1">
        <f>SUM(L10183:N10183)</f>
        <v>62121.36</v>
      </c>
      <c r="S10183" s="1">
        <f>O10183+Q10183</f>
        <v>62121.36</v>
      </c>
    </row>
    <row r="10184" spans="1:19" x14ac:dyDescent="0.35">
      <c r="A10184" t="s">
        <v>7</v>
      </c>
      <c r="B10184" t="s">
        <v>19488</v>
      </c>
      <c r="C10184" t="s">
        <v>19489</v>
      </c>
      <c r="D10184" s="14">
        <v>1</v>
      </c>
      <c r="E10184" s="18">
        <v>0</v>
      </c>
      <c r="F10184" s="1">
        <v>13989.8</v>
      </c>
      <c r="G10184" s="18">
        <v>0</v>
      </c>
      <c r="H10184" s="1">
        <v>13989.8</v>
      </c>
      <c r="I10184" t="s">
        <v>23932</v>
      </c>
      <c r="J10184" t="s">
        <v>8</v>
      </c>
      <c r="K10184" t="s">
        <v>7605</v>
      </c>
      <c r="L10184" s="2">
        <v>0</v>
      </c>
      <c r="M10184" s="2">
        <v>0</v>
      </c>
      <c r="N10184" s="2">
        <v>13989.8</v>
      </c>
      <c r="O10184" s="1">
        <f>SUM(L10184:N10184)</f>
        <v>13989.8</v>
      </c>
      <c r="S10184" s="1">
        <f>O10184+Q10184</f>
        <v>13989.8</v>
      </c>
    </row>
    <row r="10185" spans="1:19" x14ac:dyDescent="0.35">
      <c r="A10185" t="s">
        <v>7</v>
      </c>
      <c r="B10185" t="s">
        <v>19490</v>
      </c>
      <c r="C10185" t="s">
        <v>19491</v>
      </c>
      <c r="D10185" s="14">
        <v>1</v>
      </c>
      <c r="E10185" s="18">
        <v>0</v>
      </c>
      <c r="F10185" s="1">
        <v>16832.78</v>
      </c>
      <c r="G10185" s="18">
        <v>0</v>
      </c>
      <c r="H10185" s="1">
        <v>16832.78</v>
      </c>
      <c r="I10185" t="s">
        <v>23932</v>
      </c>
      <c r="J10185" t="s">
        <v>8</v>
      </c>
      <c r="K10185" t="s">
        <v>7605</v>
      </c>
      <c r="L10185" s="2">
        <v>0</v>
      </c>
      <c r="M10185" s="2">
        <v>0</v>
      </c>
      <c r="N10185" s="2">
        <v>16832.78</v>
      </c>
      <c r="O10185" s="1">
        <f>SUM(L10185:N10185)</f>
        <v>16832.78</v>
      </c>
      <c r="S10185" s="1">
        <f>O10185+Q10185</f>
        <v>16832.78</v>
      </c>
    </row>
    <row r="10186" spans="1:19" x14ac:dyDescent="0.35">
      <c r="A10186" t="s">
        <v>7</v>
      </c>
      <c r="B10186" t="s">
        <v>19492</v>
      </c>
      <c r="C10186" t="s">
        <v>19493</v>
      </c>
      <c r="D10186" s="14">
        <v>1</v>
      </c>
      <c r="E10186" s="18">
        <v>0</v>
      </c>
      <c r="F10186" s="1">
        <v>146399.67999999999</v>
      </c>
      <c r="G10186" s="18">
        <v>0</v>
      </c>
      <c r="H10186" s="1">
        <v>146399.67999999999</v>
      </c>
      <c r="I10186" t="s">
        <v>23932</v>
      </c>
      <c r="J10186" t="s">
        <v>8</v>
      </c>
      <c r="K10186" t="s">
        <v>7605</v>
      </c>
      <c r="L10186" s="2">
        <v>0</v>
      </c>
      <c r="M10186" s="2">
        <v>0</v>
      </c>
      <c r="N10186" s="2">
        <v>146399.67999999999</v>
      </c>
      <c r="O10186" s="1">
        <f>SUM(L10186:N10186)</f>
        <v>146399.67999999999</v>
      </c>
      <c r="S10186" s="1">
        <f>O10186+Q10186</f>
        <v>146399.67999999999</v>
      </c>
    </row>
    <row r="10187" spans="1:19" x14ac:dyDescent="0.35">
      <c r="A10187" t="s">
        <v>7</v>
      </c>
      <c r="B10187" t="s">
        <v>19494</v>
      </c>
      <c r="C10187" t="s">
        <v>19495</v>
      </c>
      <c r="D10187" s="14">
        <v>1</v>
      </c>
      <c r="E10187" s="18">
        <v>0</v>
      </c>
      <c r="F10187" s="1">
        <v>39043.800000000003</v>
      </c>
      <c r="G10187" s="18">
        <v>0</v>
      </c>
      <c r="H10187" s="1">
        <v>39043.800000000003</v>
      </c>
      <c r="I10187" t="s">
        <v>23932</v>
      </c>
      <c r="J10187" t="s">
        <v>8</v>
      </c>
      <c r="K10187" t="s">
        <v>7605</v>
      </c>
      <c r="L10187" s="2">
        <v>0</v>
      </c>
      <c r="M10187" s="2">
        <v>0</v>
      </c>
      <c r="N10187" s="2">
        <v>39043.800000000003</v>
      </c>
      <c r="O10187" s="1">
        <f>SUM(L10187:N10187)</f>
        <v>39043.800000000003</v>
      </c>
      <c r="S10187" s="1">
        <f>O10187+Q10187</f>
        <v>39043.800000000003</v>
      </c>
    </row>
    <row r="10188" spans="1:19" x14ac:dyDescent="0.35">
      <c r="A10188" t="s">
        <v>7</v>
      </c>
      <c r="B10188" t="s">
        <v>19496</v>
      </c>
      <c r="C10188" t="s">
        <v>19497</v>
      </c>
      <c r="D10188" s="14">
        <v>1</v>
      </c>
      <c r="E10188" s="18">
        <v>0</v>
      </c>
      <c r="F10188" s="1">
        <v>177656.01</v>
      </c>
      <c r="G10188" s="18">
        <v>0</v>
      </c>
      <c r="H10188" s="1">
        <v>177656.01</v>
      </c>
      <c r="I10188" t="s">
        <v>23932</v>
      </c>
      <c r="J10188" t="s">
        <v>8</v>
      </c>
      <c r="K10188" t="s">
        <v>16309</v>
      </c>
      <c r="L10188" s="2">
        <v>0</v>
      </c>
      <c r="M10188" s="2">
        <v>0</v>
      </c>
      <c r="N10188" s="2">
        <v>134737.13</v>
      </c>
      <c r="O10188" s="1">
        <f>SUM(L10188:N10188)</f>
        <v>134737.13</v>
      </c>
      <c r="S10188" s="1">
        <f>O10188+Q10188</f>
        <v>134737.13</v>
      </c>
    </row>
    <row r="10189" spans="1:19" x14ac:dyDescent="0.35">
      <c r="A10189" t="s">
        <v>7</v>
      </c>
      <c r="B10189" t="s">
        <v>19498</v>
      </c>
      <c r="C10189" t="s">
        <v>19499</v>
      </c>
      <c r="D10189" s="14">
        <v>1</v>
      </c>
      <c r="E10189" s="18">
        <v>0</v>
      </c>
      <c r="F10189" s="1">
        <v>12776.4</v>
      </c>
      <c r="G10189" s="18">
        <v>0</v>
      </c>
      <c r="H10189" s="1">
        <v>12776.4</v>
      </c>
      <c r="I10189" t="s">
        <v>23932</v>
      </c>
      <c r="J10189" t="s">
        <v>8</v>
      </c>
      <c r="K10189" t="s">
        <v>7605</v>
      </c>
      <c r="L10189" s="2">
        <v>0</v>
      </c>
      <c r="M10189" s="2">
        <v>0</v>
      </c>
      <c r="N10189" s="2">
        <v>12776.4</v>
      </c>
      <c r="O10189" s="1">
        <f>SUM(L10189:N10189)</f>
        <v>12776.4</v>
      </c>
      <c r="S10189" s="1">
        <f>O10189+Q10189</f>
        <v>12776.4</v>
      </c>
    </row>
    <row r="10190" spans="1:19" x14ac:dyDescent="0.35">
      <c r="A10190" t="s">
        <v>7</v>
      </c>
      <c r="B10190" t="s">
        <v>19500</v>
      </c>
      <c r="C10190" t="s">
        <v>19501</v>
      </c>
      <c r="D10190" s="14">
        <v>1</v>
      </c>
      <c r="E10190" s="18">
        <v>0</v>
      </c>
      <c r="F10190" s="1">
        <v>26723.01</v>
      </c>
      <c r="G10190" s="18">
        <v>0</v>
      </c>
      <c r="H10190" s="1">
        <v>26723.01</v>
      </c>
      <c r="I10190" t="s">
        <v>23932</v>
      </c>
      <c r="J10190" t="s">
        <v>8</v>
      </c>
      <c r="K10190" t="s">
        <v>7605</v>
      </c>
      <c r="L10190" s="2">
        <v>0</v>
      </c>
      <c r="M10190" s="2">
        <v>0</v>
      </c>
      <c r="N10190" s="2">
        <v>26723.01</v>
      </c>
      <c r="O10190" s="1">
        <f>SUM(L10190:N10190)</f>
        <v>26723.01</v>
      </c>
      <c r="S10190" s="1">
        <f>O10190+Q10190</f>
        <v>26723.01</v>
      </c>
    </row>
    <row r="10191" spans="1:19" x14ac:dyDescent="0.35">
      <c r="A10191" t="s">
        <v>7</v>
      </c>
      <c r="B10191" t="s">
        <v>19502</v>
      </c>
      <c r="C10191" t="s">
        <v>19503</v>
      </c>
      <c r="D10191" s="14">
        <v>1</v>
      </c>
      <c r="E10191" s="18">
        <v>0</v>
      </c>
      <c r="F10191" s="1">
        <v>10767</v>
      </c>
      <c r="G10191" s="18">
        <v>0</v>
      </c>
      <c r="H10191" s="1">
        <v>10767</v>
      </c>
      <c r="I10191" t="s">
        <v>23932</v>
      </c>
      <c r="J10191" t="s">
        <v>8</v>
      </c>
      <c r="K10191" t="s">
        <v>7605</v>
      </c>
      <c r="L10191" s="2">
        <v>0</v>
      </c>
      <c r="M10191" s="2">
        <v>0</v>
      </c>
      <c r="N10191" s="2">
        <v>10767</v>
      </c>
      <c r="O10191" s="1">
        <f>SUM(L10191:N10191)</f>
        <v>10767</v>
      </c>
      <c r="S10191" s="1">
        <f>O10191+Q10191</f>
        <v>10767</v>
      </c>
    </row>
    <row r="10192" spans="1:19" x14ac:dyDescent="0.35">
      <c r="A10192" t="s">
        <v>7</v>
      </c>
      <c r="B10192" t="s">
        <v>19504</v>
      </c>
      <c r="C10192" t="s">
        <v>19505</v>
      </c>
      <c r="D10192" s="14">
        <v>1</v>
      </c>
      <c r="E10192" s="18">
        <v>0</v>
      </c>
      <c r="F10192" s="1">
        <v>750560.1</v>
      </c>
      <c r="G10192" s="18">
        <v>0</v>
      </c>
      <c r="H10192" s="1">
        <v>750560.1</v>
      </c>
      <c r="I10192" t="s">
        <v>23932</v>
      </c>
      <c r="J10192" t="s">
        <v>8</v>
      </c>
      <c r="K10192" t="s">
        <v>7605</v>
      </c>
      <c r="L10192" s="2">
        <v>0</v>
      </c>
      <c r="M10192" s="2">
        <v>0</v>
      </c>
      <c r="N10192" s="2">
        <v>750560.1</v>
      </c>
      <c r="O10192" s="1">
        <f>SUM(L10192:N10192)</f>
        <v>750560.1</v>
      </c>
      <c r="S10192" s="1">
        <f>O10192+Q10192</f>
        <v>750560.1</v>
      </c>
    </row>
    <row r="10193" spans="1:19" x14ac:dyDescent="0.35">
      <c r="A10193" t="s">
        <v>7</v>
      </c>
      <c r="B10193" t="s">
        <v>19506</v>
      </c>
      <c r="C10193" t="s">
        <v>19507</v>
      </c>
      <c r="D10193" s="14">
        <v>1</v>
      </c>
      <c r="E10193" s="18">
        <v>0</v>
      </c>
      <c r="F10193" s="1">
        <v>50535.6</v>
      </c>
      <c r="G10193" s="18">
        <v>0</v>
      </c>
      <c r="H10193" s="1">
        <v>50535.6</v>
      </c>
      <c r="I10193" t="s">
        <v>23932</v>
      </c>
      <c r="J10193" t="s">
        <v>8</v>
      </c>
      <c r="K10193" t="s">
        <v>7605</v>
      </c>
      <c r="L10193" s="2">
        <v>0</v>
      </c>
      <c r="M10193" s="2">
        <v>0</v>
      </c>
      <c r="N10193" s="2">
        <v>50535.6</v>
      </c>
      <c r="O10193" s="1">
        <f>SUM(L10193:N10193)</f>
        <v>50535.6</v>
      </c>
      <c r="S10193" s="1">
        <f>O10193+Q10193</f>
        <v>50535.6</v>
      </c>
    </row>
    <row r="10194" spans="1:19" x14ac:dyDescent="0.35">
      <c r="A10194" t="s">
        <v>7</v>
      </c>
      <c r="B10194" t="s">
        <v>19508</v>
      </c>
      <c r="C10194" t="s">
        <v>19509</v>
      </c>
      <c r="D10194" s="14">
        <v>1</v>
      </c>
      <c r="E10194" s="18">
        <v>0</v>
      </c>
      <c r="F10194" s="1">
        <v>15377.1</v>
      </c>
      <c r="G10194" s="18">
        <v>0</v>
      </c>
      <c r="H10194" s="1">
        <v>15377.1</v>
      </c>
      <c r="I10194" t="s">
        <v>23932</v>
      </c>
      <c r="J10194" t="s">
        <v>8</v>
      </c>
      <c r="K10194" t="s">
        <v>7605</v>
      </c>
      <c r="L10194" s="2">
        <v>0</v>
      </c>
      <c r="M10194" s="2">
        <v>0</v>
      </c>
      <c r="N10194" s="2">
        <v>15377.1</v>
      </c>
      <c r="O10194" s="1">
        <f>SUM(L10194:N10194)</f>
        <v>15377.1</v>
      </c>
      <c r="S10194" s="1">
        <f>O10194+Q10194</f>
        <v>15377.1</v>
      </c>
    </row>
    <row r="10195" spans="1:19" x14ac:dyDescent="0.35">
      <c r="A10195" t="s">
        <v>7</v>
      </c>
      <c r="B10195" t="s">
        <v>19510</v>
      </c>
      <c r="C10195" t="s">
        <v>19511</v>
      </c>
      <c r="D10195" s="14">
        <v>1</v>
      </c>
      <c r="E10195" s="18">
        <v>0</v>
      </c>
      <c r="F10195" s="1">
        <v>60016.84</v>
      </c>
      <c r="G10195" s="18">
        <v>0</v>
      </c>
      <c r="H10195" s="1">
        <v>60016.84</v>
      </c>
      <c r="I10195" t="s">
        <v>23932</v>
      </c>
      <c r="J10195" t="s">
        <v>8</v>
      </c>
      <c r="K10195" t="s">
        <v>7605</v>
      </c>
      <c r="L10195" s="2">
        <v>0</v>
      </c>
      <c r="M10195" s="2">
        <v>0</v>
      </c>
      <c r="N10195" s="2">
        <v>60016.84</v>
      </c>
      <c r="O10195" s="1">
        <f>SUM(L10195:N10195)</f>
        <v>60016.84</v>
      </c>
      <c r="S10195" s="1">
        <f>O10195+Q10195</f>
        <v>60016.84</v>
      </c>
    </row>
    <row r="10196" spans="1:19" x14ac:dyDescent="0.35">
      <c r="A10196" t="s">
        <v>7</v>
      </c>
      <c r="B10196" t="s">
        <v>19512</v>
      </c>
      <c r="C10196" t="s">
        <v>19513</v>
      </c>
      <c r="D10196" s="14">
        <v>1</v>
      </c>
      <c r="E10196" s="18">
        <v>0</v>
      </c>
      <c r="F10196" s="1">
        <v>61184.4</v>
      </c>
      <c r="G10196" s="18">
        <v>0</v>
      </c>
      <c r="H10196" s="1">
        <v>61184.4</v>
      </c>
      <c r="I10196" t="s">
        <v>23932</v>
      </c>
      <c r="J10196" t="s">
        <v>8</v>
      </c>
      <c r="K10196" t="s">
        <v>7605</v>
      </c>
      <c r="L10196" s="2">
        <v>0</v>
      </c>
      <c r="M10196" s="2">
        <v>0</v>
      </c>
      <c r="N10196" s="2">
        <v>61184.4</v>
      </c>
      <c r="O10196" s="1">
        <f>SUM(L10196:N10196)</f>
        <v>61184.4</v>
      </c>
      <c r="S10196" s="1">
        <f>O10196+Q10196</f>
        <v>61184.4</v>
      </c>
    </row>
    <row r="10197" spans="1:19" x14ac:dyDescent="0.35">
      <c r="A10197" t="s">
        <v>7</v>
      </c>
      <c r="B10197" t="s">
        <v>19514</v>
      </c>
      <c r="C10197" t="s">
        <v>19515</v>
      </c>
      <c r="D10197" s="14">
        <v>1</v>
      </c>
      <c r="E10197" s="18">
        <v>0</v>
      </c>
      <c r="F10197" s="1">
        <v>40511.4</v>
      </c>
      <c r="G10197" s="18">
        <v>0</v>
      </c>
      <c r="H10197" s="1">
        <v>40511.4</v>
      </c>
      <c r="I10197" t="s">
        <v>23932</v>
      </c>
      <c r="J10197" t="s">
        <v>8</v>
      </c>
      <c r="K10197" t="s">
        <v>7605</v>
      </c>
      <c r="L10197" s="2">
        <v>0</v>
      </c>
      <c r="M10197" s="2">
        <v>0</v>
      </c>
      <c r="N10197" s="2">
        <v>40511.4</v>
      </c>
      <c r="O10197" s="1">
        <f>SUM(L10197:N10197)</f>
        <v>40511.4</v>
      </c>
      <c r="S10197" s="1">
        <f>O10197+Q10197</f>
        <v>40511.4</v>
      </c>
    </row>
    <row r="10198" spans="1:19" x14ac:dyDescent="0.35">
      <c r="A10198" t="s">
        <v>7</v>
      </c>
      <c r="B10198" t="s">
        <v>19516</v>
      </c>
      <c r="C10198" t="s">
        <v>19517</v>
      </c>
      <c r="D10198" s="14">
        <v>1</v>
      </c>
      <c r="E10198" s="18">
        <v>0</v>
      </c>
      <c r="F10198" s="1">
        <v>35158.07</v>
      </c>
      <c r="G10198" s="18">
        <v>0</v>
      </c>
      <c r="H10198" s="1">
        <v>35158.07</v>
      </c>
      <c r="I10198" t="s">
        <v>23932</v>
      </c>
      <c r="J10198" t="s">
        <v>8</v>
      </c>
      <c r="K10198" t="s">
        <v>7605</v>
      </c>
      <c r="L10198" s="2">
        <v>0</v>
      </c>
      <c r="M10198" s="2">
        <v>0</v>
      </c>
      <c r="N10198" s="2">
        <v>35158.07</v>
      </c>
      <c r="O10198" s="1">
        <f>SUM(L10198:N10198)</f>
        <v>35158.07</v>
      </c>
      <c r="S10198" s="1">
        <f>O10198+Q10198</f>
        <v>35158.07</v>
      </c>
    </row>
    <row r="10199" spans="1:19" x14ac:dyDescent="0.35">
      <c r="A10199" t="s">
        <v>7</v>
      </c>
      <c r="B10199" t="s">
        <v>19518</v>
      </c>
      <c r="C10199" t="s">
        <v>19519</v>
      </c>
      <c r="D10199" s="14">
        <v>1</v>
      </c>
      <c r="E10199" s="18">
        <v>0</v>
      </c>
      <c r="F10199" s="1">
        <v>21658.86</v>
      </c>
      <c r="G10199" s="18">
        <v>0</v>
      </c>
      <c r="H10199" s="1">
        <v>21658.86</v>
      </c>
      <c r="I10199" t="s">
        <v>23932</v>
      </c>
      <c r="J10199" t="s">
        <v>8</v>
      </c>
      <c r="K10199" t="s">
        <v>7605</v>
      </c>
      <c r="L10199" s="2">
        <v>0</v>
      </c>
      <c r="M10199" s="2">
        <v>0</v>
      </c>
      <c r="N10199" s="2">
        <v>21658.86</v>
      </c>
      <c r="O10199" s="1">
        <f>SUM(L10199:N10199)</f>
        <v>21658.86</v>
      </c>
      <c r="S10199" s="1">
        <f>O10199+Q10199</f>
        <v>21658.86</v>
      </c>
    </row>
    <row r="10200" spans="1:19" x14ac:dyDescent="0.35">
      <c r="A10200" t="s">
        <v>7</v>
      </c>
      <c r="B10200" t="s">
        <v>19520</v>
      </c>
      <c r="C10200" t="s">
        <v>19521</v>
      </c>
      <c r="D10200" s="14">
        <v>1</v>
      </c>
      <c r="E10200" s="18">
        <v>0</v>
      </c>
      <c r="F10200" s="1">
        <v>127423.03999999999</v>
      </c>
      <c r="G10200" s="18">
        <v>0</v>
      </c>
      <c r="H10200" s="1">
        <v>127423.03999999999</v>
      </c>
      <c r="I10200" t="s">
        <v>23932</v>
      </c>
      <c r="J10200" t="s">
        <v>8</v>
      </c>
      <c r="K10200" t="s">
        <v>16309</v>
      </c>
      <c r="L10200" s="2">
        <v>0</v>
      </c>
      <c r="M10200" s="2">
        <v>0</v>
      </c>
      <c r="N10200" s="2">
        <v>7651.84</v>
      </c>
      <c r="O10200" s="1">
        <f>SUM(L10200:N10200)</f>
        <v>7651.84</v>
      </c>
      <c r="S10200" s="1">
        <f>O10200+Q10200</f>
        <v>7651.84</v>
      </c>
    </row>
    <row r="10201" spans="1:19" x14ac:dyDescent="0.35">
      <c r="A10201" t="s">
        <v>7</v>
      </c>
      <c r="B10201" t="s">
        <v>19522</v>
      </c>
      <c r="C10201" t="s">
        <v>19523</v>
      </c>
      <c r="D10201" s="14">
        <v>1</v>
      </c>
      <c r="E10201" s="18">
        <v>0</v>
      </c>
      <c r="F10201" s="1">
        <v>16149.3</v>
      </c>
      <c r="G10201" s="18">
        <v>0</v>
      </c>
      <c r="H10201" s="1">
        <v>16149.3</v>
      </c>
      <c r="I10201" t="s">
        <v>23932</v>
      </c>
      <c r="J10201" t="s">
        <v>8</v>
      </c>
      <c r="K10201" t="s">
        <v>7605</v>
      </c>
      <c r="L10201" s="2">
        <v>0</v>
      </c>
      <c r="M10201" s="2">
        <v>0</v>
      </c>
      <c r="N10201" s="2">
        <v>16149.3</v>
      </c>
      <c r="O10201" s="1">
        <f>SUM(L10201:N10201)</f>
        <v>16149.3</v>
      </c>
      <c r="S10201" s="1">
        <f>O10201+Q10201</f>
        <v>16149.3</v>
      </c>
    </row>
    <row r="10202" spans="1:19" x14ac:dyDescent="0.35">
      <c r="A10202" t="s">
        <v>7</v>
      </c>
      <c r="B10202" t="s">
        <v>19524</v>
      </c>
      <c r="C10202" t="s">
        <v>19525</v>
      </c>
      <c r="D10202" s="14">
        <v>1</v>
      </c>
      <c r="E10202" s="18">
        <v>0</v>
      </c>
      <c r="F10202" s="1">
        <v>28917.9</v>
      </c>
      <c r="G10202" s="18">
        <v>0</v>
      </c>
      <c r="H10202" s="1">
        <v>28917.9</v>
      </c>
      <c r="I10202" t="s">
        <v>23932</v>
      </c>
      <c r="J10202" t="s">
        <v>8</v>
      </c>
      <c r="K10202" t="s">
        <v>7605</v>
      </c>
      <c r="L10202" s="2">
        <v>0</v>
      </c>
      <c r="M10202" s="2">
        <v>0</v>
      </c>
      <c r="N10202" s="2">
        <v>28917.9</v>
      </c>
      <c r="O10202" s="1">
        <f>SUM(L10202:N10202)</f>
        <v>28917.9</v>
      </c>
      <c r="S10202" s="1">
        <f>O10202+Q10202</f>
        <v>28917.9</v>
      </c>
    </row>
    <row r="10203" spans="1:19" x14ac:dyDescent="0.35">
      <c r="A10203" t="s">
        <v>7</v>
      </c>
      <c r="B10203" t="s">
        <v>19526</v>
      </c>
      <c r="C10203" t="s">
        <v>19527</v>
      </c>
      <c r="D10203" s="14">
        <v>1</v>
      </c>
      <c r="E10203" s="18">
        <v>0</v>
      </c>
      <c r="F10203" s="1">
        <v>24287.39</v>
      </c>
      <c r="G10203" s="18">
        <v>0</v>
      </c>
      <c r="H10203" s="1">
        <v>24287.39</v>
      </c>
      <c r="I10203" t="s">
        <v>23932</v>
      </c>
      <c r="J10203" t="s">
        <v>8</v>
      </c>
      <c r="K10203" t="s">
        <v>7605</v>
      </c>
      <c r="L10203" s="2">
        <v>0</v>
      </c>
      <c r="M10203" s="2">
        <v>0</v>
      </c>
      <c r="N10203" s="2">
        <v>24287.39</v>
      </c>
      <c r="O10203" s="1">
        <f>SUM(L10203:N10203)</f>
        <v>24287.39</v>
      </c>
      <c r="S10203" s="1">
        <f>O10203+Q10203</f>
        <v>24287.39</v>
      </c>
    </row>
    <row r="10204" spans="1:19" x14ac:dyDescent="0.35">
      <c r="A10204" t="s">
        <v>7</v>
      </c>
      <c r="B10204" t="s">
        <v>19528</v>
      </c>
      <c r="C10204" t="s">
        <v>19529</v>
      </c>
      <c r="D10204" s="14">
        <v>1</v>
      </c>
      <c r="E10204" s="18">
        <v>0</v>
      </c>
      <c r="F10204" s="1">
        <v>13680.6</v>
      </c>
      <c r="G10204" s="18">
        <v>0</v>
      </c>
      <c r="H10204" s="1">
        <v>13680.6</v>
      </c>
      <c r="I10204" t="s">
        <v>23932</v>
      </c>
      <c r="J10204" t="s">
        <v>8</v>
      </c>
      <c r="K10204" t="s">
        <v>7605</v>
      </c>
      <c r="L10204" s="2">
        <v>0</v>
      </c>
      <c r="M10204" s="2">
        <v>0</v>
      </c>
      <c r="N10204" s="2">
        <v>13680.6</v>
      </c>
      <c r="O10204" s="1">
        <f>SUM(L10204:N10204)</f>
        <v>13680.6</v>
      </c>
      <c r="S10204" s="1">
        <f>O10204+Q10204</f>
        <v>13680.6</v>
      </c>
    </row>
    <row r="10205" spans="1:19" x14ac:dyDescent="0.35">
      <c r="A10205" t="s">
        <v>7</v>
      </c>
      <c r="B10205" t="s">
        <v>19530</v>
      </c>
      <c r="C10205" t="s">
        <v>19531</v>
      </c>
      <c r="D10205" s="14">
        <v>1</v>
      </c>
      <c r="E10205" s="18">
        <v>0</v>
      </c>
      <c r="F10205" s="1">
        <v>558902.69999999995</v>
      </c>
      <c r="G10205" s="18">
        <v>0</v>
      </c>
      <c r="H10205" s="1">
        <v>558902.69999999995</v>
      </c>
      <c r="I10205" t="s">
        <v>23932</v>
      </c>
      <c r="J10205" t="s">
        <v>8</v>
      </c>
      <c r="K10205" t="s">
        <v>16309</v>
      </c>
      <c r="L10205" s="2">
        <v>0</v>
      </c>
      <c r="M10205" s="2">
        <v>0</v>
      </c>
      <c r="N10205" s="2">
        <v>344727</v>
      </c>
      <c r="O10205" s="1">
        <f>SUM(L10205:N10205)</f>
        <v>344727</v>
      </c>
      <c r="S10205" s="1">
        <f>O10205+Q10205</f>
        <v>344727</v>
      </c>
    </row>
    <row r="10206" spans="1:19" x14ac:dyDescent="0.35">
      <c r="A10206" t="s">
        <v>7</v>
      </c>
      <c r="B10206" t="s">
        <v>19532</v>
      </c>
      <c r="C10206" t="s">
        <v>19533</v>
      </c>
      <c r="D10206" s="14">
        <v>1</v>
      </c>
      <c r="E10206" s="18">
        <v>0</v>
      </c>
      <c r="F10206" s="1">
        <v>16303.5</v>
      </c>
      <c r="G10206" s="18">
        <v>0</v>
      </c>
      <c r="H10206" s="1">
        <v>16303.5</v>
      </c>
      <c r="I10206" t="s">
        <v>23932</v>
      </c>
      <c r="J10206" t="s">
        <v>8</v>
      </c>
      <c r="K10206" t="s">
        <v>7605</v>
      </c>
      <c r="L10206" s="2">
        <v>0</v>
      </c>
      <c r="M10206" s="2">
        <v>0</v>
      </c>
      <c r="N10206" s="2">
        <v>16303.5</v>
      </c>
      <c r="O10206" s="1">
        <f>SUM(L10206:N10206)</f>
        <v>16303.5</v>
      </c>
      <c r="S10206" s="1">
        <f>O10206+Q10206</f>
        <v>16303.5</v>
      </c>
    </row>
    <row r="10207" spans="1:19" x14ac:dyDescent="0.35">
      <c r="A10207" t="s">
        <v>7</v>
      </c>
      <c r="B10207" t="s">
        <v>19535</v>
      </c>
      <c r="C10207" t="s">
        <v>19536</v>
      </c>
      <c r="D10207" s="14">
        <v>1</v>
      </c>
      <c r="E10207" s="18">
        <v>0</v>
      </c>
      <c r="F10207" s="1">
        <v>236521.8</v>
      </c>
      <c r="G10207" s="18">
        <v>0</v>
      </c>
      <c r="H10207" s="1">
        <v>236521.8</v>
      </c>
      <c r="I10207" t="s">
        <v>23932</v>
      </c>
      <c r="J10207" t="s">
        <v>8</v>
      </c>
      <c r="K10207" t="s">
        <v>7605</v>
      </c>
      <c r="L10207" s="2">
        <v>0</v>
      </c>
      <c r="M10207" s="2">
        <v>0</v>
      </c>
      <c r="N10207" s="2">
        <v>236521.8</v>
      </c>
      <c r="O10207" s="1">
        <f>SUM(L10207:N10207)</f>
        <v>236521.8</v>
      </c>
      <c r="S10207" s="1">
        <f>O10207+Q10207</f>
        <v>236521.8</v>
      </c>
    </row>
    <row r="10208" spans="1:19" x14ac:dyDescent="0.35">
      <c r="A10208" t="s">
        <v>7</v>
      </c>
      <c r="B10208" t="s">
        <v>19537</v>
      </c>
      <c r="C10208" t="s">
        <v>19538</v>
      </c>
      <c r="D10208" s="14">
        <v>1</v>
      </c>
      <c r="E10208" s="18">
        <v>0</v>
      </c>
      <c r="F10208" s="1">
        <v>23721.9</v>
      </c>
      <c r="G10208" s="18">
        <v>0</v>
      </c>
      <c r="H10208" s="1">
        <v>23721.9</v>
      </c>
      <c r="I10208" t="s">
        <v>23932</v>
      </c>
      <c r="J10208" t="s">
        <v>8</v>
      </c>
      <c r="K10208" t="s">
        <v>7605</v>
      </c>
      <c r="L10208" s="2">
        <v>0</v>
      </c>
      <c r="M10208" s="2">
        <v>0</v>
      </c>
      <c r="N10208" s="2">
        <v>23721.9</v>
      </c>
      <c r="O10208" s="1">
        <f>SUM(L10208:N10208)</f>
        <v>23721.9</v>
      </c>
      <c r="S10208" s="1">
        <f>O10208+Q10208</f>
        <v>23721.9</v>
      </c>
    </row>
    <row r="10209" spans="1:19" x14ac:dyDescent="0.35">
      <c r="A10209" t="s">
        <v>7</v>
      </c>
      <c r="B10209" t="s">
        <v>19539</v>
      </c>
      <c r="C10209" t="s">
        <v>19540</v>
      </c>
      <c r="D10209" s="14">
        <v>1</v>
      </c>
      <c r="E10209" s="18">
        <v>0</v>
      </c>
      <c r="F10209" s="1">
        <v>23629.200000000001</v>
      </c>
      <c r="G10209" s="18">
        <v>0</v>
      </c>
      <c r="H10209" s="1">
        <v>23629.200000000001</v>
      </c>
      <c r="I10209" t="s">
        <v>23932</v>
      </c>
      <c r="J10209" t="s">
        <v>8</v>
      </c>
      <c r="K10209" t="s">
        <v>7605</v>
      </c>
      <c r="L10209" s="2">
        <v>0</v>
      </c>
      <c r="M10209" s="2">
        <v>0</v>
      </c>
      <c r="N10209" s="2">
        <v>23629.200000000001</v>
      </c>
      <c r="O10209" s="1">
        <f>SUM(L10209:N10209)</f>
        <v>23629.200000000001</v>
      </c>
      <c r="S10209" s="1">
        <f>O10209+Q10209</f>
        <v>23629.200000000001</v>
      </c>
    </row>
    <row r="10210" spans="1:19" x14ac:dyDescent="0.35">
      <c r="A10210" t="s">
        <v>7</v>
      </c>
      <c r="B10210" t="s">
        <v>19541</v>
      </c>
      <c r="C10210" t="s">
        <v>19542</v>
      </c>
      <c r="D10210" s="14">
        <v>1</v>
      </c>
      <c r="E10210" s="18">
        <v>0</v>
      </c>
      <c r="F10210" s="1">
        <v>149187.29999999999</v>
      </c>
      <c r="G10210" s="18">
        <v>0</v>
      </c>
      <c r="H10210" s="1">
        <v>149187.29999999999</v>
      </c>
      <c r="I10210" t="s">
        <v>23932</v>
      </c>
      <c r="J10210" t="s">
        <v>8</v>
      </c>
      <c r="K10210" t="s">
        <v>7605</v>
      </c>
      <c r="L10210" s="2">
        <v>0</v>
      </c>
      <c r="M10210" s="2">
        <v>0</v>
      </c>
      <c r="N10210" s="2">
        <v>149187.29999999999</v>
      </c>
      <c r="O10210" s="1">
        <f>SUM(L10210:N10210)</f>
        <v>149187.29999999999</v>
      </c>
      <c r="S10210" s="1">
        <f>O10210+Q10210</f>
        <v>149187.29999999999</v>
      </c>
    </row>
    <row r="10211" spans="1:19" x14ac:dyDescent="0.35">
      <c r="A10211" t="s">
        <v>7</v>
      </c>
      <c r="B10211" t="s">
        <v>19543</v>
      </c>
      <c r="C10211" t="s">
        <v>19544</v>
      </c>
      <c r="D10211" s="14">
        <v>1</v>
      </c>
      <c r="E10211" s="18">
        <v>0</v>
      </c>
      <c r="F10211" s="1">
        <v>14558.4</v>
      </c>
      <c r="G10211" s="18">
        <v>0</v>
      </c>
      <c r="H10211" s="1">
        <v>14558.4</v>
      </c>
      <c r="I10211" t="s">
        <v>23932</v>
      </c>
      <c r="J10211" t="s">
        <v>8</v>
      </c>
      <c r="K10211" t="s">
        <v>7605</v>
      </c>
      <c r="L10211" s="2">
        <v>0</v>
      </c>
      <c r="M10211" s="2">
        <v>0</v>
      </c>
      <c r="N10211" s="2">
        <v>14558.4</v>
      </c>
      <c r="O10211" s="1">
        <f>SUM(L10211:N10211)</f>
        <v>14558.4</v>
      </c>
      <c r="S10211" s="1">
        <f>O10211+Q10211</f>
        <v>14558.4</v>
      </c>
    </row>
    <row r="10212" spans="1:19" x14ac:dyDescent="0.35">
      <c r="A10212" t="s">
        <v>7</v>
      </c>
      <c r="B10212" t="s">
        <v>19545</v>
      </c>
      <c r="C10212" t="s">
        <v>19546</v>
      </c>
      <c r="D10212" s="14">
        <v>1</v>
      </c>
      <c r="E10212" s="18">
        <v>0</v>
      </c>
      <c r="F10212" s="1">
        <v>104053.53</v>
      </c>
      <c r="G10212" s="18">
        <v>0</v>
      </c>
      <c r="H10212" s="1">
        <v>104053.53</v>
      </c>
      <c r="I10212" t="s">
        <v>23932</v>
      </c>
      <c r="J10212" t="s">
        <v>8</v>
      </c>
      <c r="K10212" t="s">
        <v>7605</v>
      </c>
      <c r="L10212" s="2">
        <v>0</v>
      </c>
      <c r="M10212" s="2">
        <v>0</v>
      </c>
      <c r="N10212" s="2">
        <v>104053.53</v>
      </c>
      <c r="O10212" s="1">
        <f>SUM(L10212:N10212)</f>
        <v>104053.53</v>
      </c>
      <c r="S10212" s="1">
        <f>O10212+Q10212</f>
        <v>104053.53</v>
      </c>
    </row>
    <row r="10213" spans="1:19" x14ac:dyDescent="0.35">
      <c r="A10213" t="s">
        <v>7</v>
      </c>
      <c r="B10213" t="s">
        <v>19547</v>
      </c>
      <c r="C10213" t="s">
        <v>19548</v>
      </c>
      <c r="D10213" s="14">
        <v>1</v>
      </c>
      <c r="E10213" s="18">
        <v>0</v>
      </c>
      <c r="F10213" s="1">
        <v>86684.7</v>
      </c>
      <c r="G10213" s="18">
        <v>0</v>
      </c>
      <c r="H10213" s="1">
        <v>86684.7</v>
      </c>
      <c r="I10213" t="s">
        <v>23932</v>
      </c>
      <c r="J10213" t="s">
        <v>8</v>
      </c>
      <c r="K10213" t="s">
        <v>7605</v>
      </c>
      <c r="L10213" s="2">
        <v>0</v>
      </c>
      <c r="M10213" s="2">
        <v>0</v>
      </c>
      <c r="N10213" s="2">
        <v>86684.7</v>
      </c>
      <c r="O10213" s="1">
        <f>SUM(L10213:N10213)</f>
        <v>86684.7</v>
      </c>
      <c r="S10213" s="1">
        <f>O10213+Q10213</f>
        <v>86684.7</v>
      </c>
    </row>
    <row r="10214" spans="1:19" x14ac:dyDescent="0.35">
      <c r="A10214" t="s">
        <v>7</v>
      </c>
      <c r="B10214" t="s">
        <v>19549</v>
      </c>
      <c r="C10214" t="s">
        <v>19550</v>
      </c>
      <c r="D10214" s="14">
        <v>1</v>
      </c>
      <c r="E10214" s="18">
        <v>0</v>
      </c>
      <c r="F10214" s="1">
        <v>320576.08</v>
      </c>
      <c r="G10214" s="18">
        <v>0</v>
      </c>
      <c r="H10214" s="1">
        <v>320576.08</v>
      </c>
      <c r="I10214" t="s">
        <v>23932</v>
      </c>
      <c r="J10214" t="s">
        <v>8</v>
      </c>
      <c r="K10214" t="s">
        <v>7605</v>
      </c>
      <c r="L10214" s="2">
        <v>0</v>
      </c>
      <c r="M10214" s="2">
        <v>0</v>
      </c>
      <c r="N10214" s="2">
        <v>320576.08</v>
      </c>
      <c r="O10214" s="1">
        <f>SUM(L10214:N10214)</f>
        <v>320576.08</v>
      </c>
      <c r="S10214" s="1">
        <f>O10214+Q10214</f>
        <v>320576.08</v>
      </c>
    </row>
    <row r="10215" spans="1:19" x14ac:dyDescent="0.35">
      <c r="A10215" t="s">
        <v>7</v>
      </c>
      <c r="B10215" t="s">
        <v>19551</v>
      </c>
      <c r="C10215" t="s">
        <v>19552</v>
      </c>
      <c r="D10215" s="14">
        <v>1</v>
      </c>
      <c r="E10215" s="18">
        <v>0</v>
      </c>
      <c r="F10215" s="1">
        <v>33568.199999999997</v>
      </c>
      <c r="G10215" s="18">
        <v>0</v>
      </c>
      <c r="H10215" s="1">
        <v>33568.199999999997</v>
      </c>
      <c r="I10215" t="s">
        <v>23932</v>
      </c>
      <c r="J10215" t="s">
        <v>8</v>
      </c>
      <c r="K10215" t="s">
        <v>7605</v>
      </c>
      <c r="L10215" s="2">
        <v>0</v>
      </c>
      <c r="M10215" s="2">
        <v>0</v>
      </c>
      <c r="N10215" s="2">
        <v>33568.199999999997</v>
      </c>
      <c r="O10215" s="1">
        <f>SUM(L10215:N10215)</f>
        <v>33568.199999999997</v>
      </c>
      <c r="S10215" s="1">
        <f>O10215+Q10215</f>
        <v>33568.199999999997</v>
      </c>
    </row>
    <row r="10216" spans="1:19" x14ac:dyDescent="0.35">
      <c r="A10216" t="s">
        <v>7</v>
      </c>
      <c r="B10216" t="s">
        <v>19553</v>
      </c>
      <c r="C10216" t="s">
        <v>19554</v>
      </c>
      <c r="D10216" s="14">
        <v>1</v>
      </c>
      <c r="E10216" s="18">
        <v>0</v>
      </c>
      <c r="F10216" s="1">
        <v>33877.43</v>
      </c>
      <c r="G10216" s="18">
        <v>0</v>
      </c>
      <c r="H10216" s="1">
        <v>33877.43</v>
      </c>
      <c r="I10216" t="s">
        <v>23932</v>
      </c>
      <c r="J10216" t="s">
        <v>8</v>
      </c>
      <c r="K10216" t="s">
        <v>7605</v>
      </c>
      <c r="L10216" s="2">
        <v>0</v>
      </c>
      <c r="M10216" s="2">
        <v>0</v>
      </c>
      <c r="N10216" s="2">
        <v>33877.43</v>
      </c>
      <c r="O10216" s="1">
        <f>SUM(L10216:N10216)</f>
        <v>33877.43</v>
      </c>
      <c r="S10216" s="1">
        <f>O10216+Q10216</f>
        <v>33877.43</v>
      </c>
    </row>
    <row r="10217" spans="1:19" x14ac:dyDescent="0.35">
      <c r="A10217" t="s">
        <v>7</v>
      </c>
      <c r="B10217" t="s">
        <v>19555</v>
      </c>
      <c r="C10217" t="s">
        <v>19556</v>
      </c>
      <c r="D10217" s="14">
        <v>1</v>
      </c>
      <c r="E10217" s="18">
        <v>0</v>
      </c>
      <c r="F10217" s="1">
        <v>12937.42</v>
      </c>
      <c r="G10217" s="18">
        <v>0</v>
      </c>
      <c r="H10217" s="1">
        <v>12937.42</v>
      </c>
      <c r="I10217" t="s">
        <v>23932</v>
      </c>
      <c r="J10217" t="s">
        <v>8</v>
      </c>
      <c r="K10217" t="s">
        <v>16309</v>
      </c>
      <c r="L10217" s="2">
        <v>0</v>
      </c>
      <c r="M10217" s="2">
        <v>0</v>
      </c>
      <c r="N10217" s="2">
        <v>9597.27</v>
      </c>
      <c r="O10217" s="1">
        <f>SUM(L10217:N10217)</f>
        <v>9597.27</v>
      </c>
      <c r="S10217" s="1">
        <f>O10217+Q10217</f>
        <v>9597.27</v>
      </c>
    </row>
    <row r="10218" spans="1:19" x14ac:dyDescent="0.35">
      <c r="A10218" t="s">
        <v>7</v>
      </c>
      <c r="B10218" t="s">
        <v>19557</v>
      </c>
      <c r="C10218" t="s">
        <v>19558</v>
      </c>
      <c r="D10218" s="14">
        <v>1</v>
      </c>
      <c r="E10218" s="18">
        <v>0</v>
      </c>
      <c r="F10218" s="1">
        <v>37677.300000000003</v>
      </c>
      <c r="G10218" s="18">
        <v>0</v>
      </c>
      <c r="H10218" s="1">
        <v>37677.300000000003</v>
      </c>
      <c r="I10218" t="s">
        <v>23932</v>
      </c>
      <c r="J10218" t="s">
        <v>8</v>
      </c>
      <c r="K10218" t="s">
        <v>7605</v>
      </c>
      <c r="L10218" s="2">
        <v>0</v>
      </c>
      <c r="M10218" s="2">
        <v>0</v>
      </c>
      <c r="N10218" s="2">
        <v>37677.300000000003</v>
      </c>
      <c r="O10218" s="1">
        <f>SUM(L10218:N10218)</f>
        <v>37677.300000000003</v>
      </c>
      <c r="S10218" s="1">
        <f>O10218+Q10218</f>
        <v>37677.300000000003</v>
      </c>
    </row>
    <row r="10219" spans="1:19" x14ac:dyDescent="0.35">
      <c r="A10219" t="s">
        <v>7</v>
      </c>
      <c r="B10219" t="s">
        <v>19559</v>
      </c>
      <c r="C10219" t="s">
        <v>19560</v>
      </c>
      <c r="D10219" s="14">
        <v>1</v>
      </c>
      <c r="E10219" s="18">
        <v>0</v>
      </c>
      <c r="F10219" s="1">
        <v>22271.1</v>
      </c>
      <c r="G10219" s="18">
        <v>0</v>
      </c>
      <c r="H10219" s="1">
        <v>22271.1</v>
      </c>
      <c r="I10219" t="s">
        <v>23932</v>
      </c>
      <c r="J10219" t="s">
        <v>8</v>
      </c>
      <c r="K10219" t="s">
        <v>7605</v>
      </c>
      <c r="L10219" s="2">
        <v>0</v>
      </c>
      <c r="M10219" s="2">
        <v>0</v>
      </c>
      <c r="N10219" s="2">
        <v>22271.1</v>
      </c>
      <c r="O10219" s="1">
        <f>SUM(L10219:N10219)</f>
        <v>22271.1</v>
      </c>
      <c r="S10219" s="1">
        <f>O10219+Q10219</f>
        <v>22271.1</v>
      </c>
    </row>
    <row r="10220" spans="1:19" x14ac:dyDescent="0.35">
      <c r="A10220" t="s">
        <v>7</v>
      </c>
      <c r="B10220" t="s">
        <v>19561</v>
      </c>
      <c r="C10220" t="s">
        <v>19562</v>
      </c>
      <c r="D10220" s="14">
        <v>1</v>
      </c>
      <c r="E10220" s="18">
        <v>0</v>
      </c>
      <c r="F10220" s="1">
        <v>26573.69</v>
      </c>
      <c r="G10220" s="18">
        <v>0</v>
      </c>
      <c r="H10220" s="1">
        <v>26573.69</v>
      </c>
      <c r="I10220" t="s">
        <v>23932</v>
      </c>
      <c r="J10220" t="s">
        <v>8</v>
      </c>
      <c r="K10220" t="s">
        <v>7605</v>
      </c>
      <c r="L10220" s="2">
        <v>0</v>
      </c>
      <c r="M10220" s="2">
        <v>0</v>
      </c>
      <c r="N10220" s="2">
        <v>26573.69</v>
      </c>
      <c r="O10220" s="1">
        <f>SUM(L10220:N10220)</f>
        <v>26573.69</v>
      </c>
      <c r="S10220" s="1">
        <f>O10220+Q10220</f>
        <v>26573.69</v>
      </c>
    </row>
    <row r="10221" spans="1:19" x14ac:dyDescent="0.35">
      <c r="A10221" t="s">
        <v>7</v>
      </c>
      <c r="B10221" t="s">
        <v>19563</v>
      </c>
      <c r="C10221" t="s">
        <v>19564</v>
      </c>
      <c r="D10221" s="14">
        <v>1</v>
      </c>
      <c r="E10221" s="18">
        <v>0</v>
      </c>
      <c r="F10221" s="1">
        <v>31678.32</v>
      </c>
      <c r="G10221" s="18">
        <v>0</v>
      </c>
      <c r="H10221" s="1">
        <v>31678.32</v>
      </c>
      <c r="I10221" t="s">
        <v>23932</v>
      </c>
      <c r="J10221" t="s">
        <v>8</v>
      </c>
      <c r="K10221" t="s">
        <v>7605</v>
      </c>
      <c r="L10221" s="2">
        <v>0</v>
      </c>
      <c r="M10221" s="2">
        <v>0</v>
      </c>
      <c r="N10221" s="2">
        <v>31678.32</v>
      </c>
      <c r="O10221" s="1">
        <f>SUM(L10221:N10221)</f>
        <v>31678.32</v>
      </c>
      <c r="S10221" s="1">
        <f>O10221+Q10221</f>
        <v>31678.32</v>
      </c>
    </row>
    <row r="10222" spans="1:19" x14ac:dyDescent="0.35">
      <c r="A10222" t="s">
        <v>7</v>
      </c>
      <c r="B10222" t="s">
        <v>19565</v>
      </c>
      <c r="C10222" t="s">
        <v>19566</v>
      </c>
      <c r="D10222" s="14">
        <v>1</v>
      </c>
      <c r="E10222" s="18">
        <v>0</v>
      </c>
      <c r="F10222" s="1">
        <v>67224</v>
      </c>
      <c r="G10222" s="18">
        <v>0</v>
      </c>
      <c r="H10222" s="1">
        <v>67224</v>
      </c>
      <c r="I10222" t="s">
        <v>23932</v>
      </c>
      <c r="J10222" t="s">
        <v>8</v>
      </c>
      <c r="K10222" t="s">
        <v>7605</v>
      </c>
      <c r="L10222" s="2">
        <v>0</v>
      </c>
      <c r="M10222" s="2">
        <v>0</v>
      </c>
      <c r="N10222" s="2">
        <v>67224</v>
      </c>
      <c r="O10222" s="1">
        <f>SUM(L10222:N10222)</f>
        <v>67224</v>
      </c>
      <c r="S10222" s="1">
        <f>O10222+Q10222</f>
        <v>67224</v>
      </c>
    </row>
    <row r="10223" spans="1:19" x14ac:dyDescent="0.35">
      <c r="A10223" t="s">
        <v>7</v>
      </c>
      <c r="B10223" t="s">
        <v>19568</v>
      </c>
      <c r="C10223" t="s">
        <v>19569</v>
      </c>
      <c r="D10223" s="14">
        <v>1</v>
      </c>
      <c r="E10223" s="18">
        <v>0</v>
      </c>
      <c r="F10223" s="1">
        <v>31017</v>
      </c>
      <c r="G10223" s="18">
        <v>0</v>
      </c>
      <c r="H10223" s="1">
        <v>31017</v>
      </c>
      <c r="I10223" t="s">
        <v>23932</v>
      </c>
      <c r="J10223" t="s">
        <v>8</v>
      </c>
      <c r="K10223" t="s">
        <v>7605</v>
      </c>
      <c r="L10223" s="2">
        <v>0</v>
      </c>
      <c r="M10223" s="2">
        <v>0</v>
      </c>
      <c r="N10223" s="2">
        <v>31017</v>
      </c>
      <c r="O10223" s="1">
        <f>SUM(L10223:N10223)</f>
        <v>31017</v>
      </c>
      <c r="S10223" s="1">
        <f>O10223+Q10223</f>
        <v>31017</v>
      </c>
    </row>
    <row r="10224" spans="1:19" x14ac:dyDescent="0.35">
      <c r="A10224" t="s">
        <v>7</v>
      </c>
      <c r="B10224" t="s">
        <v>19570</v>
      </c>
      <c r="C10224" t="s">
        <v>19571</v>
      </c>
      <c r="D10224" s="14">
        <v>1</v>
      </c>
      <c r="E10224" s="18">
        <v>0</v>
      </c>
      <c r="F10224" s="1">
        <v>14403</v>
      </c>
      <c r="G10224" s="18">
        <v>0</v>
      </c>
      <c r="H10224" s="1">
        <v>14403</v>
      </c>
      <c r="I10224" t="s">
        <v>23932</v>
      </c>
      <c r="J10224" t="s">
        <v>8</v>
      </c>
      <c r="K10224" t="s">
        <v>7605</v>
      </c>
      <c r="L10224" s="2">
        <v>0</v>
      </c>
      <c r="M10224" s="2">
        <v>0</v>
      </c>
      <c r="N10224" s="2">
        <v>14403</v>
      </c>
      <c r="O10224" s="1">
        <f>SUM(L10224:N10224)</f>
        <v>14403</v>
      </c>
      <c r="S10224" s="1">
        <f>O10224+Q10224</f>
        <v>14403</v>
      </c>
    </row>
    <row r="10225" spans="1:19" x14ac:dyDescent="0.35">
      <c r="A10225" t="s">
        <v>7</v>
      </c>
      <c r="B10225" t="s">
        <v>19572</v>
      </c>
      <c r="C10225" t="s">
        <v>19573</v>
      </c>
      <c r="D10225" s="14">
        <v>1</v>
      </c>
      <c r="E10225" s="18">
        <v>0</v>
      </c>
      <c r="F10225" s="1">
        <v>44299.5</v>
      </c>
      <c r="G10225" s="18">
        <v>0</v>
      </c>
      <c r="H10225" s="1">
        <v>44299.5</v>
      </c>
      <c r="I10225" t="s">
        <v>23932</v>
      </c>
      <c r="J10225" t="s">
        <v>8</v>
      </c>
      <c r="K10225" t="s">
        <v>7605</v>
      </c>
      <c r="L10225" s="2">
        <v>0</v>
      </c>
      <c r="M10225" s="2">
        <v>0</v>
      </c>
      <c r="N10225" s="2">
        <v>44299.5</v>
      </c>
      <c r="O10225" s="1">
        <f>SUM(L10225:N10225)</f>
        <v>44299.5</v>
      </c>
      <c r="S10225" s="1">
        <f>O10225+Q10225</f>
        <v>44299.5</v>
      </c>
    </row>
    <row r="10226" spans="1:19" x14ac:dyDescent="0.35">
      <c r="A10226" t="s">
        <v>7</v>
      </c>
      <c r="B10226" t="s">
        <v>19574</v>
      </c>
      <c r="C10226" t="s">
        <v>19575</v>
      </c>
      <c r="D10226" s="14">
        <v>1</v>
      </c>
      <c r="E10226" s="18">
        <v>0</v>
      </c>
      <c r="F10226" s="1">
        <v>20081.099999999999</v>
      </c>
      <c r="G10226" s="18">
        <v>0</v>
      </c>
      <c r="H10226" s="1">
        <v>20081.099999999999</v>
      </c>
      <c r="I10226" t="s">
        <v>23932</v>
      </c>
      <c r="J10226" t="s">
        <v>8</v>
      </c>
      <c r="K10226" t="s">
        <v>7605</v>
      </c>
      <c r="L10226" s="2">
        <v>0</v>
      </c>
      <c r="M10226" s="2">
        <v>0</v>
      </c>
      <c r="N10226" s="2">
        <v>20081.099999999999</v>
      </c>
      <c r="O10226" s="1">
        <f>SUM(L10226:N10226)</f>
        <v>20081.099999999999</v>
      </c>
      <c r="S10226" s="1">
        <f>O10226+Q10226</f>
        <v>20081.099999999999</v>
      </c>
    </row>
    <row r="10227" spans="1:19" x14ac:dyDescent="0.35">
      <c r="A10227" t="s">
        <v>7</v>
      </c>
      <c r="B10227" t="s">
        <v>19576</v>
      </c>
      <c r="C10227" t="s">
        <v>19577</v>
      </c>
      <c r="D10227" s="14">
        <v>1</v>
      </c>
      <c r="E10227" s="18">
        <v>0</v>
      </c>
      <c r="F10227" s="1">
        <v>17547.900000000001</v>
      </c>
      <c r="G10227" s="18">
        <v>0</v>
      </c>
      <c r="H10227" s="1">
        <v>17547.900000000001</v>
      </c>
      <c r="I10227" t="s">
        <v>23932</v>
      </c>
      <c r="J10227" t="s">
        <v>8</v>
      </c>
      <c r="K10227" t="s">
        <v>7605</v>
      </c>
      <c r="L10227" s="2">
        <v>0</v>
      </c>
      <c r="M10227" s="2">
        <v>0</v>
      </c>
      <c r="N10227" s="2">
        <v>17547.900000000001</v>
      </c>
      <c r="O10227" s="1">
        <f>SUM(L10227:N10227)</f>
        <v>17547.900000000001</v>
      </c>
      <c r="S10227" s="1">
        <f>O10227+Q10227</f>
        <v>17547.900000000001</v>
      </c>
    </row>
    <row r="10228" spans="1:19" x14ac:dyDescent="0.35">
      <c r="A10228" t="s">
        <v>7</v>
      </c>
      <c r="B10228" t="s">
        <v>19578</v>
      </c>
      <c r="C10228" t="s">
        <v>19579</v>
      </c>
      <c r="D10228" s="14">
        <v>1</v>
      </c>
      <c r="E10228" s="18">
        <v>0</v>
      </c>
      <c r="F10228" s="1">
        <v>12660.75</v>
      </c>
      <c r="G10228" s="18">
        <v>0</v>
      </c>
      <c r="H10228" s="1">
        <v>12660.75</v>
      </c>
      <c r="I10228" t="s">
        <v>23932</v>
      </c>
      <c r="J10228" t="s">
        <v>8</v>
      </c>
      <c r="K10228" t="s">
        <v>7605</v>
      </c>
      <c r="L10228" s="2">
        <v>0</v>
      </c>
      <c r="M10228" s="2">
        <v>0</v>
      </c>
      <c r="N10228" s="2">
        <v>12660.75</v>
      </c>
      <c r="O10228" s="1">
        <f>SUM(L10228:N10228)</f>
        <v>12660.75</v>
      </c>
      <c r="S10228" s="1">
        <f>O10228+Q10228</f>
        <v>12660.75</v>
      </c>
    </row>
    <row r="10229" spans="1:19" x14ac:dyDescent="0.35">
      <c r="A10229" t="s">
        <v>7</v>
      </c>
      <c r="B10229" t="s">
        <v>19580</v>
      </c>
      <c r="C10229" t="s">
        <v>19581</v>
      </c>
      <c r="D10229" s="14">
        <v>1</v>
      </c>
      <c r="E10229" s="18">
        <v>0</v>
      </c>
      <c r="F10229" s="1">
        <v>201230.7</v>
      </c>
      <c r="G10229" s="18">
        <v>0</v>
      </c>
      <c r="H10229" s="1">
        <v>201230.7</v>
      </c>
      <c r="I10229" t="s">
        <v>23932</v>
      </c>
      <c r="J10229" t="s">
        <v>8</v>
      </c>
      <c r="K10229" t="s">
        <v>7605</v>
      </c>
      <c r="L10229" s="2">
        <v>0</v>
      </c>
      <c r="M10229" s="2">
        <v>0</v>
      </c>
      <c r="N10229" s="2">
        <v>201230.7</v>
      </c>
      <c r="O10229" s="1">
        <f>SUM(L10229:N10229)</f>
        <v>201230.7</v>
      </c>
      <c r="S10229" s="1">
        <f>O10229+Q10229</f>
        <v>201230.7</v>
      </c>
    </row>
    <row r="10230" spans="1:19" x14ac:dyDescent="0.35">
      <c r="A10230" t="s">
        <v>7</v>
      </c>
      <c r="B10230" t="s">
        <v>19582</v>
      </c>
      <c r="C10230" t="s">
        <v>19583</v>
      </c>
      <c r="D10230" s="14">
        <v>1</v>
      </c>
      <c r="E10230" s="18">
        <v>0</v>
      </c>
      <c r="F10230" s="1">
        <v>51903.55</v>
      </c>
      <c r="G10230" s="18">
        <v>0</v>
      </c>
      <c r="H10230" s="1">
        <v>51903.55</v>
      </c>
      <c r="I10230" t="s">
        <v>23932</v>
      </c>
      <c r="J10230" t="s">
        <v>8</v>
      </c>
      <c r="K10230" t="s">
        <v>7605</v>
      </c>
      <c r="L10230" s="2">
        <v>0</v>
      </c>
      <c r="M10230" s="2">
        <v>0</v>
      </c>
      <c r="N10230" s="2">
        <v>51903.55</v>
      </c>
      <c r="O10230" s="1">
        <f>SUM(L10230:N10230)</f>
        <v>51903.55</v>
      </c>
      <c r="S10230" s="1">
        <f>O10230+Q10230</f>
        <v>51903.55</v>
      </c>
    </row>
    <row r="10231" spans="1:19" x14ac:dyDescent="0.35">
      <c r="A10231" t="s">
        <v>7</v>
      </c>
      <c r="B10231" t="s">
        <v>19584</v>
      </c>
      <c r="C10231" t="s">
        <v>19585</v>
      </c>
      <c r="D10231" s="14">
        <v>1</v>
      </c>
      <c r="E10231" s="18">
        <v>0</v>
      </c>
      <c r="F10231" s="1">
        <v>18480.599999999999</v>
      </c>
      <c r="G10231" s="18">
        <v>0</v>
      </c>
      <c r="H10231" s="1">
        <v>18480.599999999999</v>
      </c>
      <c r="I10231" t="s">
        <v>23932</v>
      </c>
      <c r="J10231" t="s">
        <v>8</v>
      </c>
      <c r="K10231" t="s">
        <v>7605</v>
      </c>
      <c r="L10231" s="2">
        <v>0</v>
      </c>
      <c r="M10231" s="2">
        <v>0</v>
      </c>
      <c r="N10231" s="2">
        <v>18480.599999999999</v>
      </c>
      <c r="O10231" s="1">
        <f>SUM(L10231:N10231)</f>
        <v>18480.599999999999</v>
      </c>
      <c r="S10231" s="1">
        <f>O10231+Q10231</f>
        <v>18480.599999999999</v>
      </c>
    </row>
    <row r="10232" spans="1:19" x14ac:dyDescent="0.35">
      <c r="A10232" t="s">
        <v>7</v>
      </c>
      <c r="B10232" t="s">
        <v>19586</v>
      </c>
      <c r="C10232" t="s">
        <v>19587</v>
      </c>
      <c r="D10232" s="14">
        <v>1</v>
      </c>
      <c r="E10232" s="18">
        <v>0</v>
      </c>
      <c r="F10232" s="1">
        <v>34829.25</v>
      </c>
      <c r="G10232" s="18">
        <v>0</v>
      </c>
      <c r="H10232" s="1">
        <v>34829.25</v>
      </c>
      <c r="I10232" t="s">
        <v>23932</v>
      </c>
      <c r="J10232" t="s">
        <v>8</v>
      </c>
      <c r="K10232" t="s">
        <v>7605</v>
      </c>
      <c r="L10232" s="2">
        <v>0</v>
      </c>
      <c r="M10232" s="2">
        <v>0</v>
      </c>
      <c r="N10232" s="2">
        <v>34829.25</v>
      </c>
      <c r="O10232" s="1">
        <f>SUM(L10232:N10232)</f>
        <v>34829.25</v>
      </c>
      <c r="S10232" s="1">
        <f>O10232+Q10232</f>
        <v>34829.25</v>
      </c>
    </row>
    <row r="10233" spans="1:19" x14ac:dyDescent="0.35">
      <c r="A10233" t="s">
        <v>7</v>
      </c>
      <c r="B10233" t="s">
        <v>19588</v>
      </c>
      <c r="C10233" t="s">
        <v>19589</v>
      </c>
      <c r="D10233" s="14">
        <v>1</v>
      </c>
      <c r="E10233" s="18">
        <v>0</v>
      </c>
      <c r="F10233" s="1">
        <v>36272.120000000003</v>
      </c>
      <c r="G10233" s="18">
        <v>0</v>
      </c>
      <c r="H10233" s="1">
        <v>36272.120000000003</v>
      </c>
      <c r="I10233" t="s">
        <v>23932</v>
      </c>
      <c r="J10233" t="s">
        <v>8</v>
      </c>
      <c r="K10233" t="s">
        <v>7605</v>
      </c>
      <c r="L10233" s="2">
        <v>0</v>
      </c>
      <c r="M10233" s="2">
        <v>0</v>
      </c>
      <c r="N10233" s="2">
        <v>36272.120000000003</v>
      </c>
      <c r="O10233" s="1">
        <f>SUM(L10233:N10233)</f>
        <v>36272.120000000003</v>
      </c>
      <c r="S10233" s="1">
        <f>O10233+Q10233</f>
        <v>36272.120000000003</v>
      </c>
    </row>
    <row r="10234" spans="1:19" x14ac:dyDescent="0.35">
      <c r="A10234" t="s">
        <v>7</v>
      </c>
      <c r="B10234" t="s">
        <v>19590</v>
      </c>
      <c r="C10234" t="s">
        <v>19591</v>
      </c>
      <c r="D10234" s="14">
        <v>1</v>
      </c>
      <c r="E10234" s="18">
        <v>0</v>
      </c>
      <c r="F10234" s="1">
        <v>661901.47</v>
      </c>
      <c r="G10234" s="18">
        <v>0</v>
      </c>
      <c r="H10234" s="1">
        <v>661901.47</v>
      </c>
      <c r="I10234" t="s">
        <v>23932</v>
      </c>
      <c r="J10234" t="s">
        <v>8</v>
      </c>
      <c r="K10234" t="s">
        <v>16309</v>
      </c>
      <c r="L10234" s="2">
        <v>0</v>
      </c>
      <c r="M10234" s="2">
        <v>0</v>
      </c>
      <c r="N10234" s="2">
        <v>135008.99</v>
      </c>
      <c r="O10234" s="1">
        <f>SUM(L10234:N10234)</f>
        <v>135008.99</v>
      </c>
      <c r="S10234" s="1">
        <f>O10234+Q10234</f>
        <v>135008.99</v>
      </c>
    </row>
    <row r="10235" spans="1:19" x14ac:dyDescent="0.35">
      <c r="A10235" t="s">
        <v>7</v>
      </c>
      <c r="B10235" t="s">
        <v>19592</v>
      </c>
      <c r="C10235" t="s">
        <v>19593</v>
      </c>
      <c r="D10235" s="14">
        <v>1</v>
      </c>
      <c r="E10235" s="18">
        <v>0</v>
      </c>
      <c r="F10235" s="1">
        <v>98298.6</v>
      </c>
      <c r="G10235" s="18">
        <v>0</v>
      </c>
      <c r="H10235" s="1">
        <v>98298.6</v>
      </c>
      <c r="I10235" t="s">
        <v>23932</v>
      </c>
      <c r="J10235" t="s">
        <v>8</v>
      </c>
      <c r="K10235" t="s">
        <v>16309</v>
      </c>
      <c r="L10235" s="2">
        <v>0</v>
      </c>
      <c r="M10235" s="2">
        <v>0</v>
      </c>
      <c r="N10235" s="2">
        <v>86277</v>
      </c>
      <c r="O10235" s="1">
        <f>SUM(L10235:N10235)</f>
        <v>86277</v>
      </c>
      <c r="S10235" s="1">
        <f>O10235+Q10235</f>
        <v>86277</v>
      </c>
    </row>
    <row r="10236" spans="1:19" x14ac:dyDescent="0.35">
      <c r="A10236" t="s">
        <v>7</v>
      </c>
      <c r="B10236" t="s">
        <v>19594</v>
      </c>
      <c r="C10236" t="s">
        <v>19595</v>
      </c>
      <c r="D10236" s="14">
        <v>1</v>
      </c>
      <c r="E10236" s="18">
        <v>0</v>
      </c>
      <c r="F10236" s="1">
        <v>13633.5</v>
      </c>
      <c r="G10236" s="18">
        <v>0</v>
      </c>
      <c r="H10236" s="1">
        <v>13633.5</v>
      </c>
      <c r="I10236" t="s">
        <v>23932</v>
      </c>
      <c r="J10236" t="s">
        <v>8</v>
      </c>
      <c r="K10236" t="s">
        <v>7605</v>
      </c>
      <c r="L10236" s="2">
        <v>0</v>
      </c>
      <c r="M10236" s="2">
        <v>0</v>
      </c>
      <c r="N10236" s="2">
        <v>13633.5</v>
      </c>
      <c r="O10236" s="1">
        <f>SUM(L10236:N10236)</f>
        <v>13633.5</v>
      </c>
      <c r="S10236" s="1">
        <f>O10236+Q10236</f>
        <v>13633.5</v>
      </c>
    </row>
    <row r="10237" spans="1:19" x14ac:dyDescent="0.35">
      <c r="A10237" t="s">
        <v>7</v>
      </c>
      <c r="B10237" t="s">
        <v>19596</v>
      </c>
      <c r="C10237" t="s">
        <v>19597</v>
      </c>
      <c r="D10237" s="14">
        <v>1</v>
      </c>
      <c r="E10237" s="18">
        <v>0</v>
      </c>
      <c r="F10237" s="1">
        <v>21860.7</v>
      </c>
      <c r="G10237" s="18">
        <v>0</v>
      </c>
      <c r="H10237" s="1">
        <v>21860.7</v>
      </c>
      <c r="I10237" t="s">
        <v>23932</v>
      </c>
      <c r="J10237" t="s">
        <v>8</v>
      </c>
      <c r="K10237" t="s">
        <v>7605</v>
      </c>
      <c r="L10237" s="2">
        <v>0</v>
      </c>
      <c r="M10237" s="2">
        <v>0</v>
      </c>
      <c r="N10237" s="2">
        <v>21860.7</v>
      </c>
      <c r="O10237" s="1">
        <f>SUM(L10237:N10237)</f>
        <v>21860.7</v>
      </c>
      <c r="S10237" s="1">
        <f>O10237+Q10237</f>
        <v>21860.7</v>
      </c>
    </row>
    <row r="10238" spans="1:19" x14ac:dyDescent="0.35">
      <c r="A10238" t="s">
        <v>7</v>
      </c>
      <c r="B10238" t="s">
        <v>19598</v>
      </c>
      <c r="C10238" t="s">
        <v>19599</v>
      </c>
      <c r="D10238" s="14">
        <v>1</v>
      </c>
      <c r="E10238" s="18">
        <v>0</v>
      </c>
      <c r="F10238" s="1">
        <v>10192.73</v>
      </c>
      <c r="G10238" s="18">
        <v>0</v>
      </c>
      <c r="H10238" s="1">
        <v>10192.73</v>
      </c>
      <c r="I10238" t="s">
        <v>23932</v>
      </c>
      <c r="J10238" t="s">
        <v>8</v>
      </c>
      <c r="K10238" t="s">
        <v>7605</v>
      </c>
      <c r="L10238" s="2">
        <v>0</v>
      </c>
      <c r="M10238" s="2">
        <v>0</v>
      </c>
      <c r="N10238" s="2">
        <v>10192.73</v>
      </c>
      <c r="O10238" s="1">
        <f>SUM(L10238:N10238)</f>
        <v>10192.73</v>
      </c>
      <c r="S10238" s="1">
        <f>O10238+Q10238</f>
        <v>10192.73</v>
      </c>
    </row>
    <row r="10239" spans="1:19" x14ac:dyDescent="0.35">
      <c r="A10239" t="s">
        <v>7</v>
      </c>
      <c r="B10239" t="s">
        <v>19600</v>
      </c>
      <c r="C10239" t="s">
        <v>19601</v>
      </c>
      <c r="D10239" s="14">
        <v>1</v>
      </c>
      <c r="E10239" s="18">
        <v>0</v>
      </c>
      <c r="F10239" s="1">
        <v>7559.54</v>
      </c>
      <c r="G10239" s="18">
        <v>0</v>
      </c>
      <c r="H10239" s="1">
        <v>7559.54</v>
      </c>
      <c r="I10239" t="s">
        <v>23932</v>
      </c>
      <c r="J10239" t="s">
        <v>8</v>
      </c>
      <c r="K10239" t="s">
        <v>7605</v>
      </c>
      <c r="L10239" s="2">
        <v>0</v>
      </c>
      <c r="M10239" s="2">
        <v>0</v>
      </c>
      <c r="N10239" s="2">
        <v>7559.54</v>
      </c>
      <c r="O10239" s="1">
        <f>SUM(L10239:N10239)</f>
        <v>7559.54</v>
      </c>
      <c r="S10239" s="1">
        <f>O10239+Q10239</f>
        <v>7559.54</v>
      </c>
    </row>
    <row r="10240" spans="1:19" x14ac:dyDescent="0.35">
      <c r="A10240" t="s">
        <v>7</v>
      </c>
      <c r="B10240" t="s">
        <v>19602</v>
      </c>
      <c r="C10240" t="s">
        <v>19603</v>
      </c>
      <c r="D10240" s="14">
        <v>1</v>
      </c>
      <c r="E10240" s="18">
        <v>0</v>
      </c>
      <c r="F10240" s="1">
        <v>305825.81</v>
      </c>
      <c r="G10240" s="18">
        <v>0</v>
      </c>
      <c r="H10240" s="1">
        <v>305825.81</v>
      </c>
      <c r="I10240" t="s">
        <v>23932</v>
      </c>
      <c r="J10240" t="s">
        <v>8</v>
      </c>
      <c r="K10240" t="s">
        <v>16309</v>
      </c>
      <c r="L10240" s="2">
        <v>0</v>
      </c>
      <c r="M10240" s="2">
        <v>0</v>
      </c>
      <c r="N10240" s="2">
        <v>11783.35</v>
      </c>
      <c r="O10240" s="1">
        <f>SUM(L10240:N10240)</f>
        <v>11783.35</v>
      </c>
      <c r="S10240" s="1">
        <f>O10240+Q10240</f>
        <v>11783.35</v>
      </c>
    </row>
    <row r="10241" spans="1:19" x14ac:dyDescent="0.35">
      <c r="A10241" t="s">
        <v>7</v>
      </c>
      <c r="B10241" t="s">
        <v>19604</v>
      </c>
      <c r="C10241" t="s">
        <v>19605</v>
      </c>
      <c r="D10241" s="14">
        <v>1</v>
      </c>
      <c r="E10241" s="18">
        <v>0</v>
      </c>
      <c r="F10241" s="1">
        <v>32740.02</v>
      </c>
      <c r="G10241" s="18">
        <v>0</v>
      </c>
      <c r="H10241" s="1">
        <v>32740.02</v>
      </c>
      <c r="I10241" t="s">
        <v>23932</v>
      </c>
      <c r="J10241" t="s">
        <v>8</v>
      </c>
      <c r="K10241" t="s">
        <v>7605</v>
      </c>
      <c r="L10241" s="2">
        <v>0</v>
      </c>
      <c r="M10241" s="2">
        <v>0</v>
      </c>
      <c r="N10241" s="2">
        <v>32740.02</v>
      </c>
      <c r="O10241" s="1">
        <f>SUM(L10241:N10241)</f>
        <v>32740.02</v>
      </c>
      <c r="S10241" s="1">
        <f>O10241+Q10241</f>
        <v>32740.02</v>
      </c>
    </row>
    <row r="10242" spans="1:19" x14ac:dyDescent="0.35">
      <c r="A10242" t="s">
        <v>7</v>
      </c>
      <c r="B10242" t="s">
        <v>19606</v>
      </c>
      <c r="C10242" t="s">
        <v>19607</v>
      </c>
      <c r="D10242" s="14">
        <v>1</v>
      </c>
      <c r="E10242" s="18">
        <v>0</v>
      </c>
      <c r="F10242" s="1">
        <v>33678.6</v>
      </c>
      <c r="G10242" s="18">
        <v>0</v>
      </c>
      <c r="H10242" s="1">
        <v>33678.6</v>
      </c>
      <c r="I10242" t="s">
        <v>23932</v>
      </c>
      <c r="J10242" t="s">
        <v>8</v>
      </c>
      <c r="K10242" t="s">
        <v>7605</v>
      </c>
      <c r="L10242" s="2">
        <v>0</v>
      </c>
      <c r="M10242" s="2">
        <v>0</v>
      </c>
      <c r="N10242" s="2">
        <v>33678.6</v>
      </c>
      <c r="O10242" s="1">
        <f>SUM(L10242:N10242)</f>
        <v>33678.6</v>
      </c>
      <c r="S10242" s="1">
        <f>O10242+Q10242</f>
        <v>33678.6</v>
      </c>
    </row>
    <row r="10243" spans="1:19" x14ac:dyDescent="0.35">
      <c r="A10243" t="s">
        <v>7</v>
      </c>
      <c r="B10243" t="s">
        <v>19608</v>
      </c>
      <c r="C10243" t="s">
        <v>19609</v>
      </c>
      <c r="D10243" s="14">
        <v>1</v>
      </c>
      <c r="E10243" s="18">
        <v>0</v>
      </c>
      <c r="F10243" s="1">
        <v>4900.26</v>
      </c>
      <c r="G10243" s="18">
        <v>0</v>
      </c>
      <c r="H10243" s="1">
        <v>4900.26</v>
      </c>
      <c r="I10243" t="s">
        <v>23932</v>
      </c>
      <c r="J10243" t="s">
        <v>8</v>
      </c>
      <c r="K10243" t="s">
        <v>7605</v>
      </c>
      <c r="L10243" s="2">
        <v>0</v>
      </c>
      <c r="M10243" s="2">
        <v>0</v>
      </c>
      <c r="N10243" s="2">
        <v>4900.26</v>
      </c>
      <c r="O10243" s="1">
        <f>SUM(L10243:N10243)</f>
        <v>4900.26</v>
      </c>
      <c r="S10243" s="1">
        <f>O10243+Q10243</f>
        <v>4900.26</v>
      </c>
    </row>
    <row r="10244" spans="1:19" x14ac:dyDescent="0.35">
      <c r="A10244" t="s">
        <v>7</v>
      </c>
      <c r="B10244" t="s">
        <v>19610</v>
      </c>
      <c r="C10244" t="s">
        <v>19611</v>
      </c>
      <c r="D10244" s="14">
        <v>1</v>
      </c>
      <c r="E10244" s="18">
        <v>0</v>
      </c>
      <c r="F10244" s="1">
        <v>16972.28</v>
      </c>
      <c r="G10244" s="18">
        <v>0</v>
      </c>
      <c r="H10244" s="1">
        <v>16972.28</v>
      </c>
      <c r="I10244" t="s">
        <v>23932</v>
      </c>
      <c r="J10244" t="s">
        <v>8</v>
      </c>
      <c r="K10244" t="s">
        <v>7605</v>
      </c>
      <c r="L10244" s="2">
        <v>0</v>
      </c>
      <c r="M10244" s="2">
        <v>0</v>
      </c>
      <c r="N10244" s="2">
        <v>16972.28</v>
      </c>
      <c r="O10244" s="1">
        <f>SUM(L10244:N10244)</f>
        <v>16972.28</v>
      </c>
      <c r="S10244" s="1">
        <f>O10244+Q10244</f>
        <v>16972.28</v>
      </c>
    </row>
    <row r="10245" spans="1:19" x14ac:dyDescent="0.35">
      <c r="A10245" t="s">
        <v>7</v>
      </c>
      <c r="B10245" t="s">
        <v>19612</v>
      </c>
      <c r="C10245" t="s">
        <v>19613</v>
      </c>
      <c r="D10245" s="14">
        <v>1</v>
      </c>
      <c r="E10245" s="18">
        <v>0</v>
      </c>
      <c r="F10245" s="1">
        <v>178912.8</v>
      </c>
      <c r="G10245" s="18">
        <v>0</v>
      </c>
      <c r="H10245" s="1">
        <v>178912.8</v>
      </c>
      <c r="I10245" t="s">
        <v>23932</v>
      </c>
      <c r="J10245" t="s">
        <v>8</v>
      </c>
      <c r="K10245" t="s">
        <v>7605</v>
      </c>
      <c r="L10245" s="2">
        <v>0</v>
      </c>
      <c r="M10245" s="2">
        <v>0</v>
      </c>
      <c r="N10245" s="2">
        <v>178912.8</v>
      </c>
      <c r="O10245" s="1">
        <f>SUM(L10245:N10245)</f>
        <v>178912.8</v>
      </c>
      <c r="S10245" s="1">
        <f>O10245+Q10245</f>
        <v>178912.8</v>
      </c>
    </row>
    <row r="10246" spans="1:19" x14ac:dyDescent="0.35">
      <c r="A10246" t="s">
        <v>7</v>
      </c>
      <c r="B10246" t="s">
        <v>19614</v>
      </c>
      <c r="C10246" t="s">
        <v>19615</v>
      </c>
      <c r="D10246" s="14">
        <v>1</v>
      </c>
      <c r="E10246" s="18">
        <v>0</v>
      </c>
      <c r="F10246" s="1">
        <v>20427.3</v>
      </c>
      <c r="G10246" s="18">
        <v>0</v>
      </c>
      <c r="H10246" s="1">
        <v>20427.3</v>
      </c>
      <c r="I10246" t="s">
        <v>23932</v>
      </c>
      <c r="J10246" t="s">
        <v>8</v>
      </c>
      <c r="K10246" t="s">
        <v>7605</v>
      </c>
      <c r="L10246" s="2">
        <v>0</v>
      </c>
      <c r="M10246" s="2">
        <v>0</v>
      </c>
      <c r="N10246" s="2">
        <v>20427.3</v>
      </c>
      <c r="O10246" s="1">
        <f>SUM(L10246:N10246)</f>
        <v>20427.3</v>
      </c>
      <c r="S10246" s="1">
        <f>O10246+Q10246</f>
        <v>20427.3</v>
      </c>
    </row>
    <row r="10247" spans="1:19" x14ac:dyDescent="0.35">
      <c r="A10247" t="s">
        <v>7</v>
      </c>
      <c r="B10247" t="s">
        <v>19616</v>
      </c>
      <c r="C10247" t="s">
        <v>19617</v>
      </c>
      <c r="D10247" s="14">
        <v>1</v>
      </c>
      <c r="E10247" s="18">
        <v>0</v>
      </c>
      <c r="F10247" s="1">
        <v>62152.2</v>
      </c>
      <c r="G10247" s="18">
        <v>0</v>
      </c>
      <c r="H10247" s="1">
        <v>62152.2</v>
      </c>
      <c r="I10247" t="s">
        <v>23932</v>
      </c>
      <c r="J10247" t="s">
        <v>8</v>
      </c>
      <c r="K10247" t="s">
        <v>7605</v>
      </c>
      <c r="L10247" s="2">
        <v>0</v>
      </c>
      <c r="M10247" s="2">
        <v>0</v>
      </c>
      <c r="N10247" s="2">
        <v>62152.2</v>
      </c>
      <c r="O10247" s="1">
        <f>SUM(L10247:N10247)</f>
        <v>62152.2</v>
      </c>
      <c r="S10247" s="1">
        <f>O10247+Q10247</f>
        <v>62152.2</v>
      </c>
    </row>
    <row r="10248" spans="1:19" x14ac:dyDescent="0.35">
      <c r="A10248" t="s">
        <v>7</v>
      </c>
      <c r="B10248" t="s">
        <v>19618</v>
      </c>
      <c r="C10248" t="s">
        <v>19619</v>
      </c>
      <c r="D10248" s="14">
        <v>1</v>
      </c>
      <c r="E10248" s="18">
        <v>0</v>
      </c>
      <c r="F10248" s="1">
        <v>10404.9</v>
      </c>
      <c r="G10248" s="18">
        <v>0</v>
      </c>
      <c r="H10248" s="1">
        <v>10404.9</v>
      </c>
      <c r="I10248" t="s">
        <v>23932</v>
      </c>
      <c r="J10248" t="s">
        <v>8</v>
      </c>
      <c r="K10248" t="s">
        <v>7605</v>
      </c>
      <c r="L10248" s="2">
        <v>0</v>
      </c>
      <c r="M10248" s="2">
        <v>0</v>
      </c>
      <c r="N10248" s="2">
        <v>10404.9</v>
      </c>
      <c r="O10248" s="1">
        <f>SUM(L10248:N10248)</f>
        <v>10404.9</v>
      </c>
      <c r="S10248" s="1">
        <f>O10248+Q10248</f>
        <v>10404.9</v>
      </c>
    </row>
    <row r="10249" spans="1:19" x14ac:dyDescent="0.35">
      <c r="A10249" t="s">
        <v>7</v>
      </c>
      <c r="B10249" t="s">
        <v>19620</v>
      </c>
      <c r="C10249" t="s">
        <v>19621</v>
      </c>
      <c r="D10249" s="14">
        <v>1</v>
      </c>
      <c r="E10249" s="18">
        <v>0</v>
      </c>
      <c r="F10249" s="1">
        <v>10500.2</v>
      </c>
      <c r="G10249" s="18">
        <v>0</v>
      </c>
      <c r="H10249" s="1">
        <v>10500.2</v>
      </c>
      <c r="I10249" t="s">
        <v>23932</v>
      </c>
      <c r="J10249" t="s">
        <v>8</v>
      </c>
      <c r="K10249" t="s">
        <v>7605</v>
      </c>
      <c r="L10249" s="2">
        <v>0</v>
      </c>
      <c r="M10249" s="2">
        <v>0</v>
      </c>
      <c r="N10249" s="2">
        <v>10500.2</v>
      </c>
      <c r="O10249" s="1">
        <f>SUM(L10249:N10249)</f>
        <v>10500.2</v>
      </c>
      <c r="S10249" s="1">
        <f>O10249+Q10249</f>
        <v>10500.2</v>
      </c>
    </row>
    <row r="10250" spans="1:19" x14ac:dyDescent="0.35">
      <c r="A10250" t="s">
        <v>7</v>
      </c>
      <c r="B10250" t="s">
        <v>19622</v>
      </c>
      <c r="C10250" t="s">
        <v>19623</v>
      </c>
      <c r="D10250" s="14">
        <v>1</v>
      </c>
      <c r="E10250" s="18">
        <v>0</v>
      </c>
      <c r="F10250" s="1">
        <v>21969.3</v>
      </c>
      <c r="G10250" s="18">
        <v>0</v>
      </c>
      <c r="H10250" s="1">
        <v>21969.3</v>
      </c>
      <c r="I10250" t="s">
        <v>23932</v>
      </c>
      <c r="J10250" t="s">
        <v>8</v>
      </c>
      <c r="K10250" t="s">
        <v>7605</v>
      </c>
      <c r="L10250" s="2">
        <v>0</v>
      </c>
      <c r="M10250" s="2">
        <v>0</v>
      </c>
      <c r="N10250" s="2">
        <v>21969.3</v>
      </c>
      <c r="O10250" s="1">
        <f>SUM(L10250:N10250)</f>
        <v>21969.3</v>
      </c>
      <c r="S10250" s="1">
        <f>O10250+Q10250</f>
        <v>21969.3</v>
      </c>
    </row>
    <row r="10251" spans="1:19" x14ac:dyDescent="0.35">
      <c r="A10251" t="s">
        <v>7</v>
      </c>
      <c r="B10251" t="s">
        <v>19624</v>
      </c>
      <c r="C10251" t="s">
        <v>19625</v>
      </c>
      <c r="D10251" s="14">
        <v>1</v>
      </c>
      <c r="E10251" s="18">
        <v>0</v>
      </c>
      <c r="F10251" s="1">
        <v>16998.599999999999</v>
      </c>
      <c r="G10251" s="18">
        <v>0</v>
      </c>
      <c r="H10251" s="1">
        <v>16998.599999999999</v>
      </c>
      <c r="I10251" t="s">
        <v>23932</v>
      </c>
      <c r="J10251" t="s">
        <v>8</v>
      </c>
      <c r="K10251" t="s">
        <v>7605</v>
      </c>
      <c r="L10251" s="2">
        <v>0</v>
      </c>
      <c r="M10251" s="2">
        <v>0</v>
      </c>
      <c r="N10251" s="2">
        <v>16998.599999999999</v>
      </c>
      <c r="O10251" s="1">
        <f>SUM(L10251:N10251)</f>
        <v>16998.599999999999</v>
      </c>
      <c r="S10251" s="1">
        <f>O10251+Q10251</f>
        <v>16998.599999999999</v>
      </c>
    </row>
    <row r="10252" spans="1:19" x14ac:dyDescent="0.35">
      <c r="A10252" t="s">
        <v>7</v>
      </c>
      <c r="B10252" t="s">
        <v>19626</v>
      </c>
      <c r="C10252" t="s">
        <v>19627</v>
      </c>
      <c r="D10252" s="14">
        <v>1</v>
      </c>
      <c r="E10252" s="18">
        <v>0</v>
      </c>
      <c r="F10252" s="1">
        <v>18056.7</v>
      </c>
      <c r="G10252" s="18">
        <v>0</v>
      </c>
      <c r="H10252" s="1">
        <v>18056.7</v>
      </c>
      <c r="I10252" t="s">
        <v>23932</v>
      </c>
      <c r="J10252" t="s">
        <v>8</v>
      </c>
      <c r="K10252" t="s">
        <v>7605</v>
      </c>
      <c r="L10252" s="2">
        <v>0</v>
      </c>
      <c r="M10252" s="2">
        <v>0</v>
      </c>
      <c r="N10252" s="2">
        <v>18056.7</v>
      </c>
      <c r="O10252" s="1">
        <f>SUM(L10252:N10252)</f>
        <v>18056.7</v>
      </c>
      <c r="S10252" s="1">
        <f>O10252+Q10252</f>
        <v>18056.7</v>
      </c>
    </row>
    <row r="10253" spans="1:19" x14ac:dyDescent="0.35">
      <c r="A10253" t="s">
        <v>7</v>
      </c>
      <c r="B10253" t="s">
        <v>19628</v>
      </c>
      <c r="C10253" t="s">
        <v>19629</v>
      </c>
      <c r="D10253" s="14">
        <v>1</v>
      </c>
      <c r="E10253" s="18">
        <v>0</v>
      </c>
      <c r="F10253" s="1">
        <v>38876.22</v>
      </c>
      <c r="G10253" s="18">
        <v>0</v>
      </c>
      <c r="H10253" s="1">
        <v>38876.22</v>
      </c>
      <c r="I10253" t="s">
        <v>23932</v>
      </c>
      <c r="J10253" t="s">
        <v>8</v>
      </c>
      <c r="K10253" t="s">
        <v>7605</v>
      </c>
      <c r="L10253" s="2">
        <v>0</v>
      </c>
      <c r="M10253" s="2">
        <v>0</v>
      </c>
      <c r="N10253" s="2">
        <v>38876.22</v>
      </c>
      <c r="O10253" s="1">
        <f>SUM(L10253:N10253)</f>
        <v>38876.22</v>
      </c>
      <c r="S10253" s="1">
        <f>O10253+Q10253</f>
        <v>38876.22</v>
      </c>
    </row>
    <row r="10254" spans="1:19" x14ac:dyDescent="0.35">
      <c r="A10254" t="s">
        <v>7</v>
      </c>
      <c r="B10254" t="s">
        <v>19630</v>
      </c>
      <c r="C10254" t="s">
        <v>19631</v>
      </c>
      <c r="D10254" s="14">
        <v>1</v>
      </c>
      <c r="E10254" s="18">
        <v>0</v>
      </c>
      <c r="F10254" s="1">
        <v>25532.400000000001</v>
      </c>
      <c r="G10254" s="18">
        <v>0</v>
      </c>
      <c r="H10254" s="1">
        <v>25532.400000000001</v>
      </c>
      <c r="I10254" t="s">
        <v>23932</v>
      </c>
      <c r="J10254" t="s">
        <v>8</v>
      </c>
      <c r="K10254" t="s">
        <v>7605</v>
      </c>
      <c r="L10254" s="2">
        <v>0</v>
      </c>
      <c r="M10254" s="2">
        <v>0</v>
      </c>
      <c r="N10254" s="2">
        <v>25532.400000000001</v>
      </c>
      <c r="O10254" s="1">
        <f>SUM(L10254:N10254)</f>
        <v>25532.400000000001</v>
      </c>
      <c r="S10254" s="1">
        <f>O10254+Q10254</f>
        <v>25532.400000000001</v>
      </c>
    </row>
    <row r="10255" spans="1:19" x14ac:dyDescent="0.35">
      <c r="A10255" t="s">
        <v>7</v>
      </c>
      <c r="B10255" t="s">
        <v>19632</v>
      </c>
      <c r="C10255" t="s">
        <v>19633</v>
      </c>
      <c r="D10255" s="14">
        <v>1</v>
      </c>
      <c r="E10255" s="18">
        <v>0</v>
      </c>
      <c r="F10255" s="1">
        <v>59919</v>
      </c>
      <c r="G10255" s="18">
        <v>0</v>
      </c>
      <c r="H10255" s="1">
        <v>59919</v>
      </c>
      <c r="I10255" t="s">
        <v>23932</v>
      </c>
      <c r="J10255" t="s">
        <v>8</v>
      </c>
      <c r="K10255" t="s">
        <v>16309</v>
      </c>
      <c r="L10255" s="2">
        <v>0</v>
      </c>
      <c r="M10255" s="2">
        <v>0</v>
      </c>
      <c r="N10255" s="2">
        <v>44963.1</v>
      </c>
      <c r="O10255" s="1">
        <f>SUM(L10255:N10255)</f>
        <v>44963.1</v>
      </c>
      <c r="S10255" s="1">
        <f>O10255+Q10255</f>
        <v>44963.1</v>
      </c>
    </row>
    <row r="10256" spans="1:19" x14ac:dyDescent="0.35">
      <c r="A10256" t="s">
        <v>7</v>
      </c>
      <c r="B10256" t="s">
        <v>19634</v>
      </c>
      <c r="C10256" t="s">
        <v>19635</v>
      </c>
      <c r="D10256" s="14">
        <v>1</v>
      </c>
      <c r="E10256" s="18">
        <v>0</v>
      </c>
      <c r="F10256" s="1">
        <v>123544.2</v>
      </c>
      <c r="G10256" s="18">
        <v>0</v>
      </c>
      <c r="H10256" s="1">
        <v>123544.2</v>
      </c>
      <c r="I10256" t="s">
        <v>23932</v>
      </c>
      <c r="J10256" t="s">
        <v>8</v>
      </c>
      <c r="K10256" t="s">
        <v>16309</v>
      </c>
      <c r="L10256" s="2">
        <v>0</v>
      </c>
      <c r="M10256" s="2">
        <v>0</v>
      </c>
      <c r="N10256" s="2">
        <v>13583.1</v>
      </c>
      <c r="O10256" s="1">
        <f>SUM(L10256:N10256)</f>
        <v>13583.1</v>
      </c>
      <c r="S10256" s="1">
        <f>O10256+Q10256</f>
        <v>13583.1</v>
      </c>
    </row>
    <row r="10257" spans="1:19" x14ac:dyDescent="0.35">
      <c r="A10257" t="s">
        <v>7</v>
      </c>
      <c r="B10257" t="s">
        <v>19636</v>
      </c>
      <c r="C10257" t="s">
        <v>19637</v>
      </c>
      <c r="D10257" s="14">
        <v>1</v>
      </c>
      <c r="E10257" s="18">
        <v>0</v>
      </c>
      <c r="F10257" s="1">
        <v>37599.71</v>
      </c>
      <c r="G10257" s="18">
        <v>0</v>
      </c>
      <c r="H10257" s="1">
        <v>37599.71</v>
      </c>
      <c r="I10257" t="s">
        <v>23932</v>
      </c>
      <c r="J10257" t="s">
        <v>8</v>
      </c>
      <c r="K10257" t="s">
        <v>7605</v>
      </c>
      <c r="L10257" s="2">
        <v>0</v>
      </c>
      <c r="M10257" s="2">
        <v>0</v>
      </c>
      <c r="N10257" s="2">
        <v>37599.71</v>
      </c>
      <c r="O10257" s="1">
        <f>SUM(L10257:N10257)</f>
        <v>37599.71</v>
      </c>
      <c r="S10257" s="1">
        <f>O10257+Q10257</f>
        <v>37599.71</v>
      </c>
    </row>
    <row r="10258" spans="1:19" x14ac:dyDescent="0.35">
      <c r="A10258" t="s">
        <v>7</v>
      </c>
      <c r="B10258" t="s">
        <v>19638</v>
      </c>
      <c r="C10258" t="s">
        <v>19639</v>
      </c>
      <c r="D10258" s="14">
        <v>1</v>
      </c>
      <c r="E10258" s="18">
        <v>0</v>
      </c>
      <c r="F10258" s="1">
        <v>94481.4</v>
      </c>
      <c r="G10258" s="18">
        <v>0</v>
      </c>
      <c r="H10258" s="1">
        <v>94481.4</v>
      </c>
      <c r="I10258" t="s">
        <v>23932</v>
      </c>
      <c r="J10258" t="s">
        <v>8</v>
      </c>
      <c r="K10258" t="s">
        <v>7605</v>
      </c>
      <c r="L10258" s="2">
        <v>0</v>
      </c>
      <c r="M10258" s="2">
        <v>0</v>
      </c>
      <c r="N10258" s="2">
        <v>94481.4</v>
      </c>
      <c r="O10258" s="1">
        <f>SUM(L10258:N10258)</f>
        <v>94481.4</v>
      </c>
      <c r="S10258" s="1">
        <f>O10258+Q10258</f>
        <v>94481.4</v>
      </c>
    </row>
    <row r="10259" spans="1:19" x14ac:dyDescent="0.35">
      <c r="A10259" t="s">
        <v>7</v>
      </c>
      <c r="B10259" t="s">
        <v>19640</v>
      </c>
      <c r="C10259" t="s">
        <v>19641</v>
      </c>
      <c r="D10259" s="14">
        <v>1</v>
      </c>
      <c r="E10259" s="18">
        <v>0</v>
      </c>
      <c r="F10259" s="1">
        <v>167604.29999999999</v>
      </c>
      <c r="G10259" s="18">
        <v>0</v>
      </c>
      <c r="H10259" s="1">
        <v>167604.29999999999</v>
      </c>
      <c r="I10259" t="s">
        <v>23932</v>
      </c>
      <c r="J10259" t="s">
        <v>8</v>
      </c>
      <c r="K10259" t="s">
        <v>16309</v>
      </c>
      <c r="L10259" s="2">
        <v>0</v>
      </c>
      <c r="M10259" s="2">
        <v>0</v>
      </c>
      <c r="N10259" s="2">
        <v>1994.4</v>
      </c>
      <c r="O10259" s="1">
        <f>SUM(L10259:N10259)</f>
        <v>1994.4</v>
      </c>
      <c r="S10259" s="1">
        <f>O10259+Q10259</f>
        <v>1994.4</v>
      </c>
    </row>
    <row r="10260" spans="1:19" x14ac:dyDescent="0.35">
      <c r="A10260" t="s">
        <v>7</v>
      </c>
      <c r="B10260" t="s">
        <v>19642</v>
      </c>
      <c r="C10260" t="s">
        <v>19643</v>
      </c>
      <c r="D10260" s="14">
        <v>1</v>
      </c>
      <c r="E10260" s="18">
        <v>0</v>
      </c>
      <c r="F10260" s="1">
        <v>110106.3</v>
      </c>
      <c r="G10260" s="18">
        <v>0</v>
      </c>
      <c r="H10260" s="1">
        <v>110106.3</v>
      </c>
      <c r="I10260" t="s">
        <v>23932</v>
      </c>
      <c r="J10260" t="s">
        <v>8</v>
      </c>
      <c r="K10260" t="s">
        <v>7605</v>
      </c>
      <c r="L10260" s="2">
        <v>0</v>
      </c>
      <c r="M10260" s="2">
        <v>0</v>
      </c>
      <c r="N10260" s="2">
        <v>110106.3</v>
      </c>
      <c r="O10260" s="1">
        <f>SUM(L10260:N10260)</f>
        <v>110106.3</v>
      </c>
      <c r="S10260" s="1">
        <f>O10260+Q10260</f>
        <v>110106.3</v>
      </c>
    </row>
    <row r="10261" spans="1:19" x14ac:dyDescent="0.35">
      <c r="A10261" t="s">
        <v>7</v>
      </c>
      <c r="B10261" t="s">
        <v>19644</v>
      </c>
      <c r="C10261" t="s">
        <v>19645</v>
      </c>
      <c r="D10261" s="14">
        <v>1</v>
      </c>
      <c r="E10261" s="18">
        <v>0</v>
      </c>
      <c r="F10261" s="1">
        <v>92954.99</v>
      </c>
      <c r="G10261" s="18">
        <v>0</v>
      </c>
      <c r="H10261" s="1">
        <v>92954.99</v>
      </c>
      <c r="I10261" t="s">
        <v>23932</v>
      </c>
      <c r="J10261" t="s">
        <v>8</v>
      </c>
      <c r="K10261" t="s">
        <v>7605</v>
      </c>
      <c r="L10261" s="2">
        <v>0</v>
      </c>
      <c r="M10261" s="2">
        <v>0</v>
      </c>
      <c r="N10261" s="2">
        <v>92954.99</v>
      </c>
      <c r="O10261" s="1">
        <f>SUM(L10261:N10261)</f>
        <v>92954.99</v>
      </c>
      <c r="S10261" s="1">
        <f>O10261+Q10261</f>
        <v>92954.99</v>
      </c>
    </row>
    <row r="10262" spans="1:19" x14ac:dyDescent="0.35">
      <c r="A10262" t="s">
        <v>7</v>
      </c>
      <c r="B10262" t="s">
        <v>19646</v>
      </c>
      <c r="C10262" t="s">
        <v>19647</v>
      </c>
      <c r="D10262" s="14">
        <v>1</v>
      </c>
      <c r="E10262" s="18">
        <v>0</v>
      </c>
      <c r="F10262" s="1">
        <v>6417.6</v>
      </c>
      <c r="G10262" s="18">
        <v>0</v>
      </c>
      <c r="H10262" s="1">
        <v>6417.6</v>
      </c>
      <c r="I10262" t="s">
        <v>23932</v>
      </c>
      <c r="J10262" t="s">
        <v>8</v>
      </c>
      <c r="K10262" t="s">
        <v>7605</v>
      </c>
      <c r="L10262" s="2">
        <v>0</v>
      </c>
      <c r="M10262" s="2">
        <v>0</v>
      </c>
      <c r="N10262" s="2">
        <v>6417.6</v>
      </c>
      <c r="O10262" s="1">
        <f>SUM(L10262:N10262)</f>
        <v>6417.6</v>
      </c>
      <c r="S10262" s="1">
        <f>O10262+Q10262</f>
        <v>6417.6</v>
      </c>
    </row>
    <row r="10263" spans="1:19" x14ac:dyDescent="0.35">
      <c r="A10263" t="s">
        <v>7</v>
      </c>
      <c r="B10263" t="s">
        <v>19649</v>
      </c>
      <c r="C10263" t="s">
        <v>19650</v>
      </c>
      <c r="D10263" s="14">
        <v>1</v>
      </c>
      <c r="E10263" s="18">
        <v>0</v>
      </c>
      <c r="F10263" s="1">
        <v>59204.27</v>
      </c>
      <c r="G10263" s="18">
        <v>0</v>
      </c>
      <c r="H10263" s="1">
        <v>59204.27</v>
      </c>
      <c r="I10263" t="s">
        <v>23932</v>
      </c>
      <c r="J10263" t="s">
        <v>8</v>
      </c>
      <c r="K10263" t="s">
        <v>7605</v>
      </c>
      <c r="L10263" s="2">
        <v>0</v>
      </c>
      <c r="M10263" s="2">
        <v>0</v>
      </c>
      <c r="N10263" s="2">
        <v>59204.27</v>
      </c>
      <c r="O10263" s="1">
        <f>SUM(L10263:N10263)</f>
        <v>59204.27</v>
      </c>
      <c r="S10263" s="1">
        <f>O10263+Q10263</f>
        <v>59204.27</v>
      </c>
    </row>
    <row r="10264" spans="1:19" x14ac:dyDescent="0.35">
      <c r="A10264" t="s">
        <v>7</v>
      </c>
      <c r="B10264" t="s">
        <v>19651</v>
      </c>
      <c r="C10264" t="s">
        <v>19652</v>
      </c>
      <c r="D10264" s="14">
        <v>1</v>
      </c>
      <c r="E10264" s="18">
        <v>0</v>
      </c>
      <c r="F10264" s="1">
        <v>15674.7</v>
      </c>
      <c r="G10264" s="18">
        <v>0</v>
      </c>
      <c r="H10264" s="1">
        <v>15674.7</v>
      </c>
      <c r="I10264" t="s">
        <v>23932</v>
      </c>
      <c r="J10264" t="s">
        <v>8</v>
      </c>
      <c r="K10264" t="s">
        <v>7605</v>
      </c>
      <c r="L10264" s="2">
        <v>0</v>
      </c>
      <c r="M10264" s="2">
        <v>0</v>
      </c>
      <c r="N10264" s="2">
        <v>15674.7</v>
      </c>
      <c r="O10264" s="1">
        <f>SUM(L10264:N10264)</f>
        <v>15674.7</v>
      </c>
      <c r="S10264" s="1">
        <f>O10264+Q10264</f>
        <v>15674.7</v>
      </c>
    </row>
    <row r="10265" spans="1:19" x14ac:dyDescent="0.35">
      <c r="A10265" t="s">
        <v>7</v>
      </c>
      <c r="B10265" t="s">
        <v>19653</v>
      </c>
      <c r="C10265" t="s">
        <v>19654</v>
      </c>
      <c r="D10265" s="14">
        <v>1</v>
      </c>
      <c r="E10265" s="18">
        <v>0</v>
      </c>
      <c r="F10265" s="1">
        <v>17061.3</v>
      </c>
      <c r="G10265" s="18">
        <v>0</v>
      </c>
      <c r="H10265" s="1">
        <v>17061.3</v>
      </c>
      <c r="I10265" t="s">
        <v>23932</v>
      </c>
      <c r="J10265" t="s">
        <v>8</v>
      </c>
      <c r="K10265" t="s">
        <v>7605</v>
      </c>
      <c r="L10265" s="2">
        <v>0</v>
      </c>
      <c r="M10265" s="2">
        <v>0</v>
      </c>
      <c r="N10265" s="2">
        <v>17061.3</v>
      </c>
      <c r="O10265" s="1">
        <f>SUM(L10265:N10265)</f>
        <v>17061.3</v>
      </c>
      <c r="S10265" s="1">
        <f>O10265+Q10265</f>
        <v>17061.3</v>
      </c>
    </row>
    <row r="10266" spans="1:19" x14ac:dyDescent="0.35">
      <c r="A10266" t="s">
        <v>7</v>
      </c>
      <c r="B10266" t="s">
        <v>19655</v>
      </c>
      <c r="C10266" t="s">
        <v>19656</v>
      </c>
      <c r="D10266" s="14">
        <v>1</v>
      </c>
      <c r="E10266" s="18">
        <v>0</v>
      </c>
      <c r="F10266" s="1">
        <v>42299.58</v>
      </c>
      <c r="G10266" s="18">
        <v>0</v>
      </c>
      <c r="H10266" s="1">
        <v>42299.58</v>
      </c>
      <c r="I10266" t="s">
        <v>23932</v>
      </c>
      <c r="J10266" t="s">
        <v>8</v>
      </c>
      <c r="K10266" t="s">
        <v>7605</v>
      </c>
      <c r="L10266" s="2">
        <v>0</v>
      </c>
      <c r="M10266" s="2">
        <v>0</v>
      </c>
      <c r="N10266" s="2">
        <v>42299.58</v>
      </c>
      <c r="O10266" s="1">
        <f>SUM(L10266:N10266)</f>
        <v>42299.58</v>
      </c>
      <c r="S10266" s="1">
        <f>O10266+Q10266</f>
        <v>42299.58</v>
      </c>
    </row>
    <row r="10267" spans="1:19" x14ac:dyDescent="0.35">
      <c r="A10267" t="s">
        <v>7</v>
      </c>
      <c r="B10267" t="s">
        <v>19657</v>
      </c>
      <c r="C10267" t="s">
        <v>19658</v>
      </c>
      <c r="D10267" s="14">
        <v>1</v>
      </c>
      <c r="E10267" s="18">
        <v>0</v>
      </c>
      <c r="F10267" s="1">
        <v>10644</v>
      </c>
      <c r="G10267" s="18">
        <v>0</v>
      </c>
      <c r="H10267" s="1">
        <v>10644</v>
      </c>
      <c r="I10267" t="s">
        <v>23932</v>
      </c>
      <c r="J10267" t="s">
        <v>8</v>
      </c>
      <c r="K10267" t="s">
        <v>7605</v>
      </c>
      <c r="L10267" s="2">
        <v>0</v>
      </c>
      <c r="M10267" s="2">
        <v>0</v>
      </c>
      <c r="N10267" s="2">
        <v>10644</v>
      </c>
      <c r="O10267" s="1">
        <f>SUM(L10267:N10267)</f>
        <v>10644</v>
      </c>
      <c r="S10267" s="1">
        <f>O10267+Q10267</f>
        <v>10644</v>
      </c>
    </row>
    <row r="10268" spans="1:19" x14ac:dyDescent="0.35">
      <c r="A10268" t="s">
        <v>7</v>
      </c>
      <c r="B10268" t="s">
        <v>19659</v>
      </c>
      <c r="C10268" t="s">
        <v>19660</v>
      </c>
      <c r="D10268" s="14">
        <v>1</v>
      </c>
      <c r="E10268" s="18">
        <v>0</v>
      </c>
      <c r="F10268" s="1">
        <v>87596.7</v>
      </c>
      <c r="G10268" s="18">
        <v>0</v>
      </c>
      <c r="H10268" s="1">
        <v>87596.7</v>
      </c>
      <c r="I10268" t="s">
        <v>23932</v>
      </c>
      <c r="J10268" t="s">
        <v>8</v>
      </c>
      <c r="K10268" t="s">
        <v>7605</v>
      </c>
      <c r="L10268" s="2">
        <v>0</v>
      </c>
      <c r="M10268" s="2">
        <v>0</v>
      </c>
      <c r="N10268" s="2">
        <v>87596.7</v>
      </c>
      <c r="O10268" s="1">
        <f>SUM(L10268:N10268)</f>
        <v>87596.7</v>
      </c>
      <c r="S10268" s="1">
        <f>O10268+Q10268</f>
        <v>87596.7</v>
      </c>
    </row>
    <row r="10269" spans="1:19" x14ac:dyDescent="0.35">
      <c r="A10269" t="s">
        <v>7</v>
      </c>
      <c r="B10269" t="s">
        <v>19661</v>
      </c>
      <c r="C10269" t="s">
        <v>19662</v>
      </c>
      <c r="D10269" s="14">
        <v>1</v>
      </c>
      <c r="E10269" s="18">
        <v>0</v>
      </c>
      <c r="F10269" s="1">
        <v>29105.4</v>
      </c>
      <c r="G10269" s="18">
        <v>0</v>
      </c>
      <c r="H10269" s="1">
        <v>29105.4</v>
      </c>
      <c r="I10269" t="s">
        <v>23932</v>
      </c>
      <c r="J10269" t="s">
        <v>8</v>
      </c>
      <c r="K10269" t="s">
        <v>7605</v>
      </c>
      <c r="L10269" s="2">
        <v>0</v>
      </c>
      <c r="M10269" s="2">
        <v>0</v>
      </c>
      <c r="N10269" s="2">
        <v>29105.4</v>
      </c>
      <c r="O10269" s="1">
        <f>SUM(L10269:N10269)</f>
        <v>29105.4</v>
      </c>
      <c r="S10269" s="1">
        <f>O10269+Q10269</f>
        <v>29105.4</v>
      </c>
    </row>
    <row r="10270" spans="1:19" x14ac:dyDescent="0.35">
      <c r="A10270" t="s">
        <v>7</v>
      </c>
      <c r="B10270" t="s">
        <v>19663</v>
      </c>
      <c r="C10270" t="s">
        <v>19664</v>
      </c>
      <c r="D10270" s="14">
        <v>1</v>
      </c>
      <c r="E10270" s="18">
        <v>0</v>
      </c>
      <c r="F10270" s="1">
        <v>14994</v>
      </c>
      <c r="G10270" s="18">
        <v>0</v>
      </c>
      <c r="H10270" s="1">
        <v>14994</v>
      </c>
      <c r="I10270" t="s">
        <v>23932</v>
      </c>
      <c r="J10270" t="s">
        <v>8</v>
      </c>
      <c r="K10270" t="s">
        <v>7605</v>
      </c>
      <c r="L10270" s="2">
        <v>0</v>
      </c>
      <c r="M10270" s="2">
        <v>0</v>
      </c>
      <c r="N10270" s="2">
        <v>14994</v>
      </c>
      <c r="O10270" s="1">
        <f>SUM(L10270:N10270)</f>
        <v>14994</v>
      </c>
      <c r="S10270" s="1">
        <f>O10270+Q10270</f>
        <v>14994</v>
      </c>
    </row>
    <row r="10271" spans="1:19" x14ac:dyDescent="0.35">
      <c r="A10271" t="s">
        <v>7</v>
      </c>
      <c r="B10271" t="s">
        <v>19665</v>
      </c>
      <c r="C10271" t="s">
        <v>19666</v>
      </c>
      <c r="D10271" s="14">
        <v>1</v>
      </c>
      <c r="E10271" s="18">
        <v>0</v>
      </c>
      <c r="F10271" s="1">
        <v>7219.2</v>
      </c>
      <c r="G10271" s="18">
        <v>0</v>
      </c>
      <c r="H10271" s="1">
        <v>7219.2</v>
      </c>
      <c r="I10271" t="s">
        <v>23932</v>
      </c>
      <c r="J10271" t="s">
        <v>8</v>
      </c>
      <c r="K10271" t="s">
        <v>7605</v>
      </c>
      <c r="L10271" s="2">
        <v>0</v>
      </c>
      <c r="M10271" s="2">
        <v>0</v>
      </c>
      <c r="N10271" s="2">
        <v>7219.2</v>
      </c>
      <c r="O10271" s="1">
        <f>SUM(L10271:N10271)</f>
        <v>7219.2</v>
      </c>
      <c r="S10271" s="1">
        <f>O10271+Q10271</f>
        <v>7219.2</v>
      </c>
    </row>
    <row r="10272" spans="1:19" x14ac:dyDescent="0.35">
      <c r="A10272" t="s">
        <v>7</v>
      </c>
      <c r="B10272" t="s">
        <v>19667</v>
      </c>
      <c r="C10272" t="s">
        <v>19668</v>
      </c>
      <c r="D10272" s="14">
        <v>1</v>
      </c>
      <c r="E10272" s="18">
        <v>0</v>
      </c>
      <c r="F10272" s="1">
        <v>40707.21</v>
      </c>
      <c r="G10272" s="18">
        <v>0</v>
      </c>
      <c r="H10272" s="1">
        <v>40707.21</v>
      </c>
      <c r="I10272" t="s">
        <v>23932</v>
      </c>
      <c r="J10272" t="s">
        <v>8</v>
      </c>
      <c r="K10272" t="s">
        <v>7605</v>
      </c>
      <c r="L10272" s="2">
        <v>0</v>
      </c>
      <c r="M10272" s="2">
        <v>0</v>
      </c>
      <c r="N10272" s="2">
        <v>40707.21</v>
      </c>
      <c r="O10272" s="1">
        <f>SUM(L10272:N10272)</f>
        <v>40707.21</v>
      </c>
      <c r="S10272" s="1">
        <f>O10272+Q10272</f>
        <v>40707.21</v>
      </c>
    </row>
    <row r="10273" spans="1:19" x14ac:dyDescent="0.35">
      <c r="A10273" t="s">
        <v>7</v>
      </c>
      <c r="B10273" t="s">
        <v>19669</v>
      </c>
      <c r="C10273" t="s">
        <v>19670</v>
      </c>
      <c r="D10273" s="14">
        <v>1</v>
      </c>
      <c r="E10273" s="18">
        <v>0</v>
      </c>
      <c r="F10273" s="1">
        <v>100253.71</v>
      </c>
      <c r="G10273" s="18">
        <v>0</v>
      </c>
      <c r="H10273" s="1">
        <v>100253.71</v>
      </c>
      <c r="I10273" t="s">
        <v>23932</v>
      </c>
      <c r="J10273" t="s">
        <v>8</v>
      </c>
      <c r="K10273" t="s">
        <v>16309</v>
      </c>
      <c r="L10273" s="2">
        <v>0</v>
      </c>
      <c r="M10273" s="2">
        <v>0</v>
      </c>
      <c r="N10273" s="2">
        <v>93611.66</v>
      </c>
      <c r="O10273" s="1">
        <f>SUM(L10273:N10273)</f>
        <v>93611.66</v>
      </c>
      <c r="S10273" s="1">
        <f>O10273+Q10273</f>
        <v>93611.66</v>
      </c>
    </row>
    <row r="10274" spans="1:19" x14ac:dyDescent="0.35">
      <c r="A10274" t="s">
        <v>7</v>
      </c>
      <c r="B10274" t="s">
        <v>19671</v>
      </c>
      <c r="C10274" t="s">
        <v>19672</v>
      </c>
      <c r="D10274" s="14">
        <v>1</v>
      </c>
      <c r="E10274" s="18">
        <v>0</v>
      </c>
      <c r="F10274" s="1">
        <v>12149.96</v>
      </c>
      <c r="G10274" s="18">
        <v>0</v>
      </c>
      <c r="H10274" s="1">
        <v>12149.96</v>
      </c>
      <c r="I10274" t="s">
        <v>23932</v>
      </c>
      <c r="J10274" t="s">
        <v>8</v>
      </c>
      <c r="K10274" t="s">
        <v>7605</v>
      </c>
      <c r="L10274" s="2">
        <v>0</v>
      </c>
      <c r="M10274" s="2">
        <v>0</v>
      </c>
      <c r="N10274" s="2">
        <v>12149.96</v>
      </c>
      <c r="O10274" s="1">
        <f>SUM(L10274:N10274)</f>
        <v>12149.96</v>
      </c>
      <c r="S10274" s="1">
        <f>O10274+Q10274</f>
        <v>12149.96</v>
      </c>
    </row>
    <row r="10275" spans="1:19" x14ac:dyDescent="0.35">
      <c r="A10275" t="s">
        <v>7</v>
      </c>
      <c r="B10275" t="s">
        <v>19673</v>
      </c>
      <c r="C10275" t="s">
        <v>19674</v>
      </c>
      <c r="D10275" s="14">
        <v>1</v>
      </c>
      <c r="E10275" s="18">
        <v>0</v>
      </c>
      <c r="F10275" s="1">
        <v>200389.8</v>
      </c>
      <c r="G10275" s="18">
        <v>0</v>
      </c>
      <c r="H10275" s="1">
        <v>200389.8</v>
      </c>
      <c r="I10275" t="s">
        <v>23932</v>
      </c>
      <c r="J10275" t="s">
        <v>8</v>
      </c>
      <c r="K10275" t="s">
        <v>7605</v>
      </c>
      <c r="L10275" s="2">
        <v>0</v>
      </c>
      <c r="M10275" s="2">
        <v>0</v>
      </c>
      <c r="N10275" s="2">
        <v>200389.8</v>
      </c>
      <c r="O10275" s="1">
        <f>SUM(L10275:N10275)</f>
        <v>200389.8</v>
      </c>
      <c r="S10275" s="1">
        <f>O10275+Q10275</f>
        <v>200389.8</v>
      </c>
    </row>
    <row r="10276" spans="1:19" x14ac:dyDescent="0.35">
      <c r="A10276" t="s">
        <v>7</v>
      </c>
      <c r="B10276" t="s">
        <v>19675</v>
      </c>
      <c r="C10276" t="s">
        <v>19676</v>
      </c>
      <c r="D10276" s="14">
        <v>1</v>
      </c>
      <c r="E10276" s="18">
        <v>0</v>
      </c>
      <c r="F10276" s="1">
        <v>14381.1</v>
      </c>
      <c r="G10276" s="18">
        <v>0</v>
      </c>
      <c r="H10276" s="1">
        <v>14381.1</v>
      </c>
      <c r="I10276" t="s">
        <v>23932</v>
      </c>
      <c r="J10276" t="s">
        <v>8</v>
      </c>
      <c r="K10276" t="s">
        <v>7605</v>
      </c>
      <c r="L10276" s="2">
        <v>0</v>
      </c>
      <c r="M10276" s="2">
        <v>0</v>
      </c>
      <c r="N10276" s="2">
        <v>14381.1</v>
      </c>
      <c r="O10276" s="1">
        <f>SUM(L10276:N10276)</f>
        <v>14381.1</v>
      </c>
      <c r="S10276" s="1">
        <f>O10276+Q10276</f>
        <v>14381.1</v>
      </c>
    </row>
    <row r="10277" spans="1:19" x14ac:dyDescent="0.35">
      <c r="A10277" t="s">
        <v>7</v>
      </c>
      <c r="B10277" t="s">
        <v>19677</v>
      </c>
      <c r="C10277" t="s">
        <v>19678</v>
      </c>
      <c r="D10277" s="14">
        <v>1</v>
      </c>
      <c r="E10277" s="18">
        <v>0</v>
      </c>
      <c r="F10277" s="1">
        <v>14791.9</v>
      </c>
      <c r="G10277" s="18">
        <v>0</v>
      </c>
      <c r="H10277" s="1">
        <v>14791.9</v>
      </c>
      <c r="I10277" t="s">
        <v>23932</v>
      </c>
      <c r="J10277" t="s">
        <v>8</v>
      </c>
      <c r="K10277" t="s">
        <v>7605</v>
      </c>
      <c r="L10277" s="2">
        <v>0</v>
      </c>
      <c r="M10277" s="2">
        <v>0</v>
      </c>
      <c r="N10277" s="2">
        <v>14791.9</v>
      </c>
      <c r="O10277" s="1">
        <f>SUM(L10277:N10277)</f>
        <v>14791.9</v>
      </c>
      <c r="S10277" s="1">
        <f>O10277+Q10277</f>
        <v>14791.9</v>
      </c>
    </row>
    <row r="10278" spans="1:19" x14ac:dyDescent="0.35">
      <c r="A10278" t="s">
        <v>7</v>
      </c>
      <c r="B10278" t="s">
        <v>19679</v>
      </c>
      <c r="C10278" t="s">
        <v>19680</v>
      </c>
      <c r="D10278" s="14">
        <v>1</v>
      </c>
      <c r="E10278" s="18">
        <v>0</v>
      </c>
      <c r="F10278" s="1">
        <v>159953.70000000001</v>
      </c>
      <c r="G10278" s="18">
        <v>0</v>
      </c>
      <c r="H10278" s="1">
        <v>159953.70000000001</v>
      </c>
      <c r="I10278" t="s">
        <v>23932</v>
      </c>
      <c r="J10278" t="s">
        <v>8</v>
      </c>
      <c r="K10278" t="s">
        <v>7605</v>
      </c>
      <c r="L10278" s="2">
        <v>0</v>
      </c>
      <c r="M10278" s="2">
        <v>0</v>
      </c>
      <c r="N10278" s="2">
        <v>159953.70000000001</v>
      </c>
      <c r="O10278" s="1">
        <f>SUM(L10278:N10278)</f>
        <v>159953.70000000001</v>
      </c>
      <c r="S10278" s="1">
        <f>O10278+Q10278</f>
        <v>159953.70000000001</v>
      </c>
    </row>
    <row r="10279" spans="1:19" x14ac:dyDescent="0.35">
      <c r="A10279" t="s">
        <v>7</v>
      </c>
      <c r="B10279" t="s">
        <v>19681</v>
      </c>
      <c r="C10279" t="s">
        <v>19682</v>
      </c>
      <c r="D10279" s="14">
        <v>1</v>
      </c>
      <c r="E10279" s="18">
        <v>0</v>
      </c>
      <c r="F10279" s="1">
        <v>5616.92</v>
      </c>
      <c r="G10279" s="18">
        <v>0</v>
      </c>
      <c r="H10279" s="1">
        <v>5616.92</v>
      </c>
      <c r="I10279" t="s">
        <v>23932</v>
      </c>
      <c r="J10279" t="s">
        <v>8</v>
      </c>
      <c r="K10279" t="s">
        <v>7605</v>
      </c>
      <c r="L10279" s="2">
        <v>0</v>
      </c>
      <c r="M10279" s="2">
        <v>0</v>
      </c>
      <c r="N10279" s="2">
        <v>5616.92</v>
      </c>
      <c r="O10279" s="1">
        <f>SUM(L10279:N10279)</f>
        <v>5616.92</v>
      </c>
      <c r="S10279" s="1">
        <f>O10279+Q10279</f>
        <v>5616.92</v>
      </c>
    </row>
    <row r="10280" spans="1:19" x14ac:dyDescent="0.35">
      <c r="A10280" t="s">
        <v>7</v>
      </c>
      <c r="B10280" t="s">
        <v>19683</v>
      </c>
      <c r="C10280" t="s">
        <v>19684</v>
      </c>
      <c r="D10280" s="14">
        <v>1</v>
      </c>
      <c r="E10280" s="18">
        <v>0</v>
      </c>
      <c r="F10280" s="1">
        <v>14185.5</v>
      </c>
      <c r="G10280" s="18">
        <v>0</v>
      </c>
      <c r="H10280" s="1">
        <v>14185.5</v>
      </c>
      <c r="I10280" t="s">
        <v>23932</v>
      </c>
      <c r="J10280" t="s">
        <v>8</v>
      </c>
      <c r="K10280" t="s">
        <v>7605</v>
      </c>
      <c r="L10280" s="2">
        <v>0</v>
      </c>
      <c r="M10280" s="2">
        <v>0</v>
      </c>
      <c r="N10280" s="2">
        <v>14185.5</v>
      </c>
      <c r="O10280" s="1">
        <f>SUM(L10280:N10280)</f>
        <v>14185.5</v>
      </c>
      <c r="S10280" s="1">
        <f>O10280+Q10280</f>
        <v>14185.5</v>
      </c>
    </row>
    <row r="10281" spans="1:19" x14ac:dyDescent="0.35">
      <c r="A10281" t="s">
        <v>7</v>
      </c>
      <c r="B10281" t="s">
        <v>19685</v>
      </c>
      <c r="C10281" t="s">
        <v>19686</v>
      </c>
      <c r="D10281" s="14">
        <v>1</v>
      </c>
      <c r="E10281" s="18">
        <v>0</v>
      </c>
      <c r="F10281" s="1">
        <v>14462.1</v>
      </c>
      <c r="G10281" s="18">
        <v>0</v>
      </c>
      <c r="H10281" s="1">
        <v>14462.1</v>
      </c>
      <c r="I10281" t="s">
        <v>23932</v>
      </c>
      <c r="J10281" t="s">
        <v>8</v>
      </c>
      <c r="K10281" t="s">
        <v>7605</v>
      </c>
      <c r="L10281" s="2">
        <v>0</v>
      </c>
      <c r="M10281" s="2">
        <v>0</v>
      </c>
      <c r="N10281" s="2">
        <v>14462.1</v>
      </c>
      <c r="O10281" s="1">
        <f>SUM(L10281:N10281)</f>
        <v>14462.1</v>
      </c>
      <c r="S10281" s="1">
        <f>O10281+Q10281</f>
        <v>14462.1</v>
      </c>
    </row>
    <row r="10282" spans="1:19" x14ac:dyDescent="0.35">
      <c r="A10282" t="s">
        <v>7</v>
      </c>
      <c r="B10282" t="s">
        <v>19687</v>
      </c>
      <c r="C10282" t="s">
        <v>19688</v>
      </c>
      <c r="D10282" s="14">
        <v>1</v>
      </c>
      <c r="E10282" s="18">
        <v>0</v>
      </c>
      <c r="F10282" s="1">
        <v>16151.4</v>
      </c>
      <c r="G10282" s="18">
        <v>0</v>
      </c>
      <c r="H10282" s="1">
        <v>16151.4</v>
      </c>
      <c r="I10282" t="s">
        <v>23932</v>
      </c>
      <c r="J10282" t="s">
        <v>8</v>
      </c>
      <c r="K10282" t="s">
        <v>7605</v>
      </c>
      <c r="L10282" s="2">
        <v>0</v>
      </c>
      <c r="M10282" s="2">
        <v>0</v>
      </c>
      <c r="N10282" s="2">
        <v>16151.4</v>
      </c>
      <c r="O10282" s="1">
        <f>SUM(L10282:N10282)</f>
        <v>16151.4</v>
      </c>
      <c r="S10282" s="1">
        <f>O10282+Q10282</f>
        <v>16151.4</v>
      </c>
    </row>
    <row r="10283" spans="1:19" x14ac:dyDescent="0.35">
      <c r="A10283" t="s">
        <v>7</v>
      </c>
      <c r="B10283" t="s">
        <v>19689</v>
      </c>
      <c r="C10283" t="s">
        <v>19690</v>
      </c>
      <c r="D10283" s="14">
        <v>1</v>
      </c>
      <c r="E10283" s="18">
        <v>0</v>
      </c>
      <c r="F10283" s="1">
        <v>68292.14</v>
      </c>
      <c r="G10283" s="18">
        <v>0</v>
      </c>
      <c r="H10283" s="1">
        <v>68292.14</v>
      </c>
      <c r="I10283" t="s">
        <v>23932</v>
      </c>
      <c r="J10283" t="s">
        <v>8</v>
      </c>
      <c r="K10283" t="s">
        <v>7605</v>
      </c>
      <c r="L10283" s="2">
        <v>0</v>
      </c>
      <c r="M10283" s="2">
        <v>0</v>
      </c>
      <c r="N10283" s="2">
        <v>68292.14</v>
      </c>
      <c r="O10283" s="1">
        <f>SUM(L10283:N10283)</f>
        <v>68292.14</v>
      </c>
      <c r="S10283" s="1">
        <f>O10283+Q10283</f>
        <v>68292.14</v>
      </c>
    </row>
    <row r="10284" spans="1:19" x14ac:dyDescent="0.35">
      <c r="A10284" t="s">
        <v>7</v>
      </c>
      <c r="B10284" t="s">
        <v>19691</v>
      </c>
      <c r="C10284" t="s">
        <v>19692</v>
      </c>
      <c r="D10284" s="14">
        <v>1</v>
      </c>
      <c r="E10284" s="18">
        <v>0</v>
      </c>
      <c r="F10284" s="1">
        <v>80870.259999999995</v>
      </c>
      <c r="G10284" s="18">
        <v>0</v>
      </c>
      <c r="H10284" s="1">
        <v>80870.259999999995</v>
      </c>
      <c r="I10284" t="s">
        <v>23932</v>
      </c>
      <c r="J10284" t="s">
        <v>8</v>
      </c>
      <c r="K10284" t="s">
        <v>7605</v>
      </c>
      <c r="L10284" s="2">
        <v>0</v>
      </c>
      <c r="M10284" s="2">
        <v>0</v>
      </c>
      <c r="N10284" s="2">
        <v>80870.259999999995</v>
      </c>
      <c r="O10284" s="1">
        <f>SUM(L10284:N10284)</f>
        <v>80870.259999999995</v>
      </c>
      <c r="S10284" s="1">
        <f>O10284+Q10284</f>
        <v>80870.259999999995</v>
      </c>
    </row>
    <row r="10285" spans="1:19" x14ac:dyDescent="0.35">
      <c r="A10285" t="s">
        <v>7</v>
      </c>
      <c r="B10285" t="s">
        <v>19693</v>
      </c>
      <c r="C10285" t="s">
        <v>19694</v>
      </c>
      <c r="D10285" s="14">
        <v>1</v>
      </c>
      <c r="E10285" s="18">
        <v>0</v>
      </c>
      <c r="F10285" s="1">
        <v>145032.9</v>
      </c>
      <c r="G10285" s="18">
        <v>0</v>
      </c>
      <c r="H10285" s="1">
        <v>145032.9</v>
      </c>
      <c r="I10285" t="s">
        <v>23932</v>
      </c>
      <c r="J10285" t="s">
        <v>8</v>
      </c>
      <c r="K10285" t="s">
        <v>16309</v>
      </c>
      <c r="L10285" s="2">
        <v>0</v>
      </c>
      <c r="M10285" s="2">
        <v>0</v>
      </c>
      <c r="N10285" s="2">
        <v>1870.5</v>
      </c>
      <c r="O10285" s="1">
        <f>SUM(L10285:N10285)</f>
        <v>1870.5</v>
      </c>
      <c r="S10285" s="1">
        <f>O10285+Q10285</f>
        <v>1870.5</v>
      </c>
    </row>
    <row r="10286" spans="1:19" x14ac:dyDescent="0.35">
      <c r="A10286" t="s">
        <v>7</v>
      </c>
      <c r="B10286" t="s">
        <v>19695</v>
      </c>
      <c r="C10286" t="s">
        <v>19696</v>
      </c>
      <c r="D10286" s="14">
        <v>1</v>
      </c>
      <c r="E10286" s="18">
        <v>0</v>
      </c>
      <c r="F10286" s="1">
        <v>287397.3</v>
      </c>
      <c r="G10286" s="18">
        <v>0</v>
      </c>
      <c r="H10286" s="1">
        <v>287397.3</v>
      </c>
      <c r="I10286" t="s">
        <v>23932</v>
      </c>
      <c r="J10286" t="s">
        <v>8</v>
      </c>
      <c r="K10286" t="s">
        <v>16309</v>
      </c>
      <c r="L10286" s="2">
        <v>0</v>
      </c>
      <c r="M10286" s="2">
        <v>0</v>
      </c>
      <c r="N10286" s="2">
        <v>177644.7</v>
      </c>
      <c r="O10286" s="1">
        <f>SUM(L10286:N10286)</f>
        <v>177644.7</v>
      </c>
      <c r="S10286" s="1">
        <f>O10286+Q10286</f>
        <v>177644.7</v>
      </c>
    </row>
    <row r="10287" spans="1:19" x14ac:dyDescent="0.35">
      <c r="A10287" t="s">
        <v>7</v>
      </c>
      <c r="B10287" t="s">
        <v>19697</v>
      </c>
      <c r="C10287" t="s">
        <v>19698</v>
      </c>
      <c r="D10287" s="14">
        <v>1</v>
      </c>
      <c r="E10287" s="18">
        <v>0</v>
      </c>
      <c r="F10287" s="1">
        <v>37245.599999999999</v>
      </c>
      <c r="G10287" s="18">
        <v>0</v>
      </c>
      <c r="H10287" s="1">
        <v>37245.599999999999</v>
      </c>
      <c r="I10287" t="s">
        <v>23932</v>
      </c>
      <c r="J10287" t="s">
        <v>8</v>
      </c>
      <c r="K10287" t="s">
        <v>7605</v>
      </c>
      <c r="L10287" s="2">
        <v>0</v>
      </c>
      <c r="M10287" s="2">
        <v>0</v>
      </c>
      <c r="N10287" s="2">
        <v>37245.599999999999</v>
      </c>
      <c r="O10287" s="1">
        <f>SUM(L10287:N10287)</f>
        <v>37245.599999999999</v>
      </c>
      <c r="S10287" s="1">
        <f>O10287+Q10287</f>
        <v>37245.599999999999</v>
      </c>
    </row>
    <row r="10288" spans="1:19" x14ac:dyDescent="0.35">
      <c r="A10288" t="s">
        <v>7</v>
      </c>
      <c r="B10288" t="s">
        <v>19699</v>
      </c>
      <c r="C10288" t="s">
        <v>19700</v>
      </c>
      <c r="D10288" s="14">
        <v>1</v>
      </c>
      <c r="E10288" s="18">
        <v>0</v>
      </c>
      <c r="F10288" s="1">
        <v>43288.5</v>
      </c>
      <c r="G10288" s="18">
        <v>0</v>
      </c>
      <c r="H10288" s="1">
        <v>43288.5</v>
      </c>
      <c r="I10288" t="s">
        <v>23932</v>
      </c>
      <c r="J10288" t="s">
        <v>8</v>
      </c>
      <c r="K10288" t="s">
        <v>7605</v>
      </c>
      <c r="L10288" s="2">
        <v>0</v>
      </c>
      <c r="M10288" s="2">
        <v>0</v>
      </c>
      <c r="N10288" s="2">
        <v>43288.5</v>
      </c>
      <c r="O10288" s="1">
        <f>SUM(L10288:N10288)</f>
        <v>43288.5</v>
      </c>
      <c r="S10288" s="1">
        <f>O10288+Q10288</f>
        <v>43288.5</v>
      </c>
    </row>
    <row r="10289" spans="1:19" x14ac:dyDescent="0.35">
      <c r="A10289" t="s">
        <v>7</v>
      </c>
      <c r="B10289" t="s">
        <v>19701</v>
      </c>
      <c r="C10289" t="s">
        <v>19702</v>
      </c>
      <c r="D10289" s="14">
        <v>1</v>
      </c>
      <c r="E10289" s="18">
        <v>0</v>
      </c>
      <c r="F10289" s="1">
        <v>9997.5</v>
      </c>
      <c r="G10289" s="18">
        <v>0</v>
      </c>
      <c r="H10289" s="1">
        <v>9997.5</v>
      </c>
      <c r="I10289" t="s">
        <v>23932</v>
      </c>
      <c r="J10289" t="s">
        <v>8</v>
      </c>
      <c r="K10289" t="s">
        <v>7605</v>
      </c>
      <c r="L10289" s="2">
        <v>0</v>
      </c>
      <c r="M10289" s="2">
        <v>0</v>
      </c>
      <c r="N10289" s="2">
        <v>9997.5</v>
      </c>
      <c r="O10289" s="1">
        <f>SUM(L10289:N10289)</f>
        <v>9997.5</v>
      </c>
      <c r="S10289" s="1">
        <f>O10289+Q10289</f>
        <v>9997.5</v>
      </c>
    </row>
    <row r="10290" spans="1:19" x14ac:dyDescent="0.35">
      <c r="A10290" t="s">
        <v>7</v>
      </c>
      <c r="B10290" t="s">
        <v>19703</v>
      </c>
      <c r="C10290" t="s">
        <v>19704</v>
      </c>
      <c r="D10290" s="14">
        <v>1</v>
      </c>
      <c r="E10290" s="18">
        <v>0</v>
      </c>
      <c r="F10290" s="1">
        <v>25238.1</v>
      </c>
      <c r="G10290" s="18">
        <v>0</v>
      </c>
      <c r="H10290" s="1">
        <v>25238.1</v>
      </c>
      <c r="I10290" t="s">
        <v>23932</v>
      </c>
      <c r="J10290" t="s">
        <v>8</v>
      </c>
      <c r="K10290" t="s">
        <v>7605</v>
      </c>
      <c r="L10290" s="2">
        <v>0</v>
      </c>
      <c r="M10290" s="2">
        <v>0</v>
      </c>
      <c r="N10290" s="2">
        <v>25238.1</v>
      </c>
      <c r="O10290" s="1">
        <f>SUM(L10290:N10290)</f>
        <v>25238.1</v>
      </c>
      <c r="S10290" s="1">
        <f>O10290+Q10290</f>
        <v>25238.1</v>
      </c>
    </row>
    <row r="10291" spans="1:19" x14ac:dyDescent="0.35">
      <c r="A10291" t="s">
        <v>7</v>
      </c>
      <c r="B10291" t="s">
        <v>19705</v>
      </c>
      <c r="C10291" t="s">
        <v>19706</v>
      </c>
      <c r="D10291" s="14">
        <v>1</v>
      </c>
      <c r="E10291" s="18">
        <v>0</v>
      </c>
      <c r="F10291" s="1">
        <v>12518.7</v>
      </c>
      <c r="G10291" s="18">
        <v>0</v>
      </c>
      <c r="H10291" s="1">
        <v>12518.7</v>
      </c>
      <c r="I10291" t="s">
        <v>23932</v>
      </c>
      <c r="J10291" t="s">
        <v>8</v>
      </c>
      <c r="K10291" t="s">
        <v>16309</v>
      </c>
      <c r="L10291" s="2">
        <v>0</v>
      </c>
      <c r="M10291" s="2">
        <v>0</v>
      </c>
      <c r="N10291" s="2">
        <v>5179.8</v>
      </c>
      <c r="O10291" s="1">
        <f>SUM(L10291:N10291)</f>
        <v>5179.8</v>
      </c>
      <c r="S10291" s="1">
        <f>O10291+Q10291</f>
        <v>5179.8</v>
      </c>
    </row>
    <row r="10292" spans="1:19" x14ac:dyDescent="0.35">
      <c r="A10292" t="s">
        <v>7</v>
      </c>
      <c r="B10292" t="s">
        <v>19707</v>
      </c>
      <c r="C10292" t="s">
        <v>19708</v>
      </c>
      <c r="D10292" s="14">
        <v>1</v>
      </c>
      <c r="E10292" s="18">
        <v>0</v>
      </c>
      <c r="F10292" s="1">
        <v>14845.5</v>
      </c>
      <c r="G10292" s="18">
        <v>0</v>
      </c>
      <c r="H10292" s="1">
        <v>14845.5</v>
      </c>
      <c r="I10292" t="s">
        <v>23932</v>
      </c>
      <c r="J10292" t="s">
        <v>8</v>
      </c>
      <c r="K10292" t="s">
        <v>7605</v>
      </c>
      <c r="L10292" s="2">
        <v>0</v>
      </c>
      <c r="M10292" s="2">
        <v>0</v>
      </c>
      <c r="N10292" s="2">
        <v>14845.5</v>
      </c>
      <c r="O10292" s="1">
        <f>SUM(L10292:N10292)</f>
        <v>14845.5</v>
      </c>
      <c r="S10292" s="1">
        <f>O10292+Q10292</f>
        <v>14845.5</v>
      </c>
    </row>
    <row r="10293" spans="1:19" x14ac:dyDescent="0.35">
      <c r="A10293" t="s">
        <v>7</v>
      </c>
      <c r="B10293" t="s">
        <v>19709</v>
      </c>
      <c r="C10293" t="s">
        <v>19710</v>
      </c>
      <c r="D10293" s="14">
        <v>1</v>
      </c>
      <c r="E10293" s="18">
        <v>0</v>
      </c>
      <c r="F10293" s="1">
        <v>44455.8</v>
      </c>
      <c r="G10293" s="18">
        <v>0</v>
      </c>
      <c r="H10293" s="1">
        <v>44455.8</v>
      </c>
      <c r="I10293" t="s">
        <v>23932</v>
      </c>
      <c r="J10293" t="s">
        <v>8</v>
      </c>
      <c r="K10293" t="s">
        <v>7605</v>
      </c>
      <c r="L10293" s="2">
        <v>0</v>
      </c>
      <c r="M10293" s="2">
        <v>0</v>
      </c>
      <c r="N10293" s="2">
        <v>44455.8</v>
      </c>
      <c r="O10293" s="1">
        <f>SUM(L10293:N10293)</f>
        <v>44455.8</v>
      </c>
      <c r="S10293" s="1">
        <f>O10293+Q10293</f>
        <v>44455.8</v>
      </c>
    </row>
    <row r="10294" spans="1:19" x14ac:dyDescent="0.35">
      <c r="A10294" t="s">
        <v>7</v>
      </c>
      <c r="B10294" t="s">
        <v>19711</v>
      </c>
      <c r="C10294" t="s">
        <v>19712</v>
      </c>
      <c r="D10294" s="14">
        <v>1</v>
      </c>
      <c r="E10294" s="18">
        <v>0</v>
      </c>
      <c r="F10294" s="1">
        <v>10016.280000000001</v>
      </c>
      <c r="G10294" s="18">
        <v>0</v>
      </c>
      <c r="H10294" s="1">
        <v>10016.280000000001</v>
      </c>
      <c r="I10294" t="s">
        <v>23932</v>
      </c>
      <c r="J10294" t="s">
        <v>8</v>
      </c>
      <c r="K10294" t="s">
        <v>7605</v>
      </c>
      <c r="L10294" s="2">
        <v>0</v>
      </c>
      <c r="M10294" s="2">
        <v>0</v>
      </c>
      <c r="N10294" s="2">
        <v>10016.280000000001</v>
      </c>
      <c r="O10294" s="1">
        <f>SUM(L10294:N10294)</f>
        <v>10016.280000000001</v>
      </c>
      <c r="S10294" s="1">
        <f>O10294+Q10294</f>
        <v>10016.280000000001</v>
      </c>
    </row>
    <row r="10295" spans="1:19" x14ac:dyDescent="0.35">
      <c r="A10295" t="s">
        <v>7</v>
      </c>
      <c r="B10295" t="s">
        <v>19713</v>
      </c>
      <c r="C10295" t="s">
        <v>19714</v>
      </c>
      <c r="D10295" s="14">
        <v>1</v>
      </c>
      <c r="E10295" s="18">
        <v>0</v>
      </c>
      <c r="F10295" s="1">
        <v>61713.599999999999</v>
      </c>
      <c r="G10295" s="18">
        <v>0</v>
      </c>
      <c r="H10295" s="1">
        <v>61713.599999999999</v>
      </c>
      <c r="I10295" t="s">
        <v>23932</v>
      </c>
      <c r="J10295" t="s">
        <v>8</v>
      </c>
      <c r="K10295" t="s">
        <v>7605</v>
      </c>
      <c r="L10295" s="2">
        <v>0</v>
      </c>
      <c r="M10295" s="2">
        <v>0</v>
      </c>
      <c r="N10295" s="2">
        <v>61713.599999999999</v>
      </c>
      <c r="O10295" s="1">
        <f>SUM(L10295:N10295)</f>
        <v>61713.599999999999</v>
      </c>
      <c r="S10295" s="1">
        <f>O10295+Q10295</f>
        <v>61713.599999999999</v>
      </c>
    </row>
    <row r="10296" spans="1:19" x14ac:dyDescent="0.35">
      <c r="A10296" t="s">
        <v>7</v>
      </c>
      <c r="B10296" t="s">
        <v>19715</v>
      </c>
      <c r="C10296" t="s">
        <v>19716</v>
      </c>
      <c r="D10296" s="14">
        <v>1</v>
      </c>
      <c r="E10296" s="18">
        <v>0</v>
      </c>
      <c r="F10296" s="1">
        <v>94417.13</v>
      </c>
      <c r="G10296" s="18">
        <v>0</v>
      </c>
      <c r="H10296" s="1">
        <v>94417.13</v>
      </c>
      <c r="I10296" t="s">
        <v>23932</v>
      </c>
      <c r="J10296" t="s">
        <v>8</v>
      </c>
      <c r="K10296" t="s">
        <v>7605</v>
      </c>
      <c r="L10296" s="2">
        <v>0</v>
      </c>
      <c r="M10296" s="2">
        <v>0</v>
      </c>
      <c r="N10296" s="2">
        <v>94417.13</v>
      </c>
      <c r="O10296" s="1">
        <f>SUM(L10296:N10296)</f>
        <v>94417.13</v>
      </c>
      <c r="S10296" s="1">
        <f>O10296+Q10296</f>
        <v>94417.13</v>
      </c>
    </row>
    <row r="10297" spans="1:19" x14ac:dyDescent="0.35">
      <c r="A10297" t="s">
        <v>7</v>
      </c>
      <c r="B10297" t="s">
        <v>19717</v>
      </c>
      <c r="C10297" t="s">
        <v>19718</v>
      </c>
      <c r="D10297" s="14">
        <v>1</v>
      </c>
      <c r="E10297" s="18">
        <v>0</v>
      </c>
      <c r="F10297" s="1">
        <v>8217</v>
      </c>
      <c r="G10297" s="18">
        <v>0</v>
      </c>
      <c r="H10297" s="1">
        <v>8217</v>
      </c>
      <c r="I10297" t="s">
        <v>23932</v>
      </c>
      <c r="J10297" t="s">
        <v>8</v>
      </c>
      <c r="K10297" t="s">
        <v>7605</v>
      </c>
      <c r="L10297" s="2">
        <v>0</v>
      </c>
      <c r="M10297" s="2">
        <v>0</v>
      </c>
      <c r="N10297" s="2">
        <v>8217</v>
      </c>
      <c r="O10297" s="1">
        <f>SUM(L10297:N10297)</f>
        <v>8217</v>
      </c>
      <c r="S10297" s="1">
        <f>O10297+Q10297</f>
        <v>8217</v>
      </c>
    </row>
    <row r="10298" spans="1:19" x14ac:dyDescent="0.35">
      <c r="A10298" t="s">
        <v>7</v>
      </c>
      <c r="B10298" t="s">
        <v>19719</v>
      </c>
      <c r="C10298" t="s">
        <v>19720</v>
      </c>
      <c r="D10298" s="14">
        <v>1</v>
      </c>
      <c r="E10298" s="18">
        <v>0</v>
      </c>
      <c r="F10298" s="1">
        <v>23162.61</v>
      </c>
      <c r="G10298" s="18">
        <v>0</v>
      </c>
      <c r="H10298" s="1">
        <v>23162.61</v>
      </c>
      <c r="I10298" t="s">
        <v>23932</v>
      </c>
      <c r="J10298" t="s">
        <v>8</v>
      </c>
      <c r="K10298" t="s">
        <v>7605</v>
      </c>
      <c r="L10298" s="2">
        <v>0</v>
      </c>
      <c r="M10298" s="2">
        <v>0</v>
      </c>
      <c r="N10298" s="2">
        <v>23162.61</v>
      </c>
      <c r="O10298" s="1">
        <f>SUM(L10298:N10298)</f>
        <v>23162.61</v>
      </c>
      <c r="S10298" s="1">
        <f>O10298+Q10298</f>
        <v>23162.61</v>
      </c>
    </row>
    <row r="10299" spans="1:19" x14ac:dyDescent="0.35">
      <c r="A10299" t="s">
        <v>7</v>
      </c>
      <c r="B10299" t="s">
        <v>19721</v>
      </c>
      <c r="C10299" t="s">
        <v>19722</v>
      </c>
      <c r="D10299" s="14">
        <v>1</v>
      </c>
      <c r="E10299" s="18">
        <v>0</v>
      </c>
      <c r="F10299" s="1">
        <v>41371.5</v>
      </c>
      <c r="G10299" s="18">
        <v>0</v>
      </c>
      <c r="H10299" s="1">
        <v>41371.5</v>
      </c>
      <c r="I10299" t="s">
        <v>23932</v>
      </c>
      <c r="J10299" t="s">
        <v>8</v>
      </c>
      <c r="K10299" t="s">
        <v>7605</v>
      </c>
      <c r="L10299" s="2">
        <v>0</v>
      </c>
      <c r="M10299" s="2">
        <v>0</v>
      </c>
      <c r="N10299" s="2">
        <v>41371.5</v>
      </c>
      <c r="O10299" s="1">
        <f>SUM(L10299:N10299)</f>
        <v>41371.5</v>
      </c>
      <c r="S10299" s="1">
        <f>O10299+Q10299</f>
        <v>41371.5</v>
      </c>
    </row>
    <row r="10300" spans="1:19" x14ac:dyDescent="0.35">
      <c r="A10300" t="s">
        <v>7</v>
      </c>
      <c r="B10300" t="s">
        <v>19723</v>
      </c>
      <c r="C10300" t="s">
        <v>19724</v>
      </c>
      <c r="D10300" s="14">
        <v>1</v>
      </c>
      <c r="E10300" s="18">
        <v>0</v>
      </c>
      <c r="F10300" s="1">
        <v>11720.7</v>
      </c>
      <c r="G10300" s="18">
        <v>0</v>
      </c>
      <c r="H10300" s="1">
        <v>11720.7</v>
      </c>
      <c r="I10300" t="s">
        <v>23932</v>
      </c>
      <c r="J10300" t="s">
        <v>8</v>
      </c>
      <c r="K10300" t="s">
        <v>7605</v>
      </c>
      <c r="L10300" s="2">
        <v>0</v>
      </c>
      <c r="M10300" s="2">
        <v>0</v>
      </c>
      <c r="N10300" s="2">
        <v>11720.7</v>
      </c>
      <c r="O10300" s="1">
        <f>SUM(L10300:N10300)</f>
        <v>11720.7</v>
      </c>
      <c r="S10300" s="1">
        <f>O10300+Q10300</f>
        <v>11720.7</v>
      </c>
    </row>
    <row r="10301" spans="1:19" x14ac:dyDescent="0.35">
      <c r="A10301" t="s">
        <v>7</v>
      </c>
      <c r="B10301" t="s">
        <v>19725</v>
      </c>
      <c r="C10301" t="s">
        <v>19726</v>
      </c>
      <c r="D10301" s="14">
        <v>1</v>
      </c>
      <c r="E10301" s="18">
        <v>0</v>
      </c>
      <c r="F10301" s="1">
        <v>26192.45</v>
      </c>
      <c r="G10301" s="18">
        <v>0</v>
      </c>
      <c r="H10301" s="1">
        <v>26192.45</v>
      </c>
      <c r="I10301" t="s">
        <v>23932</v>
      </c>
      <c r="J10301" t="s">
        <v>8</v>
      </c>
      <c r="K10301" t="s">
        <v>7605</v>
      </c>
      <c r="L10301" s="2">
        <v>0</v>
      </c>
      <c r="M10301" s="2">
        <v>0</v>
      </c>
      <c r="N10301" s="2">
        <v>26192.45</v>
      </c>
      <c r="O10301" s="1">
        <f>SUM(L10301:N10301)</f>
        <v>26192.45</v>
      </c>
      <c r="S10301" s="1">
        <f>O10301+Q10301</f>
        <v>26192.45</v>
      </c>
    </row>
    <row r="10302" spans="1:19" x14ac:dyDescent="0.35">
      <c r="A10302" t="s">
        <v>7</v>
      </c>
      <c r="B10302" t="s">
        <v>19727</v>
      </c>
      <c r="C10302" t="s">
        <v>19728</v>
      </c>
      <c r="D10302" s="14">
        <v>1</v>
      </c>
      <c r="E10302" s="18">
        <v>0</v>
      </c>
      <c r="F10302" s="1">
        <v>21705.34</v>
      </c>
      <c r="G10302" s="18">
        <v>0</v>
      </c>
      <c r="H10302" s="1">
        <v>21705.34</v>
      </c>
      <c r="I10302" t="s">
        <v>23932</v>
      </c>
      <c r="J10302" t="s">
        <v>8</v>
      </c>
      <c r="K10302" t="s">
        <v>7605</v>
      </c>
      <c r="L10302" s="2">
        <v>0</v>
      </c>
      <c r="M10302" s="2">
        <v>0</v>
      </c>
      <c r="N10302" s="2">
        <v>21705.34</v>
      </c>
      <c r="O10302" s="1">
        <f>SUM(L10302:N10302)</f>
        <v>21705.34</v>
      </c>
      <c r="S10302" s="1">
        <f>O10302+Q10302</f>
        <v>21705.34</v>
      </c>
    </row>
    <row r="10303" spans="1:19" x14ac:dyDescent="0.35">
      <c r="A10303" t="s">
        <v>7</v>
      </c>
      <c r="B10303" t="s">
        <v>19729</v>
      </c>
      <c r="C10303" t="s">
        <v>19730</v>
      </c>
      <c r="D10303" s="14">
        <v>1</v>
      </c>
      <c r="E10303" s="18">
        <v>0</v>
      </c>
      <c r="F10303" s="1">
        <v>93231.92</v>
      </c>
      <c r="G10303" s="18">
        <v>0</v>
      </c>
      <c r="H10303" s="1">
        <v>93231.92</v>
      </c>
      <c r="I10303" t="s">
        <v>23932</v>
      </c>
      <c r="J10303" t="s">
        <v>8</v>
      </c>
      <c r="K10303" t="s">
        <v>7605</v>
      </c>
      <c r="L10303" s="2">
        <v>0</v>
      </c>
      <c r="M10303" s="2">
        <v>0</v>
      </c>
      <c r="N10303" s="2">
        <v>93231.92</v>
      </c>
      <c r="O10303" s="1">
        <f>SUM(L10303:N10303)</f>
        <v>93231.92</v>
      </c>
      <c r="S10303" s="1">
        <f>O10303+Q10303</f>
        <v>93231.92</v>
      </c>
    </row>
    <row r="10304" spans="1:19" x14ac:dyDescent="0.35">
      <c r="A10304" t="s">
        <v>7</v>
      </c>
      <c r="B10304" t="s">
        <v>19731</v>
      </c>
      <c r="C10304" t="s">
        <v>19732</v>
      </c>
      <c r="D10304" s="14">
        <v>1</v>
      </c>
      <c r="E10304" s="18">
        <v>0</v>
      </c>
      <c r="F10304" s="1">
        <v>24579.75</v>
      </c>
      <c r="G10304" s="18">
        <v>0</v>
      </c>
      <c r="H10304" s="1">
        <v>24579.75</v>
      </c>
      <c r="I10304" t="s">
        <v>23932</v>
      </c>
      <c r="J10304" t="s">
        <v>8</v>
      </c>
      <c r="K10304" t="s">
        <v>16309</v>
      </c>
      <c r="L10304" s="2">
        <v>0</v>
      </c>
      <c r="M10304" s="2">
        <v>0</v>
      </c>
      <c r="N10304" s="2">
        <v>13221.76</v>
      </c>
      <c r="O10304" s="1">
        <f>SUM(L10304:N10304)</f>
        <v>13221.76</v>
      </c>
      <c r="S10304" s="1">
        <f>O10304+Q10304</f>
        <v>13221.76</v>
      </c>
    </row>
    <row r="10305" spans="1:19" x14ac:dyDescent="0.35">
      <c r="A10305" t="s">
        <v>7</v>
      </c>
      <c r="B10305" t="s">
        <v>19733</v>
      </c>
      <c r="C10305" t="s">
        <v>19734</v>
      </c>
      <c r="D10305" s="14">
        <v>1</v>
      </c>
      <c r="E10305" s="18">
        <v>0</v>
      </c>
      <c r="F10305" s="1">
        <v>146231.43</v>
      </c>
      <c r="G10305" s="18">
        <v>0</v>
      </c>
      <c r="H10305" s="1">
        <v>146231.43</v>
      </c>
      <c r="I10305" t="s">
        <v>23932</v>
      </c>
      <c r="J10305" t="s">
        <v>8</v>
      </c>
      <c r="K10305" t="s">
        <v>7605</v>
      </c>
      <c r="L10305" s="2">
        <v>0</v>
      </c>
      <c r="M10305" s="2">
        <v>0</v>
      </c>
      <c r="N10305" s="2">
        <v>146231.43</v>
      </c>
      <c r="O10305" s="1">
        <f>SUM(L10305:N10305)</f>
        <v>146231.43</v>
      </c>
      <c r="S10305" s="1">
        <f>O10305+Q10305</f>
        <v>146231.43</v>
      </c>
    </row>
    <row r="10306" spans="1:19" x14ac:dyDescent="0.35">
      <c r="A10306" t="s">
        <v>7</v>
      </c>
      <c r="B10306" t="s">
        <v>19735</v>
      </c>
      <c r="C10306" t="s">
        <v>19736</v>
      </c>
      <c r="D10306" s="14">
        <v>1</v>
      </c>
      <c r="E10306" s="18">
        <v>0</v>
      </c>
      <c r="F10306" s="1">
        <v>18020.400000000001</v>
      </c>
      <c r="G10306" s="18">
        <v>0</v>
      </c>
      <c r="H10306" s="1">
        <v>18020.400000000001</v>
      </c>
      <c r="I10306" t="s">
        <v>23932</v>
      </c>
      <c r="J10306" t="s">
        <v>8</v>
      </c>
      <c r="K10306" t="s">
        <v>7605</v>
      </c>
      <c r="L10306" s="2">
        <v>0</v>
      </c>
      <c r="M10306" s="2">
        <v>0</v>
      </c>
      <c r="N10306" s="2">
        <v>18020.400000000001</v>
      </c>
      <c r="O10306" s="1">
        <f>SUM(L10306:N10306)</f>
        <v>18020.400000000001</v>
      </c>
      <c r="S10306" s="1">
        <f>O10306+Q10306</f>
        <v>18020.400000000001</v>
      </c>
    </row>
    <row r="10307" spans="1:19" x14ac:dyDescent="0.35">
      <c r="A10307" t="s">
        <v>7</v>
      </c>
      <c r="B10307" t="s">
        <v>19737</v>
      </c>
      <c r="C10307" t="s">
        <v>19738</v>
      </c>
      <c r="D10307" s="14">
        <v>1</v>
      </c>
      <c r="E10307" s="18">
        <v>0</v>
      </c>
      <c r="F10307" s="1">
        <v>11203.5</v>
      </c>
      <c r="G10307" s="18">
        <v>0</v>
      </c>
      <c r="H10307" s="1">
        <v>11203.5</v>
      </c>
      <c r="I10307" t="s">
        <v>23932</v>
      </c>
      <c r="J10307" t="s">
        <v>8</v>
      </c>
      <c r="K10307" t="s">
        <v>7605</v>
      </c>
      <c r="L10307" s="2">
        <v>0</v>
      </c>
      <c r="M10307" s="2">
        <v>0</v>
      </c>
      <c r="N10307" s="2">
        <v>11203.5</v>
      </c>
      <c r="O10307" s="1">
        <f>SUM(L10307:N10307)</f>
        <v>11203.5</v>
      </c>
      <c r="S10307" s="1">
        <f>O10307+Q10307</f>
        <v>11203.5</v>
      </c>
    </row>
    <row r="10308" spans="1:19" x14ac:dyDescent="0.35">
      <c r="A10308" t="s">
        <v>7</v>
      </c>
      <c r="B10308" t="s">
        <v>19739</v>
      </c>
      <c r="C10308" t="s">
        <v>19740</v>
      </c>
      <c r="D10308" s="14">
        <v>1</v>
      </c>
      <c r="E10308" s="18">
        <v>0</v>
      </c>
      <c r="F10308" s="1">
        <v>22704.33</v>
      </c>
      <c r="G10308" s="18">
        <v>0</v>
      </c>
      <c r="H10308" s="1">
        <v>22704.33</v>
      </c>
      <c r="I10308" t="s">
        <v>23932</v>
      </c>
      <c r="J10308" t="s">
        <v>8</v>
      </c>
      <c r="K10308" t="s">
        <v>7605</v>
      </c>
      <c r="L10308" s="2">
        <v>0</v>
      </c>
      <c r="M10308" s="2">
        <v>0</v>
      </c>
      <c r="N10308" s="2">
        <v>22704.33</v>
      </c>
      <c r="O10308" s="1">
        <f>SUM(L10308:N10308)</f>
        <v>22704.33</v>
      </c>
      <c r="S10308" s="1">
        <f>O10308+Q10308</f>
        <v>22704.33</v>
      </c>
    </row>
    <row r="10309" spans="1:19" x14ac:dyDescent="0.35">
      <c r="A10309" t="s">
        <v>7</v>
      </c>
      <c r="B10309" t="s">
        <v>19741</v>
      </c>
      <c r="C10309" t="s">
        <v>19742</v>
      </c>
      <c r="D10309" s="14">
        <v>1</v>
      </c>
      <c r="E10309" s="18">
        <v>0</v>
      </c>
      <c r="F10309" s="1">
        <v>41640.71</v>
      </c>
      <c r="G10309" s="18">
        <v>0</v>
      </c>
      <c r="H10309" s="1">
        <v>41640.71</v>
      </c>
      <c r="I10309" t="s">
        <v>23932</v>
      </c>
      <c r="J10309" t="s">
        <v>8</v>
      </c>
      <c r="K10309" t="s">
        <v>16309</v>
      </c>
      <c r="L10309" s="2">
        <v>0</v>
      </c>
      <c r="M10309" s="2">
        <v>0</v>
      </c>
      <c r="N10309" s="2">
        <v>12845.67</v>
      </c>
      <c r="O10309" s="1">
        <f>SUM(L10309:N10309)</f>
        <v>12845.67</v>
      </c>
      <c r="S10309" s="1">
        <f>O10309+Q10309</f>
        <v>12845.67</v>
      </c>
    </row>
    <row r="10310" spans="1:19" x14ac:dyDescent="0.35">
      <c r="A10310" t="s">
        <v>7</v>
      </c>
      <c r="B10310" t="s">
        <v>19743</v>
      </c>
      <c r="C10310" t="s">
        <v>19744</v>
      </c>
      <c r="D10310" s="14">
        <v>1</v>
      </c>
      <c r="E10310" s="18">
        <v>0</v>
      </c>
      <c r="F10310" s="1">
        <v>143383.70000000001</v>
      </c>
      <c r="G10310" s="18">
        <v>0</v>
      </c>
      <c r="H10310" s="1">
        <v>143383.70000000001</v>
      </c>
      <c r="I10310" t="s">
        <v>23932</v>
      </c>
      <c r="J10310" t="s">
        <v>8</v>
      </c>
      <c r="K10310" t="s">
        <v>7605</v>
      </c>
      <c r="L10310" s="2">
        <v>0</v>
      </c>
      <c r="M10310" s="2">
        <v>0</v>
      </c>
      <c r="N10310" s="2">
        <v>143383.70000000001</v>
      </c>
      <c r="O10310" s="1">
        <f>SUM(L10310:N10310)</f>
        <v>143383.70000000001</v>
      </c>
      <c r="S10310" s="1">
        <f>O10310+Q10310</f>
        <v>143383.70000000001</v>
      </c>
    </row>
    <row r="10311" spans="1:19" x14ac:dyDescent="0.35">
      <c r="A10311" t="s">
        <v>7</v>
      </c>
      <c r="B10311" t="s">
        <v>19745</v>
      </c>
      <c r="C10311" t="s">
        <v>19746</v>
      </c>
      <c r="D10311" s="14">
        <v>1</v>
      </c>
      <c r="E10311" s="18">
        <v>0</v>
      </c>
      <c r="F10311" s="1">
        <v>18884.099999999999</v>
      </c>
      <c r="G10311" s="18">
        <v>0</v>
      </c>
      <c r="H10311" s="1">
        <v>18884.099999999999</v>
      </c>
      <c r="I10311" t="s">
        <v>23932</v>
      </c>
      <c r="J10311" t="s">
        <v>8</v>
      </c>
      <c r="K10311" t="s">
        <v>7605</v>
      </c>
      <c r="L10311" s="2">
        <v>0</v>
      </c>
      <c r="M10311" s="2">
        <v>0</v>
      </c>
      <c r="N10311" s="2">
        <v>18884.099999999999</v>
      </c>
      <c r="O10311" s="1">
        <f>SUM(L10311:N10311)</f>
        <v>18884.099999999999</v>
      </c>
      <c r="S10311" s="1">
        <f>O10311+Q10311</f>
        <v>18884.099999999999</v>
      </c>
    </row>
    <row r="10312" spans="1:19" x14ac:dyDescent="0.35">
      <c r="A10312" t="s">
        <v>7</v>
      </c>
      <c r="B10312" t="s">
        <v>19747</v>
      </c>
      <c r="C10312" t="s">
        <v>19748</v>
      </c>
      <c r="D10312" s="14">
        <v>1</v>
      </c>
      <c r="E10312" s="18">
        <v>0</v>
      </c>
      <c r="F10312" s="1">
        <v>7337.4</v>
      </c>
      <c r="G10312" s="18">
        <v>0</v>
      </c>
      <c r="H10312" s="1">
        <v>7337.4</v>
      </c>
      <c r="I10312" t="s">
        <v>23932</v>
      </c>
      <c r="J10312" t="s">
        <v>8</v>
      </c>
      <c r="K10312" t="s">
        <v>7605</v>
      </c>
      <c r="L10312" s="2">
        <v>0</v>
      </c>
      <c r="M10312" s="2">
        <v>0</v>
      </c>
      <c r="N10312" s="2">
        <v>7337.4</v>
      </c>
      <c r="O10312" s="1">
        <f>SUM(L10312:N10312)</f>
        <v>7337.4</v>
      </c>
      <c r="S10312" s="1">
        <f>O10312+Q10312</f>
        <v>7337.4</v>
      </c>
    </row>
    <row r="10313" spans="1:19" x14ac:dyDescent="0.35">
      <c r="A10313" t="s">
        <v>7</v>
      </c>
      <c r="B10313" t="s">
        <v>19749</v>
      </c>
      <c r="C10313" t="s">
        <v>19750</v>
      </c>
      <c r="D10313" s="14">
        <v>1</v>
      </c>
      <c r="E10313" s="18">
        <v>0</v>
      </c>
      <c r="F10313" s="1">
        <v>34932.26</v>
      </c>
      <c r="G10313" s="18">
        <v>0</v>
      </c>
      <c r="H10313" s="1">
        <v>34932.26</v>
      </c>
      <c r="I10313" t="s">
        <v>23932</v>
      </c>
      <c r="J10313" t="s">
        <v>8</v>
      </c>
      <c r="K10313" t="s">
        <v>7605</v>
      </c>
      <c r="L10313" s="2">
        <v>0</v>
      </c>
      <c r="M10313" s="2">
        <v>0</v>
      </c>
      <c r="N10313" s="2">
        <v>34932.26</v>
      </c>
      <c r="O10313" s="1">
        <f>SUM(L10313:N10313)</f>
        <v>34932.26</v>
      </c>
      <c r="S10313" s="1">
        <f>O10313+Q10313</f>
        <v>34932.26</v>
      </c>
    </row>
    <row r="10314" spans="1:19" x14ac:dyDescent="0.35">
      <c r="A10314" t="s">
        <v>7</v>
      </c>
      <c r="B10314" t="s">
        <v>19751</v>
      </c>
      <c r="C10314" t="s">
        <v>19752</v>
      </c>
      <c r="D10314" s="14">
        <v>1</v>
      </c>
      <c r="E10314" s="18">
        <v>0</v>
      </c>
      <c r="F10314" s="1">
        <v>28283.1</v>
      </c>
      <c r="G10314" s="18">
        <v>0</v>
      </c>
      <c r="H10314" s="1">
        <v>28283.1</v>
      </c>
      <c r="I10314" t="s">
        <v>23932</v>
      </c>
      <c r="J10314" t="s">
        <v>8</v>
      </c>
      <c r="K10314" t="s">
        <v>7605</v>
      </c>
      <c r="L10314" s="2">
        <v>0</v>
      </c>
      <c r="M10314" s="2">
        <v>0</v>
      </c>
      <c r="N10314" s="2">
        <v>28283.1</v>
      </c>
      <c r="O10314" s="1">
        <f>SUM(L10314:N10314)</f>
        <v>28283.1</v>
      </c>
      <c r="S10314" s="1">
        <f>O10314+Q10314</f>
        <v>28283.1</v>
      </c>
    </row>
    <row r="10315" spans="1:19" x14ac:dyDescent="0.35">
      <c r="A10315" t="s">
        <v>7</v>
      </c>
      <c r="B10315" t="s">
        <v>19753</v>
      </c>
      <c r="C10315" t="s">
        <v>19754</v>
      </c>
      <c r="D10315" s="14">
        <v>1</v>
      </c>
      <c r="E10315" s="18">
        <v>0</v>
      </c>
      <c r="F10315" s="1">
        <v>15875.67</v>
      </c>
      <c r="G10315" s="18">
        <v>0</v>
      </c>
      <c r="H10315" s="1">
        <v>15875.67</v>
      </c>
      <c r="I10315" t="s">
        <v>23932</v>
      </c>
      <c r="J10315" t="s">
        <v>8</v>
      </c>
      <c r="K10315" t="s">
        <v>7605</v>
      </c>
      <c r="L10315" s="2">
        <v>0</v>
      </c>
      <c r="M10315" s="2">
        <v>0</v>
      </c>
      <c r="N10315" s="2">
        <v>15875.67</v>
      </c>
      <c r="O10315" s="1">
        <f>SUM(L10315:N10315)</f>
        <v>15875.67</v>
      </c>
      <c r="S10315" s="1">
        <f>O10315+Q10315</f>
        <v>15875.67</v>
      </c>
    </row>
    <row r="10316" spans="1:19" x14ac:dyDescent="0.35">
      <c r="A10316" t="s">
        <v>7</v>
      </c>
      <c r="B10316" t="s">
        <v>19755</v>
      </c>
      <c r="C10316" t="s">
        <v>19756</v>
      </c>
      <c r="D10316" s="14">
        <v>1</v>
      </c>
      <c r="E10316" s="18">
        <v>0</v>
      </c>
      <c r="F10316" s="1">
        <v>46318.09</v>
      </c>
      <c r="G10316" s="18">
        <v>0</v>
      </c>
      <c r="H10316" s="1">
        <v>46318.09</v>
      </c>
      <c r="I10316" t="s">
        <v>23932</v>
      </c>
      <c r="J10316" t="s">
        <v>8</v>
      </c>
      <c r="K10316" t="s">
        <v>7605</v>
      </c>
      <c r="L10316" s="2">
        <v>0</v>
      </c>
      <c r="M10316" s="2">
        <v>0</v>
      </c>
      <c r="N10316" s="2">
        <v>46318.09</v>
      </c>
      <c r="O10316" s="1">
        <f>SUM(L10316:N10316)</f>
        <v>46318.09</v>
      </c>
      <c r="S10316" s="1">
        <f>O10316+Q10316</f>
        <v>46318.09</v>
      </c>
    </row>
    <row r="10317" spans="1:19" x14ac:dyDescent="0.35">
      <c r="A10317" t="s">
        <v>7</v>
      </c>
      <c r="B10317" t="s">
        <v>19758</v>
      </c>
      <c r="C10317" t="s">
        <v>19759</v>
      </c>
      <c r="D10317" s="14">
        <v>1</v>
      </c>
      <c r="E10317" s="18">
        <v>0</v>
      </c>
      <c r="F10317" s="1">
        <v>21883.25</v>
      </c>
      <c r="G10317" s="18">
        <v>0</v>
      </c>
      <c r="H10317" s="1">
        <v>21883.25</v>
      </c>
      <c r="I10317" t="s">
        <v>23932</v>
      </c>
      <c r="J10317" t="s">
        <v>8</v>
      </c>
      <c r="K10317" t="s">
        <v>7605</v>
      </c>
      <c r="L10317" s="2">
        <v>0</v>
      </c>
      <c r="M10317" s="2">
        <v>0</v>
      </c>
      <c r="N10317" s="2">
        <v>21883.25</v>
      </c>
      <c r="O10317" s="1">
        <f>SUM(L10317:N10317)</f>
        <v>21883.25</v>
      </c>
      <c r="S10317" s="1">
        <f>O10317+Q10317</f>
        <v>21883.25</v>
      </c>
    </row>
    <row r="10318" spans="1:19" x14ac:dyDescent="0.35">
      <c r="A10318" t="s">
        <v>7</v>
      </c>
      <c r="B10318" t="s">
        <v>19760</v>
      </c>
      <c r="C10318" t="s">
        <v>19761</v>
      </c>
      <c r="D10318" s="14">
        <v>1</v>
      </c>
      <c r="E10318" s="18">
        <v>0</v>
      </c>
      <c r="F10318" s="1">
        <v>12948.36</v>
      </c>
      <c r="G10318" s="18">
        <v>0</v>
      </c>
      <c r="H10318" s="1">
        <v>12948.36</v>
      </c>
      <c r="I10318" t="s">
        <v>23932</v>
      </c>
      <c r="J10318" t="s">
        <v>8</v>
      </c>
      <c r="K10318" t="s">
        <v>7605</v>
      </c>
      <c r="L10318" s="2">
        <v>0</v>
      </c>
      <c r="M10318" s="2">
        <v>0</v>
      </c>
      <c r="N10318" s="2">
        <v>12948.36</v>
      </c>
      <c r="O10318" s="1">
        <f>SUM(L10318:N10318)</f>
        <v>12948.36</v>
      </c>
      <c r="S10318" s="1">
        <f>O10318+Q10318</f>
        <v>12948.36</v>
      </c>
    </row>
    <row r="10319" spans="1:19" x14ac:dyDescent="0.35">
      <c r="A10319" t="s">
        <v>7</v>
      </c>
      <c r="B10319" t="s">
        <v>19762</v>
      </c>
      <c r="C10319" t="s">
        <v>19763</v>
      </c>
      <c r="D10319" s="14">
        <v>1</v>
      </c>
      <c r="E10319" s="18">
        <v>0</v>
      </c>
      <c r="F10319" s="1">
        <v>24981.599999999999</v>
      </c>
      <c r="G10319" s="18">
        <v>0</v>
      </c>
      <c r="H10319" s="1">
        <v>24981.599999999999</v>
      </c>
      <c r="I10319" t="s">
        <v>23932</v>
      </c>
      <c r="J10319" t="s">
        <v>8</v>
      </c>
      <c r="K10319" t="s">
        <v>7605</v>
      </c>
      <c r="L10319" s="2">
        <v>0</v>
      </c>
      <c r="M10319" s="2">
        <v>0</v>
      </c>
      <c r="N10319" s="2">
        <v>24981.599999999999</v>
      </c>
      <c r="O10319" s="1">
        <f>SUM(L10319:N10319)</f>
        <v>24981.599999999999</v>
      </c>
      <c r="S10319" s="1">
        <f>O10319+Q10319</f>
        <v>24981.599999999999</v>
      </c>
    </row>
    <row r="10320" spans="1:19" x14ac:dyDescent="0.35">
      <c r="A10320" t="s">
        <v>7</v>
      </c>
      <c r="B10320" t="s">
        <v>19764</v>
      </c>
      <c r="C10320" t="s">
        <v>19765</v>
      </c>
      <c r="D10320" s="14">
        <v>1</v>
      </c>
      <c r="E10320" s="18">
        <v>0</v>
      </c>
      <c r="F10320" s="1">
        <v>28361.1</v>
      </c>
      <c r="G10320" s="18">
        <v>0</v>
      </c>
      <c r="H10320" s="1">
        <v>28361.1</v>
      </c>
      <c r="I10320" t="s">
        <v>23932</v>
      </c>
      <c r="J10320" t="s">
        <v>8</v>
      </c>
      <c r="K10320" t="s">
        <v>7605</v>
      </c>
      <c r="L10320" s="2">
        <v>0</v>
      </c>
      <c r="M10320" s="2">
        <v>0</v>
      </c>
      <c r="N10320" s="2">
        <v>28361.1</v>
      </c>
      <c r="O10320" s="1">
        <f>SUM(L10320:N10320)</f>
        <v>28361.1</v>
      </c>
      <c r="S10320" s="1">
        <f>O10320+Q10320</f>
        <v>28361.1</v>
      </c>
    </row>
    <row r="10321" spans="1:19" x14ac:dyDescent="0.35">
      <c r="A10321" t="s">
        <v>7</v>
      </c>
      <c r="B10321" t="s">
        <v>19766</v>
      </c>
      <c r="C10321" t="s">
        <v>19767</v>
      </c>
      <c r="D10321" s="14">
        <v>1</v>
      </c>
      <c r="E10321" s="18">
        <v>0</v>
      </c>
      <c r="F10321" s="1">
        <v>64286.400000000001</v>
      </c>
      <c r="G10321" s="18">
        <v>0</v>
      </c>
      <c r="H10321" s="1">
        <v>64286.400000000001</v>
      </c>
      <c r="I10321" t="s">
        <v>23932</v>
      </c>
      <c r="J10321" t="s">
        <v>8</v>
      </c>
      <c r="K10321" t="s">
        <v>16309</v>
      </c>
      <c r="L10321" s="2">
        <v>0</v>
      </c>
      <c r="M10321" s="2">
        <v>0</v>
      </c>
      <c r="N10321" s="2">
        <v>62191.199999999997</v>
      </c>
      <c r="O10321" s="1">
        <f>SUM(L10321:N10321)</f>
        <v>62191.199999999997</v>
      </c>
      <c r="S10321" s="1">
        <f>O10321+Q10321</f>
        <v>62191.199999999997</v>
      </c>
    </row>
    <row r="10322" spans="1:19" x14ac:dyDescent="0.35">
      <c r="A10322" t="s">
        <v>7</v>
      </c>
      <c r="B10322" t="s">
        <v>19768</v>
      </c>
      <c r="C10322" t="s">
        <v>19769</v>
      </c>
      <c r="D10322" s="14">
        <v>1</v>
      </c>
      <c r="E10322" s="18">
        <v>0</v>
      </c>
      <c r="F10322" s="1">
        <v>33711.050000000003</v>
      </c>
      <c r="G10322" s="18">
        <v>0</v>
      </c>
      <c r="H10322" s="1">
        <v>33711.050000000003</v>
      </c>
      <c r="I10322" t="s">
        <v>23932</v>
      </c>
      <c r="J10322" t="s">
        <v>8</v>
      </c>
      <c r="K10322" t="s">
        <v>7605</v>
      </c>
      <c r="L10322" s="2">
        <v>0</v>
      </c>
      <c r="M10322" s="2">
        <v>0</v>
      </c>
      <c r="N10322" s="2">
        <v>33711.050000000003</v>
      </c>
      <c r="O10322" s="1">
        <f>SUM(L10322:N10322)</f>
        <v>33711.050000000003</v>
      </c>
      <c r="S10322" s="1">
        <f>O10322+Q10322</f>
        <v>33711.050000000003</v>
      </c>
    </row>
    <row r="10323" spans="1:19" x14ac:dyDescent="0.35">
      <c r="A10323" t="s">
        <v>7</v>
      </c>
      <c r="B10323" t="s">
        <v>19770</v>
      </c>
      <c r="C10323" t="s">
        <v>19771</v>
      </c>
      <c r="D10323" s="14">
        <v>1</v>
      </c>
      <c r="E10323" s="18">
        <v>0</v>
      </c>
      <c r="F10323" s="1">
        <v>66534.63</v>
      </c>
      <c r="G10323" s="18">
        <v>0</v>
      </c>
      <c r="H10323" s="1">
        <v>66534.63</v>
      </c>
      <c r="I10323" t="s">
        <v>23932</v>
      </c>
      <c r="J10323" t="s">
        <v>8</v>
      </c>
      <c r="K10323" t="s">
        <v>7605</v>
      </c>
      <c r="L10323" s="2">
        <v>0</v>
      </c>
      <c r="M10323" s="2">
        <v>0</v>
      </c>
      <c r="N10323" s="2">
        <v>66534.63</v>
      </c>
      <c r="O10323" s="1">
        <f>SUM(L10323:N10323)</f>
        <v>66534.63</v>
      </c>
      <c r="S10323" s="1">
        <f>O10323+Q10323</f>
        <v>66534.63</v>
      </c>
    </row>
    <row r="10324" spans="1:19" x14ac:dyDescent="0.35">
      <c r="A10324" t="s">
        <v>7</v>
      </c>
      <c r="B10324" t="s">
        <v>19772</v>
      </c>
      <c r="C10324" t="s">
        <v>19773</v>
      </c>
      <c r="D10324" s="14">
        <v>1</v>
      </c>
      <c r="E10324" s="18">
        <v>0</v>
      </c>
      <c r="F10324" s="1">
        <v>44863.13</v>
      </c>
      <c r="G10324" s="18">
        <v>0</v>
      </c>
      <c r="H10324" s="1">
        <v>44863.13</v>
      </c>
      <c r="I10324" t="s">
        <v>23932</v>
      </c>
      <c r="J10324" t="s">
        <v>8</v>
      </c>
      <c r="K10324" t="s">
        <v>7605</v>
      </c>
      <c r="L10324" s="2">
        <v>0</v>
      </c>
      <c r="M10324" s="2">
        <v>0</v>
      </c>
      <c r="N10324" s="2">
        <v>44863.13</v>
      </c>
      <c r="O10324" s="1">
        <f>SUM(L10324:N10324)</f>
        <v>44863.13</v>
      </c>
      <c r="S10324" s="1">
        <f>O10324+Q10324</f>
        <v>44863.13</v>
      </c>
    </row>
    <row r="10325" spans="1:19" x14ac:dyDescent="0.35">
      <c r="A10325" t="s">
        <v>7</v>
      </c>
      <c r="B10325" t="s">
        <v>19774</v>
      </c>
      <c r="C10325" t="s">
        <v>19775</v>
      </c>
      <c r="D10325" s="14">
        <v>1</v>
      </c>
      <c r="E10325" s="18">
        <v>0</v>
      </c>
      <c r="F10325" s="1">
        <v>73713</v>
      </c>
      <c r="G10325" s="18">
        <v>0</v>
      </c>
      <c r="H10325" s="1">
        <v>73713</v>
      </c>
      <c r="I10325" t="s">
        <v>23932</v>
      </c>
      <c r="J10325" t="s">
        <v>8</v>
      </c>
      <c r="K10325" t="s">
        <v>7605</v>
      </c>
      <c r="L10325" s="2">
        <v>0</v>
      </c>
      <c r="M10325" s="2">
        <v>0</v>
      </c>
      <c r="N10325" s="2">
        <v>73713</v>
      </c>
      <c r="O10325" s="1">
        <f>SUM(L10325:N10325)</f>
        <v>73713</v>
      </c>
      <c r="S10325" s="1">
        <f>O10325+Q10325</f>
        <v>73713</v>
      </c>
    </row>
    <row r="10326" spans="1:19" x14ac:dyDescent="0.35">
      <c r="A10326" t="s">
        <v>7</v>
      </c>
      <c r="B10326" t="s">
        <v>19776</v>
      </c>
      <c r="C10326" t="s">
        <v>19777</v>
      </c>
      <c r="D10326" s="14">
        <v>1</v>
      </c>
      <c r="E10326" s="18">
        <v>0</v>
      </c>
      <c r="F10326" s="1">
        <v>79533.81</v>
      </c>
      <c r="G10326" s="18">
        <v>0</v>
      </c>
      <c r="H10326" s="1">
        <v>79533.81</v>
      </c>
      <c r="I10326" t="s">
        <v>23932</v>
      </c>
      <c r="J10326" t="s">
        <v>8</v>
      </c>
      <c r="K10326" t="s">
        <v>16309</v>
      </c>
      <c r="L10326" s="2">
        <v>0</v>
      </c>
      <c r="M10326" s="2">
        <v>0</v>
      </c>
      <c r="N10326" s="2">
        <v>26084.61</v>
      </c>
      <c r="O10326" s="1">
        <f>SUM(L10326:N10326)</f>
        <v>26084.61</v>
      </c>
      <c r="S10326" s="1">
        <f>O10326+Q10326</f>
        <v>26084.61</v>
      </c>
    </row>
    <row r="10327" spans="1:19" x14ac:dyDescent="0.35">
      <c r="A10327" t="s">
        <v>7</v>
      </c>
      <c r="B10327" t="s">
        <v>19778</v>
      </c>
      <c r="C10327" t="s">
        <v>19779</v>
      </c>
      <c r="D10327" s="14">
        <v>1</v>
      </c>
      <c r="E10327" s="18">
        <v>0</v>
      </c>
      <c r="F10327" s="1">
        <v>4670.1000000000004</v>
      </c>
      <c r="G10327" s="18">
        <v>0</v>
      </c>
      <c r="H10327" s="1">
        <v>4670.1000000000004</v>
      </c>
      <c r="I10327" t="s">
        <v>23932</v>
      </c>
      <c r="J10327" t="s">
        <v>8</v>
      </c>
      <c r="K10327" t="s">
        <v>7605</v>
      </c>
      <c r="L10327" s="2">
        <v>0</v>
      </c>
      <c r="M10327" s="2">
        <v>0</v>
      </c>
      <c r="N10327" s="2">
        <v>4670.1000000000004</v>
      </c>
      <c r="O10327" s="1">
        <f>SUM(L10327:N10327)</f>
        <v>4670.1000000000004</v>
      </c>
      <c r="S10327" s="1">
        <f>O10327+Q10327</f>
        <v>4670.1000000000004</v>
      </c>
    </row>
    <row r="10328" spans="1:19" x14ac:dyDescent="0.35">
      <c r="A10328" t="s">
        <v>7</v>
      </c>
      <c r="B10328" t="s">
        <v>19780</v>
      </c>
      <c r="C10328" t="s">
        <v>19781</v>
      </c>
      <c r="D10328" s="14">
        <v>1</v>
      </c>
      <c r="E10328" s="18">
        <v>0</v>
      </c>
      <c r="F10328" s="1">
        <v>14336.1</v>
      </c>
      <c r="G10328" s="18">
        <v>0</v>
      </c>
      <c r="H10328" s="1">
        <v>14336.1</v>
      </c>
      <c r="I10328" t="s">
        <v>23932</v>
      </c>
      <c r="J10328" t="s">
        <v>8</v>
      </c>
      <c r="K10328" t="s">
        <v>7605</v>
      </c>
      <c r="L10328" s="2">
        <v>0</v>
      </c>
      <c r="M10328" s="2">
        <v>0</v>
      </c>
      <c r="N10328" s="2">
        <v>14336.1</v>
      </c>
      <c r="O10328" s="1">
        <f>SUM(L10328:N10328)</f>
        <v>14336.1</v>
      </c>
      <c r="S10328" s="1">
        <f>O10328+Q10328</f>
        <v>14336.1</v>
      </c>
    </row>
    <row r="10329" spans="1:19" x14ac:dyDescent="0.35">
      <c r="A10329" t="s">
        <v>7</v>
      </c>
      <c r="B10329" t="s">
        <v>19782</v>
      </c>
      <c r="C10329" t="s">
        <v>19783</v>
      </c>
      <c r="D10329" s="14">
        <v>1</v>
      </c>
      <c r="E10329" s="18">
        <v>0</v>
      </c>
      <c r="F10329" s="1">
        <v>9018.2999999999993</v>
      </c>
      <c r="G10329" s="18">
        <v>0</v>
      </c>
      <c r="H10329" s="1">
        <v>9018.2999999999993</v>
      </c>
      <c r="I10329" t="s">
        <v>23932</v>
      </c>
      <c r="J10329" t="s">
        <v>8</v>
      </c>
      <c r="K10329" t="s">
        <v>7605</v>
      </c>
      <c r="L10329" s="2">
        <v>0</v>
      </c>
      <c r="M10329" s="2">
        <v>0</v>
      </c>
      <c r="N10329" s="2">
        <v>9018.2999999999993</v>
      </c>
      <c r="O10329" s="1">
        <f>SUM(L10329:N10329)</f>
        <v>9018.2999999999993</v>
      </c>
      <c r="S10329" s="1">
        <f>O10329+Q10329</f>
        <v>9018.2999999999993</v>
      </c>
    </row>
    <row r="10330" spans="1:19" x14ac:dyDescent="0.35">
      <c r="A10330" t="s">
        <v>7</v>
      </c>
      <c r="B10330" t="s">
        <v>19784</v>
      </c>
      <c r="C10330" t="s">
        <v>19785</v>
      </c>
      <c r="D10330" s="14">
        <v>1</v>
      </c>
      <c r="E10330" s="18">
        <v>0</v>
      </c>
      <c r="F10330" s="1">
        <v>27171.599999999999</v>
      </c>
      <c r="G10330" s="18">
        <v>0</v>
      </c>
      <c r="H10330" s="1">
        <v>27171.599999999999</v>
      </c>
      <c r="I10330" t="s">
        <v>23932</v>
      </c>
      <c r="J10330" t="s">
        <v>8</v>
      </c>
      <c r="K10330" t="s">
        <v>16309</v>
      </c>
      <c r="L10330" s="2">
        <v>0</v>
      </c>
      <c r="M10330" s="2">
        <v>0</v>
      </c>
      <c r="N10330" s="2">
        <v>4248.6000000000004</v>
      </c>
      <c r="O10330" s="1">
        <f>SUM(L10330:N10330)</f>
        <v>4248.6000000000004</v>
      </c>
      <c r="S10330" s="1">
        <f>O10330+Q10330</f>
        <v>4248.6000000000004</v>
      </c>
    </row>
    <row r="10331" spans="1:19" x14ac:dyDescent="0.35">
      <c r="A10331" t="s">
        <v>7</v>
      </c>
      <c r="B10331" t="s">
        <v>19786</v>
      </c>
      <c r="C10331" t="s">
        <v>19787</v>
      </c>
      <c r="D10331" s="14">
        <v>1</v>
      </c>
      <c r="E10331" s="18">
        <v>0</v>
      </c>
      <c r="F10331" s="1">
        <v>17066.099999999999</v>
      </c>
      <c r="G10331" s="18">
        <v>0</v>
      </c>
      <c r="H10331" s="1">
        <v>17066.099999999999</v>
      </c>
      <c r="I10331" t="s">
        <v>23932</v>
      </c>
      <c r="J10331" t="s">
        <v>8</v>
      </c>
      <c r="K10331" t="s">
        <v>7605</v>
      </c>
      <c r="L10331" s="2">
        <v>0</v>
      </c>
      <c r="M10331" s="2">
        <v>0</v>
      </c>
      <c r="N10331" s="2">
        <v>17066.099999999999</v>
      </c>
      <c r="O10331" s="1">
        <f>SUM(L10331:N10331)</f>
        <v>17066.099999999999</v>
      </c>
      <c r="S10331" s="1">
        <f>O10331+Q10331</f>
        <v>17066.099999999999</v>
      </c>
    </row>
    <row r="10332" spans="1:19" x14ac:dyDescent="0.35">
      <c r="A10332" t="s">
        <v>7</v>
      </c>
      <c r="B10332" t="s">
        <v>19788</v>
      </c>
      <c r="C10332" t="s">
        <v>19789</v>
      </c>
      <c r="D10332" s="14">
        <v>1</v>
      </c>
      <c r="E10332" s="18">
        <v>0</v>
      </c>
      <c r="F10332" s="1">
        <v>46922.7</v>
      </c>
      <c r="G10332" s="18">
        <v>0</v>
      </c>
      <c r="H10332" s="1">
        <v>46922.7</v>
      </c>
      <c r="I10332" t="s">
        <v>23932</v>
      </c>
      <c r="J10332" t="s">
        <v>8</v>
      </c>
      <c r="K10332" t="s">
        <v>7605</v>
      </c>
      <c r="L10332" s="2">
        <v>0</v>
      </c>
      <c r="M10332" s="2">
        <v>0</v>
      </c>
      <c r="N10332" s="2">
        <v>46922.7</v>
      </c>
      <c r="O10332" s="1">
        <f>SUM(L10332:N10332)</f>
        <v>46922.7</v>
      </c>
      <c r="S10332" s="1">
        <f>O10332+Q10332</f>
        <v>46922.7</v>
      </c>
    </row>
    <row r="10333" spans="1:19" x14ac:dyDescent="0.35">
      <c r="A10333" t="s">
        <v>7</v>
      </c>
      <c r="B10333" t="s">
        <v>19790</v>
      </c>
      <c r="C10333" t="s">
        <v>19791</v>
      </c>
      <c r="D10333" s="14">
        <v>1</v>
      </c>
      <c r="E10333" s="18">
        <v>0</v>
      </c>
      <c r="F10333" s="1">
        <v>28519.200000000001</v>
      </c>
      <c r="G10333" s="18">
        <v>0</v>
      </c>
      <c r="H10333" s="1">
        <v>28519.200000000001</v>
      </c>
      <c r="I10333" t="s">
        <v>23932</v>
      </c>
      <c r="J10333" t="s">
        <v>8</v>
      </c>
      <c r="K10333" t="s">
        <v>7605</v>
      </c>
      <c r="L10333" s="2">
        <v>0</v>
      </c>
      <c r="M10333" s="2">
        <v>0</v>
      </c>
      <c r="N10333" s="2">
        <v>28519.200000000001</v>
      </c>
      <c r="O10333" s="1">
        <f>SUM(L10333:N10333)</f>
        <v>28519.200000000001</v>
      </c>
      <c r="S10333" s="1">
        <f>O10333+Q10333</f>
        <v>28519.200000000001</v>
      </c>
    </row>
    <row r="10334" spans="1:19" x14ac:dyDescent="0.35">
      <c r="A10334" t="s">
        <v>7</v>
      </c>
      <c r="B10334" t="s">
        <v>19792</v>
      </c>
      <c r="C10334" t="s">
        <v>19793</v>
      </c>
      <c r="D10334" s="14">
        <v>1</v>
      </c>
      <c r="E10334" s="18">
        <v>0</v>
      </c>
      <c r="F10334" s="1">
        <v>7864.2</v>
      </c>
      <c r="G10334" s="18">
        <v>0</v>
      </c>
      <c r="H10334" s="1">
        <v>7864.2</v>
      </c>
      <c r="I10334" t="s">
        <v>23932</v>
      </c>
      <c r="J10334" t="s">
        <v>8</v>
      </c>
      <c r="K10334" t="s">
        <v>7605</v>
      </c>
      <c r="L10334" s="2">
        <v>0</v>
      </c>
      <c r="M10334" s="2">
        <v>0</v>
      </c>
      <c r="N10334" s="2">
        <v>7864.2</v>
      </c>
      <c r="O10334" s="1">
        <f>SUM(L10334:N10334)</f>
        <v>7864.2</v>
      </c>
      <c r="S10334" s="1">
        <f>O10334+Q10334</f>
        <v>7864.2</v>
      </c>
    </row>
    <row r="10335" spans="1:19" x14ac:dyDescent="0.35">
      <c r="A10335" t="s">
        <v>7</v>
      </c>
      <c r="B10335" t="s">
        <v>19794</v>
      </c>
      <c r="C10335" t="s">
        <v>19795</v>
      </c>
      <c r="D10335" s="14">
        <v>1</v>
      </c>
      <c r="E10335" s="18">
        <v>0</v>
      </c>
      <c r="F10335" s="1">
        <v>34482.9</v>
      </c>
      <c r="G10335" s="18">
        <v>0</v>
      </c>
      <c r="H10335" s="1">
        <v>34482.9</v>
      </c>
      <c r="I10335" t="s">
        <v>23932</v>
      </c>
      <c r="J10335" t="s">
        <v>8</v>
      </c>
      <c r="K10335" t="s">
        <v>7605</v>
      </c>
      <c r="L10335" s="2">
        <v>0</v>
      </c>
      <c r="M10335" s="2">
        <v>0</v>
      </c>
      <c r="N10335" s="2">
        <v>34482.9</v>
      </c>
      <c r="O10335" s="1">
        <f>SUM(L10335:N10335)</f>
        <v>34482.9</v>
      </c>
      <c r="S10335" s="1">
        <f>O10335+Q10335</f>
        <v>34482.9</v>
      </c>
    </row>
    <row r="10336" spans="1:19" x14ac:dyDescent="0.35">
      <c r="A10336" t="s">
        <v>7</v>
      </c>
      <c r="B10336" t="s">
        <v>19796</v>
      </c>
      <c r="C10336" t="s">
        <v>19797</v>
      </c>
      <c r="D10336" s="14">
        <v>1</v>
      </c>
      <c r="E10336" s="18">
        <v>0</v>
      </c>
      <c r="F10336" s="1">
        <v>18913.5</v>
      </c>
      <c r="G10336" s="18">
        <v>0</v>
      </c>
      <c r="H10336" s="1">
        <v>18913.5</v>
      </c>
      <c r="I10336" t="s">
        <v>23932</v>
      </c>
      <c r="J10336" t="s">
        <v>8</v>
      </c>
      <c r="K10336" t="s">
        <v>7605</v>
      </c>
      <c r="L10336" s="2">
        <v>0</v>
      </c>
      <c r="M10336" s="2">
        <v>0</v>
      </c>
      <c r="N10336" s="2">
        <v>18913.5</v>
      </c>
      <c r="O10336" s="1">
        <f>SUM(L10336:N10336)</f>
        <v>18913.5</v>
      </c>
      <c r="S10336" s="1">
        <f>O10336+Q10336</f>
        <v>18913.5</v>
      </c>
    </row>
    <row r="10337" spans="1:19" x14ac:dyDescent="0.35">
      <c r="A10337" t="s">
        <v>7</v>
      </c>
      <c r="B10337" t="s">
        <v>19798</v>
      </c>
      <c r="C10337" t="s">
        <v>19799</v>
      </c>
      <c r="D10337" s="14">
        <v>1</v>
      </c>
      <c r="E10337" s="18">
        <v>0</v>
      </c>
      <c r="F10337" s="1">
        <v>3542.76</v>
      </c>
      <c r="G10337" s="18">
        <v>0</v>
      </c>
      <c r="H10337" s="1">
        <v>3542.76</v>
      </c>
      <c r="I10337" t="s">
        <v>23932</v>
      </c>
      <c r="J10337" t="s">
        <v>8</v>
      </c>
      <c r="K10337" t="s">
        <v>7605</v>
      </c>
      <c r="L10337" s="2">
        <v>0</v>
      </c>
      <c r="M10337" s="2">
        <v>0</v>
      </c>
      <c r="N10337" s="2">
        <v>3542.76</v>
      </c>
      <c r="O10337" s="1">
        <f>SUM(L10337:N10337)</f>
        <v>3542.76</v>
      </c>
      <c r="S10337" s="1">
        <f>O10337+Q10337</f>
        <v>3542.76</v>
      </c>
    </row>
    <row r="10338" spans="1:19" x14ac:dyDescent="0.35">
      <c r="A10338" t="s">
        <v>7</v>
      </c>
      <c r="B10338" t="s">
        <v>19800</v>
      </c>
      <c r="C10338" t="s">
        <v>19801</v>
      </c>
      <c r="D10338" s="14">
        <v>1</v>
      </c>
      <c r="E10338" s="18">
        <v>0</v>
      </c>
      <c r="F10338" s="1">
        <v>30940.5</v>
      </c>
      <c r="G10338" s="18">
        <v>0</v>
      </c>
      <c r="H10338" s="1">
        <v>30940.5</v>
      </c>
      <c r="I10338" t="s">
        <v>23932</v>
      </c>
      <c r="J10338" t="s">
        <v>8</v>
      </c>
      <c r="K10338" t="s">
        <v>7605</v>
      </c>
      <c r="L10338" s="2">
        <v>0</v>
      </c>
      <c r="M10338" s="2">
        <v>0</v>
      </c>
      <c r="N10338" s="2">
        <v>30940.5</v>
      </c>
      <c r="O10338" s="1">
        <f>SUM(L10338:N10338)</f>
        <v>30940.5</v>
      </c>
      <c r="S10338" s="1">
        <f>O10338+Q10338</f>
        <v>30940.5</v>
      </c>
    </row>
    <row r="10339" spans="1:19" x14ac:dyDescent="0.35">
      <c r="A10339" t="s">
        <v>7</v>
      </c>
      <c r="B10339" t="s">
        <v>19802</v>
      </c>
      <c r="C10339" t="s">
        <v>19803</v>
      </c>
      <c r="D10339" s="14">
        <v>1</v>
      </c>
      <c r="E10339" s="18">
        <v>0</v>
      </c>
      <c r="F10339" s="1">
        <v>18074.7</v>
      </c>
      <c r="G10339" s="18">
        <v>0</v>
      </c>
      <c r="H10339" s="1">
        <v>18074.7</v>
      </c>
      <c r="I10339" t="s">
        <v>23932</v>
      </c>
      <c r="J10339" t="s">
        <v>8</v>
      </c>
      <c r="K10339" t="s">
        <v>7605</v>
      </c>
      <c r="L10339" s="2">
        <v>0</v>
      </c>
      <c r="M10339" s="2">
        <v>0</v>
      </c>
      <c r="N10339" s="2">
        <v>18074.7</v>
      </c>
      <c r="O10339" s="1">
        <f>SUM(L10339:N10339)</f>
        <v>18074.7</v>
      </c>
      <c r="S10339" s="1">
        <f>O10339+Q10339</f>
        <v>18074.7</v>
      </c>
    </row>
    <row r="10340" spans="1:19" x14ac:dyDescent="0.35">
      <c r="A10340" t="s">
        <v>7</v>
      </c>
      <c r="B10340" t="s">
        <v>19804</v>
      </c>
      <c r="C10340" t="s">
        <v>19805</v>
      </c>
      <c r="D10340" s="14">
        <v>1</v>
      </c>
      <c r="E10340" s="18">
        <v>0</v>
      </c>
      <c r="F10340" s="1">
        <v>26454.3</v>
      </c>
      <c r="G10340" s="18">
        <v>0</v>
      </c>
      <c r="H10340" s="1">
        <v>26454.3</v>
      </c>
      <c r="I10340" t="s">
        <v>23932</v>
      </c>
      <c r="J10340" t="s">
        <v>8</v>
      </c>
      <c r="K10340" t="s">
        <v>7605</v>
      </c>
      <c r="L10340" s="2">
        <v>0</v>
      </c>
      <c r="M10340" s="2">
        <v>0</v>
      </c>
      <c r="N10340" s="2">
        <v>26454.3</v>
      </c>
      <c r="O10340" s="1">
        <f>SUM(L10340:N10340)</f>
        <v>26454.3</v>
      </c>
      <c r="S10340" s="1">
        <f>O10340+Q10340</f>
        <v>26454.3</v>
      </c>
    </row>
    <row r="10341" spans="1:19" x14ac:dyDescent="0.35">
      <c r="A10341" t="s">
        <v>7</v>
      </c>
      <c r="B10341" t="s">
        <v>19806</v>
      </c>
      <c r="C10341" t="s">
        <v>19807</v>
      </c>
      <c r="D10341" s="14">
        <v>1</v>
      </c>
      <c r="E10341" s="18">
        <v>0</v>
      </c>
      <c r="F10341" s="1">
        <v>173856.3</v>
      </c>
      <c r="G10341" s="18">
        <v>0</v>
      </c>
      <c r="H10341" s="1">
        <v>173856.3</v>
      </c>
      <c r="I10341" t="s">
        <v>23932</v>
      </c>
      <c r="J10341" t="s">
        <v>8</v>
      </c>
      <c r="K10341" t="s">
        <v>16309</v>
      </c>
      <c r="L10341" s="2">
        <v>0</v>
      </c>
      <c r="M10341" s="2">
        <v>0</v>
      </c>
      <c r="N10341" s="2">
        <v>154028.70000000001</v>
      </c>
      <c r="O10341" s="1">
        <f>SUM(L10341:N10341)</f>
        <v>154028.70000000001</v>
      </c>
      <c r="S10341" s="1">
        <f>O10341+Q10341</f>
        <v>154028.70000000001</v>
      </c>
    </row>
    <row r="10342" spans="1:19" x14ac:dyDescent="0.35">
      <c r="A10342" t="s">
        <v>7</v>
      </c>
      <c r="B10342" t="s">
        <v>19808</v>
      </c>
      <c r="C10342" t="s">
        <v>19809</v>
      </c>
      <c r="D10342" s="14">
        <v>1</v>
      </c>
      <c r="E10342" s="18">
        <v>0</v>
      </c>
      <c r="F10342" s="1">
        <v>18820.8</v>
      </c>
      <c r="G10342" s="18">
        <v>0</v>
      </c>
      <c r="H10342" s="1">
        <v>18820.8</v>
      </c>
      <c r="I10342" t="s">
        <v>23932</v>
      </c>
      <c r="J10342" t="s">
        <v>8</v>
      </c>
      <c r="K10342" t="s">
        <v>7605</v>
      </c>
      <c r="L10342" s="2">
        <v>0</v>
      </c>
      <c r="M10342" s="2">
        <v>0</v>
      </c>
      <c r="N10342" s="2">
        <v>18820.8</v>
      </c>
      <c r="O10342" s="1">
        <f>SUM(L10342:N10342)</f>
        <v>18820.8</v>
      </c>
      <c r="S10342" s="1">
        <f>O10342+Q10342</f>
        <v>18820.8</v>
      </c>
    </row>
    <row r="10343" spans="1:19" x14ac:dyDescent="0.35">
      <c r="A10343" t="s">
        <v>7</v>
      </c>
      <c r="B10343" t="s">
        <v>7581</v>
      </c>
      <c r="C10343" t="s">
        <v>19810</v>
      </c>
      <c r="D10343" s="14">
        <v>2</v>
      </c>
      <c r="E10343" s="18">
        <v>1</v>
      </c>
      <c r="F10343" s="1">
        <v>188220.39</v>
      </c>
      <c r="G10343" s="18">
        <v>10500</v>
      </c>
      <c r="H10343" s="1">
        <v>198720.39</v>
      </c>
      <c r="I10343" t="s">
        <v>23932</v>
      </c>
      <c r="J10343" t="s">
        <v>8</v>
      </c>
      <c r="K10343" t="s">
        <v>7605</v>
      </c>
      <c r="L10343" s="2">
        <v>0</v>
      </c>
      <c r="M10343" s="2">
        <v>0</v>
      </c>
      <c r="N10343" s="2">
        <v>188220.39</v>
      </c>
      <c r="O10343" s="1">
        <f>SUM(L10343:N10343)</f>
        <v>188220.39</v>
      </c>
      <c r="P10343" t="s">
        <v>7605</v>
      </c>
      <c r="Q10343" s="1">
        <f>G10343</f>
        <v>10500</v>
      </c>
      <c r="R10343" s="1">
        <f>G10343-Q10343</f>
        <v>0</v>
      </c>
      <c r="S10343" s="1">
        <f>O10343+Q10343</f>
        <v>198720.39</v>
      </c>
    </row>
    <row r="10344" spans="1:19" x14ac:dyDescent="0.35">
      <c r="A10344" t="s">
        <v>7</v>
      </c>
      <c r="B10344" t="s">
        <v>19811</v>
      </c>
      <c r="C10344" t="s">
        <v>19812</v>
      </c>
      <c r="D10344" s="14">
        <v>1</v>
      </c>
      <c r="E10344" s="18">
        <v>0</v>
      </c>
      <c r="F10344" s="1">
        <v>35237.699999999997</v>
      </c>
      <c r="G10344" s="18">
        <v>0</v>
      </c>
      <c r="H10344" s="1">
        <v>35237.699999999997</v>
      </c>
      <c r="I10344" t="s">
        <v>23932</v>
      </c>
      <c r="J10344" t="s">
        <v>8</v>
      </c>
      <c r="K10344" t="s">
        <v>16309</v>
      </c>
      <c r="L10344" s="2">
        <v>0</v>
      </c>
      <c r="M10344" s="2">
        <v>0</v>
      </c>
      <c r="N10344" s="2">
        <v>33705.300000000003</v>
      </c>
      <c r="O10344" s="1">
        <f>SUM(L10344:N10344)</f>
        <v>33705.300000000003</v>
      </c>
      <c r="S10344" s="1">
        <f>O10344+Q10344</f>
        <v>33705.300000000003</v>
      </c>
    </row>
    <row r="10345" spans="1:19" x14ac:dyDescent="0.35">
      <c r="A10345" t="s">
        <v>7</v>
      </c>
      <c r="B10345" t="s">
        <v>19813</v>
      </c>
      <c r="C10345" t="s">
        <v>19814</v>
      </c>
      <c r="D10345" s="14">
        <v>1</v>
      </c>
      <c r="E10345" s="18">
        <v>0</v>
      </c>
      <c r="F10345" s="1">
        <v>57453.3</v>
      </c>
      <c r="G10345" s="18">
        <v>0</v>
      </c>
      <c r="H10345" s="1">
        <v>57453.3</v>
      </c>
      <c r="I10345" t="s">
        <v>23932</v>
      </c>
      <c r="J10345" t="s">
        <v>8</v>
      </c>
      <c r="K10345" t="s">
        <v>16309</v>
      </c>
      <c r="L10345" s="2">
        <v>0</v>
      </c>
      <c r="M10345" s="2">
        <v>0</v>
      </c>
      <c r="N10345" s="2">
        <v>48023.1</v>
      </c>
      <c r="O10345" s="1">
        <f>SUM(L10345:N10345)</f>
        <v>48023.1</v>
      </c>
      <c r="S10345" s="1">
        <f>O10345+Q10345</f>
        <v>48023.1</v>
      </c>
    </row>
    <row r="10346" spans="1:19" x14ac:dyDescent="0.35">
      <c r="A10346" t="s">
        <v>7</v>
      </c>
      <c r="B10346" t="s">
        <v>19815</v>
      </c>
      <c r="C10346" t="s">
        <v>19816</v>
      </c>
      <c r="D10346" s="14">
        <v>1</v>
      </c>
      <c r="E10346" s="18">
        <v>0</v>
      </c>
      <c r="F10346" s="1">
        <v>7392.6</v>
      </c>
      <c r="G10346" s="18">
        <v>0</v>
      </c>
      <c r="H10346" s="1">
        <v>7392.6</v>
      </c>
      <c r="I10346" t="s">
        <v>23932</v>
      </c>
      <c r="J10346" t="s">
        <v>8</v>
      </c>
      <c r="K10346" t="s">
        <v>7605</v>
      </c>
      <c r="L10346" s="2">
        <v>0</v>
      </c>
      <c r="M10346" s="2">
        <v>0</v>
      </c>
      <c r="N10346" s="2">
        <v>7392.6</v>
      </c>
      <c r="O10346" s="1">
        <f>SUM(L10346:N10346)</f>
        <v>7392.6</v>
      </c>
      <c r="S10346" s="1">
        <f>O10346+Q10346</f>
        <v>7392.6</v>
      </c>
    </row>
    <row r="10347" spans="1:19" x14ac:dyDescent="0.35">
      <c r="A10347" t="s">
        <v>7</v>
      </c>
      <c r="B10347" t="s">
        <v>19818</v>
      </c>
      <c r="C10347" t="s">
        <v>19819</v>
      </c>
      <c r="D10347" s="14">
        <v>1</v>
      </c>
      <c r="E10347" s="18">
        <v>0</v>
      </c>
      <c r="F10347" s="1">
        <v>17225.78</v>
      </c>
      <c r="G10347" s="18">
        <v>0</v>
      </c>
      <c r="H10347" s="1">
        <v>17225.78</v>
      </c>
      <c r="I10347" t="s">
        <v>23932</v>
      </c>
      <c r="J10347" t="s">
        <v>8</v>
      </c>
      <c r="K10347" t="s">
        <v>7605</v>
      </c>
      <c r="L10347" s="2">
        <v>0</v>
      </c>
      <c r="M10347" s="2">
        <v>0</v>
      </c>
      <c r="N10347" s="2">
        <v>17225.78</v>
      </c>
      <c r="O10347" s="1">
        <f>SUM(L10347:N10347)</f>
        <v>17225.78</v>
      </c>
      <c r="S10347" s="1">
        <f>O10347+Q10347</f>
        <v>17225.78</v>
      </c>
    </row>
    <row r="10348" spans="1:19" x14ac:dyDescent="0.35">
      <c r="A10348" t="s">
        <v>7</v>
      </c>
      <c r="B10348" t="s">
        <v>19820</v>
      </c>
      <c r="C10348" t="s">
        <v>19821</v>
      </c>
      <c r="D10348" s="14">
        <v>1</v>
      </c>
      <c r="E10348" s="18">
        <v>0</v>
      </c>
      <c r="F10348" s="1">
        <v>36629.81</v>
      </c>
      <c r="G10348" s="18">
        <v>0</v>
      </c>
      <c r="H10348" s="1">
        <v>36629.81</v>
      </c>
      <c r="I10348" t="s">
        <v>23932</v>
      </c>
      <c r="J10348" t="s">
        <v>8</v>
      </c>
      <c r="K10348" t="s">
        <v>7605</v>
      </c>
      <c r="L10348" s="2">
        <v>0</v>
      </c>
      <c r="M10348" s="2">
        <v>0</v>
      </c>
      <c r="N10348" s="2">
        <v>36629.81</v>
      </c>
      <c r="O10348" s="1">
        <f>SUM(L10348:N10348)</f>
        <v>36629.81</v>
      </c>
      <c r="S10348" s="1">
        <f>O10348+Q10348</f>
        <v>36629.81</v>
      </c>
    </row>
    <row r="10349" spans="1:19" x14ac:dyDescent="0.35">
      <c r="A10349" t="s">
        <v>7</v>
      </c>
      <c r="B10349" t="s">
        <v>19822</v>
      </c>
      <c r="C10349" t="s">
        <v>19823</v>
      </c>
      <c r="D10349" s="14">
        <v>1</v>
      </c>
      <c r="E10349" s="18">
        <v>0</v>
      </c>
      <c r="F10349" s="1">
        <v>6711.9</v>
      </c>
      <c r="G10349" s="18">
        <v>0</v>
      </c>
      <c r="H10349" s="1">
        <v>6711.9</v>
      </c>
      <c r="I10349" t="s">
        <v>23932</v>
      </c>
      <c r="J10349" t="s">
        <v>8</v>
      </c>
      <c r="K10349" t="s">
        <v>7605</v>
      </c>
      <c r="L10349" s="2">
        <v>0</v>
      </c>
      <c r="M10349" s="2">
        <v>0</v>
      </c>
      <c r="N10349" s="2">
        <v>6711.9</v>
      </c>
      <c r="O10349" s="1">
        <f>SUM(L10349:N10349)</f>
        <v>6711.9</v>
      </c>
      <c r="S10349" s="1">
        <f>O10349+Q10349</f>
        <v>6711.9</v>
      </c>
    </row>
    <row r="10350" spans="1:19" x14ac:dyDescent="0.35">
      <c r="A10350" t="s">
        <v>7</v>
      </c>
      <c r="B10350" t="s">
        <v>19824</v>
      </c>
      <c r="C10350" t="s">
        <v>19825</v>
      </c>
      <c r="D10350" s="14">
        <v>1</v>
      </c>
      <c r="E10350" s="18">
        <v>0</v>
      </c>
      <c r="F10350" s="1">
        <v>34816.800000000003</v>
      </c>
      <c r="G10350" s="18">
        <v>0</v>
      </c>
      <c r="H10350" s="1">
        <v>34816.800000000003</v>
      </c>
      <c r="I10350" t="s">
        <v>23932</v>
      </c>
      <c r="J10350" t="s">
        <v>8</v>
      </c>
      <c r="K10350" t="s">
        <v>7605</v>
      </c>
      <c r="L10350" s="2">
        <v>0</v>
      </c>
      <c r="M10350" s="2">
        <v>0</v>
      </c>
      <c r="N10350" s="2">
        <v>34816.800000000003</v>
      </c>
      <c r="O10350" s="1">
        <f>SUM(L10350:N10350)</f>
        <v>34816.800000000003</v>
      </c>
      <c r="S10350" s="1">
        <f>O10350+Q10350</f>
        <v>34816.800000000003</v>
      </c>
    </row>
    <row r="10351" spans="1:19" x14ac:dyDescent="0.35">
      <c r="A10351" t="s">
        <v>7</v>
      </c>
      <c r="B10351" t="s">
        <v>19826</v>
      </c>
      <c r="C10351" t="s">
        <v>19827</v>
      </c>
      <c r="D10351" s="14">
        <v>1</v>
      </c>
      <c r="E10351" s="18">
        <v>0</v>
      </c>
      <c r="F10351" s="1">
        <v>23908.880000000001</v>
      </c>
      <c r="G10351" s="18">
        <v>0</v>
      </c>
      <c r="H10351" s="1">
        <v>23908.880000000001</v>
      </c>
      <c r="I10351" t="s">
        <v>23932</v>
      </c>
      <c r="J10351" t="s">
        <v>8</v>
      </c>
      <c r="K10351" t="s">
        <v>7605</v>
      </c>
      <c r="L10351" s="2">
        <v>0</v>
      </c>
      <c r="M10351" s="2">
        <v>0</v>
      </c>
      <c r="N10351" s="2">
        <v>23908.880000000001</v>
      </c>
      <c r="O10351" s="1">
        <f>SUM(L10351:N10351)</f>
        <v>23908.880000000001</v>
      </c>
      <c r="S10351" s="1">
        <f>O10351+Q10351</f>
        <v>23908.880000000001</v>
      </c>
    </row>
    <row r="10352" spans="1:19" x14ac:dyDescent="0.35">
      <c r="A10352" t="s">
        <v>7</v>
      </c>
      <c r="B10352" t="s">
        <v>19828</v>
      </c>
      <c r="C10352" t="s">
        <v>19829</v>
      </c>
      <c r="D10352" s="14">
        <v>1</v>
      </c>
      <c r="E10352" s="18">
        <v>0</v>
      </c>
      <c r="F10352" s="1">
        <v>44163.6</v>
      </c>
      <c r="G10352" s="18">
        <v>0</v>
      </c>
      <c r="H10352" s="1">
        <v>44163.6</v>
      </c>
      <c r="I10352" t="s">
        <v>23932</v>
      </c>
      <c r="J10352" t="s">
        <v>8</v>
      </c>
      <c r="K10352" t="s">
        <v>16309</v>
      </c>
      <c r="L10352" s="2">
        <v>0</v>
      </c>
      <c r="M10352" s="2">
        <v>0</v>
      </c>
      <c r="N10352" s="2">
        <v>38783.4</v>
      </c>
      <c r="O10352" s="1">
        <f>SUM(L10352:N10352)</f>
        <v>38783.4</v>
      </c>
      <c r="S10352" s="1">
        <f>O10352+Q10352</f>
        <v>38783.4</v>
      </c>
    </row>
    <row r="10353" spans="1:19" x14ac:dyDescent="0.35">
      <c r="A10353" t="s">
        <v>7</v>
      </c>
      <c r="B10353" t="s">
        <v>19830</v>
      </c>
      <c r="C10353" t="s">
        <v>19831</v>
      </c>
      <c r="D10353" s="14">
        <v>1</v>
      </c>
      <c r="E10353" s="18">
        <v>0</v>
      </c>
      <c r="F10353" s="1">
        <v>12428.58</v>
      </c>
      <c r="G10353" s="18">
        <v>0</v>
      </c>
      <c r="H10353" s="1">
        <v>12428.58</v>
      </c>
      <c r="I10353" t="s">
        <v>23932</v>
      </c>
      <c r="J10353" t="s">
        <v>8</v>
      </c>
      <c r="K10353" t="s">
        <v>7605</v>
      </c>
      <c r="L10353" s="2">
        <v>0</v>
      </c>
      <c r="M10353" s="2">
        <v>0</v>
      </c>
      <c r="N10353" s="2">
        <v>12428.58</v>
      </c>
      <c r="O10353" s="1">
        <f>SUM(L10353:N10353)</f>
        <v>12428.58</v>
      </c>
      <c r="S10353" s="1">
        <f>O10353+Q10353</f>
        <v>12428.58</v>
      </c>
    </row>
    <row r="10354" spans="1:19" x14ac:dyDescent="0.35">
      <c r="A10354" t="s">
        <v>7</v>
      </c>
      <c r="B10354" t="s">
        <v>19832</v>
      </c>
      <c r="C10354" t="s">
        <v>19833</v>
      </c>
      <c r="D10354" s="14">
        <v>1</v>
      </c>
      <c r="E10354" s="18">
        <v>0</v>
      </c>
      <c r="F10354" s="1">
        <v>21003.24</v>
      </c>
      <c r="G10354" s="18">
        <v>0</v>
      </c>
      <c r="H10354" s="1">
        <v>21003.24</v>
      </c>
      <c r="I10354" t="s">
        <v>23932</v>
      </c>
      <c r="J10354" t="s">
        <v>8</v>
      </c>
      <c r="K10354" t="s">
        <v>7605</v>
      </c>
      <c r="L10354" s="2">
        <v>0</v>
      </c>
      <c r="M10354" s="2">
        <v>0</v>
      </c>
      <c r="N10354" s="2">
        <v>21003.24</v>
      </c>
      <c r="O10354" s="1">
        <f>SUM(L10354:N10354)</f>
        <v>21003.24</v>
      </c>
      <c r="S10354" s="1">
        <f>O10354+Q10354</f>
        <v>21003.24</v>
      </c>
    </row>
    <row r="10355" spans="1:19" x14ac:dyDescent="0.35">
      <c r="A10355" t="s">
        <v>7</v>
      </c>
      <c r="B10355" t="s">
        <v>19834</v>
      </c>
      <c r="C10355" t="s">
        <v>19835</v>
      </c>
      <c r="D10355" s="14">
        <v>1</v>
      </c>
      <c r="E10355" s="18">
        <v>0</v>
      </c>
      <c r="F10355" s="1">
        <v>15920.35</v>
      </c>
      <c r="G10355" s="18">
        <v>0</v>
      </c>
      <c r="H10355" s="1">
        <v>15920.35</v>
      </c>
      <c r="I10355" t="s">
        <v>23932</v>
      </c>
      <c r="J10355" t="s">
        <v>8</v>
      </c>
      <c r="K10355" t="s">
        <v>7605</v>
      </c>
      <c r="L10355" s="2">
        <v>0</v>
      </c>
      <c r="M10355" s="2">
        <v>0</v>
      </c>
      <c r="N10355" s="2">
        <v>15920.35</v>
      </c>
      <c r="O10355" s="1">
        <f>SUM(L10355:N10355)</f>
        <v>15920.35</v>
      </c>
      <c r="S10355" s="1">
        <f>O10355+Q10355</f>
        <v>15920.35</v>
      </c>
    </row>
    <row r="10356" spans="1:19" x14ac:dyDescent="0.35">
      <c r="A10356" t="s">
        <v>7</v>
      </c>
      <c r="B10356" t="s">
        <v>19844</v>
      </c>
      <c r="C10356" t="s">
        <v>19845</v>
      </c>
      <c r="D10356" s="14">
        <v>1</v>
      </c>
      <c r="E10356" s="18">
        <v>0</v>
      </c>
      <c r="F10356" s="1">
        <v>14199</v>
      </c>
      <c r="G10356" s="18">
        <v>0</v>
      </c>
      <c r="H10356" s="1">
        <v>14199</v>
      </c>
      <c r="I10356" t="s">
        <v>23932</v>
      </c>
      <c r="J10356" t="s">
        <v>8</v>
      </c>
      <c r="K10356" t="s">
        <v>7605</v>
      </c>
      <c r="L10356" s="2">
        <v>0</v>
      </c>
      <c r="M10356" s="2">
        <v>0</v>
      </c>
      <c r="N10356" s="2">
        <v>14199</v>
      </c>
      <c r="O10356" s="1">
        <f>SUM(L10356:N10356)</f>
        <v>14199</v>
      </c>
      <c r="S10356" s="1">
        <f>O10356+Q10356</f>
        <v>14199</v>
      </c>
    </row>
    <row r="10357" spans="1:19" x14ac:dyDescent="0.35">
      <c r="A10357" t="s">
        <v>7</v>
      </c>
      <c r="B10357" t="s">
        <v>19846</v>
      </c>
      <c r="C10357" t="s">
        <v>19847</v>
      </c>
      <c r="D10357" s="14">
        <v>1</v>
      </c>
      <c r="E10357" s="18">
        <v>0</v>
      </c>
      <c r="F10357" s="1">
        <v>19494.599999999999</v>
      </c>
      <c r="G10357" s="18">
        <v>0</v>
      </c>
      <c r="H10357" s="1">
        <v>19494.599999999999</v>
      </c>
      <c r="I10357" t="s">
        <v>23932</v>
      </c>
      <c r="J10357" t="s">
        <v>8</v>
      </c>
      <c r="K10357" t="s">
        <v>7605</v>
      </c>
      <c r="L10357" s="2">
        <v>0</v>
      </c>
      <c r="M10357" s="2">
        <v>0</v>
      </c>
      <c r="N10357" s="2">
        <v>19494.599999999999</v>
      </c>
      <c r="O10357" s="1">
        <f>SUM(L10357:N10357)</f>
        <v>19494.599999999999</v>
      </c>
      <c r="S10357" s="1">
        <f>O10357+Q10357</f>
        <v>19494.599999999999</v>
      </c>
    </row>
    <row r="10358" spans="1:19" x14ac:dyDescent="0.35">
      <c r="A10358" t="s">
        <v>7</v>
      </c>
      <c r="B10358" t="s">
        <v>19848</v>
      </c>
      <c r="C10358" t="s">
        <v>19849</v>
      </c>
      <c r="D10358" s="14">
        <v>1</v>
      </c>
      <c r="E10358" s="18">
        <v>0</v>
      </c>
      <c r="F10358" s="1">
        <v>29984.97</v>
      </c>
      <c r="G10358" s="18">
        <v>0</v>
      </c>
      <c r="H10358" s="1">
        <v>29984.97</v>
      </c>
      <c r="I10358" t="s">
        <v>23932</v>
      </c>
      <c r="J10358" t="s">
        <v>8</v>
      </c>
      <c r="K10358" t="s">
        <v>7605</v>
      </c>
      <c r="L10358" s="2">
        <v>0</v>
      </c>
      <c r="M10358" s="2">
        <v>0</v>
      </c>
      <c r="N10358" s="2">
        <v>29984.97</v>
      </c>
      <c r="O10358" s="1">
        <f>SUM(L10358:N10358)</f>
        <v>29984.97</v>
      </c>
      <c r="S10358" s="1">
        <f>O10358+Q10358</f>
        <v>29984.97</v>
      </c>
    </row>
    <row r="10359" spans="1:19" x14ac:dyDescent="0.35">
      <c r="A10359" t="s">
        <v>7</v>
      </c>
      <c r="B10359" t="s">
        <v>19850</v>
      </c>
      <c r="C10359" t="s">
        <v>19851</v>
      </c>
      <c r="D10359" s="14">
        <v>1</v>
      </c>
      <c r="E10359" s="18">
        <v>0</v>
      </c>
      <c r="F10359" s="1">
        <v>38803.35</v>
      </c>
      <c r="G10359" s="18">
        <v>0</v>
      </c>
      <c r="H10359" s="1">
        <v>38803.35</v>
      </c>
      <c r="I10359" t="s">
        <v>23932</v>
      </c>
      <c r="J10359" t="s">
        <v>8</v>
      </c>
      <c r="K10359" t="s">
        <v>7605</v>
      </c>
      <c r="L10359" s="2">
        <v>0</v>
      </c>
      <c r="M10359" s="2">
        <v>0</v>
      </c>
      <c r="N10359" s="2">
        <v>38803.35</v>
      </c>
      <c r="O10359" s="1">
        <f>SUM(L10359:N10359)</f>
        <v>38803.35</v>
      </c>
      <c r="S10359" s="1">
        <f>O10359+Q10359</f>
        <v>38803.35</v>
      </c>
    </row>
    <row r="10360" spans="1:19" x14ac:dyDescent="0.35">
      <c r="A10360" t="s">
        <v>7</v>
      </c>
      <c r="B10360" t="s">
        <v>19852</v>
      </c>
      <c r="C10360" t="s">
        <v>19853</v>
      </c>
      <c r="D10360" s="14">
        <v>1</v>
      </c>
      <c r="E10360" s="18">
        <v>0</v>
      </c>
      <c r="F10360" s="1">
        <v>16688.400000000001</v>
      </c>
      <c r="G10360" s="18">
        <v>0</v>
      </c>
      <c r="H10360" s="1">
        <v>16688.400000000001</v>
      </c>
      <c r="I10360" t="s">
        <v>23932</v>
      </c>
      <c r="J10360" t="s">
        <v>8</v>
      </c>
      <c r="K10360" t="s">
        <v>7605</v>
      </c>
      <c r="L10360" s="2">
        <v>0</v>
      </c>
      <c r="M10360" s="2">
        <v>0</v>
      </c>
      <c r="N10360" s="2">
        <v>16688.400000000001</v>
      </c>
      <c r="O10360" s="1">
        <f>SUM(L10360:N10360)</f>
        <v>16688.400000000001</v>
      </c>
      <c r="S10360" s="1">
        <f>O10360+Q10360</f>
        <v>16688.400000000001</v>
      </c>
    </row>
    <row r="10361" spans="1:19" x14ac:dyDescent="0.35">
      <c r="A10361" t="s">
        <v>7</v>
      </c>
      <c r="B10361" t="s">
        <v>19854</v>
      </c>
      <c r="C10361" t="s">
        <v>19855</v>
      </c>
      <c r="D10361" s="14">
        <v>1</v>
      </c>
      <c r="E10361" s="18">
        <v>0</v>
      </c>
      <c r="F10361" s="1">
        <v>9732.9</v>
      </c>
      <c r="G10361" s="18">
        <v>0</v>
      </c>
      <c r="H10361" s="1">
        <v>9732.9</v>
      </c>
      <c r="I10361" t="s">
        <v>23932</v>
      </c>
      <c r="J10361" t="s">
        <v>8</v>
      </c>
      <c r="K10361" t="s">
        <v>7605</v>
      </c>
      <c r="L10361" s="2">
        <v>0</v>
      </c>
      <c r="M10361" s="2">
        <v>0</v>
      </c>
      <c r="N10361" s="2">
        <v>9732.9</v>
      </c>
      <c r="O10361" s="1">
        <f>SUM(L10361:N10361)</f>
        <v>9732.9</v>
      </c>
      <c r="S10361" s="1">
        <f>O10361+Q10361</f>
        <v>9732.9</v>
      </c>
    </row>
    <row r="10362" spans="1:19" x14ac:dyDescent="0.35">
      <c r="A10362" t="s">
        <v>7</v>
      </c>
      <c r="B10362" t="s">
        <v>19856</v>
      </c>
      <c r="C10362" t="s">
        <v>19857</v>
      </c>
      <c r="D10362" s="14">
        <v>1</v>
      </c>
      <c r="E10362" s="18">
        <v>0</v>
      </c>
      <c r="F10362" s="1">
        <v>217235.62</v>
      </c>
      <c r="G10362" s="18">
        <v>0</v>
      </c>
      <c r="H10362" s="1">
        <v>217235.62</v>
      </c>
      <c r="I10362" t="s">
        <v>23932</v>
      </c>
      <c r="J10362" t="s">
        <v>8</v>
      </c>
      <c r="K10362" t="s">
        <v>7605</v>
      </c>
      <c r="L10362" s="2">
        <v>0</v>
      </c>
      <c r="M10362" s="2">
        <v>0</v>
      </c>
      <c r="N10362" s="2">
        <v>217235.62</v>
      </c>
      <c r="O10362" s="1">
        <f>SUM(L10362:N10362)</f>
        <v>217235.62</v>
      </c>
      <c r="S10362" s="1">
        <f>O10362+Q10362</f>
        <v>217235.62</v>
      </c>
    </row>
    <row r="10363" spans="1:19" x14ac:dyDescent="0.35">
      <c r="A10363" t="s">
        <v>7</v>
      </c>
      <c r="B10363" t="s">
        <v>19858</v>
      </c>
      <c r="C10363" t="s">
        <v>19859</v>
      </c>
      <c r="D10363" s="14">
        <v>1</v>
      </c>
      <c r="E10363" s="18">
        <v>0</v>
      </c>
      <c r="F10363" s="1">
        <v>9521.1</v>
      </c>
      <c r="G10363" s="18">
        <v>0</v>
      </c>
      <c r="H10363" s="1">
        <v>9521.1</v>
      </c>
      <c r="I10363" t="s">
        <v>23932</v>
      </c>
      <c r="J10363" t="s">
        <v>8</v>
      </c>
      <c r="K10363" t="s">
        <v>7605</v>
      </c>
      <c r="L10363" s="2">
        <v>0</v>
      </c>
      <c r="M10363" s="2">
        <v>0</v>
      </c>
      <c r="N10363" s="2">
        <v>9521.1</v>
      </c>
      <c r="O10363" s="1">
        <f>SUM(L10363:N10363)</f>
        <v>9521.1</v>
      </c>
      <c r="S10363" s="1">
        <f>O10363+Q10363</f>
        <v>9521.1</v>
      </c>
    </row>
    <row r="10364" spans="1:19" x14ac:dyDescent="0.35">
      <c r="A10364" t="s">
        <v>7</v>
      </c>
      <c r="B10364" t="s">
        <v>19861</v>
      </c>
      <c r="C10364" t="s">
        <v>19862</v>
      </c>
      <c r="D10364" s="14">
        <v>1</v>
      </c>
      <c r="E10364" s="18">
        <v>0</v>
      </c>
      <c r="F10364" s="1">
        <v>23746.5</v>
      </c>
      <c r="G10364" s="18">
        <v>0</v>
      </c>
      <c r="H10364" s="1">
        <v>23746.5</v>
      </c>
      <c r="I10364" t="s">
        <v>23932</v>
      </c>
      <c r="J10364" t="s">
        <v>8</v>
      </c>
      <c r="K10364" t="s">
        <v>7605</v>
      </c>
      <c r="L10364" s="2">
        <v>0</v>
      </c>
      <c r="M10364" s="2">
        <v>0</v>
      </c>
      <c r="N10364" s="2">
        <v>23746.5</v>
      </c>
      <c r="O10364" s="1">
        <f>SUM(L10364:N10364)</f>
        <v>23746.5</v>
      </c>
      <c r="S10364" s="1">
        <f>O10364+Q10364</f>
        <v>23746.5</v>
      </c>
    </row>
    <row r="10365" spans="1:19" x14ac:dyDescent="0.35">
      <c r="A10365" t="s">
        <v>7</v>
      </c>
      <c r="B10365" t="s">
        <v>19863</v>
      </c>
      <c r="C10365" t="s">
        <v>19864</v>
      </c>
      <c r="D10365" s="14">
        <v>1</v>
      </c>
      <c r="E10365" s="18">
        <v>0</v>
      </c>
      <c r="F10365" s="1">
        <v>8253.2999999999993</v>
      </c>
      <c r="G10365" s="18">
        <v>0</v>
      </c>
      <c r="H10365" s="1">
        <v>8253.2999999999993</v>
      </c>
      <c r="I10365" t="s">
        <v>23932</v>
      </c>
      <c r="J10365" t="s">
        <v>8</v>
      </c>
      <c r="K10365" t="s">
        <v>7605</v>
      </c>
      <c r="L10365" s="2">
        <v>0</v>
      </c>
      <c r="M10365" s="2">
        <v>0</v>
      </c>
      <c r="N10365" s="2">
        <v>8253.2999999999993</v>
      </c>
      <c r="O10365" s="1">
        <f>SUM(L10365:N10365)</f>
        <v>8253.2999999999993</v>
      </c>
      <c r="S10365" s="1">
        <f>O10365+Q10365</f>
        <v>8253.2999999999993</v>
      </c>
    </row>
    <row r="10366" spans="1:19" x14ac:dyDescent="0.35">
      <c r="A10366" t="s">
        <v>7</v>
      </c>
      <c r="B10366" t="s">
        <v>19865</v>
      </c>
      <c r="C10366" t="s">
        <v>19866</v>
      </c>
      <c r="D10366" s="14">
        <v>1</v>
      </c>
      <c r="E10366" s="18">
        <v>0</v>
      </c>
      <c r="F10366" s="1">
        <v>25395</v>
      </c>
      <c r="G10366" s="18">
        <v>0</v>
      </c>
      <c r="H10366" s="1">
        <v>25395</v>
      </c>
      <c r="I10366" t="s">
        <v>23932</v>
      </c>
      <c r="J10366" t="s">
        <v>8</v>
      </c>
      <c r="K10366" t="s">
        <v>7605</v>
      </c>
      <c r="L10366" s="2">
        <v>0</v>
      </c>
      <c r="M10366" s="2">
        <v>0</v>
      </c>
      <c r="N10366" s="2">
        <v>25395</v>
      </c>
      <c r="O10366" s="1">
        <f>SUM(L10366:N10366)</f>
        <v>25395</v>
      </c>
      <c r="S10366" s="1">
        <f>O10366+Q10366</f>
        <v>25395</v>
      </c>
    </row>
    <row r="10367" spans="1:19" x14ac:dyDescent="0.35">
      <c r="A10367" t="s">
        <v>7</v>
      </c>
      <c r="B10367" t="s">
        <v>19867</v>
      </c>
      <c r="C10367" t="s">
        <v>19868</v>
      </c>
      <c r="D10367" s="14">
        <v>1</v>
      </c>
      <c r="E10367" s="18">
        <v>0</v>
      </c>
      <c r="F10367" s="1">
        <v>46234.8</v>
      </c>
      <c r="G10367" s="18">
        <v>0</v>
      </c>
      <c r="H10367" s="1">
        <v>46234.8</v>
      </c>
      <c r="I10367" t="s">
        <v>23932</v>
      </c>
      <c r="J10367" t="s">
        <v>8</v>
      </c>
      <c r="K10367" t="s">
        <v>7605</v>
      </c>
      <c r="L10367" s="2">
        <v>0</v>
      </c>
      <c r="M10367" s="2">
        <v>0</v>
      </c>
      <c r="N10367" s="2">
        <v>46234.8</v>
      </c>
      <c r="O10367" s="1">
        <f>SUM(L10367:N10367)</f>
        <v>46234.8</v>
      </c>
      <c r="S10367" s="1">
        <f>O10367+Q10367</f>
        <v>46234.8</v>
      </c>
    </row>
    <row r="10368" spans="1:19" x14ac:dyDescent="0.35">
      <c r="A10368" t="s">
        <v>7</v>
      </c>
      <c r="B10368" t="s">
        <v>19869</v>
      </c>
      <c r="C10368" t="s">
        <v>19870</v>
      </c>
      <c r="D10368" s="14">
        <v>1</v>
      </c>
      <c r="E10368" s="18">
        <v>0</v>
      </c>
      <c r="F10368" s="1">
        <v>19246.5</v>
      </c>
      <c r="G10368" s="18">
        <v>0</v>
      </c>
      <c r="H10368" s="1">
        <v>19246.5</v>
      </c>
      <c r="I10368" t="s">
        <v>23932</v>
      </c>
      <c r="J10368" t="s">
        <v>8</v>
      </c>
      <c r="K10368" t="s">
        <v>7605</v>
      </c>
      <c r="L10368" s="2">
        <v>0</v>
      </c>
      <c r="M10368" s="2">
        <v>0</v>
      </c>
      <c r="N10368" s="2">
        <v>19246.5</v>
      </c>
      <c r="O10368" s="1">
        <f>SUM(L10368:N10368)</f>
        <v>19246.5</v>
      </c>
      <c r="S10368" s="1">
        <f>O10368+Q10368</f>
        <v>19246.5</v>
      </c>
    </row>
    <row r="10369" spans="1:19" x14ac:dyDescent="0.35">
      <c r="A10369" t="s">
        <v>7</v>
      </c>
      <c r="B10369" t="s">
        <v>19878</v>
      </c>
      <c r="C10369" t="s">
        <v>19879</v>
      </c>
      <c r="D10369" s="14">
        <v>1</v>
      </c>
      <c r="E10369" s="18">
        <v>0</v>
      </c>
      <c r="F10369" s="1">
        <v>40375.129999999997</v>
      </c>
      <c r="G10369" s="18">
        <v>0</v>
      </c>
      <c r="H10369" s="1">
        <v>40375.129999999997</v>
      </c>
      <c r="I10369" t="s">
        <v>23932</v>
      </c>
      <c r="J10369" t="s">
        <v>8</v>
      </c>
      <c r="K10369" t="s">
        <v>7605</v>
      </c>
      <c r="L10369" s="2">
        <v>0</v>
      </c>
      <c r="M10369" s="2">
        <v>0</v>
      </c>
      <c r="N10369" s="2">
        <v>40375.129999999997</v>
      </c>
      <c r="O10369" s="1">
        <f>SUM(L10369:N10369)</f>
        <v>40375.129999999997</v>
      </c>
      <c r="S10369" s="1">
        <f>O10369+Q10369</f>
        <v>40375.129999999997</v>
      </c>
    </row>
    <row r="10370" spans="1:19" x14ac:dyDescent="0.35">
      <c r="A10370" t="s">
        <v>7</v>
      </c>
      <c r="B10370" t="s">
        <v>19880</v>
      </c>
      <c r="C10370" t="s">
        <v>19881</v>
      </c>
      <c r="D10370" s="14">
        <v>1</v>
      </c>
      <c r="E10370" s="18">
        <v>0</v>
      </c>
      <c r="F10370" s="1">
        <v>29547.45</v>
      </c>
      <c r="G10370" s="18">
        <v>0</v>
      </c>
      <c r="H10370" s="1">
        <v>29547.45</v>
      </c>
      <c r="I10370" t="s">
        <v>23932</v>
      </c>
      <c r="J10370" t="s">
        <v>8</v>
      </c>
      <c r="K10370" t="s">
        <v>7605</v>
      </c>
      <c r="L10370" s="2">
        <v>0</v>
      </c>
      <c r="M10370" s="2">
        <v>0</v>
      </c>
      <c r="N10370" s="2">
        <v>29547.45</v>
      </c>
      <c r="O10370" s="1">
        <f>SUM(L10370:N10370)</f>
        <v>29547.45</v>
      </c>
      <c r="S10370" s="1">
        <f>O10370+Q10370</f>
        <v>29547.45</v>
      </c>
    </row>
    <row r="10371" spans="1:19" x14ac:dyDescent="0.35">
      <c r="A10371" t="s">
        <v>7</v>
      </c>
      <c r="B10371" t="s">
        <v>19882</v>
      </c>
      <c r="C10371" t="s">
        <v>19883</v>
      </c>
      <c r="D10371" s="14">
        <v>1</v>
      </c>
      <c r="E10371" s="18">
        <v>0</v>
      </c>
      <c r="F10371" s="1">
        <v>9929.1299999999992</v>
      </c>
      <c r="G10371" s="18">
        <v>0</v>
      </c>
      <c r="H10371" s="1">
        <v>9929.1299999999992</v>
      </c>
      <c r="I10371" t="s">
        <v>23932</v>
      </c>
      <c r="J10371" t="s">
        <v>8</v>
      </c>
      <c r="K10371" t="s">
        <v>7605</v>
      </c>
      <c r="L10371" s="2">
        <v>0</v>
      </c>
      <c r="M10371" s="2">
        <v>0</v>
      </c>
      <c r="N10371" s="2">
        <v>9929.1299999999992</v>
      </c>
      <c r="O10371" s="1">
        <f>SUM(L10371:N10371)</f>
        <v>9929.1299999999992</v>
      </c>
      <c r="S10371" s="1">
        <f>O10371+Q10371</f>
        <v>9929.1299999999992</v>
      </c>
    </row>
    <row r="10372" spans="1:19" x14ac:dyDescent="0.35">
      <c r="A10372" t="s">
        <v>7</v>
      </c>
      <c r="B10372" t="s">
        <v>19884</v>
      </c>
      <c r="C10372" t="s">
        <v>19885</v>
      </c>
      <c r="D10372" s="14">
        <v>1</v>
      </c>
      <c r="E10372" s="18">
        <v>0</v>
      </c>
      <c r="F10372" s="1">
        <v>15232.2</v>
      </c>
      <c r="G10372" s="18">
        <v>0</v>
      </c>
      <c r="H10372" s="1">
        <v>15232.2</v>
      </c>
      <c r="I10372" t="s">
        <v>23932</v>
      </c>
      <c r="J10372" t="s">
        <v>8</v>
      </c>
      <c r="K10372" t="s">
        <v>7605</v>
      </c>
      <c r="L10372" s="2">
        <v>0</v>
      </c>
      <c r="M10372" s="2">
        <v>0</v>
      </c>
      <c r="N10372" s="2">
        <v>15232.2</v>
      </c>
      <c r="O10372" s="1">
        <f>SUM(L10372:N10372)</f>
        <v>15232.2</v>
      </c>
      <c r="S10372" s="1">
        <f>O10372+Q10372</f>
        <v>15232.2</v>
      </c>
    </row>
    <row r="10373" spans="1:19" x14ac:dyDescent="0.35">
      <c r="A10373" t="s">
        <v>7</v>
      </c>
      <c r="B10373" t="s">
        <v>19886</v>
      </c>
      <c r="C10373" t="s">
        <v>19887</v>
      </c>
      <c r="D10373" s="14">
        <v>1</v>
      </c>
      <c r="E10373" s="18">
        <v>0</v>
      </c>
      <c r="F10373" s="1">
        <v>19209.599999999999</v>
      </c>
      <c r="G10373" s="18">
        <v>0</v>
      </c>
      <c r="H10373" s="1">
        <v>19209.599999999999</v>
      </c>
      <c r="I10373" t="s">
        <v>23932</v>
      </c>
      <c r="J10373" t="s">
        <v>8</v>
      </c>
      <c r="K10373" t="s">
        <v>7605</v>
      </c>
      <c r="L10373" s="2">
        <v>0</v>
      </c>
      <c r="M10373" s="2">
        <v>0</v>
      </c>
      <c r="N10373" s="2">
        <v>19209.599999999999</v>
      </c>
      <c r="O10373" s="1">
        <f>SUM(L10373:N10373)</f>
        <v>19209.599999999999</v>
      </c>
      <c r="S10373" s="1">
        <f>O10373+Q10373</f>
        <v>19209.599999999999</v>
      </c>
    </row>
    <row r="10374" spans="1:19" x14ac:dyDescent="0.35">
      <c r="A10374" t="s">
        <v>7</v>
      </c>
      <c r="B10374" t="s">
        <v>19888</v>
      </c>
      <c r="C10374" t="s">
        <v>19889</v>
      </c>
      <c r="D10374" s="14">
        <v>1</v>
      </c>
      <c r="E10374" s="18">
        <v>0</v>
      </c>
      <c r="F10374" s="1">
        <v>526333.75</v>
      </c>
      <c r="G10374" s="18">
        <v>0</v>
      </c>
      <c r="H10374" s="1">
        <v>526333.75</v>
      </c>
      <c r="I10374" t="s">
        <v>23932</v>
      </c>
      <c r="J10374" t="s">
        <v>8</v>
      </c>
      <c r="K10374" t="s">
        <v>16309</v>
      </c>
      <c r="L10374" s="2">
        <v>0</v>
      </c>
      <c r="M10374" s="2">
        <v>0</v>
      </c>
      <c r="N10374" s="2">
        <v>167367.66</v>
      </c>
      <c r="O10374" s="1">
        <f>SUM(L10374:N10374)</f>
        <v>167367.66</v>
      </c>
      <c r="S10374" s="1">
        <f>O10374+Q10374</f>
        <v>167367.66</v>
      </c>
    </row>
    <row r="10375" spans="1:19" x14ac:dyDescent="0.35">
      <c r="A10375" t="s">
        <v>7</v>
      </c>
      <c r="B10375" t="s">
        <v>19890</v>
      </c>
      <c r="C10375" t="s">
        <v>19891</v>
      </c>
      <c r="D10375" s="14">
        <v>1</v>
      </c>
      <c r="E10375" s="18">
        <v>0</v>
      </c>
      <c r="F10375" s="1">
        <v>66229.91</v>
      </c>
      <c r="G10375" s="18">
        <v>0</v>
      </c>
      <c r="H10375" s="1">
        <v>66229.91</v>
      </c>
      <c r="I10375" t="s">
        <v>23932</v>
      </c>
      <c r="J10375" t="s">
        <v>8</v>
      </c>
      <c r="K10375" t="s">
        <v>7605</v>
      </c>
      <c r="L10375" s="2">
        <v>0</v>
      </c>
      <c r="M10375" s="2">
        <v>0</v>
      </c>
      <c r="N10375" s="2">
        <v>66229.91</v>
      </c>
      <c r="O10375" s="1">
        <f>SUM(L10375:N10375)</f>
        <v>66229.91</v>
      </c>
      <c r="S10375" s="1">
        <f>O10375+Q10375</f>
        <v>66229.91</v>
      </c>
    </row>
    <row r="10376" spans="1:19" x14ac:dyDescent="0.35">
      <c r="A10376" t="s">
        <v>7</v>
      </c>
      <c r="B10376" t="s">
        <v>19892</v>
      </c>
      <c r="C10376" t="s">
        <v>19893</v>
      </c>
      <c r="D10376" s="14">
        <v>1</v>
      </c>
      <c r="E10376" s="18">
        <v>0</v>
      </c>
      <c r="F10376" s="1">
        <v>76149.3</v>
      </c>
      <c r="G10376" s="18">
        <v>0</v>
      </c>
      <c r="H10376" s="1">
        <v>76149.3</v>
      </c>
      <c r="I10376" t="s">
        <v>23932</v>
      </c>
      <c r="J10376" t="s">
        <v>8</v>
      </c>
      <c r="K10376" t="s">
        <v>7605</v>
      </c>
      <c r="L10376" s="2">
        <v>0</v>
      </c>
      <c r="M10376" s="2">
        <v>0</v>
      </c>
      <c r="N10376" s="2">
        <v>76149.3</v>
      </c>
      <c r="O10376" s="1">
        <f>SUM(L10376:N10376)</f>
        <v>76149.3</v>
      </c>
      <c r="S10376" s="1">
        <f>O10376+Q10376</f>
        <v>76149.3</v>
      </c>
    </row>
    <row r="10377" spans="1:19" x14ac:dyDescent="0.35">
      <c r="A10377" t="s">
        <v>7</v>
      </c>
      <c r="B10377" t="s">
        <v>19894</v>
      </c>
      <c r="C10377" t="s">
        <v>19895</v>
      </c>
      <c r="D10377" s="14">
        <v>1</v>
      </c>
      <c r="E10377" s="18">
        <v>0</v>
      </c>
      <c r="F10377" s="1">
        <v>114092.4</v>
      </c>
      <c r="G10377" s="18">
        <v>0</v>
      </c>
      <c r="H10377" s="1">
        <v>114092.4</v>
      </c>
      <c r="I10377" t="s">
        <v>23932</v>
      </c>
      <c r="J10377" t="s">
        <v>8</v>
      </c>
      <c r="K10377" t="s">
        <v>7605</v>
      </c>
      <c r="L10377" s="2">
        <v>0</v>
      </c>
      <c r="M10377" s="2">
        <v>0</v>
      </c>
      <c r="N10377" s="2">
        <v>114092.4</v>
      </c>
      <c r="O10377" s="1">
        <f>SUM(L10377:N10377)</f>
        <v>114092.4</v>
      </c>
      <c r="S10377" s="1">
        <f>O10377+Q10377</f>
        <v>114092.4</v>
      </c>
    </row>
    <row r="10378" spans="1:19" x14ac:dyDescent="0.35">
      <c r="A10378" t="s">
        <v>7</v>
      </c>
      <c r="B10378" t="s">
        <v>19896</v>
      </c>
      <c r="C10378" t="s">
        <v>19897</v>
      </c>
      <c r="D10378" s="14">
        <v>1</v>
      </c>
      <c r="E10378" s="18">
        <v>0</v>
      </c>
      <c r="F10378" s="1">
        <v>289847.71000000002</v>
      </c>
      <c r="G10378" s="18">
        <v>0</v>
      </c>
      <c r="H10378" s="1">
        <v>289847.71000000002</v>
      </c>
      <c r="I10378" t="s">
        <v>23932</v>
      </c>
      <c r="J10378" t="s">
        <v>8</v>
      </c>
      <c r="K10378" t="s">
        <v>16309</v>
      </c>
      <c r="L10378" s="2">
        <v>0</v>
      </c>
      <c r="M10378" s="2">
        <v>0</v>
      </c>
      <c r="N10378" s="2">
        <v>45454.41</v>
      </c>
      <c r="O10378" s="1">
        <f>SUM(L10378:N10378)</f>
        <v>45454.41</v>
      </c>
      <c r="S10378" s="1">
        <f>O10378+Q10378</f>
        <v>45454.41</v>
      </c>
    </row>
    <row r="10379" spans="1:19" x14ac:dyDescent="0.35">
      <c r="A10379" t="s">
        <v>7</v>
      </c>
      <c r="B10379" t="s">
        <v>19898</v>
      </c>
      <c r="C10379" t="s">
        <v>19899</v>
      </c>
      <c r="D10379" s="14">
        <v>1</v>
      </c>
      <c r="E10379" s="18">
        <v>0</v>
      </c>
      <c r="F10379" s="1">
        <v>12664.5</v>
      </c>
      <c r="G10379" s="18">
        <v>0</v>
      </c>
      <c r="H10379" s="1">
        <v>12664.5</v>
      </c>
      <c r="I10379" t="s">
        <v>23932</v>
      </c>
      <c r="J10379" t="s">
        <v>8</v>
      </c>
      <c r="K10379" t="s">
        <v>7605</v>
      </c>
      <c r="L10379" s="2">
        <v>0</v>
      </c>
      <c r="M10379" s="2">
        <v>0</v>
      </c>
      <c r="N10379" s="2">
        <v>12664.5</v>
      </c>
      <c r="O10379" s="1">
        <f>SUM(L10379:N10379)</f>
        <v>12664.5</v>
      </c>
      <c r="S10379" s="1">
        <f>O10379+Q10379</f>
        <v>12664.5</v>
      </c>
    </row>
    <row r="10380" spans="1:19" x14ac:dyDescent="0.35">
      <c r="A10380" t="s">
        <v>7</v>
      </c>
      <c r="B10380" t="s">
        <v>19900</v>
      </c>
      <c r="C10380" t="s">
        <v>19901</v>
      </c>
      <c r="D10380" s="14">
        <v>1</v>
      </c>
      <c r="E10380" s="18">
        <v>0</v>
      </c>
      <c r="F10380" s="1">
        <v>303620.73</v>
      </c>
      <c r="G10380" s="18">
        <v>0</v>
      </c>
      <c r="H10380" s="1">
        <v>303620.73</v>
      </c>
      <c r="I10380" t="s">
        <v>23932</v>
      </c>
      <c r="J10380" t="s">
        <v>8</v>
      </c>
      <c r="K10380" t="s">
        <v>16309</v>
      </c>
      <c r="L10380" s="2">
        <v>0</v>
      </c>
      <c r="M10380" s="2">
        <v>0</v>
      </c>
      <c r="N10380" s="2">
        <v>299032.99</v>
      </c>
      <c r="O10380" s="1">
        <f>SUM(L10380:N10380)</f>
        <v>299032.99</v>
      </c>
      <c r="S10380" s="1">
        <f>O10380+Q10380</f>
        <v>299032.99</v>
      </c>
    </row>
    <row r="10381" spans="1:19" x14ac:dyDescent="0.35">
      <c r="A10381" t="s">
        <v>7</v>
      </c>
      <c r="B10381" t="s">
        <v>19902</v>
      </c>
      <c r="C10381" t="s">
        <v>19903</v>
      </c>
      <c r="D10381" s="14">
        <v>1</v>
      </c>
      <c r="E10381" s="18">
        <v>0</v>
      </c>
      <c r="F10381" s="1">
        <v>29045.91</v>
      </c>
      <c r="G10381" s="18">
        <v>0</v>
      </c>
      <c r="H10381" s="1">
        <v>29045.91</v>
      </c>
      <c r="I10381" t="s">
        <v>23932</v>
      </c>
      <c r="J10381" t="s">
        <v>8</v>
      </c>
      <c r="K10381" t="s">
        <v>7605</v>
      </c>
      <c r="L10381" s="2">
        <v>0</v>
      </c>
      <c r="M10381" s="2">
        <v>0</v>
      </c>
      <c r="N10381" s="2">
        <v>29045.91</v>
      </c>
      <c r="O10381" s="1">
        <f>SUM(L10381:N10381)</f>
        <v>29045.91</v>
      </c>
      <c r="S10381" s="1">
        <f>O10381+Q10381</f>
        <v>29045.91</v>
      </c>
    </row>
    <row r="10382" spans="1:19" x14ac:dyDescent="0.35">
      <c r="A10382" t="s">
        <v>7</v>
      </c>
      <c r="B10382" t="s">
        <v>19904</v>
      </c>
      <c r="C10382" t="s">
        <v>19905</v>
      </c>
      <c r="D10382" s="14">
        <v>1</v>
      </c>
      <c r="E10382" s="18">
        <v>0</v>
      </c>
      <c r="F10382" s="1">
        <v>46620.46</v>
      </c>
      <c r="G10382" s="18">
        <v>0</v>
      </c>
      <c r="H10382" s="1">
        <v>46620.46</v>
      </c>
      <c r="I10382" t="s">
        <v>23932</v>
      </c>
      <c r="J10382" t="s">
        <v>8</v>
      </c>
      <c r="K10382" t="s">
        <v>7605</v>
      </c>
      <c r="L10382" s="2">
        <v>0</v>
      </c>
      <c r="M10382" s="2">
        <v>0</v>
      </c>
      <c r="N10382" s="2">
        <v>46620.46</v>
      </c>
      <c r="O10382" s="1">
        <f>SUM(L10382:N10382)</f>
        <v>46620.46</v>
      </c>
      <c r="S10382" s="1">
        <f>O10382+Q10382</f>
        <v>46620.46</v>
      </c>
    </row>
    <row r="10383" spans="1:19" x14ac:dyDescent="0.35">
      <c r="A10383" t="s">
        <v>7</v>
      </c>
      <c r="B10383" t="s">
        <v>19906</v>
      </c>
      <c r="C10383" t="s">
        <v>19907</v>
      </c>
      <c r="D10383" s="14">
        <v>1</v>
      </c>
      <c r="E10383" s="18">
        <v>0</v>
      </c>
      <c r="F10383" s="1">
        <v>38113.03</v>
      </c>
      <c r="G10383" s="18">
        <v>0</v>
      </c>
      <c r="H10383" s="1">
        <v>38113.03</v>
      </c>
      <c r="I10383" t="s">
        <v>23932</v>
      </c>
      <c r="J10383" t="s">
        <v>8</v>
      </c>
      <c r="K10383" t="s">
        <v>7605</v>
      </c>
      <c r="L10383" s="2">
        <v>0</v>
      </c>
      <c r="M10383" s="2">
        <v>0</v>
      </c>
      <c r="N10383" s="2">
        <v>38113.03</v>
      </c>
      <c r="O10383" s="1">
        <f>SUM(L10383:N10383)</f>
        <v>38113.03</v>
      </c>
      <c r="S10383" s="1">
        <f>O10383+Q10383</f>
        <v>38113.03</v>
      </c>
    </row>
    <row r="10384" spans="1:19" x14ac:dyDescent="0.35">
      <c r="A10384" t="s">
        <v>7</v>
      </c>
      <c r="B10384" t="s">
        <v>19908</v>
      </c>
      <c r="C10384" t="s">
        <v>19909</v>
      </c>
      <c r="D10384" s="14">
        <v>1</v>
      </c>
      <c r="E10384" s="18">
        <v>0</v>
      </c>
      <c r="F10384" s="1">
        <v>38695.5</v>
      </c>
      <c r="G10384" s="18">
        <v>0</v>
      </c>
      <c r="H10384" s="1">
        <v>38695.5</v>
      </c>
      <c r="I10384" t="s">
        <v>23932</v>
      </c>
      <c r="J10384" t="s">
        <v>8</v>
      </c>
      <c r="K10384" t="s">
        <v>7605</v>
      </c>
      <c r="L10384" s="2">
        <v>0</v>
      </c>
      <c r="M10384" s="2">
        <v>0</v>
      </c>
      <c r="N10384" s="2">
        <v>38695.5</v>
      </c>
      <c r="O10384" s="1">
        <f>SUM(L10384:N10384)</f>
        <v>38695.5</v>
      </c>
      <c r="S10384" s="1">
        <f>O10384+Q10384</f>
        <v>38695.5</v>
      </c>
    </row>
    <row r="10385" spans="1:19" x14ac:dyDescent="0.35">
      <c r="A10385" t="s">
        <v>7</v>
      </c>
      <c r="B10385" t="s">
        <v>19910</v>
      </c>
      <c r="C10385" t="s">
        <v>19911</v>
      </c>
      <c r="D10385" s="14">
        <v>1</v>
      </c>
      <c r="E10385" s="18">
        <v>0</v>
      </c>
      <c r="F10385" s="1">
        <v>13988.4</v>
      </c>
      <c r="G10385" s="18">
        <v>0</v>
      </c>
      <c r="H10385" s="1">
        <v>13988.4</v>
      </c>
      <c r="I10385" t="s">
        <v>23932</v>
      </c>
      <c r="J10385" t="s">
        <v>8</v>
      </c>
      <c r="K10385" t="s">
        <v>7605</v>
      </c>
      <c r="L10385" s="2">
        <v>0</v>
      </c>
      <c r="M10385" s="2">
        <v>0</v>
      </c>
      <c r="N10385" s="2">
        <v>13988.4</v>
      </c>
      <c r="O10385" s="1">
        <f>SUM(L10385:N10385)</f>
        <v>13988.4</v>
      </c>
      <c r="S10385" s="1">
        <f>O10385+Q10385</f>
        <v>13988.4</v>
      </c>
    </row>
    <row r="10386" spans="1:19" x14ac:dyDescent="0.35">
      <c r="A10386" t="s">
        <v>7</v>
      </c>
      <c r="B10386" t="s">
        <v>19912</v>
      </c>
      <c r="C10386" t="s">
        <v>19913</v>
      </c>
      <c r="D10386" s="14">
        <v>1</v>
      </c>
      <c r="E10386" s="18">
        <v>0</v>
      </c>
      <c r="F10386" s="1">
        <v>16426.5</v>
      </c>
      <c r="G10386" s="18">
        <v>0</v>
      </c>
      <c r="H10386" s="1">
        <v>16426.5</v>
      </c>
      <c r="I10386" t="s">
        <v>23932</v>
      </c>
      <c r="J10386" t="s">
        <v>8</v>
      </c>
      <c r="K10386" t="s">
        <v>7605</v>
      </c>
      <c r="L10386" s="2">
        <v>0</v>
      </c>
      <c r="M10386" s="2">
        <v>0</v>
      </c>
      <c r="N10386" s="2">
        <v>16426.5</v>
      </c>
      <c r="O10386" s="1">
        <f>SUM(L10386:N10386)</f>
        <v>16426.5</v>
      </c>
      <c r="S10386" s="1">
        <f>O10386+Q10386</f>
        <v>16426.5</v>
      </c>
    </row>
    <row r="10387" spans="1:19" x14ac:dyDescent="0.35">
      <c r="A10387" t="s">
        <v>7</v>
      </c>
      <c r="B10387" t="s">
        <v>19914</v>
      </c>
      <c r="C10387" t="s">
        <v>19915</v>
      </c>
      <c r="D10387" s="14">
        <v>1</v>
      </c>
      <c r="E10387" s="18">
        <v>0</v>
      </c>
      <c r="F10387" s="1">
        <v>34481.26</v>
      </c>
      <c r="G10387" s="18">
        <v>0</v>
      </c>
      <c r="H10387" s="1">
        <v>34481.26</v>
      </c>
      <c r="I10387" t="s">
        <v>23932</v>
      </c>
      <c r="J10387" t="s">
        <v>8</v>
      </c>
      <c r="K10387" t="s">
        <v>7605</v>
      </c>
      <c r="L10387" s="2">
        <v>0</v>
      </c>
      <c r="M10387" s="2">
        <v>0</v>
      </c>
      <c r="N10387" s="2">
        <v>34481.26</v>
      </c>
      <c r="O10387" s="1">
        <f>SUM(L10387:N10387)</f>
        <v>34481.26</v>
      </c>
      <c r="S10387" s="1">
        <f>O10387+Q10387</f>
        <v>34481.26</v>
      </c>
    </row>
    <row r="10388" spans="1:19" x14ac:dyDescent="0.35">
      <c r="A10388" t="s">
        <v>7</v>
      </c>
      <c r="B10388" t="s">
        <v>19916</v>
      </c>
      <c r="C10388" t="s">
        <v>19917</v>
      </c>
      <c r="D10388" s="14">
        <v>1</v>
      </c>
      <c r="E10388" s="18">
        <v>0</v>
      </c>
      <c r="F10388" s="1">
        <v>56286.76</v>
      </c>
      <c r="G10388" s="18">
        <v>0</v>
      </c>
      <c r="H10388" s="1">
        <v>56286.76</v>
      </c>
      <c r="I10388" t="s">
        <v>23932</v>
      </c>
      <c r="J10388" t="s">
        <v>8</v>
      </c>
      <c r="K10388" t="s">
        <v>16309</v>
      </c>
      <c r="L10388" s="2">
        <v>0</v>
      </c>
      <c r="M10388" s="2">
        <v>0</v>
      </c>
      <c r="N10388" s="2">
        <v>41925.360000000001</v>
      </c>
      <c r="O10388" s="1">
        <f>SUM(L10388:N10388)</f>
        <v>41925.360000000001</v>
      </c>
      <c r="S10388" s="1">
        <f>O10388+Q10388</f>
        <v>41925.360000000001</v>
      </c>
    </row>
    <row r="10389" spans="1:19" x14ac:dyDescent="0.35">
      <c r="A10389" t="s">
        <v>7</v>
      </c>
      <c r="B10389" t="s">
        <v>19918</v>
      </c>
      <c r="C10389" t="s">
        <v>19919</v>
      </c>
      <c r="D10389" s="14">
        <v>1</v>
      </c>
      <c r="E10389" s="18">
        <v>0</v>
      </c>
      <c r="F10389" s="1">
        <v>8307.64</v>
      </c>
      <c r="G10389" s="18">
        <v>0</v>
      </c>
      <c r="H10389" s="1">
        <v>8307.64</v>
      </c>
      <c r="I10389" t="s">
        <v>23932</v>
      </c>
      <c r="J10389" t="s">
        <v>8</v>
      </c>
      <c r="K10389" t="s">
        <v>7605</v>
      </c>
      <c r="L10389" s="2">
        <v>0</v>
      </c>
      <c r="M10389" s="2">
        <v>0</v>
      </c>
      <c r="N10389" s="2">
        <v>8307.64</v>
      </c>
      <c r="O10389" s="1">
        <f>SUM(L10389:N10389)</f>
        <v>8307.64</v>
      </c>
      <c r="S10389" s="1">
        <f>O10389+Q10389</f>
        <v>8307.64</v>
      </c>
    </row>
    <row r="10390" spans="1:19" x14ac:dyDescent="0.35">
      <c r="A10390" t="s">
        <v>7</v>
      </c>
      <c r="B10390" t="s">
        <v>19920</v>
      </c>
      <c r="C10390" t="s">
        <v>19921</v>
      </c>
      <c r="D10390" s="14">
        <v>1</v>
      </c>
      <c r="E10390" s="18">
        <v>0</v>
      </c>
      <c r="F10390" s="1">
        <v>19252.71</v>
      </c>
      <c r="G10390" s="18">
        <v>0</v>
      </c>
      <c r="H10390" s="1">
        <v>19252.71</v>
      </c>
      <c r="I10390" t="s">
        <v>23932</v>
      </c>
      <c r="J10390" t="s">
        <v>8</v>
      </c>
      <c r="K10390" t="s">
        <v>7605</v>
      </c>
      <c r="L10390" s="2">
        <v>0</v>
      </c>
      <c r="M10390" s="2">
        <v>0</v>
      </c>
      <c r="N10390" s="2">
        <v>19252.71</v>
      </c>
      <c r="O10390" s="1">
        <f>SUM(L10390:N10390)</f>
        <v>19252.71</v>
      </c>
      <c r="S10390" s="1">
        <f>O10390+Q10390</f>
        <v>19252.71</v>
      </c>
    </row>
    <row r="10391" spans="1:19" x14ac:dyDescent="0.35">
      <c r="A10391" t="s">
        <v>7</v>
      </c>
      <c r="B10391" t="s">
        <v>19922</v>
      </c>
      <c r="C10391" t="s">
        <v>19923</v>
      </c>
      <c r="D10391" s="14">
        <v>1</v>
      </c>
      <c r="E10391" s="18">
        <v>0</v>
      </c>
      <c r="F10391" s="1">
        <v>13338.6</v>
      </c>
      <c r="G10391" s="18">
        <v>0</v>
      </c>
      <c r="H10391" s="1">
        <v>13338.6</v>
      </c>
      <c r="I10391" t="s">
        <v>23932</v>
      </c>
      <c r="J10391" t="s">
        <v>8</v>
      </c>
      <c r="K10391" t="s">
        <v>7605</v>
      </c>
      <c r="L10391" s="2">
        <v>0</v>
      </c>
      <c r="M10391" s="2">
        <v>0</v>
      </c>
      <c r="N10391" s="2">
        <v>13338.6</v>
      </c>
      <c r="O10391" s="1">
        <f>SUM(L10391:N10391)</f>
        <v>13338.6</v>
      </c>
      <c r="S10391" s="1">
        <f>O10391+Q10391</f>
        <v>13338.6</v>
      </c>
    </row>
    <row r="10392" spans="1:19" x14ac:dyDescent="0.35">
      <c r="A10392" t="s">
        <v>7</v>
      </c>
      <c r="B10392" t="s">
        <v>19924</v>
      </c>
      <c r="C10392" t="s">
        <v>19925</v>
      </c>
      <c r="D10392" s="14">
        <v>1</v>
      </c>
      <c r="E10392" s="18">
        <v>0</v>
      </c>
      <c r="F10392" s="1">
        <v>30113.1</v>
      </c>
      <c r="G10392" s="18">
        <v>0</v>
      </c>
      <c r="H10392" s="1">
        <v>30113.1</v>
      </c>
      <c r="I10392" t="s">
        <v>23932</v>
      </c>
      <c r="J10392" t="s">
        <v>8</v>
      </c>
      <c r="K10392" t="s">
        <v>7605</v>
      </c>
      <c r="L10392" s="2">
        <v>0</v>
      </c>
      <c r="M10392" s="2">
        <v>0</v>
      </c>
      <c r="N10392" s="2">
        <v>30113.1</v>
      </c>
      <c r="O10392" s="1">
        <f>SUM(L10392:N10392)</f>
        <v>30113.1</v>
      </c>
      <c r="S10392" s="1">
        <f>O10392+Q10392</f>
        <v>30113.1</v>
      </c>
    </row>
    <row r="10393" spans="1:19" x14ac:dyDescent="0.35">
      <c r="A10393" t="s">
        <v>7</v>
      </c>
      <c r="B10393" t="s">
        <v>19926</v>
      </c>
      <c r="C10393" t="s">
        <v>19927</v>
      </c>
      <c r="D10393" s="14">
        <v>1</v>
      </c>
      <c r="E10393" s="18">
        <v>0</v>
      </c>
      <c r="F10393" s="1">
        <v>50490.84</v>
      </c>
      <c r="G10393" s="18">
        <v>0</v>
      </c>
      <c r="H10393" s="1">
        <v>50490.84</v>
      </c>
      <c r="I10393" t="s">
        <v>23932</v>
      </c>
      <c r="J10393" t="s">
        <v>8</v>
      </c>
      <c r="K10393" t="s">
        <v>7605</v>
      </c>
      <c r="L10393" s="2">
        <v>0</v>
      </c>
      <c r="M10393" s="2">
        <v>0</v>
      </c>
      <c r="N10393" s="2">
        <v>50490.84</v>
      </c>
      <c r="O10393" s="1">
        <f>SUM(L10393:N10393)</f>
        <v>50490.84</v>
      </c>
      <c r="S10393" s="1">
        <f>O10393+Q10393</f>
        <v>50490.84</v>
      </c>
    </row>
    <row r="10394" spans="1:19" x14ac:dyDescent="0.35">
      <c r="A10394" t="s">
        <v>7</v>
      </c>
      <c r="B10394" t="s">
        <v>19928</v>
      </c>
      <c r="C10394" t="s">
        <v>19929</v>
      </c>
      <c r="D10394" s="14">
        <v>1</v>
      </c>
      <c r="E10394" s="18">
        <v>0</v>
      </c>
      <c r="F10394" s="1">
        <v>11865.81</v>
      </c>
      <c r="G10394" s="18">
        <v>0</v>
      </c>
      <c r="H10394" s="1">
        <v>11865.81</v>
      </c>
      <c r="I10394" t="s">
        <v>23932</v>
      </c>
      <c r="J10394" t="s">
        <v>8</v>
      </c>
      <c r="K10394" t="s">
        <v>16309</v>
      </c>
      <c r="L10394" s="2">
        <v>0</v>
      </c>
      <c r="M10394" s="2">
        <v>0</v>
      </c>
      <c r="N10394" s="2">
        <v>9486.17</v>
      </c>
      <c r="O10394" s="1">
        <f>SUM(L10394:N10394)</f>
        <v>9486.17</v>
      </c>
      <c r="S10394" s="1">
        <f>O10394+Q10394</f>
        <v>9486.17</v>
      </c>
    </row>
    <row r="10395" spans="1:19" x14ac:dyDescent="0.35">
      <c r="A10395" t="s">
        <v>7</v>
      </c>
      <c r="B10395" t="s">
        <v>19930</v>
      </c>
      <c r="C10395" t="s">
        <v>19931</v>
      </c>
      <c r="D10395" s="14">
        <v>1</v>
      </c>
      <c r="E10395" s="18">
        <v>0</v>
      </c>
      <c r="F10395" s="1">
        <v>90848.4</v>
      </c>
      <c r="G10395" s="18">
        <v>0</v>
      </c>
      <c r="H10395" s="1">
        <v>90848.4</v>
      </c>
      <c r="I10395" t="s">
        <v>23932</v>
      </c>
      <c r="J10395" t="s">
        <v>8</v>
      </c>
      <c r="K10395" t="s">
        <v>7605</v>
      </c>
      <c r="L10395" s="2">
        <v>0</v>
      </c>
      <c r="M10395" s="2">
        <v>0</v>
      </c>
      <c r="N10395" s="2">
        <v>90848.4</v>
      </c>
      <c r="O10395" s="1">
        <f>SUM(L10395:N10395)</f>
        <v>90848.4</v>
      </c>
      <c r="S10395" s="1">
        <f>O10395+Q10395</f>
        <v>90848.4</v>
      </c>
    </row>
    <row r="10396" spans="1:19" x14ac:dyDescent="0.35">
      <c r="A10396" t="s">
        <v>7</v>
      </c>
      <c r="B10396" t="s">
        <v>19932</v>
      </c>
      <c r="C10396" t="s">
        <v>19933</v>
      </c>
      <c r="D10396" s="14">
        <v>1</v>
      </c>
      <c r="E10396" s="18">
        <v>0</v>
      </c>
      <c r="F10396" s="1">
        <v>68654.100000000006</v>
      </c>
      <c r="G10396" s="18">
        <v>0</v>
      </c>
      <c r="H10396" s="1">
        <v>68654.100000000006</v>
      </c>
      <c r="I10396" t="s">
        <v>23932</v>
      </c>
      <c r="J10396" t="s">
        <v>8</v>
      </c>
      <c r="K10396" t="s">
        <v>7605</v>
      </c>
      <c r="L10396" s="2">
        <v>0</v>
      </c>
      <c r="M10396" s="2">
        <v>0</v>
      </c>
      <c r="N10396" s="2">
        <v>68654.100000000006</v>
      </c>
      <c r="O10396" s="1">
        <f>SUM(L10396:N10396)</f>
        <v>68654.100000000006</v>
      </c>
      <c r="S10396" s="1">
        <f>O10396+Q10396</f>
        <v>68654.100000000006</v>
      </c>
    </row>
    <row r="10397" spans="1:19" x14ac:dyDescent="0.35">
      <c r="A10397" t="s">
        <v>7</v>
      </c>
      <c r="B10397" t="s">
        <v>19934</v>
      </c>
      <c r="C10397" t="s">
        <v>19935</v>
      </c>
      <c r="D10397" s="14">
        <v>1</v>
      </c>
      <c r="E10397" s="18">
        <v>0</v>
      </c>
      <c r="F10397" s="1">
        <v>66835.06</v>
      </c>
      <c r="G10397" s="18">
        <v>0</v>
      </c>
      <c r="H10397" s="1">
        <v>66835.06</v>
      </c>
      <c r="I10397" t="s">
        <v>23932</v>
      </c>
      <c r="J10397" t="s">
        <v>8</v>
      </c>
      <c r="K10397" t="s">
        <v>7605</v>
      </c>
      <c r="L10397" s="2">
        <v>0</v>
      </c>
      <c r="M10397" s="2">
        <v>0</v>
      </c>
      <c r="N10397" s="2">
        <v>66835.06</v>
      </c>
      <c r="O10397" s="1">
        <f>SUM(L10397:N10397)</f>
        <v>66835.06</v>
      </c>
      <c r="S10397" s="1">
        <f>O10397+Q10397</f>
        <v>66835.06</v>
      </c>
    </row>
    <row r="10398" spans="1:19" x14ac:dyDescent="0.35">
      <c r="A10398" t="s">
        <v>7</v>
      </c>
      <c r="B10398" t="s">
        <v>19936</v>
      </c>
      <c r="C10398" t="s">
        <v>19937</v>
      </c>
      <c r="D10398" s="14">
        <v>1</v>
      </c>
      <c r="E10398" s="18">
        <v>0</v>
      </c>
      <c r="F10398" s="1">
        <v>22325.4</v>
      </c>
      <c r="G10398" s="18">
        <v>0</v>
      </c>
      <c r="H10398" s="1">
        <v>22325.4</v>
      </c>
      <c r="I10398" t="s">
        <v>23932</v>
      </c>
      <c r="J10398" t="s">
        <v>8</v>
      </c>
      <c r="K10398" t="s">
        <v>7605</v>
      </c>
      <c r="L10398" s="2">
        <v>0</v>
      </c>
      <c r="M10398" s="2">
        <v>0</v>
      </c>
      <c r="N10398" s="2">
        <v>22325.4</v>
      </c>
      <c r="O10398" s="1">
        <f>SUM(L10398:N10398)</f>
        <v>22325.4</v>
      </c>
      <c r="S10398" s="1">
        <f>O10398+Q10398</f>
        <v>22325.4</v>
      </c>
    </row>
    <row r="10399" spans="1:19" x14ac:dyDescent="0.35">
      <c r="A10399" t="s">
        <v>7</v>
      </c>
      <c r="B10399" t="s">
        <v>19939</v>
      </c>
      <c r="C10399" t="s">
        <v>19940</v>
      </c>
      <c r="D10399" s="14">
        <v>1</v>
      </c>
      <c r="E10399" s="18">
        <v>0</v>
      </c>
      <c r="F10399" s="1">
        <v>55747.49</v>
      </c>
      <c r="G10399" s="18">
        <v>0</v>
      </c>
      <c r="H10399" s="1">
        <v>55747.49</v>
      </c>
      <c r="I10399" t="s">
        <v>23932</v>
      </c>
      <c r="J10399" t="s">
        <v>8</v>
      </c>
      <c r="K10399" t="s">
        <v>7605</v>
      </c>
      <c r="L10399" s="2">
        <v>0</v>
      </c>
      <c r="M10399" s="2">
        <v>0</v>
      </c>
      <c r="N10399" s="2">
        <v>55747.49</v>
      </c>
      <c r="O10399" s="1">
        <f>SUM(L10399:N10399)</f>
        <v>55747.49</v>
      </c>
      <c r="S10399" s="1">
        <f>O10399+Q10399</f>
        <v>55747.49</v>
      </c>
    </row>
    <row r="10400" spans="1:19" x14ac:dyDescent="0.35">
      <c r="A10400" t="s">
        <v>7</v>
      </c>
      <c r="B10400" t="s">
        <v>19941</v>
      </c>
      <c r="C10400" t="s">
        <v>19942</v>
      </c>
      <c r="D10400" s="14">
        <v>1</v>
      </c>
      <c r="E10400" s="18">
        <v>0</v>
      </c>
      <c r="F10400" s="1">
        <v>18442.2</v>
      </c>
      <c r="G10400" s="18">
        <v>0</v>
      </c>
      <c r="H10400" s="1">
        <v>18442.2</v>
      </c>
      <c r="I10400" t="s">
        <v>23932</v>
      </c>
      <c r="J10400" t="s">
        <v>8</v>
      </c>
      <c r="K10400" t="s">
        <v>7605</v>
      </c>
      <c r="L10400" s="2">
        <v>0</v>
      </c>
      <c r="M10400" s="2">
        <v>0</v>
      </c>
      <c r="N10400" s="2">
        <v>18442.2</v>
      </c>
      <c r="O10400" s="1">
        <f>SUM(L10400:N10400)</f>
        <v>18442.2</v>
      </c>
      <c r="S10400" s="1">
        <f>O10400+Q10400</f>
        <v>18442.2</v>
      </c>
    </row>
    <row r="10401" spans="1:19" x14ac:dyDescent="0.35">
      <c r="A10401" t="s">
        <v>7</v>
      </c>
      <c r="B10401" t="s">
        <v>19943</v>
      </c>
      <c r="C10401" t="s">
        <v>19944</v>
      </c>
      <c r="D10401" s="14">
        <v>1</v>
      </c>
      <c r="E10401" s="18">
        <v>0</v>
      </c>
      <c r="F10401" s="1">
        <v>134916.82999999999</v>
      </c>
      <c r="G10401" s="18">
        <v>0</v>
      </c>
      <c r="H10401" s="1">
        <v>134916.82999999999</v>
      </c>
      <c r="I10401" t="s">
        <v>23932</v>
      </c>
      <c r="J10401" t="s">
        <v>8</v>
      </c>
      <c r="K10401" t="s">
        <v>7605</v>
      </c>
      <c r="L10401" s="2">
        <v>0</v>
      </c>
      <c r="M10401" s="2">
        <v>0</v>
      </c>
      <c r="N10401" s="2">
        <v>134916.82999999999</v>
      </c>
      <c r="O10401" s="1">
        <f>SUM(L10401:N10401)</f>
        <v>134916.82999999999</v>
      </c>
      <c r="S10401" s="1">
        <f>O10401+Q10401</f>
        <v>134916.82999999999</v>
      </c>
    </row>
    <row r="10402" spans="1:19" x14ac:dyDescent="0.35">
      <c r="A10402" t="s">
        <v>7</v>
      </c>
      <c r="B10402" t="s">
        <v>19945</v>
      </c>
      <c r="C10402" t="s">
        <v>19946</v>
      </c>
      <c r="D10402" s="14">
        <v>1</v>
      </c>
      <c r="E10402" s="18">
        <v>0</v>
      </c>
      <c r="F10402" s="1">
        <v>301795.99</v>
      </c>
      <c r="G10402" s="18">
        <v>0</v>
      </c>
      <c r="H10402" s="1">
        <v>301795.99</v>
      </c>
      <c r="I10402" t="s">
        <v>23932</v>
      </c>
      <c r="J10402" t="s">
        <v>8</v>
      </c>
      <c r="K10402" t="s">
        <v>7605</v>
      </c>
      <c r="L10402" s="2">
        <v>0</v>
      </c>
      <c r="M10402" s="2">
        <v>0</v>
      </c>
      <c r="N10402" s="2">
        <v>301795.99</v>
      </c>
      <c r="O10402" s="1">
        <f>SUM(L10402:N10402)</f>
        <v>301795.99</v>
      </c>
      <c r="S10402" s="1">
        <f>O10402+Q10402</f>
        <v>301795.99</v>
      </c>
    </row>
    <row r="10403" spans="1:19" x14ac:dyDescent="0.35">
      <c r="A10403" t="s">
        <v>7</v>
      </c>
      <c r="B10403" t="s">
        <v>19947</v>
      </c>
      <c r="C10403" t="s">
        <v>19948</v>
      </c>
      <c r="D10403" s="14">
        <v>1</v>
      </c>
      <c r="E10403" s="18">
        <v>0</v>
      </c>
      <c r="F10403" s="1">
        <v>91949.4</v>
      </c>
      <c r="G10403" s="18">
        <v>0</v>
      </c>
      <c r="H10403" s="1">
        <v>91949.4</v>
      </c>
      <c r="I10403" t="s">
        <v>23932</v>
      </c>
      <c r="J10403" t="s">
        <v>8</v>
      </c>
      <c r="K10403" t="s">
        <v>16309</v>
      </c>
      <c r="L10403" s="2">
        <v>0</v>
      </c>
      <c r="M10403" s="2">
        <v>0</v>
      </c>
      <c r="N10403" s="2">
        <v>71914.5</v>
      </c>
      <c r="O10403" s="1">
        <f>SUM(L10403:N10403)</f>
        <v>71914.5</v>
      </c>
      <c r="S10403" s="1">
        <f>O10403+Q10403</f>
        <v>71914.5</v>
      </c>
    </row>
    <row r="10404" spans="1:19" x14ac:dyDescent="0.35">
      <c r="A10404" t="s">
        <v>7</v>
      </c>
      <c r="B10404" t="s">
        <v>19949</v>
      </c>
      <c r="C10404" t="s">
        <v>19950</v>
      </c>
      <c r="D10404" s="14">
        <v>1</v>
      </c>
      <c r="E10404" s="18">
        <v>0</v>
      </c>
      <c r="F10404" s="1">
        <v>52485.3</v>
      </c>
      <c r="G10404" s="18">
        <v>0</v>
      </c>
      <c r="H10404" s="1">
        <v>52485.3</v>
      </c>
      <c r="I10404" t="s">
        <v>23932</v>
      </c>
      <c r="J10404" t="s">
        <v>8</v>
      </c>
      <c r="K10404" t="s">
        <v>7605</v>
      </c>
      <c r="L10404" s="2">
        <v>0</v>
      </c>
      <c r="M10404" s="2">
        <v>0</v>
      </c>
      <c r="N10404" s="2">
        <v>52485.3</v>
      </c>
      <c r="O10404" s="1">
        <f>SUM(L10404:N10404)</f>
        <v>52485.3</v>
      </c>
      <c r="S10404" s="1">
        <f>O10404+Q10404</f>
        <v>52485.3</v>
      </c>
    </row>
    <row r="10405" spans="1:19" x14ac:dyDescent="0.35">
      <c r="A10405" t="s">
        <v>7</v>
      </c>
      <c r="B10405" t="s">
        <v>19951</v>
      </c>
      <c r="C10405" t="s">
        <v>19952</v>
      </c>
      <c r="D10405" s="14">
        <v>1</v>
      </c>
      <c r="E10405" s="18">
        <v>0</v>
      </c>
      <c r="F10405" s="1">
        <v>46810.71</v>
      </c>
      <c r="G10405" s="18">
        <v>0</v>
      </c>
      <c r="H10405" s="1">
        <v>46810.71</v>
      </c>
      <c r="I10405" t="s">
        <v>23932</v>
      </c>
      <c r="J10405" t="s">
        <v>8</v>
      </c>
      <c r="K10405" t="s">
        <v>7605</v>
      </c>
      <c r="L10405" s="2">
        <v>0</v>
      </c>
      <c r="M10405" s="2">
        <v>0</v>
      </c>
      <c r="N10405" s="2">
        <v>46810.71</v>
      </c>
      <c r="O10405" s="1">
        <f>SUM(L10405:N10405)</f>
        <v>46810.71</v>
      </c>
      <c r="S10405" s="1">
        <f>O10405+Q10405</f>
        <v>46810.71</v>
      </c>
    </row>
    <row r="10406" spans="1:19" x14ac:dyDescent="0.35">
      <c r="A10406" t="s">
        <v>7</v>
      </c>
      <c r="B10406" t="s">
        <v>19953</v>
      </c>
      <c r="C10406" t="s">
        <v>19954</v>
      </c>
      <c r="D10406" s="14">
        <v>1</v>
      </c>
      <c r="E10406" s="18">
        <v>0</v>
      </c>
      <c r="F10406" s="1">
        <v>75837.3</v>
      </c>
      <c r="G10406" s="18">
        <v>0</v>
      </c>
      <c r="H10406" s="1">
        <v>75837.3</v>
      </c>
      <c r="I10406" t="s">
        <v>23932</v>
      </c>
      <c r="J10406" t="s">
        <v>8</v>
      </c>
      <c r="K10406" t="s">
        <v>7605</v>
      </c>
      <c r="L10406" s="2">
        <v>0</v>
      </c>
      <c r="M10406" s="2">
        <v>0</v>
      </c>
      <c r="N10406" s="2">
        <v>75837.3</v>
      </c>
      <c r="O10406" s="1">
        <f>SUM(L10406:N10406)</f>
        <v>75837.3</v>
      </c>
      <c r="S10406" s="1">
        <f>O10406+Q10406</f>
        <v>75837.3</v>
      </c>
    </row>
    <row r="10407" spans="1:19" x14ac:dyDescent="0.35">
      <c r="A10407" t="s">
        <v>7</v>
      </c>
      <c r="B10407" t="s">
        <v>19955</v>
      </c>
      <c r="C10407" t="s">
        <v>19956</v>
      </c>
      <c r="D10407" s="14">
        <v>1</v>
      </c>
      <c r="E10407" s="18">
        <v>0</v>
      </c>
      <c r="F10407" s="1">
        <v>158865</v>
      </c>
      <c r="G10407" s="18">
        <v>0</v>
      </c>
      <c r="H10407" s="1">
        <v>158865</v>
      </c>
      <c r="I10407" t="s">
        <v>23932</v>
      </c>
      <c r="J10407" t="s">
        <v>8</v>
      </c>
      <c r="K10407" t="s">
        <v>16309</v>
      </c>
      <c r="L10407" s="2">
        <v>0</v>
      </c>
      <c r="M10407" s="2">
        <v>0</v>
      </c>
      <c r="N10407" s="2">
        <v>23205</v>
      </c>
      <c r="O10407" s="1">
        <f>SUM(L10407:N10407)</f>
        <v>23205</v>
      </c>
      <c r="S10407" s="1">
        <f>O10407+Q10407</f>
        <v>23205</v>
      </c>
    </row>
    <row r="10408" spans="1:19" x14ac:dyDescent="0.35">
      <c r="A10408" t="s">
        <v>7</v>
      </c>
      <c r="B10408" t="s">
        <v>19957</v>
      </c>
      <c r="C10408" t="s">
        <v>19958</v>
      </c>
      <c r="D10408" s="14">
        <v>1</v>
      </c>
      <c r="E10408" s="18">
        <v>0</v>
      </c>
      <c r="F10408" s="1">
        <v>59364.3</v>
      </c>
      <c r="G10408" s="18">
        <v>0</v>
      </c>
      <c r="H10408" s="1">
        <v>59364.3</v>
      </c>
      <c r="I10408" t="s">
        <v>23932</v>
      </c>
      <c r="J10408" t="s">
        <v>8</v>
      </c>
      <c r="K10408" t="s">
        <v>16309</v>
      </c>
      <c r="L10408" s="2">
        <v>0</v>
      </c>
      <c r="M10408" s="2">
        <v>0</v>
      </c>
      <c r="N10408" s="2">
        <v>17945.099999999999</v>
      </c>
      <c r="O10408" s="1">
        <f>SUM(L10408:N10408)</f>
        <v>17945.099999999999</v>
      </c>
      <c r="S10408" s="1">
        <f>O10408+Q10408</f>
        <v>17945.099999999999</v>
      </c>
    </row>
    <row r="10409" spans="1:19" x14ac:dyDescent="0.35">
      <c r="A10409" t="s">
        <v>7</v>
      </c>
      <c r="B10409" t="s">
        <v>19959</v>
      </c>
      <c r="C10409" t="s">
        <v>19960</v>
      </c>
      <c r="D10409" s="14">
        <v>1</v>
      </c>
      <c r="E10409" s="18">
        <v>0</v>
      </c>
      <c r="F10409" s="1">
        <v>29734.799999999999</v>
      </c>
      <c r="G10409" s="18">
        <v>0</v>
      </c>
      <c r="H10409" s="1">
        <v>29734.799999999999</v>
      </c>
      <c r="I10409" t="s">
        <v>23932</v>
      </c>
      <c r="J10409" t="s">
        <v>8</v>
      </c>
      <c r="K10409" t="s">
        <v>7605</v>
      </c>
      <c r="L10409" s="2">
        <v>0</v>
      </c>
      <c r="M10409" s="2">
        <v>0</v>
      </c>
      <c r="N10409" s="2">
        <v>29734.799999999999</v>
      </c>
      <c r="O10409" s="1">
        <f>SUM(L10409:N10409)</f>
        <v>29734.799999999999</v>
      </c>
      <c r="S10409" s="1">
        <f>O10409+Q10409</f>
        <v>29734.799999999999</v>
      </c>
    </row>
    <row r="10410" spans="1:19" x14ac:dyDescent="0.35">
      <c r="A10410" t="s">
        <v>7</v>
      </c>
      <c r="B10410" t="s">
        <v>19961</v>
      </c>
      <c r="C10410" t="s">
        <v>19962</v>
      </c>
      <c r="D10410" s="14">
        <v>1</v>
      </c>
      <c r="E10410" s="18">
        <v>0</v>
      </c>
      <c r="F10410" s="1">
        <v>11205.6</v>
      </c>
      <c r="G10410" s="18">
        <v>0</v>
      </c>
      <c r="H10410" s="1">
        <v>11205.6</v>
      </c>
      <c r="I10410" t="s">
        <v>23932</v>
      </c>
      <c r="J10410" t="s">
        <v>8</v>
      </c>
      <c r="K10410" t="s">
        <v>7605</v>
      </c>
      <c r="L10410" s="2">
        <v>0</v>
      </c>
      <c r="M10410" s="2">
        <v>0</v>
      </c>
      <c r="N10410" s="2">
        <v>11205.6</v>
      </c>
      <c r="O10410" s="1">
        <f>SUM(L10410:N10410)</f>
        <v>11205.6</v>
      </c>
      <c r="S10410" s="1">
        <f>O10410+Q10410</f>
        <v>11205.6</v>
      </c>
    </row>
    <row r="10411" spans="1:19" x14ac:dyDescent="0.35">
      <c r="A10411" t="s">
        <v>7</v>
      </c>
      <c r="B10411" t="s">
        <v>19963</v>
      </c>
      <c r="C10411" t="s">
        <v>19964</v>
      </c>
      <c r="D10411" s="14">
        <v>1</v>
      </c>
      <c r="E10411" s="18">
        <v>0</v>
      </c>
      <c r="F10411" s="1">
        <v>35577.599999999999</v>
      </c>
      <c r="G10411" s="18">
        <v>0</v>
      </c>
      <c r="H10411" s="1">
        <v>35577.599999999999</v>
      </c>
      <c r="I10411" t="s">
        <v>23932</v>
      </c>
      <c r="J10411" t="s">
        <v>8</v>
      </c>
      <c r="K10411" t="s">
        <v>7605</v>
      </c>
      <c r="L10411" s="2">
        <v>0</v>
      </c>
      <c r="M10411" s="2">
        <v>0</v>
      </c>
      <c r="N10411" s="2">
        <v>35577.599999999999</v>
      </c>
      <c r="O10411" s="1">
        <f>SUM(L10411:N10411)</f>
        <v>35577.599999999999</v>
      </c>
      <c r="S10411" s="1">
        <f>O10411+Q10411</f>
        <v>35577.599999999999</v>
      </c>
    </row>
    <row r="10412" spans="1:19" x14ac:dyDescent="0.35">
      <c r="A10412" t="s">
        <v>7</v>
      </c>
      <c r="B10412" t="s">
        <v>19965</v>
      </c>
      <c r="C10412" t="s">
        <v>19966</v>
      </c>
      <c r="D10412" s="14">
        <v>1</v>
      </c>
      <c r="E10412" s="18">
        <v>0</v>
      </c>
      <c r="F10412" s="1">
        <v>8877</v>
      </c>
      <c r="G10412" s="18">
        <v>0</v>
      </c>
      <c r="H10412" s="1">
        <v>8877</v>
      </c>
      <c r="I10412" t="s">
        <v>23932</v>
      </c>
      <c r="J10412" t="s">
        <v>8</v>
      </c>
      <c r="K10412" t="s">
        <v>7605</v>
      </c>
      <c r="L10412" s="2">
        <v>0</v>
      </c>
      <c r="M10412" s="2">
        <v>0</v>
      </c>
      <c r="N10412" s="2">
        <v>8877</v>
      </c>
      <c r="O10412" s="1">
        <f>SUM(L10412:N10412)</f>
        <v>8877</v>
      </c>
      <c r="S10412" s="1">
        <f>O10412+Q10412</f>
        <v>8877</v>
      </c>
    </row>
    <row r="10413" spans="1:19" x14ac:dyDescent="0.35">
      <c r="A10413" t="s">
        <v>7</v>
      </c>
      <c r="B10413" t="s">
        <v>19967</v>
      </c>
      <c r="C10413" t="s">
        <v>19968</v>
      </c>
      <c r="D10413" s="14">
        <v>1</v>
      </c>
      <c r="E10413" s="18">
        <v>0</v>
      </c>
      <c r="F10413" s="1">
        <v>32877.599999999999</v>
      </c>
      <c r="G10413" s="18">
        <v>0</v>
      </c>
      <c r="H10413" s="1">
        <v>32877.599999999999</v>
      </c>
      <c r="I10413" t="s">
        <v>23932</v>
      </c>
      <c r="J10413" t="s">
        <v>8</v>
      </c>
      <c r="K10413" t="s">
        <v>7605</v>
      </c>
      <c r="L10413" s="2">
        <v>0</v>
      </c>
      <c r="M10413" s="2">
        <v>0</v>
      </c>
      <c r="N10413" s="2">
        <v>32877.599999999999</v>
      </c>
      <c r="O10413" s="1">
        <f>SUM(L10413:N10413)</f>
        <v>32877.599999999999</v>
      </c>
      <c r="S10413" s="1">
        <f>O10413+Q10413</f>
        <v>32877.599999999999</v>
      </c>
    </row>
    <row r="10414" spans="1:19" x14ac:dyDescent="0.35">
      <c r="A10414" t="s">
        <v>7</v>
      </c>
      <c r="B10414" t="s">
        <v>19969</v>
      </c>
      <c r="C10414" t="s">
        <v>19970</v>
      </c>
      <c r="D10414" s="14">
        <v>1</v>
      </c>
      <c r="E10414" s="18">
        <v>0</v>
      </c>
      <c r="F10414" s="1">
        <v>13789.2</v>
      </c>
      <c r="G10414" s="18">
        <v>0</v>
      </c>
      <c r="H10414" s="1">
        <v>13789.2</v>
      </c>
      <c r="I10414" t="s">
        <v>23932</v>
      </c>
      <c r="J10414" t="s">
        <v>8</v>
      </c>
      <c r="K10414" t="s">
        <v>7605</v>
      </c>
      <c r="L10414" s="2">
        <v>0</v>
      </c>
      <c r="M10414" s="2">
        <v>0</v>
      </c>
      <c r="N10414" s="2">
        <v>13789.2</v>
      </c>
      <c r="O10414" s="1">
        <f>SUM(L10414:N10414)</f>
        <v>13789.2</v>
      </c>
      <c r="S10414" s="1">
        <f>O10414+Q10414</f>
        <v>13789.2</v>
      </c>
    </row>
    <row r="10415" spans="1:19" x14ac:dyDescent="0.35">
      <c r="A10415" t="s">
        <v>7</v>
      </c>
      <c r="B10415" t="s">
        <v>19971</v>
      </c>
      <c r="C10415" t="s">
        <v>19972</v>
      </c>
      <c r="D10415" s="14">
        <v>1</v>
      </c>
      <c r="E10415" s="18">
        <v>0</v>
      </c>
      <c r="F10415" s="1">
        <v>37027.43</v>
      </c>
      <c r="G10415" s="18">
        <v>0</v>
      </c>
      <c r="H10415" s="1">
        <v>37027.43</v>
      </c>
      <c r="I10415" t="s">
        <v>23932</v>
      </c>
      <c r="J10415" t="s">
        <v>8</v>
      </c>
      <c r="K10415" t="s">
        <v>7605</v>
      </c>
      <c r="L10415" s="2">
        <v>0</v>
      </c>
      <c r="M10415" s="2">
        <v>0</v>
      </c>
      <c r="N10415" s="2">
        <v>37027.43</v>
      </c>
      <c r="O10415" s="1">
        <f>SUM(L10415:N10415)</f>
        <v>37027.43</v>
      </c>
      <c r="S10415" s="1">
        <f>O10415+Q10415</f>
        <v>37027.43</v>
      </c>
    </row>
    <row r="10416" spans="1:19" x14ac:dyDescent="0.35">
      <c r="A10416" t="s">
        <v>7</v>
      </c>
      <c r="B10416" t="s">
        <v>19973</v>
      </c>
      <c r="C10416" t="s">
        <v>19974</v>
      </c>
      <c r="D10416" s="14">
        <v>1</v>
      </c>
      <c r="E10416" s="18">
        <v>0</v>
      </c>
      <c r="F10416" s="1">
        <v>117179.7</v>
      </c>
      <c r="G10416" s="18">
        <v>0</v>
      </c>
      <c r="H10416" s="1">
        <v>117179.7</v>
      </c>
      <c r="I10416" t="s">
        <v>23932</v>
      </c>
      <c r="J10416" t="s">
        <v>8</v>
      </c>
      <c r="K10416" t="s">
        <v>7605</v>
      </c>
      <c r="L10416" s="2">
        <v>0</v>
      </c>
      <c r="M10416" s="2">
        <v>0</v>
      </c>
      <c r="N10416" s="2">
        <v>117179.7</v>
      </c>
      <c r="O10416" s="1">
        <f>SUM(L10416:N10416)</f>
        <v>117179.7</v>
      </c>
      <c r="S10416" s="1">
        <f>O10416+Q10416</f>
        <v>117179.7</v>
      </c>
    </row>
    <row r="10417" spans="1:19" x14ac:dyDescent="0.35">
      <c r="A10417" t="s">
        <v>7</v>
      </c>
      <c r="B10417" t="s">
        <v>7585</v>
      </c>
      <c r="C10417" t="s">
        <v>19975</v>
      </c>
      <c r="D10417" s="14">
        <v>0</v>
      </c>
      <c r="E10417" s="18">
        <v>1</v>
      </c>
      <c r="F10417" s="1">
        <v>0</v>
      </c>
      <c r="G10417" s="18">
        <v>11700</v>
      </c>
      <c r="H10417" s="1">
        <v>11700</v>
      </c>
      <c r="I10417" t="s">
        <v>23932</v>
      </c>
      <c r="L10417" s="2">
        <v>0</v>
      </c>
      <c r="M10417" s="2">
        <v>0</v>
      </c>
      <c r="N10417" s="2">
        <v>0</v>
      </c>
      <c r="O10417" s="1">
        <f>SUM(L10417:N10417)</f>
        <v>0</v>
      </c>
      <c r="P10417" t="s">
        <v>7605</v>
      </c>
      <c r="Q10417" s="1">
        <f>G10417</f>
        <v>11700</v>
      </c>
      <c r="R10417" s="1">
        <f>G10417-Q10417</f>
        <v>0</v>
      </c>
      <c r="S10417" s="1">
        <f>O10417+Q10417</f>
        <v>11700</v>
      </c>
    </row>
    <row r="10418" spans="1:19" x14ac:dyDescent="0.35">
      <c r="A10418" t="s">
        <v>7</v>
      </c>
      <c r="B10418" t="s">
        <v>19976</v>
      </c>
      <c r="C10418" t="s">
        <v>19977</v>
      </c>
      <c r="D10418" s="14">
        <v>1</v>
      </c>
      <c r="E10418" s="18">
        <v>0</v>
      </c>
      <c r="F10418" s="1">
        <v>42055.5</v>
      </c>
      <c r="G10418" s="18">
        <v>0</v>
      </c>
      <c r="H10418" s="1">
        <v>42055.5</v>
      </c>
      <c r="I10418" t="s">
        <v>23932</v>
      </c>
      <c r="J10418" t="s">
        <v>8</v>
      </c>
      <c r="K10418" t="s">
        <v>16309</v>
      </c>
      <c r="L10418" s="2">
        <v>0</v>
      </c>
      <c r="M10418" s="2">
        <v>0</v>
      </c>
      <c r="N10418" s="2">
        <v>38731.5</v>
      </c>
      <c r="O10418" s="1">
        <f>SUM(L10418:N10418)</f>
        <v>38731.5</v>
      </c>
      <c r="S10418" s="1">
        <f>O10418+Q10418</f>
        <v>38731.5</v>
      </c>
    </row>
    <row r="10419" spans="1:19" x14ac:dyDescent="0.35">
      <c r="A10419" t="s">
        <v>7</v>
      </c>
      <c r="B10419" t="s">
        <v>19978</v>
      </c>
      <c r="C10419" t="s">
        <v>19979</v>
      </c>
      <c r="D10419" s="14">
        <v>1</v>
      </c>
      <c r="E10419" s="18">
        <v>0</v>
      </c>
      <c r="F10419" s="1">
        <v>5946</v>
      </c>
      <c r="G10419" s="18">
        <v>0</v>
      </c>
      <c r="H10419" s="1">
        <v>5946</v>
      </c>
      <c r="I10419" t="s">
        <v>23932</v>
      </c>
      <c r="J10419" t="s">
        <v>8</v>
      </c>
      <c r="K10419" t="s">
        <v>7605</v>
      </c>
      <c r="L10419" s="2">
        <v>0</v>
      </c>
      <c r="M10419" s="2">
        <v>0</v>
      </c>
      <c r="N10419" s="2">
        <v>5946</v>
      </c>
      <c r="O10419" s="1">
        <f>SUM(L10419:N10419)</f>
        <v>5946</v>
      </c>
      <c r="S10419" s="1">
        <f>O10419+Q10419</f>
        <v>5946</v>
      </c>
    </row>
    <row r="10420" spans="1:19" x14ac:dyDescent="0.35">
      <c r="A10420" t="s">
        <v>7</v>
      </c>
      <c r="B10420" t="s">
        <v>19980</v>
      </c>
      <c r="C10420" t="s">
        <v>19981</v>
      </c>
      <c r="D10420" s="14">
        <v>1</v>
      </c>
      <c r="E10420" s="18">
        <v>0</v>
      </c>
      <c r="F10420" s="1">
        <v>36353.4</v>
      </c>
      <c r="G10420" s="18">
        <v>0</v>
      </c>
      <c r="H10420" s="1">
        <v>36353.4</v>
      </c>
      <c r="I10420" t="s">
        <v>23932</v>
      </c>
      <c r="J10420" t="s">
        <v>8</v>
      </c>
      <c r="K10420" t="s">
        <v>7605</v>
      </c>
      <c r="L10420" s="2">
        <v>0</v>
      </c>
      <c r="M10420" s="2">
        <v>0</v>
      </c>
      <c r="N10420" s="2">
        <v>36353.4</v>
      </c>
      <c r="O10420" s="1">
        <f>SUM(L10420:N10420)</f>
        <v>36353.4</v>
      </c>
      <c r="S10420" s="1">
        <f>O10420+Q10420</f>
        <v>36353.4</v>
      </c>
    </row>
    <row r="10421" spans="1:19" x14ac:dyDescent="0.35">
      <c r="A10421" t="s">
        <v>7</v>
      </c>
      <c r="B10421" t="s">
        <v>19982</v>
      </c>
      <c r="C10421" t="s">
        <v>19983</v>
      </c>
      <c r="D10421" s="14">
        <v>1</v>
      </c>
      <c r="E10421" s="18">
        <v>0</v>
      </c>
      <c r="F10421" s="1">
        <v>5818.6</v>
      </c>
      <c r="G10421" s="18">
        <v>0</v>
      </c>
      <c r="H10421" s="1">
        <v>5818.6</v>
      </c>
      <c r="I10421" t="s">
        <v>23932</v>
      </c>
      <c r="J10421" t="s">
        <v>8</v>
      </c>
      <c r="K10421" t="s">
        <v>7605</v>
      </c>
      <c r="L10421" s="2">
        <v>0</v>
      </c>
      <c r="M10421" s="2">
        <v>0</v>
      </c>
      <c r="N10421" s="2">
        <v>5818.6</v>
      </c>
      <c r="O10421" s="1">
        <f>SUM(L10421:N10421)</f>
        <v>5818.6</v>
      </c>
      <c r="S10421" s="1">
        <f>O10421+Q10421</f>
        <v>5818.6</v>
      </c>
    </row>
    <row r="10422" spans="1:19" x14ac:dyDescent="0.35">
      <c r="A10422" t="s">
        <v>7</v>
      </c>
      <c r="B10422" t="s">
        <v>19984</v>
      </c>
      <c r="C10422" t="s">
        <v>19985</v>
      </c>
      <c r="D10422" s="14">
        <v>1</v>
      </c>
      <c r="E10422" s="18">
        <v>0</v>
      </c>
      <c r="F10422" s="1">
        <v>49000.2</v>
      </c>
      <c r="G10422" s="18">
        <v>0</v>
      </c>
      <c r="H10422" s="1">
        <v>49000.2</v>
      </c>
      <c r="I10422" t="s">
        <v>23932</v>
      </c>
      <c r="J10422" t="s">
        <v>8</v>
      </c>
      <c r="K10422" t="s">
        <v>7605</v>
      </c>
      <c r="L10422" s="2">
        <v>0</v>
      </c>
      <c r="M10422" s="2">
        <v>0</v>
      </c>
      <c r="N10422" s="2">
        <v>49000.2</v>
      </c>
      <c r="O10422" s="1">
        <f>SUM(L10422:N10422)</f>
        <v>49000.2</v>
      </c>
      <c r="S10422" s="1">
        <f>O10422+Q10422</f>
        <v>49000.2</v>
      </c>
    </row>
    <row r="10423" spans="1:19" x14ac:dyDescent="0.35">
      <c r="A10423" t="s">
        <v>7</v>
      </c>
      <c r="B10423" t="s">
        <v>19986</v>
      </c>
      <c r="C10423" t="s">
        <v>19987</v>
      </c>
      <c r="D10423" s="14">
        <v>1</v>
      </c>
      <c r="E10423" s="18">
        <v>0</v>
      </c>
      <c r="F10423" s="1">
        <v>25308</v>
      </c>
      <c r="G10423" s="18">
        <v>0</v>
      </c>
      <c r="H10423" s="1">
        <v>25308</v>
      </c>
      <c r="I10423" t="s">
        <v>23932</v>
      </c>
      <c r="J10423" t="s">
        <v>8</v>
      </c>
      <c r="K10423" t="s">
        <v>7605</v>
      </c>
      <c r="L10423" s="2">
        <v>0</v>
      </c>
      <c r="M10423" s="2">
        <v>0</v>
      </c>
      <c r="N10423" s="2">
        <v>25308</v>
      </c>
      <c r="O10423" s="1">
        <f>SUM(L10423:N10423)</f>
        <v>25308</v>
      </c>
      <c r="S10423" s="1">
        <f>O10423+Q10423</f>
        <v>25308</v>
      </c>
    </row>
    <row r="10424" spans="1:19" x14ac:dyDescent="0.35">
      <c r="A10424" t="s">
        <v>7</v>
      </c>
      <c r="B10424" t="s">
        <v>19988</v>
      </c>
      <c r="C10424" t="s">
        <v>19989</v>
      </c>
      <c r="D10424" s="14">
        <v>1</v>
      </c>
      <c r="E10424" s="18">
        <v>0</v>
      </c>
      <c r="F10424" s="1">
        <v>134551.5</v>
      </c>
      <c r="G10424" s="18">
        <v>0</v>
      </c>
      <c r="H10424" s="1">
        <v>134551.5</v>
      </c>
      <c r="I10424" t="s">
        <v>23932</v>
      </c>
      <c r="J10424" t="s">
        <v>8</v>
      </c>
      <c r="K10424" t="s">
        <v>7605</v>
      </c>
      <c r="L10424" s="2">
        <v>0</v>
      </c>
      <c r="M10424" s="2">
        <v>0</v>
      </c>
      <c r="N10424" s="2">
        <v>134551.5</v>
      </c>
      <c r="O10424" s="1">
        <f>SUM(L10424:N10424)</f>
        <v>134551.5</v>
      </c>
      <c r="S10424" s="1">
        <f>O10424+Q10424</f>
        <v>134551.5</v>
      </c>
    </row>
    <row r="10425" spans="1:19" x14ac:dyDescent="0.35">
      <c r="A10425" t="s">
        <v>7</v>
      </c>
      <c r="B10425" t="s">
        <v>19990</v>
      </c>
      <c r="C10425" t="s">
        <v>19991</v>
      </c>
      <c r="D10425" s="14">
        <v>1</v>
      </c>
      <c r="E10425" s="18">
        <v>0</v>
      </c>
      <c r="F10425" s="1">
        <v>17899.2</v>
      </c>
      <c r="G10425" s="18">
        <v>0</v>
      </c>
      <c r="H10425" s="1">
        <v>17899.2</v>
      </c>
      <c r="I10425" t="s">
        <v>23932</v>
      </c>
      <c r="J10425" t="s">
        <v>8</v>
      </c>
      <c r="K10425" t="s">
        <v>7605</v>
      </c>
      <c r="L10425" s="2">
        <v>0</v>
      </c>
      <c r="M10425" s="2">
        <v>0</v>
      </c>
      <c r="N10425" s="2">
        <v>17899.2</v>
      </c>
      <c r="O10425" s="1">
        <f>SUM(L10425:N10425)</f>
        <v>17899.2</v>
      </c>
      <c r="S10425" s="1">
        <f>O10425+Q10425</f>
        <v>17899.2</v>
      </c>
    </row>
    <row r="10426" spans="1:19" x14ac:dyDescent="0.35">
      <c r="A10426" t="s">
        <v>7</v>
      </c>
      <c r="B10426" t="s">
        <v>19992</v>
      </c>
      <c r="C10426" t="s">
        <v>19993</v>
      </c>
      <c r="D10426" s="14">
        <v>1</v>
      </c>
      <c r="E10426" s="18">
        <v>0</v>
      </c>
      <c r="F10426" s="1">
        <v>112711.8</v>
      </c>
      <c r="G10426" s="18">
        <v>0</v>
      </c>
      <c r="H10426" s="1">
        <v>112711.8</v>
      </c>
      <c r="I10426" t="s">
        <v>23932</v>
      </c>
      <c r="J10426" t="s">
        <v>8</v>
      </c>
      <c r="K10426" t="s">
        <v>7605</v>
      </c>
      <c r="L10426" s="2">
        <v>0</v>
      </c>
      <c r="M10426" s="2">
        <v>0</v>
      </c>
      <c r="N10426" s="2">
        <v>112711.8</v>
      </c>
      <c r="O10426" s="1">
        <f>SUM(L10426:N10426)</f>
        <v>112711.8</v>
      </c>
      <c r="S10426" s="1">
        <f>O10426+Q10426</f>
        <v>112711.8</v>
      </c>
    </row>
    <row r="10427" spans="1:19" x14ac:dyDescent="0.35">
      <c r="A10427" t="s">
        <v>7</v>
      </c>
      <c r="B10427" t="s">
        <v>19994</v>
      </c>
      <c r="C10427" t="s">
        <v>19995</v>
      </c>
      <c r="D10427" s="14">
        <v>1</v>
      </c>
      <c r="E10427" s="18">
        <v>0</v>
      </c>
      <c r="F10427" s="1">
        <v>9560.4</v>
      </c>
      <c r="G10427" s="18">
        <v>0</v>
      </c>
      <c r="H10427" s="1">
        <v>9560.4</v>
      </c>
      <c r="I10427" t="s">
        <v>23932</v>
      </c>
      <c r="J10427" t="s">
        <v>8</v>
      </c>
      <c r="K10427" t="s">
        <v>7605</v>
      </c>
      <c r="L10427" s="2">
        <v>0</v>
      </c>
      <c r="M10427" s="2">
        <v>0</v>
      </c>
      <c r="N10427" s="2">
        <v>9560.4</v>
      </c>
      <c r="O10427" s="1">
        <f>SUM(L10427:N10427)</f>
        <v>9560.4</v>
      </c>
      <c r="S10427" s="1">
        <f>O10427+Q10427</f>
        <v>9560.4</v>
      </c>
    </row>
    <row r="10428" spans="1:19" x14ac:dyDescent="0.35">
      <c r="A10428" t="s">
        <v>7</v>
      </c>
      <c r="B10428" t="s">
        <v>19996</v>
      </c>
      <c r="C10428" t="s">
        <v>19997</v>
      </c>
      <c r="D10428" s="14">
        <v>1</v>
      </c>
      <c r="E10428" s="18">
        <v>0</v>
      </c>
      <c r="F10428" s="1">
        <v>27753.3</v>
      </c>
      <c r="G10428" s="18">
        <v>0</v>
      </c>
      <c r="H10428" s="1">
        <v>27753.3</v>
      </c>
      <c r="I10428" t="s">
        <v>23932</v>
      </c>
      <c r="J10428" t="s">
        <v>8</v>
      </c>
      <c r="K10428" t="s">
        <v>7605</v>
      </c>
      <c r="L10428" s="2">
        <v>0</v>
      </c>
      <c r="M10428" s="2">
        <v>0</v>
      </c>
      <c r="N10428" s="2">
        <v>27753.3</v>
      </c>
      <c r="O10428" s="1">
        <f>SUM(L10428:N10428)</f>
        <v>27753.3</v>
      </c>
      <c r="S10428" s="1">
        <f>O10428+Q10428</f>
        <v>27753.3</v>
      </c>
    </row>
    <row r="10429" spans="1:19" x14ac:dyDescent="0.35">
      <c r="A10429" t="s">
        <v>7</v>
      </c>
      <c r="B10429" t="s">
        <v>19998</v>
      </c>
      <c r="C10429" t="s">
        <v>19999</v>
      </c>
      <c r="D10429" s="14">
        <v>1</v>
      </c>
      <c r="E10429" s="18">
        <v>0</v>
      </c>
      <c r="F10429" s="1">
        <v>25843.41</v>
      </c>
      <c r="G10429" s="18">
        <v>0</v>
      </c>
      <c r="H10429" s="1">
        <v>25843.41</v>
      </c>
      <c r="I10429" t="s">
        <v>23932</v>
      </c>
      <c r="J10429" t="s">
        <v>8</v>
      </c>
      <c r="K10429" t="s">
        <v>7605</v>
      </c>
      <c r="L10429" s="2">
        <v>0</v>
      </c>
      <c r="M10429" s="2">
        <v>0</v>
      </c>
      <c r="N10429" s="2">
        <v>25843.41</v>
      </c>
      <c r="O10429" s="1">
        <f>SUM(L10429:N10429)</f>
        <v>25843.41</v>
      </c>
      <c r="S10429" s="1">
        <f>O10429+Q10429</f>
        <v>25843.41</v>
      </c>
    </row>
    <row r="10430" spans="1:19" x14ac:dyDescent="0.35">
      <c r="A10430" t="s">
        <v>7</v>
      </c>
      <c r="B10430" t="s">
        <v>20000</v>
      </c>
      <c r="C10430" t="s">
        <v>20001</v>
      </c>
      <c r="D10430" s="14">
        <v>1</v>
      </c>
      <c r="E10430" s="18">
        <v>0</v>
      </c>
      <c r="F10430" s="1">
        <v>672692.17</v>
      </c>
      <c r="G10430" s="18">
        <v>0</v>
      </c>
      <c r="H10430" s="1">
        <v>672692.17</v>
      </c>
      <c r="I10430" t="s">
        <v>23932</v>
      </c>
      <c r="J10430" t="s">
        <v>8</v>
      </c>
      <c r="K10430" t="s">
        <v>16309</v>
      </c>
      <c r="L10430" s="2">
        <v>0</v>
      </c>
      <c r="M10430" s="2">
        <v>0</v>
      </c>
      <c r="N10430" s="2">
        <v>30527.32</v>
      </c>
      <c r="O10430" s="1">
        <f>SUM(L10430:N10430)</f>
        <v>30527.32</v>
      </c>
      <c r="S10430" s="1">
        <f>O10430+Q10430</f>
        <v>30527.32</v>
      </c>
    </row>
    <row r="10431" spans="1:19" x14ac:dyDescent="0.35">
      <c r="A10431" t="s">
        <v>7</v>
      </c>
      <c r="B10431" t="s">
        <v>20002</v>
      </c>
      <c r="C10431" t="s">
        <v>20003</v>
      </c>
      <c r="D10431" s="14">
        <v>1</v>
      </c>
      <c r="E10431" s="18">
        <v>0</v>
      </c>
      <c r="F10431" s="1">
        <v>45921.3</v>
      </c>
      <c r="G10431" s="18">
        <v>0</v>
      </c>
      <c r="H10431" s="1">
        <v>45921.3</v>
      </c>
      <c r="I10431" t="s">
        <v>23932</v>
      </c>
      <c r="J10431" t="s">
        <v>8</v>
      </c>
      <c r="K10431" t="s">
        <v>7605</v>
      </c>
      <c r="L10431" s="2">
        <v>0</v>
      </c>
      <c r="M10431" s="2">
        <v>0</v>
      </c>
      <c r="N10431" s="2">
        <v>45921.3</v>
      </c>
      <c r="O10431" s="1">
        <f>SUM(L10431:N10431)</f>
        <v>45921.3</v>
      </c>
      <c r="S10431" s="1">
        <f>O10431+Q10431</f>
        <v>45921.3</v>
      </c>
    </row>
    <row r="10432" spans="1:19" x14ac:dyDescent="0.35">
      <c r="A10432" t="s">
        <v>7</v>
      </c>
      <c r="B10432" t="s">
        <v>20004</v>
      </c>
      <c r="C10432" t="s">
        <v>20005</v>
      </c>
      <c r="D10432" s="14">
        <v>1</v>
      </c>
      <c r="E10432" s="18">
        <v>0</v>
      </c>
      <c r="F10432" s="1">
        <v>19508.7</v>
      </c>
      <c r="G10432" s="18">
        <v>0</v>
      </c>
      <c r="H10432" s="1">
        <v>19508.7</v>
      </c>
      <c r="I10432" t="s">
        <v>23932</v>
      </c>
      <c r="J10432" t="s">
        <v>8</v>
      </c>
      <c r="K10432" t="s">
        <v>7605</v>
      </c>
      <c r="L10432" s="2">
        <v>0</v>
      </c>
      <c r="M10432" s="2">
        <v>0</v>
      </c>
      <c r="N10432" s="2">
        <v>19508.7</v>
      </c>
      <c r="O10432" s="1">
        <f>SUM(L10432:N10432)</f>
        <v>19508.7</v>
      </c>
      <c r="S10432" s="1">
        <f>O10432+Q10432</f>
        <v>19508.7</v>
      </c>
    </row>
    <row r="10433" spans="1:19" x14ac:dyDescent="0.35">
      <c r="A10433" t="s">
        <v>7</v>
      </c>
      <c r="B10433" t="s">
        <v>20006</v>
      </c>
      <c r="C10433" t="s">
        <v>20007</v>
      </c>
      <c r="D10433" s="14">
        <v>1</v>
      </c>
      <c r="E10433" s="18">
        <v>0</v>
      </c>
      <c r="F10433" s="1">
        <v>15126.17</v>
      </c>
      <c r="G10433" s="18">
        <v>0</v>
      </c>
      <c r="H10433" s="1">
        <v>15126.17</v>
      </c>
      <c r="I10433" t="s">
        <v>23932</v>
      </c>
      <c r="J10433" t="s">
        <v>8</v>
      </c>
      <c r="K10433" t="s">
        <v>7605</v>
      </c>
      <c r="L10433" s="2">
        <v>0</v>
      </c>
      <c r="M10433" s="2">
        <v>0</v>
      </c>
      <c r="N10433" s="2">
        <v>15126.17</v>
      </c>
      <c r="O10433" s="1">
        <f>SUM(L10433:N10433)</f>
        <v>15126.17</v>
      </c>
      <c r="S10433" s="1">
        <f>O10433+Q10433</f>
        <v>15126.17</v>
      </c>
    </row>
    <row r="10434" spans="1:19" x14ac:dyDescent="0.35">
      <c r="A10434" t="s">
        <v>7</v>
      </c>
      <c r="B10434" t="s">
        <v>20008</v>
      </c>
      <c r="C10434" t="s">
        <v>20009</v>
      </c>
      <c r="D10434" s="14">
        <v>1</v>
      </c>
      <c r="E10434" s="18">
        <v>0</v>
      </c>
      <c r="F10434" s="1">
        <v>99986.91</v>
      </c>
      <c r="G10434" s="18">
        <v>0</v>
      </c>
      <c r="H10434" s="1">
        <v>99986.91</v>
      </c>
      <c r="I10434" t="s">
        <v>23932</v>
      </c>
      <c r="J10434" t="s">
        <v>8</v>
      </c>
      <c r="K10434" t="s">
        <v>7605</v>
      </c>
      <c r="L10434" s="2">
        <v>0</v>
      </c>
      <c r="M10434" s="2">
        <v>0</v>
      </c>
      <c r="N10434" s="2">
        <v>99986.91</v>
      </c>
      <c r="O10434" s="1">
        <f>SUM(L10434:N10434)</f>
        <v>99986.91</v>
      </c>
      <c r="S10434" s="1">
        <f>O10434+Q10434</f>
        <v>99986.91</v>
      </c>
    </row>
    <row r="10435" spans="1:19" x14ac:dyDescent="0.35">
      <c r="A10435" t="s">
        <v>7</v>
      </c>
      <c r="B10435" t="s">
        <v>20010</v>
      </c>
      <c r="C10435" t="s">
        <v>20011</v>
      </c>
      <c r="D10435" s="14">
        <v>1</v>
      </c>
      <c r="E10435" s="18">
        <v>0</v>
      </c>
      <c r="F10435" s="1">
        <v>2071.5</v>
      </c>
      <c r="G10435" s="18">
        <v>0</v>
      </c>
      <c r="H10435" s="1">
        <v>2071.5</v>
      </c>
      <c r="I10435" t="s">
        <v>23932</v>
      </c>
      <c r="J10435" t="s">
        <v>8</v>
      </c>
      <c r="K10435" t="s">
        <v>7605</v>
      </c>
      <c r="L10435" s="2">
        <v>0</v>
      </c>
      <c r="M10435" s="2">
        <v>0</v>
      </c>
      <c r="N10435" s="2">
        <v>2071.5</v>
      </c>
      <c r="O10435" s="1">
        <f>SUM(L10435:N10435)</f>
        <v>2071.5</v>
      </c>
      <c r="S10435" s="1">
        <f>O10435+Q10435</f>
        <v>2071.5</v>
      </c>
    </row>
    <row r="10436" spans="1:19" x14ac:dyDescent="0.35">
      <c r="A10436" t="s">
        <v>7</v>
      </c>
      <c r="B10436" t="s">
        <v>20012</v>
      </c>
      <c r="C10436" t="s">
        <v>20013</v>
      </c>
      <c r="D10436" s="14">
        <v>1</v>
      </c>
      <c r="E10436" s="18">
        <v>0</v>
      </c>
      <c r="F10436" s="1">
        <v>43346.6</v>
      </c>
      <c r="G10436" s="18">
        <v>0</v>
      </c>
      <c r="H10436" s="1">
        <v>43346.6</v>
      </c>
      <c r="I10436" t="s">
        <v>23932</v>
      </c>
      <c r="J10436" t="s">
        <v>8</v>
      </c>
      <c r="K10436" t="s">
        <v>7605</v>
      </c>
      <c r="L10436" s="2">
        <v>0</v>
      </c>
      <c r="M10436" s="2">
        <v>0</v>
      </c>
      <c r="N10436" s="2">
        <v>43346.6</v>
      </c>
      <c r="O10436" s="1">
        <f>SUM(L10436:N10436)</f>
        <v>43346.6</v>
      </c>
      <c r="S10436" s="1">
        <f>O10436+Q10436</f>
        <v>43346.6</v>
      </c>
    </row>
    <row r="10437" spans="1:19" x14ac:dyDescent="0.35">
      <c r="A10437" t="s">
        <v>7</v>
      </c>
      <c r="B10437" t="s">
        <v>20014</v>
      </c>
      <c r="C10437" t="s">
        <v>20015</v>
      </c>
      <c r="D10437" s="14">
        <v>1</v>
      </c>
      <c r="E10437" s="18">
        <v>0</v>
      </c>
      <c r="F10437" s="1">
        <v>12721.8</v>
      </c>
      <c r="G10437" s="18">
        <v>0</v>
      </c>
      <c r="H10437" s="1">
        <v>12721.8</v>
      </c>
      <c r="I10437" t="s">
        <v>23932</v>
      </c>
      <c r="J10437" t="s">
        <v>8</v>
      </c>
      <c r="K10437" t="s">
        <v>7605</v>
      </c>
      <c r="L10437" s="2">
        <v>0</v>
      </c>
      <c r="M10437" s="2">
        <v>0</v>
      </c>
      <c r="N10437" s="2">
        <v>12721.8</v>
      </c>
      <c r="O10437" s="1">
        <f>SUM(L10437:N10437)</f>
        <v>12721.8</v>
      </c>
      <c r="S10437" s="1">
        <f>O10437+Q10437</f>
        <v>12721.8</v>
      </c>
    </row>
    <row r="10438" spans="1:19" x14ac:dyDescent="0.35">
      <c r="A10438" t="s">
        <v>7</v>
      </c>
      <c r="B10438" t="s">
        <v>20016</v>
      </c>
      <c r="C10438" t="s">
        <v>20017</v>
      </c>
      <c r="D10438" s="14">
        <v>1</v>
      </c>
      <c r="E10438" s="18">
        <v>0</v>
      </c>
      <c r="F10438" s="1">
        <v>26918.400000000001</v>
      </c>
      <c r="G10438" s="18">
        <v>0</v>
      </c>
      <c r="H10438" s="1">
        <v>26918.400000000001</v>
      </c>
      <c r="I10438" t="s">
        <v>23932</v>
      </c>
      <c r="J10438" t="s">
        <v>8</v>
      </c>
      <c r="K10438" t="s">
        <v>7605</v>
      </c>
      <c r="L10438" s="2">
        <v>0</v>
      </c>
      <c r="M10438" s="2">
        <v>0</v>
      </c>
      <c r="N10438" s="2">
        <v>26918.400000000001</v>
      </c>
      <c r="O10438" s="1">
        <f>SUM(L10438:N10438)</f>
        <v>26918.400000000001</v>
      </c>
      <c r="S10438" s="1">
        <f>O10438+Q10438</f>
        <v>26918.400000000001</v>
      </c>
    </row>
    <row r="10439" spans="1:19" x14ac:dyDescent="0.35">
      <c r="A10439" t="s">
        <v>7</v>
      </c>
      <c r="B10439" t="s">
        <v>20018</v>
      </c>
      <c r="C10439" t="s">
        <v>20019</v>
      </c>
      <c r="D10439" s="14">
        <v>1</v>
      </c>
      <c r="E10439" s="18">
        <v>0</v>
      </c>
      <c r="F10439" s="1">
        <v>11165.7</v>
      </c>
      <c r="G10439" s="18">
        <v>0</v>
      </c>
      <c r="H10439" s="1">
        <v>11165.7</v>
      </c>
      <c r="I10439" t="s">
        <v>23932</v>
      </c>
      <c r="J10439" t="s">
        <v>8</v>
      </c>
      <c r="K10439" t="s">
        <v>7605</v>
      </c>
      <c r="L10439" s="2">
        <v>0</v>
      </c>
      <c r="M10439" s="2">
        <v>0</v>
      </c>
      <c r="N10439" s="2">
        <v>11165.7</v>
      </c>
      <c r="O10439" s="1">
        <f>SUM(L10439:N10439)</f>
        <v>11165.7</v>
      </c>
      <c r="S10439" s="1">
        <f>O10439+Q10439</f>
        <v>11165.7</v>
      </c>
    </row>
    <row r="10440" spans="1:19" x14ac:dyDescent="0.35">
      <c r="A10440" t="s">
        <v>7</v>
      </c>
      <c r="B10440" t="s">
        <v>20020</v>
      </c>
      <c r="C10440" t="s">
        <v>20021</v>
      </c>
      <c r="D10440" s="14">
        <v>1</v>
      </c>
      <c r="E10440" s="18">
        <v>0</v>
      </c>
      <c r="F10440" s="1">
        <v>9606.6</v>
      </c>
      <c r="G10440" s="18">
        <v>0</v>
      </c>
      <c r="H10440" s="1">
        <v>9606.6</v>
      </c>
      <c r="I10440" t="s">
        <v>23932</v>
      </c>
      <c r="J10440" t="s">
        <v>8</v>
      </c>
      <c r="K10440" t="s">
        <v>7605</v>
      </c>
      <c r="L10440" s="2">
        <v>0</v>
      </c>
      <c r="M10440" s="2">
        <v>0</v>
      </c>
      <c r="N10440" s="2">
        <v>9606.6</v>
      </c>
      <c r="O10440" s="1">
        <f>SUM(L10440:N10440)</f>
        <v>9606.6</v>
      </c>
      <c r="S10440" s="1">
        <f>O10440+Q10440</f>
        <v>9606.6</v>
      </c>
    </row>
    <row r="10441" spans="1:19" x14ac:dyDescent="0.35">
      <c r="A10441" t="s">
        <v>7</v>
      </c>
      <c r="B10441" t="s">
        <v>20022</v>
      </c>
      <c r="C10441" t="s">
        <v>20023</v>
      </c>
      <c r="D10441" s="14">
        <v>1</v>
      </c>
      <c r="E10441" s="18">
        <v>0</v>
      </c>
      <c r="F10441" s="1">
        <v>11783.4</v>
      </c>
      <c r="G10441" s="18">
        <v>0</v>
      </c>
      <c r="H10441" s="1">
        <v>11783.4</v>
      </c>
      <c r="I10441" t="s">
        <v>23932</v>
      </c>
      <c r="J10441" t="s">
        <v>8</v>
      </c>
      <c r="K10441" t="s">
        <v>7605</v>
      </c>
      <c r="L10441" s="2">
        <v>0</v>
      </c>
      <c r="M10441" s="2">
        <v>0</v>
      </c>
      <c r="N10441" s="2">
        <v>11783.4</v>
      </c>
      <c r="O10441" s="1">
        <f>SUM(L10441:N10441)</f>
        <v>11783.4</v>
      </c>
      <c r="S10441" s="1">
        <f>O10441+Q10441</f>
        <v>11783.4</v>
      </c>
    </row>
    <row r="10442" spans="1:19" x14ac:dyDescent="0.35">
      <c r="A10442" t="s">
        <v>7</v>
      </c>
      <c r="B10442" t="s">
        <v>20024</v>
      </c>
      <c r="C10442" t="s">
        <v>20025</v>
      </c>
      <c r="D10442" s="14">
        <v>1</v>
      </c>
      <c r="E10442" s="18">
        <v>0</v>
      </c>
      <c r="F10442" s="1">
        <v>162524.4</v>
      </c>
      <c r="G10442" s="18">
        <v>0</v>
      </c>
      <c r="H10442" s="1">
        <v>162524.4</v>
      </c>
      <c r="I10442" t="s">
        <v>23932</v>
      </c>
      <c r="J10442" t="s">
        <v>8</v>
      </c>
      <c r="K10442" t="s">
        <v>7605</v>
      </c>
      <c r="L10442" s="2">
        <v>0</v>
      </c>
      <c r="M10442" s="2">
        <v>0</v>
      </c>
      <c r="N10442" s="2">
        <v>162524.4</v>
      </c>
      <c r="O10442" s="1">
        <f>SUM(L10442:N10442)</f>
        <v>162524.4</v>
      </c>
      <c r="S10442" s="1">
        <f>O10442+Q10442</f>
        <v>162524.4</v>
      </c>
    </row>
    <row r="10443" spans="1:19" x14ac:dyDescent="0.35">
      <c r="A10443" t="s">
        <v>7</v>
      </c>
      <c r="B10443" t="s">
        <v>20026</v>
      </c>
      <c r="C10443" t="s">
        <v>20027</v>
      </c>
      <c r="D10443" s="14">
        <v>1</v>
      </c>
      <c r="E10443" s="18">
        <v>0</v>
      </c>
      <c r="F10443" s="1">
        <v>75966</v>
      </c>
      <c r="G10443" s="18">
        <v>0</v>
      </c>
      <c r="H10443" s="1">
        <v>75966</v>
      </c>
      <c r="I10443" t="s">
        <v>23932</v>
      </c>
      <c r="J10443" t="s">
        <v>8</v>
      </c>
      <c r="K10443" t="s">
        <v>7605</v>
      </c>
      <c r="L10443" s="2">
        <v>0</v>
      </c>
      <c r="M10443" s="2">
        <v>0</v>
      </c>
      <c r="N10443" s="2">
        <v>75966</v>
      </c>
      <c r="O10443" s="1">
        <f>SUM(L10443:N10443)</f>
        <v>75966</v>
      </c>
      <c r="S10443" s="1">
        <f>O10443+Q10443</f>
        <v>75966</v>
      </c>
    </row>
    <row r="10444" spans="1:19" x14ac:dyDescent="0.35">
      <c r="A10444" t="s">
        <v>7</v>
      </c>
      <c r="B10444" t="s">
        <v>20028</v>
      </c>
      <c r="C10444" t="s">
        <v>20029</v>
      </c>
      <c r="D10444" s="14">
        <v>1</v>
      </c>
      <c r="E10444" s="18">
        <v>0</v>
      </c>
      <c r="F10444" s="1">
        <v>11748.37</v>
      </c>
      <c r="G10444" s="18">
        <v>0</v>
      </c>
      <c r="H10444" s="1">
        <v>11748.37</v>
      </c>
      <c r="I10444" t="s">
        <v>23932</v>
      </c>
      <c r="J10444" t="s">
        <v>8</v>
      </c>
      <c r="K10444" t="s">
        <v>7605</v>
      </c>
      <c r="L10444" s="2">
        <v>0</v>
      </c>
      <c r="M10444" s="2">
        <v>0</v>
      </c>
      <c r="N10444" s="2">
        <v>11748.37</v>
      </c>
      <c r="O10444" s="1">
        <f>SUM(L10444:N10444)</f>
        <v>11748.37</v>
      </c>
      <c r="S10444" s="1">
        <f>O10444+Q10444</f>
        <v>11748.37</v>
      </c>
    </row>
    <row r="10445" spans="1:19" x14ac:dyDescent="0.35">
      <c r="A10445" t="s">
        <v>7</v>
      </c>
      <c r="B10445" t="s">
        <v>20030</v>
      </c>
      <c r="C10445" t="s">
        <v>20031</v>
      </c>
      <c r="D10445" s="14">
        <v>1</v>
      </c>
      <c r="E10445" s="18">
        <v>0</v>
      </c>
      <c r="F10445" s="1">
        <v>313695.59999999998</v>
      </c>
      <c r="G10445" s="18">
        <v>0</v>
      </c>
      <c r="H10445" s="1">
        <v>313695.59999999998</v>
      </c>
      <c r="I10445" t="s">
        <v>23932</v>
      </c>
      <c r="J10445" t="s">
        <v>8</v>
      </c>
      <c r="K10445" t="s">
        <v>7605</v>
      </c>
      <c r="L10445" s="2">
        <v>0</v>
      </c>
      <c r="M10445" s="2">
        <v>0</v>
      </c>
      <c r="N10445" s="2">
        <v>313695.59999999998</v>
      </c>
      <c r="O10445" s="1">
        <f>SUM(L10445:N10445)</f>
        <v>313695.59999999998</v>
      </c>
      <c r="S10445" s="1">
        <f>O10445+Q10445</f>
        <v>313695.59999999998</v>
      </c>
    </row>
    <row r="10446" spans="1:19" x14ac:dyDescent="0.35">
      <c r="A10446" t="s">
        <v>7</v>
      </c>
      <c r="B10446" t="s">
        <v>20032</v>
      </c>
      <c r="C10446" t="s">
        <v>20033</v>
      </c>
      <c r="D10446" s="14">
        <v>1</v>
      </c>
      <c r="E10446" s="18">
        <v>0</v>
      </c>
      <c r="F10446" s="1">
        <v>13014</v>
      </c>
      <c r="G10446" s="18">
        <v>0</v>
      </c>
      <c r="H10446" s="1">
        <v>13014</v>
      </c>
      <c r="I10446" t="s">
        <v>23932</v>
      </c>
      <c r="J10446" t="s">
        <v>8</v>
      </c>
      <c r="K10446" t="s">
        <v>7605</v>
      </c>
      <c r="L10446" s="2">
        <v>0</v>
      </c>
      <c r="M10446" s="2">
        <v>0</v>
      </c>
      <c r="N10446" s="2">
        <v>13014</v>
      </c>
      <c r="O10446" s="1">
        <f>SUM(L10446:N10446)</f>
        <v>13014</v>
      </c>
      <c r="S10446" s="1">
        <f>O10446+Q10446</f>
        <v>13014</v>
      </c>
    </row>
    <row r="10447" spans="1:19" x14ac:dyDescent="0.35">
      <c r="A10447" t="s">
        <v>7</v>
      </c>
      <c r="B10447" t="s">
        <v>20034</v>
      </c>
      <c r="C10447" t="s">
        <v>20035</v>
      </c>
      <c r="D10447" s="14">
        <v>1</v>
      </c>
      <c r="E10447" s="18">
        <v>0</v>
      </c>
      <c r="F10447" s="1">
        <v>102240.85</v>
      </c>
      <c r="G10447" s="18">
        <v>0</v>
      </c>
      <c r="H10447" s="1">
        <v>102240.85</v>
      </c>
      <c r="I10447" t="s">
        <v>23932</v>
      </c>
      <c r="J10447" t="s">
        <v>8</v>
      </c>
      <c r="K10447" t="s">
        <v>7605</v>
      </c>
      <c r="L10447" s="2">
        <v>0</v>
      </c>
      <c r="M10447" s="2">
        <v>0</v>
      </c>
      <c r="N10447" s="2">
        <v>102240.85</v>
      </c>
      <c r="O10447" s="1">
        <f>SUM(L10447:N10447)</f>
        <v>102240.85</v>
      </c>
      <c r="S10447" s="1">
        <f>O10447+Q10447</f>
        <v>102240.85</v>
      </c>
    </row>
    <row r="10448" spans="1:19" x14ac:dyDescent="0.35">
      <c r="A10448" t="s">
        <v>7</v>
      </c>
      <c r="B10448" t="s">
        <v>20036</v>
      </c>
      <c r="C10448" t="s">
        <v>20037</v>
      </c>
      <c r="D10448" s="14">
        <v>1</v>
      </c>
      <c r="E10448" s="18">
        <v>0</v>
      </c>
      <c r="F10448" s="1">
        <v>36278.85</v>
      </c>
      <c r="G10448" s="18">
        <v>0</v>
      </c>
      <c r="H10448" s="1">
        <v>36278.85</v>
      </c>
      <c r="I10448" t="s">
        <v>23932</v>
      </c>
      <c r="J10448" t="s">
        <v>8</v>
      </c>
      <c r="K10448" t="s">
        <v>7605</v>
      </c>
      <c r="L10448" s="2">
        <v>0</v>
      </c>
      <c r="M10448" s="2">
        <v>0</v>
      </c>
      <c r="N10448" s="2">
        <v>36278.85</v>
      </c>
      <c r="O10448" s="1">
        <f>SUM(L10448:N10448)</f>
        <v>36278.85</v>
      </c>
      <c r="S10448" s="1">
        <f>O10448+Q10448</f>
        <v>36278.85</v>
      </c>
    </row>
    <row r="10449" spans="1:19" x14ac:dyDescent="0.35">
      <c r="A10449" t="s">
        <v>7</v>
      </c>
      <c r="B10449" t="s">
        <v>20038</v>
      </c>
      <c r="C10449" t="s">
        <v>20039</v>
      </c>
      <c r="D10449" s="14">
        <v>1</v>
      </c>
      <c r="E10449" s="18">
        <v>0</v>
      </c>
      <c r="F10449" s="1">
        <v>54129.67</v>
      </c>
      <c r="G10449" s="18">
        <v>0</v>
      </c>
      <c r="H10449" s="1">
        <v>54129.67</v>
      </c>
      <c r="I10449" t="s">
        <v>23932</v>
      </c>
      <c r="J10449" t="s">
        <v>8</v>
      </c>
      <c r="K10449" t="s">
        <v>16309</v>
      </c>
      <c r="L10449" s="2">
        <v>0</v>
      </c>
      <c r="M10449" s="2">
        <v>0</v>
      </c>
      <c r="N10449" s="2">
        <v>980.68</v>
      </c>
      <c r="O10449" s="1">
        <f>SUM(L10449:N10449)</f>
        <v>980.68</v>
      </c>
      <c r="S10449" s="1">
        <f>O10449+Q10449</f>
        <v>980.68</v>
      </c>
    </row>
    <row r="10450" spans="1:19" x14ac:dyDescent="0.35">
      <c r="A10450" t="s">
        <v>7</v>
      </c>
      <c r="B10450" t="s">
        <v>20040</v>
      </c>
      <c r="C10450" t="s">
        <v>20041</v>
      </c>
      <c r="D10450" s="14">
        <v>1</v>
      </c>
      <c r="E10450" s="18">
        <v>0</v>
      </c>
      <c r="F10450" s="1">
        <v>47134.5</v>
      </c>
      <c r="G10450" s="18">
        <v>0</v>
      </c>
      <c r="H10450" s="1">
        <v>47134.5</v>
      </c>
      <c r="I10450" t="s">
        <v>23932</v>
      </c>
      <c r="J10450" t="s">
        <v>8</v>
      </c>
      <c r="K10450" t="s">
        <v>7605</v>
      </c>
      <c r="L10450" s="2">
        <v>0</v>
      </c>
      <c r="M10450" s="2">
        <v>0</v>
      </c>
      <c r="N10450" s="2">
        <v>47134.5</v>
      </c>
      <c r="O10450" s="1">
        <f>SUM(L10450:N10450)</f>
        <v>47134.5</v>
      </c>
      <c r="S10450" s="1">
        <f>O10450+Q10450</f>
        <v>47134.5</v>
      </c>
    </row>
    <row r="10451" spans="1:19" x14ac:dyDescent="0.35">
      <c r="A10451" t="s">
        <v>7</v>
      </c>
      <c r="B10451" t="s">
        <v>20042</v>
      </c>
      <c r="C10451" t="s">
        <v>20043</v>
      </c>
      <c r="D10451" s="14">
        <v>1</v>
      </c>
      <c r="E10451" s="18">
        <v>0</v>
      </c>
      <c r="F10451" s="1">
        <v>23926.49</v>
      </c>
      <c r="G10451" s="18">
        <v>0</v>
      </c>
      <c r="H10451" s="1">
        <v>23926.49</v>
      </c>
      <c r="I10451" t="s">
        <v>23932</v>
      </c>
      <c r="J10451" t="s">
        <v>8</v>
      </c>
      <c r="K10451" t="s">
        <v>7605</v>
      </c>
      <c r="L10451" s="2">
        <v>0</v>
      </c>
      <c r="M10451" s="2">
        <v>0</v>
      </c>
      <c r="N10451" s="2">
        <v>23926.49</v>
      </c>
      <c r="O10451" s="1">
        <f>SUM(L10451:N10451)</f>
        <v>23926.49</v>
      </c>
      <c r="S10451" s="1">
        <f>O10451+Q10451</f>
        <v>23926.49</v>
      </c>
    </row>
    <row r="10452" spans="1:19" x14ac:dyDescent="0.35">
      <c r="A10452" t="s">
        <v>7</v>
      </c>
      <c r="B10452" t="s">
        <v>20045</v>
      </c>
      <c r="C10452" t="s">
        <v>20046</v>
      </c>
      <c r="D10452" s="14">
        <v>1</v>
      </c>
      <c r="E10452" s="18">
        <v>0</v>
      </c>
      <c r="F10452" s="1">
        <v>120741.89</v>
      </c>
      <c r="G10452" s="18">
        <v>0</v>
      </c>
      <c r="H10452" s="1">
        <v>120741.89</v>
      </c>
      <c r="I10452" t="s">
        <v>23932</v>
      </c>
      <c r="J10452" t="s">
        <v>8</v>
      </c>
      <c r="K10452" t="s">
        <v>16309</v>
      </c>
      <c r="L10452" s="2">
        <v>0</v>
      </c>
      <c r="M10452" s="2">
        <v>0</v>
      </c>
      <c r="N10452" s="2">
        <v>74440.22</v>
      </c>
      <c r="O10452" s="1">
        <f>SUM(L10452:N10452)</f>
        <v>74440.22</v>
      </c>
      <c r="S10452" s="1">
        <f>O10452+Q10452</f>
        <v>74440.22</v>
      </c>
    </row>
    <row r="10453" spans="1:19" x14ac:dyDescent="0.35">
      <c r="A10453" t="s">
        <v>7</v>
      </c>
      <c r="B10453" t="s">
        <v>20047</v>
      </c>
      <c r="C10453" t="s">
        <v>20048</v>
      </c>
      <c r="D10453" s="14">
        <v>1</v>
      </c>
      <c r="E10453" s="18">
        <v>0</v>
      </c>
      <c r="F10453" s="1">
        <v>126612.6</v>
      </c>
      <c r="G10453" s="18">
        <v>0</v>
      </c>
      <c r="H10453" s="1">
        <v>126612.6</v>
      </c>
      <c r="I10453" t="s">
        <v>23932</v>
      </c>
      <c r="J10453" t="s">
        <v>8</v>
      </c>
      <c r="K10453" t="s">
        <v>16309</v>
      </c>
      <c r="L10453" s="2">
        <v>0</v>
      </c>
      <c r="M10453" s="2">
        <v>0</v>
      </c>
      <c r="N10453" s="2">
        <v>113577.9</v>
      </c>
      <c r="O10453" s="1">
        <f>SUM(L10453:N10453)</f>
        <v>113577.9</v>
      </c>
      <c r="S10453" s="1">
        <f>O10453+Q10453</f>
        <v>113577.9</v>
      </c>
    </row>
    <row r="10454" spans="1:19" x14ac:dyDescent="0.35">
      <c r="A10454" t="s">
        <v>7</v>
      </c>
      <c r="B10454" t="s">
        <v>20049</v>
      </c>
      <c r="C10454" t="s">
        <v>20050</v>
      </c>
      <c r="D10454" s="14">
        <v>1</v>
      </c>
      <c r="E10454" s="18">
        <v>0</v>
      </c>
      <c r="F10454" s="1">
        <v>261767.25</v>
      </c>
      <c r="G10454" s="18">
        <v>0</v>
      </c>
      <c r="H10454" s="1">
        <v>261767.25</v>
      </c>
      <c r="I10454" t="s">
        <v>23932</v>
      </c>
      <c r="J10454" t="s">
        <v>8</v>
      </c>
      <c r="K10454" t="s">
        <v>7605</v>
      </c>
      <c r="L10454" s="2">
        <v>0</v>
      </c>
      <c r="M10454" s="2">
        <v>0</v>
      </c>
      <c r="N10454" s="2">
        <v>261767.25</v>
      </c>
      <c r="O10454" s="1">
        <f>SUM(L10454:N10454)</f>
        <v>261767.25</v>
      </c>
      <c r="S10454" s="1">
        <f>O10454+Q10454</f>
        <v>261767.25</v>
      </c>
    </row>
    <row r="10455" spans="1:19" x14ac:dyDescent="0.35">
      <c r="A10455" t="s">
        <v>7</v>
      </c>
      <c r="B10455" t="s">
        <v>20051</v>
      </c>
      <c r="C10455" t="s">
        <v>20052</v>
      </c>
      <c r="D10455" s="14">
        <v>1</v>
      </c>
      <c r="E10455" s="18">
        <v>0</v>
      </c>
      <c r="F10455" s="1">
        <v>31301.4</v>
      </c>
      <c r="G10455" s="18">
        <v>0</v>
      </c>
      <c r="H10455" s="1">
        <v>31301.4</v>
      </c>
      <c r="I10455" t="s">
        <v>23932</v>
      </c>
      <c r="J10455" t="s">
        <v>8</v>
      </c>
      <c r="K10455" t="s">
        <v>7605</v>
      </c>
      <c r="L10455" s="2">
        <v>0</v>
      </c>
      <c r="M10455" s="2">
        <v>0</v>
      </c>
      <c r="N10455" s="2">
        <v>31301.4</v>
      </c>
      <c r="O10455" s="1">
        <f>SUM(L10455:N10455)</f>
        <v>31301.4</v>
      </c>
      <c r="S10455" s="1">
        <f>O10455+Q10455</f>
        <v>31301.4</v>
      </c>
    </row>
    <row r="10456" spans="1:19" x14ac:dyDescent="0.35">
      <c r="A10456" t="s">
        <v>7</v>
      </c>
      <c r="B10456" t="s">
        <v>20053</v>
      </c>
      <c r="C10456" t="s">
        <v>20054</v>
      </c>
      <c r="D10456" s="14">
        <v>1</v>
      </c>
      <c r="E10456" s="18">
        <v>0</v>
      </c>
      <c r="F10456" s="1">
        <v>13509.6</v>
      </c>
      <c r="G10456" s="18">
        <v>0</v>
      </c>
      <c r="H10456" s="1">
        <v>13509.6</v>
      </c>
      <c r="I10456" t="s">
        <v>23932</v>
      </c>
      <c r="J10456" t="s">
        <v>8</v>
      </c>
      <c r="K10456" t="s">
        <v>7605</v>
      </c>
      <c r="L10456" s="2">
        <v>0</v>
      </c>
      <c r="M10456" s="2">
        <v>0</v>
      </c>
      <c r="N10456" s="2">
        <v>13509.6</v>
      </c>
      <c r="O10456" s="1">
        <f>SUM(L10456:N10456)</f>
        <v>13509.6</v>
      </c>
      <c r="S10456" s="1">
        <f>O10456+Q10456</f>
        <v>13509.6</v>
      </c>
    </row>
    <row r="10457" spans="1:19" x14ac:dyDescent="0.35">
      <c r="A10457" t="s">
        <v>7</v>
      </c>
      <c r="B10457" t="s">
        <v>20055</v>
      </c>
      <c r="C10457" t="s">
        <v>20056</v>
      </c>
      <c r="D10457" s="14">
        <v>1</v>
      </c>
      <c r="E10457" s="18">
        <v>0</v>
      </c>
      <c r="F10457" s="1">
        <v>12482.39</v>
      </c>
      <c r="G10457" s="18">
        <v>0</v>
      </c>
      <c r="H10457" s="1">
        <v>12482.39</v>
      </c>
      <c r="I10457" t="s">
        <v>23932</v>
      </c>
      <c r="J10457" t="s">
        <v>8</v>
      </c>
      <c r="K10457" t="s">
        <v>7605</v>
      </c>
      <c r="L10457" s="2">
        <v>0</v>
      </c>
      <c r="M10457" s="2">
        <v>0</v>
      </c>
      <c r="N10457" s="2">
        <v>12482.39</v>
      </c>
      <c r="O10457" s="1">
        <f>SUM(L10457:N10457)</f>
        <v>12482.39</v>
      </c>
      <c r="S10457" s="1">
        <f>O10457+Q10457</f>
        <v>12482.39</v>
      </c>
    </row>
    <row r="10458" spans="1:19" x14ac:dyDescent="0.35">
      <c r="A10458" t="s">
        <v>7</v>
      </c>
      <c r="B10458" t="s">
        <v>20057</v>
      </c>
      <c r="C10458" t="s">
        <v>20058</v>
      </c>
      <c r="D10458" s="14">
        <v>1</v>
      </c>
      <c r="E10458" s="18">
        <v>0</v>
      </c>
      <c r="F10458" s="1">
        <v>32130.9</v>
      </c>
      <c r="G10458" s="18">
        <v>0</v>
      </c>
      <c r="H10458" s="1">
        <v>32130.9</v>
      </c>
      <c r="I10458" t="s">
        <v>23932</v>
      </c>
      <c r="J10458" t="s">
        <v>8</v>
      </c>
      <c r="K10458" t="s">
        <v>7605</v>
      </c>
      <c r="L10458" s="2">
        <v>0</v>
      </c>
      <c r="M10458" s="2">
        <v>0</v>
      </c>
      <c r="N10458" s="2">
        <v>32130.9</v>
      </c>
      <c r="O10458" s="1">
        <f>SUM(L10458:N10458)</f>
        <v>32130.9</v>
      </c>
      <c r="S10458" s="1">
        <f>O10458+Q10458</f>
        <v>32130.9</v>
      </c>
    </row>
    <row r="10459" spans="1:19" x14ac:dyDescent="0.35">
      <c r="A10459" t="s">
        <v>7</v>
      </c>
      <c r="B10459" t="s">
        <v>20059</v>
      </c>
      <c r="C10459" t="s">
        <v>20060</v>
      </c>
      <c r="D10459" s="14">
        <v>1</v>
      </c>
      <c r="E10459" s="18">
        <v>0</v>
      </c>
      <c r="F10459" s="1">
        <v>100833.39</v>
      </c>
      <c r="G10459" s="18">
        <v>0</v>
      </c>
      <c r="H10459" s="1">
        <v>100833.39</v>
      </c>
      <c r="I10459" t="s">
        <v>23932</v>
      </c>
      <c r="J10459" t="s">
        <v>8</v>
      </c>
      <c r="K10459" t="s">
        <v>7605</v>
      </c>
      <c r="L10459" s="2">
        <v>0</v>
      </c>
      <c r="M10459" s="2">
        <v>0</v>
      </c>
      <c r="N10459" s="2">
        <v>100833.39</v>
      </c>
      <c r="O10459" s="1">
        <f>SUM(L10459:N10459)</f>
        <v>100833.39</v>
      </c>
      <c r="S10459" s="1">
        <f>O10459+Q10459</f>
        <v>100833.39</v>
      </c>
    </row>
    <row r="10460" spans="1:19" x14ac:dyDescent="0.35">
      <c r="A10460" t="s">
        <v>7</v>
      </c>
      <c r="B10460" t="s">
        <v>20061</v>
      </c>
      <c r="C10460" t="s">
        <v>20062</v>
      </c>
      <c r="D10460" s="14">
        <v>2</v>
      </c>
      <c r="E10460" s="18">
        <v>0</v>
      </c>
      <c r="F10460" s="1">
        <v>239141.96</v>
      </c>
      <c r="G10460" s="18">
        <v>0</v>
      </c>
      <c r="H10460" s="1">
        <v>239141.96</v>
      </c>
      <c r="I10460" t="s">
        <v>23932</v>
      </c>
      <c r="J10460" t="s">
        <v>8</v>
      </c>
      <c r="K10460" t="s">
        <v>7605</v>
      </c>
      <c r="L10460" s="2">
        <v>0</v>
      </c>
      <c r="M10460" s="2">
        <v>0</v>
      </c>
      <c r="N10460" s="2">
        <v>239141.96</v>
      </c>
      <c r="O10460" s="1">
        <f>SUM(L10460:N10460)</f>
        <v>239141.96</v>
      </c>
      <c r="S10460" s="1">
        <f>O10460+Q10460</f>
        <v>239141.96</v>
      </c>
    </row>
    <row r="10461" spans="1:19" x14ac:dyDescent="0.35">
      <c r="A10461" t="s">
        <v>7</v>
      </c>
      <c r="B10461" t="s">
        <v>20063</v>
      </c>
      <c r="C10461" t="s">
        <v>20064</v>
      </c>
      <c r="D10461" s="14">
        <v>1</v>
      </c>
      <c r="E10461" s="18">
        <v>0</v>
      </c>
      <c r="F10461" s="1">
        <v>4842.04</v>
      </c>
      <c r="G10461" s="18">
        <v>0</v>
      </c>
      <c r="H10461" s="1">
        <v>4842.04</v>
      </c>
      <c r="I10461" t="s">
        <v>23932</v>
      </c>
      <c r="J10461" t="s">
        <v>8</v>
      </c>
      <c r="K10461" t="s">
        <v>7605</v>
      </c>
      <c r="L10461" s="2">
        <v>0</v>
      </c>
      <c r="M10461" s="2">
        <v>0</v>
      </c>
      <c r="N10461" s="2">
        <v>4842.04</v>
      </c>
      <c r="O10461" s="1">
        <f>SUM(L10461:N10461)</f>
        <v>4842.04</v>
      </c>
      <c r="S10461" s="1">
        <f>O10461+Q10461</f>
        <v>4842.04</v>
      </c>
    </row>
    <row r="10462" spans="1:19" x14ac:dyDescent="0.35">
      <c r="A10462" t="s">
        <v>7</v>
      </c>
      <c r="B10462" t="s">
        <v>20066</v>
      </c>
      <c r="C10462" t="s">
        <v>20067</v>
      </c>
      <c r="D10462" s="14">
        <v>1</v>
      </c>
      <c r="E10462" s="18">
        <v>0</v>
      </c>
      <c r="F10462" s="1">
        <v>40476</v>
      </c>
      <c r="G10462" s="18">
        <v>0</v>
      </c>
      <c r="H10462" s="1">
        <v>40476</v>
      </c>
      <c r="I10462" t="s">
        <v>23932</v>
      </c>
      <c r="J10462" t="s">
        <v>8</v>
      </c>
      <c r="K10462" t="s">
        <v>7605</v>
      </c>
      <c r="L10462" s="2">
        <v>0</v>
      </c>
      <c r="M10462" s="2">
        <v>0</v>
      </c>
      <c r="N10462" s="2">
        <v>40476</v>
      </c>
      <c r="O10462" s="1">
        <f>SUM(L10462:N10462)</f>
        <v>40476</v>
      </c>
      <c r="S10462" s="1">
        <f>O10462+Q10462</f>
        <v>40476</v>
      </c>
    </row>
    <row r="10463" spans="1:19" x14ac:dyDescent="0.35">
      <c r="A10463" t="s">
        <v>7</v>
      </c>
      <c r="B10463" t="s">
        <v>20068</v>
      </c>
      <c r="C10463" t="s">
        <v>20069</v>
      </c>
      <c r="D10463" s="14">
        <v>1</v>
      </c>
      <c r="E10463" s="18">
        <v>0</v>
      </c>
      <c r="F10463" s="1">
        <v>117266.7</v>
      </c>
      <c r="G10463" s="18">
        <v>0</v>
      </c>
      <c r="H10463" s="1">
        <v>117266.7</v>
      </c>
      <c r="I10463" t="s">
        <v>23932</v>
      </c>
      <c r="J10463" t="s">
        <v>8</v>
      </c>
      <c r="K10463" t="s">
        <v>7605</v>
      </c>
      <c r="L10463" s="2">
        <v>0</v>
      </c>
      <c r="M10463" s="2">
        <v>0</v>
      </c>
      <c r="N10463" s="2">
        <v>117266.7</v>
      </c>
      <c r="O10463" s="1">
        <f>SUM(L10463:N10463)</f>
        <v>117266.7</v>
      </c>
      <c r="S10463" s="1">
        <f>O10463+Q10463</f>
        <v>117266.7</v>
      </c>
    </row>
    <row r="10464" spans="1:19" x14ac:dyDescent="0.35">
      <c r="A10464" t="s">
        <v>7</v>
      </c>
      <c r="B10464" t="s">
        <v>20070</v>
      </c>
      <c r="C10464" t="s">
        <v>20071</v>
      </c>
      <c r="D10464" s="14">
        <v>1</v>
      </c>
      <c r="E10464" s="18">
        <v>0</v>
      </c>
      <c r="F10464" s="1">
        <v>34999.71</v>
      </c>
      <c r="G10464" s="18">
        <v>0</v>
      </c>
      <c r="H10464" s="1">
        <v>34999.71</v>
      </c>
      <c r="I10464" t="s">
        <v>23932</v>
      </c>
      <c r="J10464" t="s">
        <v>8</v>
      </c>
      <c r="K10464" t="s">
        <v>7605</v>
      </c>
      <c r="L10464" s="2">
        <v>0</v>
      </c>
      <c r="M10464" s="2">
        <v>0</v>
      </c>
      <c r="N10464" s="2">
        <v>34999.71</v>
      </c>
      <c r="O10464" s="1">
        <f>SUM(L10464:N10464)</f>
        <v>34999.71</v>
      </c>
      <c r="S10464" s="1">
        <f>O10464+Q10464</f>
        <v>34999.71</v>
      </c>
    </row>
    <row r="10465" spans="1:19" x14ac:dyDescent="0.35">
      <c r="A10465" t="s">
        <v>7</v>
      </c>
      <c r="B10465" t="s">
        <v>20072</v>
      </c>
      <c r="C10465" t="s">
        <v>20073</v>
      </c>
      <c r="D10465" s="14">
        <v>1</v>
      </c>
      <c r="E10465" s="18">
        <v>0</v>
      </c>
      <c r="F10465" s="1">
        <v>53580.160000000003</v>
      </c>
      <c r="G10465" s="18">
        <v>0</v>
      </c>
      <c r="H10465" s="1">
        <v>53580.160000000003</v>
      </c>
      <c r="I10465" t="s">
        <v>23932</v>
      </c>
      <c r="J10465" t="s">
        <v>8</v>
      </c>
      <c r="K10465" t="s">
        <v>7605</v>
      </c>
      <c r="L10465" s="2">
        <v>0</v>
      </c>
      <c r="M10465" s="2">
        <v>0</v>
      </c>
      <c r="N10465" s="2">
        <v>53580.160000000003</v>
      </c>
      <c r="O10465" s="1">
        <f>SUM(L10465:N10465)</f>
        <v>53580.160000000003</v>
      </c>
      <c r="S10465" s="1">
        <f>O10465+Q10465</f>
        <v>53580.160000000003</v>
      </c>
    </row>
    <row r="10466" spans="1:19" x14ac:dyDescent="0.35">
      <c r="A10466" t="s">
        <v>7</v>
      </c>
      <c r="B10466" t="s">
        <v>20074</v>
      </c>
      <c r="C10466" t="s">
        <v>20075</v>
      </c>
      <c r="D10466" s="14">
        <v>1</v>
      </c>
      <c r="E10466" s="18">
        <v>0</v>
      </c>
      <c r="F10466" s="1">
        <v>14793.92</v>
      </c>
      <c r="G10466" s="18">
        <v>0</v>
      </c>
      <c r="H10466" s="1">
        <v>14793.92</v>
      </c>
      <c r="I10466" t="s">
        <v>23932</v>
      </c>
      <c r="J10466" t="s">
        <v>8</v>
      </c>
      <c r="K10466" t="s">
        <v>7605</v>
      </c>
      <c r="L10466" s="2">
        <v>0</v>
      </c>
      <c r="M10466" s="2">
        <v>0</v>
      </c>
      <c r="N10466" s="2">
        <v>14793.92</v>
      </c>
      <c r="O10466" s="1">
        <f>SUM(L10466:N10466)</f>
        <v>14793.92</v>
      </c>
      <c r="S10466" s="1">
        <f>O10466+Q10466</f>
        <v>14793.92</v>
      </c>
    </row>
    <row r="10467" spans="1:19" x14ac:dyDescent="0.35">
      <c r="A10467" t="s">
        <v>7</v>
      </c>
      <c r="B10467" t="s">
        <v>20076</v>
      </c>
      <c r="C10467" t="s">
        <v>20077</v>
      </c>
      <c r="D10467" s="14">
        <v>1</v>
      </c>
      <c r="E10467" s="18">
        <v>0</v>
      </c>
      <c r="F10467" s="1">
        <v>11621.7</v>
      </c>
      <c r="G10467" s="18">
        <v>0</v>
      </c>
      <c r="H10467" s="1">
        <v>11621.7</v>
      </c>
      <c r="I10467" t="s">
        <v>23932</v>
      </c>
      <c r="J10467" t="s">
        <v>8</v>
      </c>
      <c r="K10467" t="s">
        <v>7605</v>
      </c>
      <c r="L10467" s="2">
        <v>0</v>
      </c>
      <c r="M10467" s="2">
        <v>0</v>
      </c>
      <c r="N10467" s="2">
        <v>11621.7</v>
      </c>
      <c r="O10467" s="1">
        <f>SUM(L10467:N10467)</f>
        <v>11621.7</v>
      </c>
      <c r="S10467" s="1">
        <f>O10467+Q10467</f>
        <v>11621.7</v>
      </c>
    </row>
    <row r="10468" spans="1:19" x14ac:dyDescent="0.35">
      <c r="A10468" t="s">
        <v>7</v>
      </c>
      <c r="B10468" t="s">
        <v>20078</v>
      </c>
      <c r="C10468" t="s">
        <v>20079</v>
      </c>
      <c r="D10468" s="14">
        <v>1</v>
      </c>
      <c r="E10468" s="18">
        <v>0</v>
      </c>
      <c r="F10468" s="1">
        <v>26896.32</v>
      </c>
      <c r="G10468" s="18">
        <v>0</v>
      </c>
      <c r="H10468" s="1">
        <v>26896.32</v>
      </c>
      <c r="I10468" t="s">
        <v>23932</v>
      </c>
      <c r="J10468" t="s">
        <v>8</v>
      </c>
      <c r="K10468" t="s">
        <v>7605</v>
      </c>
      <c r="L10468" s="2">
        <v>0</v>
      </c>
      <c r="M10468" s="2">
        <v>0</v>
      </c>
      <c r="N10468" s="2">
        <v>26896.32</v>
      </c>
      <c r="O10468" s="1">
        <f>SUM(L10468:N10468)</f>
        <v>26896.32</v>
      </c>
      <c r="S10468" s="1">
        <f>O10468+Q10468</f>
        <v>26896.32</v>
      </c>
    </row>
    <row r="10469" spans="1:19" x14ac:dyDescent="0.35">
      <c r="A10469" t="s">
        <v>7</v>
      </c>
      <c r="B10469" t="s">
        <v>20080</v>
      </c>
      <c r="C10469" t="s">
        <v>20081</v>
      </c>
      <c r="D10469" s="14">
        <v>1</v>
      </c>
      <c r="E10469" s="18">
        <v>0</v>
      </c>
      <c r="F10469" s="1">
        <v>21865.74</v>
      </c>
      <c r="G10469" s="18">
        <v>0</v>
      </c>
      <c r="H10469" s="1">
        <v>21865.74</v>
      </c>
      <c r="I10469" t="s">
        <v>23932</v>
      </c>
      <c r="J10469" t="s">
        <v>8</v>
      </c>
      <c r="K10469" t="s">
        <v>7605</v>
      </c>
      <c r="L10469" s="2">
        <v>0</v>
      </c>
      <c r="M10469" s="2">
        <v>0</v>
      </c>
      <c r="N10469" s="2">
        <v>21865.74</v>
      </c>
      <c r="O10469" s="1">
        <f>SUM(L10469:N10469)</f>
        <v>21865.74</v>
      </c>
      <c r="S10469" s="1">
        <f>O10469+Q10469</f>
        <v>21865.74</v>
      </c>
    </row>
    <row r="10470" spans="1:19" x14ac:dyDescent="0.35">
      <c r="A10470" t="s">
        <v>7</v>
      </c>
      <c r="B10470" t="s">
        <v>20082</v>
      </c>
      <c r="C10470" t="s">
        <v>20083</v>
      </c>
      <c r="D10470" s="14">
        <v>1</v>
      </c>
      <c r="E10470" s="18">
        <v>0</v>
      </c>
      <c r="F10470" s="1">
        <v>21109.5</v>
      </c>
      <c r="G10470" s="18">
        <v>0</v>
      </c>
      <c r="H10470" s="1">
        <v>21109.5</v>
      </c>
      <c r="I10470" t="s">
        <v>23932</v>
      </c>
      <c r="J10470" t="s">
        <v>8</v>
      </c>
      <c r="K10470" t="s">
        <v>7605</v>
      </c>
      <c r="L10470" s="2">
        <v>0</v>
      </c>
      <c r="M10470" s="2">
        <v>0</v>
      </c>
      <c r="N10470" s="2">
        <v>21109.5</v>
      </c>
      <c r="O10470" s="1">
        <f>SUM(L10470:N10470)</f>
        <v>21109.5</v>
      </c>
      <c r="S10470" s="1">
        <f>O10470+Q10470</f>
        <v>21109.5</v>
      </c>
    </row>
    <row r="10471" spans="1:19" x14ac:dyDescent="0.35">
      <c r="A10471" t="s">
        <v>7</v>
      </c>
      <c r="B10471" t="s">
        <v>20084</v>
      </c>
      <c r="C10471" t="s">
        <v>20085</v>
      </c>
      <c r="D10471" s="14">
        <v>1</v>
      </c>
      <c r="E10471" s="18">
        <v>0</v>
      </c>
      <c r="F10471" s="1">
        <v>464360.1</v>
      </c>
      <c r="G10471" s="18">
        <v>0</v>
      </c>
      <c r="H10471" s="1">
        <v>464360.1</v>
      </c>
      <c r="I10471" t="s">
        <v>23932</v>
      </c>
      <c r="J10471" t="s">
        <v>8</v>
      </c>
      <c r="K10471" t="s">
        <v>16309</v>
      </c>
      <c r="L10471" s="2">
        <v>0</v>
      </c>
      <c r="M10471" s="2">
        <v>0</v>
      </c>
      <c r="N10471" s="2">
        <v>138759</v>
      </c>
      <c r="O10471" s="1">
        <f>SUM(L10471:N10471)</f>
        <v>138759</v>
      </c>
      <c r="S10471" s="1">
        <f>O10471+Q10471</f>
        <v>138759</v>
      </c>
    </row>
    <row r="10472" spans="1:19" x14ac:dyDescent="0.35">
      <c r="A10472" t="s">
        <v>7</v>
      </c>
      <c r="B10472" t="s">
        <v>20086</v>
      </c>
      <c r="C10472" t="s">
        <v>20087</v>
      </c>
      <c r="D10472" s="14">
        <v>1</v>
      </c>
      <c r="E10472" s="18">
        <v>0</v>
      </c>
      <c r="F10472" s="1">
        <v>91887.38</v>
      </c>
      <c r="G10472" s="18">
        <v>0</v>
      </c>
      <c r="H10472" s="1">
        <v>91887.38</v>
      </c>
      <c r="I10472" t="s">
        <v>23932</v>
      </c>
      <c r="J10472" t="s">
        <v>8</v>
      </c>
      <c r="K10472" t="s">
        <v>7605</v>
      </c>
      <c r="L10472" s="2">
        <v>0</v>
      </c>
      <c r="M10472" s="2">
        <v>0</v>
      </c>
      <c r="N10472" s="2">
        <v>91887.38</v>
      </c>
      <c r="O10472" s="1">
        <f>SUM(L10472:N10472)</f>
        <v>91887.38</v>
      </c>
      <c r="S10472" s="1">
        <f>O10472+Q10472</f>
        <v>91887.38</v>
      </c>
    </row>
    <row r="10473" spans="1:19" x14ac:dyDescent="0.35">
      <c r="A10473" t="s">
        <v>7</v>
      </c>
      <c r="B10473" t="s">
        <v>20088</v>
      </c>
      <c r="C10473" t="s">
        <v>20089</v>
      </c>
      <c r="D10473" s="14">
        <v>1</v>
      </c>
      <c r="E10473" s="18">
        <v>0</v>
      </c>
      <c r="F10473" s="1">
        <v>66786</v>
      </c>
      <c r="G10473" s="18">
        <v>0</v>
      </c>
      <c r="H10473" s="1">
        <v>66786</v>
      </c>
      <c r="I10473" t="s">
        <v>23932</v>
      </c>
      <c r="J10473" t="s">
        <v>8</v>
      </c>
      <c r="K10473" t="s">
        <v>7605</v>
      </c>
      <c r="L10473" s="2">
        <v>0</v>
      </c>
      <c r="M10473" s="2">
        <v>0</v>
      </c>
      <c r="N10473" s="2">
        <v>66786</v>
      </c>
      <c r="O10473" s="1">
        <f>SUM(L10473:N10473)</f>
        <v>66786</v>
      </c>
      <c r="S10473" s="1">
        <f>O10473+Q10473</f>
        <v>66786</v>
      </c>
    </row>
    <row r="10474" spans="1:19" x14ac:dyDescent="0.35">
      <c r="A10474" t="s">
        <v>7</v>
      </c>
      <c r="B10474" t="s">
        <v>20090</v>
      </c>
      <c r="C10474" t="s">
        <v>20091</v>
      </c>
      <c r="D10474" s="14">
        <v>1</v>
      </c>
      <c r="E10474" s="18">
        <v>0</v>
      </c>
      <c r="F10474" s="1">
        <v>16205.4</v>
      </c>
      <c r="G10474" s="18">
        <v>0</v>
      </c>
      <c r="H10474" s="1">
        <v>16205.4</v>
      </c>
      <c r="I10474" t="s">
        <v>23932</v>
      </c>
      <c r="J10474" t="s">
        <v>8</v>
      </c>
      <c r="K10474" t="s">
        <v>7605</v>
      </c>
      <c r="L10474" s="2">
        <v>0</v>
      </c>
      <c r="M10474" s="2">
        <v>0</v>
      </c>
      <c r="N10474" s="2">
        <v>16205.4</v>
      </c>
      <c r="O10474" s="1">
        <f>SUM(L10474:N10474)</f>
        <v>16205.4</v>
      </c>
      <c r="S10474" s="1">
        <f>O10474+Q10474</f>
        <v>16205.4</v>
      </c>
    </row>
    <row r="10475" spans="1:19" x14ac:dyDescent="0.35">
      <c r="A10475" t="s">
        <v>7</v>
      </c>
      <c r="B10475" t="s">
        <v>20097</v>
      </c>
      <c r="C10475" t="s">
        <v>20098</v>
      </c>
      <c r="D10475" s="14">
        <v>1</v>
      </c>
      <c r="E10475" s="18">
        <v>0</v>
      </c>
      <c r="F10475" s="1">
        <v>46893.3</v>
      </c>
      <c r="G10475" s="18">
        <v>0</v>
      </c>
      <c r="H10475" s="1">
        <v>46893.3</v>
      </c>
      <c r="I10475" t="s">
        <v>23932</v>
      </c>
      <c r="J10475" t="s">
        <v>8</v>
      </c>
      <c r="K10475" t="s">
        <v>7605</v>
      </c>
      <c r="L10475" s="2">
        <v>0</v>
      </c>
      <c r="M10475" s="2">
        <v>0</v>
      </c>
      <c r="N10475" s="2">
        <v>46893.3</v>
      </c>
      <c r="O10475" s="1">
        <f>SUM(L10475:N10475)</f>
        <v>46893.3</v>
      </c>
      <c r="S10475" s="1">
        <f>O10475+Q10475</f>
        <v>46893.3</v>
      </c>
    </row>
    <row r="10476" spans="1:19" x14ac:dyDescent="0.35">
      <c r="A10476" t="s">
        <v>7</v>
      </c>
      <c r="B10476" t="s">
        <v>20099</v>
      </c>
      <c r="C10476" t="s">
        <v>20100</v>
      </c>
      <c r="D10476" s="14">
        <v>1</v>
      </c>
      <c r="E10476" s="18">
        <v>0</v>
      </c>
      <c r="F10476" s="1">
        <v>146815.69</v>
      </c>
      <c r="G10476" s="18">
        <v>0</v>
      </c>
      <c r="H10476" s="1">
        <v>146815.69</v>
      </c>
      <c r="I10476" t="s">
        <v>23932</v>
      </c>
      <c r="J10476" t="s">
        <v>8</v>
      </c>
      <c r="K10476" t="s">
        <v>16309</v>
      </c>
      <c r="L10476" s="2">
        <v>0</v>
      </c>
      <c r="M10476" s="2">
        <v>0</v>
      </c>
      <c r="N10476" s="2">
        <v>61501.41</v>
      </c>
      <c r="O10476" s="1">
        <f>SUM(L10476:N10476)</f>
        <v>61501.41</v>
      </c>
      <c r="S10476" s="1">
        <f>O10476+Q10476</f>
        <v>61501.41</v>
      </c>
    </row>
    <row r="10477" spans="1:19" x14ac:dyDescent="0.35">
      <c r="A10477" t="s">
        <v>7</v>
      </c>
      <c r="B10477" t="s">
        <v>20101</v>
      </c>
      <c r="C10477" t="s">
        <v>20102</v>
      </c>
      <c r="D10477" s="14">
        <v>1</v>
      </c>
      <c r="E10477" s="18">
        <v>0</v>
      </c>
      <c r="F10477" s="1">
        <v>8704.07</v>
      </c>
      <c r="G10477" s="18">
        <v>0</v>
      </c>
      <c r="H10477" s="1">
        <v>8704.07</v>
      </c>
      <c r="I10477" t="s">
        <v>23932</v>
      </c>
      <c r="J10477" t="s">
        <v>8</v>
      </c>
      <c r="K10477" t="s">
        <v>7605</v>
      </c>
      <c r="L10477" s="2">
        <v>0</v>
      </c>
      <c r="M10477" s="2">
        <v>0</v>
      </c>
      <c r="N10477" s="2">
        <v>8704.07</v>
      </c>
      <c r="O10477" s="1">
        <f>SUM(L10477:N10477)</f>
        <v>8704.07</v>
      </c>
      <c r="S10477" s="1">
        <f>O10477+Q10477</f>
        <v>8704.07</v>
      </c>
    </row>
    <row r="10478" spans="1:19" x14ac:dyDescent="0.35">
      <c r="A10478" t="s">
        <v>7</v>
      </c>
      <c r="B10478" t="s">
        <v>20103</v>
      </c>
      <c r="C10478" t="s">
        <v>20104</v>
      </c>
      <c r="D10478" s="14">
        <v>1</v>
      </c>
      <c r="E10478" s="18">
        <v>0</v>
      </c>
      <c r="F10478" s="1">
        <v>13555.5</v>
      </c>
      <c r="G10478" s="18">
        <v>0</v>
      </c>
      <c r="H10478" s="1">
        <v>13555.5</v>
      </c>
      <c r="I10478" t="s">
        <v>23932</v>
      </c>
      <c r="J10478" t="s">
        <v>8</v>
      </c>
      <c r="K10478" t="s">
        <v>7605</v>
      </c>
      <c r="L10478" s="2">
        <v>0</v>
      </c>
      <c r="M10478" s="2">
        <v>0</v>
      </c>
      <c r="N10478" s="2">
        <v>13555.5</v>
      </c>
      <c r="O10478" s="1">
        <f>SUM(L10478:N10478)</f>
        <v>13555.5</v>
      </c>
      <c r="S10478" s="1">
        <f>O10478+Q10478</f>
        <v>13555.5</v>
      </c>
    </row>
    <row r="10479" spans="1:19" x14ac:dyDescent="0.35">
      <c r="A10479" t="s">
        <v>7</v>
      </c>
      <c r="B10479" t="s">
        <v>20105</v>
      </c>
      <c r="C10479" t="s">
        <v>20106</v>
      </c>
      <c r="D10479" s="14">
        <v>1</v>
      </c>
      <c r="E10479" s="18">
        <v>0</v>
      </c>
      <c r="F10479" s="1">
        <v>25031.1</v>
      </c>
      <c r="G10479" s="18">
        <v>0</v>
      </c>
      <c r="H10479" s="1">
        <v>25031.1</v>
      </c>
      <c r="I10479" t="s">
        <v>23932</v>
      </c>
      <c r="J10479" t="s">
        <v>8</v>
      </c>
      <c r="K10479" t="s">
        <v>7605</v>
      </c>
      <c r="L10479" s="2">
        <v>0</v>
      </c>
      <c r="M10479" s="2">
        <v>0</v>
      </c>
      <c r="N10479" s="2">
        <v>25031.1</v>
      </c>
      <c r="O10479" s="1">
        <f>SUM(L10479:N10479)</f>
        <v>25031.1</v>
      </c>
      <c r="S10479" s="1">
        <f>O10479+Q10479</f>
        <v>25031.1</v>
      </c>
    </row>
    <row r="10480" spans="1:19" x14ac:dyDescent="0.35">
      <c r="A10480" t="s">
        <v>7</v>
      </c>
      <c r="B10480" t="s">
        <v>20107</v>
      </c>
      <c r="C10480" t="s">
        <v>20108</v>
      </c>
      <c r="D10480" s="14">
        <v>1</v>
      </c>
      <c r="E10480" s="18">
        <v>0</v>
      </c>
      <c r="F10480" s="1">
        <v>1985849.8</v>
      </c>
      <c r="G10480" s="18">
        <v>0</v>
      </c>
      <c r="H10480" s="1">
        <v>1985849.8</v>
      </c>
      <c r="I10480" t="s">
        <v>23932</v>
      </c>
      <c r="J10480" t="s">
        <v>8</v>
      </c>
      <c r="K10480" t="s">
        <v>16309</v>
      </c>
      <c r="L10480" s="2">
        <v>0</v>
      </c>
      <c r="M10480" s="2">
        <v>0</v>
      </c>
      <c r="N10480" s="2">
        <v>574170.59</v>
      </c>
      <c r="O10480" s="1">
        <f>SUM(L10480:N10480)</f>
        <v>574170.59</v>
      </c>
      <c r="S10480" s="1">
        <f>O10480+Q10480</f>
        <v>574170.59</v>
      </c>
    </row>
    <row r="10481" spans="1:19" x14ac:dyDescent="0.35">
      <c r="A10481" t="s">
        <v>7</v>
      </c>
      <c r="B10481" t="s">
        <v>20109</v>
      </c>
      <c r="C10481" t="s">
        <v>20110</v>
      </c>
      <c r="D10481" s="14">
        <v>1</v>
      </c>
      <c r="E10481" s="18">
        <v>0</v>
      </c>
      <c r="F10481" s="1">
        <v>15082.8</v>
      </c>
      <c r="G10481" s="18">
        <v>0</v>
      </c>
      <c r="H10481" s="1">
        <v>15082.8</v>
      </c>
      <c r="I10481" t="s">
        <v>23932</v>
      </c>
      <c r="J10481" t="s">
        <v>8</v>
      </c>
      <c r="K10481" t="s">
        <v>7605</v>
      </c>
      <c r="L10481" s="2">
        <v>0</v>
      </c>
      <c r="M10481" s="2">
        <v>0</v>
      </c>
      <c r="N10481" s="2">
        <v>15082.8</v>
      </c>
      <c r="O10481" s="1">
        <f>SUM(L10481:N10481)</f>
        <v>15082.8</v>
      </c>
      <c r="S10481" s="1">
        <f>O10481+Q10481</f>
        <v>15082.8</v>
      </c>
    </row>
    <row r="10482" spans="1:19" x14ac:dyDescent="0.35">
      <c r="A10482" t="s">
        <v>7</v>
      </c>
      <c r="B10482" t="s">
        <v>20111</v>
      </c>
      <c r="C10482" t="s">
        <v>20112</v>
      </c>
      <c r="D10482" s="14">
        <v>1</v>
      </c>
      <c r="E10482" s="18">
        <v>0</v>
      </c>
      <c r="F10482" s="1">
        <v>140807.65</v>
      </c>
      <c r="G10482" s="18">
        <v>0</v>
      </c>
      <c r="H10482" s="1">
        <v>140807.65</v>
      </c>
      <c r="I10482" t="s">
        <v>23932</v>
      </c>
      <c r="J10482" t="s">
        <v>8</v>
      </c>
      <c r="K10482" t="s">
        <v>7605</v>
      </c>
      <c r="L10482" s="2">
        <v>0</v>
      </c>
      <c r="M10482" s="2">
        <v>0</v>
      </c>
      <c r="N10482" s="2">
        <v>140807.65</v>
      </c>
      <c r="O10482" s="1">
        <f>SUM(L10482:N10482)</f>
        <v>140807.65</v>
      </c>
      <c r="S10482" s="1">
        <f>O10482+Q10482</f>
        <v>140807.65</v>
      </c>
    </row>
    <row r="10483" spans="1:19" x14ac:dyDescent="0.35">
      <c r="A10483" t="s">
        <v>7</v>
      </c>
      <c r="B10483" t="s">
        <v>20113</v>
      </c>
      <c r="C10483" t="s">
        <v>20114</v>
      </c>
      <c r="D10483" s="14">
        <v>1</v>
      </c>
      <c r="E10483" s="18">
        <v>0</v>
      </c>
      <c r="F10483" s="1">
        <v>8680.7999999999993</v>
      </c>
      <c r="G10483" s="18">
        <v>0</v>
      </c>
      <c r="H10483" s="1">
        <v>8680.7999999999993</v>
      </c>
      <c r="I10483" t="s">
        <v>23932</v>
      </c>
      <c r="J10483" t="s">
        <v>8</v>
      </c>
      <c r="K10483" t="s">
        <v>7605</v>
      </c>
      <c r="L10483" s="2">
        <v>0</v>
      </c>
      <c r="M10483" s="2">
        <v>0</v>
      </c>
      <c r="N10483" s="2">
        <v>8680.7999999999993</v>
      </c>
      <c r="O10483" s="1">
        <f>SUM(L10483:N10483)</f>
        <v>8680.7999999999993</v>
      </c>
      <c r="S10483" s="1">
        <f>O10483+Q10483</f>
        <v>8680.7999999999993</v>
      </c>
    </row>
    <row r="10484" spans="1:19" x14ac:dyDescent="0.35">
      <c r="A10484" t="s">
        <v>7</v>
      </c>
      <c r="B10484" t="s">
        <v>20115</v>
      </c>
      <c r="C10484" t="s">
        <v>20116</v>
      </c>
      <c r="D10484" s="14">
        <v>1</v>
      </c>
      <c r="E10484" s="18">
        <v>0</v>
      </c>
      <c r="F10484" s="1">
        <v>22792.92</v>
      </c>
      <c r="G10484" s="18">
        <v>0</v>
      </c>
      <c r="H10484" s="1">
        <v>22792.92</v>
      </c>
      <c r="I10484" t="s">
        <v>23932</v>
      </c>
      <c r="J10484" t="s">
        <v>8</v>
      </c>
      <c r="K10484" t="s">
        <v>7605</v>
      </c>
      <c r="L10484" s="2">
        <v>0</v>
      </c>
      <c r="M10484" s="2">
        <v>0</v>
      </c>
      <c r="N10484" s="2">
        <v>22792.92</v>
      </c>
      <c r="O10484" s="1">
        <f>SUM(L10484:N10484)</f>
        <v>22792.92</v>
      </c>
      <c r="S10484" s="1">
        <f>O10484+Q10484</f>
        <v>22792.92</v>
      </c>
    </row>
    <row r="10485" spans="1:19" x14ac:dyDescent="0.35">
      <c r="A10485" t="s">
        <v>7</v>
      </c>
      <c r="B10485" t="s">
        <v>20117</v>
      </c>
      <c r="C10485" t="s">
        <v>20118</v>
      </c>
      <c r="D10485" s="14">
        <v>1</v>
      </c>
      <c r="E10485" s="18">
        <v>0</v>
      </c>
      <c r="F10485" s="1">
        <v>70520.100000000006</v>
      </c>
      <c r="G10485" s="18">
        <v>0</v>
      </c>
      <c r="H10485" s="1">
        <v>70520.100000000006</v>
      </c>
      <c r="I10485" t="s">
        <v>23932</v>
      </c>
      <c r="J10485" t="s">
        <v>8</v>
      </c>
      <c r="K10485" t="s">
        <v>7605</v>
      </c>
      <c r="L10485" s="2">
        <v>0</v>
      </c>
      <c r="M10485" s="2">
        <v>0</v>
      </c>
      <c r="N10485" s="2">
        <v>70520.100000000006</v>
      </c>
      <c r="O10485" s="1">
        <f>SUM(L10485:N10485)</f>
        <v>70520.100000000006</v>
      </c>
      <c r="S10485" s="1">
        <f>O10485+Q10485</f>
        <v>70520.100000000006</v>
      </c>
    </row>
    <row r="10486" spans="1:19" x14ac:dyDescent="0.35">
      <c r="A10486" t="s">
        <v>7</v>
      </c>
      <c r="B10486" t="s">
        <v>20119</v>
      </c>
      <c r="C10486" t="s">
        <v>20120</v>
      </c>
      <c r="D10486" s="14">
        <v>1</v>
      </c>
      <c r="E10486" s="18">
        <v>0</v>
      </c>
      <c r="F10486" s="1">
        <v>52475.53</v>
      </c>
      <c r="G10486" s="18">
        <v>0</v>
      </c>
      <c r="H10486" s="1">
        <v>52475.53</v>
      </c>
      <c r="I10486" t="s">
        <v>23932</v>
      </c>
      <c r="J10486" t="s">
        <v>8</v>
      </c>
      <c r="K10486" t="s">
        <v>7605</v>
      </c>
      <c r="L10486" s="2">
        <v>0</v>
      </c>
      <c r="M10486" s="2">
        <v>0</v>
      </c>
      <c r="N10486" s="2">
        <v>52475.53</v>
      </c>
      <c r="O10486" s="1">
        <f>SUM(L10486:N10486)</f>
        <v>52475.53</v>
      </c>
      <c r="S10486" s="1">
        <f>O10486+Q10486</f>
        <v>52475.53</v>
      </c>
    </row>
    <row r="10487" spans="1:19" x14ac:dyDescent="0.35">
      <c r="A10487" t="s">
        <v>7</v>
      </c>
      <c r="B10487" t="s">
        <v>20121</v>
      </c>
      <c r="C10487" t="s">
        <v>20122</v>
      </c>
      <c r="D10487" s="14">
        <v>1</v>
      </c>
      <c r="E10487" s="18">
        <v>0</v>
      </c>
      <c r="F10487" s="1">
        <v>89500.72</v>
      </c>
      <c r="G10487" s="18">
        <v>0</v>
      </c>
      <c r="H10487" s="1">
        <v>89500.72</v>
      </c>
      <c r="I10487" t="s">
        <v>23932</v>
      </c>
      <c r="J10487" t="s">
        <v>8</v>
      </c>
      <c r="K10487" t="s">
        <v>7605</v>
      </c>
      <c r="L10487" s="2">
        <v>0</v>
      </c>
      <c r="M10487" s="2">
        <v>0</v>
      </c>
      <c r="N10487" s="2">
        <v>89500.72</v>
      </c>
      <c r="O10487" s="1">
        <f>SUM(L10487:N10487)</f>
        <v>89500.72</v>
      </c>
      <c r="S10487" s="1">
        <f>O10487+Q10487</f>
        <v>89500.72</v>
      </c>
    </row>
    <row r="10488" spans="1:19" x14ac:dyDescent="0.35">
      <c r="A10488" t="s">
        <v>7</v>
      </c>
      <c r="B10488" t="s">
        <v>20123</v>
      </c>
      <c r="C10488" t="s">
        <v>20124</v>
      </c>
      <c r="D10488" s="14">
        <v>1</v>
      </c>
      <c r="E10488" s="18">
        <v>0</v>
      </c>
      <c r="F10488" s="1">
        <v>139753.5</v>
      </c>
      <c r="G10488" s="18">
        <v>0</v>
      </c>
      <c r="H10488" s="1">
        <v>139753.5</v>
      </c>
      <c r="I10488" t="s">
        <v>23932</v>
      </c>
      <c r="J10488" t="s">
        <v>8</v>
      </c>
      <c r="K10488" t="s">
        <v>7605</v>
      </c>
      <c r="L10488" s="2">
        <v>0</v>
      </c>
      <c r="M10488" s="2">
        <v>0</v>
      </c>
      <c r="N10488" s="2">
        <v>139753.5</v>
      </c>
      <c r="O10488" s="1">
        <f>SUM(L10488:N10488)</f>
        <v>139753.5</v>
      </c>
      <c r="S10488" s="1">
        <f>O10488+Q10488</f>
        <v>139753.5</v>
      </c>
    </row>
    <row r="10489" spans="1:19" x14ac:dyDescent="0.35">
      <c r="A10489" t="s">
        <v>7</v>
      </c>
      <c r="B10489" t="s">
        <v>20125</v>
      </c>
      <c r="C10489" t="s">
        <v>20126</v>
      </c>
      <c r="D10489" s="14">
        <v>1</v>
      </c>
      <c r="E10489" s="18">
        <v>0</v>
      </c>
      <c r="F10489" s="1">
        <v>1992831.8</v>
      </c>
      <c r="G10489" s="18">
        <v>0</v>
      </c>
      <c r="H10489" s="1">
        <v>1992831.8</v>
      </c>
      <c r="I10489" t="s">
        <v>23932</v>
      </c>
      <c r="J10489" t="s">
        <v>8</v>
      </c>
      <c r="K10489" t="s">
        <v>16309</v>
      </c>
      <c r="L10489" s="2">
        <v>0</v>
      </c>
      <c r="M10489" s="2">
        <v>0</v>
      </c>
      <c r="N10489" s="2">
        <v>579718.30000000005</v>
      </c>
      <c r="O10489" s="1">
        <f>SUM(L10489:N10489)</f>
        <v>579718.30000000005</v>
      </c>
      <c r="S10489" s="1">
        <f>O10489+Q10489</f>
        <v>579718.30000000005</v>
      </c>
    </row>
    <row r="10490" spans="1:19" x14ac:dyDescent="0.35">
      <c r="A10490" t="s">
        <v>7</v>
      </c>
      <c r="B10490" t="s">
        <v>20127</v>
      </c>
      <c r="C10490" t="s">
        <v>20128</v>
      </c>
      <c r="D10490" s="14">
        <v>1</v>
      </c>
      <c r="E10490" s="18">
        <v>0</v>
      </c>
      <c r="F10490" s="1">
        <v>154346.70000000001</v>
      </c>
      <c r="G10490" s="18">
        <v>0</v>
      </c>
      <c r="H10490" s="1">
        <v>154346.70000000001</v>
      </c>
      <c r="I10490" t="s">
        <v>23932</v>
      </c>
      <c r="J10490" t="s">
        <v>8</v>
      </c>
      <c r="K10490" t="s">
        <v>16309</v>
      </c>
      <c r="L10490" s="2">
        <v>0</v>
      </c>
      <c r="M10490" s="2">
        <v>0</v>
      </c>
      <c r="N10490" s="2">
        <v>61936.2</v>
      </c>
      <c r="O10490" s="1">
        <f>SUM(L10490:N10490)</f>
        <v>61936.2</v>
      </c>
      <c r="S10490" s="1">
        <f>O10490+Q10490</f>
        <v>61936.2</v>
      </c>
    </row>
    <row r="10491" spans="1:19" x14ac:dyDescent="0.35">
      <c r="A10491" t="s">
        <v>7</v>
      </c>
      <c r="B10491" t="s">
        <v>20130</v>
      </c>
      <c r="C10491" t="s">
        <v>20131</v>
      </c>
      <c r="D10491" s="14">
        <v>1</v>
      </c>
      <c r="E10491" s="18">
        <v>0</v>
      </c>
      <c r="F10491" s="1">
        <v>12291.03</v>
      </c>
      <c r="G10491" s="18">
        <v>0</v>
      </c>
      <c r="H10491" s="1">
        <v>12291.03</v>
      </c>
      <c r="I10491" t="s">
        <v>23932</v>
      </c>
      <c r="J10491" t="s">
        <v>8</v>
      </c>
      <c r="K10491" t="s">
        <v>7605</v>
      </c>
      <c r="L10491" s="2">
        <v>0</v>
      </c>
      <c r="M10491" s="2">
        <v>0</v>
      </c>
      <c r="N10491" s="2">
        <v>12291.03</v>
      </c>
      <c r="O10491" s="1">
        <f>SUM(L10491:N10491)</f>
        <v>12291.03</v>
      </c>
      <c r="S10491" s="1">
        <f>O10491+Q10491</f>
        <v>12291.03</v>
      </c>
    </row>
    <row r="10492" spans="1:19" x14ac:dyDescent="0.35">
      <c r="A10492" t="s">
        <v>7</v>
      </c>
      <c r="B10492" t="s">
        <v>20132</v>
      </c>
      <c r="C10492" t="s">
        <v>20133</v>
      </c>
      <c r="D10492" s="14">
        <v>1</v>
      </c>
      <c r="E10492" s="18">
        <v>0</v>
      </c>
      <c r="F10492" s="1">
        <v>11104.58</v>
      </c>
      <c r="G10492" s="18">
        <v>0</v>
      </c>
      <c r="H10492" s="1">
        <v>11104.58</v>
      </c>
      <c r="I10492" t="s">
        <v>23932</v>
      </c>
      <c r="J10492" t="s">
        <v>8</v>
      </c>
      <c r="K10492" t="s">
        <v>16309</v>
      </c>
      <c r="L10492" s="2">
        <v>0</v>
      </c>
      <c r="M10492" s="2">
        <v>0</v>
      </c>
      <c r="N10492" s="2">
        <v>8883.66</v>
      </c>
      <c r="O10492" s="1">
        <f>SUM(L10492:N10492)</f>
        <v>8883.66</v>
      </c>
      <c r="S10492" s="1">
        <f>O10492+Q10492</f>
        <v>8883.66</v>
      </c>
    </row>
    <row r="10493" spans="1:19" x14ac:dyDescent="0.35">
      <c r="A10493" t="s">
        <v>7</v>
      </c>
      <c r="B10493" t="s">
        <v>20134</v>
      </c>
      <c r="C10493" t="s">
        <v>20135</v>
      </c>
      <c r="D10493" s="14">
        <v>1</v>
      </c>
      <c r="E10493" s="18">
        <v>0</v>
      </c>
      <c r="F10493" s="1">
        <v>10494.3</v>
      </c>
      <c r="G10493" s="18">
        <v>0</v>
      </c>
      <c r="H10493" s="1">
        <v>10494.3</v>
      </c>
      <c r="I10493" t="s">
        <v>23932</v>
      </c>
      <c r="J10493" t="s">
        <v>8</v>
      </c>
      <c r="K10493" t="s">
        <v>7605</v>
      </c>
      <c r="L10493" s="2">
        <v>0</v>
      </c>
      <c r="M10493" s="2">
        <v>0</v>
      </c>
      <c r="N10493" s="2">
        <v>10494.3</v>
      </c>
      <c r="O10493" s="1">
        <f>SUM(L10493:N10493)</f>
        <v>10494.3</v>
      </c>
      <c r="S10493" s="1">
        <f>O10493+Q10493</f>
        <v>10494.3</v>
      </c>
    </row>
    <row r="10494" spans="1:19" x14ac:dyDescent="0.35">
      <c r="A10494" t="s">
        <v>7</v>
      </c>
      <c r="B10494" t="s">
        <v>20136</v>
      </c>
      <c r="C10494" t="s">
        <v>20137</v>
      </c>
      <c r="D10494" s="14">
        <v>1</v>
      </c>
      <c r="E10494" s="18">
        <v>0</v>
      </c>
      <c r="F10494" s="1">
        <v>13446.26</v>
      </c>
      <c r="G10494" s="18">
        <v>0</v>
      </c>
      <c r="H10494" s="1">
        <v>13446.26</v>
      </c>
      <c r="I10494" t="s">
        <v>23932</v>
      </c>
      <c r="J10494" t="s">
        <v>8</v>
      </c>
      <c r="K10494" t="s">
        <v>7605</v>
      </c>
      <c r="L10494" s="2">
        <v>0</v>
      </c>
      <c r="M10494" s="2">
        <v>0</v>
      </c>
      <c r="N10494" s="2">
        <v>13446.26</v>
      </c>
      <c r="O10494" s="1">
        <f>SUM(L10494:N10494)</f>
        <v>13446.26</v>
      </c>
      <c r="S10494" s="1">
        <f>O10494+Q10494</f>
        <v>13446.26</v>
      </c>
    </row>
    <row r="10495" spans="1:19" x14ac:dyDescent="0.35">
      <c r="A10495" t="s">
        <v>7</v>
      </c>
      <c r="B10495" t="s">
        <v>20138</v>
      </c>
      <c r="C10495" t="s">
        <v>20139</v>
      </c>
      <c r="D10495" s="14">
        <v>1</v>
      </c>
      <c r="E10495" s="18">
        <v>0</v>
      </c>
      <c r="F10495" s="1">
        <v>30295.5</v>
      </c>
      <c r="G10495" s="18">
        <v>0</v>
      </c>
      <c r="H10495" s="1">
        <v>30295.5</v>
      </c>
      <c r="I10495" t="s">
        <v>23932</v>
      </c>
      <c r="J10495" t="s">
        <v>8</v>
      </c>
      <c r="K10495" t="s">
        <v>7605</v>
      </c>
      <c r="L10495" s="2">
        <v>0</v>
      </c>
      <c r="M10495" s="2">
        <v>0</v>
      </c>
      <c r="N10495" s="2">
        <v>30295.5</v>
      </c>
      <c r="O10495" s="1">
        <f>SUM(L10495:N10495)</f>
        <v>30295.5</v>
      </c>
      <c r="S10495" s="1">
        <f>O10495+Q10495</f>
        <v>30295.5</v>
      </c>
    </row>
    <row r="10496" spans="1:19" x14ac:dyDescent="0.35">
      <c r="A10496" t="s">
        <v>7</v>
      </c>
      <c r="B10496" t="s">
        <v>20140</v>
      </c>
      <c r="C10496" t="s">
        <v>20141</v>
      </c>
      <c r="D10496" s="14">
        <v>1</v>
      </c>
      <c r="E10496" s="18">
        <v>0</v>
      </c>
      <c r="F10496" s="1">
        <v>22143.279999999999</v>
      </c>
      <c r="G10496" s="18">
        <v>0</v>
      </c>
      <c r="H10496" s="1">
        <v>22143.279999999999</v>
      </c>
      <c r="I10496" t="s">
        <v>23932</v>
      </c>
      <c r="J10496" t="s">
        <v>8</v>
      </c>
      <c r="K10496" t="s">
        <v>7605</v>
      </c>
      <c r="L10496" s="2">
        <v>0</v>
      </c>
      <c r="M10496" s="2">
        <v>0</v>
      </c>
      <c r="N10496" s="2">
        <v>22143.279999999999</v>
      </c>
      <c r="O10496" s="1">
        <f>SUM(L10496:N10496)</f>
        <v>22143.279999999999</v>
      </c>
      <c r="S10496" s="1">
        <f>O10496+Q10496</f>
        <v>22143.279999999999</v>
      </c>
    </row>
    <row r="10497" spans="1:19" x14ac:dyDescent="0.35">
      <c r="A10497" t="s">
        <v>7</v>
      </c>
      <c r="B10497" t="s">
        <v>20142</v>
      </c>
      <c r="C10497" t="s">
        <v>20143</v>
      </c>
      <c r="D10497" s="14">
        <v>1</v>
      </c>
      <c r="E10497" s="18">
        <v>0</v>
      </c>
      <c r="F10497" s="1">
        <v>136269.37</v>
      </c>
      <c r="G10497" s="18">
        <v>0</v>
      </c>
      <c r="H10497" s="1">
        <v>136269.37</v>
      </c>
      <c r="I10497" t="s">
        <v>23932</v>
      </c>
      <c r="J10497" t="s">
        <v>8</v>
      </c>
      <c r="K10497" t="s">
        <v>7605</v>
      </c>
      <c r="L10497" s="2">
        <v>0</v>
      </c>
      <c r="M10497" s="2">
        <v>0</v>
      </c>
      <c r="N10497" s="2">
        <v>136269.37</v>
      </c>
      <c r="O10497" s="1">
        <f>SUM(L10497:N10497)</f>
        <v>136269.37</v>
      </c>
      <c r="S10497" s="1">
        <f>O10497+Q10497</f>
        <v>136269.37</v>
      </c>
    </row>
    <row r="10498" spans="1:19" x14ac:dyDescent="0.35">
      <c r="A10498" t="s">
        <v>7</v>
      </c>
      <c r="B10498" t="s">
        <v>20144</v>
      </c>
      <c r="C10498" t="s">
        <v>20145</v>
      </c>
      <c r="D10498" s="14">
        <v>2</v>
      </c>
      <c r="E10498" s="18">
        <v>0</v>
      </c>
      <c r="F10498" s="1">
        <v>1909050.73</v>
      </c>
      <c r="G10498" s="18">
        <v>0</v>
      </c>
      <c r="H10498" s="1">
        <v>1909050.73</v>
      </c>
      <c r="I10498" t="s">
        <v>23932</v>
      </c>
      <c r="J10498" t="s">
        <v>8</v>
      </c>
      <c r="K10498" t="s">
        <v>16309</v>
      </c>
      <c r="L10498" s="2">
        <v>0</v>
      </c>
      <c r="M10498" s="2">
        <v>0</v>
      </c>
      <c r="N10498" s="2">
        <v>182467.02</v>
      </c>
      <c r="O10498" s="1">
        <f>SUM(L10498:N10498)</f>
        <v>182467.02</v>
      </c>
      <c r="S10498" s="1">
        <f>O10498+Q10498</f>
        <v>182467.02</v>
      </c>
    </row>
    <row r="10499" spans="1:19" x14ac:dyDescent="0.35">
      <c r="A10499" t="s">
        <v>7</v>
      </c>
      <c r="B10499" t="s">
        <v>20146</v>
      </c>
      <c r="C10499" t="s">
        <v>20147</v>
      </c>
      <c r="D10499" s="14">
        <v>1</v>
      </c>
      <c r="E10499" s="18">
        <v>0</v>
      </c>
      <c r="F10499" s="1">
        <v>39490.129999999997</v>
      </c>
      <c r="G10499" s="18">
        <v>0</v>
      </c>
      <c r="H10499" s="1">
        <v>39490.129999999997</v>
      </c>
      <c r="I10499" t="s">
        <v>23932</v>
      </c>
      <c r="J10499" t="s">
        <v>8</v>
      </c>
      <c r="K10499" t="s">
        <v>7605</v>
      </c>
      <c r="L10499" s="2">
        <v>0</v>
      </c>
      <c r="M10499" s="2">
        <v>0</v>
      </c>
      <c r="N10499" s="2">
        <v>39490.129999999997</v>
      </c>
      <c r="O10499" s="1">
        <f>SUM(L10499:N10499)</f>
        <v>39490.129999999997</v>
      </c>
      <c r="S10499" s="1">
        <f>O10499+Q10499</f>
        <v>39490.129999999997</v>
      </c>
    </row>
    <row r="10500" spans="1:19" x14ac:dyDescent="0.35">
      <c r="A10500" t="s">
        <v>7</v>
      </c>
      <c r="B10500" t="s">
        <v>20148</v>
      </c>
      <c r="C10500" t="s">
        <v>20149</v>
      </c>
      <c r="D10500" s="14">
        <v>1</v>
      </c>
      <c r="E10500" s="18">
        <v>0</v>
      </c>
      <c r="F10500" s="1">
        <v>267395.51</v>
      </c>
      <c r="G10500" s="18">
        <v>0</v>
      </c>
      <c r="H10500" s="1">
        <v>267395.51</v>
      </c>
      <c r="I10500" t="s">
        <v>23932</v>
      </c>
      <c r="J10500" t="s">
        <v>8</v>
      </c>
      <c r="K10500" t="s">
        <v>7605</v>
      </c>
      <c r="L10500" s="2">
        <v>0</v>
      </c>
      <c r="M10500" s="2">
        <v>0</v>
      </c>
      <c r="N10500" s="2">
        <v>267395.51</v>
      </c>
      <c r="O10500" s="1">
        <f>SUM(L10500:N10500)</f>
        <v>267395.51</v>
      </c>
      <c r="S10500" s="1">
        <f>O10500+Q10500</f>
        <v>267395.51</v>
      </c>
    </row>
    <row r="10501" spans="1:19" x14ac:dyDescent="0.35">
      <c r="A10501" t="s">
        <v>7</v>
      </c>
      <c r="B10501" t="s">
        <v>20150</v>
      </c>
      <c r="C10501" t="s">
        <v>20151</v>
      </c>
      <c r="D10501" s="14">
        <v>1</v>
      </c>
      <c r="E10501" s="18">
        <v>0</v>
      </c>
      <c r="F10501" s="1">
        <v>61870.45</v>
      </c>
      <c r="G10501" s="18">
        <v>0</v>
      </c>
      <c r="H10501" s="1">
        <v>61870.45</v>
      </c>
      <c r="I10501" t="s">
        <v>23932</v>
      </c>
      <c r="J10501" t="s">
        <v>8</v>
      </c>
      <c r="K10501" t="s">
        <v>7605</v>
      </c>
      <c r="L10501" s="2">
        <v>0</v>
      </c>
      <c r="M10501" s="2">
        <v>0</v>
      </c>
      <c r="N10501" s="2">
        <v>61870.45</v>
      </c>
      <c r="O10501" s="1">
        <f>SUM(L10501:N10501)</f>
        <v>61870.45</v>
      </c>
      <c r="S10501" s="1">
        <f>O10501+Q10501</f>
        <v>61870.45</v>
      </c>
    </row>
    <row r="10502" spans="1:19" x14ac:dyDescent="0.35">
      <c r="A10502" t="s">
        <v>7</v>
      </c>
      <c r="B10502" t="s">
        <v>20152</v>
      </c>
      <c r="C10502" t="s">
        <v>20153</v>
      </c>
      <c r="D10502" s="14">
        <v>1</v>
      </c>
      <c r="E10502" s="18">
        <v>0</v>
      </c>
      <c r="F10502" s="1">
        <v>16475.7</v>
      </c>
      <c r="G10502" s="18">
        <v>0</v>
      </c>
      <c r="H10502" s="1">
        <v>16475.7</v>
      </c>
      <c r="I10502" t="s">
        <v>23932</v>
      </c>
      <c r="J10502" t="s">
        <v>8</v>
      </c>
      <c r="K10502" t="s">
        <v>7605</v>
      </c>
      <c r="L10502" s="2">
        <v>0</v>
      </c>
      <c r="M10502" s="2">
        <v>0</v>
      </c>
      <c r="N10502" s="2">
        <v>16475.7</v>
      </c>
      <c r="O10502" s="1">
        <f>SUM(L10502:N10502)</f>
        <v>16475.7</v>
      </c>
      <c r="S10502" s="1">
        <f>O10502+Q10502</f>
        <v>16475.7</v>
      </c>
    </row>
    <row r="10503" spans="1:19" x14ac:dyDescent="0.35">
      <c r="A10503" t="s">
        <v>7</v>
      </c>
      <c r="B10503" t="s">
        <v>20154</v>
      </c>
      <c r="C10503" t="s">
        <v>20155</v>
      </c>
      <c r="D10503" s="14">
        <v>1</v>
      </c>
      <c r="E10503" s="18">
        <v>0</v>
      </c>
      <c r="F10503" s="1">
        <v>78105.600000000006</v>
      </c>
      <c r="G10503" s="18">
        <v>0</v>
      </c>
      <c r="H10503" s="1">
        <v>78105.600000000006</v>
      </c>
      <c r="I10503" t="s">
        <v>23932</v>
      </c>
      <c r="J10503" t="s">
        <v>8</v>
      </c>
      <c r="K10503" t="s">
        <v>7605</v>
      </c>
      <c r="L10503" s="2">
        <v>0</v>
      </c>
      <c r="M10503" s="2">
        <v>0</v>
      </c>
      <c r="N10503" s="2">
        <v>78105.600000000006</v>
      </c>
      <c r="O10503" s="1">
        <f>SUM(L10503:N10503)</f>
        <v>78105.600000000006</v>
      </c>
      <c r="S10503" s="1">
        <f>O10503+Q10503</f>
        <v>78105.600000000006</v>
      </c>
    </row>
    <row r="10504" spans="1:19" x14ac:dyDescent="0.35">
      <c r="A10504" t="s">
        <v>7</v>
      </c>
      <c r="B10504" t="s">
        <v>20156</v>
      </c>
      <c r="C10504" t="s">
        <v>20157</v>
      </c>
      <c r="D10504" s="14">
        <v>1</v>
      </c>
      <c r="E10504" s="18">
        <v>0</v>
      </c>
      <c r="F10504" s="1">
        <v>8310.81</v>
      </c>
      <c r="G10504" s="18">
        <v>0</v>
      </c>
      <c r="H10504" s="1">
        <v>8310.81</v>
      </c>
      <c r="I10504" t="s">
        <v>23932</v>
      </c>
      <c r="J10504" t="s">
        <v>8</v>
      </c>
      <c r="K10504" t="s">
        <v>7605</v>
      </c>
      <c r="L10504" s="2">
        <v>0</v>
      </c>
      <c r="M10504" s="2">
        <v>0</v>
      </c>
      <c r="N10504" s="2">
        <v>8310.81</v>
      </c>
      <c r="O10504" s="1">
        <f>SUM(L10504:N10504)</f>
        <v>8310.81</v>
      </c>
      <c r="S10504" s="1">
        <f>O10504+Q10504</f>
        <v>8310.81</v>
      </c>
    </row>
    <row r="10505" spans="1:19" x14ac:dyDescent="0.35">
      <c r="A10505" t="s">
        <v>7</v>
      </c>
      <c r="B10505" t="s">
        <v>20158</v>
      </c>
      <c r="C10505" t="s">
        <v>20159</v>
      </c>
      <c r="D10505" s="14">
        <v>1</v>
      </c>
      <c r="E10505" s="18">
        <v>0</v>
      </c>
      <c r="F10505" s="1">
        <v>39232.5</v>
      </c>
      <c r="G10505" s="18">
        <v>0</v>
      </c>
      <c r="H10505" s="1">
        <v>39232.5</v>
      </c>
      <c r="I10505" t="s">
        <v>23932</v>
      </c>
      <c r="J10505" t="s">
        <v>8</v>
      </c>
      <c r="K10505" t="s">
        <v>7605</v>
      </c>
      <c r="L10505" s="2">
        <v>0</v>
      </c>
      <c r="M10505" s="2">
        <v>0</v>
      </c>
      <c r="N10505" s="2">
        <v>39232.5</v>
      </c>
      <c r="O10505" s="1">
        <f>SUM(L10505:N10505)</f>
        <v>39232.5</v>
      </c>
      <c r="S10505" s="1">
        <f>O10505+Q10505</f>
        <v>39232.5</v>
      </c>
    </row>
    <row r="10506" spans="1:19" x14ac:dyDescent="0.35">
      <c r="A10506" t="s">
        <v>7</v>
      </c>
      <c r="B10506" t="s">
        <v>20160</v>
      </c>
      <c r="C10506" t="s">
        <v>20161</v>
      </c>
      <c r="D10506" s="14">
        <v>1</v>
      </c>
      <c r="E10506" s="18">
        <v>0</v>
      </c>
      <c r="F10506" s="1">
        <v>27215.58</v>
      </c>
      <c r="G10506" s="18">
        <v>0</v>
      </c>
      <c r="H10506" s="1">
        <v>27215.58</v>
      </c>
      <c r="I10506" t="s">
        <v>23932</v>
      </c>
      <c r="J10506" t="s">
        <v>8</v>
      </c>
      <c r="K10506" t="s">
        <v>7605</v>
      </c>
      <c r="L10506" s="2">
        <v>0</v>
      </c>
      <c r="M10506" s="2">
        <v>0</v>
      </c>
      <c r="N10506" s="2">
        <v>27215.58</v>
      </c>
      <c r="O10506" s="1">
        <f>SUM(L10506:N10506)</f>
        <v>27215.58</v>
      </c>
      <c r="S10506" s="1">
        <f>O10506+Q10506</f>
        <v>27215.58</v>
      </c>
    </row>
    <row r="10507" spans="1:19" x14ac:dyDescent="0.35">
      <c r="A10507" t="s">
        <v>7</v>
      </c>
      <c r="B10507" t="s">
        <v>20162</v>
      </c>
      <c r="C10507" t="s">
        <v>20163</v>
      </c>
      <c r="D10507" s="14">
        <v>1</v>
      </c>
      <c r="E10507" s="18">
        <v>0</v>
      </c>
      <c r="F10507" s="1">
        <v>29389.14</v>
      </c>
      <c r="G10507" s="18">
        <v>0</v>
      </c>
      <c r="H10507" s="1">
        <v>29389.14</v>
      </c>
      <c r="I10507" t="s">
        <v>23932</v>
      </c>
      <c r="J10507" t="s">
        <v>8</v>
      </c>
      <c r="K10507" t="s">
        <v>7605</v>
      </c>
      <c r="L10507" s="2">
        <v>0</v>
      </c>
      <c r="M10507" s="2">
        <v>0</v>
      </c>
      <c r="N10507" s="2">
        <v>29389.14</v>
      </c>
      <c r="O10507" s="1">
        <f>SUM(L10507:N10507)</f>
        <v>29389.14</v>
      </c>
      <c r="S10507" s="1">
        <f>O10507+Q10507</f>
        <v>29389.14</v>
      </c>
    </row>
    <row r="10508" spans="1:19" x14ac:dyDescent="0.35">
      <c r="A10508" t="s">
        <v>7</v>
      </c>
      <c r="B10508" t="s">
        <v>20164</v>
      </c>
      <c r="C10508" t="s">
        <v>20165</v>
      </c>
      <c r="D10508" s="14">
        <v>1</v>
      </c>
      <c r="E10508" s="18">
        <v>0</v>
      </c>
      <c r="F10508" s="1">
        <v>9955.67</v>
      </c>
      <c r="G10508" s="18">
        <v>0</v>
      </c>
      <c r="H10508" s="1">
        <v>9955.67</v>
      </c>
      <c r="I10508" t="s">
        <v>23932</v>
      </c>
      <c r="J10508" t="s">
        <v>8</v>
      </c>
      <c r="K10508" t="s">
        <v>7605</v>
      </c>
      <c r="L10508" s="2">
        <v>0</v>
      </c>
      <c r="M10508" s="2">
        <v>0</v>
      </c>
      <c r="N10508" s="2">
        <v>9955.67</v>
      </c>
      <c r="O10508" s="1">
        <f>SUM(L10508:N10508)</f>
        <v>9955.67</v>
      </c>
      <c r="S10508" s="1">
        <f>O10508+Q10508</f>
        <v>9955.67</v>
      </c>
    </row>
    <row r="10509" spans="1:19" x14ac:dyDescent="0.35">
      <c r="A10509" t="s">
        <v>7</v>
      </c>
      <c r="B10509" t="s">
        <v>20166</v>
      </c>
      <c r="C10509" t="s">
        <v>20167</v>
      </c>
      <c r="D10509" s="14">
        <v>1</v>
      </c>
      <c r="E10509" s="18">
        <v>0</v>
      </c>
      <c r="F10509" s="1">
        <v>71949</v>
      </c>
      <c r="G10509" s="18">
        <v>0</v>
      </c>
      <c r="H10509" s="1">
        <v>71949</v>
      </c>
      <c r="I10509" t="s">
        <v>23932</v>
      </c>
      <c r="J10509" t="s">
        <v>8</v>
      </c>
      <c r="K10509" t="s">
        <v>7605</v>
      </c>
      <c r="L10509" s="2">
        <v>0</v>
      </c>
      <c r="M10509" s="2">
        <v>0</v>
      </c>
      <c r="N10509" s="2">
        <v>71949</v>
      </c>
      <c r="O10509" s="1">
        <f>SUM(L10509:N10509)</f>
        <v>71949</v>
      </c>
      <c r="S10509" s="1">
        <f>O10509+Q10509</f>
        <v>71949</v>
      </c>
    </row>
    <row r="10510" spans="1:19" x14ac:dyDescent="0.35">
      <c r="A10510" t="s">
        <v>7</v>
      </c>
      <c r="B10510" t="s">
        <v>20168</v>
      </c>
      <c r="C10510" t="s">
        <v>20169</v>
      </c>
      <c r="D10510" s="14">
        <v>1</v>
      </c>
      <c r="E10510" s="18">
        <v>0</v>
      </c>
      <c r="F10510" s="1">
        <v>47996.17</v>
      </c>
      <c r="G10510" s="18">
        <v>0</v>
      </c>
      <c r="H10510" s="1">
        <v>47996.17</v>
      </c>
      <c r="I10510" t="s">
        <v>23932</v>
      </c>
      <c r="J10510" t="s">
        <v>8</v>
      </c>
      <c r="K10510" t="s">
        <v>7605</v>
      </c>
      <c r="L10510" s="2">
        <v>0</v>
      </c>
      <c r="M10510" s="2">
        <v>0</v>
      </c>
      <c r="N10510" s="2">
        <v>47996.17</v>
      </c>
      <c r="O10510" s="1">
        <f>SUM(L10510:N10510)</f>
        <v>47996.17</v>
      </c>
      <c r="S10510" s="1">
        <f>O10510+Q10510</f>
        <v>47996.17</v>
      </c>
    </row>
    <row r="10511" spans="1:19" x14ac:dyDescent="0.35">
      <c r="A10511" t="s">
        <v>7</v>
      </c>
      <c r="B10511" t="s">
        <v>20170</v>
      </c>
      <c r="C10511" t="s">
        <v>20171</v>
      </c>
      <c r="D10511" s="14">
        <v>1</v>
      </c>
      <c r="E10511" s="18">
        <v>0</v>
      </c>
      <c r="F10511" s="1">
        <v>42139.57</v>
      </c>
      <c r="G10511" s="18">
        <v>0</v>
      </c>
      <c r="H10511" s="1">
        <v>42139.57</v>
      </c>
      <c r="I10511" t="s">
        <v>23932</v>
      </c>
      <c r="J10511" t="s">
        <v>8</v>
      </c>
      <c r="K10511" t="s">
        <v>7605</v>
      </c>
      <c r="L10511" s="2">
        <v>0</v>
      </c>
      <c r="M10511" s="2">
        <v>0</v>
      </c>
      <c r="N10511" s="2">
        <v>42139.57</v>
      </c>
      <c r="O10511" s="1">
        <f>SUM(L10511:N10511)</f>
        <v>42139.57</v>
      </c>
      <c r="S10511" s="1">
        <f>O10511+Q10511</f>
        <v>42139.57</v>
      </c>
    </row>
    <row r="10512" spans="1:19" x14ac:dyDescent="0.35">
      <c r="A10512" t="s">
        <v>7</v>
      </c>
      <c r="B10512" t="s">
        <v>20172</v>
      </c>
      <c r="C10512" t="s">
        <v>20173</v>
      </c>
      <c r="D10512" s="14">
        <v>1</v>
      </c>
      <c r="E10512" s="18">
        <v>0</v>
      </c>
      <c r="F10512" s="1">
        <v>82993.5</v>
      </c>
      <c r="G10512" s="18">
        <v>0</v>
      </c>
      <c r="H10512" s="1">
        <v>82993.5</v>
      </c>
      <c r="I10512" t="s">
        <v>23932</v>
      </c>
      <c r="J10512" t="s">
        <v>8</v>
      </c>
      <c r="K10512" t="s">
        <v>7605</v>
      </c>
      <c r="L10512" s="2">
        <v>0</v>
      </c>
      <c r="M10512" s="2">
        <v>0</v>
      </c>
      <c r="N10512" s="2">
        <v>82993.5</v>
      </c>
      <c r="O10512" s="1">
        <f>SUM(L10512:N10512)</f>
        <v>82993.5</v>
      </c>
      <c r="S10512" s="1">
        <f>O10512+Q10512</f>
        <v>82993.5</v>
      </c>
    </row>
    <row r="10513" spans="1:19" x14ac:dyDescent="0.35">
      <c r="A10513" t="s">
        <v>7</v>
      </c>
      <c r="B10513" t="s">
        <v>20174</v>
      </c>
      <c r="C10513" t="s">
        <v>20175</v>
      </c>
      <c r="D10513" s="14">
        <v>1</v>
      </c>
      <c r="E10513" s="18">
        <v>0</v>
      </c>
      <c r="F10513" s="1">
        <v>47553.9</v>
      </c>
      <c r="G10513" s="18">
        <v>0</v>
      </c>
      <c r="H10513" s="1">
        <v>47553.9</v>
      </c>
      <c r="I10513" t="s">
        <v>23932</v>
      </c>
      <c r="J10513" t="s">
        <v>8</v>
      </c>
      <c r="K10513" t="s">
        <v>7605</v>
      </c>
      <c r="L10513" s="2">
        <v>0</v>
      </c>
      <c r="M10513" s="2">
        <v>0</v>
      </c>
      <c r="N10513" s="2">
        <v>47553.9</v>
      </c>
      <c r="O10513" s="1">
        <f>SUM(L10513:N10513)</f>
        <v>47553.9</v>
      </c>
      <c r="S10513" s="1">
        <f>O10513+Q10513</f>
        <v>47553.9</v>
      </c>
    </row>
    <row r="10514" spans="1:19" x14ac:dyDescent="0.35">
      <c r="A10514" t="s">
        <v>7</v>
      </c>
      <c r="B10514" t="s">
        <v>20176</v>
      </c>
      <c r="C10514" t="s">
        <v>20177</v>
      </c>
      <c r="D10514" s="14">
        <v>1</v>
      </c>
      <c r="E10514" s="18">
        <v>0</v>
      </c>
      <c r="F10514" s="1">
        <v>83866.8</v>
      </c>
      <c r="G10514" s="18">
        <v>0</v>
      </c>
      <c r="H10514" s="1">
        <v>83866.8</v>
      </c>
      <c r="I10514" t="s">
        <v>23932</v>
      </c>
      <c r="J10514" t="s">
        <v>8</v>
      </c>
      <c r="K10514" t="s">
        <v>7605</v>
      </c>
      <c r="L10514" s="2">
        <v>0</v>
      </c>
      <c r="M10514" s="2">
        <v>0</v>
      </c>
      <c r="N10514" s="2">
        <v>83866.8</v>
      </c>
      <c r="O10514" s="1">
        <f>SUM(L10514:N10514)</f>
        <v>83866.8</v>
      </c>
      <c r="S10514" s="1">
        <f>O10514+Q10514</f>
        <v>83866.8</v>
      </c>
    </row>
    <row r="10515" spans="1:19" x14ac:dyDescent="0.35">
      <c r="A10515" t="s">
        <v>7</v>
      </c>
      <c r="B10515" t="s">
        <v>20178</v>
      </c>
      <c r="C10515" t="s">
        <v>20179</v>
      </c>
      <c r="D10515" s="14">
        <v>1</v>
      </c>
      <c r="E10515" s="18">
        <v>0</v>
      </c>
      <c r="F10515" s="1">
        <v>13148.79</v>
      </c>
      <c r="G10515" s="18">
        <v>0</v>
      </c>
      <c r="H10515" s="1">
        <v>13148.79</v>
      </c>
      <c r="I10515" t="s">
        <v>23932</v>
      </c>
      <c r="J10515" t="s">
        <v>8</v>
      </c>
      <c r="K10515" t="s">
        <v>7605</v>
      </c>
      <c r="L10515" s="2">
        <v>0</v>
      </c>
      <c r="M10515" s="2">
        <v>0</v>
      </c>
      <c r="N10515" s="2">
        <v>13148.79</v>
      </c>
      <c r="O10515" s="1">
        <f>SUM(L10515:N10515)</f>
        <v>13148.79</v>
      </c>
      <c r="S10515" s="1">
        <f>O10515+Q10515</f>
        <v>13148.79</v>
      </c>
    </row>
    <row r="10516" spans="1:19" x14ac:dyDescent="0.35">
      <c r="A10516" t="s">
        <v>7</v>
      </c>
      <c r="B10516" t="s">
        <v>20180</v>
      </c>
      <c r="C10516" t="s">
        <v>20181</v>
      </c>
      <c r="D10516" s="14">
        <v>1</v>
      </c>
      <c r="E10516" s="18">
        <v>0</v>
      </c>
      <c r="F10516" s="1">
        <v>365511.9</v>
      </c>
      <c r="G10516" s="18">
        <v>0</v>
      </c>
      <c r="H10516" s="1">
        <v>365511.9</v>
      </c>
      <c r="I10516" t="s">
        <v>23932</v>
      </c>
      <c r="J10516" t="s">
        <v>8</v>
      </c>
      <c r="K10516" t="s">
        <v>7605</v>
      </c>
      <c r="L10516" s="2">
        <v>0</v>
      </c>
      <c r="M10516" s="2">
        <v>0</v>
      </c>
      <c r="N10516" s="2">
        <v>365511.9</v>
      </c>
      <c r="O10516" s="1">
        <f>SUM(L10516:N10516)</f>
        <v>365511.9</v>
      </c>
      <c r="S10516" s="1">
        <f>O10516+Q10516</f>
        <v>365511.9</v>
      </c>
    </row>
    <row r="10517" spans="1:19" x14ac:dyDescent="0.35">
      <c r="A10517" t="s">
        <v>7</v>
      </c>
      <c r="B10517" t="s">
        <v>20182</v>
      </c>
      <c r="C10517" t="s">
        <v>20183</v>
      </c>
      <c r="D10517" s="14">
        <v>1</v>
      </c>
      <c r="E10517" s="18">
        <v>0</v>
      </c>
      <c r="F10517" s="1">
        <v>34092.480000000003</v>
      </c>
      <c r="G10517" s="18">
        <v>0</v>
      </c>
      <c r="H10517" s="1">
        <v>34092.480000000003</v>
      </c>
      <c r="I10517" t="s">
        <v>23932</v>
      </c>
      <c r="J10517" t="s">
        <v>8</v>
      </c>
      <c r="K10517" t="s">
        <v>7605</v>
      </c>
      <c r="L10517" s="2">
        <v>0</v>
      </c>
      <c r="M10517" s="2">
        <v>0</v>
      </c>
      <c r="N10517" s="2">
        <v>34092.480000000003</v>
      </c>
      <c r="O10517" s="1">
        <f>SUM(L10517:N10517)</f>
        <v>34092.480000000003</v>
      </c>
      <c r="S10517" s="1">
        <f>O10517+Q10517</f>
        <v>34092.480000000003</v>
      </c>
    </row>
    <row r="10518" spans="1:19" x14ac:dyDescent="0.35">
      <c r="A10518" t="s">
        <v>7</v>
      </c>
      <c r="B10518" t="s">
        <v>20184</v>
      </c>
      <c r="C10518" t="s">
        <v>20185</v>
      </c>
      <c r="D10518" s="14">
        <v>1</v>
      </c>
      <c r="E10518" s="18">
        <v>0</v>
      </c>
      <c r="F10518" s="1">
        <v>24420.3</v>
      </c>
      <c r="G10518" s="18">
        <v>0</v>
      </c>
      <c r="H10518" s="1">
        <v>24420.3</v>
      </c>
      <c r="I10518" t="s">
        <v>23932</v>
      </c>
      <c r="J10518" t="s">
        <v>8</v>
      </c>
      <c r="K10518" t="s">
        <v>7605</v>
      </c>
      <c r="L10518" s="2">
        <v>0</v>
      </c>
      <c r="M10518" s="2">
        <v>0</v>
      </c>
      <c r="N10518" s="2">
        <v>24420.3</v>
      </c>
      <c r="O10518" s="1">
        <f>SUM(L10518:N10518)</f>
        <v>24420.3</v>
      </c>
      <c r="S10518" s="1">
        <f>O10518+Q10518</f>
        <v>24420.3</v>
      </c>
    </row>
    <row r="10519" spans="1:19" x14ac:dyDescent="0.35">
      <c r="A10519" t="s">
        <v>7</v>
      </c>
      <c r="B10519" t="s">
        <v>20186</v>
      </c>
      <c r="C10519" t="s">
        <v>20187</v>
      </c>
      <c r="D10519" s="14">
        <v>1</v>
      </c>
      <c r="E10519" s="18">
        <v>0</v>
      </c>
      <c r="F10519" s="1">
        <v>40389</v>
      </c>
      <c r="G10519" s="18">
        <v>0</v>
      </c>
      <c r="H10519" s="1">
        <v>40389</v>
      </c>
      <c r="I10519" t="s">
        <v>23932</v>
      </c>
      <c r="J10519" t="s">
        <v>8</v>
      </c>
      <c r="K10519" t="s">
        <v>7605</v>
      </c>
      <c r="L10519" s="2">
        <v>0</v>
      </c>
      <c r="M10519" s="2">
        <v>0</v>
      </c>
      <c r="N10519" s="2">
        <v>40389</v>
      </c>
      <c r="O10519" s="1">
        <f>SUM(L10519:N10519)</f>
        <v>40389</v>
      </c>
      <c r="S10519" s="1">
        <f>O10519+Q10519</f>
        <v>40389</v>
      </c>
    </row>
    <row r="10520" spans="1:19" x14ac:dyDescent="0.35">
      <c r="A10520" t="s">
        <v>7</v>
      </c>
      <c r="B10520" t="s">
        <v>20188</v>
      </c>
      <c r="C10520" t="s">
        <v>20189</v>
      </c>
      <c r="D10520" s="14">
        <v>1</v>
      </c>
      <c r="E10520" s="18">
        <v>0</v>
      </c>
      <c r="F10520" s="1">
        <v>25602.9</v>
      </c>
      <c r="G10520" s="18">
        <v>0</v>
      </c>
      <c r="H10520" s="1">
        <v>25602.9</v>
      </c>
      <c r="I10520" t="s">
        <v>23932</v>
      </c>
      <c r="J10520" t="s">
        <v>8</v>
      </c>
      <c r="K10520" t="s">
        <v>7605</v>
      </c>
      <c r="L10520" s="2">
        <v>0</v>
      </c>
      <c r="M10520" s="2">
        <v>0</v>
      </c>
      <c r="N10520" s="2">
        <v>25602.9</v>
      </c>
      <c r="O10520" s="1">
        <f>SUM(L10520:N10520)</f>
        <v>25602.9</v>
      </c>
      <c r="S10520" s="1">
        <f>O10520+Q10520</f>
        <v>25602.9</v>
      </c>
    </row>
    <row r="10521" spans="1:19" x14ac:dyDescent="0.35">
      <c r="A10521" t="s">
        <v>7</v>
      </c>
      <c r="B10521" t="s">
        <v>20191</v>
      </c>
      <c r="C10521" t="s">
        <v>20192</v>
      </c>
      <c r="D10521" s="14">
        <v>1</v>
      </c>
      <c r="E10521" s="18">
        <v>0</v>
      </c>
      <c r="F10521" s="1">
        <v>4749</v>
      </c>
      <c r="G10521" s="18">
        <v>0</v>
      </c>
      <c r="H10521" s="1">
        <v>4749</v>
      </c>
      <c r="I10521" t="s">
        <v>23932</v>
      </c>
      <c r="J10521" t="s">
        <v>8</v>
      </c>
      <c r="K10521" t="s">
        <v>7605</v>
      </c>
      <c r="L10521" s="2">
        <v>0</v>
      </c>
      <c r="M10521" s="2">
        <v>0</v>
      </c>
      <c r="N10521" s="2">
        <v>4749</v>
      </c>
      <c r="O10521" s="1">
        <f>SUM(L10521:N10521)</f>
        <v>4749</v>
      </c>
      <c r="S10521" s="1">
        <f>O10521+Q10521</f>
        <v>4749</v>
      </c>
    </row>
    <row r="10522" spans="1:19" x14ac:dyDescent="0.35">
      <c r="A10522" t="s">
        <v>7</v>
      </c>
      <c r="B10522" t="s">
        <v>20193</v>
      </c>
      <c r="C10522" t="s">
        <v>20194</v>
      </c>
      <c r="D10522" s="14">
        <v>1</v>
      </c>
      <c r="E10522" s="18">
        <v>0</v>
      </c>
      <c r="F10522" s="1">
        <v>39953.699999999997</v>
      </c>
      <c r="G10522" s="18">
        <v>0</v>
      </c>
      <c r="H10522" s="1">
        <v>39953.699999999997</v>
      </c>
      <c r="I10522" t="s">
        <v>23932</v>
      </c>
      <c r="J10522" t="s">
        <v>8</v>
      </c>
      <c r="K10522" t="s">
        <v>7605</v>
      </c>
      <c r="L10522" s="2">
        <v>0</v>
      </c>
      <c r="M10522" s="2">
        <v>0</v>
      </c>
      <c r="N10522" s="2">
        <v>39953.699999999997</v>
      </c>
      <c r="O10522" s="1">
        <f>SUM(L10522:N10522)</f>
        <v>39953.699999999997</v>
      </c>
      <c r="S10522" s="1">
        <f>O10522+Q10522</f>
        <v>39953.699999999997</v>
      </c>
    </row>
    <row r="10523" spans="1:19" x14ac:dyDescent="0.35">
      <c r="A10523" t="s">
        <v>7</v>
      </c>
      <c r="B10523" t="s">
        <v>20195</v>
      </c>
      <c r="C10523" t="s">
        <v>20196</v>
      </c>
      <c r="D10523" s="14">
        <v>1</v>
      </c>
      <c r="E10523" s="18">
        <v>0</v>
      </c>
      <c r="F10523" s="1">
        <v>33420.22</v>
      </c>
      <c r="G10523" s="18">
        <v>0</v>
      </c>
      <c r="H10523" s="1">
        <v>33420.22</v>
      </c>
      <c r="I10523" t="s">
        <v>23932</v>
      </c>
      <c r="J10523" t="s">
        <v>8</v>
      </c>
      <c r="K10523" t="s">
        <v>7605</v>
      </c>
      <c r="L10523" s="2">
        <v>0</v>
      </c>
      <c r="M10523" s="2">
        <v>0</v>
      </c>
      <c r="N10523" s="2">
        <v>33420.22</v>
      </c>
      <c r="O10523" s="1">
        <f>SUM(L10523:N10523)</f>
        <v>33420.22</v>
      </c>
      <c r="S10523" s="1">
        <f>O10523+Q10523</f>
        <v>33420.22</v>
      </c>
    </row>
    <row r="10524" spans="1:19" x14ac:dyDescent="0.35">
      <c r="A10524" t="s">
        <v>7</v>
      </c>
      <c r="B10524" t="s">
        <v>20197</v>
      </c>
      <c r="C10524" t="s">
        <v>20198</v>
      </c>
      <c r="D10524" s="14">
        <v>1</v>
      </c>
      <c r="E10524" s="18">
        <v>0</v>
      </c>
      <c r="F10524" s="1">
        <v>50108.7</v>
      </c>
      <c r="G10524" s="18">
        <v>0</v>
      </c>
      <c r="H10524" s="1">
        <v>50108.7</v>
      </c>
      <c r="I10524" t="s">
        <v>23932</v>
      </c>
      <c r="J10524" t="s">
        <v>8</v>
      </c>
      <c r="K10524" t="s">
        <v>7605</v>
      </c>
      <c r="L10524" s="2">
        <v>0</v>
      </c>
      <c r="M10524" s="2">
        <v>0</v>
      </c>
      <c r="N10524" s="2">
        <v>50108.7</v>
      </c>
      <c r="O10524" s="1">
        <f>SUM(L10524:N10524)</f>
        <v>50108.7</v>
      </c>
      <c r="S10524" s="1">
        <f>O10524+Q10524</f>
        <v>50108.7</v>
      </c>
    </row>
    <row r="10525" spans="1:19" x14ac:dyDescent="0.35">
      <c r="A10525" t="s">
        <v>7</v>
      </c>
      <c r="B10525" t="s">
        <v>20199</v>
      </c>
      <c r="C10525" t="s">
        <v>20200</v>
      </c>
      <c r="D10525" s="14">
        <v>1</v>
      </c>
      <c r="E10525" s="18">
        <v>0</v>
      </c>
      <c r="F10525" s="1">
        <v>20771.7</v>
      </c>
      <c r="G10525" s="18">
        <v>0</v>
      </c>
      <c r="H10525" s="1">
        <v>20771.7</v>
      </c>
      <c r="I10525" t="s">
        <v>23932</v>
      </c>
      <c r="J10525" t="s">
        <v>8</v>
      </c>
      <c r="K10525" t="s">
        <v>7605</v>
      </c>
      <c r="L10525" s="2">
        <v>0</v>
      </c>
      <c r="M10525" s="2">
        <v>0</v>
      </c>
      <c r="N10525" s="2">
        <v>20771.7</v>
      </c>
      <c r="O10525" s="1">
        <f>SUM(L10525:N10525)</f>
        <v>20771.7</v>
      </c>
      <c r="S10525" s="1">
        <f>O10525+Q10525</f>
        <v>20771.7</v>
      </c>
    </row>
    <row r="10526" spans="1:19" x14ac:dyDescent="0.35">
      <c r="A10526" t="s">
        <v>7</v>
      </c>
      <c r="B10526" t="s">
        <v>20201</v>
      </c>
      <c r="C10526" t="s">
        <v>20202</v>
      </c>
      <c r="D10526" s="14">
        <v>1</v>
      </c>
      <c r="E10526" s="18">
        <v>0</v>
      </c>
      <c r="F10526" s="1">
        <v>55914</v>
      </c>
      <c r="G10526" s="18">
        <v>0</v>
      </c>
      <c r="H10526" s="1">
        <v>55914</v>
      </c>
      <c r="I10526" t="s">
        <v>23932</v>
      </c>
      <c r="J10526" t="s">
        <v>8</v>
      </c>
      <c r="K10526" t="s">
        <v>7605</v>
      </c>
      <c r="L10526" s="2">
        <v>0</v>
      </c>
      <c r="M10526" s="2">
        <v>0</v>
      </c>
      <c r="N10526" s="2">
        <v>55914</v>
      </c>
      <c r="O10526" s="1">
        <f>SUM(L10526:N10526)</f>
        <v>55914</v>
      </c>
      <c r="S10526" s="1">
        <f>O10526+Q10526</f>
        <v>55914</v>
      </c>
    </row>
    <row r="10527" spans="1:19" x14ac:dyDescent="0.35">
      <c r="A10527" t="s">
        <v>7</v>
      </c>
      <c r="B10527" t="s">
        <v>20203</v>
      </c>
      <c r="C10527" t="s">
        <v>20204</v>
      </c>
      <c r="D10527" s="14">
        <v>1</v>
      </c>
      <c r="E10527" s="18">
        <v>0</v>
      </c>
      <c r="F10527" s="1">
        <v>12517.5</v>
      </c>
      <c r="G10527" s="18">
        <v>0</v>
      </c>
      <c r="H10527" s="1">
        <v>12517.5</v>
      </c>
      <c r="I10527" t="s">
        <v>23932</v>
      </c>
      <c r="J10527" t="s">
        <v>8</v>
      </c>
      <c r="K10527" t="s">
        <v>7605</v>
      </c>
      <c r="L10527" s="2">
        <v>0</v>
      </c>
      <c r="M10527" s="2">
        <v>0</v>
      </c>
      <c r="N10527" s="2">
        <v>12517.5</v>
      </c>
      <c r="O10527" s="1">
        <f>SUM(L10527:N10527)</f>
        <v>12517.5</v>
      </c>
      <c r="S10527" s="1">
        <f>O10527+Q10527</f>
        <v>12517.5</v>
      </c>
    </row>
    <row r="10528" spans="1:19" x14ac:dyDescent="0.35">
      <c r="A10528" t="s">
        <v>7</v>
      </c>
      <c r="B10528" t="s">
        <v>20205</v>
      </c>
      <c r="C10528" t="s">
        <v>20206</v>
      </c>
      <c r="D10528" s="14">
        <v>1</v>
      </c>
      <c r="E10528" s="18">
        <v>0</v>
      </c>
      <c r="F10528" s="1">
        <v>28536.14</v>
      </c>
      <c r="G10528" s="18">
        <v>0</v>
      </c>
      <c r="H10528" s="1">
        <v>28536.14</v>
      </c>
      <c r="I10528" t="s">
        <v>23932</v>
      </c>
      <c r="J10528" t="s">
        <v>8</v>
      </c>
      <c r="K10528" t="s">
        <v>7605</v>
      </c>
      <c r="L10528" s="2">
        <v>0</v>
      </c>
      <c r="M10528" s="2">
        <v>0</v>
      </c>
      <c r="N10528" s="2">
        <v>28536.14</v>
      </c>
      <c r="O10528" s="1">
        <f>SUM(L10528:N10528)</f>
        <v>28536.14</v>
      </c>
      <c r="S10528" s="1">
        <f>O10528+Q10528</f>
        <v>28536.14</v>
      </c>
    </row>
    <row r="10529" spans="1:19" x14ac:dyDescent="0.35">
      <c r="A10529" t="s">
        <v>7</v>
      </c>
      <c r="B10529" t="s">
        <v>20207</v>
      </c>
      <c r="C10529" t="s">
        <v>20208</v>
      </c>
      <c r="D10529" s="14">
        <v>1</v>
      </c>
      <c r="E10529" s="18">
        <v>0</v>
      </c>
      <c r="F10529" s="1">
        <v>19629.599999999999</v>
      </c>
      <c r="G10529" s="18">
        <v>0</v>
      </c>
      <c r="H10529" s="1">
        <v>19629.599999999999</v>
      </c>
      <c r="I10529" t="s">
        <v>23932</v>
      </c>
      <c r="J10529" t="s">
        <v>8</v>
      </c>
      <c r="K10529" t="s">
        <v>7605</v>
      </c>
      <c r="L10529" s="2">
        <v>0</v>
      </c>
      <c r="M10529" s="2">
        <v>0</v>
      </c>
      <c r="N10529" s="2">
        <v>19629.599999999999</v>
      </c>
      <c r="O10529" s="1">
        <f>SUM(L10529:N10529)</f>
        <v>19629.599999999999</v>
      </c>
      <c r="S10529" s="1">
        <f>O10529+Q10529</f>
        <v>19629.599999999999</v>
      </c>
    </row>
    <row r="10530" spans="1:19" x14ac:dyDescent="0.35">
      <c r="A10530" t="s">
        <v>7</v>
      </c>
      <c r="B10530" t="s">
        <v>20209</v>
      </c>
      <c r="C10530" t="s">
        <v>20210</v>
      </c>
      <c r="D10530" s="14">
        <v>1</v>
      </c>
      <c r="E10530" s="18">
        <v>0</v>
      </c>
      <c r="F10530" s="1">
        <v>21369.3</v>
      </c>
      <c r="G10530" s="18">
        <v>0</v>
      </c>
      <c r="H10530" s="1">
        <v>21369.3</v>
      </c>
      <c r="I10530" t="s">
        <v>23932</v>
      </c>
      <c r="J10530" t="s">
        <v>8</v>
      </c>
      <c r="K10530" t="s">
        <v>7605</v>
      </c>
      <c r="L10530" s="2">
        <v>0</v>
      </c>
      <c r="M10530" s="2">
        <v>0</v>
      </c>
      <c r="N10530" s="2">
        <v>21369.3</v>
      </c>
      <c r="O10530" s="1">
        <f>SUM(L10530:N10530)</f>
        <v>21369.3</v>
      </c>
      <c r="S10530" s="1">
        <f>O10530+Q10530</f>
        <v>21369.3</v>
      </c>
    </row>
    <row r="10531" spans="1:19" x14ac:dyDescent="0.35">
      <c r="A10531" t="s">
        <v>7</v>
      </c>
      <c r="B10531" t="s">
        <v>20211</v>
      </c>
      <c r="C10531" t="s">
        <v>20212</v>
      </c>
      <c r="D10531" s="14">
        <v>1</v>
      </c>
      <c r="E10531" s="18">
        <v>0</v>
      </c>
      <c r="F10531" s="1">
        <v>276471.46999999997</v>
      </c>
      <c r="G10531" s="18">
        <v>0</v>
      </c>
      <c r="H10531" s="1">
        <v>276471.46999999997</v>
      </c>
      <c r="I10531" t="s">
        <v>23932</v>
      </c>
      <c r="J10531" t="s">
        <v>8</v>
      </c>
      <c r="K10531" t="s">
        <v>16309</v>
      </c>
      <c r="L10531" s="2">
        <v>0</v>
      </c>
      <c r="M10531" s="2">
        <v>0</v>
      </c>
      <c r="N10531" s="2">
        <v>262990.87</v>
      </c>
      <c r="O10531" s="1">
        <f>SUM(L10531:N10531)</f>
        <v>262990.87</v>
      </c>
      <c r="S10531" s="1">
        <f>O10531+Q10531</f>
        <v>262990.87</v>
      </c>
    </row>
    <row r="10532" spans="1:19" x14ac:dyDescent="0.35">
      <c r="A10532" t="s">
        <v>7</v>
      </c>
      <c r="B10532" t="s">
        <v>20213</v>
      </c>
      <c r="C10532" t="s">
        <v>20214</v>
      </c>
      <c r="D10532" s="14">
        <v>1</v>
      </c>
      <c r="E10532" s="18">
        <v>0</v>
      </c>
      <c r="F10532" s="1">
        <v>12206.7</v>
      </c>
      <c r="G10532" s="18">
        <v>0</v>
      </c>
      <c r="H10532" s="1">
        <v>12206.7</v>
      </c>
      <c r="I10532" t="s">
        <v>23932</v>
      </c>
      <c r="J10532" t="s">
        <v>8</v>
      </c>
      <c r="K10532" t="s">
        <v>7605</v>
      </c>
      <c r="L10532" s="2">
        <v>0</v>
      </c>
      <c r="M10532" s="2">
        <v>0</v>
      </c>
      <c r="N10532" s="2">
        <v>12206.7</v>
      </c>
      <c r="O10532" s="1">
        <f>SUM(L10532:N10532)</f>
        <v>12206.7</v>
      </c>
      <c r="S10532" s="1">
        <f>O10532+Q10532</f>
        <v>12206.7</v>
      </c>
    </row>
    <row r="10533" spans="1:19" x14ac:dyDescent="0.35">
      <c r="A10533" t="s">
        <v>7</v>
      </c>
      <c r="B10533" t="s">
        <v>20215</v>
      </c>
      <c r="C10533" t="s">
        <v>20216</v>
      </c>
      <c r="D10533" s="14">
        <v>1</v>
      </c>
      <c r="E10533" s="18">
        <v>0</v>
      </c>
      <c r="F10533" s="1">
        <v>6960.9</v>
      </c>
      <c r="G10533" s="18">
        <v>0</v>
      </c>
      <c r="H10533" s="1">
        <v>6960.9</v>
      </c>
      <c r="I10533" t="s">
        <v>23932</v>
      </c>
      <c r="J10533" t="s">
        <v>8</v>
      </c>
      <c r="K10533" t="s">
        <v>7605</v>
      </c>
      <c r="L10533" s="2">
        <v>0</v>
      </c>
      <c r="M10533" s="2">
        <v>0</v>
      </c>
      <c r="N10533" s="2">
        <v>6960.9</v>
      </c>
      <c r="O10533" s="1">
        <f>SUM(L10533:N10533)</f>
        <v>6960.9</v>
      </c>
      <c r="S10533" s="1">
        <f>O10533+Q10533</f>
        <v>6960.9</v>
      </c>
    </row>
    <row r="10534" spans="1:19" x14ac:dyDescent="0.35">
      <c r="A10534" t="s">
        <v>7</v>
      </c>
      <c r="B10534" t="s">
        <v>20217</v>
      </c>
      <c r="C10534" t="s">
        <v>20218</v>
      </c>
      <c r="D10534" s="14">
        <v>1</v>
      </c>
      <c r="E10534" s="18">
        <v>0</v>
      </c>
      <c r="F10534" s="1">
        <v>2474.1</v>
      </c>
      <c r="G10534" s="18">
        <v>0</v>
      </c>
      <c r="H10534" s="1">
        <v>2474.1</v>
      </c>
      <c r="I10534" t="s">
        <v>23932</v>
      </c>
      <c r="J10534" t="s">
        <v>8</v>
      </c>
      <c r="K10534" t="s">
        <v>7605</v>
      </c>
      <c r="L10534" s="2">
        <v>0</v>
      </c>
      <c r="M10534" s="2">
        <v>0</v>
      </c>
      <c r="N10534" s="2">
        <v>2474.1</v>
      </c>
      <c r="O10534" s="1">
        <f>SUM(L10534:N10534)</f>
        <v>2474.1</v>
      </c>
      <c r="S10534" s="1">
        <f>O10534+Q10534</f>
        <v>2474.1</v>
      </c>
    </row>
    <row r="10535" spans="1:19" x14ac:dyDescent="0.35">
      <c r="A10535" t="s">
        <v>7</v>
      </c>
      <c r="B10535" t="s">
        <v>20219</v>
      </c>
      <c r="C10535" t="s">
        <v>20220</v>
      </c>
      <c r="D10535" s="14">
        <v>1</v>
      </c>
      <c r="E10535" s="18">
        <v>0</v>
      </c>
      <c r="F10535" s="1">
        <v>41756.339999999997</v>
      </c>
      <c r="G10535" s="18">
        <v>0</v>
      </c>
      <c r="H10535" s="1">
        <v>41756.339999999997</v>
      </c>
      <c r="I10535" t="s">
        <v>23932</v>
      </c>
      <c r="J10535" t="s">
        <v>8</v>
      </c>
      <c r="K10535" t="s">
        <v>7605</v>
      </c>
      <c r="L10535" s="2">
        <v>0</v>
      </c>
      <c r="M10535" s="2">
        <v>0</v>
      </c>
      <c r="N10535" s="2">
        <v>41756.339999999997</v>
      </c>
      <c r="O10535" s="1">
        <f>SUM(L10535:N10535)</f>
        <v>41756.339999999997</v>
      </c>
      <c r="S10535" s="1">
        <f>O10535+Q10535</f>
        <v>41756.339999999997</v>
      </c>
    </row>
    <row r="10536" spans="1:19" x14ac:dyDescent="0.35">
      <c r="A10536" t="s">
        <v>7</v>
      </c>
      <c r="B10536" t="s">
        <v>20221</v>
      </c>
      <c r="C10536" t="s">
        <v>20222</v>
      </c>
      <c r="D10536" s="14">
        <v>1</v>
      </c>
      <c r="E10536" s="18">
        <v>0</v>
      </c>
      <c r="F10536" s="1">
        <v>5445.67</v>
      </c>
      <c r="G10536" s="18">
        <v>0</v>
      </c>
      <c r="H10536" s="1">
        <v>5445.67</v>
      </c>
      <c r="I10536" t="s">
        <v>23932</v>
      </c>
      <c r="J10536" t="s">
        <v>8</v>
      </c>
      <c r="K10536" t="s">
        <v>7605</v>
      </c>
      <c r="L10536" s="2">
        <v>0</v>
      </c>
      <c r="M10536" s="2">
        <v>0</v>
      </c>
      <c r="N10536" s="2">
        <v>5445.67</v>
      </c>
      <c r="O10536" s="1">
        <f>SUM(L10536:N10536)</f>
        <v>5445.67</v>
      </c>
      <c r="S10536" s="1">
        <f>O10536+Q10536</f>
        <v>5445.67</v>
      </c>
    </row>
    <row r="10537" spans="1:19" x14ac:dyDescent="0.35">
      <c r="A10537" t="s">
        <v>7</v>
      </c>
      <c r="B10537" t="s">
        <v>20223</v>
      </c>
      <c r="C10537" t="s">
        <v>20224</v>
      </c>
      <c r="D10537" s="14">
        <v>1</v>
      </c>
      <c r="E10537" s="18">
        <v>0</v>
      </c>
      <c r="F10537" s="1">
        <v>10723.5</v>
      </c>
      <c r="G10537" s="18">
        <v>0</v>
      </c>
      <c r="H10537" s="1">
        <v>10723.5</v>
      </c>
      <c r="I10537" t="s">
        <v>23932</v>
      </c>
      <c r="J10537" t="s">
        <v>8</v>
      </c>
      <c r="K10537" t="s">
        <v>7605</v>
      </c>
      <c r="L10537" s="2">
        <v>0</v>
      </c>
      <c r="M10537" s="2">
        <v>0</v>
      </c>
      <c r="N10537" s="2">
        <v>10723.5</v>
      </c>
      <c r="O10537" s="1">
        <f>SUM(L10537:N10537)</f>
        <v>10723.5</v>
      </c>
      <c r="S10537" s="1">
        <f>O10537+Q10537</f>
        <v>10723.5</v>
      </c>
    </row>
    <row r="10538" spans="1:19" x14ac:dyDescent="0.35">
      <c r="A10538" t="s">
        <v>7</v>
      </c>
      <c r="B10538" t="s">
        <v>20225</v>
      </c>
      <c r="C10538" t="s">
        <v>20226</v>
      </c>
      <c r="D10538" s="14">
        <v>1</v>
      </c>
      <c r="E10538" s="18">
        <v>0</v>
      </c>
      <c r="F10538" s="1">
        <v>48204.6</v>
      </c>
      <c r="G10538" s="18">
        <v>0</v>
      </c>
      <c r="H10538" s="1">
        <v>48204.6</v>
      </c>
      <c r="I10538" t="s">
        <v>23932</v>
      </c>
      <c r="J10538" t="s">
        <v>8</v>
      </c>
      <c r="K10538" t="s">
        <v>16309</v>
      </c>
      <c r="L10538" s="2">
        <v>0</v>
      </c>
      <c r="M10538" s="2">
        <v>0</v>
      </c>
      <c r="N10538" s="2">
        <v>14843.4</v>
      </c>
      <c r="O10538" s="1">
        <f>SUM(L10538:N10538)</f>
        <v>14843.4</v>
      </c>
      <c r="S10538" s="1">
        <f>O10538+Q10538</f>
        <v>14843.4</v>
      </c>
    </row>
    <row r="10539" spans="1:19" x14ac:dyDescent="0.35">
      <c r="A10539" t="s">
        <v>7</v>
      </c>
      <c r="B10539" t="s">
        <v>20227</v>
      </c>
      <c r="C10539" t="s">
        <v>20228</v>
      </c>
      <c r="D10539" s="14">
        <v>1</v>
      </c>
      <c r="E10539" s="18">
        <v>0</v>
      </c>
      <c r="F10539" s="1">
        <v>811762.6</v>
      </c>
      <c r="G10539" s="18">
        <v>0</v>
      </c>
      <c r="H10539" s="1">
        <v>811762.6</v>
      </c>
      <c r="I10539" t="s">
        <v>23932</v>
      </c>
      <c r="J10539" t="s">
        <v>8</v>
      </c>
      <c r="K10539" t="s">
        <v>16309</v>
      </c>
      <c r="L10539" s="2">
        <v>0</v>
      </c>
      <c r="M10539" s="2">
        <v>0</v>
      </c>
      <c r="N10539" s="2">
        <v>4662</v>
      </c>
      <c r="O10539" s="1">
        <f>SUM(L10539:N10539)</f>
        <v>4662</v>
      </c>
      <c r="S10539" s="1">
        <f>O10539+Q10539</f>
        <v>4662</v>
      </c>
    </row>
    <row r="10540" spans="1:19" x14ac:dyDescent="0.35">
      <c r="A10540" t="s">
        <v>7</v>
      </c>
      <c r="B10540" t="s">
        <v>20229</v>
      </c>
      <c r="C10540" t="s">
        <v>20230</v>
      </c>
      <c r="D10540" s="14">
        <v>1</v>
      </c>
      <c r="E10540" s="18">
        <v>0</v>
      </c>
      <c r="F10540" s="1">
        <v>122477.86</v>
      </c>
      <c r="G10540" s="18">
        <v>0</v>
      </c>
      <c r="H10540" s="1">
        <v>122477.86</v>
      </c>
      <c r="I10540" t="s">
        <v>23932</v>
      </c>
      <c r="J10540" t="s">
        <v>8</v>
      </c>
      <c r="K10540" t="s">
        <v>7605</v>
      </c>
      <c r="L10540" s="2">
        <v>0</v>
      </c>
      <c r="M10540" s="2">
        <v>0</v>
      </c>
      <c r="N10540" s="2">
        <v>122477.86</v>
      </c>
      <c r="O10540" s="1">
        <f>SUM(L10540:N10540)</f>
        <v>122477.86</v>
      </c>
      <c r="S10540" s="1">
        <f>O10540+Q10540</f>
        <v>122477.86</v>
      </c>
    </row>
    <row r="10541" spans="1:19" x14ac:dyDescent="0.35">
      <c r="A10541" t="s">
        <v>7</v>
      </c>
      <c r="B10541" t="s">
        <v>20231</v>
      </c>
      <c r="C10541" t="s">
        <v>20232</v>
      </c>
      <c r="D10541" s="14">
        <v>1</v>
      </c>
      <c r="E10541" s="18">
        <v>0</v>
      </c>
      <c r="F10541" s="1">
        <v>16967.7</v>
      </c>
      <c r="G10541" s="18">
        <v>0</v>
      </c>
      <c r="H10541" s="1">
        <v>16967.7</v>
      </c>
      <c r="I10541" t="s">
        <v>23932</v>
      </c>
      <c r="J10541" t="s">
        <v>8</v>
      </c>
      <c r="K10541" t="s">
        <v>7605</v>
      </c>
      <c r="L10541" s="2">
        <v>0</v>
      </c>
      <c r="M10541" s="2">
        <v>0</v>
      </c>
      <c r="N10541" s="2">
        <v>16967.7</v>
      </c>
      <c r="O10541" s="1">
        <f>SUM(L10541:N10541)</f>
        <v>16967.7</v>
      </c>
      <c r="S10541" s="1">
        <f>O10541+Q10541</f>
        <v>16967.7</v>
      </c>
    </row>
    <row r="10542" spans="1:19" x14ac:dyDescent="0.35">
      <c r="A10542" t="s">
        <v>7</v>
      </c>
      <c r="B10542" t="s">
        <v>20233</v>
      </c>
      <c r="C10542" t="s">
        <v>20234</v>
      </c>
      <c r="D10542" s="14">
        <v>1</v>
      </c>
      <c r="E10542" s="18">
        <v>0</v>
      </c>
      <c r="F10542" s="1">
        <v>16452.900000000001</v>
      </c>
      <c r="G10542" s="18">
        <v>0</v>
      </c>
      <c r="H10542" s="1">
        <v>16452.900000000001</v>
      </c>
      <c r="I10542" t="s">
        <v>23932</v>
      </c>
      <c r="J10542" t="s">
        <v>8</v>
      </c>
      <c r="K10542" t="s">
        <v>7605</v>
      </c>
      <c r="L10542" s="2">
        <v>0</v>
      </c>
      <c r="M10542" s="2">
        <v>0</v>
      </c>
      <c r="N10542" s="2">
        <v>16452.900000000001</v>
      </c>
      <c r="O10542" s="1">
        <f>SUM(L10542:N10542)</f>
        <v>16452.900000000001</v>
      </c>
      <c r="S10542" s="1">
        <f>O10542+Q10542</f>
        <v>16452.900000000001</v>
      </c>
    </row>
    <row r="10543" spans="1:19" x14ac:dyDescent="0.35">
      <c r="A10543" t="s">
        <v>7</v>
      </c>
      <c r="B10543" t="s">
        <v>20235</v>
      </c>
      <c r="C10543" t="s">
        <v>20236</v>
      </c>
      <c r="D10543" s="14">
        <v>1</v>
      </c>
      <c r="E10543" s="18">
        <v>0</v>
      </c>
      <c r="F10543" s="1">
        <v>25607.4</v>
      </c>
      <c r="G10543" s="18">
        <v>0</v>
      </c>
      <c r="H10543" s="1">
        <v>25607.4</v>
      </c>
      <c r="I10543" t="s">
        <v>23932</v>
      </c>
      <c r="J10543" t="s">
        <v>8</v>
      </c>
      <c r="K10543" t="s">
        <v>7605</v>
      </c>
      <c r="L10543" s="2">
        <v>0</v>
      </c>
      <c r="M10543" s="2">
        <v>0</v>
      </c>
      <c r="N10543" s="2">
        <v>25607.4</v>
      </c>
      <c r="O10543" s="1">
        <f>SUM(L10543:N10543)</f>
        <v>25607.4</v>
      </c>
      <c r="S10543" s="1">
        <f>O10543+Q10543</f>
        <v>25607.4</v>
      </c>
    </row>
    <row r="10544" spans="1:19" x14ac:dyDescent="0.35">
      <c r="A10544" t="s">
        <v>7</v>
      </c>
      <c r="B10544" t="s">
        <v>20237</v>
      </c>
      <c r="C10544" t="s">
        <v>20238</v>
      </c>
      <c r="D10544" s="14">
        <v>1</v>
      </c>
      <c r="E10544" s="18">
        <v>0</v>
      </c>
      <c r="F10544" s="1">
        <v>10607.7</v>
      </c>
      <c r="G10544" s="18">
        <v>0</v>
      </c>
      <c r="H10544" s="1">
        <v>10607.7</v>
      </c>
      <c r="I10544" t="s">
        <v>23932</v>
      </c>
      <c r="J10544" t="s">
        <v>8</v>
      </c>
      <c r="K10544" t="s">
        <v>7605</v>
      </c>
      <c r="L10544" s="2">
        <v>0</v>
      </c>
      <c r="M10544" s="2">
        <v>0</v>
      </c>
      <c r="N10544" s="2">
        <v>10607.7</v>
      </c>
      <c r="O10544" s="1">
        <f>SUM(L10544:N10544)</f>
        <v>10607.7</v>
      </c>
      <c r="S10544" s="1">
        <f>O10544+Q10544</f>
        <v>10607.7</v>
      </c>
    </row>
    <row r="10545" spans="1:19" x14ac:dyDescent="0.35">
      <c r="A10545" t="s">
        <v>7</v>
      </c>
      <c r="B10545" t="s">
        <v>20239</v>
      </c>
      <c r="C10545" t="s">
        <v>20240</v>
      </c>
      <c r="D10545" s="14">
        <v>1</v>
      </c>
      <c r="E10545" s="18">
        <v>0</v>
      </c>
      <c r="F10545" s="1">
        <v>7488.9</v>
      </c>
      <c r="G10545" s="18">
        <v>0</v>
      </c>
      <c r="H10545" s="1">
        <v>7488.9</v>
      </c>
      <c r="I10545" t="s">
        <v>23932</v>
      </c>
      <c r="J10545" t="s">
        <v>8</v>
      </c>
      <c r="K10545" t="s">
        <v>7605</v>
      </c>
      <c r="L10545" s="2">
        <v>0</v>
      </c>
      <c r="M10545" s="2">
        <v>0</v>
      </c>
      <c r="N10545" s="2">
        <v>7488.9</v>
      </c>
      <c r="O10545" s="1">
        <f>SUM(L10545:N10545)</f>
        <v>7488.9</v>
      </c>
      <c r="S10545" s="1">
        <f>O10545+Q10545</f>
        <v>7488.9</v>
      </c>
    </row>
    <row r="10546" spans="1:19" x14ac:dyDescent="0.35">
      <c r="A10546" t="s">
        <v>7</v>
      </c>
      <c r="B10546" t="s">
        <v>20241</v>
      </c>
      <c r="C10546" t="s">
        <v>20242</v>
      </c>
      <c r="D10546" s="14">
        <v>1</v>
      </c>
      <c r="E10546" s="18">
        <v>0</v>
      </c>
      <c r="F10546" s="1">
        <v>161745.21</v>
      </c>
      <c r="G10546" s="18">
        <v>0</v>
      </c>
      <c r="H10546" s="1">
        <v>161745.21</v>
      </c>
      <c r="I10546" t="s">
        <v>23932</v>
      </c>
      <c r="J10546" t="s">
        <v>8</v>
      </c>
      <c r="K10546" t="s">
        <v>7605</v>
      </c>
      <c r="L10546" s="2">
        <v>0</v>
      </c>
      <c r="M10546" s="2">
        <v>0</v>
      </c>
      <c r="N10546" s="2">
        <v>161745.21</v>
      </c>
      <c r="O10546" s="1">
        <f>SUM(L10546:N10546)</f>
        <v>161745.21</v>
      </c>
      <c r="S10546" s="1">
        <f>O10546+Q10546</f>
        <v>161745.21</v>
      </c>
    </row>
    <row r="10547" spans="1:19" x14ac:dyDescent="0.35">
      <c r="A10547" t="s">
        <v>7</v>
      </c>
      <c r="B10547" t="s">
        <v>20243</v>
      </c>
      <c r="C10547" t="s">
        <v>20244</v>
      </c>
      <c r="D10547" s="14">
        <v>1</v>
      </c>
      <c r="E10547" s="18">
        <v>0</v>
      </c>
      <c r="F10547" s="1">
        <v>15260.4</v>
      </c>
      <c r="G10547" s="18">
        <v>0</v>
      </c>
      <c r="H10547" s="1">
        <v>15260.4</v>
      </c>
      <c r="I10547" t="s">
        <v>23932</v>
      </c>
      <c r="J10547" t="s">
        <v>8</v>
      </c>
      <c r="K10547" t="s">
        <v>7605</v>
      </c>
      <c r="L10547" s="2">
        <v>0</v>
      </c>
      <c r="M10547" s="2">
        <v>0</v>
      </c>
      <c r="N10547" s="2">
        <v>15260.4</v>
      </c>
      <c r="O10547" s="1">
        <f>SUM(L10547:N10547)</f>
        <v>15260.4</v>
      </c>
      <c r="S10547" s="1">
        <f>O10547+Q10547</f>
        <v>15260.4</v>
      </c>
    </row>
    <row r="10548" spans="1:19" x14ac:dyDescent="0.35">
      <c r="A10548" t="s">
        <v>7</v>
      </c>
      <c r="B10548" t="s">
        <v>20245</v>
      </c>
      <c r="C10548" t="s">
        <v>20246</v>
      </c>
      <c r="D10548" s="14">
        <v>1</v>
      </c>
      <c r="E10548" s="18">
        <v>0</v>
      </c>
      <c r="F10548" s="1">
        <v>20967.599999999999</v>
      </c>
      <c r="G10548" s="18">
        <v>0</v>
      </c>
      <c r="H10548" s="1">
        <v>20967.599999999999</v>
      </c>
      <c r="I10548" t="s">
        <v>23932</v>
      </c>
      <c r="J10548" t="s">
        <v>8</v>
      </c>
      <c r="K10548" t="s">
        <v>7605</v>
      </c>
      <c r="L10548" s="2">
        <v>0</v>
      </c>
      <c r="M10548" s="2">
        <v>0</v>
      </c>
      <c r="N10548" s="2">
        <v>20967.599999999999</v>
      </c>
      <c r="O10548" s="1">
        <f>SUM(L10548:N10548)</f>
        <v>20967.599999999999</v>
      </c>
      <c r="S10548" s="1">
        <f>O10548+Q10548</f>
        <v>20967.599999999999</v>
      </c>
    </row>
    <row r="10549" spans="1:19" x14ac:dyDescent="0.35">
      <c r="A10549" t="s">
        <v>7</v>
      </c>
      <c r="B10549" t="s">
        <v>20247</v>
      </c>
      <c r="C10549" t="s">
        <v>20248</v>
      </c>
      <c r="D10549" s="14">
        <v>1</v>
      </c>
      <c r="E10549" s="18">
        <v>0</v>
      </c>
      <c r="F10549" s="1">
        <v>61698.11</v>
      </c>
      <c r="G10549" s="18">
        <v>0</v>
      </c>
      <c r="H10549" s="1">
        <v>61698.11</v>
      </c>
      <c r="I10549" t="s">
        <v>23932</v>
      </c>
      <c r="J10549" t="s">
        <v>8</v>
      </c>
      <c r="K10549" t="s">
        <v>7605</v>
      </c>
      <c r="L10549" s="2">
        <v>0</v>
      </c>
      <c r="M10549" s="2">
        <v>0</v>
      </c>
      <c r="N10549" s="2">
        <v>61698.11</v>
      </c>
      <c r="O10549" s="1">
        <f>SUM(L10549:N10549)</f>
        <v>61698.11</v>
      </c>
      <c r="S10549" s="1">
        <f>O10549+Q10549</f>
        <v>61698.11</v>
      </c>
    </row>
    <row r="10550" spans="1:19" x14ac:dyDescent="0.35">
      <c r="A10550" t="s">
        <v>7</v>
      </c>
      <c r="B10550" t="s">
        <v>20249</v>
      </c>
      <c r="C10550" t="s">
        <v>20250</v>
      </c>
      <c r="D10550" s="14">
        <v>1</v>
      </c>
      <c r="E10550" s="18">
        <v>0</v>
      </c>
      <c r="F10550" s="1">
        <v>21926.76</v>
      </c>
      <c r="G10550" s="18">
        <v>0</v>
      </c>
      <c r="H10550" s="1">
        <v>21926.76</v>
      </c>
      <c r="I10550" t="s">
        <v>23932</v>
      </c>
      <c r="J10550" t="s">
        <v>8</v>
      </c>
      <c r="K10550" t="s">
        <v>7605</v>
      </c>
      <c r="L10550" s="2">
        <v>0</v>
      </c>
      <c r="M10550" s="2">
        <v>0</v>
      </c>
      <c r="N10550" s="2">
        <v>21926.76</v>
      </c>
      <c r="O10550" s="1">
        <f>SUM(L10550:N10550)</f>
        <v>21926.76</v>
      </c>
      <c r="S10550" s="1">
        <f>O10550+Q10550</f>
        <v>21926.76</v>
      </c>
    </row>
    <row r="10551" spans="1:19" x14ac:dyDescent="0.35">
      <c r="A10551" t="s">
        <v>7</v>
      </c>
      <c r="B10551" t="s">
        <v>20251</v>
      </c>
      <c r="C10551" t="s">
        <v>20252</v>
      </c>
      <c r="D10551" s="14">
        <v>1</v>
      </c>
      <c r="E10551" s="18">
        <v>0</v>
      </c>
      <c r="F10551" s="1">
        <v>18924</v>
      </c>
      <c r="G10551" s="18">
        <v>0</v>
      </c>
      <c r="H10551" s="1">
        <v>18924</v>
      </c>
      <c r="I10551" t="s">
        <v>23932</v>
      </c>
      <c r="J10551" t="s">
        <v>8</v>
      </c>
      <c r="K10551" t="s">
        <v>7605</v>
      </c>
      <c r="L10551" s="2">
        <v>0</v>
      </c>
      <c r="M10551" s="2">
        <v>0</v>
      </c>
      <c r="N10551" s="2">
        <v>18924</v>
      </c>
      <c r="O10551" s="1">
        <f>SUM(L10551:N10551)</f>
        <v>18924</v>
      </c>
      <c r="S10551" s="1">
        <f>O10551+Q10551</f>
        <v>18924</v>
      </c>
    </row>
    <row r="10552" spans="1:19" x14ac:dyDescent="0.35">
      <c r="A10552" t="s">
        <v>7</v>
      </c>
      <c r="B10552" t="s">
        <v>20253</v>
      </c>
      <c r="C10552" t="s">
        <v>20254</v>
      </c>
      <c r="D10552" s="14">
        <v>1</v>
      </c>
      <c r="E10552" s="18">
        <v>0</v>
      </c>
      <c r="F10552" s="1">
        <v>73263.899999999994</v>
      </c>
      <c r="G10552" s="18">
        <v>0</v>
      </c>
      <c r="H10552" s="1">
        <v>73263.899999999994</v>
      </c>
      <c r="I10552" t="s">
        <v>23932</v>
      </c>
      <c r="J10552" t="s">
        <v>8</v>
      </c>
      <c r="K10552" t="s">
        <v>7605</v>
      </c>
      <c r="L10552" s="2">
        <v>0</v>
      </c>
      <c r="M10552" s="2">
        <v>0</v>
      </c>
      <c r="N10552" s="2">
        <v>73263.899999999994</v>
      </c>
      <c r="O10552" s="1">
        <f>SUM(L10552:N10552)</f>
        <v>73263.899999999994</v>
      </c>
      <c r="S10552" s="1">
        <f>O10552+Q10552</f>
        <v>73263.899999999994</v>
      </c>
    </row>
    <row r="10553" spans="1:19" x14ac:dyDescent="0.35">
      <c r="A10553" t="s">
        <v>7</v>
      </c>
      <c r="B10553" t="s">
        <v>20255</v>
      </c>
      <c r="C10553" t="s">
        <v>20256</v>
      </c>
      <c r="D10553" s="14">
        <v>1</v>
      </c>
      <c r="E10553" s="18">
        <v>0</v>
      </c>
      <c r="F10553" s="1">
        <v>33875.699999999997</v>
      </c>
      <c r="G10553" s="18">
        <v>0</v>
      </c>
      <c r="H10553" s="1">
        <v>33875.699999999997</v>
      </c>
      <c r="I10553" t="s">
        <v>23932</v>
      </c>
      <c r="J10553" t="s">
        <v>8</v>
      </c>
      <c r="K10553" t="s">
        <v>7605</v>
      </c>
      <c r="L10553" s="2">
        <v>0</v>
      </c>
      <c r="M10553" s="2">
        <v>0</v>
      </c>
      <c r="N10553" s="2">
        <v>33875.699999999997</v>
      </c>
      <c r="O10553" s="1">
        <f>SUM(L10553:N10553)</f>
        <v>33875.699999999997</v>
      </c>
      <c r="S10553" s="1">
        <f>O10553+Q10553</f>
        <v>33875.699999999997</v>
      </c>
    </row>
    <row r="10554" spans="1:19" x14ac:dyDescent="0.35">
      <c r="A10554" t="s">
        <v>7</v>
      </c>
      <c r="B10554" t="s">
        <v>20257</v>
      </c>
      <c r="C10554" t="s">
        <v>20258</v>
      </c>
      <c r="D10554" s="14">
        <v>1</v>
      </c>
      <c r="E10554" s="18">
        <v>0</v>
      </c>
      <c r="F10554" s="1">
        <v>24556.799999999999</v>
      </c>
      <c r="G10554" s="18">
        <v>0</v>
      </c>
      <c r="H10554" s="1">
        <v>24556.799999999999</v>
      </c>
      <c r="I10554" t="s">
        <v>23932</v>
      </c>
      <c r="J10554" t="s">
        <v>8</v>
      </c>
      <c r="K10554" t="s">
        <v>7605</v>
      </c>
      <c r="L10554" s="2">
        <v>0</v>
      </c>
      <c r="M10554" s="2">
        <v>0</v>
      </c>
      <c r="N10554" s="2">
        <v>24556.799999999999</v>
      </c>
      <c r="O10554" s="1">
        <f>SUM(L10554:N10554)</f>
        <v>24556.799999999999</v>
      </c>
      <c r="S10554" s="1">
        <f>O10554+Q10554</f>
        <v>24556.799999999999</v>
      </c>
    </row>
    <row r="10555" spans="1:19" x14ac:dyDescent="0.35">
      <c r="A10555" t="s">
        <v>7</v>
      </c>
      <c r="B10555" t="s">
        <v>20259</v>
      </c>
      <c r="C10555" t="s">
        <v>20260</v>
      </c>
      <c r="D10555" s="14">
        <v>1</v>
      </c>
      <c r="E10555" s="18">
        <v>0</v>
      </c>
      <c r="F10555" s="1">
        <v>7814.7</v>
      </c>
      <c r="G10555" s="18">
        <v>0</v>
      </c>
      <c r="H10555" s="1">
        <v>7814.7</v>
      </c>
      <c r="I10555" t="s">
        <v>23932</v>
      </c>
      <c r="J10555" t="s">
        <v>8</v>
      </c>
      <c r="K10555" t="s">
        <v>7605</v>
      </c>
      <c r="L10555" s="2">
        <v>0</v>
      </c>
      <c r="M10555" s="2">
        <v>0</v>
      </c>
      <c r="N10555" s="2">
        <v>7814.7</v>
      </c>
      <c r="O10555" s="1">
        <f>SUM(L10555:N10555)</f>
        <v>7814.7</v>
      </c>
      <c r="S10555" s="1">
        <f>O10555+Q10555</f>
        <v>7814.7</v>
      </c>
    </row>
    <row r="10556" spans="1:19" x14ac:dyDescent="0.35">
      <c r="A10556" t="s">
        <v>7</v>
      </c>
      <c r="B10556" t="s">
        <v>20261</v>
      </c>
      <c r="C10556" t="s">
        <v>20262</v>
      </c>
      <c r="D10556" s="14">
        <v>1</v>
      </c>
      <c r="E10556" s="18">
        <v>0</v>
      </c>
      <c r="F10556" s="1">
        <v>182477.7</v>
      </c>
      <c r="G10556" s="18">
        <v>0</v>
      </c>
      <c r="H10556" s="1">
        <v>182477.7</v>
      </c>
      <c r="I10556" t="s">
        <v>23932</v>
      </c>
      <c r="J10556" t="s">
        <v>8</v>
      </c>
      <c r="K10556" t="s">
        <v>7605</v>
      </c>
      <c r="L10556" s="2">
        <v>0</v>
      </c>
      <c r="M10556" s="2">
        <v>0</v>
      </c>
      <c r="N10556" s="2">
        <v>182477.7</v>
      </c>
      <c r="O10556" s="1">
        <f>SUM(L10556:N10556)</f>
        <v>182477.7</v>
      </c>
      <c r="S10556" s="1">
        <f>O10556+Q10556</f>
        <v>182477.7</v>
      </c>
    </row>
    <row r="10557" spans="1:19" x14ac:dyDescent="0.35">
      <c r="A10557" t="s">
        <v>7</v>
      </c>
      <c r="B10557" t="s">
        <v>20263</v>
      </c>
      <c r="C10557" t="s">
        <v>20264</v>
      </c>
      <c r="D10557" s="14">
        <v>1</v>
      </c>
      <c r="E10557" s="18">
        <v>0</v>
      </c>
      <c r="F10557" s="1">
        <v>45084</v>
      </c>
      <c r="G10557" s="18">
        <v>0</v>
      </c>
      <c r="H10557" s="1">
        <v>45084</v>
      </c>
      <c r="I10557" t="s">
        <v>23932</v>
      </c>
      <c r="J10557" t="s">
        <v>8</v>
      </c>
      <c r="K10557" t="s">
        <v>7605</v>
      </c>
      <c r="L10557" s="2">
        <v>0</v>
      </c>
      <c r="M10557" s="2">
        <v>0</v>
      </c>
      <c r="N10557" s="2">
        <v>45084</v>
      </c>
      <c r="O10557" s="1">
        <f>SUM(L10557:N10557)</f>
        <v>45084</v>
      </c>
      <c r="S10557" s="1">
        <f>O10557+Q10557</f>
        <v>45084</v>
      </c>
    </row>
    <row r="10558" spans="1:19" x14ac:dyDescent="0.35">
      <c r="A10558" t="s">
        <v>7</v>
      </c>
      <c r="B10558" t="s">
        <v>20265</v>
      </c>
      <c r="C10558" t="s">
        <v>20266</v>
      </c>
      <c r="D10558" s="14">
        <v>1</v>
      </c>
      <c r="E10558" s="18">
        <v>0</v>
      </c>
      <c r="F10558" s="1">
        <v>7231.58</v>
      </c>
      <c r="G10558" s="18">
        <v>0</v>
      </c>
      <c r="H10558" s="1">
        <v>7231.58</v>
      </c>
      <c r="I10558" t="s">
        <v>23932</v>
      </c>
      <c r="J10558" t="s">
        <v>8</v>
      </c>
      <c r="K10558" t="s">
        <v>7605</v>
      </c>
      <c r="L10558" s="2">
        <v>0</v>
      </c>
      <c r="M10558" s="2">
        <v>0</v>
      </c>
      <c r="N10558" s="2">
        <v>7231.58</v>
      </c>
      <c r="O10558" s="1">
        <f>SUM(L10558:N10558)</f>
        <v>7231.58</v>
      </c>
      <c r="S10558" s="1">
        <f>O10558+Q10558</f>
        <v>7231.58</v>
      </c>
    </row>
    <row r="10559" spans="1:19" x14ac:dyDescent="0.35">
      <c r="A10559" t="s">
        <v>7</v>
      </c>
      <c r="B10559" t="s">
        <v>20267</v>
      </c>
      <c r="C10559" t="s">
        <v>20268</v>
      </c>
      <c r="D10559" s="14">
        <v>1</v>
      </c>
      <c r="E10559" s="18">
        <v>0</v>
      </c>
      <c r="F10559" s="1">
        <v>11748.3</v>
      </c>
      <c r="G10559" s="18">
        <v>0</v>
      </c>
      <c r="H10559" s="1">
        <v>11748.3</v>
      </c>
      <c r="I10559" t="s">
        <v>23932</v>
      </c>
      <c r="J10559" t="s">
        <v>8</v>
      </c>
      <c r="K10559" t="s">
        <v>7605</v>
      </c>
      <c r="L10559" s="2">
        <v>0</v>
      </c>
      <c r="M10559" s="2">
        <v>0</v>
      </c>
      <c r="N10559" s="2">
        <v>11748.3</v>
      </c>
      <c r="O10559" s="1">
        <f>SUM(L10559:N10559)</f>
        <v>11748.3</v>
      </c>
      <c r="S10559" s="1">
        <f>O10559+Q10559</f>
        <v>11748.3</v>
      </c>
    </row>
    <row r="10560" spans="1:19" x14ac:dyDescent="0.35">
      <c r="A10560" t="s">
        <v>7</v>
      </c>
      <c r="B10560" t="s">
        <v>20269</v>
      </c>
      <c r="C10560" t="s">
        <v>20270</v>
      </c>
      <c r="D10560" s="14">
        <v>1</v>
      </c>
      <c r="E10560" s="18">
        <v>0</v>
      </c>
      <c r="F10560" s="1">
        <v>18821.09</v>
      </c>
      <c r="G10560" s="18">
        <v>0</v>
      </c>
      <c r="H10560" s="1">
        <v>18821.09</v>
      </c>
      <c r="I10560" t="s">
        <v>23932</v>
      </c>
      <c r="J10560" t="s">
        <v>8</v>
      </c>
      <c r="K10560" t="s">
        <v>7605</v>
      </c>
      <c r="L10560" s="2">
        <v>0</v>
      </c>
      <c r="M10560" s="2">
        <v>0</v>
      </c>
      <c r="N10560" s="2">
        <v>18821.09</v>
      </c>
      <c r="O10560" s="1">
        <f>SUM(L10560:N10560)</f>
        <v>18821.09</v>
      </c>
      <c r="S10560" s="1">
        <f>O10560+Q10560</f>
        <v>18821.09</v>
      </c>
    </row>
    <row r="10561" spans="1:19" x14ac:dyDescent="0.35">
      <c r="A10561" t="s">
        <v>7</v>
      </c>
      <c r="B10561" t="s">
        <v>20271</v>
      </c>
      <c r="C10561" t="s">
        <v>20272</v>
      </c>
      <c r="D10561" s="14">
        <v>1</v>
      </c>
      <c r="E10561" s="18">
        <v>0</v>
      </c>
      <c r="F10561" s="1">
        <v>30123.599999999999</v>
      </c>
      <c r="G10561" s="18">
        <v>0</v>
      </c>
      <c r="H10561" s="1">
        <v>30123.599999999999</v>
      </c>
      <c r="I10561" t="s">
        <v>23932</v>
      </c>
      <c r="J10561" t="s">
        <v>8</v>
      </c>
      <c r="K10561" t="s">
        <v>7605</v>
      </c>
      <c r="L10561" s="2">
        <v>0</v>
      </c>
      <c r="M10561" s="2">
        <v>0</v>
      </c>
      <c r="N10561" s="2">
        <v>30123.599999999999</v>
      </c>
      <c r="O10561" s="1">
        <f>SUM(L10561:N10561)</f>
        <v>30123.599999999999</v>
      </c>
      <c r="S10561" s="1">
        <f>O10561+Q10561</f>
        <v>30123.599999999999</v>
      </c>
    </row>
    <row r="10562" spans="1:19" x14ac:dyDescent="0.35">
      <c r="A10562" t="s">
        <v>7</v>
      </c>
      <c r="B10562" t="s">
        <v>20273</v>
      </c>
      <c r="C10562" t="s">
        <v>20274</v>
      </c>
      <c r="D10562" s="14">
        <v>1</v>
      </c>
      <c r="E10562" s="18">
        <v>0</v>
      </c>
      <c r="F10562" s="1">
        <v>27896.7</v>
      </c>
      <c r="G10562" s="18">
        <v>0</v>
      </c>
      <c r="H10562" s="1">
        <v>27896.7</v>
      </c>
      <c r="I10562" t="s">
        <v>23932</v>
      </c>
      <c r="J10562" t="s">
        <v>8</v>
      </c>
      <c r="K10562" t="s">
        <v>7605</v>
      </c>
      <c r="L10562" s="2">
        <v>0</v>
      </c>
      <c r="M10562" s="2">
        <v>0</v>
      </c>
      <c r="N10562" s="2">
        <v>27896.7</v>
      </c>
      <c r="O10562" s="1">
        <f>SUM(L10562:N10562)</f>
        <v>27896.7</v>
      </c>
      <c r="S10562" s="1">
        <f>O10562+Q10562</f>
        <v>27896.7</v>
      </c>
    </row>
    <row r="10563" spans="1:19" x14ac:dyDescent="0.35">
      <c r="A10563" t="s">
        <v>7</v>
      </c>
      <c r="B10563" t="s">
        <v>20275</v>
      </c>
      <c r="C10563" t="s">
        <v>20276</v>
      </c>
      <c r="D10563" s="14">
        <v>1</v>
      </c>
      <c r="E10563" s="18">
        <v>0</v>
      </c>
      <c r="F10563" s="1">
        <v>10114.799999999999</v>
      </c>
      <c r="G10563" s="18">
        <v>0</v>
      </c>
      <c r="H10563" s="1">
        <v>10114.799999999999</v>
      </c>
      <c r="I10563" t="s">
        <v>23932</v>
      </c>
      <c r="J10563" t="s">
        <v>8</v>
      </c>
      <c r="K10563" t="s">
        <v>7605</v>
      </c>
      <c r="L10563" s="2">
        <v>0</v>
      </c>
      <c r="M10563" s="2">
        <v>0</v>
      </c>
      <c r="N10563" s="2">
        <v>10114.799999999999</v>
      </c>
      <c r="O10563" s="1">
        <f>SUM(L10563:N10563)</f>
        <v>10114.799999999999</v>
      </c>
      <c r="S10563" s="1">
        <f>O10563+Q10563</f>
        <v>10114.799999999999</v>
      </c>
    </row>
    <row r="10564" spans="1:19" x14ac:dyDescent="0.35">
      <c r="A10564" t="s">
        <v>7</v>
      </c>
      <c r="B10564" t="s">
        <v>20277</v>
      </c>
      <c r="C10564" t="s">
        <v>20278</v>
      </c>
      <c r="D10564" s="14">
        <v>1</v>
      </c>
      <c r="E10564" s="18">
        <v>0</v>
      </c>
      <c r="F10564" s="1">
        <v>18480.3</v>
      </c>
      <c r="G10564" s="18">
        <v>0</v>
      </c>
      <c r="H10564" s="1">
        <v>18480.3</v>
      </c>
      <c r="I10564" t="s">
        <v>23932</v>
      </c>
      <c r="J10564" t="s">
        <v>8</v>
      </c>
      <c r="K10564" t="s">
        <v>7605</v>
      </c>
      <c r="L10564" s="2">
        <v>0</v>
      </c>
      <c r="M10564" s="2">
        <v>0</v>
      </c>
      <c r="N10564" s="2">
        <v>18480.3</v>
      </c>
      <c r="O10564" s="1">
        <f>SUM(L10564:N10564)</f>
        <v>18480.3</v>
      </c>
      <c r="S10564" s="1">
        <f>O10564+Q10564</f>
        <v>18480.3</v>
      </c>
    </row>
    <row r="10565" spans="1:19" x14ac:dyDescent="0.35">
      <c r="A10565" t="s">
        <v>7</v>
      </c>
      <c r="B10565" t="s">
        <v>20279</v>
      </c>
      <c r="C10565" t="s">
        <v>20280</v>
      </c>
      <c r="D10565" s="14">
        <v>1</v>
      </c>
      <c r="E10565" s="18">
        <v>0</v>
      </c>
      <c r="F10565" s="1">
        <v>53751.71</v>
      </c>
      <c r="G10565" s="18">
        <v>0</v>
      </c>
      <c r="H10565" s="1">
        <v>53751.71</v>
      </c>
      <c r="I10565" t="s">
        <v>23932</v>
      </c>
      <c r="J10565" t="s">
        <v>8</v>
      </c>
      <c r="K10565" t="s">
        <v>7605</v>
      </c>
      <c r="L10565" s="2">
        <v>0</v>
      </c>
      <c r="M10565" s="2">
        <v>0</v>
      </c>
      <c r="N10565" s="2">
        <v>53751.71</v>
      </c>
      <c r="O10565" s="1">
        <f>SUM(L10565:N10565)</f>
        <v>53751.71</v>
      </c>
      <c r="S10565" s="1">
        <f>O10565+Q10565</f>
        <v>53751.71</v>
      </c>
    </row>
    <row r="10566" spans="1:19" x14ac:dyDescent="0.35">
      <c r="A10566" t="s">
        <v>7</v>
      </c>
      <c r="B10566" t="s">
        <v>20281</v>
      </c>
      <c r="C10566" t="s">
        <v>20282</v>
      </c>
      <c r="D10566" s="14">
        <v>1</v>
      </c>
      <c r="E10566" s="18">
        <v>0</v>
      </c>
      <c r="F10566" s="1">
        <v>15991.5</v>
      </c>
      <c r="G10566" s="18">
        <v>0</v>
      </c>
      <c r="H10566" s="1">
        <v>15991.5</v>
      </c>
      <c r="I10566" t="s">
        <v>23932</v>
      </c>
      <c r="J10566" t="s">
        <v>8</v>
      </c>
      <c r="K10566" t="s">
        <v>7605</v>
      </c>
      <c r="L10566" s="2">
        <v>0</v>
      </c>
      <c r="M10566" s="2">
        <v>0</v>
      </c>
      <c r="N10566" s="2">
        <v>15991.5</v>
      </c>
      <c r="O10566" s="1">
        <f>SUM(L10566:N10566)</f>
        <v>15991.5</v>
      </c>
      <c r="S10566" s="1">
        <f>O10566+Q10566</f>
        <v>15991.5</v>
      </c>
    </row>
    <row r="10567" spans="1:19" x14ac:dyDescent="0.35">
      <c r="A10567" t="s">
        <v>7</v>
      </c>
      <c r="B10567" t="s">
        <v>20283</v>
      </c>
      <c r="C10567" t="s">
        <v>20284</v>
      </c>
      <c r="D10567" s="14">
        <v>1</v>
      </c>
      <c r="E10567" s="18">
        <v>0</v>
      </c>
      <c r="F10567" s="1">
        <v>22741.8</v>
      </c>
      <c r="G10567" s="18">
        <v>0</v>
      </c>
      <c r="H10567" s="1">
        <v>22741.8</v>
      </c>
      <c r="I10567" t="s">
        <v>23932</v>
      </c>
      <c r="J10567" t="s">
        <v>8</v>
      </c>
      <c r="K10567" t="s">
        <v>16309</v>
      </c>
      <c r="L10567" s="2">
        <v>0</v>
      </c>
      <c r="M10567" s="2">
        <v>0</v>
      </c>
      <c r="N10567" s="2">
        <v>10003.5</v>
      </c>
      <c r="O10567" s="1">
        <f>SUM(L10567:N10567)</f>
        <v>10003.5</v>
      </c>
      <c r="S10567" s="1">
        <f>O10567+Q10567</f>
        <v>10003.5</v>
      </c>
    </row>
    <row r="10568" spans="1:19" x14ac:dyDescent="0.35">
      <c r="A10568" t="s">
        <v>7</v>
      </c>
      <c r="B10568" t="s">
        <v>20285</v>
      </c>
      <c r="C10568" t="s">
        <v>20286</v>
      </c>
      <c r="D10568" s="14">
        <v>1</v>
      </c>
      <c r="E10568" s="18">
        <v>0</v>
      </c>
      <c r="F10568" s="1">
        <v>60041.7</v>
      </c>
      <c r="G10568" s="18">
        <v>0</v>
      </c>
      <c r="H10568" s="1">
        <v>60041.7</v>
      </c>
      <c r="I10568" t="s">
        <v>23932</v>
      </c>
      <c r="J10568" t="s">
        <v>8</v>
      </c>
      <c r="K10568" t="s">
        <v>7605</v>
      </c>
      <c r="L10568" s="2">
        <v>0</v>
      </c>
      <c r="M10568" s="2">
        <v>0</v>
      </c>
      <c r="N10568" s="2">
        <v>60041.7</v>
      </c>
      <c r="O10568" s="1">
        <f>SUM(L10568:N10568)</f>
        <v>60041.7</v>
      </c>
      <c r="S10568" s="1">
        <f>O10568+Q10568</f>
        <v>60041.7</v>
      </c>
    </row>
    <row r="10569" spans="1:19" x14ac:dyDescent="0.35">
      <c r="A10569" t="s">
        <v>7</v>
      </c>
      <c r="B10569" t="s">
        <v>20287</v>
      </c>
      <c r="C10569" t="s">
        <v>20288</v>
      </c>
      <c r="D10569" s="14">
        <v>1</v>
      </c>
      <c r="E10569" s="18">
        <v>0</v>
      </c>
      <c r="F10569" s="1">
        <v>46009.53</v>
      </c>
      <c r="G10569" s="18">
        <v>0</v>
      </c>
      <c r="H10569" s="1">
        <v>46009.53</v>
      </c>
      <c r="I10569" t="s">
        <v>23932</v>
      </c>
      <c r="J10569" t="s">
        <v>8</v>
      </c>
      <c r="K10569" t="s">
        <v>7605</v>
      </c>
      <c r="L10569" s="2">
        <v>0</v>
      </c>
      <c r="M10569" s="2">
        <v>0</v>
      </c>
      <c r="N10569" s="2">
        <v>46009.53</v>
      </c>
      <c r="O10569" s="1">
        <f>SUM(L10569:N10569)</f>
        <v>46009.53</v>
      </c>
      <c r="S10569" s="1">
        <f>O10569+Q10569</f>
        <v>46009.53</v>
      </c>
    </row>
    <row r="10570" spans="1:19" x14ac:dyDescent="0.35">
      <c r="A10570" t="s">
        <v>7</v>
      </c>
      <c r="B10570" t="s">
        <v>20289</v>
      </c>
      <c r="C10570" t="s">
        <v>20290</v>
      </c>
      <c r="D10570" s="14">
        <v>1</v>
      </c>
      <c r="E10570" s="18">
        <v>0</v>
      </c>
      <c r="F10570" s="1">
        <v>31562.62</v>
      </c>
      <c r="G10570" s="18">
        <v>0</v>
      </c>
      <c r="H10570" s="1">
        <v>31562.62</v>
      </c>
      <c r="I10570" t="s">
        <v>23932</v>
      </c>
      <c r="J10570" t="s">
        <v>8</v>
      </c>
      <c r="K10570" t="s">
        <v>7605</v>
      </c>
      <c r="L10570" s="2">
        <v>0</v>
      </c>
      <c r="M10570" s="2">
        <v>0</v>
      </c>
      <c r="N10570" s="2">
        <v>31562.62</v>
      </c>
      <c r="O10570" s="1">
        <f>SUM(L10570:N10570)</f>
        <v>31562.62</v>
      </c>
      <c r="S10570" s="1">
        <f>O10570+Q10570</f>
        <v>31562.62</v>
      </c>
    </row>
    <row r="10571" spans="1:19" x14ac:dyDescent="0.35">
      <c r="A10571" t="s">
        <v>7</v>
      </c>
      <c r="B10571" t="s">
        <v>20291</v>
      </c>
      <c r="C10571" t="s">
        <v>20292</v>
      </c>
      <c r="D10571" s="14">
        <v>1</v>
      </c>
      <c r="E10571" s="18">
        <v>0</v>
      </c>
      <c r="F10571" s="1">
        <v>215652.6</v>
      </c>
      <c r="G10571" s="18">
        <v>0</v>
      </c>
      <c r="H10571" s="1">
        <v>215652.6</v>
      </c>
      <c r="I10571" t="s">
        <v>23932</v>
      </c>
      <c r="J10571" t="s">
        <v>8</v>
      </c>
      <c r="K10571" t="s">
        <v>7605</v>
      </c>
      <c r="L10571" s="2">
        <v>0</v>
      </c>
      <c r="M10571" s="2">
        <v>0</v>
      </c>
      <c r="N10571" s="2">
        <v>215652.6</v>
      </c>
      <c r="O10571" s="1">
        <f>SUM(L10571:N10571)</f>
        <v>215652.6</v>
      </c>
      <c r="S10571" s="1">
        <f>O10571+Q10571</f>
        <v>215652.6</v>
      </c>
    </row>
    <row r="10572" spans="1:19" x14ac:dyDescent="0.35">
      <c r="A10572" t="s">
        <v>7</v>
      </c>
      <c r="B10572" t="s">
        <v>20293</v>
      </c>
      <c r="C10572" t="s">
        <v>20294</v>
      </c>
      <c r="D10572" s="14">
        <v>1</v>
      </c>
      <c r="E10572" s="18">
        <v>0</v>
      </c>
      <c r="F10572" s="1">
        <v>15024.9</v>
      </c>
      <c r="G10572" s="18">
        <v>0</v>
      </c>
      <c r="H10572" s="1">
        <v>15024.9</v>
      </c>
      <c r="I10572" t="s">
        <v>23932</v>
      </c>
      <c r="J10572" t="s">
        <v>8</v>
      </c>
      <c r="K10572" t="s">
        <v>7605</v>
      </c>
      <c r="L10572" s="2">
        <v>0</v>
      </c>
      <c r="M10572" s="2">
        <v>0</v>
      </c>
      <c r="N10572" s="2">
        <v>15024.9</v>
      </c>
      <c r="O10572" s="1">
        <f>SUM(L10572:N10572)</f>
        <v>15024.9</v>
      </c>
      <c r="S10572" s="1">
        <f>O10572+Q10572</f>
        <v>15024.9</v>
      </c>
    </row>
    <row r="10573" spans="1:19" x14ac:dyDescent="0.35">
      <c r="A10573" t="s">
        <v>7</v>
      </c>
      <c r="B10573" t="s">
        <v>20295</v>
      </c>
      <c r="C10573" t="s">
        <v>20296</v>
      </c>
      <c r="D10573" s="14">
        <v>1</v>
      </c>
      <c r="E10573" s="18">
        <v>0</v>
      </c>
      <c r="F10573" s="1">
        <v>5221.5</v>
      </c>
      <c r="G10573" s="18">
        <v>0</v>
      </c>
      <c r="H10573" s="1">
        <v>5221.5</v>
      </c>
      <c r="I10573" t="s">
        <v>23932</v>
      </c>
      <c r="J10573" t="s">
        <v>8</v>
      </c>
      <c r="K10573" t="s">
        <v>7605</v>
      </c>
      <c r="L10573" s="2">
        <v>0</v>
      </c>
      <c r="M10573" s="2">
        <v>0</v>
      </c>
      <c r="N10573" s="2">
        <v>5221.5</v>
      </c>
      <c r="O10573" s="1">
        <f>SUM(L10573:N10573)</f>
        <v>5221.5</v>
      </c>
      <c r="S10573" s="1">
        <f>O10573+Q10573</f>
        <v>5221.5</v>
      </c>
    </row>
    <row r="10574" spans="1:19" x14ac:dyDescent="0.35">
      <c r="A10574" t="s">
        <v>7</v>
      </c>
      <c r="B10574" t="s">
        <v>20297</v>
      </c>
      <c r="C10574" t="s">
        <v>20298</v>
      </c>
      <c r="D10574" s="14">
        <v>1</v>
      </c>
      <c r="E10574" s="18">
        <v>0</v>
      </c>
      <c r="F10574" s="1">
        <v>29358</v>
      </c>
      <c r="G10574" s="18">
        <v>0</v>
      </c>
      <c r="H10574" s="1">
        <v>29358</v>
      </c>
      <c r="I10574" t="s">
        <v>23932</v>
      </c>
      <c r="J10574" t="s">
        <v>8</v>
      </c>
      <c r="K10574" t="s">
        <v>7605</v>
      </c>
      <c r="L10574" s="2">
        <v>0</v>
      </c>
      <c r="M10574" s="2">
        <v>0</v>
      </c>
      <c r="N10574" s="2">
        <v>29358</v>
      </c>
      <c r="O10574" s="1">
        <f>SUM(L10574:N10574)</f>
        <v>29358</v>
      </c>
      <c r="S10574" s="1">
        <f>O10574+Q10574</f>
        <v>29358</v>
      </c>
    </row>
    <row r="10575" spans="1:19" x14ac:dyDescent="0.35">
      <c r="A10575" t="s">
        <v>7</v>
      </c>
      <c r="B10575" t="s">
        <v>20299</v>
      </c>
      <c r="C10575" t="s">
        <v>20300</v>
      </c>
      <c r="D10575" s="14">
        <v>1</v>
      </c>
      <c r="E10575" s="18">
        <v>0</v>
      </c>
      <c r="F10575" s="1">
        <v>72562.19</v>
      </c>
      <c r="G10575" s="18">
        <v>0</v>
      </c>
      <c r="H10575" s="1">
        <v>72562.19</v>
      </c>
      <c r="I10575" t="s">
        <v>23932</v>
      </c>
      <c r="J10575" t="s">
        <v>8</v>
      </c>
      <c r="K10575" t="s">
        <v>16309</v>
      </c>
      <c r="L10575" s="2">
        <v>0</v>
      </c>
      <c r="M10575" s="2">
        <v>0</v>
      </c>
      <c r="N10575" s="2">
        <v>3531.32</v>
      </c>
      <c r="O10575" s="1">
        <f>SUM(L10575:N10575)</f>
        <v>3531.32</v>
      </c>
      <c r="S10575" s="1">
        <f>O10575+Q10575</f>
        <v>3531.32</v>
      </c>
    </row>
    <row r="10576" spans="1:19" x14ac:dyDescent="0.35">
      <c r="A10576" t="s">
        <v>7</v>
      </c>
      <c r="B10576" t="s">
        <v>20301</v>
      </c>
      <c r="C10576" t="s">
        <v>20302</v>
      </c>
      <c r="D10576" s="14">
        <v>1</v>
      </c>
      <c r="E10576" s="18">
        <v>0</v>
      </c>
      <c r="F10576" s="1">
        <v>119079</v>
      </c>
      <c r="G10576" s="18">
        <v>0</v>
      </c>
      <c r="H10576" s="1">
        <v>119079</v>
      </c>
      <c r="I10576" t="s">
        <v>23932</v>
      </c>
      <c r="J10576" t="s">
        <v>8</v>
      </c>
      <c r="K10576" t="s">
        <v>16309</v>
      </c>
      <c r="L10576" s="2">
        <v>0</v>
      </c>
      <c r="M10576" s="2">
        <v>0</v>
      </c>
      <c r="N10576" s="2">
        <v>85557.6</v>
      </c>
      <c r="O10576" s="1">
        <f>SUM(L10576:N10576)</f>
        <v>85557.6</v>
      </c>
      <c r="S10576" s="1">
        <f>O10576+Q10576</f>
        <v>85557.6</v>
      </c>
    </row>
    <row r="10577" spans="1:19" x14ac:dyDescent="0.35">
      <c r="A10577" t="s">
        <v>7</v>
      </c>
      <c r="B10577" t="s">
        <v>20304</v>
      </c>
      <c r="C10577" t="s">
        <v>20305</v>
      </c>
      <c r="D10577" s="14">
        <v>1</v>
      </c>
      <c r="E10577" s="18">
        <v>0</v>
      </c>
      <c r="F10577" s="1">
        <v>8426.1</v>
      </c>
      <c r="G10577" s="18">
        <v>0</v>
      </c>
      <c r="H10577" s="1">
        <v>8426.1</v>
      </c>
      <c r="I10577" t="s">
        <v>23932</v>
      </c>
      <c r="J10577" t="s">
        <v>8</v>
      </c>
      <c r="K10577" t="s">
        <v>7605</v>
      </c>
      <c r="L10577" s="2">
        <v>0</v>
      </c>
      <c r="M10577" s="2">
        <v>0</v>
      </c>
      <c r="N10577" s="2">
        <v>8426.1</v>
      </c>
      <c r="O10577" s="1">
        <f>SUM(L10577:N10577)</f>
        <v>8426.1</v>
      </c>
      <c r="S10577" s="1">
        <f>O10577+Q10577</f>
        <v>8426.1</v>
      </c>
    </row>
    <row r="10578" spans="1:19" x14ac:dyDescent="0.35">
      <c r="A10578" t="s">
        <v>7</v>
      </c>
      <c r="B10578" t="s">
        <v>20306</v>
      </c>
      <c r="C10578" t="s">
        <v>20307</v>
      </c>
      <c r="D10578" s="14">
        <v>1</v>
      </c>
      <c r="E10578" s="18">
        <v>0</v>
      </c>
      <c r="F10578" s="1">
        <v>4989.3</v>
      </c>
      <c r="G10578" s="18">
        <v>0</v>
      </c>
      <c r="H10578" s="1">
        <v>4989.3</v>
      </c>
      <c r="I10578" t="s">
        <v>23932</v>
      </c>
      <c r="J10578" t="s">
        <v>8</v>
      </c>
      <c r="K10578" t="s">
        <v>7605</v>
      </c>
      <c r="L10578" s="2">
        <v>0</v>
      </c>
      <c r="M10578" s="2">
        <v>0</v>
      </c>
      <c r="N10578" s="2">
        <v>4989.3</v>
      </c>
      <c r="O10578" s="1">
        <f>SUM(L10578:N10578)</f>
        <v>4989.3</v>
      </c>
      <c r="S10578" s="1">
        <f>O10578+Q10578</f>
        <v>4989.3</v>
      </c>
    </row>
    <row r="10579" spans="1:19" x14ac:dyDescent="0.35">
      <c r="A10579" t="s">
        <v>7</v>
      </c>
      <c r="B10579" t="s">
        <v>20308</v>
      </c>
      <c r="C10579" t="s">
        <v>20309</v>
      </c>
      <c r="D10579" s="14">
        <v>1</v>
      </c>
      <c r="E10579" s="18">
        <v>0</v>
      </c>
      <c r="F10579" s="1">
        <v>27169.8</v>
      </c>
      <c r="G10579" s="18">
        <v>0</v>
      </c>
      <c r="H10579" s="1">
        <v>27169.8</v>
      </c>
      <c r="I10579" t="s">
        <v>23932</v>
      </c>
      <c r="J10579" t="s">
        <v>8</v>
      </c>
      <c r="K10579" t="s">
        <v>7605</v>
      </c>
      <c r="L10579" s="2">
        <v>0</v>
      </c>
      <c r="M10579" s="2">
        <v>0</v>
      </c>
      <c r="N10579" s="2">
        <v>27169.8</v>
      </c>
      <c r="O10579" s="1">
        <f>SUM(L10579:N10579)</f>
        <v>27169.8</v>
      </c>
      <c r="S10579" s="1">
        <f>O10579+Q10579</f>
        <v>27169.8</v>
      </c>
    </row>
    <row r="10580" spans="1:19" x14ac:dyDescent="0.35">
      <c r="A10580" t="s">
        <v>7</v>
      </c>
      <c r="B10580" t="s">
        <v>20310</v>
      </c>
      <c r="C10580" t="s">
        <v>20311</v>
      </c>
      <c r="D10580" s="14">
        <v>1</v>
      </c>
      <c r="E10580" s="18">
        <v>0</v>
      </c>
      <c r="F10580" s="1">
        <v>16907.099999999999</v>
      </c>
      <c r="G10580" s="18">
        <v>0</v>
      </c>
      <c r="H10580" s="1">
        <v>16907.099999999999</v>
      </c>
      <c r="I10580" t="s">
        <v>23932</v>
      </c>
      <c r="J10580" t="s">
        <v>8</v>
      </c>
      <c r="K10580" t="s">
        <v>7605</v>
      </c>
      <c r="L10580" s="2">
        <v>0</v>
      </c>
      <c r="M10580" s="2">
        <v>0</v>
      </c>
      <c r="N10580" s="2">
        <v>16907.099999999999</v>
      </c>
      <c r="O10580" s="1">
        <f>SUM(L10580:N10580)</f>
        <v>16907.099999999999</v>
      </c>
      <c r="S10580" s="1">
        <f>O10580+Q10580</f>
        <v>16907.099999999999</v>
      </c>
    </row>
    <row r="10581" spans="1:19" x14ac:dyDescent="0.35">
      <c r="A10581" t="s">
        <v>7</v>
      </c>
      <c r="B10581" t="s">
        <v>20312</v>
      </c>
      <c r="C10581" t="s">
        <v>20313</v>
      </c>
      <c r="D10581" s="14">
        <v>1</v>
      </c>
      <c r="E10581" s="18">
        <v>0</v>
      </c>
      <c r="F10581" s="1">
        <v>6636.6</v>
      </c>
      <c r="G10581" s="18">
        <v>0</v>
      </c>
      <c r="H10581" s="1">
        <v>6636.6</v>
      </c>
      <c r="I10581" t="s">
        <v>23932</v>
      </c>
      <c r="J10581" t="s">
        <v>8</v>
      </c>
      <c r="K10581" t="s">
        <v>7605</v>
      </c>
      <c r="L10581" s="2">
        <v>0</v>
      </c>
      <c r="M10581" s="2">
        <v>0</v>
      </c>
      <c r="N10581" s="2">
        <v>6636.6</v>
      </c>
      <c r="O10581" s="1">
        <f>SUM(L10581:N10581)</f>
        <v>6636.6</v>
      </c>
      <c r="S10581" s="1">
        <f>O10581+Q10581</f>
        <v>6636.6</v>
      </c>
    </row>
    <row r="10582" spans="1:19" x14ac:dyDescent="0.35">
      <c r="A10582" t="s">
        <v>7</v>
      </c>
      <c r="B10582" t="s">
        <v>20314</v>
      </c>
      <c r="C10582" t="s">
        <v>20315</v>
      </c>
      <c r="D10582" s="14">
        <v>1</v>
      </c>
      <c r="E10582" s="18">
        <v>0</v>
      </c>
      <c r="F10582" s="1">
        <v>83415</v>
      </c>
      <c r="G10582" s="18">
        <v>0</v>
      </c>
      <c r="H10582" s="1">
        <v>83415</v>
      </c>
      <c r="I10582" t="s">
        <v>23932</v>
      </c>
      <c r="J10582" t="s">
        <v>8</v>
      </c>
      <c r="K10582" t="s">
        <v>7605</v>
      </c>
      <c r="L10582" s="2">
        <v>0</v>
      </c>
      <c r="M10582" s="2">
        <v>0</v>
      </c>
      <c r="N10582" s="2">
        <v>83415</v>
      </c>
      <c r="O10582" s="1">
        <f>SUM(L10582:N10582)</f>
        <v>83415</v>
      </c>
      <c r="S10582" s="1">
        <f>O10582+Q10582</f>
        <v>83415</v>
      </c>
    </row>
    <row r="10583" spans="1:19" x14ac:dyDescent="0.35">
      <c r="A10583" t="s">
        <v>7</v>
      </c>
      <c r="B10583" t="s">
        <v>20316</v>
      </c>
      <c r="C10583" t="s">
        <v>20317</v>
      </c>
      <c r="D10583" s="14">
        <v>1</v>
      </c>
      <c r="E10583" s="18">
        <v>0</v>
      </c>
      <c r="F10583" s="1">
        <v>94336.56</v>
      </c>
      <c r="G10583" s="18">
        <v>0</v>
      </c>
      <c r="H10583" s="1">
        <v>94336.56</v>
      </c>
      <c r="I10583" t="s">
        <v>23932</v>
      </c>
      <c r="J10583" t="s">
        <v>8</v>
      </c>
      <c r="K10583" t="s">
        <v>7605</v>
      </c>
      <c r="L10583" s="2">
        <v>0</v>
      </c>
      <c r="M10583" s="2">
        <v>0</v>
      </c>
      <c r="N10583" s="2">
        <v>94336.56</v>
      </c>
      <c r="O10583" s="1">
        <f>SUM(L10583:N10583)</f>
        <v>94336.56</v>
      </c>
      <c r="S10583" s="1">
        <f>O10583+Q10583</f>
        <v>94336.56</v>
      </c>
    </row>
    <row r="10584" spans="1:19" x14ac:dyDescent="0.35">
      <c r="A10584" t="s">
        <v>7</v>
      </c>
      <c r="B10584" t="s">
        <v>20318</v>
      </c>
      <c r="C10584" t="s">
        <v>20319</v>
      </c>
      <c r="D10584" s="14">
        <v>1</v>
      </c>
      <c r="E10584" s="18">
        <v>0</v>
      </c>
      <c r="F10584" s="1">
        <v>54928.23</v>
      </c>
      <c r="G10584" s="18">
        <v>0</v>
      </c>
      <c r="H10584" s="1">
        <v>54928.23</v>
      </c>
      <c r="I10584" t="s">
        <v>23932</v>
      </c>
      <c r="J10584" t="s">
        <v>8</v>
      </c>
      <c r="K10584" t="s">
        <v>7605</v>
      </c>
      <c r="L10584" s="2">
        <v>0</v>
      </c>
      <c r="M10584" s="2">
        <v>0</v>
      </c>
      <c r="N10584" s="2">
        <v>54928.23</v>
      </c>
      <c r="O10584" s="1">
        <f>SUM(L10584:N10584)</f>
        <v>54928.23</v>
      </c>
      <c r="S10584" s="1">
        <f>O10584+Q10584</f>
        <v>54928.23</v>
      </c>
    </row>
    <row r="10585" spans="1:19" x14ac:dyDescent="0.35">
      <c r="A10585" t="s">
        <v>7</v>
      </c>
      <c r="B10585" t="s">
        <v>20320</v>
      </c>
      <c r="C10585" t="s">
        <v>20321</v>
      </c>
      <c r="D10585" s="14">
        <v>1</v>
      </c>
      <c r="E10585" s="18">
        <v>0</v>
      </c>
      <c r="F10585" s="1">
        <v>115114.8</v>
      </c>
      <c r="G10585" s="18">
        <v>0</v>
      </c>
      <c r="H10585" s="1">
        <v>115114.8</v>
      </c>
      <c r="I10585" t="s">
        <v>23932</v>
      </c>
      <c r="J10585" t="s">
        <v>8</v>
      </c>
      <c r="K10585" t="s">
        <v>7605</v>
      </c>
      <c r="L10585" s="2">
        <v>0</v>
      </c>
      <c r="M10585" s="2">
        <v>0</v>
      </c>
      <c r="N10585" s="2">
        <v>115114.8</v>
      </c>
      <c r="O10585" s="1">
        <f>SUM(L10585:N10585)</f>
        <v>115114.8</v>
      </c>
      <c r="S10585" s="1">
        <f>O10585+Q10585</f>
        <v>115114.8</v>
      </c>
    </row>
    <row r="10586" spans="1:19" x14ac:dyDescent="0.35">
      <c r="A10586" t="s">
        <v>7</v>
      </c>
      <c r="B10586" t="s">
        <v>20322</v>
      </c>
      <c r="C10586" t="s">
        <v>20323</v>
      </c>
      <c r="D10586" s="14">
        <v>1</v>
      </c>
      <c r="E10586" s="18">
        <v>0</v>
      </c>
      <c r="F10586" s="1">
        <v>41643.14</v>
      </c>
      <c r="G10586" s="18">
        <v>0</v>
      </c>
      <c r="H10586" s="1">
        <v>41643.14</v>
      </c>
      <c r="I10586" t="s">
        <v>23932</v>
      </c>
      <c r="J10586" t="s">
        <v>8</v>
      </c>
      <c r="K10586" t="s">
        <v>7605</v>
      </c>
      <c r="L10586" s="2">
        <v>0</v>
      </c>
      <c r="M10586" s="2">
        <v>0</v>
      </c>
      <c r="N10586" s="2">
        <v>41643.14</v>
      </c>
      <c r="O10586" s="1">
        <f>SUM(L10586:N10586)</f>
        <v>41643.14</v>
      </c>
      <c r="S10586" s="1">
        <f>O10586+Q10586</f>
        <v>41643.14</v>
      </c>
    </row>
    <row r="10587" spans="1:19" x14ac:dyDescent="0.35">
      <c r="A10587" t="s">
        <v>7</v>
      </c>
      <c r="B10587" t="s">
        <v>20324</v>
      </c>
      <c r="C10587" t="s">
        <v>20325</v>
      </c>
      <c r="D10587" s="14">
        <v>1</v>
      </c>
      <c r="E10587" s="18">
        <v>0</v>
      </c>
      <c r="F10587" s="1">
        <v>63733.46</v>
      </c>
      <c r="G10587" s="18">
        <v>0</v>
      </c>
      <c r="H10587" s="1">
        <v>63733.46</v>
      </c>
      <c r="I10587" t="s">
        <v>23932</v>
      </c>
      <c r="J10587" t="s">
        <v>8</v>
      </c>
      <c r="K10587" t="s">
        <v>7605</v>
      </c>
      <c r="L10587" s="2">
        <v>0</v>
      </c>
      <c r="M10587" s="2">
        <v>0</v>
      </c>
      <c r="N10587" s="2">
        <v>63733.46</v>
      </c>
      <c r="O10587" s="1">
        <f>SUM(L10587:N10587)</f>
        <v>63733.46</v>
      </c>
      <c r="S10587" s="1">
        <f>O10587+Q10587</f>
        <v>63733.46</v>
      </c>
    </row>
    <row r="10588" spans="1:19" x14ac:dyDescent="0.35">
      <c r="A10588" t="s">
        <v>7</v>
      </c>
      <c r="B10588" t="s">
        <v>20326</v>
      </c>
      <c r="C10588" t="s">
        <v>20327</v>
      </c>
      <c r="D10588" s="14">
        <v>1</v>
      </c>
      <c r="E10588" s="18">
        <v>0</v>
      </c>
      <c r="F10588" s="1">
        <v>15885.9</v>
      </c>
      <c r="G10588" s="18">
        <v>0</v>
      </c>
      <c r="H10588" s="1">
        <v>15885.9</v>
      </c>
      <c r="I10588" t="s">
        <v>23932</v>
      </c>
      <c r="J10588" t="s">
        <v>8</v>
      </c>
      <c r="K10588" t="s">
        <v>7605</v>
      </c>
      <c r="L10588" s="2">
        <v>0</v>
      </c>
      <c r="M10588" s="2">
        <v>0</v>
      </c>
      <c r="N10588" s="2">
        <v>15885.9</v>
      </c>
      <c r="O10588" s="1">
        <f>SUM(L10588:N10588)</f>
        <v>15885.9</v>
      </c>
      <c r="S10588" s="1">
        <f>O10588+Q10588</f>
        <v>15885.9</v>
      </c>
    </row>
    <row r="10589" spans="1:19" x14ac:dyDescent="0.35">
      <c r="A10589" t="s">
        <v>7</v>
      </c>
      <c r="B10589" t="s">
        <v>20328</v>
      </c>
      <c r="C10589" t="s">
        <v>20329</v>
      </c>
      <c r="D10589" s="14">
        <v>1</v>
      </c>
      <c r="E10589" s="18">
        <v>0</v>
      </c>
      <c r="F10589" s="1">
        <v>15817.45</v>
      </c>
      <c r="G10589" s="18">
        <v>0</v>
      </c>
      <c r="H10589" s="1">
        <v>15817.45</v>
      </c>
      <c r="I10589" t="s">
        <v>23932</v>
      </c>
      <c r="J10589" t="s">
        <v>8</v>
      </c>
      <c r="K10589" t="s">
        <v>7605</v>
      </c>
      <c r="L10589" s="2">
        <v>0</v>
      </c>
      <c r="M10589" s="2">
        <v>0</v>
      </c>
      <c r="N10589" s="2">
        <v>15817.45</v>
      </c>
      <c r="O10589" s="1">
        <f>SUM(L10589:N10589)</f>
        <v>15817.45</v>
      </c>
      <c r="S10589" s="1">
        <f>O10589+Q10589</f>
        <v>15817.45</v>
      </c>
    </row>
    <row r="10590" spans="1:19" x14ac:dyDescent="0.35">
      <c r="A10590" t="s">
        <v>7</v>
      </c>
      <c r="B10590" t="s">
        <v>20330</v>
      </c>
      <c r="C10590" t="s">
        <v>20331</v>
      </c>
      <c r="D10590" s="14">
        <v>1</v>
      </c>
      <c r="E10590" s="18">
        <v>0</v>
      </c>
      <c r="F10590" s="1">
        <v>176060.29</v>
      </c>
      <c r="G10590" s="18">
        <v>0</v>
      </c>
      <c r="H10590" s="1">
        <v>176060.29</v>
      </c>
      <c r="I10590" t="s">
        <v>23932</v>
      </c>
      <c r="J10590" t="s">
        <v>8</v>
      </c>
      <c r="K10590" t="s">
        <v>16309</v>
      </c>
      <c r="L10590" s="2">
        <v>0</v>
      </c>
      <c r="M10590" s="2">
        <v>0</v>
      </c>
      <c r="N10590" s="2">
        <v>1093.42</v>
      </c>
      <c r="O10590" s="1">
        <f>SUM(L10590:N10590)</f>
        <v>1093.42</v>
      </c>
      <c r="S10590" s="1">
        <f>O10590+Q10590</f>
        <v>1093.42</v>
      </c>
    </row>
    <row r="10591" spans="1:19" x14ac:dyDescent="0.35">
      <c r="A10591" t="s">
        <v>7</v>
      </c>
      <c r="B10591" t="s">
        <v>20332</v>
      </c>
      <c r="C10591" t="s">
        <v>20333</v>
      </c>
      <c r="D10591" s="14">
        <v>1</v>
      </c>
      <c r="E10591" s="18">
        <v>0</v>
      </c>
      <c r="F10591" s="1">
        <v>30031.200000000001</v>
      </c>
      <c r="G10591" s="18">
        <v>0</v>
      </c>
      <c r="H10591" s="1">
        <v>30031.200000000001</v>
      </c>
      <c r="I10591" t="s">
        <v>23932</v>
      </c>
      <c r="J10591" t="s">
        <v>8</v>
      </c>
      <c r="K10591" t="s">
        <v>7605</v>
      </c>
      <c r="L10591" s="2">
        <v>0</v>
      </c>
      <c r="M10591" s="2">
        <v>0</v>
      </c>
      <c r="N10591" s="2">
        <v>30031.200000000001</v>
      </c>
      <c r="O10591" s="1">
        <f>SUM(L10591:N10591)</f>
        <v>30031.200000000001</v>
      </c>
      <c r="S10591" s="1">
        <f>O10591+Q10591</f>
        <v>30031.200000000001</v>
      </c>
    </row>
    <row r="10592" spans="1:19" x14ac:dyDescent="0.35">
      <c r="A10592" t="s">
        <v>7</v>
      </c>
      <c r="B10592" t="s">
        <v>20334</v>
      </c>
      <c r="C10592" t="s">
        <v>20335</v>
      </c>
      <c r="D10592" s="14">
        <v>1</v>
      </c>
      <c r="E10592" s="18">
        <v>0</v>
      </c>
      <c r="F10592" s="1">
        <v>14780.7</v>
      </c>
      <c r="G10592" s="18">
        <v>0</v>
      </c>
      <c r="H10592" s="1">
        <v>14780.7</v>
      </c>
      <c r="I10592" t="s">
        <v>23932</v>
      </c>
      <c r="J10592" t="s">
        <v>8</v>
      </c>
      <c r="K10592" t="s">
        <v>7605</v>
      </c>
      <c r="L10592" s="2">
        <v>0</v>
      </c>
      <c r="M10592" s="2">
        <v>0</v>
      </c>
      <c r="N10592" s="2">
        <v>14780.7</v>
      </c>
      <c r="O10592" s="1">
        <f>SUM(L10592:N10592)</f>
        <v>14780.7</v>
      </c>
      <c r="S10592" s="1">
        <f>O10592+Q10592</f>
        <v>14780.7</v>
      </c>
    </row>
    <row r="10593" spans="1:19" x14ac:dyDescent="0.35">
      <c r="A10593" t="s">
        <v>7</v>
      </c>
      <c r="B10593" t="s">
        <v>20336</v>
      </c>
      <c r="C10593" t="s">
        <v>20337</v>
      </c>
      <c r="D10593" s="14">
        <v>1</v>
      </c>
      <c r="E10593" s="18">
        <v>0</v>
      </c>
      <c r="F10593" s="1">
        <v>15412.8</v>
      </c>
      <c r="G10593" s="18">
        <v>0</v>
      </c>
      <c r="H10593" s="1">
        <v>15412.8</v>
      </c>
      <c r="I10593" t="s">
        <v>23932</v>
      </c>
      <c r="J10593" t="s">
        <v>8</v>
      </c>
      <c r="K10593" t="s">
        <v>7605</v>
      </c>
      <c r="L10593" s="2">
        <v>0</v>
      </c>
      <c r="M10593" s="2">
        <v>0</v>
      </c>
      <c r="N10593" s="2">
        <v>15412.8</v>
      </c>
      <c r="O10593" s="1">
        <f>SUM(L10593:N10593)</f>
        <v>15412.8</v>
      </c>
      <c r="S10593" s="1">
        <f>O10593+Q10593</f>
        <v>15412.8</v>
      </c>
    </row>
    <row r="10594" spans="1:19" x14ac:dyDescent="0.35">
      <c r="A10594" t="s">
        <v>7</v>
      </c>
      <c r="B10594" t="s">
        <v>20338</v>
      </c>
      <c r="C10594" t="s">
        <v>20339</v>
      </c>
      <c r="D10594" s="14">
        <v>1</v>
      </c>
      <c r="E10594" s="18">
        <v>0</v>
      </c>
      <c r="F10594" s="1">
        <v>9568.36</v>
      </c>
      <c r="G10594" s="18">
        <v>0</v>
      </c>
      <c r="H10594" s="1">
        <v>9568.36</v>
      </c>
      <c r="I10594" t="s">
        <v>23932</v>
      </c>
      <c r="J10594" t="s">
        <v>8</v>
      </c>
      <c r="K10594" t="s">
        <v>7605</v>
      </c>
      <c r="L10594" s="2">
        <v>0</v>
      </c>
      <c r="M10594" s="2">
        <v>0</v>
      </c>
      <c r="N10594" s="2">
        <v>9568.36</v>
      </c>
      <c r="O10594" s="1">
        <f>SUM(L10594:N10594)</f>
        <v>9568.36</v>
      </c>
      <c r="S10594" s="1">
        <f>O10594+Q10594</f>
        <v>9568.36</v>
      </c>
    </row>
    <row r="10595" spans="1:19" x14ac:dyDescent="0.35">
      <c r="A10595" t="s">
        <v>7</v>
      </c>
      <c r="B10595" t="s">
        <v>20340</v>
      </c>
      <c r="C10595" t="s">
        <v>20341</v>
      </c>
      <c r="D10595" s="14">
        <v>1</v>
      </c>
      <c r="E10595" s="18">
        <v>0</v>
      </c>
      <c r="F10595" s="1">
        <v>57714.3</v>
      </c>
      <c r="G10595" s="18">
        <v>0</v>
      </c>
      <c r="H10595" s="1">
        <v>57714.3</v>
      </c>
      <c r="I10595" t="s">
        <v>23932</v>
      </c>
      <c r="J10595" t="s">
        <v>8</v>
      </c>
      <c r="K10595" t="s">
        <v>7605</v>
      </c>
      <c r="L10595" s="2">
        <v>0</v>
      </c>
      <c r="M10595" s="2">
        <v>0</v>
      </c>
      <c r="N10595" s="2">
        <v>57714.3</v>
      </c>
      <c r="O10595" s="1">
        <f>SUM(L10595:N10595)</f>
        <v>57714.3</v>
      </c>
      <c r="S10595" s="1">
        <f>O10595+Q10595</f>
        <v>57714.3</v>
      </c>
    </row>
    <row r="10596" spans="1:19" x14ac:dyDescent="0.35">
      <c r="A10596" t="s">
        <v>7</v>
      </c>
      <c r="B10596" t="s">
        <v>20342</v>
      </c>
      <c r="C10596" t="s">
        <v>20343</v>
      </c>
      <c r="D10596" s="14">
        <v>1</v>
      </c>
      <c r="E10596" s="18">
        <v>0</v>
      </c>
      <c r="F10596" s="1">
        <v>9567</v>
      </c>
      <c r="G10596" s="18">
        <v>0</v>
      </c>
      <c r="H10596" s="1">
        <v>9567</v>
      </c>
      <c r="I10596" t="s">
        <v>23932</v>
      </c>
      <c r="J10596" t="s">
        <v>8</v>
      </c>
      <c r="K10596" t="s">
        <v>7605</v>
      </c>
      <c r="L10596" s="2">
        <v>0</v>
      </c>
      <c r="M10596" s="2">
        <v>0</v>
      </c>
      <c r="N10596" s="2">
        <v>9567</v>
      </c>
      <c r="O10596" s="1">
        <f>SUM(L10596:N10596)</f>
        <v>9567</v>
      </c>
      <c r="S10596" s="1">
        <f>O10596+Q10596</f>
        <v>9567</v>
      </c>
    </row>
    <row r="10597" spans="1:19" x14ac:dyDescent="0.35">
      <c r="A10597" t="s">
        <v>7</v>
      </c>
      <c r="B10597" t="s">
        <v>20344</v>
      </c>
      <c r="C10597" t="s">
        <v>20345</v>
      </c>
      <c r="D10597" s="14">
        <v>1</v>
      </c>
      <c r="E10597" s="18">
        <v>0</v>
      </c>
      <c r="F10597" s="1">
        <v>39941.79</v>
      </c>
      <c r="G10597" s="18">
        <v>0</v>
      </c>
      <c r="H10597" s="1">
        <v>39941.79</v>
      </c>
      <c r="I10597" t="s">
        <v>23932</v>
      </c>
      <c r="J10597" t="s">
        <v>8</v>
      </c>
      <c r="K10597" t="s">
        <v>7605</v>
      </c>
      <c r="L10597" s="2">
        <v>0</v>
      </c>
      <c r="M10597" s="2">
        <v>0</v>
      </c>
      <c r="N10597" s="2">
        <v>39941.79</v>
      </c>
      <c r="O10597" s="1">
        <f>SUM(L10597:N10597)</f>
        <v>39941.79</v>
      </c>
      <c r="S10597" s="1">
        <f>O10597+Q10597</f>
        <v>39941.79</v>
      </c>
    </row>
    <row r="10598" spans="1:19" x14ac:dyDescent="0.35">
      <c r="A10598" t="s">
        <v>7</v>
      </c>
      <c r="B10598" t="s">
        <v>20346</v>
      </c>
      <c r="C10598" t="s">
        <v>20347</v>
      </c>
      <c r="D10598" s="14">
        <v>1</v>
      </c>
      <c r="E10598" s="18">
        <v>0</v>
      </c>
      <c r="F10598" s="1">
        <v>7686.6</v>
      </c>
      <c r="G10598" s="18">
        <v>0</v>
      </c>
      <c r="H10598" s="1">
        <v>7686.6</v>
      </c>
      <c r="I10598" t="s">
        <v>23932</v>
      </c>
      <c r="J10598" t="s">
        <v>8</v>
      </c>
      <c r="K10598" t="s">
        <v>7605</v>
      </c>
      <c r="L10598" s="2">
        <v>0</v>
      </c>
      <c r="M10598" s="2">
        <v>0</v>
      </c>
      <c r="N10598" s="2">
        <v>7686.6</v>
      </c>
      <c r="O10598" s="1">
        <f>SUM(L10598:N10598)</f>
        <v>7686.6</v>
      </c>
      <c r="S10598" s="1">
        <f>O10598+Q10598</f>
        <v>7686.6</v>
      </c>
    </row>
    <row r="10599" spans="1:19" x14ac:dyDescent="0.35">
      <c r="A10599" t="s">
        <v>7</v>
      </c>
      <c r="B10599" t="s">
        <v>20348</v>
      </c>
      <c r="C10599" t="s">
        <v>20349</v>
      </c>
      <c r="D10599" s="14">
        <v>1</v>
      </c>
      <c r="E10599" s="18">
        <v>0</v>
      </c>
      <c r="F10599" s="1">
        <v>553710.24</v>
      </c>
      <c r="G10599" s="18">
        <v>0</v>
      </c>
      <c r="H10599" s="1">
        <v>553710.24</v>
      </c>
      <c r="I10599" t="s">
        <v>23932</v>
      </c>
      <c r="J10599" t="s">
        <v>8</v>
      </c>
      <c r="K10599" t="s">
        <v>16309</v>
      </c>
      <c r="L10599" s="2">
        <v>0</v>
      </c>
      <c r="M10599" s="2">
        <v>0</v>
      </c>
      <c r="N10599" s="2">
        <v>538966.34</v>
      </c>
      <c r="O10599" s="1">
        <f>SUM(L10599:N10599)</f>
        <v>538966.34</v>
      </c>
      <c r="S10599" s="1">
        <f>O10599+Q10599</f>
        <v>538966.34</v>
      </c>
    </row>
    <row r="10600" spans="1:19" x14ac:dyDescent="0.35">
      <c r="A10600" t="s">
        <v>7</v>
      </c>
      <c r="B10600" t="s">
        <v>20350</v>
      </c>
      <c r="C10600" t="s">
        <v>20351</v>
      </c>
      <c r="D10600" s="14">
        <v>1</v>
      </c>
      <c r="E10600" s="18">
        <v>0</v>
      </c>
      <c r="F10600" s="1">
        <v>81928.800000000003</v>
      </c>
      <c r="G10600" s="18">
        <v>0</v>
      </c>
      <c r="H10600" s="1">
        <v>81928.800000000003</v>
      </c>
      <c r="I10600" t="s">
        <v>23932</v>
      </c>
      <c r="J10600" t="s">
        <v>8</v>
      </c>
      <c r="K10600" t="s">
        <v>7605</v>
      </c>
      <c r="L10600" s="2">
        <v>0</v>
      </c>
      <c r="M10600" s="2">
        <v>0</v>
      </c>
      <c r="N10600" s="2">
        <v>81928.800000000003</v>
      </c>
      <c r="O10600" s="1">
        <f>SUM(L10600:N10600)</f>
        <v>81928.800000000003</v>
      </c>
      <c r="S10600" s="1">
        <f>O10600+Q10600</f>
        <v>81928.800000000003</v>
      </c>
    </row>
    <row r="10601" spans="1:19" x14ac:dyDescent="0.35">
      <c r="A10601" t="s">
        <v>7</v>
      </c>
      <c r="B10601" t="s">
        <v>20352</v>
      </c>
      <c r="C10601" t="s">
        <v>20353</v>
      </c>
      <c r="D10601" s="14">
        <v>1</v>
      </c>
      <c r="E10601" s="18">
        <v>0</v>
      </c>
      <c r="F10601" s="1">
        <v>117763.71</v>
      </c>
      <c r="G10601" s="18">
        <v>0</v>
      </c>
      <c r="H10601" s="1">
        <v>117763.71</v>
      </c>
      <c r="I10601" t="s">
        <v>23932</v>
      </c>
      <c r="J10601" t="s">
        <v>8</v>
      </c>
      <c r="K10601" t="s">
        <v>7605</v>
      </c>
      <c r="L10601" s="2">
        <v>0</v>
      </c>
      <c r="M10601" s="2">
        <v>0</v>
      </c>
      <c r="N10601" s="2">
        <v>117763.71</v>
      </c>
      <c r="O10601" s="1">
        <f>SUM(L10601:N10601)</f>
        <v>117763.71</v>
      </c>
      <c r="S10601" s="1">
        <f>O10601+Q10601</f>
        <v>117763.71</v>
      </c>
    </row>
    <row r="10602" spans="1:19" x14ac:dyDescent="0.35">
      <c r="A10602" t="s">
        <v>7</v>
      </c>
      <c r="B10602" t="s">
        <v>20354</v>
      </c>
      <c r="C10602" t="s">
        <v>20355</v>
      </c>
      <c r="D10602" s="14">
        <v>1</v>
      </c>
      <c r="E10602" s="18">
        <v>0</v>
      </c>
      <c r="F10602" s="1">
        <v>15796.8</v>
      </c>
      <c r="G10602" s="18">
        <v>0</v>
      </c>
      <c r="H10602" s="1">
        <v>15796.8</v>
      </c>
      <c r="I10602" t="s">
        <v>23932</v>
      </c>
      <c r="J10602" t="s">
        <v>8</v>
      </c>
      <c r="K10602" t="s">
        <v>7605</v>
      </c>
      <c r="L10602" s="2">
        <v>0</v>
      </c>
      <c r="M10602" s="2">
        <v>0</v>
      </c>
      <c r="N10602" s="2">
        <v>15796.8</v>
      </c>
      <c r="O10602" s="1">
        <f>SUM(L10602:N10602)</f>
        <v>15796.8</v>
      </c>
      <c r="S10602" s="1">
        <f>O10602+Q10602</f>
        <v>15796.8</v>
      </c>
    </row>
    <row r="10603" spans="1:19" x14ac:dyDescent="0.35">
      <c r="A10603" t="s">
        <v>7</v>
      </c>
      <c r="B10603" t="s">
        <v>20356</v>
      </c>
      <c r="C10603" t="s">
        <v>20357</v>
      </c>
      <c r="D10603" s="14">
        <v>1</v>
      </c>
      <c r="E10603" s="18">
        <v>0</v>
      </c>
      <c r="F10603" s="1">
        <v>11815.2</v>
      </c>
      <c r="G10603" s="18">
        <v>0</v>
      </c>
      <c r="H10603" s="1">
        <v>11815.2</v>
      </c>
      <c r="I10603" t="s">
        <v>23932</v>
      </c>
      <c r="J10603" t="s">
        <v>8</v>
      </c>
      <c r="K10603" t="s">
        <v>7605</v>
      </c>
      <c r="L10603" s="2">
        <v>0</v>
      </c>
      <c r="M10603" s="2">
        <v>0</v>
      </c>
      <c r="N10603" s="2">
        <v>11815.2</v>
      </c>
      <c r="O10603" s="1">
        <f>SUM(L10603:N10603)</f>
        <v>11815.2</v>
      </c>
      <c r="S10603" s="1">
        <f>O10603+Q10603</f>
        <v>11815.2</v>
      </c>
    </row>
    <row r="10604" spans="1:19" x14ac:dyDescent="0.35">
      <c r="A10604" t="s">
        <v>7</v>
      </c>
      <c r="B10604" t="s">
        <v>20358</v>
      </c>
      <c r="C10604" t="s">
        <v>20359</v>
      </c>
      <c r="D10604" s="14">
        <v>1</v>
      </c>
      <c r="E10604" s="18">
        <v>0</v>
      </c>
      <c r="F10604" s="1">
        <v>30029.4</v>
      </c>
      <c r="G10604" s="18">
        <v>0</v>
      </c>
      <c r="H10604" s="1">
        <v>30029.4</v>
      </c>
      <c r="I10604" t="s">
        <v>23932</v>
      </c>
      <c r="J10604" t="s">
        <v>8</v>
      </c>
      <c r="K10604" t="s">
        <v>7605</v>
      </c>
      <c r="L10604" s="2">
        <v>0</v>
      </c>
      <c r="M10604" s="2">
        <v>0</v>
      </c>
      <c r="N10604" s="2">
        <v>30029.4</v>
      </c>
      <c r="O10604" s="1">
        <f>SUM(L10604:N10604)</f>
        <v>30029.4</v>
      </c>
      <c r="S10604" s="1">
        <f>O10604+Q10604</f>
        <v>30029.4</v>
      </c>
    </row>
    <row r="10605" spans="1:19" x14ac:dyDescent="0.35">
      <c r="A10605" t="s">
        <v>7</v>
      </c>
      <c r="B10605" t="s">
        <v>20360</v>
      </c>
      <c r="C10605" t="s">
        <v>20361</v>
      </c>
      <c r="D10605" s="14">
        <v>1</v>
      </c>
      <c r="E10605" s="18">
        <v>0</v>
      </c>
      <c r="F10605" s="1">
        <v>360131.97</v>
      </c>
      <c r="G10605" s="18">
        <v>0</v>
      </c>
      <c r="H10605" s="1">
        <v>360131.97</v>
      </c>
      <c r="I10605" t="s">
        <v>23932</v>
      </c>
      <c r="J10605" t="s">
        <v>8</v>
      </c>
      <c r="K10605" t="s">
        <v>7605</v>
      </c>
      <c r="L10605" s="2">
        <v>0</v>
      </c>
      <c r="M10605" s="2">
        <v>0</v>
      </c>
      <c r="N10605" s="2">
        <v>360131.97</v>
      </c>
      <c r="O10605" s="1">
        <f>SUM(L10605:N10605)</f>
        <v>360131.97</v>
      </c>
      <c r="S10605" s="1">
        <f>O10605+Q10605</f>
        <v>360131.97</v>
      </c>
    </row>
    <row r="10606" spans="1:19" x14ac:dyDescent="0.35">
      <c r="A10606" t="s">
        <v>7</v>
      </c>
      <c r="B10606" t="s">
        <v>20362</v>
      </c>
      <c r="C10606" t="s">
        <v>20363</v>
      </c>
      <c r="D10606" s="14">
        <v>1</v>
      </c>
      <c r="E10606" s="18">
        <v>0</v>
      </c>
      <c r="F10606" s="1">
        <v>27613.72</v>
      </c>
      <c r="G10606" s="18">
        <v>0</v>
      </c>
      <c r="H10606" s="1">
        <v>27613.72</v>
      </c>
      <c r="I10606" t="s">
        <v>23932</v>
      </c>
      <c r="J10606" t="s">
        <v>8</v>
      </c>
      <c r="K10606" t="s">
        <v>7605</v>
      </c>
      <c r="L10606" s="2">
        <v>0</v>
      </c>
      <c r="M10606" s="2">
        <v>0</v>
      </c>
      <c r="N10606" s="2">
        <v>27613.72</v>
      </c>
      <c r="O10606" s="1">
        <f>SUM(L10606:N10606)</f>
        <v>27613.72</v>
      </c>
      <c r="S10606" s="1">
        <f>O10606+Q10606</f>
        <v>27613.72</v>
      </c>
    </row>
    <row r="10607" spans="1:19" x14ac:dyDescent="0.35">
      <c r="A10607" t="s">
        <v>7</v>
      </c>
      <c r="B10607" t="s">
        <v>20364</v>
      </c>
      <c r="C10607" t="s">
        <v>20365</v>
      </c>
      <c r="D10607" s="14">
        <v>1</v>
      </c>
      <c r="E10607" s="18">
        <v>0</v>
      </c>
      <c r="F10607" s="1">
        <v>92051.7</v>
      </c>
      <c r="G10607" s="18">
        <v>0</v>
      </c>
      <c r="H10607" s="1">
        <v>92051.7</v>
      </c>
      <c r="I10607" t="s">
        <v>23932</v>
      </c>
      <c r="J10607" t="s">
        <v>8</v>
      </c>
      <c r="K10607" t="s">
        <v>7605</v>
      </c>
      <c r="L10607" s="2">
        <v>0</v>
      </c>
      <c r="M10607" s="2">
        <v>0</v>
      </c>
      <c r="N10607" s="2">
        <v>92051.7</v>
      </c>
      <c r="O10607" s="1">
        <f>SUM(L10607:N10607)</f>
        <v>92051.7</v>
      </c>
      <c r="S10607" s="1">
        <f>O10607+Q10607</f>
        <v>92051.7</v>
      </c>
    </row>
    <row r="10608" spans="1:19" x14ac:dyDescent="0.35">
      <c r="A10608" t="s">
        <v>7</v>
      </c>
      <c r="B10608" t="s">
        <v>20366</v>
      </c>
      <c r="C10608" t="s">
        <v>20367</v>
      </c>
      <c r="D10608" s="14">
        <v>1</v>
      </c>
      <c r="E10608" s="18">
        <v>0</v>
      </c>
      <c r="F10608" s="1">
        <v>21603.9</v>
      </c>
      <c r="G10608" s="18">
        <v>0</v>
      </c>
      <c r="H10608" s="1">
        <v>21603.9</v>
      </c>
      <c r="I10608" t="s">
        <v>23932</v>
      </c>
      <c r="J10608" t="s">
        <v>8</v>
      </c>
      <c r="K10608" t="s">
        <v>7605</v>
      </c>
      <c r="L10608" s="2">
        <v>0</v>
      </c>
      <c r="M10608" s="2">
        <v>0</v>
      </c>
      <c r="N10608" s="2">
        <v>21603.9</v>
      </c>
      <c r="O10608" s="1">
        <f>SUM(L10608:N10608)</f>
        <v>21603.9</v>
      </c>
      <c r="S10608" s="1">
        <f>O10608+Q10608</f>
        <v>21603.9</v>
      </c>
    </row>
    <row r="10609" spans="1:19" x14ac:dyDescent="0.35">
      <c r="A10609" t="s">
        <v>7</v>
      </c>
      <c r="B10609" t="s">
        <v>20368</v>
      </c>
      <c r="C10609" t="s">
        <v>20369</v>
      </c>
      <c r="D10609" s="14">
        <v>1</v>
      </c>
      <c r="E10609" s="18">
        <v>0</v>
      </c>
      <c r="F10609" s="1">
        <v>62025</v>
      </c>
      <c r="G10609" s="18">
        <v>0</v>
      </c>
      <c r="H10609" s="1">
        <v>62025</v>
      </c>
      <c r="I10609" t="s">
        <v>23932</v>
      </c>
      <c r="J10609" t="s">
        <v>8</v>
      </c>
      <c r="K10609" t="s">
        <v>7605</v>
      </c>
      <c r="L10609" s="2">
        <v>0</v>
      </c>
      <c r="M10609" s="2">
        <v>0</v>
      </c>
      <c r="N10609" s="2">
        <v>62025</v>
      </c>
      <c r="O10609" s="1">
        <f>SUM(L10609:N10609)</f>
        <v>62025</v>
      </c>
      <c r="S10609" s="1">
        <f>O10609+Q10609</f>
        <v>62025</v>
      </c>
    </row>
    <row r="10610" spans="1:19" x14ac:dyDescent="0.35">
      <c r="A10610" t="s">
        <v>7</v>
      </c>
      <c r="B10610" t="s">
        <v>20370</v>
      </c>
      <c r="C10610" t="s">
        <v>20371</v>
      </c>
      <c r="D10610" s="14">
        <v>1</v>
      </c>
      <c r="E10610" s="18">
        <v>0</v>
      </c>
      <c r="F10610" s="1">
        <v>30600</v>
      </c>
      <c r="G10610" s="18">
        <v>0</v>
      </c>
      <c r="H10610" s="1">
        <v>30600</v>
      </c>
      <c r="I10610" t="s">
        <v>23932</v>
      </c>
      <c r="J10610" t="s">
        <v>8</v>
      </c>
      <c r="K10610" t="s">
        <v>7605</v>
      </c>
      <c r="L10610" s="2">
        <v>0</v>
      </c>
      <c r="M10610" s="2">
        <v>0</v>
      </c>
      <c r="N10610" s="2">
        <v>30600</v>
      </c>
      <c r="O10610" s="1">
        <f>SUM(L10610:N10610)</f>
        <v>30600</v>
      </c>
      <c r="S10610" s="1">
        <f>O10610+Q10610</f>
        <v>30600</v>
      </c>
    </row>
    <row r="10611" spans="1:19" x14ac:dyDescent="0.35">
      <c r="A10611" t="s">
        <v>7</v>
      </c>
      <c r="B10611" t="s">
        <v>20372</v>
      </c>
      <c r="C10611" t="s">
        <v>20373</v>
      </c>
      <c r="D10611" s="14">
        <v>1</v>
      </c>
      <c r="E10611" s="18">
        <v>0</v>
      </c>
      <c r="F10611" s="1">
        <v>33341.699999999997</v>
      </c>
      <c r="G10611" s="18">
        <v>0</v>
      </c>
      <c r="H10611" s="1">
        <v>33341.699999999997</v>
      </c>
      <c r="I10611" t="s">
        <v>23932</v>
      </c>
      <c r="J10611" t="s">
        <v>8</v>
      </c>
      <c r="K10611" t="s">
        <v>7605</v>
      </c>
      <c r="L10611" s="2">
        <v>0</v>
      </c>
      <c r="M10611" s="2">
        <v>0</v>
      </c>
      <c r="N10611" s="2">
        <v>33341.699999999997</v>
      </c>
      <c r="O10611" s="1">
        <f>SUM(L10611:N10611)</f>
        <v>33341.699999999997</v>
      </c>
      <c r="S10611" s="1">
        <f>O10611+Q10611</f>
        <v>33341.699999999997</v>
      </c>
    </row>
    <row r="10612" spans="1:19" x14ac:dyDescent="0.35">
      <c r="A10612" t="s">
        <v>7</v>
      </c>
      <c r="B10612" t="s">
        <v>20374</v>
      </c>
      <c r="C10612" t="s">
        <v>20375</v>
      </c>
      <c r="D10612" s="14">
        <v>1</v>
      </c>
      <c r="E10612" s="18">
        <v>0</v>
      </c>
      <c r="F10612" s="1">
        <v>255704.86</v>
      </c>
      <c r="G10612" s="18">
        <v>0</v>
      </c>
      <c r="H10612" s="1">
        <v>255704.86</v>
      </c>
      <c r="I10612" t="s">
        <v>23932</v>
      </c>
      <c r="J10612" t="s">
        <v>8</v>
      </c>
      <c r="K10612" t="s">
        <v>7605</v>
      </c>
      <c r="L10612" s="2">
        <v>0</v>
      </c>
      <c r="M10612" s="2">
        <v>0</v>
      </c>
      <c r="N10612" s="2">
        <v>255704.86</v>
      </c>
      <c r="O10612" s="1">
        <f>SUM(L10612:N10612)</f>
        <v>255704.86</v>
      </c>
      <c r="S10612" s="1">
        <f>O10612+Q10612</f>
        <v>255704.86</v>
      </c>
    </row>
    <row r="10613" spans="1:19" x14ac:dyDescent="0.35">
      <c r="A10613" t="s">
        <v>7</v>
      </c>
      <c r="B10613" t="s">
        <v>20376</v>
      </c>
      <c r="C10613" t="s">
        <v>20377</v>
      </c>
      <c r="D10613" s="14">
        <v>1</v>
      </c>
      <c r="E10613" s="18">
        <v>0</v>
      </c>
      <c r="F10613" s="1">
        <v>10511.14</v>
      </c>
      <c r="G10613" s="18">
        <v>0</v>
      </c>
      <c r="H10613" s="1">
        <v>10511.14</v>
      </c>
      <c r="I10613" t="s">
        <v>23932</v>
      </c>
      <c r="J10613" t="s">
        <v>8</v>
      </c>
      <c r="K10613" t="s">
        <v>7605</v>
      </c>
      <c r="L10613" s="2">
        <v>0</v>
      </c>
      <c r="M10613" s="2">
        <v>0</v>
      </c>
      <c r="N10613" s="2">
        <v>10511.14</v>
      </c>
      <c r="O10613" s="1">
        <f>SUM(L10613:N10613)</f>
        <v>10511.14</v>
      </c>
      <c r="S10613" s="1">
        <f>O10613+Q10613</f>
        <v>10511.14</v>
      </c>
    </row>
    <row r="10614" spans="1:19" x14ac:dyDescent="0.35">
      <c r="A10614" t="s">
        <v>7</v>
      </c>
      <c r="B10614" t="s">
        <v>20378</v>
      </c>
      <c r="C10614" t="s">
        <v>20379</v>
      </c>
      <c r="D10614" s="14">
        <v>1</v>
      </c>
      <c r="E10614" s="18">
        <v>0</v>
      </c>
      <c r="F10614" s="1">
        <v>22670.35</v>
      </c>
      <c r="G10614" s="18">
        <v>0</v>
      </c>
      <c r="H10614" s="1">
        <v>22670.35</v>
      </c>
      <c r="I10614" t="s">
        <v>23932</v>
      </c>
      <c r="J10614" t="s">
        <v>8</v>
      </c>
      <c r="K10614" t="s">
        <v>7605</v>
      </c>
      <c r="L10614" s="2">
        <v>0</v>
      </c>
      <c r="M10614" s="2">
        <v>0</v>
      </c>
      <c r="N10614" s="2">
        <v>22670.35</v>
      </c>
      <c r="O10614" s="1">
        <f>SUM(L10614:N10614)</f>
        <v>22670.35</v>
      </c>
      <c r="S10614" s="1">
        <f>O10614+Q10614</f>
        <v>22670.35</v>
      </c>
    </row>
    <row r="10615" spans="1:19" x14ac:dyDescent="0.35">
      <c r="A10615" t="s">
        <v>7</v>
      </c>
      <c r="B10615" t="s">
        <v>20380</v>
      </c>
      <c r="C10615" t="s">
        <v>20381</v>
      </c>
      <c r="D10615" s="14">
        <v>1</v>
      </c>
      <c r="E10615" s="18">
        <v>0</v>
      </c>
      <c r="F10615" s="1">
        <v>32632.2</v>
      </c>
      <c r="G10615" s="18">
        <v>0</v>
      </c>
      <c r="H10615" s="1">
        <v>32632.2</v>
      </c>
      <c r="I10615" t="s">
        <v>23932</v>
      </c>
      <c r="J10615" t="s">
        <v>8</v>
      </c>
      <c r="K10615" t="s">
        <v>7605</v>
      </c>
      <c r="L10615" s="2">
        <v>0</v>
      </c>
      <c r="M10615" s="2">
        <v>0</v>
      </c>
      <c r="N10615" s="2">
        <v>32632.2</v>
      </c>
      <c r="O10615" s="1">
        <f>SUM(L10615:N10615)</f>
        <v>32632.2</v>
      </c>
      <c r="S10615" s="1">
        <f>O10615+Q10615</f>
        <v>32632.2</v>
      </c>
    </row>
    <row r="10616" spans="1:19" x14ac:dyDescent="0.35">
      <c r="A10616" t="s">
        <v>7</v>
      </c>
      <c r="B10616" t="s">
        <v>20382</v>
      </c>
      <c r="C10616" t="s">
        <v>20383</v>
      </c>
      <c r="D10616" s="14">
        <v>1</v>
      </c>
      <c r="E10616" s="18">
        <v>0</v>
      </c>
      <c r="F10616" s="1">
        <v>19973.91</v>
      </c>
      <c r="G10616" s="18">
        <v>0</v>
      </c>
      <c r="H10616" s="1">
        <v>19973.91</v>
      </c>
      <c r="I10616" t="s">
        <v>23932</v>
      </c>
      <c r="J10616" t="s">
        <v>8</v>
      </c>
      <c r="K10616" t="s">
        <v>7605</v>
      </c>
      <c r="L10616" s="2">
        <v>0</v>
      </c>
      <c r="M10616" s="2">
        <v>0</v>
      </c>
      <c r="N10616" s="2">
        <v>19973.91</v>
      </c>
      <c r="O10616" s="1">
        <f>SUM(L10616:N10616)</f>
        <v>19973.91</v>
      </c>
      <c r="S10616" s="1">
        <f>O10616+Q10616</f>
        <v>19973.91</v>
      </c>
    </row>
    <row r="10617" spans="1:19" x14ac:dyDescent="0.35">
      <c r="A10617" t="s">
        <v>7</v>
      </c>
      <c r="B10617" t="s">
        <v>20384</v>
      </c>
      <c r="C10617" t="s">
        <v>20385</v>
      </c>
      <c r="D10617" s="14">
        <v>1</v>
      </c>
      <c r="E10617" s="18">
        <v>0</v>
      </c>
      <c r="F10617" s="1">
        <v>9558.4699999999993</v>
      </c>
      <c r="G10617" s="18">
        <v>0</v>
      </c>
      <c r="H10617" s="1">
        <v>9558.4699999999993</v>
      </c>
      <c r="I10617" t="s">
        <v>23932</v>
      </c>
      <c r="J10617" t="s">
        <v>8</v>
      </c>
      <c r="K10617" t="s">
        <v>7605</v>
      </c>
      <c r="L10617" s="2">
        <v>0</v>
      </c>
      <c r="M10617" s="2">
        <v>0</v>
      </c>
      <c r="N10617" s="2">
        <v>9558.4699999999993</v>
      </c>
      <c r="O10617" s="1">
        <f>SUM(L10617:N10617)</f>
        <v>9558.4699999999993</v>
      </c>
      <c r="S10617" s="1">
        <f>O10617+Q10617</f>
        <v>9558.4699999999993</v>
      </c>
    </row>
    <row r="10618" spans="1:19" x14ac:dyDescent="0.35">
      <c r="A10618" t="s">
        <v>7</v>
      </c>
      <c r="B10618" t="s">
        <v>20386</v>
      </c>
      <c r="C10618" t="s">
        <v>20387</v>
      </c>
      <c r="D10618" s="14">
        <v>1</v>
      </c>
      <c r="E10618" s="18">
        <v>0</v>
      </c>
      <c r="F10618" s="1">
        <v>11021.4</v>
      </c>
      <c r="G10618" s="18">
        <v>0</v>
      </c>
      <c r="H10618" s="1">
        <v>11021.4</v>
      </c>
      <c r="I10618" t="s">
        <v>23932</v>
      </c>
      <c r="J10618" t="s">
        <v>8</v>
      </c>
      <c r="K10618" t="s">
        <v>7605</v>
      </c>
      <c r="L10618" s="2">
        <v>0</v>
      </c>
      <c r="M10618" s="2">
        <v>0</v>
      </c>
      <c r="N10618" s="2">
        <v>11021.4</v>
      </c>
      <c r="O10618" s="1">
        <f>SUM(L10618:N10618)</f>
        <v>11021.4</v>
      </c>
      <c r="S10618" s="1">
        <f>O10618+Q10618</f>
        <v>11021.4</v>
      </c>
    </row>
    <row r="10619" spans="1:19" x14ac:dyDescent="0.35">
      <c r="A10619" t="s">
        <v>7</v>
      </c>
      <c r="B10619" t="s">
        <v>20388</v>
      </c>
      <c r="C10619" t="s">
        <v>20389</v>
      </c>
      <c r="D10619" s="14">
        <v>1</v>
      </c>
      <c r="E10619" s="18">
        <v>0</v>
      </c>
      <c r="F10619" s="1">
        <v>108273.9</v>
      </c>
      <c r="G10619" s="18">
        <v>0</v>
      </c>
      <c r="H10619" s="1">
        <v>108273.9</v>
      </c>
      <c r="I10619" t="s">
        <v>23932</v>
      </c>
      <c r="J10619" t="s">
        <v>8</v>
      </c>
      <c r="K10619" t="s">
        <v>7605</v>
      </c>
      <c r="L10619" s="2">
        <v>0</v>
      </c>
      <c r="M10619" s="2">
        <v>0</v>
      </c>
      <c r="N10619" s="2">
        <v>108273.9</v>
      </c>
      <c r="O10619" s="1">
        <f>SUM(L10619:N10619)</f>
        <v>108273.9</v>
      </c>
      <c r="S10619" s="1">
        <f>O10619+Q10619</f>
        <v>108273.9</v>
      </c>
    </row>
    <row r="10620" spans="1:19" x14ac:dyDescent="0.35">
      <c r="A10620" t="s">
        <v>7</v>
      </c>
      <c r="B10620" t="s">
        <v>20391</v>
      </c>
      <c r="C10620" t="s">
        <v>20392</v>
      </c>
      <c r="D10620" s="14">
        <v>1</v>
      </c>
      <c r="E10620" s="18">
        <v>0</v>
      </c>
      <c r="F10620" s="1">
        <v>19961.43</v>
      </c>
      <c r="G10620" s="18">
        <v>0</v>
      </c>
      <c r="H10620" s="1">
        <v>19961.43</v>
      </c>
      <c r="I10620" t="s">
        <v>23932</v>
      </c>
      <c r="J10620" t="s">
        <v>8</v>
      </c>
      <c r="K10620" t="s">
        <v>7605</v>
      </c>
      <c r="L10620" s="2">
        <v>0</v>
      </c>
      <c r="M10620" s="2">
        <v>0</v>
      </c>
      <c r="N10620" s="2">
        <v>19961.43</v>
      </c>
      <c r="O10620" s="1">
        <f>SUM(L10620:N10620)</f>
        <v>19961.43</v>
      </c>
      <c r="S10620" s="1">
        <f>O10620+Q10620</f>
        <v>19961.43</v>
      </c>
    </row>
    <row r="10621" spans="1:19" x14ac:dyDescent="0.35">
      <c r="A10621" t="s">
        <v>7</v>
      </c>
      <c r="B10621" t="s">
        <v>20393</v>
      </c>
      <c r="C10621" t="s">
        <v>20394</v>
      </c>
      <c r="D10621" s="14">
        <v>1</v>
      </c>
      <c r="E10621" s="18">
        <v>0</v>
      </c>
      <c r="F10621" s="1">
        <v>13062.11</v>
      </c>
      <c r="G10621" s="18">
        <v>0</v>
      </c>
      <c r="H10621" s="1">
        <v>13062.11</v>
      </c>
      <c r="I10621" t="s">
        <v>23932</v>
      </c>
      <c r="J10621" t="s">
        <v>8</v>
      </c>
      <c r="K10621" t="s">
        <v>7605</v>
      </c>
      <c r="L10621" s="2">
        <v>0</v>
      </c>
      <c r="M10621" s="2">
        <v>0</v>
      </c>
      <c r="N10621" s="2">
        <v>13062.11</v>
      </c>
      <c r="O10621" s="1">
        <f>SUM(L10621:N10621)</f>
        <v>13062.11</v>
      </c>
      <c r="S10621" s="1">
        <f>O10621+Q10621</f>
        <v>13062.11</v>
      </c>
    </row>
    <row r="10622" spans="1:19" x14ac:dyDescent="0.35">
      <c r="A10622" t="s">
        <v>7</v>
      </c>
      <c r="B10622" t="s">
        <v>20395</v>
      </c>
      <c r="C10622" t="s">
        <v>20396</v>
      </c>
      <c r="D10622" s="14">
        <v>1</v>
      </c>
      <c r="E10622" s="18">
        <v>0</v>
      </c>
      <c r="F10622" s="1">
        <v>20861.5</v>
      </c>
      <c r="G10622" s="18">
        <v>0</v>
      </c>
      <c r="H10622" s="1">
        <v>20861.5</v>
      </c>
      <c r="I10622" t="s">
        <v>23932</v>
      </c>
      <c r="J10622" t="s">
        <v>8</v>
      </c>
      <c r="K10622" t="s">
        <v>16309</v>
      </c>
      <c r="L10622" s="2">
        <v>0</v>
      </c>
      <c r="M10622" s="2">
        <v>0</v>
      </c>
      <c r="N10622" s="2">
        <v>2008.8</v>
      </c>
      <c r="O10622" s="1">
        <f>SUM(L10622:N10622)</f>
        <v>2008.8</v>
      </c>
      <c r="S10622" s="1">
        <f>O10622+Q10622</f>
        <v>2008.8</v>
      </c>
    </row>
    <row r="10623" spans="1:19" x14ac:dyDescent="0.35">
      <c r="A10623" t="s">
        <v>7</v>
      </c>
      <c r="B10623" t="s">
        <v>20397</v>
      </c>
      <c r="C10623" t="s">
        <v>20398</v>
      </c>
      <c r="D10623" s="14">
        <v>1</v>
      </c>
      <c r="E10623" s="18">
        <v>0</v>
      </c>
      <c r="F10623" s="1">
        <v>158325</v>
      </c>
      <c r="G10623" s="18">
        <v>0</v>
      </c>
      <c r="H10623" s="1">
        <v>158325</v>
      </c>
      <c r="I10623" t="s">
        <v>23932</v>
      </c>
      <c r="J10623" t="s">
        <v>8</v>
      </c>
      <c r="K10623" t="s">
        <v>16309</v>
      </c>
      <c r="L10623" s="2">
        <v>0</v>
      </c>
      <c r="M10623" s="2">
        <v>0</v>
      </c>
      <c r="N10623" s="2">
        <v>65853.600000000006</v>
      </c>
      <c r="O10623" s="1">
        <f>SUM(L10623:N10623)</f>
        <v>65853.600000000006</v>
      </c>
      <c r="S10623" s="1">
        <f>O10623+Q10623</f>
        <v>65853.600000000006</v>
      </c>
    </row>
    <row r="10624" spans="1:19" x14ac:dyDescent="0.35">
      <c r="A10624" t="s">
        <v>7</v>
      </c>
      <c r="B10624" t="s">
        <v>20399</v>
      </c>
      <c r="C10624" t="s">
        <v>20400</v>
      </c>
      <c r="D10624" s="14">
        <v>1</v>
      </c>
      <c r="E10624" s="18">
        <v>0</v>
      </c>
      <c r="F10624" s="1">
        <v>8562.9</v>
      </c>
      <c r="G10624" s="18">
        <v>0</v>
      </c>
      <c r="H10624" s="1">
        <v>8562.9</v>
      </c>
      <c r="I10624" t="s">
        <v>23932</v>
      </c>
      <c r="J10624" t="s">
        <v>8</v>
      </c>
      <c r="K10624" t="s">
        <v>7605</v>
      </c>
      <c r="L10624" s="2">
        <v>0</v>
      </c>
      <c r="M10624" s="2">
        <v>0</v>
      </c>
      <c r="N10624" s="2">
        <v>8562.9</v>
      </c>
      <c r="O10624" s="1">
        <f>SUM(L10624:N10624)</f>
        <v>8562.9</v>
      </c>
      <c r="S10624" s="1">
        <f>O10624+Q10624</f>
        <v>8562.9</v>
      </c>
    </row>
    <row r="10625" spans="1:19" x14ac:dyDescent="0.35">
      <c r="A10625" t="s">
        <v>7</v>
      </c>
      <c r="B10625" t="s">
        <v>20401</v>
      </c>
      <c r="C10625" t="s">
        <v>20402</v>
      </c>
      <c r="D10625" s="14">
        <v>1</v>
      </c>
      <c r="E10625" s="18">
        <v>0</v>
      </c>
      <c r="F10625" s="1">
        <v>57600</v>
      </c>
      <c r="G10625" s="18">
        <v>0</v>
      </c>
      <c r="H10625" s="1">
        <v>57600</v>
      </c>
      <c r="I10625" t="s">
        <v>23932</v>
      </c>
      <c r="J10625" t="s">
        <v>8</v>
      </c>
      <c r="K10625" t="s">
        <v>7605</v>
      </c>
      <c r="L10625" s="2">
        <v>0</v>
      </c>
      <c r="M10625" s="2">
        <v>0</v>
      </c>
      <c r="N10625" s="2">
        <v>57600</v>
      </c>
      <c r="O10625" s="1">
        <f>SUM(L10625:N10625)</f>
        <v>57600</v>
      </c>
      <c r="S10625" s="1">
        <f>O10625+Q10625</f>
        <v>57600</v>
      </c>
    </row>
    <row r="10626" spans="1:19" x14ac:dyDescent="0.35">
      <c r="A10626" t="s">
        <v>7</v>
      </c>
      <c r="B10626" t="s">
        <v>20403</v>
      </c>
      <c r="C10626" t="s">
        <v>20404</v>
      </c>
      <c r="D10626" s="14">
        <v>1</v>
      </c>
      <c r="E10626" s="18">
        <v>0</v>
      </c>
      <c r="F10626" s="1">
        <v>20297.98</v>
      </c>
      <c r="G10626" s="18">
        <v>0</v>
      </c>
      <c r="H10626" s="1">
        <v>20297.98</v>
      </c>
      <c r="I10626" t="s">
        <v>23932</v>
      </c>
      <c r="J10626" t="s">
        <v>8</v>
      </c>
      <c r="K10626" t="s">
        <v>7605</v>
      </c>
      <c r="L10626" s="2">
        <v>0</v>
      </c>
      <c r="M10626" s="2">
        <v>0</v>
      </c>
      <c r="N10626" s="2">
        <v>20297.98</v>
      </c>
      <c r="O10626" s="1">
        <f>SUM(L10626:N10626)</f>
        <v>20297.98</v>
      </c>
      <c r="S10626" s="1">
        <f>O10626+Q10626</f>
        <v>20297.98</v>
      </c>
    </row>
    <row r="10627" spans="1:19" x14ac:dyDescent="0.35">
      <c r="A10627" t="s">
        <v>7</v>
      </c>
      <c r="B10627" t="s">
        <v>20405</v>
      </c>
      <c r="C10627" t="s">
        <v>20406</v>
      </c>
      <c r="D10627" s="14">
        <v>1</v>
      </c>
      <c r="E10627" s="18">
        <v>0</v>
      </c>
      <c r="F10627" s="1">
        <v>13413.3</v>
      </c>
      <c r="G10627" s="18">
        <v>0</v>
      </c>
      <c r="H10627" s="1">
        <v>13413.3</v>
      </c>
      <c r="I10627" t="s">
        <v>23932</v>
      </c>
      <c r="J10627" t="s">
        <v>8</v>
      </c>
      <c r="K10627" t="s">
        <v>7605</v>
      </c>
      <c r="L10627" s="2">
        <v>0</v>
      </c>
      <c r="M10627" s="2">
        <v>0</v>
      </c>
      <c r="N10627" s="2">
        <v>13413.3</v>
      </c>
      <c r="O10627" s="1">
        <f>SUM(L10627:N10627)</f>
        <v>13413.3</v>
      </c>
      <c r="S10627" s="1">
        <f>O10627+Q10627</f>
        <v>13413.3</v>
      </c>
    </row>
    <row r="10628" spans="1:19" x14ac:dyDescent="0.35">
      <c r="A10628" t="s">
        <v>7</v>
      </c>
      <c r="B10628" t="s">
        <v>20407</v>
      </c>
      <c r="C10628" t="s">
        <v>20408</v>
      </c>
      <c r="D10628" s="14">
        <v>1</v>
      </c>
      <c r="E10628" s="18">
        <v>0</v>
      </c>
      <c r="F10628" s="1">
        <v>13127.81</v>
      </c>
      <c r="G10628" s="18">
        <v>0</v>
      </c>
      <c r="H10628" s="1">
        <v>13127.81</v>
      </c>
      <c r="I10628" t="s">
        <v>23932</v>
      </c>
      <c r="J10628" t="s">
        <v>8</v>
      </c>
      <c r="K10628" t="s">
        <v>7605</v>
      </c>
      <c r="L10628" s="2">
        <v>0</v>
      </c>
      <c r="M10628" s="2">
        <v>0</v>
      </c>
      <c r="N10628" s="2">
        <v>13127.81</v>
      </c>
      <c r="O10628" s="1">
        <f>SUM(L10628:N10628)</f>
        <v>13127.81</v>
      </c>
      <c r="S10628" s="1">
        <f>O10628+Q10628</f>
        <v>13127.81</v>
      </c>
    </row>
    <row r="10629" spans="1:19" x14ac:dyDescent="0.35">
      <c r="A10629" t="s">
        <v>7</v>
      </c>
      <c r="B10629" t="s">
        <v>20409</v>
      </c>
      <c r="C10629" t="s">
        <v>20410</v>
      </c>
      <c r="D10629" s="14">
        <v>1</v>
      </c>
      <c r="E10629" s="18">
        <v>0</v>
      </c>
      <c r="F10629" s="1">
        <v>19607.400000000001</v>
      </c>
      <c r="G10629" s="18">
        <v>0</v>
      </c>
      <c r="H10629" s="1">
        <v>19607.400000000001</v>
      </c>
      <c r="I10629" t="s">
        <v>23932</v>
      </c>
      <c r="J10629" t="s">
        <v>8</v>
      </c>
      <c r="K10629" t="s">
        <v>7605</v>
      </c>
      <c r="L10629" s="2">
        <v>0</v>
      </c>
      <c r="M10629" s="2">
        <v>0</v>
      </c>
      <c r="N10629" s="2">
        <v>19607.400000000001</v>
      </c>
      <c r="O10629" s="1">
        <f>SUM(L10629:N10629)</f>
        <v>19607.400000000001</v>
      </c>
      <c r="S10629" s="1">
        <f>O10629+Q10629</f>
        <v>19607.400000000001</v>
      </c>
    </row>
    <row r="10630" spans="1:19" x14ac:dyDescent="0.35">
      <c r="A10630" t="s">
        <v>7</v>
      </c>
      <c r="B10630" t="s">
        <v>20411</v>
      </c>
      <c r="C10630" t="s">
        <v>20412</v>
      </c>
      <c r="D10630" s="14">
        <v>1</v>
      </c>
      <c r="E10630" s="18">
        <v>0</v>
      </c>
      <c r="F10630" s="1">
        <v>30960.6</v>
      </c>
      <c r="G10630" s="18">
        <v>0</v>
      </c>
      <c r="H10630" s="1">
        <v>30960.6</v>
      </c>
      <c r="I10630" t="s">
        <v>23932</v>
      </c>
      <c r="J10630" t="s">
        <v>8</v>
      </c>
      <c r="K10630" t="s">
        <v>7605</v>
      </c>
      <c r="L10630" s="2">
        <v>0</v>
      </c>
      <c r="M10630" s="2">
        <v>0</v>
      </c>
      <c r="N10630" s="2">
        <v>30960.6</v>
      </c>
      <c r="O10630" s="1">
        <f>SUM(L10630:N10630)</f>
        <v>30960.6</v>
      </c>
      <c r="S10630" s="1">
        <f>O10630+Q10630</f>
        <v>30960.6</v>
      </c>
    </row>
    <row r="10631" spans="1:19" x14ac:dyDescent="0.35">
      <c r="A10631" t="s">
        <v>7</v>
      </c>
      <c r="B10631" t="s">
        <v>20413</v>
      </c>
      <c r="C10631" t="s">
        <v>20414</v>
      </c>
      <c r="D10631" s="14">
        <v>1</v>
      </c>
      <c r="E10631" s="18">
        <v>0</v>
      </c>
      <c r="F10631" s="1">
        <v>35708.699999999997</v>
      </c>
      <c r="G10631" s="18">
        <v>0</v>
      </c>
      <c r="H10631" s="1">
        <v>35708.699999999997</v>
      </c>
      <c r="I10631" t="s">
        <v>23932</v>
      </c>
      <c r="J10631" t="s">
        <v>8</v>
      </c>
      <c r="K10631" t="s">
        <v>7605</v>
      </c>
      <c r="L10631" s="2">
        <v>0</v>
      </c>
      <c r="M10631" s="2">
        <v>0</v>
      </c>
      <c r="N10631" s="2">
        <v>35708.699999999997</v>
      </c>
      <c r="O10631" s="1">
        <f>SUM(L10631:N10631)</f>
        <v>35708.699999999997</v>
      </c>
      <c r="S10631" s="1">
        <f>O10631+Q10631</f>
        <v>35708.699999999997</v>
      </c>
    </row>
    <row r="10632" spans="1:19" x14ac:dyDescent="0.35">
      <c r="A10632" t="s">
        <v>7</v>
      </c>
      <c r="B10632" t="s">
        <v>20415</v>
      </c>
      <c r="C10632" t="s">
        <v>20416</v>
      </c>
      <c r="D10632" s="14">
        <v>1</v>
      </c>
      <c r="E10632" s="18">
        <v>0</v>
      </c>
      <c r="F10632" s="1">
        <v>98450.64</v>
      </c>
      <c r="G10632" s="18">
        <v>0</v>
      </c>
      <c r="H10632" s="1">
        <v>98450.64</v>
      </c>
      <c r="I10632" t="s">
        <v>23932</v>
      </c>
      <c r="J10632" t="s">
        <v>8</v>
      </c>
      <c r="K10632" t="s">
        <v>7605</v>
      </c>
      <c r="L10632" s="2">
        <v>0</v>
      </c>
      <c r="M10632" s="2">
        <v>0</v>
      </c>
      <c r="N10632" s="2">
        <v>98450.64</v>
      </c>
      <c r="O10632" s="1">
        <f>SUM(L10632:N10632)</f>
        <v>98450.64</v>
      </c>
      <c r="S10632" s="1">
        <f>O10632+Q10632</f>
        <v>98450.64</v>
      </c>
    </row>
    <row r="10633" spans="1:19" x14ac:dyDescent="0.35">
      <c r="A10633" t="s">
        <v>7</v>
      </c>
      <c r="B10633" t="s">
        <v>20417</v>
      </c>
      <c r="C10633" t="s">
        <v>20418</v>
      </c>
      <c r="D10633" s="14">
        <v>1</v>
      </c>
      <c r="E10633" s="18">
        <v>0</v>
      </c>
      <c r="F10633" s="1">
        <v>16612.8</v>
      </c>
      <c r="G10633" s="18">
        <v>0</v>
      </c>
      <c r="H10633" s="1">
        <v>16612.8</v>
      </c>
      <c r="I10633" t="s">
        <v>23932</v>
      </c>
      <c r="J10633" t="s">
        <v>8</v>
      </c>
      <c r="K10633" t="s">
        <v>7605</v>
      </c>
      <c r="L10633" s="2">
        <v>0</v>
      </c>
      <c r="M10633" s="2">
        <v>0</v>
      </c>
      <c r="N10633" s="2">
        <v>16612.8</v>
      </c>
      <c r="O10633" s="1">
        <f>SUM(L10633:N10633)</f>
        <v>16612.8</v>
      </c>
      <c r="S10633" s="1">
        <f>O10633+Q10633</f>
        <v>16612.8</v>
      </c>
    </row>
    <row r="10634" spans="1:19" x14ac:dyDescent="0.35">
      <c r="A10634" t="s">
        <v>7</v>
      </c>
      <c r="B10634" t="s">
        <v>20419</v>
      </c>
      <c r="C10634" t="s">
        <v>20420</v>
      </c>
      <c r="D10634" s="14">
        <v>1</v>
      </c>
      <c r="E10634" s="18">
        <v>0</v>
      </c>
      <c r="F10634" s="1">
        <v>9963.9</v>
      </c>
      <c r="G10634" s="18">
        <v>0</v>
      </c>
      <c r="H10634" s="1">
        <v>9963.9</v>
      </c>
      <c r="I10634" t="s">
        <v>23932</v>
      </c>
      <c r="J10634" t="s">
        <v>8</v>
      </c>
      <c r="K10634" t="s">
        <v>7605</v>
      </c>
      <c r="L10634" s="2">
        <v>0</v>
      </c>
      <c r="M10634" s="2">
        <v>0</v>
      </c>
      <c r="N10634" s="2">
        <v>9963.9</v>
      </c>
      <c r="O10634" s="1">
        <f>SUM(L10634:N10634)</f>
        <v>9963.9</v>
      </c>
      <c r="S10634" s="1">
        <f>O10634+Q10634</f>
        <v>9963.9</v>
      </c>
    </row>
    <row r="10635" spans="1:19" x14ac:dyDescent="0.35">
      <c r="A10635" t="s">
        <v>7</v>
      </c>
      <c r="B10635" t="s">
        <v>20421</v>
      </c>
      <c r="C10635" t="s">
        <v>20422</v>
      </c>
      <c r="D10635" s="14">
        <v>1</v>
      </c>
      <c r="E10635" s="18">
        <v>0</v>
      </c>
      <c r="F10635" s="1">
        <v>50019.9</v>
      </c>
      <c r="G10635" s="18">
        <v>0</v>
      </c>
      <c r="H10635" s="1">
        <v>50019.9</v>
      </c>
      <c r="I10635" t="s">
        <v>23932</v>
      </c>
      <c r="J10635" t="s">
        <v>8</v>
      </c>
      <c r="K10635" t="s">
        <v>7605</v>
      </c>
      <c r="L10635" s="2">
        <v>0</v>
      </c>
      <c r="M10635" s="2">
        <v>0</v>
      </c>
      <c r="N10635" s="2">
        <v>50019.9</v>
      </c>
      <c r="O10635" s="1">
        <f>SUM(L10635:N10635)</f>
        <v>50019.9</v>
      </c>
      <c r="S10635" s="1">
        <f>O10635+Q10635</f>
        <v>50019.9</v>
      </c>
    </row>
    <row r="10636" spans="1:19" x14ac:dyDescent="0.35">
      <c r="A10636" t="s">
        <v>7</v>
      </c>
      <c r="B10636" t="s">
        <v>20423</v>
      </c>
      <c r="C10636" t="s">
        <v>20424</v>
      </c>
      <c r="D10636" s="14">
        <v>1</v>
      </c>
      <c r="E10636" s="18">
        <v>0</v>
      </c>
      <c r="F10636" s="1">
        <v>10626.33</v>
      </c>
      <c r="G10636" s="18">
        <v>0</v>
      </c>
      <c r="H10636" s="1">
        <v>10626.33</v>
      </c>
      <c r="I10636" t="s">
        <v>23932</v>
      </c>
      <c r="J10636" t="s">
        <v>8</v>
      </c>
      <c r="K10636" t="s">
        <v>7605</v>
      </c>
      <c r="L10636" s="2">
        <v>0</v>
      </c>
      <c r="M10636" s="2">
        <v>0</v>
      </c>
      <c r="N10636" s="2">
        <v>10626.33</v>
      </c>
      <c r="O10636" s="1">
        <f>SUM(L10636:N10636)</f>
        <v>10626.33</v>
      </c>
      <c r="S10636" s="1">
        <f>O10636+Q10636</f>
        <v>10626.33</v>
      </c>
    </row>
    <row r="10637" spans="1:19" x14ac:dyDescent="0.35">
      <c r="A10637" t="s">
        <v>7</v>
      </c>
      <c r="B10637" t="s">
        <v>20425</v>
      </c>
      <c r="C10637" t="s">
        <v>20426</v>
      </c>
      <c r="D10637" s="14">
        <v>1</v>
      </c>
      <c r="E10637" s="18">
        <v>0</v>
      </c>
      <c r="F10637" s="1">
        <v>20076.900000000001</v>
      </c>
      <c r="G10637" s="18">
        <v>0</v>
      </c>
      <c r="H10637" s="1">
        <v>20076.900000000001</v>
      </c>
      <c r="I10637" t="s">
        <v>23932</v>
      </c>
      <c r="J10637" t="s">
        <v>8</v>
      </c>
      <c r="K10637" t="s">
        <v>7605</v>
      </c>
      <c r="L10637" s="2">
        <v>0</v>
      </c>
      <c r="M10637" s="2">
        <v>0</v>
      </c>
      <c r="N10637" s="2">
        <v>20076.900000000001</v>
      </c>
      <c r="O10637" s="1">
        <f>SUM(L10637:N10637)</f>
        <v>20076.900000000001</v>
      </c>
      <c r="S10637" s="1">
        <f>O10637+Q10637</f>
        <v>20076.900000000001</v>
      </c>
    </row>
    <row r="10638" spans="1:19" x14ac:dyDescent="0.35">
      <c r="A10638" t="s">
        <v>7</v>
      </c>
      <c r="B10638" t="s">
        <v>20427</v>
      </c>
      <c r="C10638" t="s">
        <v>20428</v>
      </c>
      <c r="D10638" s="14">
        <v>1</v>
      </c>
      <c r="E10638" s="18">
        <v>0</v>
      </c>
      <c r="F10638" s="1">
        <v>27356.400000000001</v>
      </c>
      <c r="G10638" s="18">
        <v>0</v>
      </c>
      <c r="H10638" s="1">
        <v>27356.400000000001</v>
      </c>
      <c r="I10638" t="s">
        <v>23932</v>
      </c>
      <c r="J10638" t="s">
        <v>8</v>
      </c>
      <c r="K10638" t="s">
        <v>7605</v>
      </c>
      <c r="L10638" s="2">
        <v>0</v>
      </c>
      <c r="M10638" s="2">
        <v>0</v>
      </c>
      <c r="N10638" s="2">
        <v>27356.400000000001</v>
      </c>
      <c r="O10638" s="1">
        <f>SUM(L10638:N10638)</f>
        <v>27356.400000000001</v>
      </c>
      <c r="S10638" s="1">
        <f>O10638+Q10638</f>
        <v>27356.400000000001</v>
      </c>
    </row>
    <row r="10639" spans="1:19" x14ac:dyDescent="0.35">
      <c r="A10639" t="s">
        <v>7</v>
      </c>
      <c r="B10639" t="s">
        <v>20429</v>
      </c>
      <c r="C10639" t="s">
        <v>20430</v>
      </c>
      <c r="D10639" s="14">
        <v>1</v>
      </c>
      <c r="E10639" s="18">
        <v>0</v>
      </c>
      <c r="F10639" s="1">
        <v>540779.52000000002</v>
      </c>
      <c r="G10639" s="18">
        <v>0</v>
      </c>
      <c r="H10639" s="1">
        <v>540779.52000000002</v>
      </c>
      <c r="I10639" t="s">
        <v>23932</v>
      </c>
      <c r="J10639" t="s">
        <v>8</v>
      </c>
      <c r="K10639" t="s">
        <v>7605</v>
      </c>
      <c r="L10639" s="2">
        <v>0</v>
      </c>
      <c r="M10639" s="2">
        <v>0</v>
      </c>
      <c r="N10639" s="2">
        <v>540779.52000000002</v>
      </c>
      <c r="O10639" s="1">
        <f>SUM(L10639:N10639)</f>
        <v>540779.52000000002</v>
      </c>
      <c r="S10639" s="1">
        <f>O10639+Q10639</f>
        <v>540779.52000000002</v>
      </c>
    </row>
    <row r="10640" spans="1:19" x14ac:dyDescent="0.35">
      <c r="A10640" t="s">
        <v>7</v>
      </c>
      <c r="B10640" t="s">
        <v>20431</v>
      </c>
      <c r="C10640" t="s">
        <v>20432</v>
      </c>
      <c r="D10640" s="14">
        <v>1</v>
      </c>
      <c r="E10640" s="18">
        <v>0</v>
      </c>
      <c r="F10640" s="1">
        <v>68554.5</v>
      </c>
      <c r="G10640" s="18">
        <v>0</v>
      </c>
      <c r="H10640" s="1">
        <v>68554.5</v>
      </c>
      <c r="I10640" t="s">
        <v>23932</v>
      </c>
      <c r="J10640" t="s">
        <v>8</v>
      </c>
      <c r="K10640" t="s">
        <v>7605</v>
      </c>
      <c r="L10640" s="2">
        <v>0</v>
      </c>
      <c r="M10640" s="2">
        <v>0</v>
      </c>
      <c r="N10640" s="2">
        <v>68554.5</v>
      </c>
      <c r="O10640" s="1">
        <f>SUM(L10640:N10640)</f>
        <v>68554.5</v>
      </c>
      <c r="S10640" s="1">
        <f>O10640+Q10640</f>
        <v>68554.5</v>
      </c>
    </row>
    <row r="10641" spans="1:19" x14ac:dyDescent="0.35">
      <c r="A10641" t="s">
        <v>7</v>
      </c>
      <c r="B10641" t="s">
        <v>20433</v>
      </c>
      <c r="C10641" t="s">
        <v>20434</v>
      </c>
      <c r="D10641" s="14">
        <v>1</v>
      </c>
      <c r="E10641" s="18">
        <v>0</v>
      </c>
      <c r="F10641" s="1">
        <v>23219.1</v>
      </c>
      <c r="G10641" s="18">
        <v>0</v>
      </c>
      <c r="H10641" s="1">
        <v>23219.1</v>
      </c>
      <c r="I10641" t="s">
        <v>23932</v>
      </c>
      <c r="J10641" t="s">
        <v>8</v>
      </c>
      <c r="K10641" t="s">
        <v>7605</v>
      </c>
      <c r="L10641" s="2">
        <v>0</v>
      </c>
      <c r="M10641" s="2">
        <v>0</v>
      </c>
      <c r="N10641" s="2">
        <v>23219.1</v>
      </c>
      <c r="O10641" s="1">
        <f>SUM(L10641:N10641)</f>
        <v>23219.1</v>
      </c>
      <c r="S10641" s="1">
        <f>O10641+Q10641</f>
        <v>23219.1</v>
      </c>
    </row>
    <row r="10642" spans="1:19" x14ac:dyDescent="0.35">
      <c r="A10642" t="s">
        <v>7</v>
      </c>
      <c r="B10642" t="s">
        <v>20435</v>
      </c>
      <c r="C10642" t="s">
        <v>20436</v>
      </c>
      <c r="D10642" s="14">
        <v>1</v>
      </c>
      <c r="E10642" s="18">
        <v>0</v>
      </c>
      <c r="F10642" s="1">
        <v>10214.4</v>
      </c>
      <c r="G10642" s="18">
        <v>0</v>
      </c>
      <c r="H10642" s="1">
        <v>10214.4</v>
      </c>
      <c r="I10642" t="s">
        <v>23932</v>
      </c>
      <c r="J10642" t="s">
        <v>8</v>
      </c>
      <c r="K10642" t="s">
        <v>7605</v>
      </c>
      <c r="L10642" s="2">
        <v>0</v>
      </c>
      <c r="M10642" s="2">
        <v>0</v>
      </c>
      <c r="N10642" s="2">
        <v>10214.4</v>
      </c>
      <c r="O10642" s="1">
        <f>SUM(L10642:N10642)</f>
        <v>10214.4</v>
      </c>
      <c r="S10642" s="1">
        <f>O10642+Q10642</f>
        <v>10214.4</v>
      </c>
    </row>
    <row r="10643" spans="1:19" x14ac:dyDescent="0.35">
      <c r="A10643" t="s">
        <v>7</v>
      </c>
      <c r="B10643" t="s">
        <v>20437</v>
      </c>
      <c r="C10643" t="s">
        <v>20438</v>
      </c>
      <c r="D10643" s="14">
        <v>1</v>
      </c>
      <c r="E10643" s="18">
        <v>0</v>
      </c>
      <c r="F10643" s="1">
        <v>14987.95</v>
      </c>
      <c r="G10643" s="18">
        <v>0</v>
      </c>
      <c r="H10643" s="1">
        <v>14987.95</v>
      </c>
      <c r="I10643" t="s">
        <v>23932</v>
      </c>
      <c r="J10643" t="s">
        <v>8</v>
      </c>
      <c r="K10643" t="s">
        <v>7605</v>
      </c>
      <c r="L10643" s="2">
        <v>0</v>
      </c>
      <c r="M10643" s="2">
        <v>0</v>
      </c>
      <c r="N10643" s="2">
        <v>14987.95</v>
      </c>
      <c r="O10643" s="1">
        <f>SUM(L10643:N10643)</f>
        <v>14987.95</v>
      </c>
      <c r="S10643" s="1">
        <f>O10643+Q10643</f>
        <v>14987.95</v>
      </c>
    </row>
    <row r="10644" spans="1:19" x14ac:dyDescent="0.35">
      <c r="A10644" t="s">
        <v>7</v>
      </c>
      <c r="B10644" t="s">
        <v>20440</v>
      </c>
      <c r="C10644" t="s">
        <v>20441</v>
      </c>
      <c r="D10644" s="14">
        <v>1</v>
      </c>
      <c r="E10644" s="18">
        <v>0</v>
      </c>
      <c r="F10644" s="1">
        <v>6432.6</v>
      </c>
      <c r="G10644" s="18">
        <v>0</v>
      </c>
      <c r="H10644" s="1">
        <v>6432.6</v>
      </c>
      <c r="I10644" t="s">
        <v>23932</v>
      </c>
      <c r="J10644" t="s">
        <v>8</v>
      </c>
      <c r="K10644" t="s">
        <v>7605</v>
      </c>
      <c r="L10644" s="2">
        <v>0</v>
      </c>
      <c r="M10644" s="2">
        <v>0</v>
      </c>
      <c r="N10644" s="2">
        <v>6432.6</v>
      </c>
      <c r="O10644" s="1">
        <f>SUM(L10644:N10644)</f>
        <v>6432.6</v>
      </c>
      <c r="S10644" s="1">
        <f>O10644+Q10644</f>
        <v>6432.6</v>
      </c>
    </row>
    <row r="10645" spans="1:19" x14ac:dyDescent="0.35">
      <c r="A10645" t="s">
        <v>7</v>
      </c>
      <c r="B10645" t="s">
        <v>20442</v>
      </c>
      <c r="C10645" t="s">
        <v>20443</v>
      </c>
      <c r="D10645" s="14">
        <v>1</v>
      </c>
      <c r="E10645" s="18">
        <v>0</v>
      </c>
      <c r="F10645" s="1">
        <v>28721.1</v>
      </c>
      <c r="G10645" s="18">
        <v>0</v>
      </c>
      <c r="H10645" s="1">
        <v>28721.1</v>
      </c>
      <c r="I10645" t="s">
        <v>23932</v>
      </c>
      <c r="J10645" t="s">
        <v>8</v>
      </c>
      <c r="K10645" t="s">
        <v>7605</v>
      </c>
      <c r="L10645" s="2">
        <v>0</v>
      </c>
      <c r="M10645" s="2">
        <v>0</v>
      </c>
      <c r="N10645" s="2">
        <v>28721.1</v>
      </c>
      <c r="O10645" s="1">
        <f>SUM(L10645:N10645)</f>
        <v>28721.1</v>
      </c>
      <c r="S10645" s="1">
        <f>O10645+Q10645</f>
        <v>28721.1</v>
      </c>
    </row>
    <row r="10646" spans="1:19" x14ac:dyDescent="0.35">
      <c r="A10646" t="s">
        <v>7</v>
      </c>
      <c r="B10646" t="s">
        <v>20444</v>
      </c>
      <c r="C10646" t="s">
        <v>20445</v>
      </c>
      <c r="D10646" s="14">
        <v>1</v>
      </c>
      <c r="E10646" s="18">
        <v>0</v>
      </c>
      <c r="F10646" s="1">
        <v>140689.45000000001</v>
      </c>
      <c r="G10646" s="18">
        <v>0</v>
      </c>
      <c r="H10646" s="1">
        <v>140689.45000000001</v>
      </c>
      <c r="I10646" t="s">
        <v>23932</v>
      </c>
      <c r="J10646" t="s">
        <v>8</v>
      </c>
      <c r="K10646" t="s">
        <v>7605</v>
      </c>
      <c r="L10646" s="2">
        <v>0</v>
      </c>
      <c r="M10646" s="2">
        <v>0</v>
      </c>
      <c r="N10646" s="2">
        <v>140689.45000000001</v>
      </c>
      <c r="O10646" s="1">
        <f>SUM(L10646:N10646)</f>
        <v>140689.45000000001</v>
      </c>
      <c r="S10646" s="1">
        <f>O10646+Q10646</f>
        <v>140689.45000000001</v>
      </c>
    </row>
    <row r="10647" spans="1:19" x14ac:dyDescent="0.35">
      <c r="A10647" t="s">
        <v>7</v>
      </c>
      <c r="B10647" t="s">
        <v>20446</v>
      </c>
      <c r="C10647" t="s">
        <v>20447</v>
      </c>
      <c r="D10647" s="14">
        <v>1</v>
      </c>
      <c r="E10647" s="18">
        <v>0</v>
      </c>
      <c r="F10647" s="1">
        <v>5550.01</v>
      </c>
      <c r="G10647" s="18">
        <v>0</v>
      </c>
      <c r="H10647" s="1">
        <v>5550.01</v>
      </c>
      <c r="I10647" t="s">
        <v>23932</v>
      </c>
      <c r="J10647" t="s">
        <v>8</v>
      </c>
      <c r="K10647" t="s">
        <v>7605</v>
      </c>
      <c r="L10647" s="2">
        <v>0</v>
      </c>
      <c r="M10647" s="2">
        <v>0</v>
      </c>
      <c r="N10647" s="2">
        <v>5550.01</v>
      </c>
      <c r="O10647" s="1">
        <f>SUM(L10647:N10647)</f>
        <v>5550.01</v>
      </c>
      <c r="S10647" s="1">
        <f>O10647+Q10647</f>
        <v>5550.01</v>
      </c>
    </row>
    <row r="10648" spans="1:19" x14ac:dyDescent="0.35">
      <c r="A10648" t="s">
        <v>7</v>
      </c>
      <c r="B10648" t="s">
        <v>20448</v>
      </c>
      <c r="C10648" t="s">
        <v>20449</v>
      </c>
      <c r="D10648" s="14">
        <v>1</v>
      </c>
      <c r="E10648" s="18">
        <v>0</v>
      </c>
      <c r="F10648" s="1">
        <v>19520.7</v>
      </c>
      <c r="G10648" s="18">
        <v>0</v>
      </c>
      <c r="H10648" s="1">
        <v>19520.7</v>
      </c>
      <c r="I10648" t="s">
        <v>23932</v>
      </c>
      <c r="J10648" t="s">
        <v>8</v>
      </c>
      <c r="K10648" t="s">
        <v>7605</v>
      </c>
      <c r="L10648" s="2">
        <v>0</v>
      </c>
      <c r="M10648" s="2">
        <v>0</v>
      </c>
      <c r="N10648" s="2">
        <v>19520.7</v>
      </c>
      <c r="O10648" s="1">
        <f>SUM(L10648:N10648)</f>
        <v>19520.7</v>
      </c>
      <c r="S10648" s="1">
        <f>O10648+Q10648</f>
        <v>19520.7</v>
      </c>
    </row>
    <row r="10649" spans="1:19" x14ac:dyDescent="0.35">
      <c r="A10649" t="s">
        <v>7</v>
      </c>
      <c r="B10649" t="s">
        <v>20450</v>
      </c>
      <c r="C10649" t="s">
        <v>20451</v>
      </c>
      <c r="D10649" s="14">
        <v>1</v>
      </c>
      <c r="E10649" s="18">
        <v>0</v>
      </c>
      <c r="F10649" s="1">
        <v>13174.2</v>
      </c>
      <c r="G10649" s="18">
        <v>0</v>
      </c>
      <c r="H10649" s="1">
        <v>13174.2</v>
      </c>
      <c r="I10649" t="s">
        <v>23932</v>
      </c>
      <c r="J10649" t="s">
        <v>8</v>
      </c>
      <c r="K10649" t="s">
        <v>7605</v>
      </c>
      <c r="L10649" s="2">
        <v>0</v>
      </c>
      <c r="M10649" s="2">
        <v>0</v>
      </c>
      <c r="N10649" s="2">
        <v>13174.2</v>
      </c>
      <c r="O10649" s="1">
        <f>SUM(L10649:N10649)</f>
        <v>13174.2</v>
      </c>
      <c r="S10649" s="1">
        <f>O10649+Q10649</f>
        <v>13174.2</v>
      </c>
    </row>
    <row r="10650" spans="1:19" x14ac:dyDescent="0.35">
      <c r="A10650" t="s">
        <v>7</v>
      </c>
      <c r="B10650" t="s">
        <v>20452</v>
      </c>
      <c r="C10650" t="s">
        <v>20453</v>
      </c>
      <c r="D10650" s="14">
        <v>1</v>
      </c>
      <c r="E10650" s="18">
        <v>0</v>
      </c>
      <c r="F10650" s="1">
        <v>36207.9</v>
      </c>
      <c r="G10650" s="18">
        <v>0</v>
      </c>
      <c r="H10650" s="1">
        <v>36207.9</v>
      </c>
      <c r="I10650" t="s">
        <v>23932</v>
      </c>
      <c r="J10650" t="s">
        <v>8</v>
      </c>
      <c r="K10650" t="s">
        <v>7605</v>
      </c>
      <c r="L10650" s="2">
        <v>0</v>
      </c>
      <c r="M10650" s="2">
        <v>0</v>
      </c>
      <c r="N10650" s="2">
        <v>36207.9</v>
      </c>
      <c r="O10650" s="1">
        <f>SUM(L10650:N10650)</f>
        <v>36207.9</v>
      </c>
      <c r="S10650" s="1">
        <f>O10650+Q10650</f>
        <v>36207.9</v>
      </c>
    </row>
    <row r="10651" spans="1:19" x14ac:dyDescent="0.35">
      <c r="A10651" t="s">
        <v>7</v>
      </c>
      <c r="B10651" t="s">
        <v>20454</v>
      </c>
      <c r="C10651" t="s">
        <v>20455</v>
      </c>
      <c r="D10651" s="14">
        <v>1</v>
      </c>
      <c r="E10651" s="18">
        <v>0</v>
      </c>
      <c r="F10651" s="1">
        <v>42307.8</v>
      </c>
      <c r="G10651" s="18">
        <v>0</v>
      </c>
      <c r="H10651" s="1">
        <v>42307.8</v>
      </c>
      <c r="I10651" t="s">
        <v>23932</v>
      </c>
      <c r="J10651" t="s">
        <v>8</v>
      </c>
      <c r="K10651" t="s">
        <v>7605</v>
      </c>
      <c r="L10651" s="2">
        <v>0</v>
      </c>
      <c r="M10651" s="2">
        <v>0</v>
      </c>
      <c r="N10651" s="2">
        <v>42307.8</v>
      </c>
      <c r="O10651" s="1">
        <f>SUM(L10651:N10651)</f>
        <v>42307.8</v>
      </c>
      <c r="S10651" s="1">
        <f>O10651+Q10651</f>
        <v>42307.8</v>
      </c>
    </row>
    <row r="10652" spans="1:19" x14ac:dyDescent="0.35">
      <c r="A10652" t="s">
        <v>7</v>
      </c>
      <c r="B10652" t="s">
        <v>20456</v>
      </c>
      <c r="C10652" t="s">
        <v>20457</v>
      </c>
      <c r="D10652" s="14">
        <v>1</v>
      </c>
      <c r="E10652" s="18">
        <v>0</v>
      </c>
      <c r="F10652" s="1">
        <v>53760.9</v>
      </c>
      <c r="G10652" s="18">
        <v>0</v>
      </c>
      <c r="H10652" s="1">
        <v>53760.9</v>
      </c>
      <c r="I10652" t="s">
        <v>23932</v>
      </c>
      <c r="J10652" t="s">
        <v>8</v>
      </c>
      <c r="K10652" t="s">
        <v>7605</v>
      </c>
      <c r="L10652" s="2">
        <v>0</v>
      </c>
      <c r="M10652" s="2">
        <v>0</v>
      </c>
      <c r="N10652" s="2">
        <v>53760.9</v>
      </c>
      <c r="O10652" s="1">
        <f>SUM(L10652:N10652)</f>
        <v>53760.9</v>
      </c>
      <c r="S10652" s="1">
        <f>O10652+Q10652</f>
        <v>53760.9</v>
      </c>
    </row>
    <row r="10653" spans="1:19" x14ac:dyDescent="0.35">
      <c r="A10653" t="s">
        <v>7</v>
      </c>
      <c r="B10653" t="s">
        <v>20458</v>
      </c>
      <c r="C10653" t="s">
        <v>20459</v>
      </c>
      <c r="D10653" s="14">
        <v>1</v>
      </c>
      <c r="E10653" s="18">
        <v>0</v>
      </c>
      <c r="F10653" s="1">
        <v>4220.7</v>
      </c>
      <c r="G10653" s="18">
        <v>0</v>
      </c>
      <c r="H10653" s="1">
        <v>4220.7</v>
      </c>
      <c r="I10653" t="s">
        <v>23932</v>
      </c>
      <c r="J10653" t="s">
        <v>8</v>
      </c>
      <c r="K10653" t="s">
        <v>7605</v>
      </c>
      <c r="L10653" s="2">
        <v>0</v>
      </c>
      <c r="M10653" s="2">
        <v>0</v>
      </c>
      <c r="N10653" s="2">
        <v>4220.7</v>
      </c>
      <c r="O10653" s="1">
        <f>SUM(L10653:N10653)</f>
        <v>4220.7</v>
      </c>
      <c r="S10653" s="1">
        <f>O10653+Q10653</f>
        <v>4220.7</v>
      </c>
    </row>
    <row r="10654" spans="1:19" x14ac:dyDescent="0.35">
      <c r="A10654" t="s">
        <v>7</v>
      </c>
      <c r="B10654" t="s">
        <v>20460</v>
      </c>
      <c r="C10654" t="s">
        <v>20461</v>
      </c>
      <c r="D10654" s="14">
        <v>1</v>
      </c>
      <c r="E10654" s="18">
        <v>0</v>
      </c>
      <c r="F10654" s="1">
        <v>204075.14</v>
      </c>
      <c r="G10654" s="18">
        <v>0</v>
      </c>
      <c r="H10654" s="1">
        <v>204075.14</v>
      </c>
      <c r="I10654" t="s">
        <v>23932</v>
      </c>
      <c r="J10654" t="s">
        <v>8</v>
      </c>
      <c r="K10654" t="s">
        <v>16309</v>
      </c>
      <c r="L10654" s="2">
        <v>0</v>
      </c>
      <c r="M10654" s="2">
        <v>0</v>
      </c>
      <c r="N10654" s="2">
        <v>202763.83</v>
      </c>
      <c r="O10654" s="1">
        <f>SUM(L10654:N10654)</f>
        <v>202763.83</v>
      </c>
      <c r="S10654" s="1">
        <f>O10654+Q10654</f>
        <v>202763.83</v>
      </c>
    </row>
    <row r="10655" spans="1:19" x14ac:dyDescent="0.35">
      <c r="A10655" t="s">
        <v>7</v>
      </c>
      <c r="B10655" t="s">
        <v>20462</v>
      </c>
      <c r="C10655" t="s">
        <v>20463</v>
      </c>
      <c r="D10655" s="14">
        <v>1</v>
      </c>
      <c r="E10655" s="18">
        <v>0</v>
      </c>
      <c r="F10655" s="1">
        <v>10531.51</v>
      </c>
      <c r="G10655" s="18">
        <v>0</v>
      </c>
      <c r="H10655" s="1">
        <v>10531.51</v>
      </c>
      <c r="I10655" t="s">
        <v>23932</v>
      </c>
      <c r="J10655" t="s">
        <v>8</v>
      </c>
      <c r="K10655" t="s">
        <v>7605</v>
      </c>
      <c r="L10655" s="2">
        <v>0</v>
      </c>
      <c r="M10655" s="2">
        <v>0</v>
      </c>
      <c r="N10655" s="2">
        <v>10531.51</v>
      </c>
      <c r="O10655" s="1">
        <f>SUM(L10655:N10655)</f>
        <v>10531.51</v>
      </c>
      <c r="S10655" s="1">
        <f>O10655+Q10655</f>
        <v>10531.51</v>
      </c>
    </row>
    <row r="10656" spans="1:19" x14ac:dyDescent="0.35">
      <c r="A10656" t="s">
        <v>7</v>
      </c>
      <c r="B10656" t="s">
        <v>20464</v>
      </c>
      <c r="C10656" t="s">
        <v>20465</v>
      </c>
      <c r="D10656" s="14">
        <v>1</v>
      </c>
      <c r="E10656" s="18">
        <v>0</v>
      </c>
      <c r="F10656" s="1">
        <v>12302.7</v>
      </c>
      <c r="G10656" s="18">
        <v>0</v>
      </c>
      <c r="H10656" s="1">
        <v>12302.7</v>
      </c>
      <c r="I10656" t="s">
        <v>23932</v>
      </c>
      <c r="J10656" t="s">
        <v>8</v>
      </c>
      <c r="K10656" t="s">
        <v>7605</v>
      </c>
      <c r="L10656" s="2">
        <v>0</v>
      </c>
      <c r="M10656" s="2">
        <v>0</v>
      </c>
      <c r="N10656" s="2">
        <v>12302.7</v>
      </c>
      <c r="O10656" s="1">
        <f>SUM(L10656:N10656)</f>
        <v>12302.7</v>
      </c>
      <c r="S10656" s="1">
        <f>O10656+Q10656</f>
        <v>12302.7</v>
      </c>
    </row>
    <row r="10657" spans="1:19" x14ac:dyDescent="0.35">
      <c r="A10657" t="s">
        <v>7</v>
      </c>
      <c r="B10657" t="s">
        <v>20466</v>
      </c>
      <c r="C10657" t="s">
        <v>20467</v>
      </c>
      <c r="D10657" s="14">
        <v>1</v>
      </c>
      <c r="E10657" s="18">
        <v>0</v>
      </c>
      <c r="F10657" s="1">
        <v>9090.4699999999993</v>
      </c>
      <c r="G10657" s="18">
        <v>0</v>
      </c>
      <c r="H10657" s="1">
        <v>9090.4699999999993</v>
      </c>
      <c r="I10657" t="s">
        <v>23932</v>
      </c>
      <c r="J10657" t="s">
        <v>8</v>
      </c>
      <c r="K10657" t="s">
        <v>7605</v>
      </c>
      <c r="L10657" s="2">
        <v>0</v>
      </c>
      <c r="M10657" s="2">
        <v>0</v>
      </c>
      <c r="N10657" s="2">
        <v>9090.4699999999993</v>
      </c>
      <c r="O10657" s="1">
        <f>SUM(L10657:N10657)</f>
        <v>9090.4699999999993</v>
      </c>
      <c r="S10657" s="1">
        <f>O10657+Q10657</f>
        <v>9090.4699999999993</v>
      </c>
    </row>
    <row r="10658" spans="1:19" x14ac:dyDescent="0.35">
      <c r="A10658" t="s">
        <v>7</v>
      </c>
      <c r="B10658" t="s">
        <v>20468</v>
      </c>
      <c r="C10658" t="s">
        <v>20469</v>
      </c>
      <c r="D10658" s="14">
        <v>1</v>
      </c>
      <c r="E10658" s="18">
        <v>0</v>
      </c>
      <c r="F10658" s="1">
        <v>20843.7</v>
      </c>
      <c r="G10658" s="18">
        <v>0</v>
      </c>
      <c r="H10658" s="1">
        <v>20843.7</v>
      </c>
      <c r="I10658" t="s">
        <v>23932</v>
      </c>
      <c r="J10658" t="s">
        <v>8</v>
      </c>
      <c r="K10658" t="s">
        <v>7605</v>
      </c>
      <c r="L10658" s="2">
        <v>0</v>
      </c>
      <c r="M10658" s="2">
        <v>0</v>
      </c>
      <c r="N10658" s="2">
        <v>20843.7</v>
      </c>
      <c r="O10658" s="1">
        <f>SUM(L10658:N10658)</f>
        <v>20843.7</v>
      </c>
      <c r="S10658" s="1">
        <f>O10658+Q10658</f>
        <v>20843.7</v>
      </c>
    </row>
    <row r="10659" spans="1:19" x14ac:dyDescent="0.35">
      <c r="A10659" t="s">
        <v>7</v>
      </c>
      <c r="B10659" t="s">
        <v>20470</v>
      </c>
      <c r="C10659" t="s">
        <v>20471</v>
      </c>
      <c r="D10659" s="14">
        <v>1</v>
      </c>
      <c r="E10659" s="18">
        <v>0</v>
      </c>
      <c r="F10659" s="1">
        <v>12549.9</v>
      </c>
      <c r="G10659" s="18">
        <v>0</v>
      </c>
      <c r="H10659" s="1">
        <v>12549.9</v>
      </c>
      <c r="I10659" t="s">
        <v>23932</v>
      </c>
      <c r="J10659" t="s">
        <v>8</v>
      </c>
      <c r="K10659" t="s">
        <v>7605</v>
      </c>
      <c r="L10659" s="2">
        <v>0</v>
      </c>
      <c r="M10659" s="2">
        <v>0</v>
      </c>
      <c r="N10659" s="2">
        <v>12549.9</v>
      </c>
      <c r="O10659" s="1">
        <f>SUM(L10659:N10659)</f>
        <v>12549.9</v>
      </c>
      <c r="S10659" s="1">
        <f>O10659+Q10659</f>
        <v>12549.9</v>
      </c>
    </row>
    <row r="10660" spans="1:19" x14ac:dyDescent="0.35">
      <c r="A10660" t="s">
        <v>7</v>
      </c>
      <c r="B10660" t="s">
        <v>20472</v>
      </c>
      <c r="C10660" t="s">
        <v>20473</v>
      </c>
      <c r="D10660" s="14">
        <v>1</v>
      </c>
      <c r="E10660" s="18">
        <v>0</v>
      </c>
      <c r="F10660" s="1">
        <v>31400.7</v>
      </c>
      <c r="G10660" s="18">
        <v>0</v>
      </c>
      <c r="H10660" s="1">
        <v>31400.7</v>
      </c>
      <c r="I10660" t="s">
        <v>23932</v>
      </c>
      <c r="J10660" t="s">
        <v>8</v>
      </c>
      <c r="K10660" t="s">
        <v>7605</v>
      </c>
      <c r="L10660" s="2">
        <v>0</v>
      </c>
      <c r="M10660" s="2">
        <v>0</v>
      </c>
      <c r="N10660" s="2">
        <v>31400.7</v>
      </c>
      <c r="O10660" s="1">
        <f>SUM(L10660:N10660)</f>
        <v>31400.7</v>
      </c>
      <c r="S10660" s="1">
        <f>O10660+Q10660</f>
        <v>31400.7</v>
      </c>
    </row>
    <row r="10661" spans="1:19" x14ac:dyDescent="0.35">
      <c r="A10661" t="s">
        <v>7</v>
      </c>
      <c r="B10661" t="s">
        <v>20474</v>
      </c>
      <c r="C10661" t="s">
        <v>20475</v>
      </c>
      <c r="D10661" s="14">
        <v>1</v>
      </c>
      <c r="E10661" s="18">
        <v>0</v>
      </c>
      <c r="F10661" s="1">
        <v>130465.17</v>
      </c>
      <c r="G10661" s="18">
        <v>0</v>
      </c>
      <c r="H10661" s="1">
        <v>130465.17</v>
      </c>
      <c r="I10661" t="s">
        <v>23932</v>
      </c>
      <c r="J10661" t="s">
        <v>8</v>
      </c>
      <c r="K10661" t="s">
        <v>7605</v>
      </c>
      <c r="L10661" s="2">
        <v>0</v>
      </c>
      <c r="M10661" s="2">
        <v>0</v>
      </c>
      <c r="N10661" s="2">
        <v>130465.17</v>
      </c>
      <c r="O10661" s="1">
        <f>SUM(L10661:N10661)</f>
        <v>130465.17</v>
      </c>
      <c r="S10661" s="1">
        <f>O10661+Q10661</f>
        <v>130465.17</v>
      </c>
    </row>
    <row r="10662" spans="1:19" x14ac:dyDescent="0.35">
      <c r="A10662" t="s">
        <v>7</v>
      </c>
      <c r="B10662" t="s">
        <v>20476</v>
      </c>
      <c r="C10662" t="s">
        <v>20477</v>
      </c>
      <c r="D10662" s="14">
        <v>1</v>
      </c>
      <c r="E10662" s="18">
        <v>0</v>
      </c>
      <c r="F10662" s="1">
        <v>15913.5</v>
      </c>
      <c r="G10662" s="18">
        <v>0</v>
      </c>
      <c r="H10662" s="1">
        <v>15913.5</v>
      </c>
      <c r="I10662" t="s">
        <v>23932</v>
      </c>
      <c r="J10662" t="s">
        <v>8</v>
      </c>
      <c r="K10662" t="s">
        <v>7605</v>
      </c>
      <c r="L10662" s="2">
        <v>0</v>
      </c>
      <c r="M10662" s="2">
        <v>0</v>
      </c>
      <c r="N10662" s="2">
        <v>15913.5</v>
      </c>
      <c r="O10662" s="1">
        <f>SUM(L10662:N10662)</f>
        <v>15913.5</v>
      </c>
      <c r="S10662" s="1">
        <f>O10662+Q10662</f>
        <v>15913.5</v>
      </c>
    </row>
    <row r="10663" spans="1:19" x14ac:dyDescent="0.35">
      <c r="A10663" t="s">
        <v>7</v>
      </c>
      <c r="B10663" t="s">
        <v>20478</v>
      </c>
      <c r="C10663" t="s">
        <v>20479</v>
      </c>
      <c r="D10663" s="14">
        <v>1</v>
      </c>
      <c r="E10663" s="18">
        <v>0</v>
      </c>
      <c r="F10663" s="1">
        <v>26520</v>
      </c>
      <c r="G10663" s="18">
        <v>0</v>
      </c>
      <c r="H10663" s="1">
        <v>26520</v>
      </c>
      <c r="I10663" t="s">
        <v>23932</v>
      </c>
      <c r="J10663" t="s">
        <v>8</v>
      </c>
      <c r="K10663" t="s">
        <v>7605</v>
      </c>
      <c r="L10663" s="2">
        <v>0</v>
      </c>
      <c r="M10663" s="2">
        <v>0</v>
      </c>
      <c r="N10663" s="2">
        <v>26520</v>
      </c>
      <c r="O10663" s="1">
        <f>SUM(L10663:N10663)</f>
        <v>26520</v>
      </c>
      <c r="S10663" s="1">
        <f>O10663+Q10663</f>
        <v>26520</v>
      </c>
    </row>
    <row r="10664" spans="1:19" x14ac:dyDescent="0.35">
      <c r="A10664" t="s">
        <v>7</v>
      </c>
      <c r="B10664" t="s">
        <v>20480</v>
      </c>
      <c r="C10664" t="s">
        <v>20481</v>
      </c>
      <c r="D10664" s="14">
        <v>1</v>
      </c>
      <c r="E10664" s="18">
        <v>0</v>
      </c>
      <c r="F10664" s="1">
        <v>24854.400000000001</v>
      </c>
      <c r="G10664" s="18">
        <v>0</v>
      </c>
      <c r="H10664" s="1">
        <v>24854.400000000001</v>
      </c>
      <c r="I10664" t="s">
        <v>23932</v>
      </c>
      <c r="J10664" t="s">
        <v>8</v>
      </c>
      <c r="K10664" t="s">
        <v>7605</v>
      </c>
      <c r="L10664" s="2">
        <v>0</v>
      </c>
      <c r="M10664" s="2">
        <v>0</v>
      </c>
      <c r="N10664" s="2">
        <v>24854.400000000001</v>
      </c>
      <c r="O10664" s="1">
        <f>SUM(L10664:N10664)</f>
        <v>24854.400000000001</v>
      </c>
      <c r="S10664" s="1">
        <f>O10664+Q10664</f>
        <v>24854.400000000001</v>
      </c>
    </row>
    <row r="10665" spans="1:19" x14ac:dyDescent="0.35">
      <c r="A10665" t="s">
        <v>7</v>
      </c>
      <c r="B10665" t="s">
        <v>20482</v>
      </c>
      <c r="C10665" t="s">
        <v>20483</v>
      </c>
      <c r="D10665" s="14">
        <v>1</v>
      </c>
      <c r="E10665" s="18">
        <v>0</v>
      </c>
      <c r="F10665" s="1">
        <v>107030.1</v>
      </c>
      <c r="G10665" s="18">
        <v>0</v>
      </c>
      <c r="H10665" s="1">
        <v>107030.1</v>
      </c>
      <c r="I10665" t="s">
        <v>23932</v>
      </c>
      <c r="J10665" t="s">
        <v>8</v>
      </c>
      <c r="K10665" t="s">
        <v>7605</v>
      </c>
      <c r="L10665" s="2">
        <v>0</v>
      </c>
      <c r="M10665" s="2">
        <v>0</v>
      </c>
      <c r="N10665" s="2">
        <v>107030.1</v>
      </c>
      <c r="O10665" s="1">
        <f>SUM(L10665:N10665)</f>
        <v>107030.1</v>
      </c>
      <c r="S10665" s="1">
        <f>O10665+Q10665</f>
        <v>107030.1</v>
      </c>
    </row>
    <row r="10666" spans="1:19" x14ac:dyDescent="0.35">
      <c r="A10666" t="s">
        <v>7</v>
      </c>
      <c r="B10666" t="s">
        <v>20484</v>
      </c>
      <c r="C10666" t="s">
        <v>20485</v>
      </c>
      <c r="D10666" s="14">
        <v>1</v>
      </c>
      <c r="E10666" s="18">
        <v>0</v>
      </c>
      <c r="F10666" s="1">
        <v>25038.3</v>
      </c>
      <c r="G10666" s="18">
        <v>0</v>
      </c>
      <c r="H10666" s="1">
        <v>25038.3</v>
      </c>
      <c r="I10666" t="s">
        <v>23932</v>
      </c>
      <c r="J10666" t="s">
        <v>8</v>
      </c>
      <c r="K10666" t="s">
        <v>7605</v>
      </c>
      <c r="L10666" s="2">
        <v>0</v>
      </c>
      <c r="M10666" s="2">
        <v>0</v>
      </c>
      <c r="N10666" s="2">
        <v>25038.3</v>
      </c>
      <c r="O10666" s="1">
        <f>SUM(L10666:N10666)</f>
        <v>25038.3</v>
      </c>
      <c r="S10666" s="1">
        <f>O10666+Q10666</f>
        <v>25038.3</v>
      </c>
    </row>
    <row r="10667" spans="1:19" x14ac:dyDescent="0.35">
      <c r="A10667" t="s">
        <v>7</v>
      </c>
      <c r="B10667" t="s">
        <v>20486</v>
      </c>
      <c r="C10667" t="s">
        <v>20487</v>
      </c>
      <c r="D10667" s="14">
        <v>1</v>
      </c>
      <c r="E10667" s="18">
        <v>0</v>
      </c>
      <c r="F10667" s="1">
        <v>20175</v>
      </c>
      <c r="G10667" s="18">
        <v>0</v>
      </c>
      <c r="H10667" s="1">
        <v>20175</v>
      </c>
      <c r="I10667" t="s">
        <v>23932</v>
      </c>
      <c r="J10667" t="s">
        <v>8</v>
      </c>
      <c r="K10667" t="s">
        <v>7605</v>
      </c>
      <c r="L10667" s="2">
        <v>0</v>
      </c>
      <c r="M10667" s="2">
        <v>0</v>
      </c>
      <c r="N10667" s="2">
        <v>20175</v>
      </c>
      <c r="O10667" s="1">
        <f>SUM(L10667:N10667)</f>
        <v>20175</v>
      </c>
      <c r="S10667" s="1">
        <f>O10667+Q10667</f>
        <v>20175</v>
      </c>
    </row>
    <row r="10668" spans="1:19" x14ac:dyDescent="0.35">
      <c r="A10668" t="s">
        <v>7</v>
      </c>
      <c r="B10668" t="s">
        <v>20488</v>
      </c>
      <c r="C10668" t="s">
        <v>20489</v>
      </c>
      <c r="D10668" s="14">
        <v>1</v>
      </c>
      <c r="E10668" s="18">
        <v>0</v>
      </c>
      <c r="F10668" s="1">
        <v>20004.900000000001</v>
      </c>
      <c r="G10668" s="18">
        <v>0</v>
      </c>
      <c r="H10668" s="1">
        <v>20004.900000000001</v>
      </c>
      <c r="I10668" t="s">
        <v>23932</v>
      </c>
      <c r="J10668" t="s">
        <v>8</v>
      </c>
      <c r="K10668" t="s">
        <v>7605</v>
      </c>
      <c r="L10668" s="2">
        <v>0</v>
      </c>
      <c r="M10668" s="2">
        <v>0</v>
      </c>
      <c r="N10668" s="2">
        <v>20004.900000000001</v>
      </c>
      <c r="O10668" s="1">
        <f>SUM(L10668:N10668)</f>
        <v>20004.900000000001</v>
      </c>
      <c r="S10668" s="1">
        <f>O10668+Q10668</f>
        <v>20004.900000000001</v>
      </c>
    </row>
    <row r="10669" spans="1:19" x14ac:dyDescent="0.35">
      <c r="A10669" t="s">
        <v>7</v>
      </c>
      <c r="B10669" t="s">
        <v>20490</v>
      </c>
      <c r="C10669" t="s">
        <v>20491</v>
      </c>
      <c r="D10669" s="14">
        <v>1</v>
      </c>
      <c r="E10669" s="18">
        <v>0</v>
      </c>
      <c r="F10669" s="1">
        <v>20373.82</v>
      </c>
      <c r="G10669" s="18">
        <v>0</v>
      </c>
      <c r="H10669" s="1">
        <v>20373.82</v>
      </c>
      <c r="I10669" t="s">
        <v>23932</v>
      </c>
      <c r="J10669" t="s">
        <v>8</v>
      </c>
      <c r="K10669" t="s">
        <v>7605</v>
      </c>
      <c r="L10669" s="2">
        <v>0</v>
      </c>
      <c r="M10669" s="2">
        <v>0</v>
      </c>
      <c r="N10669" s="2">
        <v>20373.82</v>
      </c>
      <c r="O10669" s="1">
        <f>SUM(L10669:N10669)</f>
        <v>20373.82</v>
      </c>
      <c r="S10669" s="1">
        <f>O10669+Q10669</f>
        <v>20373.82</v>
      </c>
    </row>
    <row r="10670" spans="1:19" x14ac:dyDescent="0.35">
      <c r="A10670" t="s">
        <v>7</v>
      </c>
      <c r="B10670" t="s">
        <v>20492</v>
      </c>
      <c r="C10670" t="s">
        <v>20493</v>
      </c>
      <c r="D10670" s="14">
        <v>1</v>
      </c>
      <c r="E10670" s="18">
        <v>0</v>
      </c>
      <c r="F10670" s="1">
        <v>34233.9</v>
      </c>
      <c r="G10670" s="18">
        <v>0</v>
      </c>
      <c r="H10670" s="1">
        <v>34233.9</v>
      </c>
      <c r="I10670" t="s">
        <v>23932</v>
      </c>
      <c r="J10670" t="s">
        <v>8</v>
      </c>
      <c r="K10670" t="s">
        <v>7605</v>
      </c>
      <c r="L10670" s="2">
        <v>0</v>
      </c>
      <c r="M10670" s="2">
        <v>0</v>
      </c>
      <c r="N10670" s="2">
        <v>34233.9</v>
      </c>
      <c r="O10670" s="1">
        <f>SUM(L10670:N10670)</f>
        <v>34233.9</v>
      </c>
      <c r="S10670" s="1">
        <f>O10670+Q10670</f>
        <v>34233.9</v>
      </c>
    </row>
    <row r="10671" spans="1:19" x14ac:dyDescent="0.35">
      <c r="A10671" t="s">
        <v>7</v>
      </c>
      <c r="B10671" t="s">
        <v>20494</v>
      </c>
      <c r="C10671" t="s">
        <v>20495</v>
      </c>
      <c r="D10671" s="14">
        <v>1</v>
      </c>
      <c r="E10671" s="18">
        <v>0</v>
      </c>
      <c r="F10671" s="1">
        <v>74837.100000000006</v>
      </c>
      <c r="G10671" s="18">
        <v>0</v>
      </c>
      <c r="H10671" s="1">
        <v>74837.100000000006</v>
      </c>
      <c r="I10671" t="s">
        <v>23932</v>
      </c>
      <c r="J10671" t="s">
        <v>8</v>
      </c>
      <c r="K10671" t="s">
        <v>7605</v>
      </c>
      <c r="L10671" s="2">
        <v>0</v>
      </c>
      <c r="M10671" s="2">
        <v>0</v>
      </c>
      <c r="N10671" s="2">
        <v>74837.100000000006</v>
      </c>
      <c r="O10671" s="1">
        <f>SUM(L10671:N10671)</f>
        <v>74837.100000000006</v>
      </c>
      <c r="S10671" s="1">
        <f>O10671+Q10671</f>
        <v>74837.100000000006</v>
      </c>
    </row>
    <row r="10672" spans="1:19" x14ac:dyDescent="0.35">
      <c r="A10672" t="s">
        <v>7</v>
      </c>
      <c r="B10672" t="s">
        <v>20496</v>
      </c>
      <c r="C10672" t="s">
        <v>20497</v>
      </c>
      <c r="D10672" s="14">
        <v>1</v>
      </c>
      <c r="E10672" s="18">
        <v>0</v>
      </c>
      <c r="F10672" s="1">
        <v>112430.61</v>
      </c>
      <c r="G10672" s="18">
        <v>0</v>
      </c>
      <c r="H10672" s="1">
        <v>112430.61</v>
      </c>
      <c r="I10672" t="s">
        <v>23932</v>
      </c>
      <c r="J10672" t="s">
        <v>8</v>
      </c>
      <c r="K10672" t="s">
        <v>7605</v>
      </c>
      <c r="L10672" s="2">
        <v>0</v>
      </c>
      <c r="M10672" s="2">
        <v>0</v>
      </c>
      <c r="N10672" s="2">
        <v>112430.61</v>
      </c>
      <c r="O10672" s="1">
        <f>SUM(L10672:N10672)</f>
        <v>112430.61</v>
      </c>
      <c r="S10672" s="1">
        <f>O10672+Q10672</f>
        <v>112430.61</v>
      </c>
    </row>
    <row r="10673" spans="1:19" x14ac:dyDescent="0.35">
      <c r="A10673" t="s">
        <v>7</v>
      </c>
      <c r="B10673" t="s">
        <v>20498</v>
      </c>
      <c r="C10673" t="s">
        <v>20499</v>
      </c>
      <c r="D10673" s="14">
        <v>1</v>
      </c>
      <c r="E10673" s="18">
        <v>0</v>
      </c>
      <c r="F10673" s="1">
        <v>19664.95</v>
      </c>
      <c r="G10673" s="18">
        <v>0</v>
      </c>
      <c r="H10673" s="1">
        <v>19664.95</v>
      </c>
      <c r="I10673" t="s">
        <v>23932</v>
      </c>
      <c r="J10673" t="s">
        <v>8</v>
      </c>
      <c r="K10673" t="s">
        <v>7605</v>
      </c>
      <c r="L10673" s="2">
        <v>0</v>
      </c>
      <c r="M10673" s="2">
        <v>0</v>
      </c>
      <c r="N10673" s="2">
        <v>19664.95</v>
      </c>
      <c r="O10673" s="1">
        <f>SUM(L10673:N10673)</f>
        <v>19664.95</v>
      </c>
      <c r="S10673" s="1">
        <f>O10673+Q10673</f>
        <v>19664.95</v>
      </c>
    </row>
    <row r="10674" spans="1:19" x14ac:dyDescent="0.35">
      <c r="A10674" t="s">
        <v>7</v>
      </c>
      <c r="B10674" t="s">
        <v>20500</v>
      </c>
      <c r="C10674" t="s">
        <v>20501</v>
      </c>
      <c r="D10674" s="14">
        <v>1</v>
      </c>
      <c r="E10674" s="18">
        <v>0</v>
      </c>
      <c r="F10674" s="1">
        <v>169818.9</v>
      </c>
      <c r="G10674" s="18">
        <v>0</v>
      </c>
      <c r="H10674" s="1">
        <v>169818.9</v>
      </c>
      <c r="I10674" t="s">
        <v>23932</v>
      </c>
      <c r="J10674" t="s">
        <v>8</v>
      </c>
      <c r="K10674" t="s">
        <v>7605</v>
      </c>
      <c r="L10674" s="2">
        <v>0</v>
      </c>
      <c r="M10674" s="2">
        <v>0</v>
      </c>
      <c r="N10674" s="2">
        <v>169818.9</v>
      </c>
      <c r="O10674" s="1">
        <f>SUM(L10674:N10674)</f>
        <v>169818.9</v>
      </c>
      <c r="S10674" s="1">
        <f>O10674+Q10674</f>
        <v>169818.9</v>
      </c>
    </row>
    <row r="10675" spans="1:19" x14ac:dyDescent="0.35">
      <c r="A10675" t="s">
        <v>7</v>
      </c>
      <c r="B10675" t="s">
        <v>20502</v>
      </c>
      <c r="C10675" t="s">
        <v>20503</v>
      </c>
      <c r="D10675" s="14">
        <v>1</v>
      </c>
      <c r="E10675" s="18">
        <v>0</v>
      </c>
      <c r="F10675" s="1">
        <v>26745.3</v>
      </c>
      <c r="G10675" s="18">
        <v>0</v>
      </c>
      <c r="H10675" s="1">
        <v>26745.3</v>
      </c>
      <c r="I10675" t="s">
        <v>23932</v>
      </c>
      <c r="J10675" t="s">
        <v>8</v>
      </c>
      <c r="K10675" t="s">
        <v>7605</v>
      </c>
      <c r="L10675" s="2">
        <v>0</v>
      </c>
      <c r="M10675" s="2">
        <v>0</v>
      </c>
      <c r="N10675" s="2">
        <v>26745.3</v>
      </c>
      <c r="O10675" s="1">
        <f>SUM(L10675:N10675)</f>
        <v>26745.3</v>
      </c>
      <c r="S10675" s="1">
        <f>O10675+Q10675</f>
        <v>26745.3</v>
      </c>
    </row>
    <row r="10676" spans="1:19" x14ac:dyDescent="0.35">
      <c r="A10676" t="s">
        <v>7</v>
      </c>
      <c r="B10676" t="s">
        <v>20504</v>
      </c>
      <c r="C10676" t="s">
        <v>20505</v>
      </c>
      <c r="D10676" s="14">
        <v>1</v>
      </c>
      <c r="E10676" s="18">
        <v>0</v>
      </c>
      <c r="F10676" s="1">
        <v>23583.3</v>
      </c>
      <c r="G10676" s="18">
        <v>0</v>
      </c>
      <c r="H10676" s="1">
        <v>23583.3</v>
      </c>
      <c r="I10676" t="s">
        <v>23932</v>
      </c>
      <c r="J10676" t="s">
        <v>8</v>
      </c>
      <c r="K10676" t="s">
        <v>7605</v>
      </c>
      <c r="L10676" s="2">
        <v>0</v>
      </c>
      <c r="M10676" s="2">
        <v>0</v>
      </c>
      <c r="N10676" s="2">
        <v>23583.3</v>
      </c>
      <c r="O10676" s="1">
        <f>SUM(L10676:N10676)</f>
        <v>23583.3</v>
      </c>
      <c r="S10676" s="1">
        <f>O10676+Q10676</f>
        <v>23583.3</v>
      </c>
    </row>
    <row r="10677" spans="1:19" x14ac:dyDescent="0.35">
      <c r="A10677" t="s">
        <v>7</v>
      </c>
      <c r="B10677" t="s">
        <v>20506</v>
      </c>
      <c r="C10677" t="s">
        <v>20507</v>
      </c>
      <c r="D10677" s="14">
        <v>1</v>
      </c>
      <c r="E10677" s="18">
        <v>0</v>
      </c>
      <c r="F10677" s="1">
        <v>15985.8</v>
      </c>
      <c r="G10677" s="18">
        <v>0</v>
      </c>
      <c r="H10677" s="1">
        <v>15985.8</v>
      </c>
      <c r="I10677" t="s">
        <v>23932</v>
      </c>
      <c r="J10677" t="s">
        <v>8</v>
      </c>
      <c r="K10677" t="s">
        <v>7605</v>
      </c>
      <c r="L10677" s="2">
        <v>0</v>
      </c>
      <c r="M10677" s="2">
        <v>0</v>
      </c>
      <c r="N10677" s="2">
        <v>15985.8</v>
      </c>
      <c r="O10677" s="1">
        <f>SUM(L10677:N10677)</f>
        <v>15985.8</v>
      </c>
      <c r="S10677" s="1">
        <f>O10677+Q10677</f>
        <v>15985.8</v>
      </c>
    </row>
    <row r="10678" spans="1:19" x14ac:dyDescent="0.35">
      <c r="A10678" t="s">
        <v>7</v>
      </c>
      <c r="B10678" t="s">
        <v>20508</v>
      </c>
      <c r="C10678" t="s">
        <v>20509</v>
      </c>
      <c r="D10678" s="14">
        <v>1</v>
      </c>
      <c r="E10678" s="18">
        <v>0</v>
      </c>
      <c r="F10678" s="1">
        <v>55012.56</v>
      </c>
      <c r="G10678" s="18">
        <v>0</v>
      </c>
      <c r="H10678" s="1">
        <v>55012.56</v>
      </c>
      <c r="I10678" t="s">
        <v>23932</v>
      </c>
      <c r="J10678" t="s">
        <v>8</v>
      </c>
      <c r="K10678" t="s">
        <v>7605</v>
      </c>
      <c r="L10678" s="2">
        <v>0</v>
      </c>
      <c r="M10678" s="2">
        <v>0</v>
      </c>
      <c r="N10678" s="2">
        <v>55012.56</v>
      </c>
      <c r="O10678" s="1">
        <f>SUM(L10678:N10678)</f>
        <v>55012.56</v>
      </c>
      <c r="S10678" s="1">
        <f>O10678+Q10678</f>
        <v>55012.56</v>
      </c>
    </row>
    <row r="10679" spans="1:19" x14ac:dyDescent="0.35">
      <c r="A10679" t="s">
        <v>7</v>
      </c>
      <c r="B10679" t="s">
        <v>20510</v>
      </c>
      <c r="C10679" t="s">
        <v>20511</v>
      </c>
      <c r="D10679" s="14">
        <v>1</v>
      </c>
      <c r="E10679" s="18">
        <v>0</v>
      </c>
      <c r="F10679" s="1">
        <v>60753.14</v>
      </c>
      <c r="G10679" s="18">
        <v>0</v>
      </c>
      <c r="H10679" s="1">
        <v>60753.14</v>
      </c>
      <c r="I10679" t="s">
        <v>23932</v>
      </c>
      <c r="J10679" t="s">
        <v>8</v>
      </c>
      <c r="K10679" t="s">
        <v>7605</v>
      </c>
      <c r="L10679" s="2">
        <v>0</v>
      </c>
      <c r="M10679" s="2">
        <v>0</v>
      </c>
      <c r="N10679" s="2">
        <v>60753.14</v>
      </c>
      <c r="O10679" s="1">
        <f>SUM(L10679:N10679)</f>
        <v>60753.14</v>
      </c>
      <c r="S10679" s="1">
        <f>O10679+Q10679</f>
        <v>60753.14</v>
      </c>
    </row>
    <row r="10680" spans="1:19" x14ac:dyDescent="0.35">
      <c r="A10680" t="s">
        <v>7</v>
      </c>
      <c r="B10680" t="s">
        <v>20512</v>
      </c>
      <c r="C10680" t="s">
        <v>20513</v>
      </c>
      <c r="D10680" s="14">
        <v>1</v>
      </c>
      <c r="E10680" s="18">
        <v>0</v>
      </c>
      <c r="F10680" s="1">
        <v>8499.76</v>
      </c>
      <c r="G10680" s="18">
        <v>0</v>
      </c>
      <c r="H10680" s="1">
        <v>8499.76</v>
      </c>
      <c r="I10680" t="s">
        <v>23932</v>
      </c>
      <c r="J10680" t="s">
        <v>8</v>
      </c>
      <c r="K10680" t="s">
        <v>7605</v>
      </c>
      <c r="L10680" s="2">
        <v>0</v>
      </c>
      <c r="M10680" s="2">
        <v>0</v>
      </c>
      <c r="N10680" s="2">
        <v>8499.76</v>
      </c>
      <c r="O10680" s="1">
        <f>SUM(L10680:N10680)</f>
        <v>8499.76</v>
      </c>
      <c r="S10680" s="1">
        <f>O10680+Q10680</f>
        <v>8499.76</v>
      </c>
    </row>
    <row r="10681" spans="1:19" x14ac:dyDescent="0.35">
      <c r="A10681" t="s">
        <v>7</v>
      </c>
      <c r="B10681" t="s">
        <v>20514</v>
      </c>
      <c r="C10681" t="s">
        <v>20515</v>
      </c>
      <c r="D10681" s="14">
        <v>1</v>
      </c>
      <c r="E10681" s="18">
        <v>0</v>
      </c>
      <c r="F10681" s="1">
        <v>10069.5</v>
      </c>
      <c r="G10681" s="18">
        <v>0</v>
      </c>
      <c r="H10681" s="1">
        <v>10069.5</v>
      </c>
      <c r="I10681" t="s">
        <v>23932</v>
      </c>
      <c r="J10681" t="s">
        <v>8</v>
      </c>
      <c r="K10681" t="s">
        <v>7605</v>
      </c>
      <c r="L10681" s="2">
        <v>0</v>
      </c>
      <c r="M10681" s="2">
        <v>0</v>
      </c>
      <c r="N10681" s="2">
        <v>10069.5</v>
      </c>
      <c r="O10681" s="1">
        <f>SUM(L10681:N10681)</f>
        <v>10069.5</v>
      </c>
      <c r="S10681" s="1">
        <f>O10681+Q10681</f>
        <v>10069.5</v>
      </c>
    </row>
    <row r="10682" spans="1:19" x14ac:dyDescent="0.35">
      <c r="A10682" t="s">
        <v>7</v>
      </c>
      <c r="B10682" t="s">
        <v>20516</v>
      </c>
      <c r="C10682" t="s">
        <v>20517</v>
      </c>
      <c r="D10682" s="14">
        <v>1</v>
      </c>
      <c r="E10682" s="18">
        <v>0</v>
      </c>
      <c r="F10682" s="1">
        <v>12430.47</v>
      </c>
      <c r="G10682" s="18">
        <v>0</v>
      </c>
      <c r="H10682" s="1">
        <v>12430.47</v>
      </c>
      <c r="I10682" t="s">
        <v>23932</v>
      </c>
      <c r="J10682" t="s">
        <v>8</v>
      </c>
      <c r="K10682" t="s">
        <v>7605</v>
      </c>
      <c r="L10682" s="2">
        <v>0</v>
      </c>
      <c r="M10682" s="2">
        <v>0</v>
      </c>
      <c r="N10682" s="2">
        <v>12430.47</v>
      </c>
      <c r="O10682" s="1">
        <f>SUM(L10682:N10682)</f>
        <v>12430.47</v>
      </c>
      <c r="S10682" s="1">
        <f>O10682+Q10682</f>
        <v>12430.47</v>
      </c>
    </row>
    <row r="10683" spans="1:19" x14ac:dyDescent="0.35">
      <c r="A10683" t="s">
        <v>7</v>
      </c>
      <c r="B10683" t="s">
        <v>20518</v>
      </c>
      <c r="C10683" t="s">
        <v>20519</v>
      </c>
      <c r="D10683" s="14">
        <v>1</v>
      </c>
      <c r="E10683" s="18">
        <v>0</v>
      </c>
      <c r="F10683" s="1">
        <v>9672.2999999999993</v>
      </c>
      <c r="G10683" s="18">
        <v>0</v>
      </c>
      <c r="H10683" s="1">
        <v>9672.2999999999993</v>
      </c>
      <c r="I10683" t="s">
        <v>23932</v>
      </c>
      <c r="J10683" t="s">
        <v>8</v>
      </c>
      <c r="K10683" t="s">
        <v>7605</v>
      </c>
      <c r="L10683" s="2">
        <v>0</v>
      </c>
      <c r="M10683" s="2">
        <v>0</v>
      </c>
      <c r="N10683" s="2">
        <v>9672.2999999999993</v>
      </c>
      <c r="O10683" s="1">
        <f>SUM(L10683:N10683)</f>
        <v>9672.2999999999993</v>
      </c>
      <c r="S10683" s="1">
        <f>O10683+Q10683</f>
        <v>9672.2999999999993</v>
      </c>
    </row>
    <row r="10684" spans="1:19" x14ac:dyDescent="0.35">
      <c r="A10684" t="s">
        <v>7</v>
      </c>
      <c r="B10684" t="s">
        <v>20520</v>
      </c>
      <c r="C10684" t="s">
        <v>20521</v>
      </c>
      <c r="D10684" s="14">
        <v>1</v>
      </c>
      <c r="E10684" s="18">
        <v>0</v>
      </c>
      <c r="F10684" s="1">
        <v>31904.7</v>
      </c>
      <c r="G10684" s="18">
        <v>0</v>
      </c>
      <c r="H10684" s="1">
        <v>31904.7</v>
      </c>
      <c r="I10684" t="s">
        <v>23932</v>
      </c>
      <c r="J10684" t="s">
        <v>8</v>
      </c>
      <c r="K10684" t="s">
        <v>7605</v>
      </c>
      <c r="L10684" s="2">
        <v>0</v>
      </c>
      <c r="M10684" s="2">
        <v>0</v>
      </c>
      <c r="N10684" s="2">
        <v>31904.7</v>
      </c>
      <c r="O10684" s="1">
        <f>SUM(L10684:N10684)</f>
        <v>31904.7</v>
      </c>
      <c r="S10684" s="1">
        <f>O10684+Q10684</f>
        <v>31904.7</v>
      </c>
    </row>
    <row r="10685" spans="1:19" x14ac:dyDescent="0.35">
      <c r="A10685" t="s">
        <v>7</v>
      </c>
      <c r="B10685" t="s">
        <v>20522</v>
      </c>
      <c r="C10685" t="s">
        <v>20523</v>
      </c>
      <c r="D10685" s="14">
        <v>1</v>
      </c>
      <c r="E10685" s="18">
        <v>0</v>
      </c>
      <c r="F10685" s="1">
        <v>20227.48</v>
      </c>
      <c r="G10685" s="18">
        <v>0</v>
      </c>
      <c r="H10685" s="1">
        <v>20227.48</v>
      </c>
      <c r="I10685" t="s">
        <v>23932</v>
      </c>
      <c r="J10685" t="s">
        <v>8</v>
      </c>
      <c r="K10685" t="s">
        <v>7605</v>
      </c>
      <c r="L10685" s="2">
        <v>0</v>
      </c>
      <c r="M10685" s="2">
        <v>0</v>
      </c>
      <c r="N10685" s="2">
        <v>20227.48</v>
      </c>
      <c r="O10685" s="1">
        <f>SUM(L10685:N10685)</f>
        <v>20227.48</v>
      </c>
      <c r="S10685" s="1">
        <f>O10685+Q10685</f>
        <v>20227.48</v>
      </c>
    </row>
    <row r="10686" spans="1:19" x14ac:dyDescent="0.35">
      <c r="A10686" t="s">
        <v>7</v>
      </c>
      <c r="B10686" t="s">
        <v>20524</v>
      </c>
      <c r="C10686" t="s">
        <v>20525</v>
      </c>
      <c r="D10686" s="14">
        <v>1</v>
      </c>
      <c r="E10686" s="18">
        <v>0</v>
      </c>
      <c r="F10686" s="1">
        <v>12922.86</v>
      </c>
      <c r="G10686" s="18">
        <v>0</v>
      </c>
      <c r="H10686" s="1">
        <v>12922.86</v>
      </c>
      <c r="I10686" t="s">
        <v>23932</v>
      </c>
      <c r="J10686" t="s">
        <v>8</v>
      </c>
      <c r="K10686" t="s">
        <v>7605</v>
      </c>
      <c r="L10686" s="2">
        <v>0</v>
      </c>
      <c r="M10686" s="2">
        <v>0</v>
      </c>
      <c r="N10686" s="2">
        <v>12922.86</v>
      </c>
      <c r="O10686" s="1">
        <f>SUM(L10686:N10686)</f>
        <v>12922.86</v>
      </c>
      <c r="S10686" s="1">
        <f>O10686+Q10686</f>
        <v>12922.86</v>
      </c>
    </row>
    <row r="10687" spans="1:19" x14ac:dyDescent="0.35">
      <c r="A10687" t="s">
        <v>7</v>
      </c>
      <c r="B10687" t="s">
        <v>20526</v>
      </c>
      <c r="C10687" t="s">
        <v>20527</v>
      </c>
      <c r="D10687" s="14">
        <v>1</v>
      </c>
      <c r="E10687" s="18">
        <v>0</v>
      </c>
      <c r="F10687" s="1">
        <v>10533.52</v>
      </c>
      <c r="G10687" s="18">
        <v>0</v>
      </c>
      <c r="H10687" s="1">
        <v>10533.52</v>
      </c>
      <c r="I10687" t="s">
        <v>23932</v>
      </c>
      <c r="J10687" t="s">
        <v>8</v>
      </c>
      <c r="K10687" t="s">
        <v>7605</v>
      </c>
      <c r="L10687" s="2">
        <v>0</v>
      </c>
      <c r="M10687" s="2">
        <v>0</v>
      </c>
      <c r="N10687" s="2">
        <v>10533.52</v>
      </c>
      <c r="O10687" s="1">
        <f>SUM(L10687:N10687)</f>
        <v>10533.52</v>
      </c>
      <c r="S10687" s="1">
        <f>O10687+Q10687</f>
        <v>10533.52</v>
      </c>
    </row>
    <row r="10688" spans="1:19" x14ac:dyDescent="0.35">
      <c r="A10688" t="s">
        <v>7</v>
      </c>
      <c r="B10688" t="s">
        <v>20529</v>
      </c>
      <c r="C10688" t="s">
        <v>20530</v>
      </c>
      <c r="D10688" s="14">
        <v>1</v>
      </c>
      <c r="E10688" s="18">
        <v>0</v>
      </c>
      <c r="F10688" s="1">
        <v>26052</v>
      </c>
      <c r="G10688" s="18">
        <v>0</v>
      </c>
      <c r="H10688" s="1">
        <v>26052</v>
      </c>
      <c r="I10688" t="s">
        <v>23932</v>
      </c>
      <c r="J10688" t="s">
        <v>8</v>
      </c>
      <c r="K10688" t="s">
        <v>7605</v>
      </c>
      <c r="L10688" s="2">
        <v>0</v>
      </c>
      <c r="M10688" s="2">
        <v>0</v>
      </c>
      <c r="N10688" s="2">
        <v>26052</v>
      </c>
      <c r="O10688" s="1">
        <f>SUM(L10688:N10688)</f>
        <v>26052</v>
      </c>
      <c r="S10688" s="1">
        <f>O10688+Q10688</f>
        <v>26052</v>
      </c>
    </row>
    <row r="10689" spans="1:19" x14ac:dyDescent="0.35">
      <c r="A10689" t="s">
        <v>7</v>
      </c>
      <c r="B10689" t="s">
        <v>20531</v>
      </c>
      <c r="C10689" t="s">
        <v>20532</v>
      </c>
      <c r="D10689" s="14">
        <v>1</v>
      </c>
      <c r="E10689" s="18">
        <v>0</v>
      </c>
      <c r="F10689" s="1">
        <v>17818.47</v>
      </c>
      <c r="G10689" s="18">
        <v>0</v>
      </c>
      <c r="H10689" s="1">
        <v>17818.47</v>
      </c>
      <c r="I10689" t="s">
        <v>23932</v>
      </c>
      <c r="J10689" t="s">
        <v>8</v>
      </c>
      <c r="K10689" t="s">
        <v>7605</v>
      </c>
      <c r="L10689" s="2">
        <v>0</v>
      </c>
      <c r="M10689" s="2">
        <v>0</v>
      </c>
      <c r="N10689" s="2">
        <v>17818.47</v>
      </c>
      <c r="O10689" s="1">
        <f>SUM(L10689:N10689)</f>
        <v>17818.47</v>
      </c>
      <c r="S10689" s="1">
        <f>O10689+Q10689</f>
        <v>17818.47</v>
      </c>
    </row>
    <row r="10690" spans="1:19" x14ac:dyDescent="0.35">
      <c r="A10690" t="s">
        <v>7</v>
      </c>
      <c r="B10690" t="s">
        <v>20533</v>
      </c>
      <c r="C10690" t="s">
        <v>20534</v>
      </c>
      <c r="D10690" s="14">
        <v>1</v>
      </c>
      <c r="E10690" s="18">
        <v>0</v>
      </c>
      <c r="F10690" s="1">
        <v>87847.8</v>
      </c>
      <c r="G10690" s="18">
        <v>0</v>
      </c>
      <c r="H10690" s="1">
        <v>87847.8</v>
      </c>
      <c r="I10690" t="s">
        <v>23932</v>
      </c>
      <c r="J10690" t="s">
        <v>8</v>
      </c>
      <c r="K10690" t="s">
        <v>7605</v>
      </c>
      <c r="L10690" s="2">
        <v>0</v>
      </c>
      <c r="M10690" s="2">
        <v>0</v>
      </c>
      <c r="N10690" s="2">
        <v>87847.8</v>
      </c>
      <c r="O10690" s="1">
        <f>SUM(L10690:N10690)</f>
        <v>87847.8</v>
      </c>
      <c r="S10690" s="1">
        <f>O10690+Q10690</f>
        <v>87847.8</v>
      </c>
    </row>
    <row r="10691" spans="1:19" x14ac:dyDescent="0.35">
      <c r="A10691" t="s">
        <v>7</v>
      </c>
      <c r="B10691" t="s">
        <v>20535</v>
      </c>
      <c r="C10691" t="s">
        <v>20536</v>
      </c>
      <c r="D10691" s="14">
        <v>1</v>
      </c>
      <c r="E10691" s="18">
        <v>0</v>
      </c>
      <c r="F10691" s="1">
        <v>16284</v>
      </c>
      <c r="G10691" s="18">
        <v>0</v>
      </c>
      <c r="H10691" s="1">
        <v>16284</v>
      </c>
      <c r="I10691" t="s">
        <v>23932</v>
      </c>
      <c r="J10691" t="s">
        <v>8</v>
      </c>
      <c r="K10691" t="s">
        <v>7605</v>
      </c>
      <c r="L10691" s="2">
        <v>0</v>
      </c>
      <c r="M10691" s="2">
        <v>0</v>
      </c>
      <c r="N10691" s="2">
        <v>16284</v>
      </c>
      <c r="O10691" s="1">
        <f>SUM(L10691:N10691)</f>
        <v>16284</v>
      </c>
      <c r="S10691" s="1">
        <f>O10691+Q10691</f>
        <v>16284</v>
      </c>
    </row>
    <row r="10692" spans="1:19" x14ac:dyDescent="0.35">
      <c r="A10692" t="s">
        <v>7</v>
      </c>
      <c r="B10692" t="s">
        <v>20537</v>
      </c>
      <c r="C10692" t="s">
        <v>20538</v>
      </c>
      <c r="D10692" s="14">
        <v>1</v>
      </c>
      <c r="E10692" s="18">
        <v>0</v>
      </c>
      <c r="F10692" s="1">
        <v>30207.3</v>
      </c>
      <c r="G10692" s="18">
        <v>0</v>
      </c>
      <c r="H10692" s="1">
        <v>30207.3</v>
      </c>
      <c r="I10692" t="s">
        <v>23932</v>
      </c>
      <c r="J10692" t="s">
        <v>8</v>
      </c>
      <c r="K10692" t="s">
        <v>7605</v>
      </c>
      <c r="L10692" s="2">
        <v>0</v>
      </c>
      <c r="M10692" s="2">
        <v>0</v>
      </c>
      <c r="N10692" s="2">
        <v>30207.3</v>
      </c>
      <c r="O10692" s="1">
        <f>SUM(L10692:N10692)</f>
        <v>30207.3</v>
      </c>
      <c r="S10692" s="1">
        <f>O10692+Q10692</f>
        <v>30207.3</v>
      </c>
    </row>
    <row r="10693" spans="1:19" x14ac:dyDescent="0.35">
      <c r="A10693" t="s">
        <v>7</v>
      </c>
      <c r="B10693" t="s">
        <v>20539</v>
      </c>
      <c r="C10693" t="s">
        <v>20540</v>
      </c>
      <c r="D10693" s="14">
        <v>1</v>
      </c>
      <c r="E10693" s="18">
        <v>0</v>
      </c>
      <c r="F10693" s="1">
        <v>21043.8</v>
      </c>
      <c r="G10693" s="18">
        <v>0</v>
      </c>
      <c r="H10693" s="1">
        <v>21043.8</v>
      </c>
      <c r="I10693" t="s">
        <v>23932</v>
      </c>
      <c r="J10693" t="s">
        <v>8</v>
      </c>
      <c r="K10693" t="s">
        <v>7605</v>
      </c>
      <c r="L10693" s="2">
        <v>0</v>
      </c>
      <c r="M10693" s="2">
        <v>0</v>
      </c>
      <c r="N10693" s="2">
        <v>21043.8</v>
      </c>
      <c r="O10693" s="1">
        <f>SUM(L10693:N10693)</f>
        <v>21043.8</v>
      </c>
      <c r="S10693" s="1">
        <f>O10693+Q10693</f>
        <v>21043.8</v>
      </c>
    </row>
    <row r="10694" spans="1:19" x14ac:dyDescent="0.35">
      <c r="A10694" t="s">
        <v>7</v>
      </c>
      <c r="B10694" t="s">
        <v>20541</v>
      </c>
      <c r="C10694" t="s">
        <v>20542</v>
      </c>
      <c r="D10694" s="14">
        <v>1</v>
      </c>
      <c r="E10694" s="18">
        <v>0</v>
      </c>
      <c r="F10694" s="1">
        <v>24232.5</v>
      </c>
      <c r="G10694" s="18">
        <v>0</v>
      </c>
      <c r="H10694" s="1">
        <v>24232.5</v>
      </c>
      <c r="I10694" t="s">
        <v>23932</v>
      </c>
      <c r="J10694" t="s">
        <v>8</v>
      </c>
      <c r="K10694" t="s">
        <v>7605</v>
      </c>
      <c r="L10694" s="2">
        <v>0</v>
      </c>
      <c r="M10694" s="2">
        <v>0</v>
      </c>
      <c r="N10694" s="2">
        <v>24232.5</v>
      </c>
      <c r="O10694" s="1">
        <f>SUM(L10694:N10694)</f>
        <v>24232.5</v>
      </c>
      <c r="S10694" s="1">
        <f>O10694+Q10694</f>
        <v>24232.5</v>
      </c>
    </row>
    <row r="10695" spans="1:19" x14ac:dyDescent="0.35">
      <c r="A10695" t="s">
        <v>7</v>
      </c>
      <c r="B10695" t="s">
        <v>20543</v>
      </c>
      <c r="C10695" t="s">
        <v>20544</v>
      </c>
      <c r="D10695" s="14">
        <v>1</v>
      </c>
      <c r="E10695" s="18">
        <v>0</v>
      </c>
      <c r="F10695" s="1">
        <v>63952.800000000003</v>
      </c>
      <c r="G10695" s="18">
        <v>0</v>
      </c>
      <c r="H10695" s="1">
        <v>63952.800000000003</v>
      </c>
      <c r="I10695" t="s">
        <v>23932</v>
      </c>
      <c r="J10695" t="s">
        <v>8</v>
      </c>
      <c r="K10695" t="s">
        <v>7605</v>
      </c>
      <c r="L10695" s="2">
        <v>0</v>
      </c>
      <c r="M10695" s="2">
        <v>0</v>
      </c>
      <c r="N10695" s="2">
        <v>63952.800000000003</v>
      </c>
      <c r="O10695" s="1">
        <f>SUM(L10695:N10695)</f>
        <v>63952.800000000003</v>
      </c>
      <c r="S10695" s="1">
        <f>O10695+Q10695</f>
        <v>63952.800000000003</v>
      </c>
    </row>
    <row r="10696" spans="1:19" x14ac:dyDescent="0.35">
      <c r="A10696" t="s">
        <v>7</v>
      </c>
      <c r="B10696" t="s">
        <v>20545</v>
      </c>
      <c r="C10696" t="s">
        <v>20546</v>
      </c>
      <c r="D10696" s="14">
        <v>1</v>
      </c>
      <c r="E10696" s="18">
        <v>0</v>
      </c>
      <c r="F10696" s="1">
        <v>26838.6</v>
      </c>
      <c r="G10696" s="18">
        <v>0</v>
      </c>
      <c r="H10696" s="1">
        <v>26838.6</v>
      </c>
      <c r="I10696" t="s">
        <v>23932</v>
      </c>
      <c r="J10696" t="s">
        <v>8</v>
      </c>
      <c r="K10696" t="s">
        <v>7605</v>
      </c>
      <c r="L10696" s="2">
        <v>0</v>
      </c>
      <c r="M10696" s="2">
        <v>0</v>
      </c>
      <c r="N10696" s="2">
        <v>26838.6</v>
      </c>
      <c r="O10696" s="1">
        <f>SUM(L10696:N10696)</f>
        <v>26838.6</v>
      </c>
      <c r="S10696" s="1">
        <f>O10696+Q10696</f>
        <v>26838.6</v>
      </c>
    </row>
    <row r="10697" spans="1:19" x14ac:dyDescent="0.35">
      <c r="A10697" t="s">
        <v>7</v>
      </c>
      <c r="B10697" t="s">
        <v>20547</v>
      </c>
      <c r="C10697" t="s">
        <v>20548</v>
      </c>
      <c r="D10697" s="14">
        <v>1</v>
      </c>
      <c r="E10697" s="18">
        <v>0</v>
      </c>
      <c r="F10697" s="1">
        <v>7097.02</v>
      </c>
      <c r="G10697" s="18">
        <v>0</v>
      </c>
      <c r="H10697" s="1">
        <v>7097.02</v>
      </c>
      <c r="I10697" t="s">
        <v>23932</v>
      </c>
      <c r="J10697" t="s">
        <v>8</v>
      </c>
      <c r="K10697" t="s">
        <v>7605</v>
      </c>
      <c r="L10697" s="2">
        <v>0</v>
      </c>
      <c r="M10697" s="2">
        <v>0</v>
      </c>
      <c r="N10697" s="2">
        <v>7097.02</v>
      </c>
      <c r="O10697" s="1">
        <f>SUM(L10697:N10697)</f>
        <v>7097.02</v>
      </c>
      <c r="S10697" s="1">
        <f>O10697+Q10697</f>
        <v>7097.02</v>
      </c>
    </row>
    <row r="10698" spans="1:19" x14ac:dyDescent="0.35">
      <c r="A10698" t="s">
        <v>7</v>
      </c>
      <c r="B10698" t="s">
        <v>20549</v>
      </c>
      <c r="C10698" t="s">
        <v>20550</v>
      </c>
      <c r="D10698" s="14">
        <v>1</v>
      </c>
      <c r="E10698" s="18">
        <v>0</v>
      </c>
      <c r="F10698" s="1">
        <v>27673.1</v>
      </c>
      <c r="G10698" s="18">
        <v>0</v>
      </c>
      <c r="H10698" s="1">
        <v>27673.1</v>
      </c>
      <c r="I10698" t="s">
        <v>23932</v>
      </c>
      <c r="J10698" t="s">
        <v>8</v>
      </c>
      <c r="K10698" t="s">
        <v>7605</v>
      </c>
      <c r="L10698" s="2">
        <v>0</v>
      </c>
      <c r="M10698" s="2">
        <v>0</v>
      </c>
      <c r="N10698" s="2">
        <v>27673.1</v>
      </c>
      <c r="O10698" s="1">
        <f>SUM(L10698:N10698)</f>
        <v>27673.1</v>
      </c>
      <c r="S10698" s="1">
        <f>O10698+Q10698</f>
        <v>27673.1</v>
      </c>
    </row>
    <row r="10699" spans="1:19" x14ac:dyDescent="0.35">
      <c r="A10699" t="s">
        <v>7</v>
      </c>
      <c r="B10699" t="s">
        <v>20551</v>
      </c>
      <c r="C10699" t="s">
        <v>20552</v>
      </c>
      <c r="D10699" s="14">
        <v>1</v>
      </c>
      <c r="E10699" s="18">
        <v>0</v>
      </c>
      <c r="F10699" s="1">
        <v>9501</v>
      </c>
      <c r="G10699" s="18">
        <v>0</v>
      </c>
      <c r="H10699" s="1">
        <v>9501</v>
      </c>
      <c r="I10699" t="s">
        <v>23932</v>
      </c>
      <c r="J10699" t="s">
        <v>8</v>
      </c>
      <c r="K10699" t="s">
        <v>7605</v>
      </c>
      <c r="L10699" s="2">
        <v>0</v>
      </c>
      <c r="M10699" s="2">
        <v>0</v>
      </c>
      <c r="N10699" s="2">
        <v>9501</v>
      </c>
      <c r="O10699" s="1">
        <f>SUM(L10699:N10699)</f>
        <v>9501</v>
      </c>
      <c r="S10699" s="1">
        <f>O10699+Q10699</f>
        <v>9501</v>
      </c>
    </row>
    <row r="10700" spans="1:19" x14ac:dyDescent="0.35">
      <c r="A10700" t="s">
        <v>7</v>
      </c>
      <c r="B10700" t="s">
        <v>20553</v>
      </c>
      <c r="C10700" t="s">
        <v>20554</v>
      </c>
      <c r="D10700" s="14">
        <v>1</v>
      </c>
      <c r="E10700" s="18">
        <v>0</v>
      </c>
      <c r="F10700" s="1">
        <v>4606.5</v>
      </c>
      <c r="G10700" s="18">
        <v>0</v>
      </c>
      <c r="H10700" s="1">
        <v>4606.5</v>
      </c>
      <c r="I10700" t="s">
        <v>23932</v>
      </c>
      <c r="J10700" t="s">
        <v>8</v>
      </c>
      <c r="K10700" t="s">
        <v>7605</v>
      </c>
      <c r="L10700" s="2">
        <v>0</v>
      </c>
      <c r="M10700" s="2">
        <v>0</v>
      </c>
      <c r="N10700" s="2">
        <v>4606.5</v>
      </c>
      <c r="O10700" s="1">
        <f>SUM(L10700:N10700)</f>
        <v>4606.5</v>
      </c>
      <c r="S10700" s="1">
        <f>O10700+Q10700</f>
        <v>4606.5</v>
      </c>
    </row>
    <row r="10701" spans="1:19" x14ac:dyDescent="0.35">
      <c r="A10701" t="s">
        <v>7</v>
      </c>
      <c r="B10701" t="s">
        <v>20555</v>
      </c>
      <c r="C10701" t="s">
        <v>20556</v>
      </c>
      <c r="D10701" s="14">
        <v>1</v>
      </c>
      <c r="E10701" s="18">
        <v>0</v>
      </c>
      <c r="F10701" s="1">
        <v>12098.9</v>
      </c>
      <c r="G10701" s="18">
        <v>0</v>
      </c>
      <c r="H10701" s="1">
        <v>12098.9</v>
      </c>
      <c r="I10701" t="s">
        <v>23932</v>
      </c>
      <c r="J10701" t="s">
        <v>8</v>
      </c>
      <c r="K10701" t="s">
        <v>7605</v>
      </c>
      <c r="L10701" s="2">
        <v>0</v>
      </c>
      <c r="M10701" s="2">
        <v>0</v>
      </c>
      <c r="N10701" s="2">
        <v>12098.9</v>
      </c>
      <c r="O10701" s="1">
        <f>SUM(L10701:N10701)</f>
        <v>12098.9</v>
      </c>
      <c r="S10701" s="1">
        <f>O10701+Q10701</f>
        <v>12098.9</v>
      </c>
    </row>
    <row r="10702" spans="1:19" x14ac:dyDescent="0.35">
      <c r="A10702" t="s">
        <v>7</v>
      </c>
      <c r="B10702" t="s">
        <v>20558</v>
      </c>
      <c r="C10702" t="s">
        <v>20559</v>
      </c>
      <c r="D10702" s="14">
        <v>1</v>
      </c>
      <c r="E10702" s="18">
        <v>0</v>
      </c>
      <c r="F10702" s="1">
        <v>22020.78</v>
      </c>
      <c r="G10702" s="18">
        <v>0</v>
      </c>
      <c r="H10702" s="1">
        <v>22020.78</v>
      </c>
      <c r="I10702" t="s">
        <v>23932</v>
      </c>
      <c r="J10702" t="s">
        <v>8</v>
      </c>
      <c r="K10702" t="s">
        <v>7605</v>
      </c>
      <c r="L10702" s="2">
        <v>0</v>
      </c>
      <c r="M10702" s="2">
        <v>0</v>
      </c>
      <c r="N10702" s="2">
        <v>22020.78</v>
      </c>
      <c r="O10702" s="1">
        <f>SUM(L10702:N10702)</f>
        <v>22020.78</v>
      </c>
      <c r="S10702" s="1">
        <f>O10702+Q10702</f>
        <v>22020.78</v>
      </c>
    </row>
    <row r="10703" spans="1:19" x14ac:dyDescent="0.35">
      <c r="A10703" t="s">
        <v>7</v>
      </c>
      <c r="B10703" t="s">
        <v>20560</v>
      </c>
      <c r="C10703" t="s">
        <v>20561</v>
      </c>
      <c r="D10703" s="14">
        <v>1</v>
      </c>
      <c r="E10703" s="18">
        <v>0</v>
      </c>
      <c r="F10703" s="1">
        <v>23361.47</v>
      </c>
      <c r="G10703" s="18">
        <v>0</v>
      </c>
      <c r="H10703" s="1">
        <v>23361.47</v>
      </c>
      <c r="I10703" t="s">
        <v>23932</v>
      </c>
      <c r="J10703" t="s">
        <v>8</v>
      </c>
      <c r="K10703" t="s">
        <v>7605</v>
      </c>
      <c r="L10703" s="2">
        <v>0</v>
      </c>
      <c r="M10703" s="2">
        <v>0</v>
      </c>
      <c r="N10703" s="2">
        <v>23361.47</v>
      </c>
      <c r="O10703" s="1">
        <f>SUM(L10703:N10703)</f>
        <v>23361.47</v>
      </c>
      <c r="S10703" s="1">
        <f>O10703+Q10703</f>
        <v>23361.47</v>
      </c>
    </row>
    <row r="10704" spans="1:19" x14ac:dyDescent="0.35">
      <c r="A10704" t="s">
        <v>7</v>
      </c>
      <c r="B10704" t="s">
        <v>20562</v>
      </c>
      <c r="C10704" t="s">
        <v>20563</v>
      </c>
      <c r="D10704" s="14">
        <v>1</v>
      </c>
      <c r="E10704" s="18">
        <v>0</v>
      </c>
      <c r="F10704" s="1">
        <v>8794.2000000000007</v>
      </c>
      <c r="G10704" s="18">
        <v>0</v>
      </c>
      <c r="H10704" s="1">
        <v>8794.2000000000007</v>
      </c>
      <c r="I10704" t="s">
        <v>23932</v>
      </c>
      <c r="J10704" t="s">
        <v>8</v>
      </c>
      <c r="K10704" t="s">
        <v>7605</v>
      </c>
      <c r="L10704" s="2">
        <v>0</v>
      </c>
      <c r="M10704" s="2">
        <v>0</v>
      </c>
      <c r="N10704" s="2">
        <v>8794.2000000000007</v>
      </c>
      <c r="O10704" s="1">
        <f>SUM(L10704:N10704)</f>
        <v>8794.2000000000007</v>
      </c>
      <c r="S10704" s="1">
        <f>O10704+Q10704</f>
        <v>8794.2000000000007</v>
      </c>
    </row>
    <row r="10705" spans="1:19" x14ac:dyDescent="0.35">
      <c r="A10705" t="s">
        <v>7</v>
      </c>
      <c r="B10705" t="s">
        <v>20564</v>
      </c>
      <c r="C10705" t="s">
        <v>20565</v>
      </c>
      <c r="D10705" s="14">
        <v>1</v>
      </c>
      <c r="E10705" s="18">
        <v>0</v>
      </c>
      <c r="F10705" s="1">
        <v>10478</v>
      </c>
      <c r="G10705" s="18">
        <v>0</v>
      </c>
      <c r="H10705" s="1">
        <v>10478</v>
      </c>
      <c r="I10705" t="s">
        <v>23932</v>
      </c>
      <c r="J10705" t="s">
        <v>8</v>
      </c>
      <c r="K10705" t="s">
        <v>7605</v>
      </c>
      <c r="L10705" s="2">
        <v>0</v>
      </c>
      <c r="M10705" s="2">
        <v>0</v>
      </c>
      <c r="N10705" s="2">
        <v>10478</v>
      </c>
      <c r="O10705" s="1">
        <f>SUM(L10705:N10705)</f>
        <v>10478</v>
      </c>
      <c r="S10705" s="1">
        <f>O10705+Q10705</f>
        <v>10478</v>
      </c>
    </row>
    <row r="10706" spans="1:19" x14ac:dyDescent="0.35">
      <c r="A10706" t="s">
        <v>7</v>
      </c>
      <c r="B10706" t="s">
        <v>20566</v>
      </c>
      <c r="C10706" t="s">
        <v>20567</v>
      </c>
      <c r="D10706" s="14">
        <v>1</v>
      </c>
      <c r="E10706" s="18">
        <v>0</v>
      </c>
      <c r="F10706" s="1">
        <v>96530.7</v>
      </c>
      <c r="G10706" s="18">
        <v>0</v>
      </c>
      <c r="H10706" s="1">
        <v>96530.7</v>
      </c>
      <c r="I10706" t="s">
        <v>23932</v>
      </c>
      <c r="J10706" t="s">
        <v>8</v>
      </c>
      <c r="K10706" t="s">
        <v>7605</v>
      </c>
      <c r="L10706" s="2">
        <v>0</v>
      </c>
      <c r="M10706" s="2">
        <v>0</v>
      </c>
      <c r="N10706" s="2">
        <v>96530.7</v>
      </c>
      <c r="O10706" s="1">
        <f>SUM(L10706:N10706)</f>
        <v>96530.7</v>
      </c>
      <c r="S10706" s="1">
        <f>O10706+Q10706</f>
        <v>96530.7</v>
      </c>
    </row>
    <row r="10707" spans="1:19" x14ac:dyDescent="0.35">
      <c r="A10707" t="s">
        <v>7</v>
      </c>
      <c r="B10707" t="s">
        <v>20568</v>
      </c>
      <c r="C10707" t="s">
        <v>20569</v>
      </c>
      <c r="D10707" s="14">
        <v>1</v>
      </c>
      <c r="E10707" s="18">
        <v>0</v>
      </c>
      <c r="F10707" s="1">
        <v>29188.92</v>
      </c>
      <c r="G10707" s="18">
        <v>0</v>
      </c>
      <c r="H10707" s="1">
        <v>29188.92</v>
      </c>
      <c r="I10707" t="s">
        <v>23932</v>
      </c>
      <c r="J10707" t="s">
        <v>8</v>
      </c>
      <c r="K10707" t="s">
        <v>7605</v>
      </c>
      <c r="L10707" s="2">
        <v>0</v>
      </c>
      <c r="M10707" s="2">
        <v>0</v>
      </c>
      <c r="N10707" s="2">
        <v>29188.92</v>
      </c>
      <c r="O10707" s="1">
        <f>SUM(L10707:N10707)</f>
        <v>29188.92</v>
      </c>
      <c r="S10707" s="1">
        <f>O10707+Q10707</f>
        <v>29188.92</v>
      </c>
    </row>
    <row r="10708" spans="1:19" x14ac:dyDescent="0.35">
      <c r="A10708" t="s">
        <v>7</v>
      </c>
      <c r="B10708" t="s">
        <v>7587</v>
      </c>
      <c r="C10708" t="s">
        <v>20570</v>
      </c>
      <c r="D10708" s="14">
        <v>0</v>
      </c>
      <c r="E10708" s="18">
        <v>1</v>
      </c>
      <c r="F10708" s="1">
        <v>0</v>
      </c>
      <c r="G10708" s="18">
        <v>10500</v>
      </c>
      <c r="H10708" s="1">
        <v>10500</v>
      </c>
      <c r="I10708" t="s">
        <v>23932</v>
      </c>
      <c r="L10708" s="2">
        <v>0</v>
      </c>
      <c r="M10708" s="2">
        <v>0</v>
      </c>
      <c r="N10708" s="2">
        <v>0</v>
      </c>
      <c r="O10708" s="1">
        <f>SUM(L10708:N10708)</f>
        <v>0</v>
      </c>
      <c r="P10708" t="s">
        <v>7605</v>
      </c>
      <c r="Q10708" s="1">
        <f>G10708</f>
        <v>10500</v>
      </c>
      <c r="R10708" s="1">
        <f>G10708-Q10708</f>
        <v>0</v>
      </c>
      <c r="S10708" s="1">
        <f>O10708+Q10708</f>
        <v>10500</v>
      </c>
    </row>
    <row r="10709" spans="1:19" x14ac:dyDescent="0.35">
      <c r="A10709" t="s">
        <v>7</v>
      </c>
      <c r="B10709" t="s">
        <v>20571</v>
      </c>
      <c r="C10709" t="s">
        <v>20572</v>
      </c>
      <c r="D10709" s="14">
        <v>1</v>
      </c>
      <c r="E10709" s="18">
        <v>0</v>
      </c>
      <c r="F10709" s="1">
        <v>17820.740000000002</v>
      </c>
      <c r="G10709" s="18">
        <v>0</v>
      </c>
      <c r="H10709" s="1">
        <v>17820.740000000002</v>
      </c>
      <c r="I10709" t="s">
        <v>23932</v>
      </c>
      <c r="J10709" t="s">
        <v>8</v>
      </c>
      <c r="K10709" t="s">
        <v>7605</v>
      </c>
      <c r="L10709" s="2">
        <v>0</v>
      </c>
      <c r="M10709" s="2">
        <v>0</v>
      </c>
      <c r="N10709" s="2">
        <v>17820.740000000002</v>
      </c>
      <c r="O10709" s="1">
        <f>SUM(L10709:N10709)</f>
        <v>17820.740000000002</v>
      </c>
      <c r="S10709" s="1">
        <f>O10709+Q10709</f>
        <v>17820.740000000002</v>
      </c>
    </row>
    <row r="10710" spans="1:19" x14ac:dyDescent="0.35">
      <c r="A10710" t="s">
        <v>7</v>
      </c>
      <c r="B10710" t="s">
        <v>20573</v>
      </c>
      <c r="C10710" t="s">
        <v>20574</v>
      </c>
      <c r="D10710" s="14">
        <v>1</v>
      </c>
      <c r="E10710" s="18">
        <v>0</v>
      </c>
      <c r="F10710" s="1">
        <v>29224.5</v>
      </c>
      <c r="G10710" s="18">
        <v>0</v>
      </c>
      <c r="H10710" s="1">
        <v>29224.5</v>
      </c>
      <c r="I10710" t="s">
        <v>23932</v>
      </c>
      <c r="J10710" t="s">
        <v>8</v>
      </c>
      <c r="K10710" t="s">
        <v>7605</v>
      </c>
      <c r="L10710" s="2">
        <v>0</v>
      </c>
      <c r="M10710" s="2">
        <v>0</v>
      </c>
      <c r="N10710" s="2">
        <v>29224.5</v>
      </c>
      <c r="O10710" s="1">
        <f>SUM(L10710:N10710)</f>
        <v>29224.5</v>
      </c>
      <c r="S10710" s="1">
        <f>O10710+Q10710</f>
        <v>29224.5</v>
      </c>
    </row>
    <row r="10711" spans="1:19" x14ac:dyDescent="0.35">
      <c r="A10711" t="s">
        <v>7</v>
      </c>
      <c r="B10711" t="s">
        <v>20575</v>
      </c>
      <c r="C10711" t="s">
        <v>20576</v>
      </c>
      <c r="D10711" s="14">
        <v>1</v>
      </c>
      <c r="E10711" s="18">
        <v>0</v>
      </c>
      <c r="F10711" s="1">
        <v>34879.97</v>
      </c>
      <c r="G10711" s="18">
        <v>0</v>
      </c>
      <c r="H10711" s="1">
        <v>34879.97</v>
      </c>
      <c r="I10711" t="s">
        <v>23932</v>
      </c>
      <c r="J10711" t="s">
        <v>8</v>
      </c>
      <c r="K10711" t="s">
        <v>7605</v>
      </c>
      <c r="L10711" s="2">
        <v>0</v>
      </c>
      <c r="M10711" s="2">
        <v>0</v>
      </c>
      <c r="N10711" s="2">
        <v>34879.97</v>
      </c>
      <c r="O10711" s="1">
        <f>SUM(L10711:N10711)</f>
        <v>34879.97</v>
      </c>
      <c r="S10711" s="1">
        <f>O10711+Q10711</f>
        <v>34879.97</v>
      </c>
    </row>
    <row r="10712" spans="1:19" x14ac:dyDescent="0.35">
      <c r="A10712" t="s">
        <v>7</v>
      </c>
      <c r="B10712" t="s">
        <v>20577</v>
      </c>
      <c r="C10712" t="s">
        <v>20578</v>
      </c>
      <c r="D10712" s="14">
        <v>1</v>
      </c>
      <c r="E10712" s="18">
        <v>0</v>
      </c>
      <c r="F10712" s="1">
        <v>24000</v>
      </c>
      <c r="G10712" s="18">
        <v>0</v>
      </c>
      <c r="H10712" s="1">
        <v>24000</v>
      </c>
      <c r="I10712" t="s">
        <v>23932</v>
      </c>
      <c r="J10712" t="s">
        <v>8</v>
      </c>
      <c r="K10712" t="s">
        <v>7605</v>
      </c>
      <c r="L10712" s="2">
        <v>0</v>
      </c>
      <c r="M10712" s="2">
        <v>0</v>
      </c>
      <c r="N10712" s="2">
        <v>24000</v>
      </c>
      <c r="O10712" s="1">
        <f>SUM(L10712:N10712)</f>
        <v>24000</v>
      </c>
      <c r="S10712" s="1">
        <f>O10712+Q10712</f>
        <v>24000</v>
      </c>
    </row>
    <row r="10713" spans="1:19" x14ac:dyDescent="0.35">
      <c r="A10713" t="s">
        <v>7</v>
      </c>
      <c r="B10713" t="s">
        <v>20579</v>
      </c>
      <c r="C10713" t="s">
        <v>20580</v>
      </c>
      <c r="D10713" s="14">
        <v>1</v>
      </c>
      <c r="E10713" s="18">
        <v>0</v>
      </c>
      <c r="F10713" s="1">
        <v>58629.9</v>
      </c>
      <c r="G10713" s="18">
        <v>0</v>
      </c>
      <c r="H10713" s="1">
        <v>58629.9</v>
      </c>
      <c r="I10713" t="s">
        <v>23932</v>
      </c>
      <c r="J10713" t="s">
        <v>8</v>
      </c>
      <c r="K10713" t="s">
        <v>7605</v>
      </c>
      <c r="L10713" s="2">
        <v>0</v>
      </c>
      <c r="M10713" s="2">
        <v>0</v>
      </c>
      <c r="N10713" s="2">
        <v>58629.9</v>
      </c>
      <c r="O10713" s="1">
        <f>SUM(L10713:N10713)</f>
        <v>58629.9</v>
      </c>
      <c r="S10713" s="1">
        <f>O10713+Q10713</f>
        <v>58629.9</v>
      </c>
    </row>
    <row r="10714" spans="1:19" x14ac:dyDescent="0.35">
      <c r="A10714" t="s">
        <v>7</v>
      </c>
      <c r="B10714" t="s">
        <v>20581</v>
      </c>
      <c r="C10714" t="s">
        <v>20582</v>
      </c>
      <c r="D10714" s="14">
        <v>1</v>
      </c>
      <c r="E10714" s="18">
        <v>0</v>
      </c>
      <c r="F10714" s="1">
        <v>9306.2900000000009</v>
      </c>
      <c r="G10714" s="18">
        <v>0</v>
      </c>
      <c r="H10714" s="1">
        <v>9306.2900000000009</v>
      </c>
      <c r="I10714" t="s">
        <v>23932</v>
      </c>
      <c r="J10714" t="s">
        <v>8</v>
      </c>
      <c r="K10714" t="s">
        <v>16309</v>
      </c>
      <c r="L10714" s="2">
        <v>0</v>
      </c>
      <c r="M10714" s="2">
        <v>0</v>
      </c>
      <c r="N10714" s="2">
        <v>4610.59</v>
      </c>
      <c r="O10714" s="1">
        <f>SUM(L10714:N10714)</f>
        <v>4610.59</v>
      </c>
      <c r="S10714" s="1">
        <f>O10714+Q10714</f>
        <v>4610.59</v>
      </c>
    </row>
    <row r="10715" spans="1:19" x14ac:dyDescent="0.35">
      <c r="A10715" t="s">
        <v>7</v>
      </c>
      <c r="B10715" t="s">
        <v>20592</v>
      </c>
      <c r="C10715" t="s">
        <v>20593</v>
      </c>
      <c r="D10715" s="14">
        <v>1</v>
      </c>
      <c r="E10715" s="18">
        <v>0</v>
      </c>
      <c r="F10715" s="1">
        <v>51168.21</v>
      </c>
      <c r="G10715" s="18">
        <v>0</v>
      </c>
      <c r="H10715" s="1">
        <v>51168.21</v>
      </c>
      <c r="I10715" t="s">
        <v>23932</v>
      </c>
      <c r="J10715" t="s">
        <v>8</v>
      </c>
      <c r="K10715" t="s">
        <v>7605</v>
      </c>
      <c r="L10715" s="2">
        <v>0</v>
      </c>
      <c r="M10715" s="2">
        <v>0</v>
      </c>
      <c r="N10715" s="2">
        <v>51168.21</v>
      </c>
      <c r="O10715" s="1">
        <f>SUM(L10715:N10715)</f>
        <v>51168.21</v>
      </c>
      <c r="S10715" s="1">
        <f>O10715+Q10715</f>
        <v>51168.21</v>
      </c>
    </row>
    <row r="10716" spans="1:19" x14ac:dyDescent="0.35">
      <c r="A10716" t="s">
        <v>7</v>
      </c>
      <c r="B10716" t="s">
        <v>20594</v>
      </c>
      <c r="C10716" t="s">
        <v>20595</v>
      </c>
      <c r="D10716" s="14">
        <v>1</v>
      </c>
      <c r="E10716" s="18">
        <v>0</v>
      </c>
      <c r="F10716" s="1">
        <v>8856.6</v>
      </c>
      <c r="G10716" s="18">
        <v>0</v>
      </c>
      <c r="H10716" s="1">
        <v>8856.6</v>
      </c>
      <c r="I10716" t="s">
        <v>23932</v>
      </c>
      <c r="J10716" t="s">
        <v>8</v>
      </c>
      <c r="K10716" t="s">
        <v>7605</v>
      </c>
      <c r="L10716" s="2">
        <v>0</v>
      </c>
      <c r="M10716" s="2">
        <v>0</v>
      </c>
      <c r="N10716" s="2">
        <v>8856.6</v>
      </c>
      <c r="O10716" s="1">
        <f>SUM(L10716:N10716)</f>
        <v>8856.6</v>
      </c>
      <c r="S10716" s="1">
        <f>O10716+Q10716</f>
        <v>8856.6</v>
      </c>
    </row>
    <row r="10717" spans="1:19" x14ac:dyDescent="0.35">
      <c r="A10717" t="s">
        <v>7</v>
      </c>
      <c r="B10717" t="s">
        <v>20596</v>
      </c>
      <c r="C10717" t="s">
        <v>20597</v>
      </c>
      <c r="D10717" s="14">
        <v>1</v>
      </c>
      <c r="E10717" s="18">
        <v>0</v>
      </c>
      <c r="F10717" s="1">
        <v>30369</v>
      </c>
      <c r="G10717" s="18">
        <v>0</v>
      </c>
      <c r="H10717" s="1">
        <v>30369</v>
      </c>
      <c r="I10717" t="s">
        <v>23932</v>
      </c>
      <c r="J10717" t="s">
        <v>8</v>
      </c>
      <c r="K10717" t="s">
        <v>7605</v>
      </c>
      <c r="L10717" s="2">
        <v>0</v>
      </c>
      <c r="M10717" s="2">
        <v>0</v>
      </c>
      <c r="N10717" s="2">
        <v>30369</v>
      </c>
      <c r="O10717" s="1">
        <f>SUM(L10717:N10717)</f>
        <v>30369</v>
      </c>
      <c r="S10717" s="1">
        <f>O10717+Q10717</f>
        <v>30369</v>
      </c>
    </row>
    <row r="10718" spans="1:19" x14ac:dyDescent="0.35">
      <c r="A10718" t="s">
        <v>7</v>
      </c>
      <c r="B10718" t="s">
        <v>20598</v>
      </c>
      <c r="C10718" t="s">
        <v>20599</v>
      </c>
      <c r="D10718" s="14">
        <v>1</v>
      </c>
      <c r="E10718" s="18">
        <v>0</v>
      </c>
      <c r="F10718" s="1">
        <v>362803.91</v>
      </c>
      <c r="G10718" s="18">
        <v>0</v>
      </c>
      <c r="H10718" s="1">
        <v>362803.91</v>
      </c>
      <c r="I10718" t="s">
        <v>23932</v>
      </c>
      <c r="J10718" t="s">
        <v>8</v>
      </c>
      <c r="K10718" t="s">
        <v>16309</v>
      </c>
      <c r="L10718" s="2">
        <v>0</v>
      </c>
      <c r="M10718" s="2">
        <v>0</v>
      </c>
      <c r="N10718" s="2">
        <v>154540.82</v>
      </c>
      <c r="O10718" s="1">
        <f>SUM(L10718:N10718)</f>
        <v>154540.82</v>
      </c>
      <c r="S10718" s="1">
        <f>O10718+Q10718</f>
        <v>154540.82</v>
      </c>
    </row>
    <row r="10719" spans="1:19" x14ac:dyDescent="0.35">
      <c r="A10719" t="s">
        <v>7</v>
      </c>
      <c r="B10719" t="s">
        <v>20600</v>
      </c>
      <c r="C10719" t="s">
        <v>20601</v>
      </c>
      <c r="D10719" s="14">
        <v>1</v>
      </c>
      <c r="E10719" s="18">
        <v>0</v>
      </c>
      <c r="F10719" s="1">
        <v>31729.14</v>
      </c>
      <c r="G10719" s="18">
        <v>0</v>
      </c>
      <c r="H10719" s="1">
        <v>31729.14</v>
      </c>
      <c r="I10719" t="s">
        <v>23932</v>
      </c>
      <c r="J10719" t="s">
        <v>8</v>
      </c>
      <c r="K10719" t="s">
        <v>7605</v>
      </c>
      <c r="L10719" s="2">
        <v>0</v>
      </c>
      <c r="M10719" s="2">
        <v>0</v>
      </c>
      <c r="N10719" s="2">
        <v>31729.14</v>
      </c>
      <c r="O10719" s="1">
        <f>SUM(L10719:N10719)</f>
        <v>31729.14</v>
      </c>
      <c r="S10719" s="1">
        <f>O10719+Q10719</f>
        <v>31729.14</v>
      </c>
    </row>
    <row r="10720" spans="1:19" x14ac:dyDescent="0.35">
      <c r="A10720" t="s">
        <v>7</v>
      </c>
      <c r="B10720" t="s">
        <v>20602</v>
      </c>
      <c r="C10720" t="s">
        <v>20603</v>
      </c>
      <c r="D10720" s="14">
        <v>1</v>
      </c>
      <c r="E10720" s="18">
        <v>0</v>
      </c>
      <c r="F10720" s="1">
        <v>114359.03999999999</v>
      </c>
      <c r="G10720" s="18">
        <v>0</v>
      </c>
      <c r="H10720" s="1">
        <v>114359.03999999999</v>
      </c>
      <c r="I10720" t="s">
        <v>23932</v>
      </c>
      <c r="J10720" t="s">
        <v>8</v>
      </c>
      <c r="K10720" t="s">
        <v>7605</v>
      </c>
      <c r="L10720" s="2">
        <v>0</v>
      </c>
      <c r="M10720" s="2">
        <v>0</v>
      </c>
      <c r="N10720" s="2">
        <v>114359.03999999999</v>
      </c>
      <c r="O10720" s="1">
        <f>SUM(L10720:N10720)</f>
        <v>114359.03999999999</v>
      </c>
      <c r="S10720" s="1">
        <f>O10720+Q10720</f>
        <v>114359.03999999999</v>
      </c>
    </row>
    <row r="10721" spans="1:19" x14ac:dyDescent="0.35">
      <c r="A10721" t="s">
        <v>7</v>
      </c>
      <c r="B10721" t="s">
        <v>20604</v>
      </c>
      <c r="C10721" t="s">
        <v>20605</v>
      </c>
      <c r="D10721" s="14">
        <v>1</v>
      </c>
      <c r="E10721" s="18">
        <v>0</v>
      </c>
      <c r="F10721" s="1">
        <v>19154.099999999999</v>
      </c>
      <c r="G10721" s="18">
        <v>0</v>
      </c>
      <c r="H10721" s="1">
        <v>19154.099999999999</v>
      </c>
      <c r="I10721" t="s">
        <v>23932</v>
      </c>
      <c r="J10721" t="s">
        <v>8</v>
      </c>
      <c r="K10721" t="s">
        <v>7605</v>
      </c>
      <c r="L10721" s="2">
        <v>0</v>
      </c>
      <c r="M10721" s="2">
        <v>0</v>
      </c>
      <c r="N10721" s="2">
        <v>19154.099999999999</v>
      </c>
      <c r="O10721" s="1">
        <f>SUM(L10721:N10721)</f>
        <v>19154.099999999999</v>
      </c>
      <c r="S10721" s="1">
        <f>O10721+Q10721</f>
        <v>19154.099999999999</v>
      </c>
    </row>
    <row r="10722" spans="1:19" x14ac:dyDescent="0.35">
      <c r="A10722" t="s">
        <v>7</v>
      </c>
      <c r="B10722" t="s">
        <v>20606</v>
      </c>
      <c r="C10722" t="s">
        <v>20607</v>
      </c>
      <c r="D10722" s="14">
        <v>1</v>
      </c>
      <c r="E10722" s="18">
        <v>0</v>
      </c>
      <c r="F10722" s="1">
        <v>20655.21</v>
      </c>
      <c r="G10722" s="18">
        <v>0</v>
      </c>
      <c r="H10722" s="1">
        <v>20655.21</v>
      </c>
      <c r="I10722" t="s">
        <v>23932</v>
      </c>
      <c r="J10722" t="s">
        <v>8</v>
      </c>
      <c r="K10722" t="s">
        <v>7605</v>
      </c>
      <c r="L10722" s="2">
        <v>0</v>
      </c>
      <c r="M10722" s="2">
        <v>0</v>
      </c>
      <c r="N10722" s="2">
        <v>20655.21</v>
      </c>
      <c r="O10722" s="1">
        <f>SUM(L10722:N10722)</f>
        <v>20655.21</v>
      </c>
      <c r="S10722" s="1">
        <f>O10722+Q10722</f>
        <v>20655.21</v>
      </c>
    </row>
    <row r="10723" spans="1:19" x14ac:dyDescent="0.35">
      <c r="A10723" t="s">
        <v>7</v>
      </c>
      <c r="B10723" t="s">
        <v>20608</v>
      </c>
      <c r="C10723" t="s">
        <v>20609</v>
      </c>
      <c r="D10723" s="14">
        <v>1</v>
      </c>
      <c r="E10723" s="18">
        <v>0</v>
      </c>
      <c r="F10723" s="1">
        <v>8487</v>
      </c>
      <c r="G10723" s="18">
        <v>0</v>
      </c>
      <c r="H10723" s="1">
        <v>8487</v>
      </c>
      <c r="I10723" t="s">
        <v>23932</v>
      </c>
      <c r="J10723" t="s">
        <v>8</v>
      </c>
      <c r="K10723" t="s">
        <v>7605</v>
      </c>
      <c r="L10723" s="2">
        <v>0</v>
      </c>
      <c r="M10723" s="2">
        <v>0</v>
      </c>
      <c r="N10723" s="2">
        <v>8487</v>
      </c>
      <c r="O10723" s="1">
        <f>SUM(L10723:N10723)</f>
        <v>8487</v>
      </c>
      <c r="S10723" s="1">
        <f>O10723+Q10723</f>
        <v>8487</v>
      </c>
    </row>
    <row r="10724" spans="1:19" x14ac:dyDescent="0.35">
      <c r="A10724" t="s">
        <v>7</v>
      </c>
      <c r="B10724" t="s">
        <v>20610</v>
      </c>
      <c r="C10724" t="s">
        <v>20611</v>
      </c>
      <c r="D10724" s="14">
        <v>1</v>
      </c>
      <c r="E10724" s="18">
        <v>0</v>
      </c>
      <c r="F10724" s="1">
        <v>94680.6</v>
      </c>
      <c r="G10724" s="18">
        <v>0</v>
      </c>
      <c r="H10724" s="1">
        <v>94680.6</v>
      </c>
      <c r="I10724" t="s">
        <v>23932</v>
      </c>
      <c r="J10724" t="s">
        <v>8</v>
      </c>
      <c r="K10724" t="s">
        <v>16309</v>
      </c>
      <c r="L10724" s="2">
        <v>0</v>
      </c>
      <c r="M10724" s="2">
        <v>0</v>
      </c>
      <c r="N10724" s="2">
        <v>59055.9</v>
      </c>
      <c r="O10724" s="1">
        <f>SUM(L10724:N10724)</f>
        <v>59055.9</v>
      </c>
      <c r="S10724" s="1">
        <f>O10724+Q10724</f>
        <v>59055.9</v>
      </c>
    </row>
    <row r="10725" spans="1:19" x14ac:dyDescent="0.35">
      <c r="A10725" t="s">
        <v>7</v>
      </c>
      <c r="B10725" t="s">
        <v>20612</v>
      </c>
      <c r="C10725" t="s">
        <v>20613</v>
      </c>
      <c r="D10725" s="14">
        <v>1</v>
      </c>
      <c r="E10725" s="18">
        <v>0</v>
      </c>
      <c r="F10725" s="1">
        <v>27329.7</v>
      </c>
      <c r="G10725" s="18">
        <v>0</v>
      </c>
      <c r="H10725" s="1">
        <v>27329.7</v>
      </c>
      <c r="I10725" t="s">
        <v>23932</v>
      </c>
      <c r="J10725" t="s">
        <v>8</v>
      </c>
      <c r="K10725" t="s">
        <v>7605</v>
      </c>
      <c r="L10725" s="2">
        <v>0</v>
      </c>
      <c r="M10725" s="2">
        <v>0</v>
      </c>
      <c r="N10725" s="2">
        <v>27329.7</v>
      </c>
      <c r="O10725" s="1">
        <f>SUM(L10725:N10725)</f>
        <v>27329.7</v>
      </c>
      <c r="S10725" s="1">
        <f>O10725+Q10725</f>
        <v>27329.7</v>
      </c>
    </row>
    <row r="10726" spans="1:19" x14ac:dyDescent="0.35">
      <c r="A10726" t="s">
        <v>7</v>
      </c>
      <c r="B10726" t="s">
        <v>20614</v>
      </c>
      <c r="C10726" t="s">
        <v>20615</v>
      </c>
      <c r="D10726" s="14">
        <v>1</v>
      </c>
      <c r="E10726" s="18">
        <v>0</v>
      </c>
      <c r="F10726" s="1">
        <v>65073.03</v>
      </c>
      <c r="G10726" s="18">
        <v>0</v>
      </c>
      <c r="H10726" s="1">
        <v>65073.03</v>
      </c>
      <c r="I10726" t="s">
        <v>23932</v>
      </c>
      <c r="J10726" t="s">
        <v>8</v>
      </c>
      <c r="K10726" t="s">
        <v>7605</v>
      </c>
      <c r="L10726" s="2">
        <v>0</v>
      </c>
      <c r="M10726" s="2">
        <v>0</v>
      </c>
      <c r="N10726" s="2">
        <v>65073.03</v>
      </c>
      <c r="O10726" s="1">
        <f>SUM(L10726:N10726)</f>
        <v>65073.03</v>
      </c>
      <c r="S10726" s="1">
        <f>O10726+Q10726</f>
        <v>65073.03</v>
      </c>
    </row>
    <row r="10727" spans="1:19" x14ac:dyDescent="0.35">
      <c r="A10727" t="s">
        <v>7</v>
      </c>
      <c r="B10727" t="s">
        <v>20616</v>
      </c>
      <c r="C10727" t="s">
        <v>20617</v>
      </c>
      <c r="D10727" s="14">
        <v>1</v>
      </c>
      <c r="E10727" s="18">
        <v>0</v>
      </c>
      <c r="F10727" s="1">
        <v>121477.32</v>
      </c>
      <c r="G10727" s="18">
        <v>0</v>
      </c>
      <c r="H10727" s="1">
        <v>121477.32</v>
      </c>
      <c r="I10727" t="s">
        <v>23932</v>
      </c>
      <c r="J10727" t="s">
        <v>8</v>
      </c>
      <c r="K10727" t="s">
        <v>7605</v>
      </c>
      <c r="L10727" s="2">
        <v>0</v>
      </c>
      <c r="M10727" s="2">
        <v>0</v>
      </c>
      <c r="N10727" s="2">
        <v>121477.32</v>
      </c>
      <c r="O10727" s="1">
        <f>SUM(L10727:N10727)</f>
        <v>121477.32</v>
      </c>
      <c r="S10727" s="1">
        <f>O10727+Q10727</f>
        <v>121477.32</v>
      </c>
    </row>
    <row r="10728" spans="1:19" x14ac:dyDescent="0.35">
      <c r="A10728" t="s">
        <v>7</v>
      </c>
      <c r="B10728" t="s">
        <v>20618</v>
      </c>
      <c r="C10728" t="s">
        <v>20619</v>
      </c>
      <c r="D10728" s="14">
        <v>1</v>
      </c>
      <c r="E10728" s="18">
        <v>0</v>
      </c>
      <c r="F10728" s="1">
        <v>21616.5</v>
      </c>
      <c r="G10728" s="18">
        <v>0</v>
      </c>
      <c r="H10728" s="1">
        <v>21616.5</v>
      </c>
      <c r="I10728" t="s">
        <v>23932</v>
      </c>
      <c r="J10728" t="s">
        <v>8</v>
      </c>
      <c r="K10728" t="s">
        <v>7605</v>
      </c>
      <c r="L10728" s="2">
        <v>0</v>
      </c>
      <c r="M10728" s="2">
        <v>0</v>
      </c>
      <c r="N10728" s="2">
        <v>21616.5</v>
      </c>
      <c r="O10728" s="1">
        <f>SUM(L10728:N10728)</f>
        <v>21616.5</v>
      </c>
      <c r="S10728" s="1">
        <f>O10728+Q10728</f>
        <v>21616.5</v>
      </c>
    </row>
    <row r="10729" spans="1:19" x14ac:dyDescent="0.35">
      <c r="A10729" t="s">
        <v>7</v>
      </c>
      <c r="B10729" t="s">
        <v>20620</v>
      </c>
      <c r="C10729" t="s">
        <v>20621</v>
      </c>
      <c r="D10729" s="14">
        <v>1</v>
      </c>
      <c r="E10729" s="18">
        <v>0</v>
      </c>
      <c r="F10729" s="1">
        <v>80084.58</v>
      </c>
      <c r="G10729" s="18">
        <v>0</v>
      </c>
      <c r="H10729" s="1">
        <v>80084.58</v>
      </c>
      <c r="I10729" t="s">
        <v>23932</v>
      </c>
      <c r="J10729" t="s">
        <v>8</v>
      </c>
      <c r="K10729" t="s">
        <v>16309</v>
      </c>
      <c r="L10729" s="2">
        <v>0</v>
      </c>
      <c r="M10729" s="2">
        <v>0</v>
      </c>
      <c r="N10729" s="2">
        <v>1477.63</v>
      </c>
      <c r="O10729" s="1">
        <f>SUM(L10729:N10729)</f>
        <v>1477.63</v>
      </c>
      <c r="S10729" s="1">
        <f>O10729+Q10729</f>
        <v>1477.63</v>
      </c>
    </row>
    <row r="10730" spans="1:19" x14ac:dyDescent="0.35">
      <c r="A10730" t="s">
        <v>7</v>
      </c>
      <c r="B10730" t="s">
        <v>20622</v>
      </c>
      <c r="C10730" t="s">
        <v>20623</v>
      </c>
      <c r="D10730" s="14">
        <v>1</v>
      </c>
      <c r="E10730" s="18">
        <v>0</v>
      </c>
      <c r="F10730" s="1">
        <v>11283.07</v>
      </c>
      <c r="G10730" s="18">
        <v>0</v>
      </c>
      <c r="H10730" s="1">
        <v>11283.07</v>
      </c>
      <c r="I10730" t="s">
        <v>23932</v>
      </c>
      <c r="J10730" t="s">
        <v>8</v>
      </c>
      <c r="K10730" t="s">
        <v>7605</v>
      </c>
      <c r="L10730" s="2">
        <v>0</v>
      </c>
      <c r="M10730" s="2">
        <v>0</v>
      </c>
      <c r="N10730" s="2">
        <v>11283.07</v>
      </c>
      <c r="O10730" s="1">
        <f>SUM(L10730:N10730)</f>
        <v>11283.07</v>
      </c>
      <c r="S10730" s="1">
        <f>O10730+Q10730</f>
        <v>11283.07</v>
      </c>
    </row>
    <row r="10731" spans="1:19" x14ac:dyDescent="0.35">
      <c r="A10731" t="s">
        <v>7</v>
      </c>
      <c r="B10731" t="s">
        <v>20624</v>
      </c>
      <c r="C10731" t="s">
        <v>20625</v>
      </c>
      <c r="D10731" s="14">
        <v>1</v>
      </c>
      <c r="E10731" s="18">
        <v>0</v>
      </c>
      <c r="F10731" s="1">
        <v>24017.46</v>
      </c>
      <c r="G10731" s="18">
        <v>0</v>
      </c>
      <c r="H10731" s="1">
        <v>24017.46</v>
      </c>
      <c r="I10731" t="s">
        <v>23932</v>
      </c>
      <c r="J10731" t="s">
        <v>8</v>
      </c>
      <c r="K10731" t="s">
        <v>7605</v>
      </c>
      <c r="L10731" s="2">
        <v>0</v>
      </c>
      <c r="M10731" s="2">
        <v>0</v>
      </c>
      <c r="N10731" s="2">
        <v>24017.46</v>
      </c>
      <c r="O10731" s="1">
        <f>SUM(L10731:N10731)</f>
        <v>24017.46</v>
      </c>
      <c r="S10731" s="1">
        <f>O10731+Q10731</f>
        <v>24017.46</v>
      </c>
    </row>
    <row r="10732" spans="1:19" x14ac:dyDescent="0.35">
      <c r="A10732" t="s">
        <v>7</v>
      </c>
      <c r="B10732" t="s">
        <v>20626</v>
      </c>
      <c r="C10732" t="s">
        <v>20627</v>
      </c>
      <c r="D10732" s="14">
        <v>1</v>
      </c>
      <c r="E10732" s="18">
        <v>0</v>
      </c>
      <c r="F10732" s="1">
        <v>93232.63</v>
      </c>
      <c r="G10732" s="18">
        <v>0</v>
      </c>
      <c r="H10732" s="1">
        <v>93232.63</v>
      </c>
      <c r="I10732" t="s">
        <v>23932</v>
      </c>
      <c r="J10732" t="s">
        <v>8</v>
      </c>
      <c r="K10732" t="s">
        <v>16309</v>
      </c>
      <c r="L10732" s="2">
        <v>0</v>
      </c>
      <c r="M10732" s="2">
        <v>0</v>
      </c>
      <c r="N10732" s="2">
        <v>86191.57</v>
      </c>
      <c r="O10732" s="1">
        <f>SUM(L10732:N10732)</f>
        <v>86191.57</v>
      </c>
      <c r="S10732" s="1">
        <f>O10732+Q10732</f>
        <v>86191.57</v>
      </c>
    </row>
    <row r="10733" spans="1:19" x14ac:dyDescent="0.35">
      <c r="A10733" t="s">
        <v>7</v>
      </c>
      <c r="B10733" t="s">
        <v>20628</v>
      </c>
      <c r="C10733" t="s">
        <v>20629</v>
      </c>
      <c r="D10733" s="14">
        <v>1</v>
      </c>
      <c r="E10733" s="18">
        <v>0</v>
      </c>
      <c r="F10733" s="1">
        <v>14525.7</v>
      </c>
      <c r="G10733" s="18">
        <v>0</v>
      </c>
      <c r="H10733" s="1">
        <v>14525.7</v>
      </c>
      <c r="I10733" t="s">
        <v>23932</v>
      </c>
      <c r="J10733" t="s">
        <v>8</v>
      </c>
      <c r="K10733" t="s">
        <v>7605</v>
      </c>
      <c r="L10733" s="2">
        <v>0</v>
      </c>
      <c r="M10733" s="2">
        <v>0</v>
      </c>
      <c r="N10733" s="2">
        <v>14525.7</v>
      </c>
      <c r="O10733" s="1">
        <f>SUM(L10733:N10733)</f>
        <v>14525.7</v>
      </c>
      <c r="S10733" s="1">
        <f>O10733+Q10733</f>
        <v>14525.7</v>
      </c>
    </row>
    <row r="10734" spans="1:19" x14ac:dyDescent="0.35">
      <c r="A10734" t="s">
        <v>7</v>
      </c>
      <c r="B10734" t="s">
        <v>20630</v>
      </c>
      <c r="C10734" t="s">
        <v>20631</v>
      </c>
      <c r="D10734" s="14">
        <v>1</v>
      </c>
      <c r="E10734" s="18">
        <v>0</v>
      </c>
      <c r="F10734" s="1">
        <v>26837.7</v>
      </c>
      <c r="G10734" s="18">
        <v>0</v>
      </c>
      <c r="H10734" s="1">
        <v>26837.7</v>
      </c>
      <c r="I10734" t="s">
        <v>23932</v>
      </c>
      <c r="J10734" t="s">
        <v>8</v>
      </c>
      <c r="K10734" t="s">
        <v>7605</v>
      </c>
      <c r="L10734" s="2">
        <v>0</v>
      </c>
      <c r="M10734" s="2">
        <v>0</v>
      </c>
      <c r="N10734" s="2">
        <v>26837.7</v>
      </c>
      <c r="O10734" s="1">
        <f>SUM(L10734:N10734)</f>
        <v>26837.7</v>
      </c>
      <c r="S10734" s="1">
        <f>O10734+Q10734</f>
        <v>26837.7</v>
      </c>
    </row>
    <row r="10735" spans="1:19" x14ac:dyDescent="0.35">
      <c r="A10735" t="s">
        <v>7</v>
      </c>
      <c r="B10735" t="s">
        <v>20632</v>
      </c>
      <c r="C10735" t="s">
        <v>20633</v>
      </c>
      <c r="D10735" s="14">
        <v>1</v>
      </c>
      <c r="E10735" s="18">
        <v>0</v>
      </c>
      <c r="F10735" s="1">
        <v>4819.8</v>
      </c>
      <c r="G10735" s="18">
        <v>0</v>
      </c>
      <c r="H10735" s="1">
        <v>4819.8</v>
      </c>
      <c r="I10735" t="s">
        <v>23932</v>
      </c>
      <c r="J10735" t="s">
        <v>8</v>
      </c>
      <c r="K10735" t="s">
        <v>7605</v>
      </c>
      <c r="L10735" s="2">
        <v>0</v>
      </c>
      <c r="M10735" s="2">
        <v>0</v>
      </c>
      <c r="N10735" s="2">
        <v>4819.8</v>
      </c>
      <c r="O10735" s="1">
        <f>SUM(L10735:N10735)</f>
        <v>4819.8</v>
      </c>
      <c r="S10735" s="1">
        <f>O10735+Q10735</f>
        <v>4819.8</v>
      </c>
    </row>
    <row r="10736" spans="1:19" x14ac:dyDescent="0.35">
      <c r="A10736" t="s">
        <v>7</v>
      </c>
      <c r="B10736" t="s">
        <v>20634</v>
      </c>
      <c r="C10736" t="s">
        <v>20635</v>
      </c>
      <c r="D10736" s="14">
        <v>1</v>
      </c>
      <c r="E10736" s="18">
        <v>0</v>
      </c>
      <c r="F10736" s="1">
        <v>22581.38</v>
      </c>
      <c r="G10736" s="18">
        <v>0</v>
      </c>
      <c r="H10736" s="1">
        <v>22581.38</v>
      </c>
      <c r="I10736" t="s">
        <v>23932</v>
      </c>
      <c r="J10736" t="s">
        <v>8</v>
      </c>
      <c r="K10736" t="s">
        <v>7605</v>
      </c>
      <c r="L10736" s="2">
        <v>0</v>
      </c>
      <c r="M10736" s="2">
        <v>0</v>
      </c>
      <c r="N10736" s="2">
        <v>22581.38</v>
      </c>
      <c r="O10736" s="1">
        <f>SUM(L10736:N10736)</f>
        <v>22581.38</v>
      </c>
      <c r="S10736" s="1">
        <f>O10736+Q10736</f>
        <v>22581.38</v>
      </c>
    </row>
    <row r="10737" spans="1:19" x14ac:dyDescent="0.35">
      <c r="A10737" t="s">
        <v>7</v>
      </c>
      <c r="B10737" t="s">
        <v>20636</v>
      </c>
      <c r="C10737" t="s">
        <v>20637</v>
      </c>
      <c r="D10737" s="14">
        <v>1</v>
      </c>
      <c r="E10737" s="18">
        <v>0</v>
      </c>
      <c r="F10737" s="1">
        <v>23785.8</v>
      </c>
      <c r="G10737" s="18">
        <v>0</v>
      </c>
      <c r="H10737" s="1">
        <v>23785.8</v>
      </c>
      <c r="I10737" t="s">
        <v>23932</v>
      </c>
      <c r="J10737" t="s">
        <v>8</v>
      </c>
      <c r="K10737" t="s">
        <v>7605</v>
      </c>
      <c r="L10737" s="2">
        <v>0</v>
      </c>
      <c r="M10737" s="2">
        <v>0</v>
      </c>
      <c r="N10737" s="2">
        <v>23785.8</v>
      </c>
      <c r="O10737" s="1">
        <f>SUM(L10737:N10737)</f>
        <v>23785.8</v>
      </c>
      <c r="S10737" s="1">
        <f>O10737+Q10737</f>
        <v>23785.8</v>
      </c>
    </row>
    <row r="10738" spans="1:19" x14ac:dyDescent="0.35">
      <c r="A10738" t="s">
        <v>7</v>
      </c>
      <c r="B10738" t="s">
        <v>20638</v>
      </c>
      <c r="C10738" t="s">
        <v>20639</v>
      </c>
      <c r="D10738" s="14">
        <v>1</v>
      </c>
      <c r="E10738" s="18">
        <v>0</v>
      </c>
      <c r="F10738" s="1">
        <v>55728.01</v>
      </c>
      <c r="G10738" s="18">
        <v>0</v>
      </c>
      <c r="H10738" s="1">
        <v>55728.01</v>
      </c>
      <c r="I10738" t="s">
        <v>23932</v>
      </c>
      <c r="J10738" t="s">
        <v>8</v>
      </c>
      <c r="K10738" t="s">
        <v>7605</v>
      </c>
      <c r="L10738" s="2">
        <v>0</v>
      </c>
      <c r="M10738" s="2">
        <v>0</v>
      </c>
      <c r="N10738" s="2">
        <v>55728.01</v>
      </c>
      <c r="O10738" s="1">
        <f>SUM(L10738:N10738)</f>
        <v>55728.01</v>
      </c>
      <c r="S10738" s="1">
        <f>O10738+Q10738</f>
        <v>55728.01</v>
      </c>
    </row>
    <row r="10739" spans="1:19" x14ac:dyDescent="0.35">
      <c r="A10739" t="s">
        <v>7</v>
      </c>
      <c r="B10739" t="s">
        <v>20640</v>
      </c>
      <c r="C10739" t="s">
        <v>20641</v>
      </c>
      <c r="D10739" s="14">
        <v>1</v>
      </c>
      <c r="E10739" s="18">
        <v>0</v>
      </c>
      <c r="F10739" s="1">
        <v>27823.8</v>
      </c>
      <c r="G10739" s="18">
        <v>0</v>
      </c>
      <c r="H10739" s="1">
        <v>27823.8</v>
      </c>
      <c r="I10739" t="s">
        <v>23932</v>
      </c>
      <c r="J10739" t="s">
        <v>8</v>
      </c>
      <c r="K10739" t="s">
        <v>7605</v>
      </c>
      <c r="L10739" s="2">
        <v>0</v>
      </c>
      <c r="M10739" s="2">
        <v>0</v>
      </c>
      <c r="N10739" s="2">
        <v>27823.8</v>
      </c>
      <c r="O10739" s="1">
        <f>SUM(L10739:N10739)</f>
        <v>27823.8</v>
      </c>
      <c r="S10739" s="1">
        <f>O10739+Q10739</f>
        <v>27823.8</v>
      </c>
    </row>
    <row r="10740" spans="1:19" x14ac:dyDescent="0.35">
      <c r="A10740" t="s">
        <v>7</v>
      </c>
      <c r="B10740" t="s">
        <v>20642</v>
      </c>
      <c r="C10740" t="s">
        <v>20643</v>
      </c>
      <c r="D10740" s="14">
        <v>1</v>
      </c>
      <c r="E10740" s="18">
        <v>0</v>
      </c>
      <c r="F10740" s="1">
        <v>21600</v>
      </c>
      <c r="G10740" s="18">
        <v>0</v>
      </c>
      <c r="H10740" s="1">
        <v>21600</v>
      </c>
      <c r="I10740" t="s">
        <v>23932</v>
      </c>
      <c r="J10740" t="s">
        <v>8</v>
      </c>
      <c r="K10740" t="s">
        <v>7605</v>
      </c>
      <c r="L10740" s="2">
        <v>0</v>
      </c>
      <c r="M10740" s="2">
        <v>0</v>
      </c>
      <c r="N10740" s="2">
        <v>21600</v>
      </c>
      <c r="O10740" s="1">
        <f>SUM(L10740:N10740)</f>
        <v>21600</v>
      </c>
      <c r="S10740" s="1">
        <f>O10740+Q10740</f>
        <v>21600</v>
      </c>
    </row>
    <row r="10741" spans="1:19" x14ac:dyDescent="0.35">
      <c r="A10741" t="s">
        <v>7</v>
      </c>
      <c r="B10741" t="s">
        <v>20644</v>
      </c>
      <c r="C10741" t="s">
        <v>20645</v>
      </c>
      <c r="D10741" s="14">
        <v>1</v>
      </c>
      <c r="E10741" s="18">
        <v>0</v>
      </c>
      <c r="F10741" s="1">
        <v>10437.6</v>
      </c>
      <c r="G10741" s="18">
        <v>0</v>
      </c>
      <c r="H10741" s="1">
        <v>10437.6</v>
      </c>
      <c r="I10741" t="s">
        <v>23932</v>
      </c>
      <c r="J10741" t="s">
        <v>8</v>
      </c>
      <c r="K10741" t="s">
        <v>7605</v>
      </c>
      <c r="L10741" s="2">
        <v>0</v>
      </c>
      <c r="M10741" s="2">
        <v>0</v>
      </c>
      <c r="N10741" s="2">
        <v>10437.6</v>
      </c>
      <c r="O10741" s="1">
        <f>SUM(L10741:N10741)</f>
        <v>10437.6</v>
      </c>
      <c r="S10741" s="1">
        <f>O10741+Q10741</f>
        <v>10437.6</v>
      </c>
    </row>
    <row r="10742" spans="1:19" x14ac:dyDescent="0.35">
      <c r="A10742" t="s">
        <v>7</v>
      </c>
      <c r="B10742" t="s">
        <v>20646</v>
      </c>
      <c r="C10742" t="s">
        <v>20647</v>
      </c>
      <c r="D10742" s="14">
        <v>1</v>
      </c>
      <c r="E10742" s="18">
        <v>0</v>
      </c>
      <c r="F10742" s="1">
        <v>19549.32</v>
      </c>
      <c r="G10742" s="18">
        <v>0</v>
      </c>
      <c r="H10742" s="1">
        <v>19549.32</v>
      </c>
      <c r="I10742" t="s">
        <v>23932</v>
      </c>
      <c r="J10742" t="s">
        <v>8</v>
      </c>
      <c r="K10742" t="s">
        <v>16309</v>
      </c>
      <c r="L10742" s="2">
        <v>0</v>
      </c>
      <c r="M10742" s="2">
        <v>0</v>
      </c>
      <c r="N10742" s="2">
        <v>163.58000000000001</v>
      </c>
      <c r="O10742" s="1">
        <f>SUM(L10742:N10742)</f>
        <v>163.58000000000001</v>
      </c>
      <c r="S10742" s="1">
        <f>O10742+Q10742</f>
        <v>163.58000000000001</v>
      </c>
    </row>
    <row r="10743" spans="1:19" x14ac:dyDescent="0.35">
      <c r="A10743" t="s">
        <v>7</v>
      </c>
      <c r="B10743" t="s">
        <v>20648</v>
      </c>
      <c r="C10743" t="s">
        <v>20649</v>
      </c>
      <c r="D10743" s="14">
        <v>1</v>
      </c>
      <c r="E10743" s="18">
        <v>0</v>
      </c>
      <c r="F10743" s="1">
        <v>13595.7</v>
      </c>
      <c r="G10743" s="18">
        <v>0</v>
      </c>
      <c r="H10743" s="1">
        <v>13595.7</v>
      </c>
      <c r="I10743" t="s">
        <v>23932</v>
      </c>
      <c r="J10743" t="s">
        <v>8</v>
      </c>
      <c r="K10743" t="s">
        <v>7605</v>
      </c>
      <c r="L10743" s="2">
        <v>0</v>
      </c>
      <c r="M10743" s="2">
        <v>0</v>
      </c>
      <c r="N10743" s="2">
        <v>13595.7</v>
      </c>
      <c r="O10743" s="1">
        <f>SUM(L10743:N10743)</f>
        <v>13595.7</v>
      </c>
      <c r="S10743" s="1">
        <f>O10743+Q10743</f>
        <v>13595.7</v>
      </c>
    </row>
    <row r="10744" spans="1:19" x14ac:dyDescent="0.35">
      <c r="A10744" t="s">
        <v>7</v>
      </c>
      <c r="B10744" t="s">
        <v>20650</v>
      </c>
      <c r="C10744" t="s">
        <v>20651</v>
      </c>
      <c r="D10744" s="14">
        <v>1</v>
      </c>
      <c r="E10744" s="18">
        <v>0</v>
      </c>
      <c r="F10744" s="1">
        <v>34465.800000000003</v>
      </c>
      <c r="G10744" s="18">
        <v>0</v>
      </c>
      <c r="H10744" s="1">
        <v>34465.800000000003</v>
      </c>
      <c r="I10744" t="s">
        <v>23932</v>
      </c>
      <c r="J10744" t="s">
        <v>8</v>
      </c>
      <c r="K10744" t="s">
        <v>7605</v>
      </c>
      <c r="L10744" s="2">
        <v>0</v>
      </c>
      <c r="M10744" s="2">
        <v>0</v>
      </c>
      <c r="N10744" s="2">
        <v>34465.800000000003</v>
      </c>
      <c r="O10744" s="1">
        <f>SUM(L10744:N10744)</f>
        <v>34465.800000000003</v>
      </c>
      <c r="S10744" s="1">
        <f>O10744+Q10744</f>
        <v>34465.800000000003</v>
      </c>
    </row>
    <row r="10745" spans="1:19" x14ac:dyDescent="0.35">
      <c r="A10745" t="s">
        <v>7</v>
      </c>
      <c r="B10745" t="s">
        <v>20652</v>
      </c>
      <c r="C10745" t="s">
        <v>20653</v>
      </c>
      <c r="D10745" s="14">
        <v>1</v>
      </c>
      <c r="E10745" s="18">
        <v>0</v>
      </c>
      <c r="F10745" s="1">
        <v>113541</v>
      </c>
      <c r="G10745" s="18">
        <v>0</v>
      </c>
      <c r="H10745" s="1">
        <v>113541</v>
      </c>
      <c r="I10745" t="s">
        <v>23932</v>
      </c>
      <c r="J10745" t="s">
        <v>8</v>
      </c>
      <c r="K10745" t="s">
        <v>16309</v>
      </c>
      <c r="L10745" s="2">
        <v>0</v>
      </c>
      <c r="M10745" s="2">
        <v>0</v>
      </c>
      <c r="N10745" s="2">
        <v>2645.7</v>
      </c>
      <c r="O10745" s="1">
        <f>SUM(L10745:N10745)</f>
        <v>2645.7</v>
      </c>
      <c r="S10745" s="1">
        <f>O10745+Q10745</f>
        <v>2645.7</v>
      </c>
    </row>
    <row r="10746" spans="1:19" x14ac:dyDescent="0.35">
      <c r="A10746" t="s">
        <v>7</v>
      </c>
      <c r="B10746" t="s">
        <v>20654</v>
      </c>
      <c r="C10746" t="s">
        <v>20655</v>
      </c>
      <c r="D10746" s="14">
        <v>1</v>
      </c>
      <c r="E10746" s="18">
        <v>0</v>
      </c>
      <c r="F10746" s="1">
        <v>26582.400000000001</v>
      </c>
      <c r="G10746" s="18">
        <v>0</v>
      </c>
      <c r="H10746" s="1">
        <v>26582.400000000001</v>
      </c>
      <c r="I10746" t="s">
        <v>23932</v>
      </c>
      <c r="J10746" t="s">
        <v>8</v>
      </c>
      <c r="K10746" t="s">
        <v>7605</v>
      </c>
      <c r="L10746" s="2">
        <v>0</v>
      </c>
      <c r="M10746" s="2">
        <v>0</v>
      </c>
      <c r="N10746" s="2">
        <v>26582.400000000001</v>
      </c>
      <c r="O10746" s="1">
        <f>SUM(L10746:N10746)</f>
        <v>26582.400000000001</v>
      </c>
      <c r="S10746" s="1">
        <f>O10746+Q10746</f>
        <v>26582.400000000001</v>
      </c>
    </row>
    <row r="10747" spans="1:19" x14ac:dyDescent="0.35">
      <c r="A10747" t="s">
        <v>7</v>
      </c>
      <c r="B10747" t="s">
        <v>20656</v>
      </c>
      <c r="C10747" t="s">
        <v>20657</v>
      </c>
      <c r="D10747" s="14">
        <v>1</v>
      </c>
      <c r="E10747" s="18">
        <v>0</v>
      </c>
      <c r="F10747" s="1">
        <v>27222.6</v>
      </c>
      <c r="G10747" s="18">
        <v>0</v>
      </c>
      <c r="H10747" s="1">
        <v>27222.6</v>
      </c>
      <c r="I10747" t="s">
        <v>23932</v>
      </c>
      <c r="J10747" t="s">
        <v>8</v>
      </c>
      <c r="K10747" t="s">
        <v>7605</v>
      </c>
      <c r="L10747" s="2">
        <v>0</v>
      </c>
      <c r="M10747" s="2">
        <v>0</v>
      </c>
      <c r="N10747" s="2">
        <v>27222.6</v>
      </c>
      <c r="O10747" s="1">
        <f>SUM(L10747:N10747)</f>
        <v>27222.6</v>
      </c>
      <c r="S10747" s="1">
        <f>O10747+Q10747</f>
        <v>27222.6</v>
      </c>
    </row>
    <row r="10748" spans="1:19" x14ac:dyDescent="0.35">
      <c r="A10748" t="s">
        <v>7</v>
      </c>
      <c r="B10748" t="s">
        <v>20658</v>
      </c>
      <c r="C10748" t="s">
        <v>20659</v>
      </c>
      <c r="D10748" s="14">
        <v>1</v>
      </c>
      <c r="E10748" s="18">
        <v>0</v>
      </c>
      <c r="F10748" s="1">
        <v>14106.6</v>
      </c>
      <c r="G10748" s="18">
        <v>0</v>
      </c>
      <c r="H10748" s="1">
        <v>14106.6</v>
      </c>
      <c r="I10748" t="s">
        <v>23932</v>
      </c>
      <c r="J10748" t="s">
        <v>8</v>
      </c>
      <c r="K10748" t="s">
        <v>7605</v>
      </c>
      <c r="L10748" s="2">
        <v>0</v>
      </c>
      <c r="M10748" s="2">
        <v>0</v>
      </c>
      <c r="N10748" s="2">
        <v>14106.6</v>
      </c>
      <c r="O10748" s="1">
        <f>SUM(L10748:N10748)</f>
        <v>14106.6</v>
      </c>
      <c r="S10748" s="1">
        <f>O10748+Q10748</f>
        <v>14106.6</v>
      </c>
    </row>
    <row r="10749" spans="1:19" x14ac:dyDescent="0.35">
      <c r="A10749" t="s">
        <v>7</v>
      </c>
      <c r="B10749" t="s">
        <v>20660</v>
      </c>
      <c r="C10749" t="s">
        <v>20661</v>
      </c>
      <c r="D10749" s="14">
        <v>1</v>
      </c>
      <c r="E10749" s="18">
        <v>0</v>
      </c>
      <c r="F10749" s="1">
        <v>14217.6</v>
      </c>
      <c r="G10749" s="18">
        <v>0</v>
      </c>
      <c r="H10749" s="1">
        <v>14217.6</v>
      </c>
      <c r="I10749" t="s">
        <v>23932</v>
      </c>
      <c r="J10749" t="s">
        <v>8</v>
      </c>
      <c r="K10749" t="s">
        <v>7605</v>
      </c>
      <c r="L10749" s="2">
        <v>0</v>
      </c>
      <c r="M10749" s="2">
        <v>0</v>
      </c>
      <c r="N10749" s="2">
        <v>14217.6</v>
      </c>
      <c r="O10749" s="1">
        <f>SUM(L10749:N10749)</f>
        <v>14217.6</v>
      </c>
      <c r="S10749" s="1">
        <f>O10749+Q10749</f>
        <v>14217.6</v>
      </c>
    </row>
    <row r="10750" spans="1:19" x14ac:dyDescent="0.35">
      <c r="A10750" t="s">
        <v>7</v>
      </c>
      <c r="B10750" t="s">
        <v>20662</v>
      </c>
      <c r="C10750" t="s">
        <v>20663</v>
      </c>
      <c r="D10750" s="14">
        <v>1</v>
      </c>
      <c r="E10750" s="18">
        <v>0</v>
      </c>
      <c r="F10750" s="1">
        <v>6265.8</v>
      </c>
      <c r="G10750" s="18">
        <v>0</v>
      </c>
      <c r="H10750" s="1">
        <v>6265.8</v>
      </c>
      <c r="I10750" t="s">
        <v>23932</v>
      </c>
      <c r="J10750" t="s">
        <v>8</v>
      </c>
      <c r="K10750" t="s">
        <v>7605</v>
      </c>
      <c r="L10750" s="2">
        <v>0</v>
      </c>
      <c r="M10750" s="2">
        <v>0</v>
      </c>
      <c r="N10750" s="2">
        <v>6265.8</v>
      </c>
      <c r="O10750" s="1">
        <f>SUM(L10750:N10750)</f>
        <v>6265.8</v>
      </c>
      <c r="S10750" s="1">
        <f>O10750+Q10750</f>
        <v>6265.8</v>
      </c>
    </row>
    <row r="10751" spans="1:19" x14ac:dyDescent="0.35">
      <c r="A10751" t="s">
        <v>7</v>
      </c>
      <c r="B10751" t="s">
        <v>20664</v>
      </c>
      <c r="C10751" t="s">
        <v>20665</v>
      </c>
      <c r="D10751" s="14">
        <v>1</v>
      </c>
      <c r="E10751" s="18">
        <v>0</v>
      </c>
      <c r="F10751" s="1">
        <v>32963.4</v>
      </c>
      <c r="G10751" s="18">
        <v>0</v>
      </c>
      <c r="H10751" s="1">
        <v>32963.4</v>
      </c>
      <c r="I10751" t="s">
        <v>23932</v>
      </c>
      <c r="J10751" t="s">
        <v>8</v>
      </c>
      <c r="K10751" t="s">
        <v>7605</v>
      </c>
      <c r="L10751" s="2">
        <v>0</v>
      </c>
      <c r="M10751" s="2">
        <v>0</v>
      </c>
      <c r="N10751" s="2">
        <v>32963.4</v>
      </c>
      <c r="O10751" s="1">
        <f>SUM(L10751:N10751)</f>
        <v>32963.4</v>
      </c>
      <c r="S10751" s="1">
        <f>O10751+Q10751</f>
        <v>32963.4</v>
      </c>
    </row>
    <row r="10752" spans="1:19" x14ac:dyDescent="0.35">
      <c r="A10752" t="s">
        <v>7</v>
      </c>
      <c r="B10752" t="s">
        <v>20666</v>
      </c>
      <c r="C10752" t="s">
        <v>20667</v>
      </c>
      <c r="D10752" s="14">
        <v>1</v>
      </c>
      <c r="E10752" s="18">
        <v>0</v>
      </c>
      <c r="F10752" s="1">
        <v>18528.599999999999</v>
      </c>
      <c r="G10752" s="18">
        <v>0</v>
      </c>
      <c r="H10752" s="1">
        <v>18528.599999999999</v>
      </c>
      <c r="I10752" t="s">
        <v>23932</v>
      </c>
      <c r="J10752" t="s">
        <v>8</v>
      </c>
      <c r="K10752" t="s">
        <v>7605</v>
      </c>
      <c r="L10752" s="2">
        <v>0</v>
      </c>
      <c r="M10752" s="2">
        <v>0</v>
      </c>
      <c r="N10752" s="2">
        <v>18528.599999999999</v>
      </c>
      <c r="O10752" s="1">
        <f>SUM(L10752:N10752)</f>
        <v>18528.599999999999</v>
      </c>
      <c r="S10752" s="1">
        <f>O10752+Q10752</f>
        <v>18528.599999999999</v>
      </c>
    </row>
    <row r="10753" spans="1:19" x14ac:dyDescent="0.35">
      <c r="A10753" t="s">
        <v>7</v>
      </c>
      <c r="B10753" t="s">
        <v>20668</v>
      </c>
      <c r="C10753" t="s">
        <v>20669</v>
      </c>
      <c r="D10753" s="14">
        <v>1</v>
      </c>
      <c r="E10753" s="18">
        <v>0</v>
      </c>
      <c r="F10753" s="1">
        <v>22463.1</v>
      </c>
      <c r="G10753" s="18">
        <v>0</v>
      </c>
      <c r="H10753" s="1">
        <v>22463.1</v>
      </c>
      <c r="I10753" t="s">
        <v>23932</v>
      </c>
      <c r="J10753" t="s">
        <v>8</v>
      </c>
      <c r="K10753" t="s">
        <v>7605</v>
      </c>
      <c r="L10753" s="2">
        <v>0</v>
      </c>
      <c r="M10753" s="2">
        <v>0</v>
      </c>
      <c r="N10753" s="2">
        <v>22463.1</v>
      </c>
      <c r="O10753" s="1">
        <f>SUM(L10753:N10753)</f>
        <v>22463.1</v>
      </c>
      <c r="S10753" s="1">
        <f>O10753+Q10753</f>
        <v>22463.1</v>
      </c>
    </row>
    <row r="10754" spans="1:19" x14ac:dyDescent="0.35">
      <c r="A10754" t="s">
        <v>7</v>
      </c>
      <c r="B10754" t="s">
        <v>20670</v>
      </c>
      <c r="C10754" t="s">
        <v>20671</v>
      </c>
      <c r="D10754" s="14">
        <v>1</v>
      </c>
      <c r="E10754" s="18">
        <v>0</v>
      </c>
      <c r="F10754" s="1">
        <v>33273.599999999999</v>
      </c>
      <c r="G10754" s="18">
        <v>0</v>
      </c>
      <c r="H10754" s="1">
        <v>33273.599999999999</v>
      </c>
      <c r="I10754" t="s">
        <v>23932</v>
      </c>
      <c r="J10754" t="s">
        <v>8</v>
      </c>
      <c r="K10754" t="s">
        <v>7605</v>
      </c>
      <c r="L10754" s="2">
        <v>0</v>
      </c>
      <c r="M10754" s="2">
        <v>0</v>
      </c>
      <c r="N10754" s="2">
        <v>33273.599999999999</v>
      </c>
      <c r="O10754" s="1">
        <f>SUM(L10754:N10754)</f>
        <v>33273.599999999999</v>
      </c>
      <c r="S10754" s="1">
        <f>O10754+Q10754</f>
        <v>33273.599999999999</v>
      </c>
    </row>
    <row r="10755" spans="1:19" x14ac:dyDescent="0.35">
      <c r="A10755" t="s">
        <v>7</v>
      </c>
      <c r="B10755" t="s">
        <v>20672</v>
      </c>
      <c r="C10755" t="s">
        <v>20673</v>
      </c>
      <c r="D10755" s="14">
        <v>1</v>
      </c>
      <c r="E10755" s="18">
        <v>0</v>
      </c>
      <c r="F10755" s="1">
        <v>47931.9</v>
      </c>
      <c r="G10755" s="18">
        <v>0</v>
      </c>
      <c r="H10755" s="1">
        <v>47931.9</v>
      </c>
      <c r="I10755" t="s">
        <v>23932</v>
      </c>
      <c r="J10755" t="s">
        <v>8</v>
      </c>
      <c r="K10755" t="s">
        <v>7605</v>
      </c>
      <c r="L10755" s="2">
        <v>0</v>
      </c>
      <c r="M10755" s="2">
        <v>0</v>
      </c>
      <c r="N10755" s="2">
        <v>47931.9</v>
      </c>
      <c r="O10755" s="1">
        <f>SUM(L10755:N10755)</f>
        <v>47931.9</v>
      </c>
      <c r="S10755" s="1">
        <f>O10755+Q10755</f>
        <v>47931.9</v>
      </c>
    </row>
    <row r="10756" spans="1:19" x14ac:dyDescent="0.35">
      <c r="A10756" t="s">
        <v>7</v>
      </c>
      <c r="B10756" t="s">
        <v>20674</v>
      </c>
      <c r="C10756" t="s">
        <v>20675</v>
      </c>
      <c r="D10756" s="14">
        <v>1</v>
      </c>
      <c r="E10756" s="18">
        <v>0</v>
      </c>
      <c r="F10756" s="1">
        <v>33778.42</v>
      </c>
      <c r="G10756" s="18">
        <v>0</v>
      </c>
      <c r="H10756" s="1">
        <v>33778.42</v>
      </c>
      <c r="I10756" t="s">
        <v>23932</v>
      </c>
      <c r="J10756" t="s">
        <v>8</v>
      </c>
      <c r="K10756" t="s">
        <v>7605</v>
      </c>
      <c r="L10756" s="2">
        <v>0</v>
      </c>
      <c r="M10756" s="2">
        <v>0</v>
      </c>
      <c r="N10756" s="2">
        <v>33778.42</v>
      </c>
      <c r="O10756" s="1">
        <f>SUM(L10756:N10756)</f>
        <v>33778.42</v>
      </c>
      <c r="S10756" s="1">
        <f>O10756+Q10756</f>
        <v>33778.42</v>
      </c>
    </row>
    <row r="10757" spans="1:19" x14ac:dyDescent="0.35">
      <c r="A10757" t="s">
        <v>7</v>
      </c>
      <c r="B10757" t="s">
        <v>20676</v>
      </c>
      <c r="C10757" t="s">
        <v>20677</v>
      </c>
      <c r="D10757" s="14">
        <v>1</v>
      </c>
      <c r="E10757" s="18">
        <v>0</v>
      </c>
      <c r="F10757" s="1">
        <v>9091.59</v>
      </c>
      <c r="G10757" s="18">
        <v>0</v>
      </c>
      <c r="H10757" s="1">
        <v>9091.59</v>
      </c>
      <c r="I10757" t="s">
        <v>23932</v>
      </c>
      <c r="J10757" t="s">
        <v>8</v>
      </c>
      <c r="K10757" t="s">
        <v>7605</v>
      </c>
      <c r="L10757" s="2">
        <v>0</v>
      </c>
      <c r="M10757" s="2">
        <v>0</v>
      </c>
      <c r="N10757" s="2">
        <v>9091.59</v>
      </c>
      <c r="O10757" s="1">
        <f>SUM(L10757:N10757)</f>
        <v>9091.59</v>
      </c>
      <c r="S10757" s="1">
        <f>O10757+Q10757</f>
        <v>9091.59</v>
      </c>
    </row>
    <row r="10758" spans="1:19" x14ac:dyDescent="0.35">
      <c r="A10758" t="s">
        <v>7</v>
      </c>
      <c r="B10758" t="s">
        <v>20678</v>
      </c>
      <c r="C10758" t="s">
        <v>20679</v>
      </c>
      <c r="D10758" s="14">
        <v>1</v>
      </c>
      <c r="E10758" s="18">
        <v>0</v>
      </c>
      <c r="F10758" s="1">
        <v>39265.99</v>
      </c>
      <c r="G10758" s="18">
        <v>0</v>
      </c>
      <c r="H10758" s="1">
        <v>39265.99</v>
      </c>
      <c r="I10758" t="s">
        <v>23932</v>
      </c>
      <c r="J10758" t="s">
        <v>8</v>
      </c>
      <c r="K10758" t="s">
        <v>7605</v>
      </c>
      <c r="L10758" s="2">
        <v>0</v>
      </c>
      <c r="M10758" s="2">
        <v>0</v>
      </c>
      <c r="N10758" s="2">
        <v>39265.99</v>
      </c>
      <c r="O10758" s="1">
        <f>SUM(L10758:N10758)</f>
        <v>39265.99</v>
      </c>
      <c r="S10758" s="1">
        <f>O10758+Q10758</f>
        <v>39265.99</v>
      </c>
    </row>
    <row r="10759" spans="1:19" x14ac:dyDescent="0.35">
      <c r="A10759" t="s">
        <v>7</v>
      </c>
      <c r="B10759" t="s">
        <v>20680</v>
      </c>
      <c r="C10759" t="s">
        <v>20681</v>
      </c>
      <c r="D10759" s="14">
        <v>1</v>
      </c>
      <c r="E10759" s="18">
        <v>0</v>
      </c>
      <c r="F10759" s="1">
        <v>43812.9</v>
      </c>
      <c r="G10759" s="18">
        <v>0</v>
      </c>
      <c r="H10759" s="1">
        <v>43812.9</v>
      </c>
      <c r="I10759" t="s">
        <v>23932</v>
      </c>
      <c r="J10759" t="s">
        <v>8</v>
      </c>
      <c r="K10759" t="s">
        <v>7605</v>
      </c>
      <c r="L10759" s="2">
        <v>0</v>
      </c>
      <c r="M10759" s="2">
        <v>0</v>
      </c>
      <c r="N10759" s="2">
        <v>43812.9</v>
      </c>
      <c r="O10759" s="1">
        <f>SUM(L10759:N10759)</f>
        <v>43812.9</v>
      </c>
      <c r="S10759" s="1">
        <f>O10759+Q10759</f>
        <v>43812.9</v>
      </c>
    </row>
    <row r="10760" spans="1:19" x14ac:dyDescent="0.35">
      <c r="A10760" t="s">
        <v>7</v>
      </c>
      <c r="B10760" t="s">
        <v>20682</v>
      </c>
      <c r="C10760" t="s">
        <v>20683</v>
      </c>
      <c r="D10760" s="14">
        <v>1</v>
      </c>
      <c r="E10760" s="18">
        <v>0</v>
      </c>
      <c r="F10760" s="1">
        <v>11626.2</v>
      </c>
      <c r="G10760" s="18">
        <v>0</v>
      </c>
      <c r="H10760" s="1">
        <v>11626.2</v>
      </c>
      <c r="I10760" t="s">
        <v>23932</v>
      </c>
      <c r="J10760" t="s">
        <v>8</v>
      </c>
      <c r="K10760" t="s">
        <v>7605</v>
      </c>
      <c r="L10760" s="2">
        <v>0</v>
      </c>
      <c r="M10760" s="2">
        <v>0</v>
      </c>
      <c r="N10760" s="2">
        <v>11626.2</v>
      </c>
      <c r="O10760" s="1">
        <f>SUM(L10760:N10760)</f>
        <v>11626.2</v>
      </c>
      <c r="S10760" s="1">
        <f>O10760+Q10760</f>
        <v>11626.2</v>
      </c>
    </row>
    <row r="10761" spans="1:19" x14ac:dyDescent="0.35">
      <c r="A10761" t="s">
        <v>7</v>
      </c>
      <c r="B10761" t="s">
        <v>20684</v>
      </c>
      <c r="C10761" t="s">
        <v>20685</v>
      </c>
      <c r="D10761" s="14">
        <v>1</v>
      </c>
      <c r="E10761" s="18">
        <v>0</v>
      </c>
      <c r="F10761" s="1">
        <v>20970.900000000001</v>
      </c>
      <c r="G10761" s="18">
        <v>0</v>
      </c>
      <c r="H10761" s="1">
        <v>20970.900000000001</v>
      </c>
      <c r="I10761" t="s">
        <v>23932</v>
      </c>
      <c r="J10761" t="s">
        <v>8</v>
      </c>
      <c r="K10761" t="s">
        <v>7605</v>
      </c>
      <c r="L10761" s="2">
        <v>0</v>
      </c>
      <c r="M10761" s="2">
        <v>0</v>
      </c>
      <c r="N10761" s="2">
        <v>20970.900000000001</v>
      </c>
      <c r="O10761" s="1">
        <f>SUM(L10761:N10761)</f>
        <v>20970.900000000001</v>
      </c>
      <c r="S10761" s="1">
        <f>O10761+Q10761</f>
        <v>20970.900000000001</v>
      </c>
    </row>
    <row r="10762" spans="1:19" x14ac:dyDescent="0.35">
      <c r="A10762" t="s">
        <v>7</v>
      </c>
      <c r="B10762" t="s">
        <v>20686</v>
      </c>
      <c r="C10762" t="s">
        <v>20687</v>
      </c>
      <c r="D10762" s="14">
        <v>1</v>
      </c>
      <c r="E10762" s="18">
        <v>0</v>
      </c>
      <c r="F10762" s="1">
        <v>28572.3</v>
      </c>
      <c r="G10762" s="18">
        <v>0</v>
      </c>
      <c r="H10762" s="1">
        <v>28572.3</v>
      </c>
      <c r="I10762" t="s">
        <v>23932</v>
      </c>
      <c r="J10762" t="s">
        <v>8</v>
      </c>
      <c r="K10762" t="s">
        <v>7605</v>
      </c>
      <c r="L10762" s="2">
        <v>0</v>
      </c>
      <c r="M10762" s="2">
        <v>0</v>
      </c>
      <c r="N10762" s="2">
        <v>28572.3</v>
      </c>
      <c r="O10762" s="1">
        <f>SUM(L10762:N10762)</f>
        <v>28572.3</v>
      </c>
      <c r="S10762" s="1">
        <f>O10762+Q10762</f>
        <v>28572.3</v>
      </c>
    </row>
    <row r="10763" spans="1:19" x14ac:dyDescent="0.35">
      <c r="A10763" t="s">
        <v>7</v>
      </c>
      <c r="B10763" t="s">
        <v>20688</v>
      </c>
      <c r="C10763" t="s">
        <v>20689</v>
      </c>
      <c r="D10763" s="14">
        <v>1</v>
      </c>
      <c r="E10763" s="18">
        <v>0</v>
      </c>
      <c r="F10763" s="1">
        <v>27518.58</v>
      </c>
      <c r="G10763" s="18">
        <v>0</v>
      </c>
      <c r="H10763" s="1">
        <v>27518.58</v>
      </c>
      <c r="I10763" t="s">
        <v>23932</v>
      </c>
      <c r="J10763" t="s">
        <v>8</v>
      </c>
      <c r="K10763" t="s">
        <v>7605</v>
      </c>
      <c r="L10763" s="2">
        <v>0</v>
      </c>
      <c r="M10763" s="2">
        <v>0</v>
      </c>
      <c r="N10763" s="2">
        <v>27518.58</v>
      </c>
      <c r="O10763" s="1">
        <f>SUM(L10763:N10763)</f>
        <v>27518.58</v>
      </c>
      <c r="S10763" s="1">
        <f>O10763+Q10763</f>
        <v>27518.58</v>
      </c>
    </row>
    <row r="10764" spans="1:19" x14ac:dyDescent="0.35">
      <c r="A10764" t="s">
        <v>7</v>
      </c>
      <c r="B10764" t="s">
        <v>20690</v>
      </c>
      <c r="C10764" t="s">
        <v>20691</v>
      </c>
      <c r="D10764" s="14">
        <v>1</v>
      </c>
      <c r="E10764" s="18">
        <v>0</v>
      </c>
      <c r="F10764" s="1">
        <v>33639.9</v>
      </c>
      <c r="G10764" s="18">
        <v>0</v>
      </c>
      <c r="H10764" s="1">
        <v>33639.9</v>
      </c>
      <c r="I10764" t="s">
        <v>23932</v>
      </c>
      <c r="J10764" t="s">
        <v>8</v>
      </c>
      <c r="K10764" t="s">
        <v>7605</v>
      </c>
      <c r="L10764" s="2">
        <v>0</v>
      </c>
      <c r="M10764" s="2">
        <v>0</v>
      </c>
      <c r="N10764" s="2">
        <v>33639.9</v>
      </c>
      <c r="O10764" s="1">
        <f>SUM(L10764:N10764)</f>
        <v>33639.9</v>
      </c>
      <c r="S10764" s="1">
        <f>O10764+Q10764</f>
        <v>33639.9</v>
      </c>
    </row>
    <row r="10765" spans="1:19" x14ac:dyDescent="0.35">
      <c r="A10765" t="s">
        <v>7</v>
      </c>
      <c r="B10765" t="s">
        <v>20692</v>
      </c>
      <c r="C10765" t="s">
        <v>20693</v>
      </c>
      <c r="D10765" s="14">
        <v>1</v>
      </c>
      <c r="E10765" s="18">
        <v>0</v>
      </c>
      <c r="F10765" s="1">
        <v>23372.7</v>
      </c>
      <c r="G10765" s="18">
        <v>0</v>
      </c>
      <c r="H10765" s="1">
        <v>23372.7</v>
      </c>
      <c r="I10765" t="s">
        <v>23932</v>
      </c>
      <c r="J10765" t="s">
        <v>8</v>
      </c>
      <c r="K10765" t="s">
        <v>7605</v>
      </c>
      <c r="L10765" s="2">
        <v>0</v>
      </c>
      <c r="M10765" s="2">
        <v>0</v>
      </c>
      <c r="N10765" s="2">
        <v>23372.7</v>
      </c>
      <c r="O10765" s="1">
        <f>SUM(L10765:N10765)</f>
        <v>23372.7</v>
      </c>
      <c r="S10765" s="1">
        <f>O10765+Q10765</f>
        <v>23372.7</v>
      </c>
    </row>
    <row r="10766" spans="1:19" x14ac:dyDescent="0.35">
      <c r="A10766" t="s">
        <v>7</v>
      </c>
      <c r="B10766" t="s">
        <v>20694</v>
      </c>
      <c r="C10766" t="s">
        <v>20695</v>
      </c>
      <c r="D10766" s="14">
        <v>1</v>
      </c>
      <c r="E10766" s="18">
        <v>0</v>
      </c>
      <c r="F10766" s="1">
        <v>84404.4</v>
      </c>
      <c r="G10766" s="18">
        <v>0</v>
      </c>
      <c r="H10766" s="1">
        <v>84404.4</v>
      </c>
      <c r="I10766" t="s">
        <v>23932</v>
      </c>
      <c r="J10766" t="s">
        <v>8</v>
      </c>
      <c r="K10766" t="s">
        <v>7605</v>
      </c>
      <c r="L10766" s="2">
        <v>0</v>
      </c>
      <c r="M10766" s="2">
        <v>0</v>
      </c>
      <c r="N10766" s="2">
        <v>84404.4</v>
      </c>
      <c r="O10766" s="1">
        <f>SUM(L10766:N10766)</f>
        <v>84404.4</v>
      </c>
      <c r="S10766" s="1">
        <f>O10766+Q10766</f>
        <v>84404.4</v>
      </c>
    </row>
    <row r="10767" spans="1:19" x14ac:dyDescent="0.35">
      <c r="A10767" t="s">
        <v>7</v>
      </c>
      <c r="B10767" t="s">
        <v>20696</v>
      </c>
      <c r="C10767" t="s">
        <v>20697</v>
      </c>
      <c r="D10767" s="14">
        <v>1</v>
      </c>
      <c r="E10767" s="18">
        <v>0</v>
      </c>
      <c r="F10767" s="1">
        <v>32374.5</v>
      </c>
      <c r="G10767" s="18">
        <v>0</v>
      </c>
      <c r="H10767" s="1">
        <v>32374.5</v>
      </c>
      <c r="I10767" t="s">
        <v>23932</v>
      </c>
      <c r="J10767" t="s">
        <v>8</v>
      </c>
      <c r="K10767" t="s">
        <v>7605</v>
      </c>
      <c r="L10767" s="2">
        <v>0</v>
      </c>
      <c r="M10767" s="2">
        <v>0</v>
      </c>
      <c r="N10767" s="2">
        <v>32374.5</v>
      </c>
      <c r="O10767" s="1">
        <f>SUM(L10767:N10767)</f>
        <v>32374.5</v>
      </c>
      <c r="S10767" s="1">
        <f>O10767+Q10767</f>
        <v>32374.5</v>
      </c>
    </row>
    <row r="10768" spans="1:19" x14ac:dyDescent="0.35">
      <c r="A10768" t="s">
        <v>7</v>
      </c>
      <c r="B10768" t="s">
        <v>20698</v>
      </c>
      <c r="C10768" t="s">
        <v>20699</v>
      </c>
      <c r="D10768" s="14">
        <v>1</v>
      </c>
      <c r="E10768" s="18">
        <v>0</v>
      </c>
      <c r="F10768" s="1">
        <v>149364.6</v>
      </c>
      <c r="G10768" s="18">
        <v>0</v>
      </c>
      <c r="H10768" s="1">
        <v>149364.6</v>
      </c>
      <c r="I10768" t="s">
        <v>23932</v>
      </c>
      <c r="J10768" t="s">
        <v>8</v>
      </c>
      <c r="K10768" t="s">
        <v>7605</v>
      </c>
      <c r="L10768" s="2">
        <v>0</v>
      </c>
      <c r="M10768" s="2">
        <v>0</v>
      </c>
      <c r="N10768" s="2">
        <v>149364.6</v>
      </c>
      <c r="O10768" s="1">
        <f>SUM(L10768:N10768)</f>
        <v>149364.6</v>
      </c>
      <c r="S10768" s="1">
        <f>O10768+Q10768</f>
        <v>149364.6</v>
      </c>
    </row>
    <row r="10769" spans="1:19" x14ac:dyDescent="0.35">
      <c r="A10769" t="s">
        <v>7</v>
      </c>
      <c r="B10769" t="s">
        <v>20700</v>
      </c>
      <c r="C10769" t="s">
        <v>20701</v>
      </c>
      <c r="D10769" s="14">
        <v>1</v>
      </c>
      <c r="E10769" s="18">
        <v>0</v>
      </c>
      <c r="F10769" s="1">
        <v>16313.7</v>
      </c>
      <c r="G10769" s="18">
        <v>0</v>
      </c>
      <c r="H10769" s="1">
        <v>16313.7</v>
      </c>
      <c r="I10769" t="s">
        <v>23932</v>
      </c>
      <c r="J10769" t="s">
        <v>8</v>
      </c>
      <c r="K10769" t="s">
        <v>7605</v>
      </c>
      <c r="L10769" s="2">
        <v>0</v>
      </c>
      <c r="M10769" s="2">
        <v>0</v>
      </c>
      <c r="N10769" s="2">
        <v>16313.7</v>
      </c>
      <c r="O10769" s="1">
        <f>SUM(L10769:N10769)</f>
        <v>16313.7</v>
      </c>
      <c r="S10769" s="1">
        <f>O10769+Q10769</f>
        <v>16313.7</v>
      </c>
    </row>
    <row r="10770" spans="1:19" x14ac:dyDescent="0.35">
      <c r="A10770" t="s">
        <v>7</v>
      </c>
      <c r="B10770" t="s">
        <v>20702</v>
      </c>
      <c r="C10770" t="s">
        <v>20703</v>
      </c>
      <c r="D10770" s="14">
        <v>2</v>
      </c>
      <c r="E10770" s="18">
        <v>0</v>
      </c>
      <c r="F10770" s="1">
        <v>906023.82</v>
      </c>
      <c r="G10770" s="18">
        <v>0</v>
      </c>
      <c r="H10770" s="1">
        <v>906023.82</v>
      </c>
      <c r="I10770" t="s">
        <v>23932</v>
      </c>
      <c r="J10770" t="s">
        <v>8</v>
      </c>
      <c r="K10770" t="s">
        <v>16309</v>
      </c>
      <c r="L10770" s="2">
        <v>0</v>
      </c>
      <c r="M10770" s="2">
        <v>0</v>
      </c>
      <c r="N10770" s="2">
        <v>133189.82</v>
      </c>
      <c r="O10770" s="1">
        <f>SUM(L10770:N10770)</f>
        <v>133189.82</v>
      </c>
      <c r="S10770" s="1">
        <f>O10770+Q10770</f>
        <v>133189.82</v>
      </c>
    </row>
    <row r="10771" spans="1:19" x14ac:dyDescent="0.35">
      <c r="A10771" t="s">
        <v>7</v>
      </c>
      <c r="B10771" t="s">
        <v>20704</v>
      </c>
      <c r="C10771" t="s">
        <v>20705</v>
      </c>
      <c r="D10771" s="14">
        <v>1</v>
      </c>
      <c r="E10771" s="18">
        <v>0</v>
      </c>
      <c r="F10771" s="1">
        <v>128118</v>
      </c>
      <c r="G10771" s="18">
        <v>0</v>
      </c>
      <c r="H10771" s="1">
        <v>128118</v>
      </c>
      <c r="I10771" t="s">
        <v>23932</v>
      </c>
      <c r="J10771" t="s">
        <v>8</v>
      </c>
      <c r="K10771" t="s">
        <v>7605</v>
      </c>
      <c r="L10771" s="2">
        <v>0</v>
      </c>
      <c r="M10771" s="2">
        <v>0</v>
      </c>
      <c r="N10771" s="2">
        <v>128118</v>
      </c>
      <c r="O10771" s="1">
        <f>SUM(L10771:N10771)</f>
        <v>128118</v>
      </c>
      <c r="S10771" s="1">
        <f>O10771+Q10771</f>
        <v>128118</v>
      </c>
    </row>
    <row r="10772" spans="1:19" x14ac:dyDescent="0.35">
      <c r="A10772" t="s">
        <v>7</v>
      </c>
      <c r="B10772" t="s">
        <v>20706</v>
      </c>
      <c r="C10772" t="s">
        <v>20707</v>
      </c>
      <c r="D10772" s="14">
        <v>1</v>
      </c>
      <c r="E10772" s="18">
        <v>0</v>
      </c>
      <c r="F10772" s="1">
        <v>35688</v>
      </c>
      <c r="G10772" s="18">
        <v>0</v>
      </c>
      <c r="H10772" s="1">
        <v>35688</v>
      </c>
      <c r="I10772" t="s">
        <v>23932</v>
      </c>
      <c r="J10772" t="s">
        <v>8</v>
      </c>
      <c r="K10772" t="s">
        <v>7605</v>
      </c>
      <c r="L10772" s="2">
        <v>0</v>
      </c>
      <c r="M10772" s="2">
        <v>0</v>
      </c>
      <c r="N10772" s="2">
        <v>35688</v>
      </c>
      <c r="O10772" s="1">
        <f>SUM(L10772:N10772)</f>
        <v>35688</v>
      </c>
      <c r="S10772" s="1">
        <f>O10772+Q10772</f>
        <v>35688</v>
      </c>
    </row>
    <row r="10773" spans="1:19" x14ac:dyDescent="0.35">
      <c r="A10773" t="s">
        <v>7</v>
      </c>
      <c r="B10773" t="s">
        <v>20708</v>
      </c>
      <c r="C10773" t="s">
        <v>20709</v>
      </c>
      <c r="D10773" s="14">
        <v>1</v>
      </c>
      <c r="E10773" s="18">
        <v>0</v>
      </c>
      <c r="F10773" s="1">
        <v>25830</v>
      </c>
      <c r="G10773" s="18">
        <v>0</v>
      </c>
      <c r="H10773" s="1">
        <v>25830</v>
      </c>
      <c r="I10773" t="s">
        <v>23932</v>
      </c>
      <c r="J10773" t="s">
        <v>8</v>
      </c>
      <c r="K10773" t="s">
        <v>7605</v>
      </c>
      <c r="L10773" s="2">
        <v>0</v>
      </c>
      <c r="M10773" s="2">
        <v>0</v>
      </c>
      <c r="N10773" s="2">
        <v>25830</v>
      </c>
      <c r="O10773" s="1">
        <f>SUM(L10773:N10773)</f>
        <v>25830</v>
      </c>
      <c r="S10773" s="1">
        <f>O10773+Q10773</f>
        <v>25830</v>
      </c>
    </row>
    <row r="10774" spans="1:19" x14ac:dyDescent="0.35">
      <c r="A10774" t="s">
        <v>7</v>
      </c>
      <c r="B10774" t="s">
        <v>20710</v>
      </c>
      <c r="C10774" t="s">
        <v>20711</v>
      </c>
      <c r="D10774" s="14">
        <v>1</v>
      </c>
      <c r="E10774" s="18">
        <v>0</v>
      </c>
      <c r="F10774" s="1">
        <v>24600</v>
      </c>
      <c r="G10774" s="18">
        <v>0</v>
      </c>
      <c r="H10774" s="1">
        <v>24600</v>
      </c>
      <c r="I10774" t="s">
        <v>23932</v>
      </c>
      <c r="J10774" t="s">
        <v>8</v>
      </c>
      <c r="K10774" t="s">
        <v>7605</v>
      </c>
      <c r="L10774" s="2">
        <v>0</v>
      </c>
      <c r="M10774" s="2">
        <v>0</v>
      </c>
      <c r="N10774" s="2">
        <v>24600</v>
      </c>
      <c r="O10774" s="1">
        <f>SUM(L10774:N10774)</f>
        <v>24600</v>
      </c>
      <c r="S10774" s="1">
        <f>O10774+Q10774</f>
        <v>24600</v>
      </c>
    </row>
    <row r="10775" spans="1:19" x14ac:dyDescent="0.35">
      <c r="A10775" t="s">
        <v>7</v>
      </c>
      <c r="B10775" t="s">
        <v>20712</v>
      </c>
      <c r="C10775" t="s">
        <v>20713</v>
      </c>
      <c r="D10775" s="14">
        <v>1</v>
      </c>
      <c r="E10775" s="18">
        <v>0</v>
      </c>
      <c r="F10775" s="1">
        <v>19332.830000000002</v>
      </c>
      <c r="G10775" s="18">
        <v>0</v>
      </c>
      <c r="H10775" s="1">
        <v>19332.830000000002</v>
      </c>
      <c r="I10775" t="s">
        <v>23932</v>
      </c>
      <c r="J10775" t="s">
        <v>8</v>
      </c>
      <c r="K10775" t="s">
        <v>7605</v>
      </c>
      <c r="L10775" s="2">
        <v>0</v>
      </c>
      <c r="M10775" s="2">
        <v>0</v>
      </c>
      <c r="N10775" s="2">
        <v>19332.830000000002</v>
      </c>
      <c r="O10775" s="1">
        <f>SUM(L10775:N10775)</f>
        <v>19332.830000000002</v>
      </c>
      <c r="S10775" s="1">
        <f>O10775+Q10775</f>
        <v>19332.830000000002</v>
      </c>
    </row>
    <row r="10776" spans="1:19" x14ac:dyDescent="0.35">
      <c r="A10776" t="s">
        <v>7</v>
      </c>
      <c r="B10776" t="s">
        <v>20714</v>
      </c>
      <c r="C10776" t="s">
        <v>20715</v>
      </c>
      <c r="D10776" s="14">
        <v>1</v>
      </c>
      <c r="E10776" s="18">
        <v>0</v>
      </c>
      <c r="F10776" s="1">
        <v>26939.1</v>
      </c>
      <c r="G10776" s="18">
        <v>0</v>
      </c>
      <c r="H10776" s="1">
        <v>26939.1</v>
      </c>
      <c r="I10776" t="s">
        <v>23932</v>
      </c>
      <c r="J10776" t="s">
        <v>8</v>
      </c>
      <c r="K10776" t="s">
        <v>7605</v>
      </c>
      <c r="L10776" s="2">
        <v>0</v>
      </c>
      <c r="M10776" s="2">
        <v>0</v>
      </c>
      <c r="N10776" s="2">
        <v>26939.1</v>
      </c>
      <c r="O10776" s="1">
        <f>SUM(L10776:N10776)</f>
        <v>26939.1</v>
      </c>
      <c r="S10776" s="1">
        <f>O10776+Q10776</f>
        <v>26939.1</v>
      </c>
    </row>
    <row r="10777" spans="1:19" x14ac:dyDescent="0.35">
      <c r="A10777" t="s">
        <v>7</v>
      </c>
      <c r="B10777" t="s">
        <v>20716</v>
      </c>
      <c r="C10777" t="s">
        <v>20717</v>
      </c>
      <c r="D10777" s="14">
        <v>1</v>
      </c>
      <c r="E10777" s="18">
        <v>0</v>
      </c>
      <c r="F10777" s="1">
        <v>132782.66</v>
      </c>
      <c r="G10777" s="18">
        <v>0</v>
      </c>
      <c r="H10777" s="1">
        <v>132782.66</v>
      </c>
      <c r="I10777" t="s">
        <v>23932</v>
      </c>
      <c r="J10777" t="s">
        <v>8</v>
      </c>
      <c r="K10777" t="s">
        <v>7605</v>
      </c>
      <c r="L10777" s="2">
        <v>0</v>
      </c>
      <c r="M10777" s="2">
        <v>0</v>
      </c>
      <c r="N10777" s="2">
        <v>132782.66</v>
      </c>
      <c r="O10777" s="1">
        <f>SUM(L10777:N10777)</f>
        <v>132782.66</v>
      </c>
      <c r="S10777" s="1">
        <f>O10777+Q10777</f>
        <v>132782.66</v>
      </c>
    </row>
    <row r="10778" spans="1:19" x14ac:dyDescent="0.35">
      <c r="A10778" t="s">
        <v>7</v>
      </c>
      <c r="B10778" t="s">
        <v>20718</v>
      </c>
      <c r="C10778" t="s">
        <v>20719</v>
      </c>
      <c r="D10778" s="14">
        <v>1</v>
      </c>
      <c r="E10778" s="18">
        <v>0</v>
      </c>
      <c r="F10778" s="1">
        <v>14400</v>
      </c>
      <c r="G10778" s="18">
        <v>0</v>
      </c>
      <c r="H10778" s="1">
        <v>14400</v>
      </c>
      <c r="I10778" t="s">
        <v>23932</v>
      </c>
      <c r="J10778" t="s">
        <v>8</v>
      </c>
      <c r="K10778" t="s">
        <v>7605</v>
      </c>
      <c r="L10778" s="2">
        <v>0</v>
      </c>
      <c r="M10778" s="2">
        <v>0</v>
      </c>
      <c r="N10778" s="2">
        <v>14400</v>
      </c>
      <c r="O10778" s="1">
        <f>SUM(L10778:N10778)</f>
        <v>14400</v>
      </c>
      <c r="S10778" s="1">
        <f>O10778+Q10778</f>
        <v>14400</v>
      </c>
    </row>
    <row r="10779" spans="1:19" x14ac:dyDescent="0.35">
      <c r="A10779" t="s">
        <v>7</v>
      </c>
      <c r="B10779" t="s">
        <v>20720</v>
      </c>
      <c r="C10779" t="s">
        <v>20721</v>
      </c>
      <c r="D10779" s="14">
        <v>1</v>
      </c>
      <c r="E10779" s="18">
        <v>0</v>
      </c>
      <c r="F10779" s="1">
        <v>10032.9</v>
      </c>
      <c r="G10779" s="18">
        <v>0</v>
      </c>
      <c r="H10779" s="1">
        <v>10032.9</v>
      </c>
      <c r="I10779" t="s">
        <v>23932</v>
      </c>
      <c r="J10779" t="s">
        <v>8</v>
      </c>
      <c r="K10779" t="s">
        <v>7605</v>
      </c>
      <c r="L10779" s="2">
        <v>0</v>
      </c>
      <c r="M10779" s="2">
        <v>0</v>
      </c>
      <c r="N10779" s="2">
        <v>10032.9</v>
      </c>
      <c r="O10779" s="1">
        <f>SUM(L10779:N10779)</f>
        <v>10032.9</v>
      </c>
      <c r="S10779" s="1">
        <f>O10779+Q10779</f>
        <v>10032.9</v>
      </c>
    </row>
    <row r="10780" spans="1:19" x14ac:dyDescent="0.35">
      <c r="A10780" t="s">
        <v>7</v>
      </c>
      <c r="B10780" t="s">
        <v>20722</v>
      </c>
      <c r="C10780" t="s">
        <v>20723</v>
      </c>
      <c r="D10780" s="14">
        <v>1</v>
      </c>
      <c r="E10780" s="18">
        <v>0</v>
      </c>
      <c r="F10780" s="1">
        <v>193763.4</v>
      </c>
      <c r="G10780" s="18">
        <v>0</v>
      </c>
      <c r="H10780" s="1">
        <v>193763.4</v>
      </c>
      <c r="I10780" t="s">
        <v>23932</v>
      </c>
      <c r="J10780" t="s">
        <v>8</v>
      </c>
      <c r="K10780" t="s">
        <v>7605</v>
      </c>
      <c r="L10780" s="2">
        <v>0</v>
      </c>
      <c r="M10780" s="2">
        <v>0</v>
      </c>
      <c r="N10780" s="2">
        <v>193763.4</v>
      </c>
      <c r="O10780" s="1">
        <f>SUM(L10780:N10780)</f>
        <v>193763.4</v>
      </c>
      <c r="S10780" s="1">
        <f>O10780+Q10780</f>
        <v>193763.4</v>
      </c>
    </row>
    <row r="10781" spans="1:19" x14ac:dyDescent="0.35">
      <c r="A10781" t="s">
        <v>7</v>
      </c>
      <c r="B10781" t="s">
        <v>20724</v>
      </c>
      <c r="C10781" t="s">
        <v>20725</v>
      </c>
      <c r="D10781" s="14">
        <v>1</v>
      </c>
      <c r="E10781" s="18">
        <v>0</v>
      </c>
      <c r="F10781" s="1">
        <v>29160</v>
      </c>
      <c r="G10781" s="18">
        <v>0</v>
      </c>
      <c r="H10781" s="1">
        <v>29160</v>
      </c>
      <c r="I10781" t="s">
        <v>23932</v>
      </c>
      <c r="J10781" t="s">
        <v>8</v>
      </c>
      <c r="K10781" t="s">
        <v>7605</v>
      </c>
      <c r="L10781" s="2">
        <v>0</v>
      </c>
      <c r="M10781" s="2">
        <v>0</v>
      </c>
      <c r="N10781" s="2">
        <v>29160</v>
      </c>
      <c r="O10781" s="1">
        <f>SUM(L10781:N10781)</f>
        <v>29160</v>
      </c>
      <c r="S10781" s="1">
        <f>O10781+Q10781</f>
        <v>29160</v>
      </c>
    </row>
    <row r="10782" spans="1:19" x14ac:dyDescent="0.35">
      <c r="A10782" t="s">
        <v>7</v>
      </c>
      <c r="B10782" t="s">
        <v>20726</v>
      </c>
      <c r="C10782" t="s">
        <v>20727</v>
      </c>
      <c r="D10782" s="14">
        <v>1</v>
      </c>
      <c r="E10782" s="18">
        <v>0</v>
      </c>
      <c r="F10782" s="1">
        <v>183641.1</v>
      </c>
      <c r="G10782" s="18">
        <v>0</v>
      </c>
      <c r="H10782" s="1">
        <v>183641.1</v>
      </c>
      <c r="I10782" t="s">
        <v>23932</v>
      </c>
      <c r="J10782" t="s">
        <v>8</v>
      </c>
      <c r="K10782" t="s">
        <v>7605</v>
      </c>
      <c r="L10782" s="2">
        <v>0</v>
      </c>
      <c r="M10782" s="2">
        <v>0</v>
      </c>
      <c r="N10782" s="2">
        <v>183641.1</v>
      </c>
      <c r="O10782" s="1">
        <f>SUM(L10782:N10782)</f>
        <v>183641.1</v>
      </c>
      <c r="S10782" s="1">
        <f>O10782+Q10782</f>
        <v>183641.1</v>
      </c>
    </row>
    <row r="10783" spans="1:19" x14ac:dyDescent="0.35">
      <c r="A10783" t="s">
        <v>7</v>
      </c>
      <c r="B10783" t="s">
        <v>20728</v>
      </c>
      <c r="C10783" t="s">
        <v>20729</v>
      </c>
      <c r="D10783" s="14">
        <v>1</v>
      </c>
      <c r="E10783" s="18">
        <v>0</v>
      </c>
      <c r="F10783" s="1">
        <v>13523.1</v>
      </c>
      <c r="G10783" s="18">
        <v>0</v>
      </c>
      <c r="H10783" s="1">
        <v>13523.1</v>
      </c>
      <c r="I10783" t="s">
        <v>23932</v>
      </c>
      <c r="J10783" t="s">
        <v>8</v>
      </c>
      <c r="K10783" t="s">
        <v>7605</v>
      </c>
      <c r="L10783" s="2">
        <v>0</v>
      </c>
      <c r="M10783" s="2">
        <v>0</v>
      </c>
      <c r="N10783" s="2">
        <v>13523.1</v>
      </c>
      <c r="O10783" s="1">
        <f>SUM(L10783:N10783)</f>
        <v>13523.1</v>
      </c>
      <c r="S10783" s="1">
        <f>O10783+Q10783</f>
        <v>13523.1</v>
      </c>
    </row>
    <row r="10784" spans="1:19" x14ac:dyDescent="0.35">
      <c r="A10784" t="s">
        <v>7</v>
      </c>
      <c r="B10784" t="s">
        <v>20730</v>
      </c>
      <c r="C10784" t="s">
        <v>20731</v>
      </c>
      <c r="D10784" s="14">
        <v>1</v>
      </c>
      <c r="E10784" s="18">
        <v>0</v>
      </c>
      <c r="F10784" s="1">
        <v>245329.49</v>
      </c>
      <c r="G10784" s="18">
        <v>0</v>
      </c>
      <c r="H10784" s="1">
        <v>245329.49</v>
      </c>
      <c r="I10784" t="s">
        <v>23932</v>
      </c>
      <c r="J10784" t="s">
        <v>8</v>
      </c>
      <c r="K10784" t="s">
        <v>7605</v>
      </c>
      <c r="L10784" s="2">
        <v>0</v>
      </c>
      <c r="M10784" s="2">
        <v>0</v>
      </c>
      <c r="N10784" s="2">
        <v>245329.49</v>
      </c>
      <c r="O10784" s="1">
        <f>SUM(L10784:N10784)</f>
        <v>245329.49</v>
      </c>
      <c r="S10784" s="1">
        <f>O10784+Q10784</f>
        <v>245329.49</v>
      </c>
    </row>
    <row r="10785" spans="1:19" x14ac:dyDescent="0.35">
      <c r="A10785" t="s">
        <v>7</v>
      </c>
      <c r="B10785" t="s">
        <v>20732</v>
      </c>
      <c r="C10785" t="s">
        <v>20733</v>
      </c>
      <c r="D10785" s="14">
        <v>1</v>
      </c>
      <c r="E10785" s="18">
        <v>0</v>
      </c>
      <c r="F10785" s="1">
        <v>15408</v>
      </c>
      <c r="G10785" s="18">
        <v>0</v>
      </c>
      <c r="H10785" s="1">
        <v>15408</v>
      </c>
      <c r="I10785" t="s">
        <v>23932</v>
      </c>
      <c r="J10785" t="s">
        <v>8</v>
      </c>
      <c r="K10785" t="s">
        <v>7605</v>
      </c>
      <c r="L10785" s="2">
        <v>0</v>
      </c>
      <c r="M10785" s="2">
        <v>0</v>
      </c>
      <c r="N10785" s="2">
        <v>15408</v>
      </c>
      <c r="O10785" s="1">
        <f>SUM(L10785:N10785)</f>
        <v>15408</v>
      </c>
      <c r="S10785" s="1">
        <f>O10785+Q10785</f>
        <v>15408</v>
      </c>
    </row>
    <row r="10786" spans="1:19" x14ac:dyDescent="0.35">
      <c r="A10786" t="s">
        <v>7</v>
      </c>
      <c r="B10786" t="s">
        <v>20734</v>
      </c>
      <c r="C10786" t="s">
        <v>20735</v>
      </c>
      <c r="D10786" s="14">
        <v>1</v>
      </c>
      <c r="E10786" s="18">
        <v>0</v>
      </c>
      <c r="F10786" s="1">
        <v>20736</v>
      </c>
      <c r="G10786" s="18">
        <v>0</v>
      </c>
      <c r="H10786" s="1">
        <v>20736</v>
      </c>
      <c r="I10786" t="s">
        <v>23932</v>
      </c>
      <c r="J10786" t="s">
        <v>8</v>
      </c>
      <c r="K10786" t="s">
        <v>7605</v>
      </c>
      <c r="L10786" s="2">
        <v>0</v>
      </c>
      <c r="M10786" s="2">
        <v>0</v>
      </c>
      <c r="N10786" s="2">
        <v>20736</v>
      </c>
      <c r="O10786" s="1">
        <f>SUM(L10786:N10786)</f>
        <v>20736</v>
      </c>
      <c r="S10786" s="1">
        <f>O10786+Q10786</f>
        <v>20736</v>
      </c>
    </row>
    <row r="10787" spans="1:19" x14ac:dyDescent="0.35">
      <c r="A10787" t="s">
        <v>7</v>
      </c>
      <c r="B10787" t="s">
        <v>20736</v>
      </c>
      <c r="C10787" t="s">
        <v>20737</v>
      </c>
      <c r="D10787" s="14">
        <v>1</v>
      </c>
      <c r="E10787" s="18">
        <v>0</v>
      </c>
      <c r="F10787" s="1">
        <v>45750</v>
      </c>
      <c r="G10787" s="18">
        <v>0</v>
      </c>
      <c r="H10787" s="1">
        <v>45750</v>
      </c>
      <c r="I10787" t="s">
        <v>23932</v>
      </c>
      <c r="J10787" t="s">
        <v>8</v>
      </c>
      <c r="K10787" t="s">
        <v>7605</v>
      </c>
      <c r="L10787" s="2">
        <v>0</v>
      </c>
      <c r="M10787" s="2">
        <v>0</v>
      </c>
      <c r="N10787" s="2">
        <v>45750</v>
      </c>
      <c r="O10787" s="1">
        <f>SUM(L10787:N10787)</f>
        <v>45750</v>
      </c>
      <c r="S10787" s="1">
        <f>O10787+Q10787</f>
        <v>45750</v>
      </c>
    </row>
    <row r="10788" spans="1:19" x14ac:dyDescent="0.35">
      <c r="A10788" t="s">
        <v>7</v>
      </c>
      <c r="B10788" t="s">
        <v>20738</v>
      </c>
      <c r="C10788" t="s">
        <v>20739</v>
      </c>
      <c r="D10788" s="14">
        <v>1</v>
      </c>
      <c r="E10788" s="18">
        <v>0</v>
      </c>
      <c r="F10788" s="1">
        <v>65340.59</v>
      </c>
      <c r="G10788" s="18">
        <v>0</v>
      </c>
      <c r="H10788" s="1">
        <v>65340.59</v>
      </c>
      <c r="I10788" t="s">
        <v>23932</v>
      </c>
      <c r="J10788" t="s">
        <v>8</v>
      </c>
      <c r="K10788" t="s">
        <v>7605</v>
      </c>
      <c r="L10788" s="2">
        <v>0</v>
      </c>
      <c r="M10788" s="2">
        <v>0</v>
      </c>
      <c r="N10788" s="2">
        <v>65340.59</v>
      </c>
      <c r="O10788" s="1">
        <f>SUM(L10788:N10788)</f>
        <v>65340.59</v>
      </c>
      <c r="S10788" s="1">
        <f>O10788+Q10788</f>
        <v>65340.59</v>
      </c>
    </row>
    <row r="10789" spans="1:19" x14ac:dyDescent="0.35">
      <c r="A10789" t="s">
        <v>7</v>
      </c>
      <c r="B10789" t="s">
        <v>20740</v>
      </c>
      <c r="C10789" t="s">
        <v>20741</v>
      </c>
      <c r="D10789" s="14">
        <v>1</v>
      </c>
      <c r="E10789" s="18">
        <v>0</v>
      </c>
      <c r="F10789" s="1">
        <v>50238.17</v>
      </c>
      <c r="G10789" s="18">
        <v>0</v>
      </c>
      <c r="H10789" s="1">
        <v>50238.17</v>
      </c>
      <c r="I10789" t="s">
        <v>23932</v>
      </c>
      <c r="J10789" t="s">
        <v>8</v>
      </c>
      <c r="K10789" t="s">
        <v>16309</v>
      </c>
      <c r="L10789" s="2">
        <v>0</v>
      </c>
      <c r="M10789" s="2">
        <v>0</v>
      </c>
      <c r="N10789" s="2">
        <v>19836.560000000001</v>
      </c>
      <c r="O10789" s="1">
        <f>SUM(L10789:N10789)</f>
        <v>19836.560000000001</v>
      </c>
      <c r="S10789" s="1">
        <f>O10789+Q10789</f>
        <v>19836.560000000001</v>
      </c>
    </row>
    <row r="10790" spans="1:19" x14ac:dyDescent="0.35">
      <c r="A10790" t="s">
        <v>7</v>
      </c>
      <c r="B10790" t="s">
        <v>20743</v>
      </c>
      <c r="C10790" t="s">
        <v>20744</v>
      </c>
      <c r="D10790" s="14">
        <v>1</v>
      </c>
      <c r="E10790" s="18">
        <v>0</v>
      </c>
      <c r="F10790" s="1">
        <v>80461.070000000007</v>
      </c>
      <c r="G10790" s="18">
        <v>0</v>
      </c>
      <c r="H10790" s="1">
        <v>80461.070000000007</v>
      </c>
      <c r="I10790" t="s">
        <v>23932</v>
      </c>
      <c r="J10790" t="s">
        <v>8</v>
      </c>
      <c r="K10790" t="s">
        <v>7605</v>
      </c>
      <c r="L10790" s="2">
        <v>0</v>
      </c>
      <c r="M10790" s="2">
        <v>0</v>
      </c>
      <c r="N10790" s="2">
        <v>80461.070000000007</v>
      </c>
      <c r="O10790" s="1">
        <f>SUM(L10790:N10790)</f>
        <v>80461.070000000007</v>
      </c>
      <c r="S10790" s="1">
        <f>O10790+Q10790</f>
        <v>80461.070000000007</v>
      </c>
    </row>
    <row r="10791" spans="1:19" x14ac:dyDescent="0.35">
      <c r="A10791" t="s">
        <v>7</v>
      </c>
      <c r="B10791" t="s">
        <v>20745</v>
      </c>
      <c r="C10791" t="s">
        <v>20746</v>
      </c>
      <c r="D10791" s="14">
        <v>1</v>
      </c>
      <c r="E10791" s="18">
        <v>0</v>
      </c>
      <c r="F10791" s="1">
        <v>93840</v>
      </c>
      <c r="G10791" s="18">
        <v>0</v>
      </c>
      <c r="H10791" s="1">
        <v>93840</v>
      </c>
      <c r="I10791" t="s">
        <v>23932</v>
      </c>
      <c r="J10791" t="s">
        <v>8</v>
      </c>
      <c r="K10791" t="s">
        <v>7605</v>
      </c>
      <c r="L10791" s="2">
        <v>0</v>
      </c>
      <c r="M10791" s="2">
        <v>0</v>
      </c>
      <c r="N10791" s="2">
        <v>93840</v>
      </c>
      <c r="O10791" s="1">
        <f>SUM(L10791:N10791)</f>
        <v>93840</v>
      </c>
      <c r="S10791" s="1">
        <f>O10791+Q10791</f>
        <v>93840</v>
      </c>
    </row>
    <row r="10792" spans="1:19" x14ac:dyDescent="0.35">
      <c r="A10792" t="s">
        <v>7</v>
      </c>
      <c r="B10792" t="s">
        <v>20747</v>
      </c>
      <c r="C10792" t="s">
        <v>20748</v>
      </c>
      <c r="D10792" s="14">
        <v>1</v>
      </c>
      <c r="E10792" s="18">
        <v>0</v>
      </c>
      <c r="F10792" s="1">
        <v>146944.29999999999</v>
      </c>
      <c r="G10792" s="18">
        <v>0</v>
      </c>
      <c r="H10792" s="1">
        <v>146944.29999999999</v>
      </c>
      <c r="I10792" t="s">
        <v>23932</v>
      </c>
      <c r="J10792" t="s">
        <v>8</v>
      </c>
      <c r="K10792" t="s">
        <v>7605</v>
      </c>
      <c r="L10792" s="2">
        <v>0</v>
      </c>
      <c r="M10792" s="2">
        <v>0</v>
      </c>
      <c r="N10792" s="2">
        <v>146944.29999999999</v>
      </c>
      <c r="O10792" s="1">
        <f>SUM(L10792:N10792)</f>
        <v>146944.29999999999</v>
      </c>
      <c r="S10792" s="1">
        <f>O10792+Q10792</f>
        <v>146944.29999999999</v>
      </c>
    </row>
    <row r="10793" spans="1:19" x14ac:dyDescent="0.35">
      <c r="A10793" t="s">
        <v>7</v>
      </c>
      <c r="B10793" t="s">
        <v>20749</v>
      </c>
      <c r="C10793" t="s">
        <v>20750</v>
      </c>
      <c r="D10793" s="14">
        <v>1</v>
      </c>
      <c r="E10793" s="18">
        <v>0</v>
      </c>
      <c r="F10793" s="1">
        <v>18185.84</v>
      </c>
      <c r="G10793" s="18">
        <v>0</v>
      </c>
      <c r="H10793" s="1">
        <v>18185.84</v>
      </c>
      <c r="I10793" t="s">
        <v>23932</v>
      </c>
      <c r="J10793" t="s">
        <v>8</v>
      </c>
      <c r="K10793" t="s">
        <v>7605</v>
      </c>
      <c r="L10793" s="2">
        <v>0</v>
      </c>
      <c r="M10793" s="2">
        <v>0</v>
      </c>
      <c r="N10793" s="2">
        <v>18185.84</v>
      </c>
      <c r="O10793" s="1">
        <f>SUM(L10793:N10793)</f>
        <v>18185.84</v>
      </c>
      <c r="S10793" s="1">
        <f>O10793+Q10793</f>
        <v>18185.84</v>
      </c>
    </row>
    <row r="10794" spans="1:19" x14ac:dyDescent="0.35">
      <c r="A10794" t="s">
        <v>7</v>
      </c>
      <c r="B10794" t="s">
        <v>20751</v>
      </c>
      <c r="C10794" t="s">
        <v>20752</v>
      </c>
      <c r="D10794" s="14">
        <v>1</v>
      </c>
      <c r="E10794" s="18">
        <v>0</v>
      </c>
      <c r="F10794" s="1">
        <v>58652.959999999999</v>
      </c>
      <c r="G10794" s="18">
        <v>0</v>
      </c>
      <c r="H10794" s="1">
        <v>58652.959999999999</v>
      </c>
      <c r="I10794" t="s">
        <v>23932</v>
      </c>
      <c r="J10794" t="s">
        <v>8</v>
      </c>
      <c r="K10794" t="s">
        <v>7605</v>
      </c>
      <c r="L10794" s="2">
        <v>0</v>
      </c>
      <c r="M10794" s="2">
        <v>0</v>
      </c>
      <c r="N10794" s="2">
        <v>58652.959999999999</v>
      </c>
      <c r="O10794" s="1">
        <f>SUM(L10794:N10794)</f>
        <v>58652.959999999999</v>
      </c>
      <c r="S10794" s="1">
        <f>O10794+Q10794</f>
        <v>58652.959999999999</v>
      </c>
    </row>
    <row r="10795" spans="1:19" x14ac:dyDescent="0.35">
      <c r="A10795" t="s">
        <v>7</v>
      </c>
      <c r="B10795" t="s">
        <v>20753</v>
      </c>
      <c r="C10795" t="s">
        <v>20754</v>
      </c>
      <c r="D10795" s="14">
        <v>1</v>
      </c>
      <c r="E10795" s="18">
        <v>0</v>
      </c>
      <c r="F10795" s="1">
        <v>17350.099999999999</v>
      </c>
      <c r="G10795" s="18">
        <v>0</v>
      </c>
      <c r="H10795" s="1">
        <v>17350.099999999999</v>
      </c>
      <c r="I10795" t="s">
        <v>23932</v>
      </c>
      <c r="J10795" t="s">
        <v>8</v>
      </c>
      <c r="K10795" t="s">
        <v>7605</v>
      </c>
      <c r="L10795" s="2">
        <v>0</v>
      </c>
      <c r="M10795" s="2">
        <v>0</v>
      </c>
      <c r="N10795" s="2">
        <v>17350.099999999999</v>
      </c>
      <c r="O10795" s="1">
        <f>SUM(L10795:N10795)</f>
        <v>17350.099999999999</v>
      </c>
      <c r="S10795" s="1">
        <f>O10795+Q10795</f>
        <v>17350.099999999999</v>
      </c>
    </row>
    <row r="10796" spans="1:19" x14ac:dyDescent="0.35">
      <c r="A10796" t="s">
        <v>7</v>
      </c>
      <c r="B10796" t="s">
        <v>20756</v>
      </c>
      <c r="C10796" t="s">
        <v>20757</v>
      </c>
      <c r="D10796" s="14">
        <v>1</v>
      </c>
      <c r="E10796" s="18">
        <v>0</v>
      </c>
      <c r="F10796" s="1">
        <v>34200</v>
      </c>
      <c r="G10796" s="18">
        <v>0</v>
      </c>
      <c r="H10796" s="1">
        <v>34200</v>
      </c>
      <c r="I10796" t="s">
        <v>23932</v>
      </c>
      <c r="J10796" t="s">
        <v>8</v>
      </c>
      <c r="K10796" t="s">
        <v>7605</v>
      </c>
      <c r="L10796" s="2">
        <v>0</v>
      </c>
      <c r="M10796" s="2">
        <v>0</v>
      </c>
      <c r="N10796" s="2">
        <v>34200</v>
      </c>
      <c r="O10796" s="1">
        <f>SUM(L10796:N10796)</f>
        <v>34200</v>
      </c>
      <c r="S10796" s="1">
        <f>O10796+Q10796</f>
        <v>34200</v>
      </c>
    </row>
    <row r="10797" spans="1:19" x14ac:dyDescent="0.35">
      <c r="A10797" t="s">
        <v>7</v>
      </c>
      <c r="B10797" t="s">
        <v>20758</v>
      </c>
      <c r="C10797" t="s">
        <v>20759</v>
      </c>
      <c r="D10797" s="14">
        <v>1</v>
      </c>
      <c r="E10797" s="18">
        <v>0</v>
      </c>
      <c r="F10797" s="1">
        <v>24412.2</v>
      </c>
      <c r="G10797" s="18">
        <v>0</v>
      </c>
      <c r="H10797" s="1">
        <v>24412.2</v>
      </c>
      <c r="I10797" t="s">
        <v>23932</v>
      </c>
      <c r="J10797" t="s">
        <v>8</v>
      </c>
      <c r="K10797" t="s">
        <v>7605</v>
      </c>
      <c r="L10797" s="2">
        <v>0</v>
      </c>
      <c r="M10797" s="2">
        <v>0</v>
      </c>
      <c r="N10797" s="2">
        <v>24412.2</v>
      </c>
      <c r="O10797" s="1">
        <f>SUM(L10797:N10797)</f>
        <v>24412.2</v>
      </c>
      <c r="S10797" s="1">
        <f>O10797+Q10797</f>
        <v>24412.2</v>
      </c>
    </row>
    <row r="10798" spans="1:19" x14ac:dyDescent="0.35">
      <c r="A10798" t="s">
        <v>7</v>
      </c>
      <c r="B10798" t="s">
        <v>20760</v>
      </c>
      <c r="C10798" t="s">
        <v>20761</v>
      </c>
      <c r="D10798" s="14">
        <v>1</v>
      </c>
      <c r="E10798" s="18">
        <v>0</v>
      </c>
      <c r="F10798" s="1">
        <v>121458.83</v>
      </c>
      <c r="G10798" s="18">
        <v>0</v>
      </c>
      <c r="H10798" s="1">
        <v>121458.83</v>
      </c>
      <c r="I10798" t="s">
        <v>23932</v>
      </c>
      <c r="J10798" t="s">
        <v>8</v>
      </c>
      <c r="K10798" t="s">
        <v>7605</v>
      </c>
      <c r="L10798" s="2">
        <v>0</v>
      </c>
      <c r="M10798" s="2">
        <v>0</v>
      </c>
      <c r="N10798" s="2">
        <v>121458.83</v>
      </c>
      <c r="O10798" s="1">
        <f>SUM(L10798:N10798)</f>
        <v>121458.83</v>
      </c>
      <c r="S10798" s="1">
        <f>O10798+Q10798</f>
        <v>121458.83</v>
      </c>
    </row>
    <row r="10799" spans="1:19" x14ac:dyDescent="0.35">
      <c r="A10799" t="s">
        <v>7</v>
      </c>
      <c r="B10799" t="s">
        <v>20762</v>
      </c>
      <c r="C10799" t="s">
        <v>20763</v>
      </c>
      <c r="D10799" s="14">
        <v>1</v>
      </c>
      <c r="E10799" s="18">
        <v>0</v>
      </c>
      <c r="F10799" s="1">
        <v>25621.46</v>
      </c>
      <c r="G10799" s="18">
        <v>0</v>
      </c>
      <c r="H10799" s="1">
        <v>25621.46</v>
      </c>
      <c r="I10799" t="s">
        <v>23932</v>
      </c>
      <c r="J10799" t="s">
        <v>8</v>
      </c>
      <c r="K10799" t="s">
        <v>16309</v>
      </c>
      <c r="L10799" s="2">
        <v>0</v>
      </c>
      <c r="M10799" s="2">
        <v>0</v>
      </c>
      <c r="N10799" s="2">
        <v>13942.25</v>
      </c>
      <c r="O10799" s="1">
        <f>SUM(L10799:N10799)</f>
        <v>13942.25</v>
      </c>
      <c r="S10799" s="1">
        <f>O10799+Q10799</f>
        <v>13942.25</v>
      </c>
    </row>
    <row r="10800" spans="1:19" x14ac:dyDescent="0.35">
      <c r="A10800" t="s">
        <v>7</v>
      </c>
      <c r="B10800" t="s">
        <v>20764</v>
      </c>
      <c r="C10800" t="s">
        <v>20765</v>
      </c>
      <c r="D10800" s="14">
        <v>1</v>
      </c>
      <c r="E10800" s="18">
        <v>0</v>
      </c>
      <c r="F10800" s="1">
        <v>40020</v>
      </c>
      <c r="G10800" s="18">
        <v>0</v>
      </c>
      <c r="H10800" s="1">
        <v>40020</v>
      </c>
      <c r="I10800" t="s">
        <v>23932</v>
      </c>
      <c r="J10800" t="s">
        <v>8</v>
      </c>
      <c r="K10800" t="s">
        <v>7605</v>
      </c>
      <c r="L10800" s="2">
        <v>0</v>
      </c>
      <c r="M10800" s="2">
        <v>0</v>
      </c>
      <c r="N10800" s="2">
        <v>40020</v>
      </c>
      <c r="O10800" s="1">
        <f>SUM(L10800:N10800)</f>
        <v>40020</v>
      </c>
      <c r="S10800" s="1">
        <f>O10800+Q10800</f>
        <v>40020</v>
      </c>
    </row>
    <row r="10801" spans="1:19" x14ac:dyDescent="0.35">
      <c r="A10801" t="s">
        <v>7</v>
      </c>
      <c r="B10801" t="s">
        <v>20766</v>
      </c>
      <c r="C10801" t="s">
        <v>20767</v>
      </c>
      <c r="D10801" s="14">
        <v>1</v>
      </c>
      <c r="E10801" s="18">
        <v>0</v>
      </c>
      <c r="F10801" s="1">
        <v>4339.8</v>
      </c>
      <c r="G10801" s="18">
        <v>0</v>
      </c>
      <c r="H10801" s="1">
        <v>4339.8</v>
      </c>
      <c r="I10801" t="s">
        <v>23932</v>
      </c>
      <c r="J10801" t="s">
        <v>8</v>
      </c>
      <c r="K10801" t="s">
        <v>7605</v>
      </c>
      <c r="L10801" s="2">
        <v>0</v>
      </c>
      <c r="M10801" s="2">
        <v>0</v>
      </c>
      <c r="N10801" s="2">
        <v>4339.8</v>
      </c>
      <c r="O10801" s="1">
        <f>SUM(L10801:N10801)</f>
        <v>4339.8</v>
      </c>
      <c r="S10801" s="1">
        <f>O10801+Q10801</f>
        <v>4339.8</v>
      </c>
    </row>
    <row r="10802" spans="1:19" x14ac:dyDescent="0.35">
      <c r="A10802" t="s">
        <v>7</v>
      </c>
      <c r="B10802" t="s">
        <v>20768</v>
      </c>
      <c r="C10802" t="s">
        <v>20769</v>
      </c>
      <c r="D10802" s="14">
        <v>1</v>
      </c>
      <c r="E10802" s="18">
        <v>0</v>
      </c>
      <c r="F10802" s="1">
        <v>28080</v>
      </c>
      <c r="G10802" s="18">
        <v>0</v>
      </c>
      <c r="H10802" s="1">
        <v>28080</v>
      </c>
      <c r="I10802" t="s">
        <v>23932</v>
      </c>
      <c r="J10802" t="s">
        <v>8</v>
      </c>
      <c r="K10802" t="s">
        <v>7605</v>
      </c>
      <c r="L10802" s="2">
        <v>0</v>
      </c>
      <c r="M10802" s="2">
        <v>0</v>
      </c>
      <c r="N10802" s="2">
        <v>28080</v>
      </c>
      <c r="O10802" s="1">
        <f>SUM(L10802:N10802)</f>
        <v>28080</v>
      </c>
      <c r="S10802" s="1">
        <f>O10802+Q10802</f>
        <v>28080</v>
      </c>
    </row>
    <row r="10803" spans="1:19" x14ac:dyDescent="0.35">
      <c r="A10803" t="s">
        <v>7</v>
      </c>
      <c r="B10803" t="s">
        <v>20770</v>
      </c>
      <c r="C10803" t="s">
        <v>20771</v>
      </c>
      <c r="D10803" s="14">
        <v>1</v>
      </c>
      <c r="E10803" s="18">
        <v>0</v>
      </c>
      <c r="F10803" s="1">
        <v>72000</v>
      </c>
      <c r="G10803" s="18">
        <v>0</v>
      </c>
      <c r="H10803" s="1">
        <v>72000</v>
      </c>
      <c r="I10803" t="s">
        <v>23932</v>
      </c>
      <c r="J10803" t="s">
        <v>8</v>
      </c>
      <c r="K10803" t="s">
        <v>7605</v>
      </c>
      <c r="L10803" s="2">
        <v>0</v>
      </c>
      <c r="M10803" s="2">
        <v>0</v>
      </c>
      <c r="N10803" s="2">
        <v>72000</v>
      </c>
      <c r="O10803" s="1">
        <f>SUM(L10803:N10803)</f>
        <v>72000</v>
      </c>
      <c r="S10803" s="1">
        <f>O10803+Q10803</f>
        <v>72000</v>
      </c>
    </row>
    <row r="10804" spans="1:19" x14ac:dyDescent="0.35">
      <c r="A10804" t="s">
        <v>7</v>
      </c>
      <c r="B10804" t="s">
        <v>20772</v>
      </c>
      <c r="C10804" t="s">
        <v>20773</v>
      </c>
      <c r="D10804" s="14">
        <v>1</v>
      </c>
      <c r="E10804" s="18">
        <v>0</v>
      </c>
      <c r="F10804" s="1">
        <v>25920</v>
      </c>
      <c r="G10804" s="18">
        <v>0</v>
      </c>
      <c r="H10804" s="1">
        <v>25920</v>
      </c>
      <c r="I10804" t="s">
        <v>23932</v>
      </c>
      <c r="J10804" t="s">
        <v>8</v>
      </c>
      <c r="K10804" t="s">
        <v>7605</v>
      </c>
      <c r="L10804" s="2">
        <v>0</v>
      </c>
      <c r="M10804" s="2">
        <v>0</v>
      </c>
      <c r="N10804" s="2">
        <v>25920</v>
      </c>
      <c r="O10804" s="1">
        <f>SUM(L10804:N10804)</f>
        <v>25920</v>
      </c>
      <c r="S10804" s="1">
        <f>O10804+Q10804</f>
        <v>25920</v>
      </c>
    </row>
    <row r="10805" spans="1:19" x14ac:dyDescent="0.35">
      <c r="A10805" t="s">
        <v>7</v>
      </c>
      <c r="B10805" t="s">
        <v>20774</v>
      </c>
      <c r="C10805" t="s">
        <v>20775</v>
      </c>
      <c r="D10805" s="14">
        <v>1</v>
      </c>
      <c r="E10805" s="18">
        <v>0</v>
      </c>
      <c r="F10805" s="1">
        <v>67402.649999999994</v>
      </c>
      <c r="G10805" s="18">
        <v>0</v>
      </c>
      <c r="H10805" s="1">
        <v>67402.649999999994</v>
      </c>
      <c r="I10805" t="s">
        <v>23932</v>
      </c>
      <c r="J10805" t="s">
        <v>8</v>
      </c>
      <c r="K10805" t="s">
        <v>7605</v>
      </c>
      <c r="L10805" s="2">
        <v>0</v>
      </c>
      <c r="M10805" s="2">
        <v>0</v>
      </c>
      <c r="N10805" s="2">
        <v>67402.649999999994</v>
      </c>
      <c r="O10805" s="1">
        <f>SUM(L10805:N10805)</f>
        <v>67402.649999999994</v>
      </c>
      <c r="S10805" s="1">
        <f>O10805+Q10805</f>
        <v>67402.649999999994</v>
      </c>
    </row>
    <row r="10806" spans="1:19" x14ac:dyDescent="0.35">
      <c r="A10806" t="s">
        <v>7</v>
      </c>
      <c r="B10806" t="s">
        <v>20776</v>
      </c>
      <c r="C10806" t="s">
        <v>20777</v>
      </c>
      <c r="D10806" s="14">
        <v>1</v>
      </c>
      <c r="E10806" s="18">
        <v>0</v>
      </c>
      <c r="F10806" s="1">
        <v>107454.97</v>
      </c>
      <c r="G10806" s="18">
        <v>0</v>
      </c>
      <c r="H10806" s="1">
        <v>107454.97</v>
      </c>
      <c r="I10806" t="s">
        <v>23932</v>
      </c>
      <c r="J10806" t="s">
        <v>8</v>
      </c>
      <c r="K10806" t="s">
        <v>7605</v>
      </c>
      <c r="L10806" s="2">
        <v>0</v>
      </c>
      <c r="M10806" s="2">
        <v>0</v>
      </c>
      <c r="N10806" s="2">
        <v>107454.97</v>
      </c>
      <c r="O10806" s="1">
        <f>SUM(L10806:N10806)</f>
        <v>107454.97</v>
      </c>
      <c r="S10806" s="1">
        <f>O10806+Q10806</f>
        <v>107454.97</v>
      </c>
    </row>
    <row r="10807" spans="1:19" x14ac:dyDescent="0.35">
      <c r="A10807" t="s">
        <v>7</v>
      </c>
      <c r="B10807" t="s">
        <v>20778</v>
      </c>
      <c r="C10807" t="s">
        <v>20779</v>
      </c>
      <c r="D10807" s="14">
        <v>1</v>
      </c>
      <c r="E10807" s="18">
        <v>0</v>
      </c>
      <c r="F10807" s="1">
        <v>49680</v>
      </c>
      <c r="G10807" s="18">
        <v>0</v>
      </c>
      <c r="H10807" s="1">
        <v>49680</v>
      </c>
      <c r="I10807" t="s">
        <v>23932</v>
      </c>
      <c r="J10807" t="s">
        <v>8</v>
      </c>
      <c r="K10807" t="s">
        <v>7605</v>
      </c>
      <c r="L10807" s="2">
        <v>0</v>
      </c>
      <c r="M10807" s="2">
        <v>0</v>
      </c>
      <c r="N10807" s="2">
        <v>49680</v>
      </c>
      <c r="O10807" s="1">
        <f>SUM(L10807:N10807)</f>
        <v>49680</v>
      </c>
      <c r="S10807" s="1">
        <f>O10807+Q10807</f>
        <v>49680</v>
      </c>
    </row>
    <row r="10808" spans="1:19" x14ac:dyDescent="0.35">
      <c r="A10808" t="s">
        <v>7</v>
      </c>
      <c r="B10808" t="s">
        <v>20780</v>
      </c>
      <c r="C10808" t="s">
        <v>20781</v>
      </c>
      <c r="D10808" s="14">
        <v>1</v>
      </c>
      <c r="E10808" s="18">
        <v>0</v>
      </c>
      <c r="F10808" s="1">
        <v>577703.6</v>
      </c>
      <c r="G10808" s="18">
        <v>0</v>
      </c>
      <c r="H10808" s="1">
        <v>577703.6</v>
      </c>
      <c r="I10808" t="s">
        <v>23932</v>
      </c>
      <c r="J10808" t="s">
        <v>8</v>
      </c>
      <c r="K10808" t="s">
        <v>7605</v>
      </c>
      <c r="L10808" s="2">
        <v>0</v>
      </c>
      <c r="M10808" s="2">
        <v>0</v>
      </c>
      <c r="N10808" s="2">
        <v>577703.6</v>
      </c>
      <c r="O10808" s="1">
        <f>SUM(L10808:N10808)</f>
        <v>577703.6</v>
      </c>
      <c r="S10808" s="1">
        <f>O10808+Q10808</f>
        <v>577703.6</v>
      </c>
    </row>
    <row r="10809" spans="1:19" x14ac:dyDescent="0.35">
      <c r="A10809" t="s">
        <v>7</v>
      </c>
      <c r="B10809" t="s">
        <v>20782</v>
      </c>
      <c r="C10809" t="s">
        <v>20783</v>
      </c>
      <c r="D10809" s="14">
        <v>1</v>
      </c>
      <c r="E10809" s="18">
        <v>0</v>
      </c>
      <c r="F10809" s="1">
        <v>239103.6</v>
      </c>
      <c r="G10809" s="18">
        <v>0</v>
      </c>
      <c r="H10809" s="1">
        <v>239103.6</v>
      </c>
      <c r="I10809" t="s">
        <v>23932</v>
      </c>
      <c r="J10809" t="s">
        <v>8</v>
      </c>
      <c r="K10809" t="s">
        <v>7605</v>
      </c>
      <c r="L10809" s="2">
        <v>0</v>
      </c>
      <c r="M10809" s="2">
        <v>0</v>
      </c>
      <c r="N10809" s="2">
        <v>239103.6</v>
      </c>
      <c r="O10809" s="1">
        <f>SUM(L10809:N10809)</f>
        <v>239103.6</v>
      </c>
      <c r="S10809" s="1">
        <f>O10809+Q10809</f>
        <v>239103.6</v>
      </c>
    </row>
    <row r="10810" spans="1:19" x14ac:dyDescent="0.35">
      <c r="A10810" t="s">
        <v>7</v>
      </c>
      <c r="B10810" t="s">
        <v>20784</v>
      </c>
      <c r="C10810" t="s">
        <v>20785</v>
      </c>
      <c r="D10810" s="14">
        <v>1</v>
      </c>
      <c r="E10810" s="18">
        <v>0</v>
      </c>
      <c r="F10810" s="1">
        <v>7726.2</v>
      </c>
      <c r="G10810" s="18">
        <v>0</v>
      </c>
      <c r="H10810" s="1">
        <v>7726.2</v>
      </c>
      <c r="I10810" t="s">
        <v>23932</v>
      </c>
      <c r="J10810" t="s">
        <v>8</v>
      </c>
      <c r="K10810" t="s">
        <v>7605</v>
      </c>
      <c r="L10810" s="2">
        <v>0</v>
      </c>
      <c r="M10810" s="2">
        <v>0</v>
      </c>
      <c r="N10810" s="2">
        <v>7726.2</v>
      </c>
      <c r="O10810" s="1">
        <f>SUM(L10810:N10810)</f>
        <v>7726.2</v>
      </c>
      <c r="S10810" s="1">
        <f>O10810+Q10810</f>
        <v>7726.2</v>
      </c>
    </row>
    <row r="10811" spans="1:19" x14ac:dyDescent="0.35">
      <c r="A10811" t="s">
        <v>7</v>
      </c>
      <c r="B10811" t="s">
        <v>20786</v>
      </c>
      <c r="C10811" t="s">
        <v>20787</v>
      </c>
      <c r="D10811" s="14">
        <v>1</v>
      </c>
      <c r="E10811" s="18">
        <v>0</v>
      </c>
      <c r="F10811" s="1">
        <v>118800</v>
      </c>
      <c r="G10811" s="18">
        <v>0</v>
      </c>
      <c r="H10811" s="1">
        <v>118800</v>
      </c>
      <c r="I10811" t="s">
        <v>23932</v>
      </c>
      <c r="J10811" t="s">
        <v>8</v>
      </c>
      <c r="K10811" t="s">
        <v>7605</v>
      </c>
      <c r="L10811" s="2">
        <v>0</v>
      </c>
      <c r="M10811" s="2">
        <v>0</v>
      </c>
      <c r="N10811" s="2">
        <v>118800</v>
      </c>
      <c r="O10811" s="1">
        <f>SUM(L10811:N10811)</f>
        <v>118800</v>
      </c>
      <c r="S10811" s="1">
        <f>O10811+Q10811</f>
        <v>118800</v>
      </c>
    </row>
    <row r="10812" spans="1:19" x14ac:dyDescent="0.35">
      <c r="A10812" t="s">
        <v>7</v>
      </c>
      <c r="B10812" t="s">
        <v>20788</v>
      </c>
      <c r="C10812" t="s">
        <v>20789</v>
      </c>
      <c r="D10812" s="14">
        <v>1</v>
      </c>
      <c r="E10812" s="18">
        <v>0</v>
      </c>
      <c r="F10812" s="1">
        <v>237900</v>
      </c>
      <c r="G10812" s="18">
        <v>0</v>
      </c>
      <c r="H10812" s="1">
        <v>237900</v>
      </c>
      <c r="I10812" t="s">
        <v>23932</v>
      </c>
      <c r="J10812" t="s">
        <v>8</v>
      </c>
      <c r="K10812" t="s">
        <v>7605</v>
      </c>
      <c r="L10812" s="2">
        <v>0</v>
      </c>
      <c r="M10812" s="2">
        <v>0</v>
      </c>
      <c r="N10812" s="2">
        <v>237900</v>
      </c>
      <c r="O10812" s="1">
        <f>SUM(L10812:N10812)</f>
        <v>237900</v>
      </c>
      <c r="S10812" s="1">
        <f>O10812+Q10812</f>
        <v>237900</v>
      </c>
    </row>
    <row r="10813" spans="1:19" x14ac:dyDescent="0.35">
      <c r="A10813" t="s">
        <v>7</v>
      </c>
      <c r="B10813" t="s">
        <v>20790</v>
      </c>
      <c r="C10813" t="s">
        <v>20791</v>
      </c>
      <c r="D10813" s="14">
        <v>1</v>
      </c>
      <c r="E10813" s="18">
        <v>0</v>
      </c>
      <c r="F10813" s="1">
        <v>70200</v>
      </c>
      <c r="G10813" s="18">
        <v>0</v>
      </c>
      <c r="H10813" s="1">
        <v>70200</v>
      </c>
      <c r="I10813" t="s">
        <v>23932</v>
      </c>
      <c r="J10813" t="s">
        <v>8</v>
      </c>
      <c r="K10813" t="s">
        <v>7605</v>
      </c>
      <c r="L10813" s="2">
        <v>0</v>
      </c>
      <c r="M10813" s="2">
        <v>0</v>
      </c>
      <c r="N10813" s="2">
        <v>70200</v>
      </c>
      <c r="O10813" s="1">
        <f>SUM(L10813:N10813)</f>
        <v>70200</v>
      </c>
      <c r="S10813" s="1">
        <f>O10813+Q10813</f>
        <v>70200</v>
      </c>
    </row>
    <row r="10814" spans="1:19" x14ac:dyDescent="0.35">
      <c r="A10814" t="s">
        <v>7</v>
      </c>
      <c r="B10814" t="s">
        <v>20792</v>
      </c>
      <c r="C10814" t="s">
        <v>20793</v>
      </c>
      <c r="D10814" s="14">
        <v>1</v>
      </c>
      <c r="E10814" s="18">
        <v>0</v>
      </c>
      <c r="F10814" s="1">
        <v>9454.7999999999993</v>
      </c>
      <c r="G10814" s="18">
        <v>0</v>
      </c>
      <c r="H10814" s="1">
        <v>9454.7999999999993</v>
      </c>
      <c r="I10814" t="s">
        <v>23932</v>
      </c>
      <c r="J10814" t="s">
        <v>8</v>
      </c>
      <c r="K10814" t="s">
        <v>7605</v>
      </c>
      <c r="L10814" s="2">
        <v>0</v>
      </c>
      <c r="M10814" s="2">
        <v>0</v>
      </c>
      <c r="N10814" s="2">
        <v>9454.7999999999993</v>
      </c>
      <c r="O10814" s="1">
        <f>SUM(L10814:N10814)</f>
        <v>9454.7999999999993</v>
      </c>
      <c r="S10814" s="1">
        <f>O10814+Q10814</f>
        <v>9454.7999999999993</v>
      </c>
    </row>
    <row r="10815" spans="1:19" x14ac:dyDescent="0.35">
      <c r="A10815" t="s">
        <v>7</v>
      </c>
      <c r="B10815" t="s">
        <v>20794</v>
      </c>
      <c r="C10815" t="s">
        <v>20795</v>
      </c>
      <c r="D10815" s="14">
        <v>1</v>
      </c>
      <c r="E10815" s="18">
        <v>0</v>
      </c>
      <c r="F10815" s="1">
        <v>10590.3</v>
      </c>
      <c r="G10815" s="18">
        <v>0</v>
      </c>
      <c r="H10815" s="1">
        <v>10590.3</v>
      </c>
      <c r="I10815" t="s">
        <v>23932</v>
      </c>
      <c r="J10815" t="s">
        <v>8</v>
      </c>
      <c r="K10815" t="s">
        <v>7605</v>
      </c>
      <c r="L10815" s="2">
        <v>0</v>
      </c>
      <c r="M10815" s="2">
        <v>0</v>
      </c>
      <c r="N10815" s="2">
        <v>10590.3</v>
      </c>
      <c r="O10815" s="1">
        <f>SUM(L10815:N10815)</f>
        <v>10590.3</v>
      </c>
      <c r="S10815" s="1">
        <f>O10815+Q10815</f>
        <v>10590.3</v>
      </c>
    </row>
    <row r="10816" spans="1:19" x14ac:dyDescent="0.35">
      <c r="A10816" t="s">
        <v>7</v>
      </c>
      <c r="B10816" t="s">
        <v>20796</v>
      </c>
      <c r="C10816" t="s">
        <v>20797</v>
      </c>
      <c r="D10816" s="14">
        <v>1</v>
      </c>
      <c r="E10816" s="18">
        <v>0</v>
      </c>
      <c r="F10816" s="1">
        <v>18524.400000000001</v>
      </c>
      <c r="G10816" s="18">
        <v>0</v>
      </c>
      <c r="H10816" s="1">
        <v>18524.400000000001</v>
      </c>
      <c r="I10816" t="s">
        <v>23932</v>
      </c>
      <c r="J10816" t="s">
        <v>8</v>
      </c>
      <c r="K10816" t="s">
        <v>7605</v>
      </c>
      <c r="L10816" s="2">
        <v>0</v>
      </c>
      <c r="M10816" s="2">
        <v>0</v>
      </c>
      <c r="N10816" s="2">
        <v>18524.400000000001</v>
      </c>
      <c r="O10816" s="1">
        <f>SUM(L10816:N10816)</f>
        <v>18524.400000000001</v>
      </c>
      <c r="S10816" s="1">
        <f>O10816+Q10816</f>
        <v>18524.400000000001</v>
      </c>
    </row>
    <row r="10817" spans="1:19" x14ac:dyDescent="0.35">
      <c r="A10817" t="s">
        <v>7</v>
      </c>
      <c r="B10817" t="s">
        <v>20798</v>
      </c>
      <c r="C10817" t="s">
        <v>20799</v>
      </c>
      <c r="D10817" s="14">
        <v>1</v>
      </c>
      <c r="E10817" s="18">
        <v>0</v>
      </c>
      <c r="F10817" s="1">
        <v>14640</v>
      </c>
      <c r="G10817" s="18">
        <v>0</v>
      </c>
      <c r="H10817" s="1">
        <v>14640</v>
      </c>
      <c r="I10817" t="s">
        <v>23932</v>
      </c>
      <c r="J10817" t="s">
        <v>8</v>
      </c>
      <c r="K10817" t="s">
        <v>7605</v>
      </c>
      <c r="L10817" s="2">
        <v>0</v>
      </c>
      <c r="M10817" s="2">
        <v>0</v>
      </c>
      <c r="N10817" s="2">
        <v>14640</v>
      </c>
      <c r="O10817" s="1">
        <f>SUM(L10817:N10817)</f>
        <v>14640</v>
      </c>
      <c r="S10817" s="1">
        <f>O10817+Q10817</f>
        <v>14640</v>
      </c>
    </row>
    <row r="10818" spans="1:19" x14ac:dyDescent="0.35">
      <c r="A10818" t="s">
        <v>7</v>
      </c>
      <c r="B10818" t="s">
        <v>20800</v>
      </c>
      <c r="C10818" t="s">
        <v>20801</v>
      </c>
      <c r="D10818" s="14">
        <v>1</v>
      </c>
      <c r="E10818" s="18">
        <v>0</v>
      </c>
      <c r="F10818" s="1">
        <v>11338.8</v>
      </c>
      <c r="G10818" s="18">
        <v>0</v>
      </c>
      <c r="H10818" s="1">
        <v>11338.8</v>
      </c>
      <c r="I10818" t="s">
        <v>23932</v>
      </c>
      <c r="J10818" t="s">
        <v>8</v>
      </c>
      <c r="K10818" t="s">
        <v>7605</v>
      </c>
      <c r="L10818" s="2">
        <v>0</v>
      </c>
      <c r="M10818" s="2">
        <v>0</v>
      </c>
      <c r="N10818" s="2">
        <v>11338.8</v>
      </c>
      <c r="O10818" s="1">
        <f>SUM(L10818:N10818)</f>
        <v>11338.8</v>
      </c>
      <c r="S10818" s="1">
        <f>O10818+Q10818</f>
        <v>11338.8</v>
      </c>
    </row>
    <row r="10819" spans="1:19" x14ac:dyDescent="0.35">
      <c r="A10819" t="s">
        <v>7</v>
      </c>
      <c r="B10819" t="s">
        <v>20802</v>
      </c>
      <c r="C10819" t="s">
        <v>20803</v>
      </c>
      <c r="D10819" s="14">
        <v>1</v>
      </c>
      <c r="E10819" s="18">
        <v>0</v>
      </c>
      <c r="F10819" s="1">
        <v>103611</v>
      </c>
      <c r="G10819" s="18">
        <v>0</v>
      </c>
      <c r="H10819" s="1">
        <v>103611</v>
      </c>
      <c r="I10819" t="s">
        <v>23932</v>
      </c>
      <c r="J10819" t="s">
        <v>8</v>
      </c>
      <c r="K10819" t="s">
        <v>7605</v>
      </c>
      <c r="L10819" s="2">
        <v>0</v>
      </c>
      <c r="M10819" s="2">
        <v>0</v>
      </c>
      <c r="N10819" s="2">
        <v>103611</v>
      </c>
      <c r="O10819" s="1">
        <f>SUM(L10819:N10819)</f>
        <v>103611</v>
      </c>
      <c r="S10819" s="1">
        <f>O10819+Q10819</f>
        <v>103611</v>
      </c>
    </row>
    <row r="10820" spans="1:19" x14ac:dyDescent="0.35">
      <c r="A10820" t="s">
        <v>7</v>
      </c>
      <c r="B10820" t="s">
        <v>20804</v>
      </c>
      <c r="C10820" t="s">
        <v>20805</v>
      </c>
      <c r="D10820" s="14">
        <v>1</v>
      </c>
      <c r="E10820" s="18">
        <v>0</v>
      </c>
      <c r="F10820" s="1">
        <v>11286</v>
      </c>
      <c r="G10820" s="18">
        <v>0</v>
      </c>
      <c r="H10820" s="1">
        <v>11286</v>
      </c>
      <c r="I10820" t="s">
        <v>23932</v>
      </c>
      <c r="J10820" t="s">
        <v>8</v>
      </c>
      <c r="K10820" t="s">
        <v>7605</v>
      </c>
      <c r="L10820" s="2">
        <v>0</v>
      </c>
      <c r="M10820" s="2">
        <v>0</v>
      </c>
      <c r="N10820" s="2">
        <v>11286</v>
      </c>
      <c r="O10820" s="1">
        <f>SUM(L10820:N10820)</f>
        <v>11286</v>
      </c>
      <c r="S10820" s="1">
        <f>O10820+Q10820</f>
        <v>11286</v>
      </c>
    </row>
    <row r="10821" spans="1:19" x14ac:dyDescent="0.35">
      <c r="A10821" t="s">
        <v>7</v>
      </c>
      <c r="B10821" t="s">
        <v>20806</v>
      </c>
      <c r="C10821" t="s">
        <v>20807</v>
      </c>
      <c r="D10821" s="14">
        <v>1</v>
      </c>
      <c r="E10821" s="18">
        <v>0</v>
      </c>
      <c r="F10821" s="1">
        <v>5329.8</v>
      </c>
      <c r="G10821" s="18">
        <v>0</v>
      </c>
      <c r="H10821" s="1">
        <v>5329.8</v>
      </c>
      <c r="I10821" t="s">
        <v>23932</v>
      </c>
      <c r="J10821" t="s">
        <v>8</v>
      </c>
      <c r="K10821" t="s">
        <v>7605</v>
      </c>
      <c r="L10821" s="2">
        <v>0</v>
      </c>
      <c r="M10821" s="2">
        <v>0</v>
      </c>
      <c r="N10821" s="2">
        <v>5329.8</v>
      </c>
      <c r="O10821" s="1">
        <f>SUM(L10821:N10821)</f>
        <v>5329.8</v>
      </c>
      <c r="S10821" s="1">
        <f>O10821+Q10821</f>
        <v>5329.8</v>
      </c>
    </row>
    <row r="10822" spans="1:19" x14ac:dyDescent="0.35">
      <c r="A10822" t="s">
        <v>7</v>
      </c>
      <c r="B10822" t="s">
        <v>20808</v>
      </c>
      <c r="C10822" t="s">
        <v>20809</v>
      </c>
      <c r="D10822" s="14">
        <v>1</v>
      </c>
      <c r="E10822" s="18">
        <v>0</v>
      </c>
      <c r="F10822" s="1">
        <v>77627.25</v>
      </c>
      <c r="G10822" s="18">
        <v>0</v>
      </c>
      <c r="H10822" s="1">
        <v>77627.25</v>
      </c>
      <c r="I10822" t="s">
        <v>23932</v>
      </c>
      <c r="J10822" t="s">
        <v>8</v>
      </c>
      <c r="K10822" t="s">
        <v>7605</v>
      </c>
      <c r="L10822" s="2">
        <v>0</v>
      </c>
      <c r="M10822" s="2">
        <v>0</v>
      </c>
      <c r="N10822" s="2">
        <v>77627.25</v>
      </c>
      <c r="O10822" s="1">
        <f>SUM(L10822:N10822)</f>
        <v>77627.25</v>
      </c>
      <c r="S10822" s="1">
        <f>O10822+Q10822</f>
        <v>77627.25</v>
      </c>
    </row>
    <row r="10823" spans="1:19" x14ac:dyDescent="0.35">
      <c r="A10823" t="s">
        <v>7</v>
      </c>
      <c r="B10823" t="s">
        <v>20810</v>
      </c>
      <c r="C10823" t="s">
        <v>20811</v>
      </c>
      <c r="D10823" s="14">
        <v>1</v>
      </c>
      <c r="E10823" s="18">
        <v>0</v>
      </c>
      <c r="F10823" s="1">
        <v>13770</v>
      </c>
      <c r="G10823" s="18">
        <v>0</v>
      </c>
      <c r="H10823" s="1">
        <v>13770</v>
      </c>
      <c r="I10823" t="s">
        <v>23932</v>
      </c>
      <c r="J10823" t="s">
        <v>8</v>
      </c>
      <c r="K10823" t="s">
        <v>7605</v>
      </c>
      <c r="L10823" s="2">
        <v>0</v>
      </c>
      <c r="M10823" s="2">
        <v>0</v>
      </c>
      <c r="N10823" s="2">
        <v>13770</v>
      </c>
      <c r="O10823" s="1">
        <f>SUM(L10823:N10823)</f>
        <v>13770</v>
      </c>
      <c r="S10823" s="1">
        <f>O10823+Q10823</f>
        <v>13770</v>
      </c>
    </row>
    <row r="10824" spans="1:19" x14ac:dyDescent="0.35">
      <c r="A10824" t="s">
        <v>7</v>
      </c>
      <c r="B10824" t="s">
        <v>20812</v>
      </c>
      <c r="C10824" t="s">
        <v>20813</v>
      </c>
      <c r="D10824" s="14">
        <v>1</v>
      </c>
      <c r="E10824" s="18">
        <v>0</v>
      </c>
      <c r="F10824" s="1">
        <v>32940</v>
      </c>
      <c r="G10824" s="18">
        <v>0</v>
      </c>
      <c r="H10824" s="1">
        <v>32940</v>
      </c>
      <c r="I10824" t="s">
        <v>23932</v>
      </c>
      <c r="J10824" t="s">
        <v>8</v>
      </c>
      <c r="K10824" t="s">
        <v>7605</v>
      </c>
      <c r="L10824" s="2">
        <v>0</v>
      </c>
      <c r="M10824" s="2">
        <v>0</v>
      </c>
      <c r="N10824" s="2">
        <v>32940</v>
      </c>
      <c r="O10824" s="1">
        <f>SUM(L10824:N10824)</f>
        <v>32940</v>
      </c>
      <c r="S10824" s="1">
        <f>O10824+Q10824</f>
        <v>32940</v>
      </c>
    </row>
    <row r="10825" spans="1:19" x14ac:dyDescent="0.35">
      <c r="A10825" t="s">
        <v>7</v>
      </c>
      <c r="B10825" t="s">
        <v>20814</v>
      </c>
      <c r="C10825" t="s">
        <v>20815</v>
      </c>
      <c r="D10825" s="14">
        <v>1</v>
      </c>
      <c r="E10825" s="18">
        <v>0</v>
      </c>
      <c r="F10825" s="1">
        <v>48334.2</v>
      </c>
      <c r="G10825" s="18">
        <v>0</v>
      </c>
      <c r="H10825" s="1">
        <v>48334.2</v>
      </c>
      <c r="I10825" t="s">
        <v>23932</v>
      </c>
      <c r="J10825" t="s">
        <v>8</v>
      </c>
      <c r="K10825" t="s">
        <v>7605</v>
      </c>
      <c r="L10825" s="2">
        <v>0</v>
      </c>
      <c r="M10825" s="2">
        <v>0</v>
      </c>
      <c r="N10825" s="2">
        <v>48334.2</v>
      </c>
      <c r="O10825" s="1">
        <f>SUM(L10825:N10825)</f>
        <v>48334.2</v>
      </c>
      <c r="S10825" s="1">
        <f>O10825+Q10825</f>
        <v>48334.2</v>
      </c>
    </row>
    <row r="10826" spans="1:19" x14ac:dyDescent="0.35">
      <c r="A10826" t="s">
        <v>7</v>
      </c>
      <c r="B10826" t="s">
        <v>20816</v>
      </c>
      <c r="C10826" t="s">
        <v>20817</v>
      </c>
      <c r="D10826" s="14">
        <v>1</v>
      </c>
      <c r="E10826" s="18">
        <v>0</v>
      </c>
      <c r="F10826" s="1">
        <v>14310</v>
      </c>
      <c r="G10826" s="18">
        <v>0</v>
      </c>
      <c r="H10826" s="1">
        <v>14310</v>
      </c>
      <c r="I10826" t="s">
        <v>23932</v>
      </c>
      <c r="J10826" t="s">
        <v>8</v>
      </c>
      <c r="K10826" t="s">
        <v>7605</v>
      </c>
      <c r="L10826" s="2">
        <v>0</v>
      </c>
      <c r="M10826" s="2">
        <v>0</v>
      </c>
      <c r="N10826" s="2">
        <v>14310</v>
      </c>
      <c r="O10826" s="1">
        <f>SUM(L10826:N10826)</f>
        <v>14310</v>
      </c>
      <c r="S10826" s="1">
        <f>O10826+Q10826</f>
        <v>14310</v>
      </c>
    </row>
    <row r="10827" spans="1:19" x14ac:dyDescent="0.35">
      <c r="A10827" t="s">
        <v>7</v>
      </c>
      <c r="B10827" t="s">
        <v>20818</v>
      </c>
      <c r="C10827" t="s">
        <v>20819</v>
      </c>
      <c r="D10827" s="14">
        <v>1</v>
      </c>
      <c r="E10827" s="18">
        <v>0</v>
      </c>
      <c r="F10827" s="1">
        <v>17008.2</v>
      </c>
      <c r="G10827" s="18">
        <v>0</v>
      </c>
      <c r="H10827" s="1">
        <v>17008.2</v>
      </c>
      <c r="I10827" t="s">
        <v>23932</v>
      </c>
      <c r="J10827" t="s">
        <v>8</v>
      </c>
      <c r="K10827" t="s">
        <v>7605</v>
      </c>
      <c r="L10827" s="2">
        <v>0</v>
      </c>
      <c r="M10827" s="2">
        <v>0</v>
      </c>
      <c r="N10827" s="2">
        <v>17008.2</v>
      </c>
      <c r="O10827" s="1">
        <f>SUM(L10827:N10827)</f>
        <v>17008.2</v>
      </c>
      <c r="S10827" s="1">
        <f>O10827+Q10827</f>
        <v>17008.2</v>
      </c>
    </row>
    <row r="10828" spans="1:19" x14ac:dyDescent="0.35">
      <c r="A10828" t="s">
        <v>7</v>
      </c>
      <c r="B10828" t="s">
        <v>20820</v>
      </c>
      <c r="C10828" t="s">
        <v>20821</v>
      </c>
      <c r="D10828" s="14">
        <v>1</v>
      </c>
      <c r="E10828" s="18">
        <v>0</v>
      </c>
      <c r="F10828" s="1">
        <v>150350.16</v>
      </c>
      <c r="G10828" s="18">
        <v>0</v>
      </c>
      <c r="H10828" s="1">
        <v>150350.16</v>
      </c>
      <c r="I10828" t="s">
        <v>23932</v>
      </c>
      <c r="J10828" t="s">
        <v>8</v>
      </c>
      <c r="K10828" t="s">
        <v>7605</v>
      </c>
      <c r="L10828" s="2">
        <v>0</v>
      </c>
      <c r="M10828" s="2">
        <v>0</v>
      </c>
      <c r="N10828" s="2">
        <v>150350.16</v>
      </c>
      <c r="O10828" s="1">
        <f>SUM(L10828:N10828)</f>
        <v>150350.16</v>
      </c>
      <c r="S10828" s="1">
        <f>O10828+Q10828</f>
        <v>150350.16</v>
      </c>
    </row>
    <row r="10829" spans="1:19" x14ac:dyDescent="0.35">
      <c r="A10829" t="s">
        <v>7</v>
      </c>
      <c r="B10829" t="s">
        <v>20822</v>
      </c>
      <c r="C10829" t="s">
        <v>20823</v>
      </c>
      <c r="D10829" s="14">
        <v>1</v>
      </c>
      <c r="E10829" s="18">
        <v>0</v>
      </c>
      <c r="F10829" s="1">
        <v>19275</v>
      </c>
      <c r="G10829" s="18">
        <v>0</v>
      </c>
      <c r="H10829" s="1">
        <v>19275</v>
      </c>
      <c r="I10829" t="s">
        <v>23932</v>
      </c>
      <c r="J10829" t="s">
        <v>8</v>
      </c>
      <c r="K10829" t="s">
        <v>7605</v>
      </c>
      <c r="L10829" s="2">
        <v>0</v>
      </c>
      <c r="M10829" s="2">
        <v>0</v>
      </c>
      <c r="N10829" s="2">
        <v>19275</v>
      </c>
      <c r="O10829" s="1">
        <f>SUM(L10829:N10829)</f>
        <v>19275</v>
      </c>
      <c r="S10829" s="1">
        <f>O10829+Q10829</f>
        <v>19275</v>
      </c>
    </row>
    <row r="10830" spans="1:19" x14ac:dyDescent="0.35">
      <c r="A10830" t="s">
        <v>7</v>
      </c>
      <c r="B10830" t="s">
        <v>20824</v>
      </c>
      <c r="C10830" t="s">
        <v>20825</v>
      </c>
      <c r="D10830" s="14">
        <v>1</v>
      </c>
      <c r="E10830" s="18">
        <v>0</v>
      </c>
      <c r="F10830" s="1">
        <v>32314.16</v>
      </c>
      <c r="G10830" s="18">
        <v>0</v>
      </c>
      <c r="H10830" s="1">
        <v>32314.16</v>
      </c>
      <c r="I10830" t="s">
        <v>23932</v>
      </c>
      <c r="J10830" t="s">
        <v>8</v>
      </c>
      <c r="K10830" t="s">
        <v>7605</v>
      </c>
      <c r="L10830" s="2">
        <v>0</v>
      </c>
      <c r="M10830" s="2">
        <v>0</v>
      </c>
      <c r="N10830" s="2">
        <v>32314.16</v>
      </c>
      <c r="O10830" s="1">
        <f>SUM(L10830:N10830)</f>
        <v>32314.16</v>
      </c>
      <c r="S10830" s="1">
        <f>O10830+Q10830</f>
        <v>32314.16</v>
      </c>
    </row>
    <row r="10831" spans="1:19" x14ac:dyDescent="0.35">
      <c r="A10831" t="s">
        <v>7</v>
      </c>
      <c r="B10831" t="s">
        <v>20826</v>
      </c>
      <c r="C10831" t="s">
        <v>20827</v>
      </c>
      <c r="D10831" s="14">
        <v>1</v>
      </c>
      <c r="E10831" s="18">
        <v>0</v>
      </c>
      <c r="F10831" s="1">
        <v>17721</v>
      </c>
      <c r="G10831" s="18">
        <v>0</v>
      </c>
      <c r="H10831" s="1">
        <v>17721</v>
      </c>
      <c r="I10831" t="s">
        <v>23932</v>
      </c>
      <c r="J10831" t="s">
        <v>8</v>
      </c>
      <c r="K10831" t="s">
        <v>7605</v>
      </c>
      <c r="L10831" s="2">
        <v>0</v>
      </c>
      <c r="M10831" s="2">
        <v>0</v>
      </c>
      <c r="N10831" s="2">
        <v>17721</v>
      </c>
      <c r="O10831" s="1">
        <f>SUM(L10831:N10831)</f>
        <v>17721</v>
      </c>
      <c r="S10831" s="1">
        <f>O10831+Q10831</f>
        <v>17721</v>
      </c>
    </row>
    <row r="10832" spans="1:19" x14ac:dyDescent="0.35">
      <c r="A10832" t="s">
        <v>7</v>
      </c>
      <c r="B10832" t="s">
        <v>20828</v>
      </c>
      <c r="C10832" t="s">
        <v>20829</v>
      </c>
      <c r="D10832" s="14">
        <v>1</v>
      </c>
      <c r="E10832" s="18">
        <v>0</v>
      </c>
      <c r="F10832" s="1">
        <v>13543.2</v>
      </c>
      <c r="G10832" s="18">
        <v>0</v>
      </c>
      <c r="H10832" s="1">
        <v>13543.2</v>
      </c>
      <c r="I10832" t="s">
        <v>23932</v>
      </c>
      <c r="J10832" t="s">
        <v>8</v>
      </c>
      <c r="K10832" t="s">
        <v>7605</v>
      </c>
      <c r="L10832" s="2">
        <v>0</v>
      </c>
      <c r="M10832" s="2">
        <v>0</v>
      </c>
      <c r="N10832" s="2">
        <v>13543.2</v>
      </c>
      <c r="O10832" s="1">
        <f>SUM(L10832:N10832)</f>
        <v>13543.2</v>
      </c>
      <c r="S10832" s="1">
        <f>O10832+Q10832</f>
        <v>13543.2</v>
      </c>
    </row>
    <row r="10833" spans="1:19" x14ac:dyDescent="0.35">
      <c r="A10833" t="s">
        <v>7</v>
      </c>
      <c r="B10833" t="s">
        <v>20830</v>
      </c>
      <c r="C10833" t="s">
        <v>20831</v>
      </c>
      <c r="D10833" s="14">
        <v>1</v>
      </c>
      <c r="E10833" s="18">
        <v>0</v>
      </c>
      <c r="F10833" s="1">
        <v>21610.799999999999</v>
      </c>
      <c r="G10833" s="18">
        <v>0</v>
      </c>
      <c r="H10833" s="1">
        <v>21610.799999999999</v>
      </c>
      <c r="I10833" t="s">
        <v>23932</v>
      </c>
      <c r="J10833" t="s">
        <v>8</v>
      </c>
      <c r="K10833" t="s">
        <v>7605</v>
      </c>
      <c r="L10833" s="2">
        <v>0</v>
      </c>
      <c r="M10833" s="2">
        <v>0</v>
      </c>
      <c r="N10833" s="2">
        <v>21610.799999999999</v>
      </c>
      <c r="O10833" s="1">
        <f>SUM(L10833:N10833)</f>
        <v>21610.799999999999</v>
      </c>
      <c r="S10833" s="1">
        <f>O10833+Q10833</f>
        <v>21610.799999999999</v>
      </c>
    </row>
    <row r="10834" spans="1:19" x14ac:dyDescent="0.35">
      <c r="A10834" t="s">
        <v>7</v>
      </c>
      <c r="B10834" t="s">
        <v>20832</v>
      </c>
      <c r="C10834" t="s">
        <v>20833</v>
      </c>
      <c r="D10834" s="14">
        <v>1</v>
      </c>
      <c r="E10834" s="18">
        <v>0</v>
      </c>
      <c r="F10834" s="1">
        <v>157959</v>
      </c>
      <c r="G10834" s="18">
        <v>0</v>
      </c>
      <c r="H10834" s="1">
        <v>157959</v>
      </c>
      <c r="I10834" t="s">
        <v>23932</v>
      </c>
      <c r="J10834" t="s">
        <v>8</v>
      </c>
      <c r="K10834" t="s">
        <v>7605</v>
      </c>
      <c r="L10834" s="2">
        <v>0</v>
      </c>
      <c r="M10834" s="2">
        <v>0</v>
      </c>
      <c r="N10834" s="2">
        <v>157959</v>
      </c>
      <c r="O10834" s="1">
        <f>SUM(L10834:N10834)</f>
        <v>157959</v>
      </c>
      <c r="S10834" s="1">
        <f>O10834+Q10834</f>
        <v>157959</v>
      </c>
    </row>
    <row r="10835" spans="1:19" x14ac:dyDescent="0.35">
      <c r="A10835" t="s">
        <v>7</v>
      </c>
      <c r="B10835" t="s">
        <v>20834</v>
      </c>
      <c r="C10835" t="s">
        <v>20835</v>
      </c>
      <c r="D10835" s="14">
        <v>1</v>
      </c>
      <c r="E10835" s="18">
        <v>0</v>
      </c>
      <c r="F10835" s="1">
        <v>45339.68</v>
      </c>
      <c r="G10835" s="18">
        <v>0</v>
      </c>
      <c r="H10835" s="1">
        <v>45339.68</v>
      </c>
      <c r="I10835" t="s">
        <v>23932</v>
      </c>
      <c r="J10835" t="s">
        <v>8</v>
      </c>
      <c r="K10835" t="s">
        <v>7605</v>
      </c>
      <c r="L10835" s="2">
        <v>0</v>
      </c>
      <c r="M10835" s="2">
        <v>0</v>
      </c>
      <c r="N10835" s="2">
        <v>45339.68</v>
      </c>
      <c r="O10835" s="1">
        <f>SUM(L10835:N10835)</f>
        <v>45339.68</v>
      </c>
      <c r="S10835" s="1">
        <f>O10835+Q10835</f>
        <v>45339.68</v>
      </c>
    </row>
    <row r="10836" spans="1:19" x14ac:dyDescent="0.35">
      <c r="A10836" t="s">
        <v>7</v>
      </c>
      <c r="B10836" t="s">
        <v>20836</v>
      </c>
      <c r="C10836" t="s">
        <v>20837</v>
      </c>
      <c r="D10836" s="14">
        <v>1</v>
      </c>
      <c r="E10836" s="18">
        <v>0</v>
      </c>
      <c r="F10836" s="1">
        <v>25600.799999999999</v>
      </c>
      <c r="G10836" s="18">
        <v>0</v>
      </c>
      <c r="H10836" s="1">
        <v>25600.799999999999</v>
      </c>
      <c r="I10836" t="s">
        <v>23932</v>
      </c>
      <c r="J10836" t="s">
        <v>8</v>
      </c>
      <c r="K10836" t="s">
        <v>7605</v>
      </c>
      <c r="L10836" s="2">
        <v>0</v>
      </c>
      <c r="M10836" s="2">
        <v>0</v>
      </c>
      <c r="N10836" s="2">
        <v>25600.799999999999</v>
      </c>
      <c r="O10836" s="1">
        <f>SUM(L10836:N10836)</f>
        <v>25600.799999999999</v>
      </c>
      <c r="S10836" s="1">
        <f>O10836+Q10836</f>
        <v>25600.799999999999</v>
      </c>
    </row>
    <row r="10837" spans="1:19" x14ac:dyDescent="0.35">
      <c r="A10837" t="s">
        <v>7</v>
      </c>
      <c r="B10837" t="s">
        <v>20838</v>
      </c>
      <c r="C10837" t="s">
        <v>20839</v>
      </c>
      <c r="D10837" s="14">
        <v>1</v>
      </c>
      <c r="E10837" s="18">
        <v>0</v>
      </c>
      <c r="F10837" s="1">
        <v>180307.78</v>
      </c>
      <c r="G10837" s="18">
        <v>0</v>
      </c>
      <c r="H10837" s="1">
        <v>180307.78</v>
      </c>
      <c r="I10837" t="s">
        <v>23932</v>
      </c>
      <c r="J10837" t="s">
        <v>8</v>
      </c>
      <c r="K10837" t="s">
        <v>16309</v>
      </c>
      <c r="L10837" s="2">
        <v>0</v>
      </c>
      <c r="M10837" s="2">
        <v>0</v>
      </c>
      <c r="N10837" s="2">
        <v>4746.1000000000004</v>
      </c>
      <c r="O10837" s="1">
        <f>SUM(L10837:N10837)</f>
        <v>4746.1000000000004</v>
      </c>
      <c r="S10837" s="1">
        <f>O10837+Q10837</f>
        <v>4746.1000000000004</v>
      </c>
    </row>
    <row r="10838" spans="1:19" x14ac:dyDescent="0.35">
      <c r="A10838" t="s">
        <v>7</v>
      </c>
      <c r="B10838" t="s">
        <v>20840</v>
      </c>
      <c r="C10838" t="s">
        <v>20841</v>
      </c>
      <c r="D10838" s="14">
        <v>1</v>
      </c>
      <c r="E10838" s="18">
        <v>0</v>
      </c>
      <c r="F10838" s="1">
        <v>29640</v>
      </c>
      <c r="G10838" s="18">
        <v>0</v>
      </c>
      <c r="H10838" s="1">
        <v>29640</v>
      </c>
      <c r="I10838" t="s">
        <v>23932</v>
      </c>
      <c r="J10838" t="s">
        <v>8</v>
      </c>
      <c r="K10838" t="s">
        <v>7605</v>
      </c>
      <c r="L10838" s="2">
        <v>0</v>
      </c>
      <c r="M10838" s="2">
        <v>0</v>
      </c>
      <c r="N10838" s="2">
        <v>29640</v>
      </c>
      <c r="O10838" s="1">
        <f>SUM(L10838:N10838)</f>
        <v>29640</v>
      </c>
      <c r="S10838" s="1">
        <f>O10838+Q10838</f>
        <v>29640</v>
      </c>
    </row>
    <row r="10839" spans="1:19" x14ac:dyDescent="0.35">
      <c r="A10839" t="s">
        <v>7</v>
      </c>
      <c r="B10839" t="s">
        <v>20842</v>
      </c>
      <c r="C10839" t="s">
        <v>20843</v>
      </c>
      <c r="D10839" s="14">
        <v>1</v>
      </c>
      <c r="E10839" s="18">
        <v>0</v>
      </c>
      <c r="F10839" s="1">
        <v>22500</v>
      </c>
      <c r="G10839" s="18">
        <v>0</v>
      </c>
      <c r="H10839" s="1">
        <v>22500</v>
      </c>
      <c r="I10839" t="s">
        <v>23932</v>
      </c>
      <c r="J10839" t="s">
        <v>8</v>
      </c>
      <c r="K10839" t="s">
        <v>7605</v>
      </c>
      <c r="L10839" s="2">
        <v>0</v>
      </c>
      <c r="M10839" s="2">
        <v>0</v>
      </c>
      <c r="N10839" s="2">
        <v>22500</v>
      </c>
      <c r="O10839" s="1">
        <f>SUM(L10839:N10839)</f>
        <v>22500</v>
      </c>
      <c r="S10839" s="1">
        <f>O10839+Q10839</f>
        <v>22500</v>
      </c>
    </row>
    <row r="10840" spans="1:19" x14ac:dyDescent="0.35">
      <c r="A10840" t="s">
        <v>7</v>
      </c>
      <c r="B10840" t="s">
        <v>20844</v>
      </c>
      <c r="C10840" t="s">
        <v>20845</v>
      </c>
      <c r="D10840" s="14">
        <v>1</v>
      </c>
      <c r="E10840" s="18">
        <v>0</v>
      </c>
      <c r="F10840" s="1">
        <v>121375.15</v>
      </c>
      <c r="G10840" s="18">
        <v>0</v>
      </c>
      <c r="H10840" s="1">
        <v>121375.15</v>
      </c>
      <c r="I10840" t="s">
        <v>23932</v>
      </c>
      <c r="J10840" t="s">
        <v>8</v>
      </c>
      <c r="K10840" t="s">
        <v>16309</v>
      </c>
      <c r="L10840" s="2">
        <v>0</v>
      </c>
      <c r="M10840" s="2">
        <v>0</v>
      </c>
      <c r="N10840" s="2">
        <v>10489.1</v>
      </c>
      <c r="O10840" s="1">
        <f>SUM(L10840:N10840)</f>
        <v>10489.1</v>
      </c>
      <c r="S10840" s="1">
        <f>O10840+Q10840</f>
        <v>10489.1</v>
      </c>
    </row>
    <row r="10841" spans="1:19" x14ac:dyDescent="0.35">
      <c r="A10841" t="s">
        <v>7</v>
      </c>
      <c r="B10841" t="s">
        <v>20846</v>
      </c>
      <c r="C10841" t="s">
        <v>20847</v>
      </c>
      <c r="D10841" s="14">
        <v>1</v>
      </c>
      <c r="E10841" s="18">
        <v>0</v>
      </c>
      <c r="F10841" s="1">
        <v>96067.26</v>
      </c>
      <c r="G10841" s="18">
        <v>0</v>
      </c>
      <c r="H10841" s="1">
        <v>96067.26</v>
      </c>
      <c r="I10841" t="s">
        <v>23932</v>
      </c>
      <c r="J10841" t="s">
        <v>8</v>
      </c>
      <c r="K10841" t="s">
        <v>7605</v>
      </c>
      <c r="L10841" s="2">
        <v>0</v>
      </c>
      <c r="M10841" s="2">
        <v>0</v>
      </c>
      <c r="N10841" s="2">
        <v>96067.26</v>
      </c>
      <c r="O10841" s="1">
        <f>SUM(L10841:N10841)</f>
        <v>96067.26</v>
      </c>
      <c r="S10841" s="1">
        <f>O10841+Q10841</f>
        <v>96067.26</v>
      </c>
    </row>
    <row r="10842" spans="1:19" x14ac:dyDescent="0.35">
      <c r="A10842" t="s">
        <v>7</v>
      </c>
      <c r="B10842" t="s">
        <v>20848</v>
      </c>
      <c r="C10842" t="s">
        <v>20849</v>
      </c>
      <c r="D10842" s="14">
        <v>1</v>
      </c>
      <c r="E10842" s="18">
        <v>0</v>
      </c>
      <c r="F10842" s="1">
        <v>8606.7000000000007</v>
      </c>
      <c r="G10842" s="18">
        <v>0</v>
      </c>
      <c r="H10842" s="1">
        <v>8606.7000000000007</v>
      </c>
      <c r="I10842" t="s">
        <v>23932</v>
      </c>
      <c r="J10842" t="s">
        <v>8</v>
      </c>
      <c r="K10842" t="s">
        <v>7605</v>
      </c>
      <c r="L10842" s="2">
        <v>0</v>
      </c>
      <c r="M10842" s="2">
        <v>0</v>
      </c>
      <c r="N10842" s="2">
        <v>8606.7000000000007</v>
      </c>
      <c r="O10842" s="1">
        <f>SUM(L10842:N10842)</f>
        <v>8606.7000000000007</v>
      </c>
      <c r="S10842" s="1">
        <f>O10842+Q10842</f>
        <v>8606.7000000000007</v>
      </c>
    </row>
    <row r="10843" spans="1:19" x14ac:dyDescent="0.35">
      <c r="A10843" t="s">
        <v>7</v>
      </c>
      <c r="B10843" t="s">
        <v>20850</v>
      </c>
      <c r="C10843" t="s">
        <v>20851</v>
      </c>
      <c r="D10843" s="14">
        <v>1</v>
      </c>
      <c r="E10843" s="18">
        <v>0</v>
      </c>
      <c r="F10843" s="1">
        <v>29006.400000000001</v>
      </c>
      <c r="G10843" s="18">
        <v>0</v>
      </c>
      <c r="H10843" s="1">
        <v>29006.400000000001</v>
      </c>
      <c r="I10843" t="s">
        <v>23932</v>
      </c>
      <c r="J10843" t="s">
        <v>8</v>
      </c>
      <c r="K10843" t="s">
        <v>7605</v>
      </c>
      <c r="L10843" s="2">
        <v>0</v>
      </c>
      <c r="M10843" s="2">
        <v>0</v>
      </c>
      <c r="N10843" s="2">
        <v>29006.400000000001</v>
      </c>
      <c r="O10843" s="1">
        <f>SUM(L10843:N10843)</f>
        <v>29006.400000000001</v>
      </c>
      <c r="S10843" s="1">
        <f>O10843+Q10843</f>
        <v>29006.400000000001</v>
      </c>
    </row>
    <row r="10844" spans="1:19" x14ac:dyDescent="0.35">
      <c r="A10844" t="s">
        <v>7</v>
      </c>
      <c r="B10844" t="s">
        <v>20852</v>
      </c>
      <c r="C10844" t="s">
        <v>20853</v>
      </c>
      <c r="D10844" s="14">
        <v>1</v>
      </c>
      <c r="E10844" s="18">
        <v>0</v>
      </c>
      <c r="F10844" s="1">
        <v>87462.46</v>
      </c>
      <c r="G10844" s="18">
        <v>0</v>
      </c>
      <c r="H10844" s="1">
        <v>87462.46</v>
      </c>
      <c r="I10844" t="s">
        <v>23932</v>
      </c>
      <c r="J10844" t="s">
        <v>8</v>
      </c>
      <c r="K10844" t="s">
        <v>7605</v>
      </c>
      <c r="L10844" s="2">
        <v>0</v>
      </c>
      <c r="M10844" s="2">
        <v>0</v>
      </c>
      <c r="N10844" s="2">
        <v>87462.46</v>
      </c>
      <c r="O10844" s="1">
        <f>SUM(L10844:N10844)</f>
        <v>87462.46</v>
      </c>
      <c r="S10844" s="1">
        <f>O10844+Q10844</f>
        <v>87462.46</v>
      </c>
    </row>
    <row r="10845" spans="1:19" x14ac:dyDescent="0.35">
      <c r="A10845" t="s">
        <v>7</v>
      </c>
      <c r="B10845" t="s">
        <v>20854</v>
      </c>
      <c r="C10845" t="s">
        <v>20855</v>
      </c>
      <c r="D10845" s="14">
        <v>1</v>
      </c>
      <c r="E10845" s="18">
        <v>0</v>
      </c>
      <c r="F10845" s="1">
        <v>11477.1</v>
      </c>
      <c r="G10845" s="18">
        <v>0</v>
      </c>
      <c r="H10845" s="1">
        <v>11477.1</v>
      </c>
      <c r="I10845" t="s">
        <v>23932</v>
      </c>
      <c r="J10845" t="s">
        <v>8</v>
      </c>
      <c r="K10845" t="s">
        <v>7605</v>
      </c>
      <c r="L10845" s="2">
        <v>0</v>
      </c>
      <c r="M10845" s="2">
        <v>0</v>
      </c>
      <c r="N10845" s="2">
        <v>11477.1</v>
      </c>
      <c r="O10845" s="1">
        <f>SUM(L10845:N10845)</f>
        <v>11477.1</v>
      </c>
      <c r="S10845" s="1">
        <f>O10845+Q10845</f>
        <v>11477.1</v>
      </c>
    </row>
    <row r="10846" spans="1:19" x14ac:dyDescent="0.35">
      <c r="A10846" t="s">
        <v>7</v>
      </c>
      <c r="B10846" t="s">
        <v>20856</v>
      </c>
      <c r="C10846" t="s">
        <v>20857</v>
      </c>
      <c r="D10846" s="14">
        <v>1</v>
      </c>
      <c r="E10846" s="18">
        <v>0</v>
      </c>
      <c r="F10846" s="1">
        <v>20822.02</v>
      </c>
      <c r="G10846" s="18">
        <v>0</v>
      </c>
      <c r="H10846" s="1">
        <v>20822.02</v>
      </c>
      <c r="I10846" t="s">
        <v>23932</v>
      </c>
      <c r="J10846" t="s">
        <v>8</v>
      </c>
      <c r="K10846" t="s">
        <v>7605</v>
      </c>
      <c r="L10846" s="2">
        <v>0</v>
      </c>
      <c r="M10846" s="2">
        <v>0</v>
      </c>
      <c r="N10846" s="2">
        <v>20822.02</v>
      </c>
      <c r="O10846" s="1">
        <f>SUM(L10846:N10846)</f>
        <v>20822.02</v>
      </c>
      <c r="S10846" s="1">
        <f>O10846+Q10846</f>
        <v>20822.02</v>
      </c>
    </row>
    <row r="10847" spans="1:19" x14ac:dyDescent="0.35">
      <c r="A10847" t="s">
        <v>7</v>
      </c>
      <c r="B10847" t="s">
        <v>20858</v>
      </c>
      <c r="C10847" t="s">
        <v>20859</v>
      </c>
      <c r="D10847" s="14">
        <v>1</v>
      </c>
      <c r="E10847" s="18">
        <v>0</v>
      </c>
      <c r="F10847" s="1">
        <v>16500</v>
      </c>
      <c r="G10847" s="18">
        <v>0</v>
      </c>
      <c r="H10847" s="1">
        <v>16500</v>
      </c>
      <c r="I10847" t="s">
        <v>23932</v>
      </c>
      <c r="J10847" t="s">
        <v>8</v>
      </c>
      <c r="K10847" t="s">
        <v>7605</v>
      </c>
      <c r="L10847" s="2">
        <v>0</v>
      </c>
      <c r="M10847" s="2">
        <v>0</v>
      </c>
      <c r="N10847" s="2">
        <v>16500</v>
      </c>
      <c r="O10847" s="1">
        <f>SUM(L10847:N10847)</f>
        <v>16500</v>
      </c>
      <c r="S10847" s="1">
        <f>O10847+Q10847</f>
        <v>16500</v>
      </c>
    </row>
    <row r="10848" spans="1:19" x14ac:dyDescent="0.35">
      <c r="A10848" t="s">
        <v>7</v>
      </c>
      <c r="B10848" t="s">
        <v>20860</v>
      </c>
      <c r="C10848" t="s">
        <v>20861</v>
      </c>
      <c r="D10848" s="14">
        <v>1</v>
      </c>
      <c r="E10848" s="18">
        <v>0</v>
      </c>
      <c r="F10848" s="1">
        <v>27317.85</v>
      </c>
      <c r="G10848" s="18">
        <v>0</v>
      </c>
      <c r="H10848" s="1">
        <v>27317.85</v>
      </c>
      <c r="I10848" t="s">
        <v>23932</v>
      </c>
      <c r="J10848" t="s">
        <v>8</v>
      </c>
      <c r="K10848" t="s">
        <v>7605</v>
      </c>
      <c r="L10848" s="2">
        <v>0</v>
      </c>
      <c r="M10848" s="2">
        <v>0</v>
      </c>
      <c r="N10848" s="2">
        <v>27317.85</v>
      </c>
      <c r="O10848" s="1">
        <f>SUM(L10848:N10848)</f>
        <v>27317.85</v>
      </c>
      <c r="S10848" s="1">
        <f>O10848+Q10848</f>
        <v>27317.85</v>
      </c>
    </row>
    <row r="10849" spans="1:19" x14ac:dyDescent="0.35">
      <c r="A10849" t="s">
        <v>7</v>
      </c>
      <c r="B10849" t="s">
        <v>20862</v>
      </c>
      <c r="C10849" t="s">
        <v>20863</v>
      </c>
      <c r="D10849" s="14">
        <v>1</v>
      </c>
      <c r="E10849" s="18">
        <v>0</v>
      </c>
      <c r="F10849" s="1">
        <v>17813.849999999999</v>
      </c>
      <c r="G10849" s="18">
        <v>0</v>
      </c>
      <c r="H10849" s="1">
        <v>17813.849999999999</v>
      </c>
      <c r="I10849" t="s">
        <v>23932</v>
      </c>
      <c r="J10849" t="s">
        <v>8</v>
      </c>
      <c r="K10849" t="s">
        <v>7605</v>
      </c>
      <c r="L10849" s="2">
        <v>0</v>
      </c>
      <c r="M10849" s="2">
        <v>0</v>
      </c>
      <c r="N10849" s="2">
        <v>17813.849999999999</v>
      </c>
      <c r="O10849" s="1">
        <f>SUM(L10849:N10849)</f>
        <v>17813.849999999999</v>
      </c>
      <c r="S10849" s="1">
        <f>O10849+Q10849</f>
        <v>17813.849999999999</v>
      </c>
    </row>
    <row r="10850" spans="1:19" x14ac:dyDescent="0.35">
      <c r="A10850" t="s">
        <v>7</v>
      </c>
      <c r="B10850" t="s">
        <v>20864</v>
      </c>
      <c r="C10850" t="s">
        <v>20865</v>
      </c>
      <c r="D10850" s="14">
        <v>1</v>
      </c>
      <c r="E10850" s="18">
        <v>0</v>
      </c>
      <c r="F10850" s="1">
        <v>92959.65</v>
      </c>
      <c r="G10850" s="18">
        <v>0</v>
      </c>
      <c r="H10850" s="1">
        <v>92959.65</v>
      </c>
      <c r="I10850" t="s">
        <v>23932</v>
      </c>
      <c r="J10850" t="s">
        <v>8</v>
      </c>
      <c r="K10850" t="s">
        <v>7605</v>
      </c>
      <c r="L10850" s="2">
        <v>0</v>
      </c>
      <c r="M10850" s="2">
        <v>0</v>
      </c>
      <c r="N10850" s="2">
        <v>92959.65</v>
      </c>
      <c r="O10850" s="1">
        <f>SUM(L10850:N10850)</f>
        <v>92959.65</v>
      </c>
      <c r="S10850" s="1">
        <f>O10850+Q10850</f>
        <v>92959.65</v>
      </c>
    </row>
    <row r="10851" spans="1:19" x14ac:dyDescent="0.35">
      <c r="A10851" t="s">
        <v>7</v>
      </c>
      <c r="B10851" t="s">
        <v>20866</v>
      </c>
      <c r="C10851" t="s">
        <v>20867</v>
      </c>
      <c r="D10851" s="14">
        <v>1</v>
      </c>
      <c r="E10851" s="18">
        <v>0</v>
      </c>
      <c r="F10851" s="1">
        <v>473344.2</v>
      </c>
      <c r="G10851" s="18">
        <v>0</v>
      </c>
      <c r="H10851" s="1">
        <v>473344.2</v>
      </c>
      <c r="I10851" t="s">
        <v>23932</v>
      </c>
      <c r="J10851" t="s">
        <v>8</v>
      </c>
      <c r="K10851" t="s">
        <v>7605</v>
      </c>
      <c r="L10851" s="2">
        <v>0</v>
      </c>
      <c r="M10851" s="2">
        <v>0</v>
      </c>
      <c r="N10851" s="2">
        <v>473344.2</v>
      </c>
      <c r="O10851" s="1">
        <f>SUM(L10851:N10851)</f>
        <v>473344.2</v>
      </c>
      <c r="S10851" s="1">
        <f>O10851+Q10851</f>
        <v>473344.2</v>
      </c>
    </row>
    <row r="10852" spans="1:19" x14ac:dyDescent="0.35">
      <c r="A10852" t="s">
        <v>7</v>
      </c>
      <c r="B10852" t="s">
        <v>20868</v>
      </c>
      <c r="C10852" t="s">
        <v>20869</v>
      </c>
      <c r="D10852" s="14">
        <v>1</v>
      </c>
      <c r="E10852" s="18">
        <v>0</v>
      </c>
      <c r="F10852" s="1">
        <v>11760</v>
      </c>
      <c r="G10852" s="18">
        <v>0</v>
      </c>
      <c r="H10852" s="1">
        <v>11760</v>
      </c>
      <c r="I10852" t="s">
        <v>23932</v>
      </c>
      <c r="J10852" t="s">
        <v>8</v>
      </c>
      <c r="K10852" t="s">
        <v>7605</v>
      </c>
      <c r="L10852" s="2">
        <v>0</v>
      </c>
      <c r="M10852" s="2">
        <v>0</v>
      </c>
      <c r="N10852" s="2">
        <v>11760</v>
      </c>
      <c r="O10852" s="1">
        <f>SUM(L10852:N10852)</f>
        <v>11760</v>
      </c>
      <c r="S10852" s="1">
        <f>O10852+Q10852</f>
        <v>11760</v>
      </c>
    </row>
    <row r="10853" spans="1:19" x14ac:dyDescent="0.35">
      <c r="A10853" t="s">
        <v>7</v>
      </c>
      <c r="B10853" t="s">
        <v>20870</v>
      </c>
      <c r="C10853" t="s">
        <v>20871</v>
      </c>
      <c r="D10853" s="14">
        <v>1</v>
      </c>
      <c r="E10853" s="18">
        <v>0</v>
      </c>
      <c r="F10853" s="1">
        <v>5387.02</v>
      </c>
      <c r="G10853" s="18">
        <v>0</v>
      </c>
      <c r="H10853" s="1">
        <v>5387.02</v>
      </c>
      <c r="I10853" t="s">
        <v>23932</v>
      </c>
      <c r="J10853" t="s">
        <v>8</v>
      </c>
      <c r="K10853" t="s">
        <v>7605</v>
      </c>
      <c r="L10853" s="2">
        <v>0</v>
      </c>
      <c r="M10853" s="2">
        <v>0</v>
      </c>
      <c r="N10853" s="2">
        <v>5387.02</v>
      </c>
      <c r="O10853" s="1">
        <f>SUM(L10853:N10853)</f>
        <v>5387.02</v>
      </c>
      <c r="S10853" s="1">
        <f>O10853+Q10853</f>
        <v>5387.02</v>
      </c>
    </row>
    <row r="10854" spans="1:19" x14ac:dyDescent="0.35">
      <c r="A10854" t="s">
        <v>7</v>
      </c>
      <c r="B10854" t="s">
        <v>20872</v>
      </c>
      <c r="C10854" t="s">
        <v>20873</v>
      </c>
      <c r="D10854" s="14">
        <v>1</v>
      </c>
      <c r="E10854" s="18">
        <v>0</v>
      </c>
      <c r="F10854" s="1">
        <v>48042.5</v>
      </c>
      <c r="G10854" s="18">
        <v>0</v>
      </c>
      <c r="H10854" s="1">
        <v>48042.5</v>
      </c>
      <c r="I10854" t="s">
        <v>23932</v>
      </c>
      <c r="J10854" t="s">
        <v>8</v>
      </c>
      <c r="K10854" t="s">
        <v>7605</v>
      </c>
      <c r="L10854" s="2">
        <v>0</v>
      </c>
      <c r="M10854" s="2">
        <v>0</v>
      </c>
      <c r="N10854" s="2">
        <v>48042.5</v>
      </c>
      <c r="O10854" s="1">
        <f>SUM(L10854:N10854)</f>
        <v>48042.5</v>
      </c>
      <c r="S10854" s="1">
        <f>O10854+Q10854</f>
        <v>48042.5</v>
      </c>
    </row>
    <row r="10855" spans="1:19" x14ac:dyDescent="0.35">
      <c r="A10855" t="s">
        <v>7</v>
      </c>
      <c r="B10855" t="s">
        <v>20874</v>
      </c>
      <c r="C10855" t="s">
        <v>20875</v>
      </c>
      <c r="D10855" s="14">
        <v>1</v>
      </c>
      <c r="E10855" s="18">
        <v>0</v>
      </c>
      <c r="F10855" s="1">
        <v>906235.66</v>
      </c>
      <c r="G10855" s="18">
        <v>0</v>
      </c>
      <c r="H10855" s="1">
        <v>906235.66</v>
      </c>
      <c r="I10855" t="s">
        <v>23932</v>
      </c>
      <c r="J10855" t="s">
        <v>8</v>
      </c>
      <c r="K10855" t="s">
        <v>16309</v>
      </c>
      <c r="L10855" s="2">
        <v>0</v>
      </c>
      <c r="M10855" s="2">
        <v>0</v>
      </c>
      <c r="N10855" s="2">
        <v>45479.43</v>
      </c>
      <c r="O10855" s="1">
        <f>SUM(L10855:N10855)</f>
        <v>45479.43</v>
      </c>
      <c r="S10855" s="1">
        <f>O10855+Q10855</f>
        <v>45479.43</v>
      </c>
    </row>
    <row r="10856" spans="1:19" x14ac:dyDescent="0.35">
      <c r="A10856" t="s">
        <v>7</v>
      </c>
      <c r="B10856" t="s">
        <v>20876</v>
      </c>
      <c r="C10856" t="s">
        <v>20877</v>
      </c>
      <c r="D10856" s="14">
        <v>1</v>
      </c>
      <c r="E10856" s="18">
        <v>0</v>
      </c>
      <c r="F10856" s="1">
        <v>20276.099999999999</v>
      </c>
      <c r="G10856" s="18">
        <v>0</v>
      </c>
      <c r="H10856" s="1">
        <v>20276.099999999999</v>
      </c>
      <c r="I10856" t="s">
        <v>23932</v>
      </c>
      <c r="J10856" t="s">
        <v>8</v>
      </c>
      <c r="K10856" t="s">
        <v>7605</v>
      </c>
      <c r="L10856" s="2">
        <v>0</v>
      </c>
      <c r="M10856" s="2">
        <v>0</v>
      </c>
      <c r="N10856" s="2">
        <v>20276.099999999999</v>
      </c>
      <c r="O10856" s="1">
        <f>SUM(L10856:N10856)</f>
        <v>20276.099999999999</v>
      </c>
      <c r="S10856" s="1">
        <f>O10856+Q10856</f>
        <v>20276.099999999999</v>
      </c>
    </row>
    <row r="10857" spans="1:19" x14ac:dyDescent="0.35">
      <c r="A10857" t="s">
        <v>7</v>
      </c>
      <c r="B10857" t="s">
        <v>20878</v>
      </c>
      <c r="C10857" t="s">
        <v>20879</v>
      </c>
      <c r="D10857" s="14">
        <v>1</v>
      </c>
      <c r="E10857" s="18">
        <v>0</v>
      </c>
      <c r="F10857" s="1">
        <v>59023.199999999997</v>
      </c>
      <c r="G10857" s="18">
        <v>0</v>
      </c>
      <c r="H10857" s="1">
        <v>59023.199999999997</v>
      </c>
      <c r="I10857" t="s">
        <v>23932</v>
      </c>
      <c r="J10857" t="s">
        <v>8</v>
      </c>
      <c r="K10857" t="s">
        <v>7605</v>
      </c>
      <c r="L10857" s="2">
        <v>0</v>
      </c>
      <c r="M10857" s="2">
        <v>0</v>
      </c>
      <c r="N10857" s="2">
        <v>59023.199999999997</v>
      </c>
      <c r="O10857" s="1">
        <f>SUM(L10857:N10857)</f>
        <v>59023.199999999997</v>
      </c>
      <c r="S10857" s="1">
        <f>O10857+Q10857</f>
        <v>59023.199999999997</v>
      </c>
    </row>
    <row r="10858" spans="1:19" x14ac:dyDescent="0.35">
      <c r="A10858" t="s">
        <v>7</v>
      </c>
      <c r="B10858" t="s">
        <v>20880</v>
      </c>
      <c r="C10858" t="s">
        <v>20881</v>
      </c>
      <c r="D10858" s="14">
        <v>1</v>
      </c>
      <c r="E10858" s="18">
        <v>0</v>
      </c>
      <c r="F10858" s="1">
        <v>10250.1</v>
      </c>
      <c r="G10858" s="18">
        <v>0</v>
      </c>
      <c r="H10858" s="1">
        <v>10250.1</v>
      </c>
      <c r="I10858" t="s">
        <v>23932</v>
      </c>
      <c r="J10858" t="s">
        <v>8</v>
      </c>
      <c r="K10858" t="s">
        <v>7605</v>
      </c>
      <c r="L10858" s="2">
        <v>0</v>
      </c>
      <c r="M10858" s="2">
        <v>0</v>
      </c>
      <c r="N10858" s="2">
        <v>10250.1</v>
      </c>
      <c r="O10858" s="1">
        <f>SUM(L10858:N10858)</f>
        <v>10250.1</v>
      </c>
      <c r="S10858" s="1">
        <f>O10858+Q10858</f>
        <v>10250.1</v>
      </c>
    </row>
    <row r="10859" spans="1:19" x14ac:dyDescent="0.35">
      <c r="A10859" t="s">
        <v>7</v>
      </c>
      <c r="B10859" t="s">
        <v>20882</v>
      </c>
      <c r="C10859" t="s">
        <v>20883</v>
      </c>
      <c r="D10859" s="14">
        <v>1</v>
      </c>
      <c r="E10859" s="18">
        <v>0</v>
      </c>
      <c r="F10859" s="1">
        <v>38378.400000000001</v>
      </c>
      <c r="G10859" s="18">
        <v>0</v>
      </c>
      <c r="H10859" s="1">
        <v>38378.400000000001</v>
      </c>
      <c r="I10859" t="s">
        <v>23932</v>
      </c>
      <c r="J10859" t="s">
        <v>8</v>
      </c>
      <c r="K10859" t="s">
        <v>7605</v>
      </c>
      <c r="L10859" s="2">
        <v>0</v>
      </c>
      <c r="M10859" s="2">
        <v>0</v>
      </c>
      <c r="N10859" s="2">
        <v>38378.400000000001</v>
      </c>
      <c r="O10859" s="1">
        <f>SUM(L10859:N10859)</f>
        <v>38378.400000000001</v>
      </c>
      <c r="S10859" s="1">
        <f>O10859+Q10859</f>
        <v>38378.400000000001</v>
      </c>
    </row>
    <row r="10860" spans="1:19" x14ac:dyDescent="0.35">
      <c r="A10860" t="s">
        <v>7</v>
      </c>
      <c r="B10860" t="s">
        <v>20884</v>
      </c>
      <c r="C10860" t="s">
        <v>20885</v>
      </c>
      <c r="D10860" s="14">
        <v>1</v>
      </c>
      <c r="E10860" s="18">
        <v>0</v>
      </c>
      <c r="F10860" s="1">
        <v>30909.99</v>
      </c>
      <c r="G10860" s="18">
        <v>0</v>
      </c>
      <c r="H10860" s="1">
        <v>30909.99</v>
      </c>
      <c r="I10860" t="s">
        <v>23932</v>
      </c>
      <c r="J10860" t="s">
        <v>8</v>
      </c>
      <c r="K10860" t="s">
        <v>16309</v>
      </c>
      <c r="L10860" s="2">
        <v>0</v>
      </c>
      <c r="M10860" s="2">
        <v>0</v>
      </c>
      <c r="N10860" s="2">
        <v>1143.58</v>
      </c>
      <c r="O10860" s="1">
        <f>SUM(L10860:N10860)</f>
        <v>1143.58</v>
      </c>
      <c r="S10860" s="1">
        <f>O10860+Q10860</f>
        <v>1143.58</v>
      </c>
    </row>
    <row r="10861" spans="1:19" x14ac:dyDescent="0.35">
      <c r="A10861" t="s">
        <v>7</v>
      </c>
      <c r="B10861" t="s">
        <v>20886</v>
      </c>
      <c r="C10861" t="s">
        <v>20887</v>
      </c>
      <c r="D10861" s="14">
        <v>1</v>
      </c>
      <c r="E10861" s="18">
        <v>0</v>
      </c>
      <c r="F10861" s="1">
        <v>8921.4</v>
      </c>
      <c r="G10861" s="18">
        <v>0</v>
      </c>
      <c r="H10861" s="1">
        <v>8921.4</v>
      </c>
      <c r="I10861" t="s">
        <v>23932</v>
      </c>
      <c r="J10861" t="s">
        <v>8</v>
      </c>
      <c r="K10861" t="s">
        <v>7605</v>
      </c>
      <c r="L10861" s="2">
        <v>0</v>
      </c>
      <c r="M10861" s="2">
        <v>0</v>
      </c>
      <c r="N10861" s="2">
        <v>8921.4</v>
      </c>
      <c r="O10861" s="1">
        <f>SUM(L10861:N10861)</f>
        <v>8921.4</v>
      </c>
      <c r="S10861" s="1">
        <f>O10861+Q10861</f>
        <v>8921.4</v>
      </c>
    </row>
    <row r="10862" spans="1:19" x14ac:dyDescent="0.35">
      <c r="A10862" t="s">
        <v>7</v>
      </c>
      <c r="B10862" t="s">
        <v>20888</v>
      </c>
      <c r="C10862" t="s">
        <v>20889</v>
      </c>
      <c r="D10862" s="14">
        <v>1</v>
      </c>
      <c r="E10862" s="18">
        <v>0</v>
      </c>
      <c r="F10862" s="1">
        <v>26356.5</v>
      </c>
      <c r="G10862" s="18">
        <v>0</v>
      </c>
      <c r="H10862" s="1">
        <v>26356.5</v>
      </c>
      <c r="I10862" t="s">
        <v>23932</v>
      </c>
      <c r="J10862" t="s">
        <v>8</v>
      </c>
      <c r="K10862" t="s">
        <v>7605</v>
      </c>
      <c r="L10862" s="2">
        <v>0</v>
      </c>
      <c r="M10862" s="2">
        <v>0</v>
      </c>
      <c r="N10862" s="2">
        <v>26356.5</v>
      </c>
      <c r="O10862" s="1">
        <f>SUM(L10862:N10862)</f>
        <v>26356.5</v>
      </c>
      <c r="S10862" s="1">
        <f>O10862+Q10862</f>
        <v>26356.5</v>
      </c>
    </row>
    <row r="10863" spans="1:19" x14ac:dyDescent="0.35">
      <c r="A10863" t="s">
        <v>7</v>
      </c>
      <c r="B10863" t="s">
        <v>20890</v>
      </c>
      <c r="C10863" t="s">
        <v>20891</v>
      </c>
      <c r="D10863" s="14">
        <v>1</v>
      </c>
      <c r="E10863" s="18">
        <v>0</v>
      </c>
      <c r="F10863" s="1">
        <v>15437.89</v>
      </c>
      <c r="G10863" s="18">
        <v>0</v>
      </c>
      <c r="H10863" s="1">
        <v>15437.89</v>
      </c>
      <c r="I10863" t="s">
        <v>23932</v>
      </c>
      <c r="J10863" t="s">
        <v>8</v>
      </c>
      <c r="K10863" t="s">
        <v>7605</v>
      </c>
      <c r="L10863" s="2">
        <v>0</v>
      </c>
      <c r="M10863" s="2">
        <v>0</v>
      </c>
      <c r="N10863" s="2">
        <v>15437.89</v>
      </c>
      <c r="O10863" s="1">
        <f>SUM(L10863:N10863)</f>
        <v>15437.89</v>
      </c>
      <c r="S10863" s="1">
        <f>O10863+Q10863</f>
        <v>15437.89</v>
      </c>
    </row>
    <row r="10864" spans="1:19" x14ac:dyDescent="0.35">
      <c r="A10864" t="s">
        <v>7</v>
      </c>
      <c r="B10864" t="s">
        <v>20892</v>
      </c>
      <c r="C10864" t="s">
        <v>20893</v>
      </c>
      <c r="D10864" s="14">
        <v>1</v>
      </c>
      <c r="E10864" s="18">
        <v>0</v>
      </c>
      <c r="F10864" s="1">
        <v>8262</v>
      </c>
      <c r="G10864" s="18">
        <v>0</v>
      </c>
      <c r="H10864" s="1">
        <v>8262</v>
      </c>
      <c r="I10864" t="s">
        <v>23932</v>
      </c>
      <c r="J10864" t="s">
        <v>8</v>
      </c>
      <c r="K10864" t="s">
        <v>7605</v>
      </c>
      <c r="L10864" s="2">
        <v>0</v>
      </c>
      <c r="M10864" s="2">
        <v>0</v>
      </c>
      <c r="N10864" s="2">
        <v>8262</v>
      </c>
      <c r="O10864" s="1">
        <f>SUM(L10864:N10864)</f>
        <v>8262</v>
      </c>
      <c r="S10864" s="1">
        <f>O10864+Q10864</f>
        <v>8262</v>
      </c>
    </row>
    <row r="10865" spans="1:19" x14ac:dyDescent="0.35">
      <c r="A10865" t="s">
        <v>7</v>
      </c>
      <c r="B10865" t="s">
        <v>20894</v>
      </c>
      <c r="C10865" t="s">
        <v>20895</v>
      </c>
      <c r="D10865" s="14">
        <v>1</v>
      </c>
      <c r="E10865" s="18">
        <v>0</v>
      </c>
      <c r="F10865" s="1">
        <v>43697.7</v>
      </c>
      <c r="G10865" s="18">
        <v>0</v>
      </c>
      <c r="H10865" s="1">
        <v>43697.7</v>
      </c>
      <c r="I10865" t="s">
        <v>23932</v>
      </c>
      <c r="J10865" t="s">
        <v>8</v>
      </c>
      <c r="K10865" t="s">
        <v>16309</v>
      </c>
      <c r="L10865" s="2">
        <v>0</v>
      </c>
      <c r="M10865" s="2">
        <v>0</v>
      </c>
      <c r="N10865" s="2">
        <v>9510.2999999999993</v>
      </c>
      <c r="O10865" s="1">
        <f>SUM(L10865:N10865)</f>
        <v>9510.2999999999993</v>
      </c>
      <c r="S10865" s="1">
        <f>O10865+Q10865</f>
        <v>9510.2999999999993</v>
      </c>
    </row>
    <row r="10866" spans="1:19" x14ac:dyDescent="0.35">
      <c r="A10866" t="s">
        <v>7</v>
      </c>
      <c r="B10866" t="s">
        <v>20896</v>
      </c>
      <c r="C10866" t="s">
        <v>20897</v>
      </c>
      <c r="D10866" s="14">
        <v>1</v>
      </c>
      <c r="E10866" s="18">
        <v>0</v>
      </c>
      <c r="F10866" s="1">
        <v>109987.31</v>
      </c>
      <c r="G10866" s="18">
        <v>0</v>
      </c>
      <c r="H10866" s="1">
        <v>109987.31</v>
      </c>
      <c r="I10866" t="s">
        <v>23932</v>
      </c>
      <c r="J10866" t="s">
        <v>8</v>
      </c>
      <c r="K10866" t="s">
        <v>16309</v>
      </c>
      <c r="L10866" s="2">
        <v>0</v>
      </c>
      <c r="M10866" s="2">
        <v>0</v>
      </c>
      <c r="N10866" s="2">
        <v>26189.83</v>
      </c>
      <c r="O10866" s="1">
        <f>SUM(L10866:N10866)</f>
        <v>26189.83</v>
      </c>
      <c r="S10866" s="1">
        <f>O10866+Q10866</f>
        <v>26189.83</v>
      </c>
    </row>
    <row r="10867" spans="1:19" x14ac:dyDescent="0.35">
      <c r="A10867" t="s">
        <v>7</v>
      </c>
      <c r="B10867" t="s">
        <v>20898</v>
      </c>
      <c r="C10867" t="s">
        <v>20899</v>
      </c>
      <c r="D10867" s="14">
        <v>1</v>
      </c>
      <c r="E10867" s="18">
        <v>0</v>
      </c>
      <c r="F10867" s="1">
        <v>82895.7</v>
      </c>
      <c r="G10867" s="18">
        <v>0</v>
      </c>
      <c r="H10867" s="1">
        <v>82895.7</v>
      </c>
      <c r="I10867" t="s">
        <v>23932</v>
      </c>
      <c r="J10867" t="s">
        <v>8</v>
      </c>
      <c r="K10867" t="s">
        <v>16309</v>
      </c>
      <c r="L10867" s="2">
        <v>0</v>
      </c>
      <c r="M10867" s="2">
        <v>0</v>
      </c>
      <c r="N10867" s="2">
        <v>54623.7</v>
      </c>
      <c r="O10867" s="1">
        <f>SUM(L10867:N10867)</f>
        <v>54623.7</v>
      </c>
      <c r="S10867" s="1">
        <f>O10867+Q10867</f>
        <v>54623.7</v>
      </c>
    </row>
    <row r="10868" spans="1:19" x14ac:dyDescent="0.35">
      <c r="A10868" t="s">
        <v>7</v>
      </c>
      <c r="B10868" t="s">
        <v>20900</v>
      </c>
      <c r="C10868" t="s">
        <v>20901</v>
      </c>
      <c r="D10868" s="14">
        <v>1</v>
      </c>
      <c r="E10868" s="18">
        <v>0</v>
      </c>
      <c r="F10868" s="1">
        <v>27904.21</v>
      </c>
      <c r="G10868" s="18">
        <v>0</v>
      </c>
      <c r="H10868" s="1">
        <v>27904.21</v>
      </c>
      <c r="I10868" t="s">
        <v>23932</v>
      </c>
      <c r="J10868" t="s">
        <v>8</v>
      </c>
      <c r="K10868" t="s">
        <v>7605</v>
      </c>
      <c r="L10868" s="2">
        <v>0</v>
      </c>
      <c r="M10868" s="2">
        <v>0</v>
      </c>
      <c r="N10868" s="2">
        <v>27904.21</v>
      </c>
      <c r="O10868" s="1">
        <f>SUM(L10868:N10868)</f>
        <v>27904.21</v>
      </c>
      <c r="S10868" s="1">
        <f>O10868+Q10868</f>
        <v>27904.21</v>
      </c>
    </row>
    <row r="10869" spans="1:19" x14ac:dyDescent="0.35">
      <c r="A10869" t="s">
        <v>7</v>
      </c>
      <c r="B10869" t="s">
        <v>20902</v>
      </c>
      <c r="C10869" t="s">
        <v>20903</v>
      </c>
      <c r="D10869" s="14">
        <v>1</v>
      </c>
      <c r="E10869" s="18">
        <v>0</v>
      </c>
      <c r="F10869" s="1">
        <v>12840.9</v>
      </c>
      <c r="G10869" s="18">
        <v>0</v>
      </c>
      <c r="H10869" s="1">
        <v>12840.9</v>
      </c>
      <c r="I10869" t="s">
        <v>23932</v>
      </c>
      <c r="J10869" t="s">
        <v>8</v>
      </c>
      <c r="K10869" t="s">
        <v>7605</v>
      </c>
      <c r="L10869" s="2">
        <v>0</v>
      </c>
      <c r="M10869" s="2">
        <v>0</v>
      </c>
      <c r="N10869" s="2">
        <v>12840.9</v>
      </c>
      <c r="O10869" s="1">
        <f>SUM(L10869:N10869)</f>
        <v>12840.9</v>
      </c>
      <c r="S10869" s="1">
        <f>O10869+Q10869</f>
        <v>12840.9</v>
      </c>
    </row>
    <row r="10870" spans="1:19" x14ac:dyDescent="0.35">
      <c r="A10870" t="s">
        <v>7</v>
      </c>
      <c r="B10870" t="s">
        <v>20904</v>
      </c>
      <c r="C10870" t="s">
        <v>20905</v>
      </c>
      <c r="D10870" s="14">
        <v>1</v>
      </c>
      <c r="E10870" s="18">
        <v>0</v>
      </c>
      <c r="F10870" s="1">
        <v>13920.18</v>
      </c>
      <c r="G10870" s="18">
        <v>0</v>
      </c>
      <c r="H10870" s="1">
        <v>13920.18</v>
      </c>
      <c r="I10870" t="s">
        <v>23932</v>
      </c>
      <c r="J10870" t="s">
        <v>8</v>
      </c>
      <c r="K10870" t="s">
        <v>7605</v>
      </c>
      <c r="L10870" s="2">
        <v>0</v>
      </c>
      <c r="M10870" s="2">
        <v>0</v>
      </c>
      <c r="N10870" s="2">
        <v>13920.18</v>
      </c>
      <c r="O10870" s="1">
        <f>SUM(L10870:N10870)</f>
        <v>13920.18</v>
      </c>
      <c r="S10870" s="1">
        <f>O10870+Q10870</f>
        <v>13920.18</v>
      </c>
    </row>
    <row r="10871" spans="1:19" x14ac:dyDescent="0.35">
      <c r="A10871" t="s">
        <v>7</v>
      </c>
      <c r="B10871" t="s">
        <v>20906</v>
      </c>
      <c r="C10871" t="s">
        <v>20907</v>
      </c>
      <c r="D10871" s="14">
        <v>1</v>
      </c>
      <c r="E10871" s="18">
        <v>0</v>
      </c>
      <c r="F10871" s="1">
        <v>70072.59</v>
      </c>
      <c r="G10871" s="18">
        <v>0</v>
      </c>
      <c r="H10871" s="1">
        <v>70072.59</v>
      </c>
      <c r="I10871" t="s">
        <v>23932</v>
      </c>
      <c r="J10871" t="s">
        <v>8</v>
      </c>
      <c r="K10871" t="s">
        <v>7605</v>
      </c>
      <c r="L10871" s="2">
        <v>0</v>
      </c>
      <c r="M10871" s="2">
        <v>0</v>
      </c>
      <c r="N10871" s="2">
        <v>70072.59</v>
      </c>
      <c r="O10871" s="1">
        <f>SUM(L10871:N10871)</f>
        <v>70072.59</v>
      </c>
      <c r="S10871" s="1">
        <f>O10871+Q10871</f>
        <v>70072.59</v>
      </c>
    </row>
    <row r="10872" spans="1:19" x14ac:dyDescent="0.35">
      <c r="A10872" t="s">
        <v>7</v>
      </c>
      <c r="B10872" t="s">
        <v>20908</v>
      </c>
      <c r="C10872" t="s">
        <v>20909</v>
      </c>
      <c r="D10872" s="14">
        <v>1</v>
      </c>
      <c r="E10872" s="18">
        <v>0</v>
      </c>
      <c r="F10872" s="1">
        <v>41485.800000000003</v>
      </c>
      <c r="G10872" s="18">
        <v>0</v>
      </c>
      <c r="H10872" s="1">
        <v>41485.800000000003</v>
      </c>
      <c r="I10872" t="s">
        <v>23932</v>
      </c>
      <c r="J10872" t="s">
        <v>8</v>
      </c>
      <c r="K10872" t="s">
        <v>7605</v>
      </c>
      <c r="L10872" s="2">
        <v>0</v>
      </c>
      <c r="M10872" s="2">
        <v>0</v>
      </c>
      <c r="N10872" s="2">
        <v>41485.800000000003</v>
      </c>
      <c r="O10872" s="1">
        <f>SUM(L10872:N10872)</f>
        <v>41485.800000000003</v>
      </c>
      <c r="S10872" s="1">
        <f>O10872+Q10872</f>
        <v>41485.800000000003</v>
      </c>
    </row>
    <row r="10873" spans="1:19" x14ac:dyDescent="0.35">
      <c r="A10873" t="s">
        <v>7</v>
      </c>
      <c r="B10873" t="s">
        <v>20910</v>
      </c>
      <c r="C10873" t="s">
        <v>20911</v>
      </c>
      <c r="D10873" s="14">
        <v>1</v>
      </c>
      <c r="E10873" s="18">
        <v>0</v>
      </c>
      <c r="F10873" s="1">
        <v>19380.330000000002</v>
      </c>
      <c r="G10873" s="18">
        <v>0</v>
      </c>
      <c r="H10873" s="1">
        <v>19380.330000000002</v>
      </c>
      <c r="I10873" t="s">
        <v>23932</v>
      </c>
      <c r="J10873" t="s">
        <v>8</v>
      </c>
      <c r="K10873" t="s">
        <v>7605</v>
      </c>
      <c r="L10873" s="2">
        <v>0</v>
      </c>
      <c r="M10873" s="2">
        <v>0</v>
      </c>
      <c r="N10873" s="2">
        <v>19380.330000000002</v>
      </c>
      <c r="O10873" s="1">
        <f>SUM(L10873:N10873)</f>
        <v>19380.330000000002</v>
      </c>
      <c r="S10873" s="1">
        <f>O10873+Q10873</f>
        <v>19380.330000000002</v>
      </c>
    </row>
    <row r="10874" spans="1:19" x14ac:dyDescent="0.35">
      <c r="A10874" t="s">
        <v>7</v>
      </c>
      <c r="B10874" t="s">
        <v>20912</v>
      </c>
      <c r="C10874" t="s">
        <v>20913</v>
      </c>
      <c r="D10874" s="14">
        <v>1</v>
      </c>
      <c r="E10874" s="18">
        <v>0</v>
      </c>
      <c r="F10874" s="1">
        <v>10676.4</v>
      </c>
      <c r="G10874" s="18">
        <v>0</v>
      </c>
      <c r="H10874" s="1">
        <v>10676.4</v>
      </c>
      <c r="I10874" t="s">
        <v>23932</v>
      </c>
      <c r="J10874" t="s">
        <v>8</v>
      </c>
      <c r="K10874" t="s">
        <v>7605</v>
      </c>
      <c r="L10874" s="2">
        <v>0</v>
      </c>
      <c r="M10874" s="2">
        <v>0</v>
      </c>
      <c r="N10874" s="2">
        <v>10676.4</v>
      </c>
      <c r="O10874" s="1">
        <f>SUM(L10874:N10874)</f>
        <v>10676.4</v>
      </c>
      <c r="S10874" s="1">
        <f>O10874+Q10874</f>
        <v>10676.4</v>
      </c>
    </row>
    <row r="10875" spans="1:19" x14ac:dyDescent="0.35">
      <c r="A10875" t="s">
        <v>7</v>
      </c>
      <c r="B10875" t="s">
        <v>20914</v>
      </c>
      <c r="C10875" t="s">
        <v>20915</v>
      </c>
      <c r="D10875" s="14">
        <v>1</v>
      </c>
      <c r="E10875" s="18">
        <v>0</v>
      </c>
      <c r="F10875" s="1">
        <v>34258.800000000003</v>
      </c>
      <c r="G10875" s="18">
        <v>0</v>
      </c>
      <c r="H10875" s="1">
        <v>34258.800000000003</v>
      </c>
      <c r="I10875" t="s">
        <v>23932</v>
      </c>
      <c r="J10875" t="s">
        <v>8</v>
      </c>
      <c r="K10875" t="s">
        <v>7605</v>
      </c>
      <c r="L10875" s="2">
        <v>0</v>
      </c>
      <c r="M10875" s="2">
        <v>0</v>
      </c>
      <c r="N10875" s="2">
        <v>34258.800000000003</v>
      </c>
      <c r="O10875" s="1">
        <f>SUM(L10875:N10875)</f>
        <v>34258.800000000003</v>
      </c>
      <c r="S10875" s="1">
        <f>O10875+Q10875</f>
        <v>34258.800000000003</v>
      </c>
    </row>
    <row r="10876" spans="1:19" x14ac:dyDescent="0.35">
      <c r="A10876" t="s">
        <v>7</v>
      </c>
      <c r="B10876" t="s">
        <v>20916</v>
      </c>
      <c r="C10876" t="s">
        <v>20917</v>
      </c>
      <c r="D10876" s="14">
        <v>1</v>
      </c>
      <c r="E10876" s="18">
        <v>0</v>
      </c>
      <c r="F10876" s="1">
        <v>38864.42</v>
      </c>
      <c r="G10876" s="18">
        <v>0</v>
      </c>
      <c r="H10876" s="1">
        <v>38864.42</v>
      </c>
      <c r="I10876" t="s">
        <v>23932</v>
      </c>
      <c r="J10876" t="s">
        <v>8</v>
      </c>
      <c r="K10876" t="s">
        <v>7605</v>
      </c>
      <c r="L10876" s="2">
        <v>0</v>
      </c>
      <c r="M10876" s="2">
        <v>0</v>
      </c>
      <c r="N10876" s="2">
        <v>38864.42</v>
      </c>
      <c r="O10876" s="1">
        <f>SUM(L10876:N10876)</f>
        <v>38864.42</v>
      </c>
      <c r="S10876" s="1">
        <f>O10876+Q10876</f>
        <v>38864.42</v>
      </c>
    </row>
    <row r="10877" spans="1:19" x14ac:dyDescent="0.35">
      <c r="A10877" t="s">
        <v>7</v>
      </c>
      <c r="B10877" t="s">
        <v>20918</v>
      </c>
      <c r="C10877" t="s">
        <v>20919</v>
      </c>
      <c r="D10877" s="14">
        <v>1</v>
      </c>
      <c r="E10877" s="18">
        <v>0</v>
      </c>
      <c r="F10877" s="1">
        <v>13323.3</v>
      </c>
      <c r="G10877" s="18">
        <v>0</v>
      </c>
      <c r="H10877" s="1">
        <v>13323.3</v>
      </c>
      <c r="I10877" t="s">
        <v>23932</v>
      </c>
      <c r="J10877" t="s">
        <v>8</v>
      </c>
      <c r="K10877" t="s">
        <v>7605</v>
      </c>
      <c r="L10877" s="2">
        <v>0</v>
      </c>
      <c r="M10877" s="2">
        <v>0</v>
      </c>
      <c r="N10877" s="2">
        <v>13323.3</v>
      </c>
      <c r="O10877" s="1">
        <f>SUM(L10877:N10877)</f>
        <v>13323.3</v>
      </c>
      <c r="S10877" s="1">
        <f>O10877+Q10877</f>
        <v>13323.3</v>
      </c>
    </row>
    <row r="10878" spans="1:19" x14ac:dyDescent="0.35">
      <c r="A10878" t="s">
        <v>7</v>
      </c>
      <c r="B10878" t="s">
        <v>20920</v>
      </c>
      <c r="C10878" t="s">
        <v>20921</v>
      </c>
      <c r="D10878" s="14">
        <v>1</v>
      </c>
      <c r="E10878" s="18">
        <v>0</v>
      </c>
      <c r="F10878" s="1">
        <v>5657.45</v>
      </c>
      <c r="G10878" s="18">
        <v>0</v>
      </c>
      <c r="H10878" s="1">
        <v>5657.45</v>
      </c>
      <c r="I10878" t="s">
        <v>23932</v>
      </c>
      <c r="J10878" t="s">
        <v>8</v>
      </c>
      <c r="K10878" t="s">
        <v>7605</v>
      </c>
      <c r="L10878" s="2">
        <v>0</v>
      </c>
      <c r="M10878" s="2">
        <v>0</v>
      </c>
      <c r="N10878" s="2">
        <v>5657.45</v>
      </c>
      <c r="O10878" s="1">
        <f>SUM(L10878:N10878)</f>
        <v>5657.45</v>
      </c>
      <c r="S10878" s="1">
        <f>O10878+Q10878</f>
        <v>5657.45</v>
      </c>
    </row>
    <row r="10879" spans="1:19" x14ac:dyDescent="0.35">
      <c r="A10879" t="s">
        <v>7</v>
      </c>
      <c r="B10879" t="s">
        <v>20922</v>
      </c>
      <c r="C10879" t="s">
        <v>20923</v>
      </c>
      <c r="D10879" s="14">
        <v>1</v>
      </c>
      <c r="E10879" s="18">
        <v>0</v>
      </c>
      <c r="F10879" s="1">
        <v>24187.8</v>
      </c>
      <c r="G10879" s="18">
        <v>0</v>
      </c>
      <c r="H10879" s="1">
        <v>24187.8</v>
      </c>
      <c r="I10879" t="s">
        <v>23932</v>
      </c>
      <c r="J10879" t="s">
        <v>8</v>
      </c>
      <c r="K10879" t="s">
        <v>7605</v>
      </c>
      <c r="L10879" s="2">
        <v>0</v>
      </c>
      <c r="M10879" s="2">
        <v>0</v>
      </c>
      <c r="N10879" s="2">
        <v>24187.8</v>
      </c>
      <c r="O10879" s="1">
        <f>SUM(L10879:N10879)</f>
        <v>24187.8</v>
      </c>
      <c r="S10879" s="1">
        <f>O10879+Q10879</f>
        <v>24187.8</v>
      </c>
    </row>
    <row r="10880" spans="1:19" x14ac:dyDescent="0.35">
      <c r="A10880" t="s">
        <v>7</v>
      </c>
      <c r="B10880" t="s">
        <v>20924</v>
      </c>
      <c r="C10880" t="s">
        <v>20925</v>
      </c>
      <c r="D10880" s="14">
        <v>1</v>
      </c>
      <c r="E10880" s="18">
        <v>0</v>
      </c>
      <c r="F10880" s="1">
        <v>55438.2</v>
      </c>
      <c r="G10880" s="18">
        <v>0</v>
      </c>
      <c r="H10880" s="1">
        <v>55438.2</v>
      </c>
      <c r="I10880" t="s">
        <v>23932</v>
      </c>
      <c r="J10880" t="s">
        <v>8</v>
      </c>
      <c r="K10880" t="s">
        <v>7605</v>
      </c>
      <c r="L10880" s="2">
        <v>0</v>
      </c>
      <c r="M10880" s="2">
        <v>0</v>
      </c>
      <c r="N10880" s="2">
        <v>55438.2</v>
      </c>
      <c r="O10880" s="1">
        <f>SUM(L10880:N10880)</f>
        <v>55438.2</v>
      </c>
      <c r="S10880" s="1">
        <f>O10880+Q10880</f>
        <v>55438.2</v>
      </c>
    </row>
    <row r="10881" spans="1:19" x14ac:dyDescent="0.35">
      <c r="A10881" t="s">
        <v>7</v>
      </c>
      <c r="B10881" t="s">
        <v>20926</v>
      </c>
      <c r="C10881" t="s">
        <v>20927</v>
      </c>
      <c r="D10881" s="14">
        <v>1</v>
      </c>
      <c r="E10881" s="18">
        <v>0</v>
      </c>
      <c r="F10881" s="1">
        <v>30421.200000000001</v>
      </c>
      <c r="G10881" s="18">
        <v>0</v>
      </c>
      <c r="H10881" s="1">
        <v>30421.200000000001</v>
      </c>
      <c r="I10881" t="s">
        <v>23932</v>
      </c>
      <c r="J10881" t="s">
        <v>8</v>
      </c>
      <c r="K10881" t="s">
        <v>7605</v>
      </c>
      <c r="L10881" s="2">
        <v>0</v>
      </c>
      <c r="M10881" s="2">
        <v>0</v>
      </c>
      <c r="N10881" s="2">
        <v>30421.200000000001</v>
      </c>
      <c r="O10881" s="1">
        <f>SUM(L10881:N10881)</f>
        <v>30421.200000000001</v>
      </c>
      <c r="S10881" s="1">
        <f>O10881+Q10881</f>
        <v>30421.200000000001</v>
      </c>
    </row>
    <row r="10882" spans="1:19" x14ac:dyDescent="0.35">
      <c r="A10882" t="s">
        <v>7</v>
      </c>
      <c r="B10882" t="s">
        <v>20928</v>
      </c>
      <c r="C10882" t="s">
        <v>20929</v>
      </c>
      <c r="D10882" s="14">
        <v>1</v>
      </c>
      <c r="E10882" s="18">
        <v>0</v>
      </c>
      <c r="F10882" s="1">
        <v>26972.400000000001</v>
      </c>
      <c r="G10882" s="18">
        <v>0</v>
      </c>
      <c r="H10882" s="1">
        <v>26972.400000000001</v>
      </c>
      <c r="I10882" t="s">
        <v>23932</v>
      </c>
      <c r="J10882" t="s">
        <v>8</v>
      </c>
      <c r="K10882" t="s">
        <v>7605</v>
      </c>
      <c r="L10882" s="2">
        <v>0</v>
      </c>
      <c r="M10882" s="2">
        <v>0</v>
      </c>
      <c r="N10882" s="2">
        <v>26972.400000000001</v>
      </c>
      <c r="O10882" s="1">
        <f>SUM(L10882:N10882)</f>
        <v>26972.400000000001</v>
      </c>
      <c r="S10882" s="1">
        <f>O10882+Q10882</f>
        <v>26972.400000000001</v>
      </c>
    </row>
    <row r="10883" spans="1:19" x14ac:dyDescent="0.35">
      <c r="A10883" t="s">
        <v>7</v>
      </c>
      <c r="B10883" t="s">
        <v>20930</v>
      </c>
      <c r="C10883" t="s">
        <v>20931</v>
      </c>
      <c r="D10883" s="14">
        <v>1</v>
      </c>
      <c r="E10883" s="18">
        <v>0</v>
      </c>
      <c r="F10883" s="1">
        <v>23400.6</v>
      </c>
      <c r="G10883" s="18">
        <v>0</v>
      </c>
      <c r="H10883" s="1">
        <v>23400.6</v>
      </c>
      <c r="I10883" t="s">
        <v>23932</v>
      </c>
      <c r="J10883" t="s">
        <v>8</v>
      </c>
      <c r="K10883" t="s">
        <v>7605</v>
      </c>
      <c r="L10883" s="2">
        <v>0</v>
      </c>
      <c r="M10883" s="2">
        <v>0</v>
      </c>
      <c r="N10883" s="2">
        <v>23400.6</v>
      </c>
      <c r="O10883" s="1">
        <f>SUM(L10883:N10883)</f>
        <v>23400.6</v>
      </c>
      <c r="S10883" s="1">
        <f>O10883+Q10883</f>
        <v>23400.6</v>
      </c>
    </row>
    <row r="10884" spans="1:19" x14ac:dyDescent="0.35">
      <c r="A10884" t="s">
        <v>7</v>
      </c>
      <c r="B10884" t="s">
        <v>20932</v>
      </c>
      <c r="C10884" t="s">
        <v>20933</v>
      </c>
      <c r="D10884" s="14">
        <v>1</v>
      </c>
      <c r="E10884" s="18">
        <v>0</v>
      </c>
      <c r="F10884" s="1">
        <v>35721</v>
      </c>
      <c r="G10884" s="18">
        <v>0</v>
      </c>
      <c r="H10884" s="1">
        <v>35721</v>
      </c>
      <c r="I10884" t="s">
        <v>23932</v>
      </c>
      <c r="J10884" t="s">
        <v>8</v>
      </c>
      <c r="K10884" t="s">
        <v>7605</v>
      </c>
      <c r="L10884" s="2">
        <v>0</v>
      </c>
      <c r="M10884" s="2">
        <v>0</v>
      </c>
      <c r="N10884" s="2">
        <v>35721</v>
      </c>
      <c r="O10884" s="1">
        <f>SUM(L10884:N10884)</f>
        <v>35721</v>
      </c>
      <c r="S10884" s="1">
        <f>O10884+Q10884</f>
        <v>35721</v>
      </c>
    </row>
    <row r="10885" spans="1:19" x14ac:dyDescent="0.35">
      <c r="A10885" t="s">
        <v>7</v>
      </c>
      <c r="B10885" t="s">
        <v>20934</v>
      </c>
      <c r="C10885" t="s">
        <v>20935</v>
      </c>
      <c r="D10885" s="14">
        <v>1</v>
      </c>
      <c r="E10885" s="18">
        <v>0</v>
      </c>
      <c r="F10885" s="1">
        <v>25793.4</v>
      </c>
      <c r="G10885" s="18">
        <v>0</v>
      </c>
      <c r="H10885" s="1">
        <v>25793.4</v>
      </c>
      <c r="I10885" t="s">
        <v>23932</v>
      </c>
      <c r="J10885" t="s">
        <v>8</v>
      </c>
      <c r="K10885" t="s">
        <v>7605</v>
      </c>
      <c r="L10885" s="2">
        <v>0</v>
      </c>
      <c r="M10885" s="2">
        <v>0</v>
      </c>
      <c r="N10885" s="2">
        <v>25793.4</v>
      </c>
      <c r="O10885" s="1">
        <f>SUM(L10885:N10885)</f>
        <v>25793.4</v>
      </c>
      <c r="S10885" s="1">
        <f>O10885+Q10885</f>
        <v>25793.4</v>
      </c>
    </row>
    <row r="10886" spans="1:19" x14ac:dyDescent="0.35">
      <c r="A10886" t="s">
        <v>7</v>
      </c>
      <c r="B10886" t="s">
        <v>20936</v>
      </c>
      <c r="C10886" t="s">
        <v>20937</v>
      </c>
      <c r="D10886" s="14">
        <v>1</v>
      </c>
      <c r="E10886" s="18">
        <v>0</v>
      </c>
      <c r="F10886" s="1">
        <v>49373.4</v>
      </c>
      <c r="G10886" s="18">
        <v>0</v>
      </c>
      <c r="H10886" s="1">
        <v>49373.4</v>
      </c>
      <c r="I10886" t="s">
        <v>23932</v>
      </c>
      <c r="J10886" t="s">
        <v>8</v>
      </c>
      <c r="K10886" t="s">
        <v>7605</v>
      </c>
      <c r="L10886" s="2">
        <v>0</v>
      </c>
      <c r="M10886" s="2">
        <v>0</v>
      </c>
      <c r="N10886" s="2">
        <v>49373.4</v>
      </c>
      <c r="O10886" s="1">
        <f>SUM(L10886:N10886)</f>
        <v>49373.4</v>
      </c>
      <c r="S10886" s="1">
        <f>O10886+Q10886</f>
        <v>49373.4</v>
      </c>
    </row>
    <row r="10887" spans="1:19" x14ac:dyDescent="0.35">
      <c r="A10887" t="s">
        <v>7</v>
      </c>
      <c r="B10887" t="s">
        <v>7583</v>
      </c>
      <c r="C10887" t="s">
        <v>20938</v>
      </c>
      <c r="D10887" s="14">
        <v>1</v>
      </c>
      <c r="E10887" s="18">
        <v>1</v>
      </c>
      <c r="F10887" s="1">
        <v>117298.34</v>
      </c>
      <c r="G10887" s="18">
        <v>266400</v>
      </c>
      <c r="H10887" s="1">
        <v>383698.33999999991</v>
      </c>
      <c r="I10887" t="s">
        <v>23932</v>
      </c>
      <c r="J10887" t="s">
        <v>8</v>
      </c>
      <c r="K10887" t="s">
        <v>7605</v>
      </c>
      <c r="L10887" s="2">
        <v>0</v>
      </c>
      <c r="M10887" s="2">
        <v>0</v>
      </c>
      <c r="N10887" s="2">
        <v>117298.34</v>
      </c>
      <c r="O10887" s="1">
        <f>SUM(L10887:N10887)</f>
        <v>117298.34</v>
      </c>
      <c r="P10887" t="s">
        <v>7605</v>
      </c>
      <c r="Q10887" s="1">
        <f>G10887</f>
        <v>266400</v>
      </c>
      <c r="R10887" s="1">
        <f>G10887-Q10887</f>
        <v>0</v>
      </c>
      <c r="S10887" s="1">
        <f>O10887+Q10887</f>
        <v>383698.33999999997</v>
      </c>
    </row>
    <row r="10888" spans="1:19" x14ac:dyDescent="0.35">
      <c r="A10888" t="s">
        <v>7</v>
      </c>
      <c r="B10888" t="s">
        <v>20939</v>
      </c>
      <c r="C10888" t="s">
        <v>20940</v>
      </c>
      <c r="D10888" s="14">
        <v>1</v>
      </c>
      <c r="E10888" s="18">
        <v>0</v>
      </c>
      <c r="F10888" s="1">
        <v>14356.8</v>
      </c>
      <c r="G10888" s="18">
        <v>0</v>
      </c>
      <c r="H10888" s="1">
        <v>14356.8</v>
      </c>
      <c r="I10888" t="s">
        <v>23932</v>
      </c>
      <c r="J10888" t="s">
        <v>8</v>
      </c>
      <c r="K10888" t="s">
        <v>7605</v>
      </c>
      <c r="L10888" s="2">
        <v>0</v>
      </c>
      <c r="M10888" s="2">
        <v>0</v>
      </c>
      <c r="N10888" s="2">
        <v>14356.8</v>
      </c>
      <c r="O10888" s="1">
        <f>SUM(L10888:N10888)</f>
        <v>14356.8</v>
      </c>
      <c r="S10888" s="1">
        <f>O10888+Q10888</f>
        <v>14356.8</v>
      </c>
    </row>
    <row r="10889" spans="1:19" x14ac:dyDescent="0.35">
      <c r="A10889" t="s">
        <v>7</v>
      </c>
      <c r="B10889" t="s">
        <v>20941</v>
      </c>
      <c r="C10889" t="s">
        <v>20942</v>
      </c>
      <c r="D10889" s="14">
        <v>1</v>
      </c>
      <c r="E10889" s="18">
        <v>0</v>
      </c>
      <c r="F10889" s="1">
        <v>18918.3</v>
      </c>
      <c r="G10889" s="18">
        <v>0</v>
      </c>
      <c r="H10889" s="1">
        <v>18918.3</v>
      </c>
      <c r="I10889" t="s">
        <v>23932</v>
      </c>
      <c r="J10889" t="s">
        <v>8</v>
      </c>
      <c r="K10889" t="s">
        <v>7605</v>
      </c>
      <c r="L10889" s="2">
        <v>0</v>
      </c>
      <c r="M10889" s="2">
        <v>0</v>
      </c>
      <c r="N10889" s="2">
        <v>18918.3</v>
      </c>
      <c r="O10889" s="1">
        <f>SUM(L10889:N10889)</f>
        <v>18918.3</v>
      </c>
      <c r="S10889" s="1">
        <f>O10889+Q10889</f>
        <v>18918.3</v>
      </c>
    </row>
    <row r="10890" spans="1:19" x14ac:dyDescent="0.35">
      <c r="A10890" t="s">
        <v>7</v>
      </c>
      <c r="B10890" t="s">
        <v>20943</v>
      </c>
      <c r="C10890" t="s">
        <v>20944</v>
      </c>
      <c r="D10890" s="14">
        <v>1</v>
      </c>
      <c r="E10890" s="18">
        <v>0</v>
      </c>
      <c r="F10890" s="1">
        <v>11911.5</v>
      </c>
      <c r="G10890" s="18">
        <v>0</v>
      </c>
      <c r="H10890" s="1">
        <v>11911.5</v>
      </c>
      <c r="I10890" t="s">
        <v>23932</v>
      </c>
      <c r="J10890" t="s">
        <v>8</v>
      </c>
      <c r="K10890" t="s">
        <v>7605</v>
      </c>
      <c r="L10890" s="2">
        <v>0</v>
      </c>
      <c r="M10890" s="2">
        <v>0</v>
      </c>
      <c r="N10890" s="2">
        <v>11911.5</v>
      </c>
      <c r="O10890" s="1">
        <f>SUM(L10890:N10890)</f>
        <v>11911.5</v>
      </c>
      <c r="S10890" s="1">
        <f>O10890+Q10890</f>
        <v>11911.5</v>
      </c>
    </row>
    <row r="10891" spans="1:19" x14ac:dyDescent="0.35">
      <c r="A10891" t="s">
        <v>7</v>
      </c>
      <c r="B10891" t="s">
        <v>20945</v>
      </c>
      <c r="C10891" t="s">
        <v>20946</v>
      </c>
      <c r="D10891" s="14">
        <v>1</v>
      </c>
      <c r="E10891" s="18">
        <v>0</v>
      </c>
      <c r="F10891" s="1">
        <v>12412.5</v>
      </c>
      <c r="G10891" s="18">
        <v>0</v>
      </c>
      <c r="H10891" s="1">
        <v>12412.5</v>
      </c>
      <c r="I10891" t="s">
        <v>23932</v>
      </c>
      <c r="J10891" t="s">
        <v>8</v>
      </c>
      <c r="K10891" t="s">
        <v>7605</v>
      </c>
      <c r="L10891" s="2">
        <v>0</v>
      </c>
      <c r="M10891" s="2">
        <v>0</v>
      </c>
      <c r="N10891" s="2">
        <v>12412.5</v>
      </c>
      <c r="O10891" s="1">
        <f>SUM(L10891:N10891)</f>
        <v>12412.5</v>
      </c>
      <c r="S10891" s="1">
        <f>O10891+Q10891</f>
        <v>12412.5</v>
      </c>
    </row>
    <row r="10892" spans="1:19" x14ac:dyDescent="0.35">
      <c r="A10892" t="s">
        <v>7</v>
      </c>
      <c r="B10892" t="s">
        <v>20947</v>
      </c>
      <c r="C10892" t="s">
        <v>20948</v>
      </c>
      <c r="D10892" s="14">
        <v>1</v>
      </c>
      <c r="E10892" s="18">
        <v>0</v>
      </c>
      <c r="F10892" s="1">
        <v>14580.42</v>
      </c>
      <c r="G10892" s="18">
        <v>0</v>
      </c>
      <c r="H10892" s="1">
        <v>14580.42</v>
      </c>
      <c r="I10892" t="s">
        <v>23932</v>
      </c>
      <c r="J10892" t="s">
        <v>8</v>
      </c>
      <c r="K10892" t="s">
        <v>7605</v>
      </c>
      <c r="L10892" s="2">
        <v>0</v>
      </c>
      <c r="M10892" s="2">
        <v>0</v>
      </c>
      <c r="N10892" s="2">
        <v>14580.42</v>
      </c>
      <c r="O10892" s="1">
        <f>SUM(L10892:N10892)</f>
        <v>14580.42</v>
      </c>
      <c r="S10892" s="1">
        <f>O10892+Q10892</f>
        <v>14580.42</v>
      </c>
    </row>
    <row r="10893" spans="1:19" x14ac:dyDescent="0.35">
      <c r="A10893" t="s">
        <v>7</v>
      </c>
      <c r="B10893" t="s">
        <v>20949</v>
      </c>
      <c r="C10893" t="s">
        <v>20950</v>
      </c>
      <c r="D10893" s="14">
        <v>1</v>
      </c>
      <c r="E10893" s="18">
        <v>0</v>
      </c>
      <c r="F10893" s="1">
        <v>70324.800000000003</v>
      </c>
      <c r="G10893" s="18">
        <v>0</v>
      </c>
      <c r="H10893" s="1">
        <v>70324.800000000003</v>
      </c>
      <c r="I10893" t="s">
        <v>23932</v>
      </c>
      <c r="J10893" t="s">
        <v>8</v>
      </c>
      <c r="K10893" t="s">
        <v>7605</v>
      </c>
      <c r="L10893" s="2">
        <v>0</v>
      </c>
      <c r="M10893" s="2">
        <v>0</v>
      </c>
      <c r="N10893" s="2">
        <v>70324.800000000003</v>
      </c>
      <c r="O10893" s="1">
        <f>SUM(L10893:N10893)</f>
        <v>70324.800000000003</v>
      </c>
      <c r="S10893" s="1">
        <f>O10893+Q10893</f>
        <v>70324.800000000003</v>
      </c>
    </row>
    <row r="10894" spans="1:19" x14ac:dyDescent="0.35">
      <c r="A10894" t="s">
        <v>7</v>
      </c>
      <c r="B10894" t="s">
        <v>20951</v>
      </c>
      <c r="C10894" t="s">
        <v>20952</v>
      </c>
      <c r="D10894" s="14">
        <v>1</v>
      </c>
      <c r="E10894" s="18">
        <v>0</v>
      </c>
      <c r="F10894" s="1">
        <v>11522.02</v>
      </c>
      <c r="G10894" s="18">
        <v>0</v>
      </c>
      <c r="H10894" s="1">
        <v>11522.02</v>
      </c>
      <c r="I10894" t="s">
        <v>23932</v>
      </c>
      <c r="J10894" t="s">
        <v>8</v>
      </c>
      <c r="K10894" t="s">
        <v>7605</v>
      </c>
      <c r="L10894" s="2">
        <v>0</v>
      </c>
      <c r="M10894" s="2">
        <v>0</v>
      </c>
      <c r="N10894" s="2">
        <v>11522.02</v>
      </c>
      <c r="O10894" s="1">
        <f>SUM(L10894:N10894)</f>
        <v>11522.02</v>
      </c>
      <c r="S10894" s="1">
        <f>O10894+Q10894</f>
        <v>11522.02</v>
      </c>
    </row>
    <row r="10895" spans="1:19" x14ac:dyDescent="0.35">
      <c r="A10895" t="s">
        <v>7</v>
      </c>
      <c r="B10895" t="s">
        <v>20953</v>
      </c>
      <c r="C10895" t="s">
        <v>20954</v>
      </c>
      <c r="D10895" s="14">
        <v>1</v>
      </c>
      <c r="E10895" s="18">
        <v>0</v>
      </c>
      <c r="F10895" s="1">
        <v>15945.6</v>
      </c>
      <c r="G10895" s="18">
        <v>0</v>
      </c>
      <c r="H10895" s="1">
        <v>15945.6</v>
      </c>
      <c r="I10895" t="s">
        <v>23932</v>
      </c>
      <c r="J10895" t="s">
        <v>8</v>
      </c>
      <c r="K10895" t="s">
        <v>7605</v>
      </c>
      <c r="L10895" s="2">
        <v>0</v>
      </c>
      <c r="M10895" s="2">
        <v>0</v>
      </c>
      <c r="N10895" s="2">
        <v>15945.6</v>
      </c>
      <c r="O10895" s="1">
        <f>SUM(L10895:N10895)</f>
        <v>15945.6</v>
      </c>
      <c r="S10895" s="1">
        <f>O10895+Q10895</f>
        <v>15945.6</v>
      </c>
    </row>
    <row r="10896" spans="1:19" x14ac:dyDescent="0.35">
      <c r="A10896" t="s">
        <v>7</v>
      </c>
      <c r="B10896" t="s">
        <v>20955</v>
      </c>
      <c r="C10896" t="s">
        <v>20956</v>
      </c>
      <c r="D10896" s="14">
        <v>1</v>
      </c>
      <c r="E10896" s="18">
        <v>0</v>
      </c>
      <c r="F10896" s="1">
        <v>132503.70000000001</v>
      </c>
      <c r="G10896" s="18">
        <v>0</v>
      </c>
      <c r="H10896" s="1">
        <v>132503.70000000001</v>
      </c>
      <c r="I10896" t="s">
        <v>23932</v>
      </c>
      <c r="J10896" t="s">
        <v>8</v>
      </c>
      <c r="K10896" t="s">
        <v>7605</v>
      </c>
      <c r="L10896" s="2">
        <v>0</v>
      </c>
      <c r="M10896" s="2">
        <v>0</v>
      </c>
      <c r="N10896" s="2">
        <v>132503.70000000001</v>
      </c>
      <c r="O10896" s="1">
        <f>SUM(L10896:N10896)</f>
        <v>132503.70000000001</v>
      </c>
      <c r="S10896" s="1">
        <f>O10896+Q10896</f>
        <v>132503.70000000001</v>
      </c>
    </row>
    <row r="10897" spans="1:19" x14ac:dyDescent="0.35">
      <c r="A10897" t="s">
        <v>7</v>
      </c>
      <c r="B10897" t="s">
        <v>20957</v>
      </c>
      <c r="C10897" t="s">
        <v>20958</v>
      </c>
      <c r="D10897" s="14">
        <v>1</v>
      </c>
      <c r="E10897" s="18">
        <v>0</v>
      </c>
      <c r="F10897" s="1">
        <v>34739.1</v>
      </c>
      <c r="G10897" s="18">
        <v>0</v>
      </c>
      <c r="H10897" s="1">
        <v>34739.1</v>
      </c>
      <c r="I10897" t="s">
        <v>23932</v>
      </c>
      <c r="J10897" t="s">
        <v>8</v>
      </c>
      <c r="K10897" t="s">
        <v>7605</v>
      </c>
      <c r="L10897" s="2">
        <v>0</v>
      </c>
      <c r="M10897" s="2">
        <v>0</v>
      </c>
      <c r="N10897" s="2">
        <v>34739.1</v>
      </c>
      <c r="O10897" s="1">
        <f>SUM(L10897:N10897)</f>
        <v>34739.1</v>
      </c>
      <c r="S10897" s="1">
        <f>O10897+Q10897</f>
        <v>34739.1</v>
      </c>
    </row>
    <row r="10898" spans="1:19" x14ac:dyDescent="0.35">
      <c r="A10898" t="s">
        <v>7</v>
      </c>
      <c r="B10898" t="s">
        <v>20959</v>
      </c>
      <c r="C10898" t="s">
        <v>20960</v>
      </c>
      <c r="D10898" s="14">
        <v>1</v>
      </c>
      <c r="E10898" s="18">
        <v>0</v>
      </c>
      <c r="F10898" s="1">
        <v>16479.900000000001</v>
      </c>
      <c r="G10898" s="18">
        <v>0</v>
      </c>
      <c r="H10898" s="1">
        <v>16479.900000000001</v>
      </c>
      <c r="I10898" t="s">
        <v>23932</v>
      </c>
      <c r="J10898" t="s">
        <v>8</v>
      </c>
      <c r="K10898" t="s">
        <v>7605</v>
      </c>
      <c r="L10898" s="2">
        <v>0</v>
      </c>
      <c r="M10898" s="2">
        <v>0</v>
      </c>
      <c r="N10898" s="2">
        <v>16479.900000000001</v>
      </c>
      <c r="O10898" s="1">
        <f>SUM(L10898:N10898)</f>
        <v>16479.900000000001</v>
      </c>
      <c r="S10898" s="1">
        <f>O10898+Q10898</f>
        <v>16479.900000000001</v>
      </c>
    </row>
    <row r="10899" spans="1:19" x14ac:dyDescent="0.35">
      <c r="A10899" t="s">
        <v>7</v>
      </c>
      <c r="B10899" t="s">
        <v>20961</v>
      </c>
      <c r="C10899" t="s">
        <v>20962</v>
      </c>
      <c r="D10899" s="14">
        <v>1</v>
      </c>
      <c r="E10899" s="18">
        <v>0</v>
      </c>
      <c r="F10899" s="1">
        <v>3848.02</v>
      </c>
      <c r="G10899" s="18">
        <v>0</v>
      </c>
      <c r="H10899" s="1">
        <v>3848.02</v>
      </c>
      <c r="I10899" t="s">
        <v>23932</v>
      </c>
      <c r="J10899" t="s">
        <v>8</v>
      </c>
      <c r="K10899" t="s">
        <v>7605</v>
      </c>
      <c r="L10899" s="2">
        <v>0</v>
      </c>
      <c r="M10899" s="2">
        <v>0</v>
      </c>
      <c r="N10899" s="2">
        <v>3848.02</v>
      </c>
      <c r="O10899" s="1">
        <f>SUM(L10899:N10899)</f>
        <v>3848.02</v>
      </c>
      <c r="S10899" s="1">
        <f>O10899+Q10899</f>
        <v>3848.02</v>
      </c>
    </row>
    <row r="10900" spans="1:19" x14ac:dyDescent="0.35">
      <c r="A10900" t="s">
        <v>7</v>
      </c>
      <c r="B10900" t="s">
        <v>20963</v>
      </c>
      <c r="C10900" t="s">
        <v>20964</v>
      </c>
      <c r="D10900" s="14">
        <v>1</v>
      </c>
      <c r="E10900" s="18">
        <v>0</v>
      </c>
      <c r="F10900" s="1">
        <v>1265722.5</v>
      </c>
      <c r="G10900" s="18">
        <v>0</v>
      </c>
      <c r="H10900" s="1">
        <v>1265722.5</v>
      </c>
      <c r="I10900" t="s">
        <v>23932</v>
      </c>
      <c r="J10900" t="s">
        <v>8</v>
      </c>
      <c r="K10900" t="s">
        <v>7605</v>
      </c>
      <c r="L10900" s="2">
        <v>0</v>
      </c>
      <c r="M10900" s="2">
        <v>0</v>
      </c>
      <c r="N10900" s="2">
        <v>1265722.5</v>
      </c>
      <c r="O10900" s="1">
        <f>SUM(L10900:N10900)</f>
        <v>1265722.5</v>
      </c>
      <c r="S10900" s="1">
        <f>O10900+Q10900</f>
        <v>1265722.5</v>
      </c>
    </row>
    <row r="10901" spans="1:19" x14ac:dyDescent="0.35">
      <c r="A10901" t="s">
        <v>7</v>
      </c>
      <c r="B10901" t="s">
        <v>20965</v>
      </c>
      <c r="C10901" t="s">
        <v>20966</v>
      </c>
      <c r="D10901" s="14">
        <v>1</v>
      </c>
      <c r="E10901" s="18">
        <v>0</v>
      </c>
      <c r="F10901" s="1">
        <v>22236</v>
      </c>
      <c r="G10901" s="18">
        <v>0</v>
      </c>
      <c r="H10901" s="1">
        <v>22236</v>
      </c>
      <c r="I10901" t="s">
        <v>23932</v>
      </c>
      <c r="J10901" t="s">
        <v>8</v>
      </c>
      <c r="K10901" t="s">
        <v>7605</v>
      </c>
      <c r="L10901" s="2">
        <v>0</v>
      </c>
      <c r="M10901" s="2">
        <v>0</v>
      </c>
      <c r="N10901" s="2">
        <v>22236</v>
      </c>
      <c r="O10901" s="1">
        <f>SUM(L10901:N10901)</f>
        <v>22236</v>
      </c>
      <c r="S10901" s="1">
        <f>O10901+Q10901</f>
        <v>22236</v>
      </c>
    </row>
    <row r="10902" spans="1:19" x14ac:dyDescent="0.35">
      <c r="A10902" t="s">
        <v>7</v>
      </c>
      <c r="B10902" t="s">
        <v>20967</v>
      </c>
      <c r="C10902" t="s">
        <v>20968</v>
      </c>
      <c r="D10902" s="14">
        <v>1</v>
      </c>
      <c r="E10902" s="18">
        <v>0</v>
      </c>
      <c r="F10902" s="1">
        <v>9064.7999999999993</v>
      </c>
      <c r="G10902" s="18">
        <v>0</v>
      </c>
      <c r="H10902" s="1">
        <v>9064.7999999999993</v>
      </c>
      <c r="I10902" t="s">
        <v>23932</v>
      </c>
      <c r="J10902" t="s">
        <v>8</v>
      </c>
      <c r="K10902" t="s">
        <v>7605</v>
      </c>
      <c r="L10902" s="2">
        <v>0</v>
      </c>
      <c r="M10902" s="2">
        <v>0</v>
      </c>
      <c r="N10902" s="2">
        <v>9064.7999999999993</v>
      </c>
      <c r="O10902" s="1">
        <f>SUM(L10902:N10902)</f>
        <v>9064.7999999999993</v>
      </c>
      <c r="S10902" s="1">
        <f>O10902+Q10902</f>
        <v>9064.7999999999993</v>
      </c>
    </row>
    <row r="10903" spans="1:19" x14ac:dyDescent="0.35">
      <c r="A10903" t="s">
        <v>7</v>
      </c>
      <c r="B10903" t="s">
        <v>20969</v>
      </c>
      <c r="C10903" t="s">
        <v>20970</v>
      </c>
      <c r="D10903" s="14">
        <v>1</v>
      </c>
      <c r="E10903" s="18">
        <v>0</v>
      </c>
      <c r="F10903" s="1">
        <v>41880.04</v>
      </c>
      <c r="G10903" s="18">
        <v>0</v>
      </c>
      <c r="H10903" s="1">
        <v>41880.04</v>
      </c>
      <c r="I10903" t="s">
        <v>23932</v>
      </c>
      <c r="J10903" t="s">
        <v>8</v>
      </c>
      <c r="K10903" t="s">
        <v>7605</v>
      </c>
      <c r="L10903" s="2">
        <v>0</v>
      </c>
      <c r="M10903" s="2">
        <v>0</v>
      </c>
      <c r="N10903" s="2">
        <v>41880.04</v>
      </c>
      <c r="O10903" s="1">
        <f>SUM(L10903:N10903)</f>
        <v>41880.04</v>
      </c>
      <c r="S10903" s="1">
        <f>O10903+Q10903</f>
        <v>41880.04</v>
      </c>
    </row>
    <row r="10904" spans="1:19" x14ac:dyDescent="0.35">
      <c r="A10904" t="s">
        <v>7</v>
      </c>
      <c r="B10904" t="s">
        <v>20971</v>
      </c>
      <c r="C10904" t="s">
        <v>20972</v>
      </c>
      <c r="D10904" s="14">
        <v>1</v>
      </c>
      <c r="E10904" s="18">
        <v>0</v>
      </c>
      <c r="F10904" s="1">
        <v>67963.8</v>
      </c>
      <c r="G10904" s="18">
        <v>0</v>
      </c>
      <c r="H10904" s="1">
        <v>67963.8</v>
      </c>
      <c r="I10904" t="s">
        <v>23932</v>
      </c>
      <c r="J10904" t="s">
        <v>8</v>
      </c>
      <c r="K10904" t="s">
        <v>7605</v>
      </c>
      <c r="L10904" s="2">
        <v>0</v>
      </c>
      <c r="M10904" s="2">
        <v>0</v>
      </c>
      <c r="N10904" s="2">
        <v>67963.8</v>
      </c>
      <c r="O10904" s="1">
        <f>SUM(L10904:N10904)</f>
        <v>67963.8</v>
      </c>
      <c r="S10904" s="1">
        <f>O10904+Q10904</f>
        <v>67963.8</v>
      </c>
    </row>
    <row r="10905" spans="1:19" x14ac:dyDescent="0.35">
      <c r="A10905" t="s">
        <v>7</v>
      </c>
      <c r="B10905" t="s">
        <v>20973</v>
      </c>
      <c r="C10905" t="s">
        <v>20974</v>
      </c>
      <c r="D10905" s="14">
        <v>1</v>
      </c>
      <c r="E10905" s="18">
        <v>0</v>
      </c>
      <c r="F10905" s="1">
        <v>48875.7</v>
      </c>
      <c r="G10905" s="18">
        <v>0</v>
      </c>
      <c r="H10905" s="1">
        <v>48875.7</v>
      </c>
      <c r="I10905" t="s">
        <v>23932</v>
      </c>
      <c r="J10905" t="s">
        <v>8</v>
      </c>
      <c r="K10905" t="s">
        <v>7605</v>
      </c>
      <c r="L10905" s="2">
        <v>0</v>
      </c>
      <c r="M10905" s="2">
        <v>0</v>
      </c>
      <c r="N10905" s="2">
        <v>48875.7</v>
      </c>
      <c r="O10905" s="1">
        <f>SUM(L10905:N10905)</f>
        <v>48875.7</v>
      </c>
      <c r="S10905" s="1">
        <f>O10905+Q10905</f>
        <v>48875.7</v>
      </c>
    </row>
    <row r="10906" spans="1:19" x14ac:dyDescent="0.35">
      <c r="A10906" t="s">
        <v>7</v>
      </c>
      <c r="B10906" t="s">
        <v>20975</v>
      </c>
      <c r="C10906" t="s">
        <v>20976</v>
      </c>
      <c r="D10906" s="14">
        <v>1</v>
      </c>
      <c r="E10906" s="18">
        <v>0</v>
      </c>
      <c r="F10906" s="1">
        <v>27293.1</v>
      </c>
      <c r="G10906" s="18">
        <v>0</v>
      </c>
      <c r="H10906" s="1">
        <v>27293.1</v>
      </c>
      <c r="I10906" t="s">
        <v>23932</v>
      </c>
      <c r="J10906" t="s">
        <v>8</v>
      </c>
      <c r="K10906" t="s">
        <v>7605</v>
      </c>
      <c r="L10906" s="2">
        <v>0</v>
      </c>
      <c r="M10906" s="2">
        <v>0</v>
      </c>
      <c r="N10906" s="2">
        <v>27293.1</v>
      </c>
      <c r="O10906" s="1">
        <f>SUM(L10906:N10906)</f>
        <v>27293.1</v>
      </c>
      <c r="S10906" s="1">
        <f>O10906+Q10906</f>
        <v>27293.1</v>
      </c>
    </row>
    <row r="10907" spans="1:19" x14ac:dyDescent="0.35">
      <c r="A10907" t="s">
        <v>7</v>
      </c>
      <c r="B10907" t="s">
        <v>20977</v>
      </c>
      <c r="C10907" t="s">
        <v>20978</v>
      </c>
      <c r="D10907" s="14">
        <v>1</v>
      </c>
      <c r="E10907" s="18">
        <v>0</v>
      </c>
      <c r="F10907" s="1">
        <v>34024.5</v>
      </c>
      <c r="G10907" s="18">
        <v>0</v>
      </c>
      <c r="H10907" s="1">
        <v>34024.5</v>
      </c>
      <c r="I10907" t="s">
        <v>23932</v>
      </c>
      <c r="J10907" t="s">
        <v>8</v>
      </c>
      <c r="K10907" t="s">
        <v>7605</v>
      </c>
      <c r="L10907" s="2">
        <v>0</v>
      </c>
      <c r="M10907" s="2">
        <v>0</v>
      </c>
      <c r="N10907" s="2">
        <v>34024.5</v>
      </c>
      <c r="O10907" s="1">
        <f>SUM(L10907:N10907)</f>
        <v>34024.5</v>
      </c>
      <c r="S10907" s="1">
        <f>O10907+Q10907</f>
        <v>34024.5</v>
      </c>
    </row>
    <row r="10908" spans="1:19" x14ac:dyDescent="0.35">
      <c r="A10908" t="s">
        <v>7</v>
      </c>
      <c r="B10908" t="s">
        <v>20979</v>
      </c>
      <c r="C10908" t="s">
        <v>20980</v>
      </c>
      <c r="D10908" s="14">
        <v>1</v>
      </c>
      <c r="E10908" s="18">
        <v>0</v>
      </c>
      <c r="F10908" s="1">
        <v>82766.399999999994</v>
      </c>
      <c r="G10908" s="18">
        <v>0</v>
      </c>
      <c r="H10908" s="1">
        <v>82766.399999999994</v>
      </c>
      <c r="I10908" t="s">
        <v>23932</v>
      </c>
      <c r="J10908" t="s">
        <v>8</v>
      </c>
      <c r="K10908" t="s">
        <v>16309</v>
      </c>
      <c r="L10908" s="2">
        <v>0</v>
      </c>
      <c r="M10908" s="2">
        <v>0</v>
      </c>
      <c r="N10908" s="2">
        <v>70485</v>
      </c>
      <c r="O10908" s="1">
        <f>SUM(L10908:N10908)</f>
        <v>70485</v>
      </c>
      <c r="S10908" s="1">
        <f>O10908+Q10908</f>
        <v>70485</v>
      </c>
    </row>
    <row r="10909" spans="1:19" x14ac:dyDescent="0.35">
      <c r="A10909" t="s">
        <v>7</v>
      </c>
      <c r="B10909" t="s">
        <v>20981</v>
      </c>
      <c r="C10909" t="s">
        <v>20982</v>
      </c>
      <c r="D10909" s="14">
        <v>1</v>
      </c>
      <c r="E10909" s="18">
        <v>0</v>
      </c>
      <c r="F10909" s="1">
        <v>57536.53</v>
      </c>
      <c r="G10909" s="18">
        <v>0</v>
      </c>
      <c r="H10909" s="1">
        <v>57536.53</v>
      </c>
      <c r="I10909" t="s">
        <v>23932</v>
      </c>
      <c r="J10909" t="s">
        <v>8</v>
      </c>
      <c r="K10909" t="s">
        <v>7605</v>
      </c>
      <c r="L10909" s="2">
        <v>0</v>
      </c>
      <c r="M10909" s="2">
        <v>0</v>
      </c>
      <c r="N10909" s="2">
        <v>57536.53</v>
      </c>
      <c r="O10909" s="1">
        <f>SUM(L10909:N10909)</f>
        <v>57536.53</v>
      </c>
      <c r="S10909" s="1">
        <f>O10909+Q10909</f>
        <v>57536.53</v>
      </c>
    </row>
    <row r="10910" spans="1:19" x14ac:dyDescent="0.35">
      <c r="A10910" t="s">
        <v>7</v>
      </c>
      <c r="B10910" t="s">
        <v>20983</v>
      </c>
      <c r="C10910" t="s">
        <v>20984</v>
      </c>
      <c r="D10910" s="14">
        <v>1</v>
      </c>
      <c r="E10910" s="18">
        <v>0</v>
      </c>
      <c r="F10910" s="1">
        <v>510103.43</v>
      </c>
      <c r="G10910" s="18">
        <v>0</v>
      </c>
      <c r="H10910" s="1">
        <v>510103.43</v>
      </c>
      <c r="I10910" t="s">
        <v>23932</v>
      </c>
      <c r="J10910" t="s">
        <v>8</v>
      </c>
      <c r="K10910" t="s">
        <v>7605</v>
      </c>
      <c r="L10910" s="2">
        <v>0</v>
      </c>
      <c r="M10910" s="2">
        <v>0</v>
      </c>
      <c r="N10910" s="2">
        <v>510103.43</v>
      </c>
      <c r="O10910" s="1">
        <f>SUM(L10910:N10910)</f>
        <v>510103.43</v>
      </c>
      <c r="S10910" s="1">
        <f>O10910+Q10910</f>
        <v>510103.43</v>
      </c>
    </row>
    <row r="10911" spans="1:19" x14ac:dyDescent="0.35">
      <c r="A10911" t="s">
        <v>7</v>
      </c>
      <c r="B10911" t="s">
        <v>20985</v>
      </c>
      <c r="C10911" t="s">
        <v>20986</v>
      </c>
      <c r="D10911" s="14">
        <v>1</v>
      </c>
      <c r="E10911" s="18">
        <v>0</v>
      </c>
      <c r="F10911" s="1">
        <v>19091.7</v>
      </c>
      <c r="G10911" s="18">
        <v>0</v>
      </c>
      <c r="H10911" s="1">
        <v>19091.7</v>
      </c>
      <c r="I10911" t="s">
        <v>23932</v>
      </c>
      <c r="J10911" t="s">
        <v>8</v>
      </c>
      <c r="K10911" t="s">
        <v>7605</v>
      </c>
      <c r="L10911" s="2">
        <v>0</v>
      </c>
      <c r="M10911" s="2">
        <v>0</v>
      </c>
      <c r="N10911" s="2">
        <v>19091.7</v>
      </c>
      <c r="O10911" s="1">
        <f>SUM(L10911:N10911)</f>
        <v>19091.7</v>
      </c>
      <c r="S10911" s="1">
        <f>O10911+Q10911</f>
        <v>19091.7</v>
      </c>
    </row>
    <row r="10912" spans="1:19" x14ac:dyDescent="0.35">
      <c r="A10912" t="s">
        <v>7</v>
      </c>
      <c r="B10912" t="s">
        <v>20987</v>
      </c>
      <c r="C10912" t="s">
        <v>20988</v>
      </c>
      <c r="D10912" s="14">
        <v>1</v>
      </c>
      <c r="E10912" s="18">
        <v>0</v>
      </c>
      <c r="F10912" s="1">
        <v>88282.8</v>
      </c>
      <c r="G10912" s="18">
        <v>0</v>
      </c>
      <c r="H10912" s="1">
        <v>88282.8</v>
      </c>
      <c r="I10912" t="s">
        <v>23932</v>
      </c>
      <c r="J10912" t="s">
        <v>8</v>
      </c>
      <c r="K10912" t="s">
        <v>7605</v>
      </c>
      <c r="L10912" s="2">
        <v>0</v>
      </c>
      <c r="M10912" s="2">
        <v>0</v>
      </c>
      <c r="N10912" s="2">
        <v>88282.8</v>
      </c>
      <c r="O10912" s="1">
        <f>SUM(L10912:N10912)</f>
        <v>88282.8</v>
      </c>
      <c r="S10912" s="1">
        <f>O10912+Q10912</f>
        <v>88282.8</v>
      </c>
    </row>
    <row r="10913" spans="1:19" x14ac:dyDescent="0.35">
      <c r="A10913" t="s">
        <v>7</v>
      </c>
      <c r="B10913" t="s">
        <v>20989</v>
      </c>
      <c r="C10913" t="s">
        <v>20990</v>
      </c>
      <c r="D10913" s="14">
        <v>1</v>
      </c>
      <c r="E10913" s="18">
        <v>0</v>
      </c>
      <c r="F10913" s="1">
        <v>182293.94</v>
      </c>
      <c r="G10913" s="18">
        <v>0</v>
      </c>
      <c r="H10913" s="1">
        <v>182293.94</v>
      </c>
      <c r="I10913" t="s">
        <v>23932</v>
      </c>
      <c r="J10913" t="s">
        <v>8</v>
      </c>
      <c r="K10913" t="s">
        <v>7605</v>
      </c>
      <c r="L10913" s="2">
        <v>0</v>
      </c>
      <c r="M10913" s="2">
        <v>0</v>
      </c>
      <c r="N10913" s="2">
        <v>182293.94</v>
      </c>
      <c r="O10913" s="1">
        <f>SUM(L10913:N10913)</f>
        <v>182293.94</v>
      </c>
      <c r="S10913" s="1">
        <f>O10913+Q10913</f>
        <v>182293.94</v>
      </c>
    </row>
    <row r="10914" spans="1:19" x14ac:dyDescent="0.35">
      <c r="A10914" t="s">
        <v>7</v>
      </c>
      <c r="B10914" t="s">
        <v>20991</v>
      </c>
      <c r="C10914" t="s">
        <v>20992</v>
      </c>
      <c r="D10914" s="14">
        <v>1</v>
      </c>
      <c r="E10914" s="18">
        <v>0</v>
      </c>
      <c r="F10914" s="1">
        <v>9522.73</v>
      </c>
      <c r="G10914" s="18">
        <v>0</v>
      </c>
      <c r="H10914" s="1">
        <v>9522.73</v>
      </c>
      <c r="I10914" t="s">
        <v>23932</v>
      </c>
      <c r="J10914" t="s">
        <v>8</v>
      </c>
      <c r="K10914" t="s">
        <v>7605</v>
      </c>
      <c r="L10914" s="2">
        <v>0</v>
      </c>
      <c r="M10914" s="2">
        <v>0</v>
      </c>
      <c r="N10914" s="2">
        <v>9522.73</v>
      </c>
      <c r="O10914" s="1">
        <f>SUM(L10914:N10914)</f>
        <v>9522.73</v>
      </c>
      <c r="S10914" s="1">
        <f>O10914+Q10914</f>
        <v>9522.73</v>
      </c>
    </row>
    <row r="10915" spans="1:19" x14ac:dyDescent="0.35">
      <c r="A10915" t="s">
        <v>7</v>
      </c>
      <c r="B10915" t="s">
        <v>20993</v>
      </c>
      <c r="C10915" t="s">
        <v>20994</v>
      </c>
      <c r="D10915" s="14">
        <v>1</v>
      </c>
      <c r="E10915" s="18">
        <v>0</v>
      </c>
      <c r="F10915" s="1">
        <v>7213.8</v>
      </c>
      <c r="G10915" s="18">
        <v>0</v>
      </c>
      <c r="H10915" s="1">
        <v>7213.8</v>
      </c>
      <c r="I10915" t="s">
        <v>23932</v>
      </c>
      <c r="J10915" t="s">
        <v>8</v>
      </c>
      <c r="K10915" t="s">
        <v>7605</v>
      </c>
      <c r="L10915" s="2">
        <v>0</v>
      </c>
      <c r="M10915" s="2">
        <v>0</v>
      </c>
      <c r="N10915" s="2">
        <v>7213.8</v>
      </c>
      <c r="O10915" s="1">
        <f>SUM(L10915:N10915)</f>
        <v>7213.8</v>
      </c>
      <c r="S10915" s="1">
        <f>O10915+Q10915</f>
        <v>7213.8</v>
      </c>
    </row>
    <row r="10916" spans="1:19" x14ac:dyDescent="0.35">
      <c r="A10916" t="s">
        <v>7</v>
      </c>
      <c r="B10916" t="s">
        <v>20995</v>
      </c>
      <c r="C10916" t="s">
        <v>20996</v>
      </c>
      <c r="D10916" s="14">
        <v>1</v>
      </c>
      <c r="E10916" s="18">
        <v>0</v>
      </c>
      <c r="F10916" s="1">
        <v>30298.799999999999</v>
      </c>
      <c r="G10916" s="18">
        <v>0</v>
      </c>
      <c r="H10916" s="1">
        <v>30298.799999999999</v>
      </c>
      <c r="I10916" t="s">
        <v>23932</v>
      </c>
      <c r="J10916" t="s">
        <v>8</v>
      </c>
      <c r="K10916" t="s">
        <v>7605</v>
      </c>
      <c r="L10916" s="2">
        <v>0</v>
      </c>
      <c r="M10916" s="2">
        <v>0</v>
      </c>
      <c r="N10916" s="2">
        <v>30298.799999999999</v>
      </c>
      <c r="O10916" s="1">
        <f>SUM(L10916:N10916)</f>
        <v>30298.799999999999</v>
      </c>
      <c r="S10916" s="1">
        <f>O10916+Q10916</f>
        <v>30298.799999999999</v>
      </c>
    </row>
    <row r="10917" spans="1:19" x14ac:dyDescent="0.35">
      <c r="A10917" t="s">
        <v>7</v>
      </c>
      <c r="B10917" t="s">
        <v>20997</v>
      </c>
      <c r="C10917" t="s">
        <v>20998</v>
      </c>
      <c r="D10917" s="14">
        <v>1</v>
      </c>
      <c r="E10917" s="18">
        <v>0</v>
      </c>
      <c r="F10917" s="1">
        <v>22248.6</v>
      </c>
      <c r="G10917" s="18">
        <v>0</v>
      </c>
      <c r="H10917" s="1">
        <v>22248.6</v>
      </c>
      <c r="I10917" t="s">
        <v>23932</v>
      </c>
      <c r="J10917" t="s">
        <v>8</v>
      </c>
      <c r="K10917" t="s">
        <v>7605</v>
      </c>
      <c r="L10917" s="2">
        <v>0</v>
      </c>
      <c r="M10917" s="2">
        <v>0</v>
      </c>
      <c r="N10917" s="2">
        <v>22248.6</v>
      </c>
      <c r="O10917" s="1">
        <f>SUM(L10917:N10917)</f>
        <v>22248.6</v>
      </c>
      <c r="S10917" s="1">
        <f>O10917+Q10917</f>
        <v>22248.6</v>
      </c>
    </row>
    <row r="10918" spans="1:19" x14ac:dyDescent="0.35">
      <c r="A10918" t="s">
        <v>7</v>
      </c>
      <c r="B10918" t="s">
        <v>20999</v>
      </c>
      <c r="C10918" t="s">
        <v>21000</v>
      </c>
      <c r="D10918" s="14">
        <v>1</v>
      </c>
      <c r="E10918" s="18">
        <v>0</v>
      </c>
      <c r="F10918" s="1">
        <v>257758.2</v>
      </c>
      <c r="G10918" s="18">
        <v>0</v>
      </c>
      <c r="H10918" s="1">
        <v>257758.2</v>
      </c>
      <c r="I10918" t="s">
        <v>23932</v>
      </c>
      <c r="J10918" t="s">
        <v>8</v>
      </c>
      <c r="K10918" t="s">
        <v>16309</v>
      </c>
      <c r="L10918" s="2">
        <v>0</v>
      </c>
      <c r="M10918" s="2">
        <v>0</v>
      </c>
      <c r="N10918" s="2">
        <v>23549.4</v>
      </c>
      <c r="O10918" s="1">
        <f>SUM(L10918:N10918)</f>
        <v>23549.4</v>
      </c>
      <c r="S10918" s="1">
        <f>O10918+Q10918</f>
        <v>23549.4</v>
      </c>
    </row>
    <row r="10919" spans="1:19" x14ac:dyDescent="0.35">
      <c r="A10919" t="s">
        <v>7</v>
      </c>
      <c r="B10919" t="s">
        <v>21001</v>
      </c>
      <c r="C10919" t="s">
        <v>21002</v>
      </c>
      <c r="D10919" s="14">
        <v>1</v>
      </c>
      <c r="E10919" s="18">
        <v>0</v>
      </c>
      <c r="F10919" s="1">
        <v>41626.199999999997</v>
      </c>
      <c r="G10919" s="18">
        <v>0</v>
      </c>
      <c r="H10919" s="1">
        <v>41626.199999999997</v>
      </c>
      <c r="I10919" t="s">
        <v>23932</v>
      </c>
      <c r="J10919" t="s">
        <v>8</v>
      </c>
      <c r="K10919" t="s">
        <v>7605</v>
      </c>
      <c r="L10919" s="2">
        <v>0</v>
      </c>
      <c r="M10919" s="2">
        <v>0</v>
      </c>
      <c r="N10919" s="2">
        <v>41626.199999999997</v>
      </c>
      <c r="O10919" s="1">
        <f>SUM(L10919:N10919)</f>
        <v>41626.199999999997</v>
      </c>
      <c r="S10919" s="1">
        <f>O10919+Q10919</f>
        <v>41626.199999999997</v>
      </c>
    </row>
    <row r="10920" spans="1:19" x14ac:dyDescent="0.35">
      <c r="A10920" t="s">
        <v>7</v>
      </c>
      <c r="B10920" t="s">
        <v>21003</v>
      </c>
      <c r="C10920" t="s">
        <v>21004</v>
      </c>
      <c r="D10920" s="14">
        <v>1</v>
      </c>
      <c r="E10920" s="18">
        <v>0</v>
      </c>
      <c r="F10920" s="1">
        <v>11026.38</v>
      </c>
      <c r="G10920" s="18">
        <v>0</v>
      </c>
      <c r="H10920" s="1">
        <v>11026.38</v>
      </c>
      <c r="I10920" t="s">
        <v>23932</v>
      </c>
      <c r="J10920" t="s">
        <v>8</v>
      </c>
      <c r="K10920" t="s">
        <v>7605</v>
      </c>
      <c r="L10920" s="2">
        <v>0</v>
      </c>
      <c r="M10920" s="2">
        <v>0</v>
      </c>
      <c r="N10920" s="2">
        <v>11026.38</v>
      </c>
      <c r="O10920" s="1">
        <f>SUM(L10920:N10920)</f>
        <v>11026.38</v>
      </c>
      <c r="S10920" s="1">
        <f>O10920+Q10920</f>
        <v>11026.38</v>
      </c>
    </row>
    <row r="10921" spans="1:19" x14ac:dyDescent="0.35">
      <c r="A10921" t="s">
        <v>7</v>
      </c>
      <c r="B10921" t="s">
        <v>21005</v>
      </c>
      <c r="C10921" t="s">
        <v>21006</v>
      </c>
      <c r="D10921" s="14">
        <v>1</v>
      </c>
      <c r="E10921" s="18">
        <v>0</v>
      </c>
      <c r="F10921" s="1">
        <v>64592.26</v>
      </c>
      <c r="G10921" s="18">
        <v>0</v>
      </c>
      <c r="H10921" s="1">
        <v>64592.26</v>
      </c>
      <c r="I10921" t="s">
        <v>23932</v>
      </c>
      <c r="J10921" t="s">
        <v>8</v>
      </c>
      <c r="K10921" t="s">
        <v>7605</v>
      </c>
      <c r="L10921" s="2">
        <v>0</v>
      </c>
      <c r="M10921" s="2">
        <v>0</v>
      </c>
      <c r="N10921" s="2">
        <v>64592.26</v>
      </c>
      <c r="O10921" s="1">
        <f>SUM(L10921:N10921)</f>
        <v>64592.26</v>
      </c>
      <c r="S10921" s="1">
        <f>O10921+Q10921</f>
        <v>64592.26</v>
      </c>
    </row>
    <row r="10922" spans="1:19" x14ac:dyDescent="0.35">
      <c r="A10922" t="s">
        <v>7</v>
      </c>
      <c r="B10922" t="s">
        <v>21007</v>
      </c>
      <c r="C10922" t="s">
        <v>21008</v>
      </c>
      <c r="D10922" s="14">
        <v>1</v>
      </c>
      <c r="E10922" s="18">
        <v>0</v>
      </c>
      <c r="F10922" s="1">
        <v>95167.87</v>
      </c>
      <c r="G10922" s="18">
        <v>0</v>
      </c>
      <c r="H10922" s="1">
        <v>95167.87</v>
      </c>
      <c r="I10922" t="s">
        <v>23932</v>
      </c>
      <c r="J10922" t="s">
        <v>8</v>
      </c>
      <c r="K10922" t="s">
        <v>7605</v>
      </c>
      <c r="L10922" s="2">
        <v>0</v>
      </c>
      <c r="M10922" s="2">
        <v>0</v>
      </c>
      <c r="N10922" s="2">
        <v>95167.87</v>
      </c>
      <c r="O10922" s="1">
        <f>SUM(L10922:N10922)</f>
        <v>95167.87</v>
      </c>
      <c r="S10922" s="1">
        <f>O10922+Q10922</f>
        <v>95167.87</v>
      </c>
    </row>
    <row r="10923" spans="1:19" x14ac:dyDescent="0.35">
      <c r="A10923" t="s">
        <v>7</v>
      </c>
      <c r="B10923" t="s">
        <v>21009</v>
      </c>
      <c r="C10923" t="s">
        <v>21010</v>
      </c>
      <c r="D10923" s="14">
        <v>1</v>
      </c>
      <c r="E10923" s="18">
        <v>0</v>
      </c>
      <c r="F10923" s="1">
        <v>20733.599999999999</v>
      </c>
      <c r="G10923" s="18">
        <v>0</v>
      </c>
      <c r="H10923" s="1">
        <v>20733.599999999999</v>
      </c>
      <c r="I10923" t="s">
        <v>23932</v>
      </c>
      <c r="J10923" t="s">
        <v>8</v>
      </c>
      <c r="K10923" t="s">
        <v>7605</v>
      </c>
      <c r="L10923" s="2">
        <v>0</v>
      </c>
      <c r="M10923" s="2">
        <v>0</v>
      </c>
      <c r="N10923" s="2">
        <v>20733.599999999999</v>
      </c>
      <c r="O10923" s="1">
        <f>SUM(L10923:N10923)</f>
        <v>20733.599999999999</v>
      </c>
      <c r="S10923" s="1">
        <f>O10923+Q10923</f>
        <v>20733.599999999999</v>
      </c>
    </row>
    <row r="10924" spans="1:19" x14ac:dyDescent="0.35">
      <c r="A10924" t="s">
        <v>7</v>
      </c>
      <c r="B10924" t="s">
        <v>21011</v>
      </c>
      <c r="C10924" t="s">
        <v>21012</v>
      </c>
      <c r="D10924" s="14">
        <v>1</v>
      </c>
      <c r="E10924" s="18">
        <v>0</v>
      </c>
      <c r="F10924" s="1">
        <v>9813.1</v>
      </c>
      <c r="G10924" s="18">
        <v>0</v>
      </c>
      <c r="H10924" s="1">
        <v>9813.1</v>
      </c>
      <c r="I10924" t="s">
        <v>23932</v>
      </c>
      <c r="J10924" t="s">
        <v>8</v>
      </c>
      <c r="K10924" t="s">
        <v>7605</v>
      </c>
      <c r="L10924" s="2">
        <v>0</v>
      </c>
      <c r="M10924" s="2">
        <v>0</v>
      </c>
      <c r="N10924" s="2">
        <v>9813.1</v>
      </c>
      <c r="O10924" s="1">
        <f>SUM(L10924:N10924)</f>
        <v>9813.1</v>
      </c>
      <c r="S10924" s="1">
        <f>O10924+Q10924</f>
        <v>9813.1</v>
      </c>
    </row>
    <row r="10925" spans="1:19" x14ac:dyDescent="0.35">
      <c r="A10925" t="s">
        <v>7</v>
      </c>
      <c r="B10925" t="s">
        <v>21013</v>
      </c>
      <c r="C10925" t="s">
        <v>21014</v>
      </c>
      <c r="D10925" s="14">
        <v>1</v>
      </c>
      <c r="E10925" s="18">
        <v>0</v>
      </c>
      <c r="F10925" s="1">
        <v>14914.8</v>
      </c>
      <c r="G10925" s="18">
        <v>0</v>
      </c>
      <c r="H10925" s="1">
        <v>14914.8</v>
      </c>
      <c r="I10925" t="s">
        <v>23932</v>
      </c>
      <c r="J10925" t="s">
        <v>8</v>
      </c>
      <c r="K10925" t="s">
        <v>7605</v>
      </c>
      <c r="L10925" s="2">
        <v>0</v>
      </c>
      <c r="M10925" s="2">
        <v>0</v>
      </c>
      <c r="N10925" s="2">
        <v>14914.8</v>
      </c>
      <c r="O10925" s="1">
        <f>SUM(L10925:N10925)</f>
        <v>14914.8</v>
      </c>
      <c r="S10925" s="1">
        <f>O10925+Q10925</f>
        <v>14914.8</v>
      </c>
    </row>
    <row r="10926" spans="1:19" x14ac:dyDescent="0.35">
      <c r="A10926" t="s">
        <v>7</v>
      </c>
      <c r="B10926" t="s">
        <v>21015</v>
      </c>
      <c r="C10926" t="s">
        <v>21016</v>
      </c>
      <c r="D10926" s="14">
        <v>1</v>
      </c>
      <c r="E10926" s="18">
        <v>0</v>
      </c>
      <c r="F10926" s="1">
        <v>18675.900000000001</v>
      </c>
      <c r="G10926" s="18">
        <v>0</v>
      </c>
      <c r="H10926" s="1">
        <v>18675.900000000001</v>
      </c>
      <c r="I10926" t="s">
        <v>23932</v>
      </c>
      <c r="J10926" t="s">
        <v>8</v>
      </c>
      <c r="K10926" t="s">
        <v>7605</v>
      </c>
      <c r="L10926" s="2">
        <v>0</v>
      </c>
      <c r="M10926" s="2">
        <v>0</v>
      </c>
      <c r="N10926" s="2">
        <v>18675.900000000001</v>
      </c>
      <c r="O10926" s="1">
        <f>SUM(L10926:N10926)</f>
        <v>18675.900000000001</v>
      </c>
      <c r="S10926" s="1">
        <f>O10926+Q10926</f>
        <v>18675.900000000001</v>
      </c>
    </row>
    <row r="10927" spans="1:19" x14ac:dyDescent="0.35">
      <c r="A10927" t="s">
        <v>7</v>
      </c>
      <c r="B10927" t="s">
        <v>21017</v>
      </c>
      <c r="C10927" t="s">
        <v>21018</v>
      </c>
      <c r="D10927" s="14">
        <v>1</v>
      </c>
      <c r="E10927" s="18">
        <v>0</v>
      </c>
      <c r="F10927" s="1">
        <v>49284.6</v>
      </c>
      <c r="G10927" s="18">
        <v>0</v>
      </c>
      <c r="H10927" s="1">
        <v>49284.6</v>
      </c>
      <c r="I10927" t="s">
        <v>23932</v>
      </c>
      <c r="J10927" t="s">
        <v>8</v>
      </c>
      <c r="K10927" t="s">
        <v>7605</v>
      </c>
      <c r="L10927" s="2">
        <v>0</v>
      </c>
      <c r="M10927" s="2">
        <v>0</v>
      </c>
      <c r="N10927" s="2">
        <v>49284.6</v>
      </c>
      <c r="O10927" s="1">
        <f>SUM(L10927:N10927)</f>
        <v>49284.6</v>
      </c>
      <c r="S10927" s="1">
        <f>O10927+Q10927</f>
        <v>49284.6</v>
      </c>
    </row>
    <row r="10928" spans="1:19" x14ac:dyDescent="0.35">
      <c r="A10928" t="s">
        <v>7</v>
      </c>
      <c r="B10928" t="s">
        <v>21019</v>
      </c>
      <c r="C10928" t="s">
        <v>21020</v>
      </c>
      <c r="D10928" s="14">
        <v>1</v>
      </c>
      <c r="E10928" s="18">
        <v>0</v>
      </c>
      <c r="F10928" s="1">
        <v>18106.2</v>
      </c>
      <c r="G10928" s="18">
        <v>0</v>
      </c>
      <c r="H10928" s="1">
        <v>18106.2</v>
      </c>
      <c r="I10928" t="s">
        <v>23932</v>
      </c>
      <c r="J10928" t="s">
        <v>8</v>
      </c>
      <c r="K10928" t="s">
        <v>7605</v>
      </c>
      <c r="L10928" s="2">
        <v>0</v>
      </c>
      <c r="M10928" s="2">
        <v>0</v>
      </c>
      <c r="N10928" s="2">
        <v>18106.2</v>
      </c>
      <c r="O10928" s="1">
        <f>SUM(L10928:N10928)</f>
        <v>18106.2</v>
      </c>
      <c r="S10928" s="1">
        <f>O10928+Q10928</f>
        <v>18106.2</v>
      </c>
    </row>
    <row r="10929" spans="1:19" x14ac:dyDescent="0.35">
      <c r="A10929" t="s">
        <v>7</v>
      </c>
      <c r="B10929" t="s">
        <v>21021</v>
      </c>
      <c r="C10929" t="s">
        <v>21022</v>
      </c>
      <c r="D10929" s="14">
        <v>1</v>
      </c>
      <c r="E10929" s="18">
        <v>0</v>
      </c>
      <c r="F10929" s="1">
        <v>70970.259999999995</v>
      </c>
      <c r="G10929" s="18">
        <v>0</v>
      </c>
      <c r="H10929" s="1">
        <v>70970.259999999995</v>
      </c>
      <c r="I10929" t="s">
        <v>23932</v>
      </c>
      <c r="J10929" t="s">
        <v>8</v>
      </c>
      <c r="K10929" t="s">
        <v>7605</v>
      </c>
      <c r="L10929" s="2">
        <v>0</v>
      </c>
      <c r="M10929" s="2">
        <v>0</v>
      </c>
      <c r="N10929" s="2">
        <v>70970.259999999995</v>
      </c>
      <c r="O10929" s="1">
        <f>SUM(L10929:N10929)</f>
        <v>70970.259999999995</v>
      </c>
      <c r="S10929" s="1">
        <f>O10929+Q10929</f>
        <v>70970.259999999995</v>
      </c>
    </row>
    <row r="10930" spans="1:19" x14ac:dyDescent="0.35">
      <c r="A10930" t="s">
        <v>7</v>
      </c>
      <c r="B10930" t="s">
        <v>21023</v>
      </c>
      <c r="C10930" t="s">
        <v>21024</v>
      </c>
      <c r="D10930" s="14">
        <v>1</v>
      </c>
      <c r="E10930" s="18">
        <v>0</v>
      </c>
      <c r="F10930" s="1">
        <v>18914.7</v>
      </c>
      <c r="G10930" s="18">
        <v>0</v>
      </c>
      <c r="H10930" s="1">
        <v>18914.7</v>
      </c>
      <c r="I10930" t="s">
        <v>23932</v>
      </c>
      <c r="J10930" t="s">
        <v>8</v>
      </c>
      <c r="K10930" t="s">
        <v>7605</v>
      </c>
      <c r="L10930" s="2">
        <v>0</v>
      </c>
      <c r="M10930" s="2">
        <v>0</v>
      </c>
      <c r="N10930" s="2">
        <v>18914.7</v>
      </c>
      <c r="O10930" s="1">
        <f>SUM(L10930:N10930)</f>
        <v>18914.7</v>
      </c>
      <c r="S10930" s="1">
        <f>O10930+Q10930</f>
        <v>18914.7</v>
      </c>
    </row>
    <row r="10931" spans="1:19" x14ac:dyDescent="0.35">
      <c r="A10931" t="s">
        <v>7</v>
      </c>
      <c r="B10931" t="s">
        <v>21025</v>
      </c>
      <c r="C10931" t="s">
        <v>21026</v>
      </c>
      <c r="D10931" s="14">
        <v>1</v>
      </c>
      <c r="E10931" s="18">
        <v>0</v>
      </c>
      <c r="F10931" s="1">
        <v>31662.3</v>
      </c>
      <c r="G10931" s="18">
        <v>0</v>
      </c>
      <c r="H10931" s="1">
        <v>31662.3</v>
      </c>
      <c r="I10931" t="s">
        <v>23932</v>
      </c>
      <c r="J10931" t="s">
        <v>8</v>
      </c>
      <c r="K10931" t="s">
        <v>7605</v>
      </c>
      <c r="L10931" s="2">
        <v>0</v>
      </c>
      <c r="M10931" s="2">
        <v>0</v>
      </c>
      <c r="N10931" s="2">
        <v>31662.3</v>
      </c>
      <c r="O10931" s="1">
        <f>SUM(L10931:N10931)</f>
        <v>31662.3</v>
      </c>
      <c r="S10931" s="1">
        <f>O10931+Q10931</f>
        <v>31662.3</v>
      </c>
    </row>
    <row r="10932" spans="1:19" x14ac:dyDescent="0.35">
      <c r="A10932" t="s">
        <v>7</v>
      </c>
      <c r="B10932" t="s">
        <v>21027</v>
      </c>
      <c r="C10932" t="s">
        <v>21028</v>
      </c>
      <c r="D10932" s="14">
        <v>1</v>
      </c>
      <c r="E10932" s="18">
        <v>0</v>
      </c>
      <c r="F10932" s="1">
        <v>21394.92</v>
      </c>
      <c r="G10932" s="18">
        <v>0</v>
      </c>
      <c r="H10932" s="1">
        <v>21394.92</v>
      </c>
      <c r="I10932" t="s">
        <v>23932</v>
      </c>
      <c r="J10932" t="s">
        <v>8</v>
      </c>
      <c r="K10932" t="s">
        <v>7605</v>
      </c>
      <c r="L10932" s="2">
        <v>0</v>
      </c>
      <c r="M10932" s="2">
        <v>0</v>
      </c>
      <c r="N10932" s="2">
        <v>21394.92</v>
      </c>
      <c r="O10932" s="1">
        <f>SUM(L10932:N10932)</f>
        <v>21394.92</v>
      </c>
      <c r="S10932" s="1">
        <f>O10932+Q10932</f>
        <v>21394.92</v>
      </c>
    </row>
    <row r="10933" spans="1:19" x14ac:dyDescent="0.35">
      <c r="A10933" t="s">
        <v>7</v>
      </c>
      <c r="B10933" t="s">
        <v>21029</v>
      </c>
      <c r="C10933" t="s">
        <v>21030</v>
      </c>
      <c r="D10933" s="14">
        <v>1</v>
      </c>
      <c r="E10933" s="18">
        <v>0</v>
      </c>
      <c r="F10933" s="1">
        <v>30786.6</v>
      </c>
      <c r="G10933" s="18">
        <v>0</v>
      </c>
      <c r="H10933" s="1">
        <v>30786.6</v>
      </c>
      <c r="I10933" t="s">
        <v>23932</v>
      </c>
      <c r="J10933" t="s">
        <v>8</v>
      </c>
      <c r="K10933" t="s">
        <v>7605</v>
      </c>
      <c r="L10933" s="2">
        <v>0</v>
      </c>
      <c r="M10933" s="2">
        <v>0</v>
      </c>
      <c r="N10933" s="2">
        <v>30786.6</v>
      </c>
      <c r="O10933" s="1">
        <f>SUM(L10933:N10933)</f>
        <v>30786.6</v>
      </c>
      <c r="S10933" s="1">
        <f>O10933+Q10933</f>
        <v>30786.6</v>
      </c>
    </row>
    <row r="10934" spans="1:19" x14ac:dyDescent="0.35">
      <c r="A10934" t="s">
        <v>7</v>
      </c>
      <c r="B10934" t="s">
        <v>21031</v>
      </c>
      <c r="C10934" t="s">
        <v>21032</v>
      </c>
      <c r="D10934" s="14">
        <v>1</v>
      </c>
      <c r="E10934" s="18">
        <v>0</v>
      </c>
      <c r="F10934" s="1">
        <v>97704.85</v>
      </c>
      <c r="G10934" s="18">
        <v>0</v>
      </c>
      <c r="H10934" s="1">
        <v>97704.85</v>
      </c>
      <c r="I10934" t="s">
        <v>23932</v>
      </c>
      <c r="J10934" t="s">
        <v>8</v>
      </c>
      <c r="K10934" t="s">
        <v>7605</v>
      </c>
      <c r="L10934" s="2">
        <v>0</v>
      </c>
      <c r="M10934" s="2">
        <v>0</v>
      </c>
      <c r="N10934" s="2">
        <v>97704.85</v>
      </c>
      <c r="O10934" s="1">
        <f>SUM(L10934:N10934)</f>
        <v>97704.85</v>
      </c>
      <c r="S10934" s="1">
        <f>O10934+Q10934</f>
        <v>97704.85</v>
      </c>
    </row>
    <row r="10935" spans="1:19" x14ac:dyDescent="0.35">
      <c r="A10935" t="s">
        <v>7</v>
      </c>
      <c r="B10935" t="s">
        <v>21033</v>
      </c>
      <c r="C10935" t="s">
        <v>21034</v>
      </c>
      <c r="D10935" s="14">
        <v>1</v>
      </c>
      <c r="E10935" s="18">
        <v>0</v>
      </c>
      <c r="F10935" s="1">
        <v>17225.7</v>
      </c>
      <c r="G10935" s="18">
        <v>0</v>
      </c>
      <c r="H10935" s="1">
        <v>17225.7</v>
      </c>
      <c r="I10935" t="s">
        <v>23932</v>
      </c>
      <c r="J10935" t="s">
        <v>8</v>
      </c>
      <c r="K10935" t="s">
        <v>7605</v>
      </c>
      <c r="L10935" s="2">
        <v>0</v>
      </c>
      <c r="M10935" s="2">
        <v>0</v>
      </c>
      <c r="N10935" s="2">
        <v>17225.7</v>
      </c>
      <c r="O10935" s="1">
        <f>SUM(L10935:N10935)</f>
        <v>17225.7</v>
      </c>
      <c r="S10935" s="1">
        <f>O10935+Q10935</f>
        <v>17225.7</v>
      </c>
    </row>
    <row r="10936" spans="1:19" x14ac:dyDescent="0.35">
      <c r="A10936" t="s">
        <v>7</v>
      </c>
      <c r="B10936" t="s">
        <v>21035</v>
      </c>
      <c r="C10936" t="s">
        <v>21036</v>
      </c>
      <c r="D10936" s="14">
        <v>1</v>
      </c>
      <c r="E10936" s="18">
        <v>0</v>
      </c>
      <c r="F10936" s="1">
        <v>13365</v>
      </c>
      <c r="G10936" s="18">
        <v>0</v>
      </c>
      <c r="H10936" s="1">
        <v>13365</v>
      </c>
      <c r="I10936" t="s">
        <v>23932</v>
      </c>
      <c r="J10936" t="s">
        <v>8</v>
      </c>
      <c r="K10936" t="s">
        <v>16309</v>
      </c>
      <c r="L10936" s="2">
        <v>0</v>
      </c>
      <c r="M10936" s="2">
        <v>0</v>
      </c>
      <c r="N10936" s="2">
        <v>12362.7</v>
      </c>
      <c r="O10936" s="1">
        <f>SUM(L10936:N10936)</f>
        <v>12362.7</v>
      </c>
      <c r="S10936" s="1">
        <f>O10936+Q10936</f>
        <v>12362.7</v>
      </c>
    </row>
    <row r="10937" spans="1:19" x14ac:dyDescent="0.35">
      <c r="A10937" t="s">
        <v>7</v>
      </c>
      <c r="B10937" t="s">
        <v>21037</v>
      </c>
      <c r="C10937" t="s">
        <v>21038</v>
      </c>
      <c r="D10937" s="14">
        <v>1</v>
      </c>
      <c r="E10937" s="18">
        <v>0</v>
      </c>
      <c r="F10937" s="1">
        <v>20853.23</v>
      </c>
      <c r="G10937" s="18">
        <v>0</v>
      </c>
      <c r="H10937" s="1">
        <v>20853.23</v>
      </c>
      <c r="I10937" t="s">
        <v>23932</v>
      </c>
      <c r="J10937" t="s">
        <v>8</v>
      </c>
      <c r="K10937" t="s">
        <v>7605</v>
      </c>
      <c r="L10937" s="2">
        <v>0</v>
      </c>
      <c r="M10937" s="2">
        <v>0</v>
      </c>
      <c r="N10937" s="2">
        <v>20853.23</v>
      </c>
      <c r="O10937" s="1">
        <f>SUM(L10937:N10937)</f>
        <v>20853.23</v>
      </c>
      <c r="S10937" s="1">
        <f>O10937+Q10937</f>
        <v>20853.23</v>
      </c>
    </row>
    <row r="10938" spans="1:19" x14ac:dyDescent="0.35">
      <c r="A10938" t="s">
        <v>7</v>
      </c>
      <c r="B10938" t="s">
        <v>21039</v>
      </c>
      <c r="C10938" t="s">
        <v>21040</v>
      </c>
      <c r="D10938" s="14">
        <v>1</v>
      </c>
      <c r="E10938" s="18">
        <v>0</v>
      </c>
      <c r="F10938" s="1">
        <v>33420.79</v>
      </c>
      <c r="G10938" s="18">
        <v>0</v>
      </c>
      <c r="H10938" s="1">
        <v>33420.79</v>
      </c>
      <c r="I10938" t="s">
        <v>23932</v>
      </c>
      <c r="J10938" t="s">
        <v>8</v>
      </c>
      <c r="K10938" t="s">
        <v>7605</v>
      </c>
      <c r="L10938" s="2">
        <v>0</v>
      </c>
      <c r="M10938" s="2">
        <v>0</v>
      </c>
      <c r="N10938" s="2">
        <v>33420.79</v>
      </c>
      <c r="O10938" s="1">
        <f>SUM(L10938:N10938)</f>
        <v>33420.79</v>
      </c>
      <c r="S10938" s="1">
        <f>O10938+Q10938</f>
        <v>33420.79</v>
      </c>
    </row>
    <row r="10939" spans="1:19" x14ac:dyDescent="0.35">
      <c r="A10939" t="s">
        <v>7</v>
      </c>
      <c r="B10939" t="s">
        <v>21041</v>
      </c>
      <c r="C10939" t="s">
        <v>21042</v>
      </c>
      <c r="D10939" s="14">
        <v>1</v>
      </c>
      <c r="E10939" s="18">
        <v>0</v>
      </c>
      <c r="F10939" s="1">
        <v>32414.02</v>
      </c>
      <c r="G10939" s="18">
        <v>0</v>
      </c>
      <c r="H10939" s="1">
        <v>32414.02</v>
      </c>
      <c r="I10939" t="s">
        <v>23932</v>
      </c>
      <c r="J10939" t="s">
        <v>8</v>
      </c>
      <c r="K10939" t="s">
        <v>7605</v>
      </c>
      <c r="L10939" s="2">
        <v>0</v>
      </c>
      <c r="M10939" s="2">
        <v>0</v>
      </c>
      <c r="N10939" s="2">
        <v>32414.02</v>
      </c>
      <c r="O10939" s="1">
        <f>SUM(L10939:N10939)</f>
        <v>32414.02</v>
      </c>
      <c r="S10939" s="1">
        <f>O10939+Q10939</f>
        <v>32414.02</v>
      </c>
    </row>
    <row r="10940" spans="1:19" x14ac:dyDescent="0.35">
      <c r="A10940" t="s">
        <v>7</v>
      </c>
      <c r="B10940" t="s">
        <v>21043</v>
      </c>
      <c r="C10940" t="s">
        <v>21044</v>
      </c>
      <c r="D10940" s="14">
        <v>1</v>
      </c>
      <c r="E10940" s="18">
        <v>0</v>
      </c>
      <c r="F10940" s="1">
        <v>20726.71</v>
      </c>
      <c r="G10940" s="18">
        <v>0</v>
      </c>
      <c r="H10940" s="1">
        <v>20726.71</v>
      </c>
      <c r="I10940" t="s">
        <v>23932</v>
      </c>
      <c r="J10940" t="s">
        <v>8</v>
      </c>
      <c r="K10940" t="s">
        <v>7605</v>
      </c>
      <c r="L10940" s="2">
        <v>0</v>
      </c>
      <c r="M10940" s="2">
        <v>0</v>
      </c>
      <c r="N10940" s="2">
        <v>20726.71</v>
      </c>
      <c r="O10940" s="1">
        <f>SUM(L10940:N10940)</f>
        <v>20726.71</v>
      </c>
      <c r="S10940" s="1">
        <f>O10940+Q10940</f>
        <v>20726.71</v>
      </c>
    </row>
    <row r="10941" spans="1:19" x14ac:dyDescent="0.35">
      <c r="A10941" t="s">
        <v>7</v>
      </c>
      <c r="B10941" t="s">
        <v>21045</v>
      </c>
      <c r="C10941" t="s">
        <v>21046</v>
      </c>
      <c r="D10941" s="14">
        <v>1</v>
      </c>
      <c r="E10941" s="18">
        <v>0</v>
      </c>
      <c r="F10941" s="1">
        <v>16698.259999999998</v>
      </c>
      <c r="G10941" s="18">
        <v>0</v>
      </c>
      <c r="H10941" s="1">
        <v>16698.259999999998</v>
      </c>
      <c r="I10941" t="s">
        <v>23932</v>
      </c>
      <c r="J10941" t="s">
        <v>8</v>
      </c>
      <c r="K10941" t="s">
        <v>7605</v>
      </c>
      <c r="L10941" s="2">
        <v>0</v>
      </c>
      <c r="M10941" s="2">
        <v>0</v>
      </c>
      <c r="N10941" s="2">
        <v>16698.259999999998</v>
      </c>
      <c r="O10941" s="1">
        <f>SUM(L10941:N10941)</f>
        <v>16698.259999999998</v>
      </c>
      <c r="S10941" s="1">
        <f>O10941+Q10941</f>
        <v>16698.259999999998</v>
      </c>
    </row>
    <row r="10942" spans="1:19" x14ac:dyDescent="0.35">
      <c r="A10942" t="s">
        <v>7</v>
      </c>
      <c r="B10942" t="s">
        <v>21047</v>
      </c>
      <c r="C10942" t="s">
        <v>21048</v>
      </c>
      <c r="D10942" s="14">
        <v>1</v>
      </c>
      <c r="E10942" s="18">
        <v>0</v>
      </c>
      <c r="F10942" s="1">
        <v>37132.5</v>
      </c>
      <c r="G10942" s="18">
        <v>0</v>
      </c>
      <c r="H10942" s="1">
        <v>37132.5</v>
      </c>
      <c r="I10942" t="s">
        <v>23932</v>
      </c>
      <c r="J10942" t="s">
        <v>8</v>
      </c>
      <c r="K10942" t="s">
        <v>7605</v>
      </c>
      <c r="L10942" s="2">
        <v>0</v>
      </c>
      <c r="M10942" s="2">
        <v>0</v>
      </c>
      <c r="N10942" s="2">
        <v>37132.5</v>
      </c>
      <c r="O10942" s="1">
        <f>SUM(L10942:N10942)</f>
        <v>37132.5</v>
      </c>
      <c r="S10942" s="1">
        <f>O10942+Q10942</f>
        <v>37132.5</v>
      </c>
    </row>
    <row r="10943" spans="1:19" x14ac:dyDescent="0.35">
      <c r="A10943" t="s">
        <v>7</v>
      </c>
      <c r="B10943" t="s">
        <v>21049</v>
      </c>
      <c r="C10943" t="s">
        <v>21050</v>
      </c>
      <c r="D10943" s="14">
        <v>1</v>
      </c>
      <c r="E10943" s="18">
        <v>0</v>
      </c>
      <c r="F10943" s="1">
        <v>8154.3</v>
      </c>
      <c r="G10943" s="18">
        <v>0</v>
      </c>
      <c r="H10943" s="1">
        <v>8154.3</v>
      </c>
      <c r="I10943" t="s">
        <v>23932</v>
      </c>
      <c r="J10943" t="s">
        <v>8</v>
      </c>
      <c r="K10943" t="s">
        <v>7605</v>
      </c>
      <c r="L10943" s="2">
        <v>0</v>
      </c>
      <c r="M10943" s="2">
        <v>0</v>
      </c>
      <c r="N10943" s="2">
        <v>8154.3</v>
      </c>
      <c r="O10943" s="1">
        <f>SUM(L10943:N10943)</f>
        <v>8154.3</v>
      </c>
      <c r="S10943" s="1">
        <f>O10943+Q10943</f>
        <v>8154.3</v>
      </c>
    </row>
    <row r="10944" spans="1:19" x14ac:dyDescent="0.35">
      <c r="A10944" t="s">
        <v>7</v>
      </c>
      <c r="B10944" t="s">
        <v>21051</v>
      </c>
      <c r="C10944" t="s">
        <v>21052</v>
      </c>
      <c r="D10944" s="14">
        <v>1</v>
      </c>
      <c r="E10944" s="18">
        <v>0</v>
      </c>
      <c r="F10944" s="1">
        <v>318921.01</v>
      </c>
      <c r="G10944" s="18">
        <v>0</v>
      </c>
      <c r="H10944" s="1">
        <v>318921.01</v>
      </c>
      <c r="I10944" t="s">
        <v>23932</v>
      </c>
      <c r="J10944" t="s">
        <v>8</v>
      </c>
      <c r="K10944" t="s">
        <v>7605</v>
      </c>
      <c r="L10944" s="2">
        <v>0</v>
      </c>
      <c r="M10944" s="2">
        <v>0</v>
      </c>
      <c r="N10944" s="2">
        <v>318921.01</v>
      </c>
      <c r="O10944" s="1">
        <f>SUM(L10944:N10944)</f>
        <v>318921.01</v>
      </c>
      <c r="S10944" s="1">
        <f>O10944+Q10944</f>
        <v>318921.01</v>
      </c>
    </row>
    <row r="10945" spans="1:19" x14ac:dyDescent="0.35">
      <c r="A10945" t="s">
        <v>7</v>
      </c>
      <c r="B10945" t="s">
        <v>21053</v>
      </c>
      <c r="C10945" t="s">
        <v>21054</v>
      </c>
      <c r="D10945" s="14">
        <v>1</v>
      </c>
      <c r="E10945" s="18">
        <v>0</v>
      </c>
      <c r="F10945" s="1">
        <v>27047.1</v>
      </c>
      <c r="G10945" s="18">
        <v>0</v>
      </c>
      <c r="H10945" s="1">
        <v>27047.1</v>
      </c>
      <c r="I10945" t="s">
        <v>23932</v>
      </c>
      <c r="J10945" t="s">
        <v>8</v>
      </c>
      <c r="K10945" t="s">
        <v>7605</v>
      </c>
      <c r="L10945" s="2">
        <v>0</v>
      </c>
      <c r="M10945" s="2">
        <v>0</v>
      </c>
      <c r="N10945" s="2">
        <v>27047.1</v>
      </c>
      <c r="O10945" s="1">
        <f>SUM(L10945:N10945)</f>
        <v>27047.1</v>
      </c>
      <c r="S10945" s="1">
        <f>O10945+Q10945</f>
        <v>27047.1</v>
      </c>
    </row>
    <row r="10946" spans="1:19" x14ac:dyDescent="0.35">
      <c r="A10946" t="s">
        <v>7</v>
      </c>
      <c r="B10946" t="s">
        <v>21055</v>
      </c>
      <c r="C10946" t="s">
        <v>21056</v>
      </c>
      <c r="D10946" s="14">
        <v>1</v>
      </c>
      <c r="E10946" s="18">
        <v>0</v>
      </c>
      <c r="F10946" s="1">
        <v>10544.1</v>
      </c>
      <c r="G10946" s="18">
        <v>0</v>
      </c>
      <c r="H10946" s="1">
        <v>10544.1</v>
      </c>
      <c r="I10946" t="s">
        <v>23932</v>
      </c>
      <c r="J10946" t="s">
        <v>8</v>
      </c>
      <c r="K10946" t="s">
        <v>7605</v>
      </c>
      <c r="L10946" s="2">
        <v>0</v>
      </c>
      <c r="M10946" s="2">
        <v>0</v>
      </c>
      <c r="N10946" s="2">
        <v>10544.1</v>
      </c>
      <c r="O10946" s="1">
        <f>SUM(L10946:N10946)</f>
        <v>10544.1</v>
      </c>
      <c r="S10946" s="1">
        <f>O10946+Q10946</f>
        <v>10544.1</v>
      </c>
    </row>
    <row r="10947" spans="1:19" x14ac:dyDescent="0.35">
      <c r="A10947" t="s">
        <v>7</v>
      </c>
      <c r="B10947" t="s">
        <v>21057</v>
      </c>
      <c r="C10947" t="s">
        <v>21058</v>
      </c>
      <c r="D10947" s="14">
        <v>1</v>
      </c>
      <c r="E10947" s="18">
        <v>0</v>
      </c>
      <c r="F10947" s="1">
        <v>10153.91</v>
      </c>
      <c r="G10947" s="18">
        <v>0</v>
      </c>
      <c r="H10947" s="1">
        <v>10153.91</v>
      </c>
      <c r="I10947" t="s">
        <v>23932</v>
      </c>
      <c r="J10947" t="s">
        <v>8</v>
      </c>
      <c r="K10947" t="s">
        <v>7605</v>
      </c>
      <c r="L10947" s="2">
        <v>0</v>
      </c>
      <c r="M10947" s="2">
        <v>0</v>
      </c>
      <c r="N10947" s="2">
        <v>10153.91</v>
      </c>
      <c r="O10947" s="1">
        <f>SUM(L10947:N10947)</f>
        <v>10153.91</v>
      </c>
      <c r="S10947" s="1">
        <f>O10947+Q10947</f>
        <v>10153.91</v>
      </c>
    </row>
    <row r="10948" spans="1:19" x14ac:dyDescent="0.35">
      <c r="A10948" t="s">
        <v>7</v>
      </c>
      <c r="B10948" t="s">
        <v>21059</v>
      </c>
      <c r="C10948" t="s">
        <v>21060</v>
      </c>
      <c r="D10948" s="14">
        <v>1</v>
      </c>
      <c r="E10948" s="18">
        <v>0</v>
      </c>
      <c r="F10948" s="1">
        <v>7065</v>
      </c>
      <c r="G10948" s="18">
        <v>0</v>
      </c>
      <c r="H10948" s="1">
        <v>7065</v>
      </c>
      <c r="I10948" t="s">
        <v>23932</v>
      </c>
      <c r="J10948" t="s">
        <v>8</v>
      </c>
      <c r="K10948" t="s">
        <v>7605</v>
      </c>
      <c r="L10948" s="2">
        <v>0</v>
      </c>
      <c r="M10948" s="2">
        <v>0</v>
      </c>
      <c r="N10948" s="2">
        <v>7065</v>
      </c>
      <c r="O10948" s="1">
        <f>SUM(L10948:N10948)</f>
        <v>7065</v>
      </c>
      <c r="S10948" s="1">
        <f>O10948+Q10948</f>
        <v>7065</v>
      </c>
    </row>
    <row r="10949" spans="1:19" x14ac:dyDescent="0.35">
      <c r="A10949" t="s">
        <v>7</v>
      </c>
      <c r="B10949" t="s">
        <v>21061</v>
      </c>
      <c r="C10949" t="s">
        <v>21062</v>
      </c>
      <c r="D10949" s="14">
        <v>1</v>
      </c>
      <c r="E10949" s="18">
        <v>0</v>
      </c>
      <c r="F10949" s="1">
        <v>8681.85</v>
      </c>
      <c r="G10949" s="18">
        <v>0</v>
      </c>
      <c r="H10949" s="1">
        <v>8681.85</v>
      </c>
      <c r="I10949" t="s">
        <v>23932</v>
      </c>
      <c r="J10949" t="s">
        <v>8</v>
      </c>
      <c r="K10949" t="s">
        <v>7605</v>
      </c>
      <c r="L10949" s="2">
        <v>0</v>
      </c>
      <c r="M10949" s="2">
        <v>0</v>
      </c>
      <c r="N10949" s="2">
        <v>8681.85</v>
      </c>
      <c r="O10949" s="1">
        <f>SUM(L10949:N10949)</f>
        <v>8681.85</v>
      </c>
      <c r="S10949" s="1">
        <f>O10949+Q10949</f>
        <v>8681.85</v>
      </c>
    </row>
    <row r="10950" spans="1:19" x14ac:dyDescent="0.35">
      <c r="A10950" t="s">
        <v>7</v>
      </c>
      <c r="B10950" t="s">
        <v>21063</v>
      </c>
      <c r="C10950" t="s">
        <v>21064</v>
      </c>
      <c r="D10950" s="14">
        <v>1</v>
      </c>
      <c r="E10950" s="18">
        <v>0</v>
      </c>
      <c r="F10950" s="1">
        <v>54498.73</v>
      </c>
      <c r="G10950" s="18">
        <v>0</v>
      </c>
      <c r="H10950" s="1">
        <v>54498.73</v>
      </c>
      <c r="I10950" t="s">
        <v>23932</v>
      </c>
      <c r="J10950" t="s">
        <v>8</v>
      </c>
      <c r="K10950" t="s">
        <v>16309</v>
      </c>
      <c r="L10950" s="2">
        <v>0</v>
      </c>
      <c r="M10950" s="2">
        <v>0</v>
      </c>
      <c r="N10950" s="2">
        <v>49739.25</v>
      </c>
      <c r="O10950" s="1">
        <f>SUM(L10950:N10950)</f>
        <v>49739.25</v>
      </c>
      <c r="S10950" s="1">
        <f>O10950+Q10950</f>
        <v>49739.25</v>
      </c>
    </row>
    <row r="10951" spans="1:19" x14ac:dyDescent="0.35">
      <c r="A10951" t="s">
        <v>7</v>
      </c>
      <c r="B10951" t="s">
        <v>21065</v>
      </c>
      <c r="C10951" t="s">
        <v>21066</v>
      </c>
      <c r="D10951" s="14">
        <v>1</v>
      </c>
      <c r="E10951" s="18">
        <v>0</v>
      </c>
      <c r="F10951" s="1">
        <v>48218.38</v>
      </c>
      <c r="G10951" s="18">
        <v>0</v>
      </c>
      <c r="H10951" s="1">
        <v>48218.38</v>
      </c>
      <c r="I10951" t="s">
        <v>23932</v>
      </c>
      <c r="J10951" t="s">
        <v>8</v>
      </c>
      <c r="K10951" t="s">
        <v>7605</v>
      </c>
      <c r="L10951" s="2">
        <v>0</v>
      </c>
      <c r="M10951" s="2">
        <v>0</v>
      </c>
      <c r="N10951" s="2">
        <v>48218.38</v>
      </c>
      <c r="O10951" s="1">
        <f>SUM(L10951:N10951)</f>
        <v>48218.38</v>
      </c>
      <c r="S10951" s="1">
        <f>O10951+Q10951</f>
        <v>48218.38</v>
      </c>
    </row>
    <row r="10952" spans="1:19" x14ac:dyDescent="0.35">
      <c r="A10952" t="s">
        <v>7</v>
      </c>
      <c r="B10952" t="s">
        <v>21067</v>
      </c>
      <c r="C10952" t="s">
        <v>21068</v>
      </c>
      <c r="D10952" s="14">
        <v>1</v>
      </c>
      <c r="E10952" s="18">
        <v>0</v>
      </c>
      <c r="F10952" s="1">
        <v>6061.2</v>
      </c>
      <c r="G10952" s="18">
        <v>0</v>
      </c>
      <c r="H10952" s="1">
        <v>6061.2</v>
      </c>
      <c r="I10952" t="s">
        <v>23932</v>
      </c>
      <c r="J10952" t="s">
        <v>8</v>
      </c>
      <c r="K10952" t="s">
        <v>7605</v>
      </c>
      <c r="L10952" s="2">
        <v>0</v>
      </c>
      <c r="M10952" s="2">
        <v>0</v>
      </c>
      <c r="N10952" s="2">
        <v>6061.2</v>
      </c>
      <c r="O10952" s="1">
        <f>SUM(L10952:N10952)</f>
        <v>6061.2</v>
      </c>
      <c r="S10952" s="1">
        <f>O10952+Q10952</f>
        <v>6061.2</v>
      </c>
    </row>
    <row r="10953" spans="1:19" x14ac:dyDescent="0.35">
      <c r="A10953" t="s">
        <v>7</v>
      </c>
      <c r="B10953" t="s">
        <v>21069</v>
      </c>
      <c r="C10953" t="s">
        <v>21070</v>
      </c>
      <c r="D10953" s="14">
        <v>1</v>
      </c>
      <c r="E10953" s="18">
        <v>0</v>
      </c>
      <c r="F10953" s="1">
        <v>37489.75</v>
      </c>
      <c r="G10953" s="18">
        <v>0</v>
      </c>
      <c r="H10953" s="1">
        <v>37489.75</v>
      </c>
      <c r="I10953" t="s">
        <v>23932</v>
      </c>
      <c r="J10953" t="s">
        <v>8</v>
      </c>
      <c r="K10953" t="s">
        <v>7605</v>
      </c>
      <c r="L10953" s="2">
        <v>0</v>
      </c>
      <c r="M10953" s="2">
        <v>0</v>
      </c>
      <c r="N10953" s="2">
        <v>37489.75</v>
      </c>
      <c r="O10953" s="1">
        <f>SUM(L10953:N10953)</f>
        <v>37489.75</v>
      </c>
      <c r="S10953" s="1">
        <f>O10953+Q10953</f>
        <v>37489.75</v>
      </c>
    </row>
    <row r="10954" spans="1:19" x14ac:dyDescent="0.35">
      <c r="A10954" t="s">
        <v>7</v>
      </c>
      <c r="B10954" t="s">
        <v>21071</v>
      </c>
      <c r="C10954" t="s">
        <v>21072</v>
      </c>
      <c r="D10954" s="14">
        <v>1</v>
      </c>
      <c r="E10954" s="18">
        <v>0</v>
      </c>
      <c r="F10954" s="1">
        <v>16004.74</v>
      </c>
      <c r="G10954" s="18">
        <v>0</v>
      </c>
      <c r="H10954" s="1">
        <v>16004.74</v>
      </c>
      <c r="I10954" t="s">
        <v>23932</v>
      </c>
      <c r="J10954" t="s">
        <v>8</v>
      </c>
      <c r="K10954" t="s">
        <v>7605</v>
      </c>
      <c r="L10954" s="2">
        <v>0</v>
      </c>
      <c r="M10954" s="2">
        <v>0</v>
      </c>
      <c r="N10954" s="2">
        <v>16004.74</v>
      </c>
      <c r="O10954" s="1">
        <f>SUM(L10954:N10954)</f>
        <v>16004.74</v>
      </c>
      <c r="S10954" s="1">
        <f>O10954+Q10954</f>
        <v>16004.74</v>
      </c>
    </row>
    <row r="10955" spans="1:19" x14ac:dyDescent="0.35">
      <c r="A10955" t="s">
        <v>7</v>
      </c>
      <c r="B10955" t="s">
        <v>21073</v>
      </c>
      <c r="C10955" t="s">
        <v>21074</v>
      </c>
      <c r="D10955" s="14">
        <v>1</v>
      </c>
      <c r="E10955" s="18">
        <v>0</v>
      </c>
      <c r="F10955" s="1">
        <v>13719.19</v>
      </c>
      <c r="G10955" s="18">
        <v>0</v>
      </c>
      <c r="H10955" s="1">
        <v>13719.19</v>
      </c>
      <c r="I10955" t="s">
        <v>23932</v>
      </c>
      <c r="J10955" t="s">
        <v>8</v>
      </c>
      <c r="K10955" t="s">
        <v>7605</v>
      </c>
      <c r="L10955" s="2">
        <v>0</v>
      </c>
      <c r="M10955" s="2">
        <v>0</v>
      </c>
      <c r="N10955" s="2">
        <v>13719.19</v>
      </c>
      <c r="O10955" s="1">
        <f>SUM(L10955:N10955)</f>
        <v>13719.19</v>
      </c>
      <c r="S10955" s="1">
        <f>O10955+Q10955</f>
        <v>13719.19</v>
      </c>
    </row>
    <row r="10956" spans="1:19" x14ac:dyDescent="0.35">
      <c r="A10956" t="s">
        <v>7</v>
      </c>
      <c r="B10956" t="s">
        <v>21075</v>
      </c>
      <c r="C10956" t="s">
        <v>21076</v>
      </c>
      <c r="D10956" s="14">
        <v>1</v>
      </c>
      <c r="E10956" s="18">
        <v>0</v>
      </c>
      <c r="F10956" s="1">
        <v>40640.400000000001</v>
      </c>
      <c r="G10956" s="18">
        <v>0</v>
      </c>
      <c r="H10956" s="1">
        <v>40640.400000000001</v>
      </c>
      <c r="I10956" t="s">
        <v>23932</v>
      </c>
      <c r="J10956" t="s">
        <v>8</v>
      </c>
      <c r="K10956" t="s">
        <v>7605</v>
      </c>
      <c r="L10956" s="2">
        <v>0</v>
      </c>
      <c r="M10956" s="2">
        <v>0</v>
      </c>
      <c r="N10956" s="2">
        <v>40640.400000000001</v>
      </c>
      <c r="O10956" s="1">
        <f>SUM(L10956:N10956)</f>
        <v>40640.400000000001</v>
      </c>
      <c r="S10956" s="1">
        <f>O10956+Q10956</f>
        <v>40640.400000000001</v>
      </c>
    </row>
    <row r="10957" spans="1:19" x14ac:dyDescent="0.35">
      <c r="A10957" t="s">
        <v>7</v>
      </c>
      <c r="B10957" t="s">
        <v>21077</v>
      </c>
      <c r="C10957" t="s">
        <v>21078</v>
      </c>
      <c r="D10957" s="14">
        <v>1</v>
      </c>
      <c r="E10957" s="18">
        <v>0</v>
      </c>
      <c r="F10957" s="1">
        <v>177327.6</v>
      </c>
      <c r="G10957" s="18">
        <v>0</v>
      </c>
      <c r="H10957" s="1">
        <v>177327.6</v>
      </c>
      <c r="I10957" t="s">
        <v>23932</v>
      </c>
      <c r="J10957" t="s">
        <v>8</v>
      </c>
      <c r="K10957" t="s">
        <v>16309</v>
      </c>
      <c r="L10957" s="2">
        <v>0</v>
      </c>
      <c r="M10957" s="2">
        <v>0</v>
      </c>
      <c r="N10957" s="2">
        <v>126558.3</v>
      </c>
      <c r="O10957" s="1">
        <f>SUM(L10957:N10957)</f>
        <v>126558.3</v>
      </c>
      <c r="S10957" s="1">
        <f>O10957+Q10957</f>
        <v>126558.3</v>
      </c>
    </row>
    <row r="10958" spans="1:19" x14ac:dyDescent="0.35">
      <c r="A10958" t="s">
        <v>7</v>
      </c>
      <c r="B10958" t="s">
        <v>21079</v>
      </c>
      <c r="C10958" t="s">
        <v>21080</v>
      </c>
      <c r="D10958" s="14">
        <v>1</v>
      </c>
      <c r="E10958" s="18">
        <v>0</v>
      </c>
      <c r="F10958" s="1">
        <v>36387.9</v>
      </c>
      <c r="G10958" s="18">
        <v>0</v>
      </c>
      <c r="H10958" s="1">
        <v>36387.9</v>
      </c>
      <c r="I10958" t="s">
        <v>23932</v>
      </c>
      <c r="J10958" t="s">
        <v>8</v>
      </c>
      <c r="K10958" t="s">
        <v>7605</v>
      </c>
      <c r="L10958" s="2">
        <v>0</v>
      </c>
      <c r="M10958" s="2">
        <v>0</v>
      </c>
      <c r="N10958" s="2">
        <v>36387.9</v>
      </c>
      <c r="O10958" s="1">
        <f>SUM(L10958:N10958)</f>
        <v>36387.9</v>
      </c>
      <c r="S10958" s="1">
        <f>O10958+Q10958</f>
        <v>36387.9</v>
      </c>
    </row>
    <row r="10959" spans="1:19" x14ac:dyDescent="0.35">
      <c r="A10959" t="s">
        <v>7</v>
      </c>
      <c r="B10959" t="s">
        <v>21081</v>
      </c>
      <c r="C10959" t="s">
        <v>21082</v>
      </c>
      <c r="D10959" s="14">
        <v>1</v>
      </c>
      <c r="E10959" s="18">
        <v>0</v>
      </c>
      <c r="F10959" s="1">
        <v>16914</v>
      </c>
      <c r="G10959" s="18">
        <v>0</v>
      </c>
      <c r="H10959" s="1">
        <v>16914</v>
      </c>
      <c r="I10959" t="s">
        <v>23932</v>
      </c>
      <c r="J10959" t="s">
        <v>8</v>
      </c>
      <c r="K10959" t="s">
        <v>7605</v>
      </c>
      <c r="L10959" s="2">
        <v>0</v>
      </c>
      <c r="M10959" s="2">
        <v>0</v>
      </c>
      <c r="N10959" s="2">
        <v>16914</v>
      </c>
      <c r="O10959" s="1">
        <f>SUM(L10959:N10959)</f>
        <v>16914</v>
      </c>
      <c r="S10959" s="1">
        <f>O10959+Q10959</f>
        <v>16914</v>
      </c>
    </row>
    <row r="10960" spans="1:19" x14ac:dyDescent="0.35">
      <c r="A10960" t="s">
        <v>7</v>
      </c>
      <c r="B10960" t="s">
        <v>21083</v>
      </c>
      <c r="C10960" t="s">
        <v>21084</v>
      </c>
      <c r="D10960" s="14">
        <v>1</v>
      </c>
      <c r="E10960" s="18">
        <v>0</v>
      </c>
      <c r="F10960" s="1">
        <v>156637.20000000001</v>
      </c>
      <c r="G10960" s="18">
        <v>0</v>
      </c>
      <c r="H10960" s="1">
        <v>156637.20000000001</v>
      </c>
      <c r="I10960" t="s">
        <v>23932</v>
      </c>
      <c r="J10960" t="s">
        <v>8</v>
      </c>
      <c r="K10960" t="s">
        <v>7605</v>
      </c>
      <c r="L10960" s="2">
        <v>0</v>
      </c>
      <c r="M10960" s="2">
        <v>0</v>
      </c>
      <c r="N10960" s="2">
        <v>156637.20000000001</v>
      </c>
      <c r="O10960" s="1">
        <f>SUM(L10960:N10960)</f>
        <v>156637.20000000001</v>
      </c>
      <c r="S10960" s="1">
        <f>O10960+Q10960</f>
        <v>156637.20000000001</v>
      </c>
    </row>
    <row r="10961" spans="1:19" x14ac:dyDescent="0.35">
      <c r="A10961" t="s">
        <v>7</v>
      </c>
      <c r="B10961" t="s">
        <v>21085</v>
      </c>
      <c r="C10961" t="s">
        <v>21086</v>
      </c>
      <c r="D10961" s="14">
        <v>1</v>
      </c>
      <c r="E10961" s="18">
        <v>0</v>
      </c>
      <c r="F10961" s="1">
        <v>124143</v>
      </c>
      <c r="G10961" s="18">
        <v>0</v>
      </c>
      <c r="H10961" s="1">
        <v>124143</v>
      </c>
      <c r="I10961" t="s">
        <v>23932</v>
      </c>
      <c r="J10961" t="s">
        <v>8</v>
      </c>
      <c r="K10961" t="s">
        <v>7605</v>
      </c>
      <c r="L10961" s="2">
        <v>0</v>
      </c>
      <c r="M10961" s="2">
        <v>0</v>
      </c>
      <c r="N10961" s="2">
        <v>124143</v>
      </c>
      <c r="O10961" s="1">
        <f>SUM(L10961:N10961)</f>
        <v>124143</v>
      </c>
      <c r="S10961" s="1">
        <f>O10961+Q10961</f>
        <v>124143</v>
      </c>
    </row>
    <row r="10962" spans="1:19" x14ac:dyDescent="0.35">
      <c r="A10962" t="s">
        <v>7</v>
      </c>
      <c r="B10962" t="s">
        <v>21087</v>
      </c>
      <c r="C10962" t="s">
        <v>21088</v>
      </c>
      <c r="D10962" s="14">
        <v>1</v>
      </c>
      <c r="E10962" s="18">
        <v>0</v>
      </c>
      <c r="F10962" s="1">
        <v>18229.2</v>
      </c>
      <c r="G10962" s="18">
        <v>0</v>
      </c>
      <c r="H10962" s="1">
        <v>18229.2</v>
      </c>
      <c r="I10962" t="s">
        <v>23932</v>
      </c>
      <c r="J10962" t="s">
        <v>8</v>
      </c>
      <c r="K10962" t="s">
        <v>7605</v>
      </c>
      <c r="L10962" s="2">
        <v>0</v>
      </c>
      <c r="M10962" s="2">
        <v>0</v>
      </c>
      <c r="N10962" s="2">
        <v>18229.2</v>
      </c>
      <c r="O10962" s="1">
        <f>SUM(L10962:N10962)</f>
        <v>18229.2</v>
      </c>
      <c r="S10962" s="1">
        <f>O10962+Q10962</f>
        <v>18229.2</v>
      </c>
    </row>
    <row r="10963" spans="1:19" x14ac:dyDescent="0.35">
      <c r="A10963" t="s">
        <v>7</v>
      </c>
      <c r="B10963" t="s">
        <v>21089</v>
      </c>
      <c r="C10963" t="s">
        <v>21090</v>
      </c>
      <c r="D10963" s="14">
        <v>1</v>
      </c>
      <c r="E10963" s="18">
        <v>0</v>
      </c>
      <c r="F10963" s="1">
        <v>21766.2</v>
      </c>
      <c r="G10963" s="18">
        <v>0</v>
      </c>
      <c r="H10963" s="1">
        <v>21766.2</v>
      </c>
      <c r="I10963" t="s">
        <v>23932</v>
      </c>
      <c r="J10963" t="s">
        <v>8</v>
      </c>
      <c r="K10963" t="s">
        <v>7605</v>
      </c>
      <c r="L10963" s="2">
        <v>0</v>
      </c>
      <c r="M10963" s="2">
        <v>0</v>
      </c>
      <c r="N10963" s="2">
        <v>21766.2</v>
      </c>
      <c r="O10963" s="1">
        <f>SUM(L10963:N10963)</f>
        <v>21766.2</v>
      </c>
      <c r="S10963" s="1">
        <f>O10963+Q10963</f>
        <v>21766.2</v>
      </c>
    </row>
    <row r="10964" spans="1:19" x14ac:dyDescent="0.35">
      <c r="A10964" t="s">
        <v>7</v>
      </c>
      <c r="B10964" t="s">
        <v>21091</v>
      </c>
      <c r="C10964" t="s">
        <v>21092</v>
      </c>
      <c r="D10964" s="14">
        <v>1</v>
      </c>
      <c r="E10964" s="18">
        <v>0</v>
      </c>
      <c r="F10964" s="1">
        <v>38888.400000000001</v>
      </c>
      <c r="G10964" s="18">
        <v>0</v>
      </c>
      <c r="H10964" s="1">
        <v>38888.400000000001</v>
      </c>
      <c r="I10964" t="s">
        <v>23932</v>
      </c>
      <c r="J10964" t="s">
        <v>8</v>
      </c>
      <c r="K10964" t="s">
        <v>7605</v>
      </c>
      <c r="L10964" s="2">
        <v>0</v>
      </c>
      <c r="M10964" s="2">
        <v>0</v>
      </c>
      <c r="N10964" s="2">
        <v>38888.400000000001</v>
      </c>
      <c r="O10964" s="1">
        <f>SUM(L10964:N10964)</f>
        <v>38888.400000000001</v>
      </c>
      <c r="S10964" s="1">
        <f>O10964+Q10964</f>
        <v>38888.400000000001</v>
      </c>
    </row>
    <row r="10965" spans="1:19" x14ac:dyDescent="0.35">
      <c r="A10965" t="s">
        <v>7</v>
      </c>
      <c r="B10965" t="s">
        <v>21093</v>
      </c>
      <c r="C10965" t="s">
        <v>21094</v>
      </c>
      <c r="D10965" s="14">
        <v>1</v>
      </c>
      <c r="E10965" s="18">
        <v>0</v>
      </c>
      <c r="F10965" s="1">
        <v>8867.23</v>
      </c>
      <c r="G10965" s="18">
        <v>0</v>
      </c>
      <c r="H10965" s="1">
        <v>8867.23</v>
      </c>
      <c r="I10965" t="s">
        <v>23932</v>
      </c>
      <c r="J10965" t="s">
        <v>8</v>
      </c>
      <c r="K10965" t="s">
        <v>7605</v>
      </c>
      <c r="L10965" s="2">
        <v>0</v>
      </c>
      <c r="M10965" s="2">
        <v>0</v>
      </c>
      <c r="N10965" s="2">
        <v>8867.23</v>
      </c>
      <c r="O10965" s="1">
        <f>SUM(L10965:N10965)</f>
        <v>8867.23</v>
      </c>
      <c r="S10965" s="1">
        <f>O10965+Q10965</f>
        <v>8867.23</v>
      </c>
    </row>
    <row r="10966" spans="1:19" x14ac:dyDescent="0.35">
      <c r="A10966" t="s">
        <v>7</v>
      </c>
      <c r="B10966" t="s">
        <v>21096</v>
      </c>
      <c r="C10966" t="s">
        <v>21097</v>
      </c>
      <c r="D10966" s="14">
        <v>1</v>
      </c>
      <c r="E10966" s="18">
        <v>0</v>
      </c>
      <c r="F10966" s="1">
        <v>29257.52</v>
      </c>
      <c r="G10966" s="18">
        <v>0</v>
      </c>
      <c r="H10966" s="1">
        <v>29257.52</v>
      </c>
      <c r="I10966" t="s">
        <v>23932</v>
      </c>
      <c r="J10966" t="s">
        <v>8</v>
      </c>
      <c r="K10966" t="s">
        <v>7605</v>
      </c>
      <c r="L10966" s="2">
        <v>0</v>
      </c>
      <c r="M10966" s="2">
        <v>0</v>
      </c>
      <c r="N10966" s="2">
        <v>29257.52</v>
      </c>
      <c r="O10966" s="1">
        <f>SUM(L10966:N10966)</f>
        <v>29257.52</v>
      </c>
      <c r="S10966" s="1">
        <f>O10966+Q10966</f>
        <v>29257.52</v>
      </c>
    </row>
    <row r="10967" spans="1:19" x14ac:dyDescent="0.35">
      <c r="A10967" t="s">
        <v>7</v>
      </c>
      <c r="B10967" t="s">
        <v>21098</v>
      </c>
      <c r="C10967" t="s">
        <v>21099</v>
      </c>
      <c r="D10967" s="14">
        <v>1</v>
      </c>
      <c r="E10967" s="18">
        <v>0</v>
      </c>
      <c r="F10967" s="1">
        <v>14835</v>
      </c>
      <c r="G10967" s="18">
        <v>0</v>
      </c>
      <c r="H10967" s="1">
        <v>14835</v>
      </c>
      <c r="I10967" t="s">
        <v>23932</v>
      </c>
      <c r="J10967" t="s">
        <v>8</v>
      </c>
      <c r="K10967" t="s">
        <v>7605</v>
      </c>
      <c r="L10967" s="2">
        <v>0</v>
      </c>
      <c r="M10967" s="2">
        <v>0</v>
      </c>
      <c r="N10967" s="2">
        <v>14835</v>
      </c>
      <c r="O10967" s="1">
        <f>SUM(L10967:N10967)</f>
        <v>14835</v>
      </c>
      <c r="S10967" s="1">
        <f>O10967+Q10967</f>
        <v>14835</v>
      </c>
    </row>
    <row r="10968" spans="1:19" x14ac:dyDescent="0.35">
      <c r="A10968" t="s">
        <v>7</v>
      </c>
      <c r="B10968" t="s">
        <v>21100</v>
      </c>
      <c r="C10968" t="s">
        <v>21101</v>
      </c>
      <c r="D10968" s="14">
        <v>1</v>
      </c>
      <c r="E10968" s="18">
        <v>0</v>
      </c>
      <c r="F10968" s="1">
        <v>66765.440000000002</v>
      </c>
      <c r="G10968" s="18">
        <v>0</v>
      </c>
      <c r="H10968" s="1">
        <v>66765.440000000002</v>
      </c>
      <c r="I10968" t="s">
        <v>23932</v>
      </c>
      <c r="J10968" t="s">
        <v>8</v>
      </c>
      <c r="K10968" t="s">
        <v>7605</v>
      </c>
      <c r="L10968" s="2">
        <v>0</v>
      </c>
      <c r="M10968" s="2">
        <v>0</v>
      </c>
      <c r="N10968" s="2">
        <v>66765.440000000002</v>
      </c>
      <c r="O10968" s="1">
        <f>SUM(L10968:N10968)</f>
        <v>66765.440000000002</v>
      </c>
      <c r="S10968" s="1">
        <f>O10968+Q10968</f>
        <v>66765.440000000002</v>
      </c>
    </row>
    <row r="10969" spans="1:19" x14ac:dyDescent="0.35">
      <c r="A10969" t="s">
        <v>7</v>
      </c>
      <c r="B10969" t="s">
        <v>21102</v>
      </c>
      <c r="C10969" t="s">
        <v>21103</v>
      </c>
      <c r="D10969" s="14">
        <v>1</v>
      </c>
      <c r="E10969" s="18">
        <v>0</v>
      </c>
      <c r="F10969" s="1">
        <v>114646.5</v>
      </c>
      <c r="G10969" s="18">
        <v>0</v>
      </c>
      <c r="H10969" s="1">
        <v>114646.5</v>
      </c>
      <c r="I10969" t="s">
        <v>23932</v>
      </c>
      <c r="J10969" t="s">
        <v>8</v>
      </c>
      <c r="K10969" t="s">
        <v>7605</v>
      </c>
      <c r="L10969" s="2">
        <v>0</v>
      </c>
      <c r="M10969" s="2">
        <v>0</v>
      </c>
      <c r="N10969" s="2">
        <v>114646.5</v>
      </c>
      <c r="O10969" s="1">
        <f>SUM(L10969:N10969)</f>
        <v>114646.5</v>
      </c>
      <c r="S10969" s="1">
        <f>O10969+Q10969</f>
        <v>114646.5</v>
      </c>
    </row>
    <row r="10970" spans="1:19" x14ac:dyDescent="0.35">
      <c r="A10970" t="s">
        <v>7</v>
      </c>
      <c r="B10970" t="s">
        <v>21104</v>
      </c>
      <c r="C10970" t="s">
        <v>21105</v>
      </c>
      <c r="D10970" s="14">
        <v>1</v>
      </c>
      <c r="E10970" s="18">
        <v>0</v>
      </c>
      <c r="F10970" s="1">
        <v>9347.2199999999993</v>
      </c>
      <c r="G10970" s="18">
        <v>0</v>
      </c>
      <c r="H10970" s="1">
        <v>9347.2199999999993</v>
      </c>
      <c r="I10970" t="s">
        <v>23932</v>
      </c>
      <c r="J10970" t="s">
        <v>8</v>
      </c>
      <c r="K10970" t="s">
        <v>7605</v>
      </c>
      <c r="L10970" s="2">
        <v>0</v>
      </c>
      <c r="M10970" s="2">
        <v>0</v>
      </c>
      <c r="N10970" s="2">
        <v>9347.2199999999993</v>
      </c>
      <c r="O10970" s="1">
        <f>SUM(L10970:N10970)</f>
        <v>9347.2199999999993</v>
      </c>
      <c r="S10970" s="1">
        <f>O10970+Q10970</f>
        <v>9347.2199999999993</v>
      </c>
    </row>
    <row r="10971" spans="1:19" x14ac:dyDescent="0.35">
      <c r="A10971" t="s">
        <v>7</v>
      </c>
      <c r="B10971" t="s">
        <v>21106</v>
      </c>
      <c r="C10971" t="s">
        <v>21107</v>
      </c>
      <c r="D10971" s="14">
        <v>1</v>
      </c>
      <c r="E10971" s="18">
        <v>0</v>
      </c>
      <c r="F10971" s="1">
        <v>10406.1</v>
      </c>
      <c r="G10971" s="18">
        <v>0</v>
      </c>
      <c r="H10971" s="1">
        <v>10406.1</v>
      </c>
      <c r="I10971" t="s">
        <v>23932</v>
      </c>
      <c r="J10971" t="s">
        <v>8</v>
      </c>
      <c r="K10971" t="s">
        <v>7605</v>
      </c>
      <c r="L10971" s="2">
        <v>0</v>
      </c>
      <c r="M10971" s="2">
        <v>0</v>
      </c>
      <c r="N10971" s="2">
        <v>10406.1</v>
      </c>
      <c r="O10971" s="1">
        <f>SUM(L10971:N10971)</f>
        <v>10406.1</v>
      </c>
      <c r="S10971" s="1">
        <f>O10971+Q10971</f>
        <v>10406.1</v>
      </c>
    </row>
    <row r="10972" spans="1:19" x14ac:dyDescent="0.35">
      <c r="A10972" t="s">
        <v>7</v>
      </c>
      <c r="B10972" t="s">
        <v>21108</v>
      </c>
      <c r="C10972" t="s">
        <v>21109</v>
      </c>
      <c r="D10972" s="14">
        <v>1</v>
      </c>
      <c r="E10972" s="18">
        <v>0</v>
      </c>
      <c r="F10972" s="1">
        <v>175066.8</v>
      </c>
      <c r="G10972" s="18">
        <v>0</v>
      </c>
      <c r="H10972" s="1">
        <v>175066.8</v>
      </c>
      <c r="I10972" t="s">
        <v>23932</v>
      </c>
      <c r="J10972" t="s">
        <v>8</v>
      </c>
      <c r="K10972" t="s">
        <v>7605</v>
      </c>
      <c r="L10972" s="2">
        <v>0</v>
      </c>
      <c r="M10972" s="2">
        <v>0</v>
      </c>
      <c r="N10972" s="2">
        <v>175066.8</v>
      </c>
      <c r="O10972" s="1">
        <f>SUM(L10972:N10972)</f>
        <v>175066.8</v>
      </c>
      <c r="S10972" s="1">
        <f>O10972+Q10972</f>
        <v>175066.8</v>
      </c>
    </row>
    <row r="10973" spans="1:19" x14ac:dyDescent="0.35">
      <c r="A10973" t="s">
        <v>7</v>
      </c>
      <c r="B10973" t="s">
        <v>21110</v>
      </c>
      <c r="C10973" t="s">
        <v>21111</v>
      </c>
      <c r="D10973" s="14">
        <v>1</v>
      </c>
      <c r="E10973" s="18">
        <v>0</v>
      </c>
      <c r="F10973" s="1">
        <v>8009.1</v>
      </c>
      <c r="G10973" s="18">
        <v>0</v>
      </c>
      <c r="H10973" s="1">
        <v>8009.1</v>
      </c>
      <c r="I10973" t="s">
        <v>23932</v>
      </c>
      <c r="J10973" t="s">
        <v>8</v>
      </c>
      <c r="K10973" t="s">
        <v>7605</v>
      </c>
      <c r="L10973" s="2">
        <v>0</v>
      </c>
      <c r="M10973" s="2">
        <v>0</v>
      </c>
      <c r="N10973" s="2">
        <v>8009.1</v>
      </c>
      <c r="O10973" s="1">
        <f>SUM(L10973:N10973)</f>
        <v>8009.1</v>
      </c>
      <c r="S10973" s="1">
        <f>O10973+Q10973</f>
        <v>8009.1</v>
      </c>
    </row>
    <row r="10974" spans="1:19" x14ac:dyDescent="0.35">
      <c r="A10974" t="s">
        <v>7</v>
      </c>
      <c r="B10974" t="s">
        <v>21112</v>
      </c>
      <c r="C10974" t="s">
        <v>21113</v>
      </c>
      <c r="D10974" s="14">
        <v>1</v>
      </c>
      <c r="E10974" s="18">
        <v>0</v>
      </c>
      <c r="F10974" s="1">
        <v>18314.400000000001</v>
      </c>
      <c r="G10974" s="18">
        <v>0</v>
      </c>
      <c r="H10974" s="1">
        <v>18314.400000000001</v>
      </c>
      <c r="I10974" t="s">
        <v>23932</v>
      </c>
      <c r="J10974" t="s">
        <v>8</v>
      </c>
      <c r="K10974" t="s">
        <v>7605</v>
      </c>
      <c r="L10974" s="2">
        <v>0</v>
      </c>
      <c r="M10974" s="2">
        <v>0</v>
      </c>
      <c r="N10974" s="2">
        <v>18314.400000000001</v>
      </c>
      <c r="O10974" s="1">
        <f>SUM(L10974:N10974)</f>
        <v>18314.400000000001</v>
      </c>
      <c r="S10974" s="1">
        <f>O10974+Q10974</f>
        <v>18314.400000000001</v>
      </c>
    </row>
    <row r="10975" spans="1:19" x14ac:dyDescent="0.35">
      <c r="A10975" t="s">
        <v>7</v>
      </c>
      <c r="B10975" t="s">
        <v>21114</v>
      </c>
      <c r="C10975" t="s">
        <v>21115</v>
      </c>
      <c r="D10975" s="14">
        <v>1</v>
      </c>
      <c r="E10975" s="18">
        <v>0</v>
      </c>
      <c r="F10975" s="1">
        <v>21130.94</v>
      </c>
      <c r="G10975" s="18">
        <v>0</v>
      </c>
      <c r="H10975" s="1">
        <v>21130.94</v>
      </c>
      <c r="I10975" t="s">
        <v>23932</v>
      </c>
      <c r="J10975" t="s">
        <v>8</v>
      </c>
      <c r="K10975" t="s">
        <v>7605</v>
      </c>
      <c r="L10975" s="2">
        <v>0</v>
      </c>
      <c r="M10975" s="2">
        <v>0</v>
      </c>
      <c r="N10975" s="2">
        <v>21130.94</v>
      </c>
      <c r="O10975" s="1">
        <f>SUM(L10975:N10975)</f>
        <v>21130.94</v>
      </c>
      <c r="S10975" s="1">
        <f>O10975+Q10975</f>
        <v>21130.94</v>
      </c>
    </row>
    <row r="10976" spans="1:19" x14ac:dyDescent="0.35">
      <c r="A10976" t="s">
        <v>7</v>
      </c>
      <c r="B10976" t="s">
        <v>21116</v>
      </c>
      <c r="C10976" t="s">
        <v>21117</v>
      </c>
      <c r="D10976" s="14">
        <v>1</v>
      </c>
      <c r="E10976" s="18">
        <v>0</v>
      </c>
      <c r="F10976" s="1">
        <v>30303</v>
      </c>
      <c r="G10976" s="18">
        <v>0</v>
      </c>
      <c r="H10976" s="1">
        <v>30303</v>
      </c>
      <c r="I10976" t="s">
        <v>23932</v>
      </c>
      <c r="J10976" t="s">
        <v>8</v>
      </c>
      <c r="K10976" t="s">
        <v>7605</v>
      </c>
      <c r="L10976" s="2">
        <v>0</v>
      </c>
      <c r="M10976" s="2">
        <v>0</v>
      </c>
      <c r="N10976" s="2">
        <v>30303</v>
      </c>
      <c r="O10976" s="1">
        <f>SUM(L10976:N10976)</f>
        <v>30303</v>
      </c>
      <c r="S10976" s="1">
        <f>O10976+Q10976</f>
        <v>30303</v>
      </c>
    </row>
    <row r="10977" spans="1:19" x14ac:dyDescent="0.35">
      <c r="A10977" t="s">
        <v>7</v>
      </c>
      <c r="B10977" t="s">
        <v>21118</v>
      </c>
      <c r="C10977" t="s">
        <v>21119</v>
      </c>
      <c r="D10977" s="14">
        <v>1</v>
      </c>
      <c r="E10977" s="18">
        <v>0</v>
      </c>
      <c r="F10977" s="1">
        <v>33050.699999999997</v>
      </c>
      <c r="G10977" s="18">
        <v>0</v>
      </c>
      <c r="H10977" s="1">
        <v>33050.699999999997</v>
      </c>
      <c r="I10977" t="s">
        <v>23932</v>
      </c>
      <c r="J10977" t="s">
        <v>8</v>
      </c>
      <c r="K10977" t="s">
        <v>7605</v>
      </c>
      <c r="L10977" s="2">
        <v>0</v>
      </c>
      <c r="M10977" s="2">
        <v>0</v>
      </c>
      <c r="N10977" s="2">
        <v>33050.699999999997</v>
      </c>
      <c r="O10977" s="1">
        <f>SUM(L10977:N10977)</f>
        <v>33050.699999999997</v>
      </c>
      <c r="S10977" s="1">
        <f>O10977+Q10977</f>
        <v>33050.699999999997</v>
      </c>
    </row>
    <row r="10978" spans="1:19" x14ac:dyDescent="0.35">
      <c r="A10978" t="s">
        <v>7</v>
      </c>
      <c r="B10978" t="s">
        <v>21120</v>
      </c>
      <c r="C10978" t="s">
        <v>21121</v>
      </c>
      <c r="D10978" s="14">
        <v>1</v>
      </c>
      <c r="E10978" s="18">
        <v>0</v>
      </c>
      <c r="F10978" s="1">
        <v>18075</v>
      </c>
      <c r="G10978" s="18">
        <v>0</v>
      </c>
      <c r="H10978" s="1">
        <v>18075</v>
      </c>
      <c r="I10978" t="s">
        <v>23932</v>
      </c>
      <c r="J10978" t="s">
        <v>8</v>
      </c>
      <c r="K10978" t="s">
        <v>7605</v>
      </c>
      <c r="L10978" s="2">
        <v>0</v>
      </c>
      <c r="M10978" s="2">
        <v>0</v>
      </c>
      <c r="N10978" s="2">
        <v>18075</v>
      </c>
      <c r="O10978" s="1">
        <f>SUM(L10978:N10978)</f>
        <v>18075</v>
      </c>
      <c r="S10978" s="1">
        <f>O10978+Q10978</f>
        <v>18075</v>
      </c>
    </row>
    <row r="10979" spans="1:19" x14ac:dyDescent="0.35">
      <c r="A10979" t="s">
        <v>7</v>
      </c>
      <c r="B10979" t="s">
        <v>21122</v>
      </c>
      <c r="C10979" t="s">
        <v>21123</v>
      </c>
      <c r="D10979" s="14">
        <v>1</v>
      </c>
      <c r="E10979" s="18">
        <v>0</v>
      </c>
      <c r="F10979" s="1">
        <v>1402944.3</v>
      </c>
      <c r="G10979" s="18">
        <v>0</v>
      </c>
      <c r="H10979" s="1">
        <v>1402944.3</v>
      </c>
      <c r="I10979" t="s">
        <v>23932</v>
      </c>
      <c r="J10979" t="s">
        <v>8</v>
      </c>
      <c r="K10979" t="s">
        <v>16309</v>
      </c>
      <c r="L10979" s="2">
        <v>0</v>
      </c>
      <c r="M10979" s="2">
        <v>0</v>
      </c>
      <c r="N10979" s="2">
        <v>215905.95</v>
      </c>
      <c r="O10979" s="1">
        <f>SUM(L10979:N10979)</f>
        <v>215905.95</v>
      </c>
      <c r="S10979" s="1">
        <f>O10979+Q10979</f>
        <v>215905.95</v>
      </c>
    </row>
    <row r="10980" spans="1:19" x14ac:dyDescent="0.35">
      <c r="A10980" t="s">
        <v>7</v>
      </c>
      <c r="B10980" t="s">
        <v>21124</v>
      </c>
      <c r="C10980" t="s">
        <v>21125</v>
      </c>
      <c r="D10980" s="14">
        <v>1</v>
      </c>
      <c r="E10980" s="18">
        <v>0</v>
      </c>
      <c r="F10980" s="1">
        <v>163192.04</v>
      </c>
      <c r="G10980" s="18">
        <v>0</v>
      </c>
      <c r="H10980" s="1">
        <v>163192.04</v>
      </c>
      <c r="I10980" t="s">
        <v>23932</v>
      </c>
      <c r="J10980" t="s">
        <v>8</v>
      </c>
      <c r="K10980" t="s">
        <v>16309</v>
      </c>
      <c r="L10980" s="2">
        <v>0</v>
      </c>
      <c r="M10980" s="2">
        <v>0</v>
      </c>
      <c r="N10980" s="2">
        <v>754.52</v>
      </c>
      <c r="O10980" s="1">
        <f>SUM(L10980:N10980)</f>
        <v>754.52</v>
      </c>
      <c r="S10980" s="1">
        <f>O10980+Q10980</f>
        <v>754.52</v>
      </c>
    </row>
    <row r="10981" spans="1:19" x14ac:dyDescent="0.35">
      <c r="A10981" t="s">
        <v>7</v>
      </c>
      <c r="B10981" t="s">
        <v>21126</v>
      </c>
      <c r="C10981" t="s">
        <v>21127</v>
      </c>
      <c r="D10981" s="14">
        <v>1</v>
      </c>
      <c r="E10981" s="18">
        <v>0</v>
      </c>
      <c r="F10981" s="1">
        <v>15900.6</v>
      </c>
      <c r="G10981" s="18">
        <v>0</v>
      </c>
      <c r="H10981" s="1">
        <v>15900.6</v>
      </c>
      <c r="I10981" t="s">
        <v>23932</v>
      </c>
      <c r="J10981" t="s">
        <v>8</v>
      </c>
      <c r="K10981" t="s">
        <v>7605</v>
      </c>
      <c r="L10981" s="2">
        <v>0</v>
      </c>
      <c r="M10981" s="2">
        <v>0</v>
      </c>
      <c r="N10981" s="2">
        <v>15900.6</v>
      </c>
      <c r="O10981" s="1">
        <f>SUM(L10981:N10981)</f>
        <v>15900.6</v>
      </c>
      <c r="S10981" s="1">
        <f>O10981+Q10981</f>
        <v>15900.6</v>
      </c>
    </row>
    <row r="10982" spans="1:19" x14ac:dyDescent="0.35">
      <c r="A10982" t="s">
        <v>7</v>
      </c>
      <c r="B10982" t="s">
        <v>21128</v>
      </c>
      <c r="C10982" t="s">
        <v>21129</v>
      </c>
      <c r="D10982" s="14">
        <v>1</v>
      </c>
      <c r="E10982" s="18">
        <v>0</v>
      </c>
      <c r="F10982" s="1">
        <v>9450</v>
      </c>
      <c r="G10982" s="18">
        <v>0</v>
      </c>
      <c r="H10982" s="1">
        <v>9450</v>
      </c>
      <c r="I10982" t="s">
        <v>23932</v>
      </c>
      <c r="J10982" t="s">
        <v>8</v>
      </c>
      <c r="K10982" t="s">
        <v>7605</v>
      </c>
      <c r="L10982" s="2">
        <v>0</v>
      </c>
      <c r="M10982" s="2">
        <v>0</v>
      </c>
      <c r="N10982" s="2">
        <v>9450</v>
      </c>
      <c r="O10982" s="1">
        <f>SUM(L10982:N10982)</f>
        <v>9450</v>
      </c>
      <c r="S10982" s="1">
        <f>O10982+Q10982</f>
        <v>9450</v>
      </c>
    </row>
    <row r="10983" spans="1:19" x14ac:dyDescent="0.35">
      <c r="A10983" t="s">
        <v>7</v>
      </c>
      <c r="B10983" t="s">
        <v>21130</v>
      </c>
      <c r="C10983" t="s">
        <v>21131</v>
      </c>
      <c r="D10983" s="14">
        <v>1</v>
      </c>
      <c r="E10983" s="18">
        <v>0</v>
      </c>
      <c r="F10983" s="1">
        <v>76747.199999999997</v>
      </c>
      <c r="G10983" s="18">
        <v>0</v>
      </c>
      <c r="H10983" s="1">
        <v>76747.199999999997</v>
      </c>
      <c r="I10983" t="s">
        <v>23932</v>
      </c>
      <c r="J10983" t="s">
        <v>8</v>
      </c>
      <c r="K10983" t="s">
        <v>16309</v>
      </c>
      <c r="L10983" s="2">
        <v>0</v>
      </c>
      <c r="M10983" s="2">
        <v>0</v>
      </c>
      <c r="N10983" s="2">
        <v>67530.3</v>
      </c>
      <c r="O10983" s="1">
        <f>SUM(L10983:N10983)</f>
        <v>67530.3</v>
      </c>
      <c r="S10983" s="1">
        <f>O10983+Q10983</f>
        <v>67530.3</v>
      </c>
    </row>
    <row r="10984" spans="1:19" x14ac:dyDescent="0.35">
      <c r="A10984" t="s">
        <v>7</v>
      </c>
      <c r="B10984" t="s">
        <v>21132</v>
      </c>
      <c r="C10984" t="s">
        <v>21133</v>
      </c>
      <c r="D10984" s="14">
        <v>1</v>
      </c>
      <c r="E10984" s="18">
        <v>0</v>
      </c>
      <c r="F10984" s="1">
        <v>28333.01</v>
      </c>
      <c r="G10984" s="18">
        <v>0</v>
      </c>
      <c r="H10984" s="1">
        <v>28333.01</v>
      </c>
      <c r="I10984" t="s">
        <v>23932</v>
      </c>
      <c r="J10984" t="s">
        <v>8</v>
      </c>
      <c r="K10984" t="s">
        <v>7605</v>
      </c>
      <c r="L10984" s="2">
        <v>0</v>
      </c>
      <c r="M10984" s="2">
        <v>0</v>
      </c>
      <c r="N10984" s="2">
        <v>28333.01</v>
      </c>
      <c r="O10984" s="1">
        <f>SUM(L10984:N10984)</f>
        <v>28333.01</v>
      </c>
      <c r="S10984" s="1">
        <f>O10984+Q10984</f>
        <v>28333.01</v>
      </c>
    </row>
    <row r="10985" spans="1:19" x14ac:dyDescent="0.35">
      <c r="A10985" t="s">
        <v>7</v>
      </c>
      <c r="B10985" t="s">
        <v>21134</v>
      </c>
      <c r="C10985" t="s">
        <v>21135</v>
      </c>
      <c r="D10985" s="14">
        <v>1</v>
      </c>
      <c r="E10985" s="18">
        <v>0</v>
      </c>
      <c r="F10985" s="1">
        <v>92133.13</v>
      </c>
      <c r="G10985" s="18">
        <v>0</v>
      </c>
      <c r="H10985" s="1">
        <v>92133.13</v>
      </c>
      <c r="I10985" t="s">
        <v>23932</v>
      </c>
      <c r="J10985" t="s">
        <v>8</v>
      </c>
      <c r="K10985" t="s">
        <v>7605</v>
      </c>
      <c r="L10985" s="2">
        <v>0</v>
      </c>
      <c r="M10985" s="2">
        <v>0</v>
      </c>
      <c r="N10985" s="2">
        <v>92133.13</v>
      </c>
      <c r="O10985" s="1">
        <f>SUM(L10985:N10985)</f>
        <v>92133.13</v>
      </c>
      <c r="S10985" s="1">
        <f>O10985+Q10985</f>
        <v>92133.13</v>
      </c>
    </row>
    <row r="10986" spans="1:19" x14ac:dyDescent="0.35">
      <c r="A10986" t="s">
        <v>7</v>
      </c>
      <c r="B10986" t="s">
        <v>21136</v>
      </c>
      <c r="C10986" t="s">
        <v>21137</v>
      </c>
      <c r="D10986" s="14">
        <v>1</v>
      </c>
      <c r="E10986" s="18">
        <v>0</v>
      </c>
      <c r="F10986" s="1">
        <v>5756.42</v>
      </c>
      <c r="G10986" s="18">
        <v>0</v>
      </c>
      <c r="H10986" s="1">
        <v>5756.42</v>
      </c>
      <c r="I10986" t="s">
        <v>23932</v>
      </c>
      <c r="J10986" t="s">
        <v>8</v>
      </c>
      <c r="K10986" t="s">
        <v>7605</v>
      </c>
      <c r="L10986" s="2">
        <v>0</v>
      </c>
      <c r="M10986" s="2">
        <v>0</v>
      </c>
      <c r="N10986" s="2">
        <v>5756.42</v>
      </c>
      <c r="O10986" s="1">
        <f>SUM(L10986:N10986)</f>
        <v>5756.42</v>
      </c>
      <c r="S10986" s="1">
        <f>O10986+Q10986</f>
        <v>5756.42</v>
      </c>
    </row>
    <row r="10987" spans="1:19" x14ac:dyDescent="0.35">
      <c r="A10987" t="s">
        <v>7</v>
      </c>
      <c r="B10987" t="s">
        <v>21138</v>
      </c>
      <c r="C10987" t="s">
        <v>21139</v>
      </c>
      <c r="D10987" s="14">
        <v>1</v>
      </c>
      <c r="E10987" s="18">
        <v>0</v>
      </c>
      <c r="F10987" s="1">
        <v>29156.560000000001</v>
      </c>
      <c r="G10987" s="18">
        <v>0</v>
      </c>
      <c r="H10987" s="1">
        <v>29156.560000000001</v>
      </c>
      <c r="I10987" t="s">
        <v>23932</v>
      </c>
      <c r="J10987" t="s">
        <v>8</v>
      </c>
      <c r="K10987" t="s">
        <v>7605</v>
      </c>
      <c r="L10987" s="2">
        <v>0</v>
      </c>
      <c r="M10987" s="2">
        <v>0</v>
      </c>
      <c r="N10987" s="2">
        <v>29156.560000000001</v>
      </c>
      <c r="O10987" s="1">
        <f>SUM(L10987:N10987)</f>
        <v>29156.560000000001</v>
      </c>
      <c r="S10987" s="1">
        <f>O10987+Q10987</f>
        <v>29156.560000000001</v>
      </c>
    </row>
    <row r="10988" spans="1:19" x14ac:dyDescent="0.35">
      <c r="A10988" t="s">
        <v>7</v>
      </c>
      <c r="B10988" t="s">
        <v>21140</v>
      </c>
      <c r="C10988" t="s">
        <v>21141</v>
      </c>
      <c r="D10988" s="14">
        <v>1</v>
      </c>
      <c r="E10988" s="18">
        <v>0</v>
      </c>
      <c r="F10988" s="1">
        <v>22950</v>
      </c>
      <c r="G10988" s="18">
        <v>0</v>
      </c>
      <c r="H10988" s="1">
        <v>22950</v>
      </c>
      <c r="I10988" t="s">
        <v>23932</v>
      </c>
      <c r="J10988" t="s">
        <v>8</v>
      </c>
      <c r="K10988" t="s">
        <v>7605</v>
      </c>
      <c r="L10988" s="2">
        <v>0</v>
      </c>
      <c r="M10988" s="2">
        <v>0</v>
      </c>
      <c r="N10988" s="2">
        <v>22950</v>
      </c>
      <c r="O10988" s="1">
        <f>SUM(L10988:N10988)</f>
        <v>22950</v>
      </c>
      <c r="S10988" s="1">
        <f>O10988+Q10988</f>
        <v>22950</v>
      </c>
    </row>
    <row r="10989" spans="1:19" x14ac:dyDescent="0.35">
      <c r="A10989" t="s">
        <v>7</v>
      </c>
      <c r="B10989" t="s">
        <v>21142</v>
      </c>
      <c r="C10989" t="s">
        <v>21143</v>
      </c>
      <c r="D10989" s="14">
        <v>1</v>
      </c>
      <c r="E10989" s="18">
        <v>0</v>
      </c>
      <c r="F10989" s="1">
        <v>28904.7</v>
      </c>
      <c r="G10989" s="18">
        <v>0</v>
      </c>
      <c r="H10989" s="1">
        <v>28904.7</v>
      </c>
      <c r="I10989" t="s">
        <v>23932</v>
      </c>
      <c r="J10989" t="s">
        <v>8</v>
      </c>
      <c r="K10989" t="s">
        <v>7605</v>
      </c>
      <c r="L10989" s="2">
        <v>0</v>
      </c>
      <c r="M10989" s="2">
        <v>0</v>
      </c>
      <c r="N10989" s="2">
        <v>28904.7</v>
      </c>
      <c r="O10989" s="1">
        <f>SUM(L10989:N10989)</f>
        <v>28904.7</v>
      </c>
      <c r="S10989" s="1">
        <f>O10989+Q10989</f>
        <v>28904.7</v>
      </c>
    </row>
    <row r="10990" spans="1:19" x14ac:dyDescent="0.35">
      <c r="A10990" t="s">
        <v>7</v>
      </c>
      <c r="B10990" t="s">
        <v>21144</v>
      </c>
      <c r="C10990" t="s">
        <v>21145</v>
      </c>
      <c r="D10990" s="14">
        <v>1</v>
      </c>
      <c r="E10990" s="18">
        <v>0</v>
      </c>
      <c r="F10990" s="1">
        <v>58499</v>
      </c>
      <c r="G10990" s="18">
        <v>0</v>
      </c>
      <c r="H10990" s="1">
        <v>58499</v>
      </c>
      <c r="I10990" t="s">
        <v>23932</v>
      </c>
      <c r="J10990" t="s">
        <v>8</v>
      </c>
      <c r="K10990" t="s">
        <v>7605</v>
      </c>
      <c r="L10990" s="2">
        <v>0</v>
      </c>
      <c r="M10990" s="2">
        <v>0</v>
      </c>
      <c r="N10990" s="2">
        <v>58499</v>
      </c>
      <c r="O10990" s="1">
        <f>SUM(L10990:N10990)</f>
        <v>58499</v>
      </c>
      <c r="S10990" s="1">
        <f>O10990+Q10990</f>
        <v>58499</v>
      </c>
    </row>
    <row r="10991" spans="1:19" x14ac:dyDescent="0.35">
      <c r="A10991" t="s">
        <v>7</v>
      </c>
      <c r="B10991" t="s">
        <v>21146</v>
      </c>
      <c r="C10991" t="s">
        <v>21147</v>
      </c>
      <c r="D10991" s="14">
        <v>1</v>
      </c>
      <c r="E10991" s="18">
        <v>0</v>
      </c>
      <c r="F10991" s="1">
        <v>12868.56</v>
      </c>
      <c r="G10991" s="18">
        <v>0</v>
      </c>
      <c r="H10991" s="1">
        <v>12868.56</v>
      </c>
      <c r="I10991" t="s">
        <v>23932</v>
      </c>
      <c r="J10991" t="s">
        <v>8</v>
      </c>
      <c r="K10991" t="s">
        <v>7605</v>
      </c>
      <c r="L10991" s="2">
        <v>0</v>
      </c>
      <c r="M10991" s="2">
        <v>0</v>
      </c>
      <c r="N10991" s="2">
        <v>12868.56</v>
      </c>
      <c r="O10991" s="1">
        <f>SUM(L10991:N10991)</f>
        <v>12868.56</v>
      </c>
      <c r="S10991" s="1">
        <f>O10991+Q10991</f>
        <v>12868.56</v>
      </c>
    </row>
    <row r="10992" spans="1:19" x14ac:dyDescent="0.35">
      <c r="A10992" t="s">
        <v>7</v>
      </c>
      <c r="B10992" t="s">
        <v>21148</v>
      </c>
      <c r="C10992" t="s">
        <v>21149</v>
      </c>
      <c r="D10992" s="14">
        <v>1</v>
      </c>
      <c r="E10992" s="18">
        <v>0</v>
      </c>
      <c r="F10992" s="1">
        <v>1184077.67</v>
      </c>
      <c r="G10992" s="18">
        <v>0</v>
      </c>
      <c r="H10992" s="1">
        <v>1184077.67</v>
      </c>
      <c r="I10992" t="s">
        <v>23932</v>
      </c>
      <c r="J10992" t="s">
        <v>8</v>
      </c>
      <c r="K10992" t="s">
        <v>7605</v>
      </c>
      <c r="L10992" s="2">
        <v>0</v>
      </c>
      <c r="M10992" s="2">
        <v>0</v>
      </c>
      <c r="N10992" s="2">
        <v>1184077.67</v>
      </c>
      <c r="O10992" s="1">
        <f>SUM(L10992:N10992)</f>
        <v>1184077.67</v>
      </c>
      <c r="S10992" s="1">
        <f>O10992+Q10992</f>
        <v>1184077.67</v>
      </c>
    </row>
    <row r="10993" spans="1:19" x14ac:dyDescent="0.35">
      <c r="A10993" t="s">
        <v>7</v>
      </c>
      <c r="B10993" t="s">
        <v>21150</v>
      </c>
      <c r="C10993" t="s">
        <v>21151</v>
      </c>
      <c r="D10993" s="14">
        <v>1</v>
      </c>
      <c r="E10993" s="18">
        <v>0</v>
      </c>
      <c r="F10993" s="1">
        <v>34784.92</v>
      </c>
      <c r="G10993" s="18">
        <v>0</v>
      </c>
      <c r="H10993" s="1">
        <v>34784.92</v>
      </c>
      <c r="I10993" t="s">
        <v>23932</v>
      </c>
      <c r="J10993" t="s">
        <v>8</v>
      </c>
      <c r="K10993" t="s">
        <v>7605</v>
      </c>
      <c r="L10993" s="2">
        <v>0</v>
      </c>
      <c r="M10993" s="2">
        <v>0</v>
      </c>
      <c r="N10993" s="2">
        <v>34784.92</v>
      </c>
      <c r="O10993" s="1">
        <f>SUM(L10993:N10993)</f>
        <v>34784.92</v>
      </c>
      <c r="S10993" s="1">
        <f>O10993+Q10993</f>
        <v>34784.92</v>
      </c>
    </row>
    <row r="10994" spans="1:19" x14ac:dyDescent="0.35">
      <c r="A10994" t="s">
        <v>7</v>
      </c>
      <c r="B10994" t="s">
        <v>21152</v>
      </c>
      <c r="C10994" t="s">
        <v>21153</v>
      </c>
      <c r="D10994" s="14">
        <v>1</v>
      </c>
      <c r="E10994" s="18">
        <v>0</v>
      </c>
      <c r="F10994" s="1">
        <v>7365.9</v>
      </c>
      <c r="G10994" s="18">
        <v>0</v>
      </c>
      <c r="H10994" s="1">
        <v>7365.9</v>
      </c>
      <c r="I10994" t="s">
        <v>23932</v>
      </c>
      <c r="J10994" t="s">
        <v>8</v>
      </c>
      <c r="K10994" t="s">
        <v>7605</v>
      </c>
      <c r="L10994" s="2">
        <v>0</v>
      </c>
      <c r="M10994" s="2">
        <v>0</v>
      </c>
      <c r="N10994" s="2">
        <v>7365.9</v>
      </c>
      <c r="O10994" s="1">
        <f>SUM(L10994:N10994)</f>
        <v>7365.9</v>
      </c>
      <c r="S10994" s="1">
        <f>O10994+Q10994</f>
        <v>7365.9</v>
      </c>
    </row>
    <row r="10995" spans="1:19" x14ac:dyDescent="0.35">
      <c r="A10995" t="s">
        <v>7</v>
      </c>
      <c r="B10995" t="s">
        <v>21154</v>
      </c>
      <c r="C10995" t="s">
        <v>21155</v>
      </c>
      <c r="D10995" s="14">
        <v>1</v>
      </c>
      <c r="E10995" s="18">
        <v>0</v>
      </c>
      <c r="F10995" s="1">
        <v>26235.13</v>
      </c>
      <c r="G10995" s="18">
        <v>0</v>
      </c>
      <c r="H10995" s="1">
        <v>26235.13</v>
      </c>
      <c r="I10995" t="s">
        <v>23932</v>
      </c>
      <c r="J10995" t="s">
        <v>8</v>
      </c>
      <c r="K10995" t="s">
        <v>7605</v>
      </c>
      <c r="L10995" s="2">
        <v>0</v>
      </c>
      <c r="M10995" s="2">
        <v>0</v>
      </c>
      <c r="N10995" s="2">
        <v>26235.13</v>
      </c>
      <c r="O10995" s="1">
        <f>SUM(L10995:N10995)</f>
        <v>26235.13</v>
      </c>
      <c r="S10995" s="1">
        <f>O10995+Q10995</f>
        <v>26235.13</v>
      </c>
    </row>
    <row r="10996" spans="1:19" x14ac:dyDescent="0.35">
      <c r="A10996" t="s">
        <v>7</v>
      </c>
      <c r="B10996" t="s">
        <v>21156</v>
      </c>
      <c r="C10996" t="s">
        <v>21157</v>
      </c>
      <c r="D10996" s="14">
        <v>1</v>
      </c>
      <c r="E10996" s="18">
        <v>0</v>
      </c>
      <c r="F10996" s="1">
        <v>26100.67</v>
      </c>
      <c r="G10996" s="18">
        <v>0</v>
      </c>
      <c r="H10996" s="1">
        <v>26100.67</v>
      </c>
      <c r="I10996" t="s">
        <v>23932</v>
      </c>
      <c r="J10996" t="s">
        <v>8</v>
      </c>
      <c r="K10996" t="s">
        <v>7605</v>
      </c>
      <c r="L10996" s="2">
        <v>0</v>
      </c>
      <c r="M10996" s="2">
        <v>0</v>
      </c>
      <c r="N10996" s="2">
        <v>26100.67</v>
      </c>
      <c r="O10996" s="1">
        <f>SUM(L10996:N10996)</f>
        <v>26100.67</v>
      </c>
      <c r="S10996" s="1">
        <f>O10996+Q10996</f>
        <v>26100.67</v>
      </c>
    </row>
    <row r="10997" spans="1:19" x14ac:dyDescent="0.35">
      <c r="A10997" t="s">
        <v>7</v>
      </c>
      <c r="B10997" t="s">
        <v>21158</v>
      </c>
      <c r="C10997" t="s">
        <v>21159</v>
      </c>
      <c r="D10997" s="14">
        <v>1</v>
      </c>
      <c r="E10997" s="18">
        <v>0</v>
      </c>
      <c r="F10997" s="1">
        <v>29356.42</v>
      </c>
      <c r="G10997" s="18">
        <v>0</v>
      </c>
      <c r="H10997" s="1">
        <v>29356.42</v>
      </c>
      <c r="I10997" t="s">
        <v>23932</v>
      </c>
      <c r="J10997" t="s">
        <v>8</v>
      </c>
      <c r="K10997" t="s">
        <v>7605</v>
      </c>
      <c r="L10997" s="2">
        <v>0</v>
      </c>
      <c r="M10997" s="2">
        <v>0</v>
      </c>
      <c r="N10997" s="2">
        <v>29356.42</v>
      </c>
      <c r="O10997" s="1">
        <f>SUM(L10997:N10997)</f>
        <v>29356.42</v>
      </c>
      <c r="S10997" s="1">
        <f>O10997+Q10997</f>
        <v>29356.42</v>
      </c>
    </row>
    <row r="10998" spans="1:19" x14ac:dyDescent="0.35">
      <c r="A10998" t="s">
        <v>7</v>
      </c>
      <c r="B10998" t="s">
        <v>21160</v>
      </c>
      <c r="C10998" t="s">
        <v>21161</v>
      </c>
      <c r="D10998" s="14">
        <v>1</v>
      </c>
      <c r="E10998" s="18">
        <v>0</v>
      </c>
      <c r="F10998" s="1">
        <v>70681.2</v>
      </c>
      <c r="G10998" s="18">
        <v>0</v>
      </c>
      <c r="H10998" s="1">
        <v>70681.2</v>
      </c>
      <c r="I10998" t="s">
        <v>23932</v>
      </c>
      <c r="J10998" t="s">
        <v>8</v>
      </c>
      <c r="K10998" t="s">
        <v>7605</v>
      </c>
      <c r="L10998" s="2">
        <v>0</v>
      </c>
      <c r="M10998" s="2">
        <v>0</v>
      </c>
      <c r="N10998" s="2">
        <v>70681.2</v>
      </c>
      <c r="O10998" s="1">
        <f>SUM(L10998:N10998)</f>
        <v>70681.2</v>
      </c>
      <c r="S10998" s="1">
        <f>O10998+Q10998</f>
        <v>70681.2</v>
      </c>
    </row>
    <row r="10999" spans="1:19" x14ac:dyDescent="0.35">
      <c r="A10999" t="s">
        <v>7</v>
      </c>
      <c r="B10999" t="s">
        <v>21162</v>
      </c>
      <c r="C10999" t="s">
        <v>21163</v>
      </c>
      <c r="D10999" s="14">
        <v>1</v>
      </c>
      <c r="E10999" s="18">
        <v>0</v>
      </c>
      <c r="F10999" s="1">
        <v>13682.99</v>
      </c>
      <c r="G10999" s="18">
        <v>0</v>
      </c>
      <c r="H10999" s="1">
        <v>13682.99</v>
      </c>
      <c r="I10999" t="s">
        <v>23932</v>
      </c>
      <c r="J10999" t="s">
        <v>8</v>
      </c>
      <c r="K10999" t="s">
        <v>7605</v>
      </c>
      <c r="L10999" s="2">
        <v>0</v>
      </c>
      <c r="M10999" s="2">
        <v>0</v>
      </c>
      <c r="N10999" s="2">
        <v>13682.99</v>
      </c>
      <c r="O10999" s="1">
        <f>SUM(L10999:N10999)</f>
        <v>13682.99</v>
      </c>
      <c r="S10999" s="1">
        <f>O10999+Q10999</f>
        <v>13682.99</v>
      </c>
    </row>
    <row r="11000" spans="1:19" x14ac:dyDescent="0.35">
      <c r="A11000" t="s">
        <v>7</v>
      </c>
      <c r="B11000" t="s">
        <v>21164</v>
      </c>
      <c r="C11000" t="s">
        <v>21165</v>
      </c>
      <c r="D11000" s="14">
        <v>1</v>
      </c>
      <c r="E11000" s="18">
        <v>0</v>
      </c>
      <c r="F11000" s="1">
        <v>86492.04</v>
      </c>
      <c r="G11000" s="18">
        <v>0</v>
      </c>
      <c r="H11000" s="1">
        <v>86492.04</v>
      </c>
      <c r="I11000" t="s">
        <v>23932</v>
      </c>
      <c r="J11000" t="s">
        <v>8</v>
      </c>
      <c r="K11000" t="s">
        <v>7605</v>
      </c>
      <c r="L11000" s="2">
        <v>0</v>
      </c>
      <c r="M11000" s="2">
        <v>0</v>
      </c>
      <c r="N11000" s="2">
        <v>86492.04</v>
      </c>
      <c r="O11000" s="1">
        <f>SUM(L11000:N11000)</f>
        <v>86492.04</v>
      </c>
      <c r="S11000" s="1">
        <f>O11000+Q11000</f>
        <v>86492.04</v>
      </c>
    </row>
    <row r="11001" spans="1:19" x14ac:dyDescent="0.35">
      <c r="A11001" t="s">
        <v>7</v>
      </c>
      <c r="B11001" t="s">
        <v>21166</v>
      </c>
      <c r="C11001" t="s">
        <v>21167</v>
      </c>
      <c r="D11001" s="14">
        <v>1</v>
      </c>
      <c r="E11001" s="18">
        <v>0</v>
      </c>
      <c r="F11001" s="1">
        <v>11853.6</v>
      </c>
      <c r="G11001" s="18">
        <v>0</v>
      </c>
      <c r="H11001" s="1">
        <v>11853.6</v>
      </c>
      <c r="I11001" t="s">
        <v>23932</v>
      </c>
      <c r="J11001" t="s">
        <v>8</v>
      </c>
      <c r="K11001" t="s">
        <v>7605</v>
      </c>
      <c r="L11001" s="2">
        <v>0</v>
      </c>
      <c r="M11001" s="2">
        <v>0</v>
      </c>
      <c r="N11001" s="2">
        <v>11853.6</v>
      </c>
      <c r="O11001" s="1">
        <f>SUM(L11001:N11001)</f>
        <v>11853.6</v>
      </c>
      <c r="S11001" s="1">
        <f>O11001+Q11001</f>
        <v>11853.6</v>
      </c>
    </row>
    <row r="11002" spans="1:19" x14ac:dyDescent="0.35">
      <c r="A11002" t="s">
        <v>7</v>
      </c>
      <c r="B11002" t="s">
        <v>21168</v>
      </c>
      <c r="C11002" t="s">
        <v>21169</v>
      </c>
      <c r="D11002" s="14">
        <v>1</v>
      </c>
      <c r="E11002" s="18">
        <v>0</v>
      </c>
      <c r="F11002" s="1">
        <v>22610.1</v>
      </c>
      <c r="G11002" s="18">
        <v>0</v>
      </c>
      <c r="H11002" s="1">
        <v>22610.1</v>
      </c>
      <c r="I11002" t="s">
        <v>23932</v>
      </c>
      <c r="J11002" t="s">
        <v>8</v>
      </c>
      <c r="K11002" t="s">
        <v>7605</v>
      </c>
      <c r="L11002" s="2">
        <v>0</v>
      </c>
      <c r="M11002" s="2">
        <v>0</v>
      </c>
      <c r="N11002" s="2">
        <v>22610.1</v>
      </c>
      <c r="O11002" s="1">
        <f>SUM(L11002:N11002)</f>
        <v>22610.1</v>
      </c>
      <c r="S11002" s="1">
        <f>O11002+Q11002</f>
        <v>22610.1</v>
      </c>
    </row>
    <row r="11003" spans="1:19" x14ac:dyDescent="0.35">
      <c r="A11003" t="s">
        <v>7</v>
      </c>
      <c r="B11003" t="s">
        <v>21170</v>
      </c>
      <c r="C11003" t="s">
        <v>21171</v>
      </c>
      <c r="D11003" s="14">
        <v>1</v>
      </c>
      <c r="E11003" s="18">
        <v>0</v>
      </c>
      <c r="F11003" s="1">
        <v>23948.19</v>
      </c>
      <c r="G11003" s="18">
        <v>0</v>
      </c>
      <c r="H11003" s="1">
        <v>23948.19</v>
      </c>
      <c r="I11003" t="s">
        <v>23932</v>
      </c>
      <c r="J11003" t="s">
        <v>8</v>
      </c>
      <c r="K11003" t="s">
        <v>16309</v>
      </c>
      <c r="L11003" s="2">
        <v>0</v>
      </c>
      <c r="M11003" s="2">
        <v>0</v>
      </c>
      <c r="N11003" s="2">
        <v>15691.91</v>
      </c>
      <c r="O11003" s="1">
        <f>SUM(L11003:N11003)</f>
        <v>15691.91</v>
      </c>
      <c r="S11003" s="1">
        <f>O11003+Q11003</f>
        <v>15691.91</v>
      </c>
    </row>
    <row r="11004" spans="1:19" x14ac:dyDescent="0.35">
      <c r="A11004" t="s">
        <v>7</v>
      </c>
      <c r="B11004" t="s">
        <v>21172</v>
      </c>
      <c r="C11004" t="s">
        <v>21173</v>
      </c>
      <c r="D11004" s="14">
        <v>1</v>
      </c>
      <c r="E11004" s="18">
        <v>0</v>
      </c>
      <c r="F11004" s="1">
        <v>86058.3</v>
      </c>
      <c r="G11004" s="18">
        <v>0</v>
      </c>
      <c r="H11004" s="1">
        <v>86058.3</v>
      </c>
      <c r="I11004" t="s">
        <v>23932</v>
      </c>
      <c r="J11004" t="s">
        <v>8</v>
      </c>
      <c r="K11004" t="s">
        <v>7605</v>
      </c>
      <c r="L11004" s="2">
        <v>0</v>
      </c>
      <c r="M11004" s="2">
        <v>0</v>
      </c>
      <c r="N11004" s="2">
        <v>86058.3</v>
      </c>
      <c r="O11004" s="1">
        <f>SUM(L11004:N11004)</f>
        <v>86058.3</v>
      </c>
      <c r="S11004" s="1">
        <f>O11004+Q11004</f>
        <v>86058.3</v>
      </c>
    </row>
    <row r="11005" spans="1:19" x14ac:dyDescent="0.35">
      <c r="A11005" t="s">
        <v>7</v>
      </c>
      <c r="B11005" t="s">
        <v>21174</v>
      </c>
      <c r="C11005" t="s">
        <v>21175</v>
      </c>
      <c r="D11005" s="14">
        <v>1</v>
      </c>
      <c r="E11005" s="18">
        <v>0</v>
      </c>
      <c r="F11005" s="1">
        <v>69310.8</v>
      </c>
      <c r="G11005" s="18">
        <v>0</v>
      </c>
      <c r="H11005" s="1">
        <v>69310.8</v>
      </c>
      <c r="I11005" t="s">
        <v>23932</v>
      </c>
      <c r="J11005" t="s">
        <v>8</v>
      </c>
      <c r="K11005" t="s">
        <v>7605</v>
      </c>
      <c r="L11005" s="2">
        <v>0</v>
      </c>
      <c r="M11005" s="2">
        <v>0</v>
      </c>
      <c r="N11005" s="2">
        <v>69310.8</v>
      </c>
      <c r="O11005" s="1">
        <f>SUM(L11005:N11005)</f>
        <v>69310.8</v>
      </c>
      <c r="S11005" s="1">
        <f>O11005+Q11005</f>
        <v>69310.8</v>
      </c>
    </row>
    <row r="11006" spans="1:19" x14ac:dyDescent="0.35">
      <c r="A11006" t="s">
        <v>7</v>
      </c>
      <c r="B11006" t="s">
        <v>21176</v>
      </c>
      <c r="C11006" t="s">
        <v>21177</v>
      </c>
      <c r="D11006" s="14">
        <v>1</v>
      </c>
      <c r="E11006" s="18">
        <v>0</v>
      </c>
      <c r="F11006" s="1">
        <v>409677.04</v>
      </c>
      <c r="G11006" s="18">
        <v>0</v>
      </c>
      <c r="H11006" s="1">
        <v>409677.04</v>
      </c>
      <c r="I11006" t="s">
        <v>23932</v>
      </c>
      <c r="J11006" t="s">
        <v>8</v>
      </c>
      <c r="K11006" t="s">
        <v>16309</v>
      </c>
      <c r="L11006" s="2">
        <v>0</v>
      </c>
      <c r="M11006" s="2">
        <v>0</v>
      </c>
      <c r="N11006" s="2">
        <v>11956.16</v>
      </c>
      <c r="O11006" s="1">
        <f>SUM(L11006:N11006)</f>
        <v>11956.16</v>
      </c>
      <c r="S11006" s="1">
        <f>O11006+Q11006</f>
        <v>11956.16</v>
      </c>
    </row>
    <row r="11007" spans="1:19" x14ac:dyDescent="0.35">
      <c r="A11007" t="s">
        <v>7</v>
      </c>
      <c r="B11007" t="s">
        <v>21179</v>
      </c>
      <c r="C11007" t="s">
        <v>21180</v>
      </c>
      <c r="D11007" s="14">
        <v>1</v>
      </c>
      <c r="E11007" s="18">
        <v>0</v>
      </c>
      <c r="F11007" s="1">
        <v>6201.3</v>
      </c>
      <c r="G11007" s="18">
        <v>0</v>
      </c>
      <c r="H11007" s="1">
        <v>6201.3</v>
      </c>
      <c r="I11007" t="s">
        <v>23932</v>
      </c>
      <c r="J11007" t="s">
        <v>8</v>
      </c>
      <c r="K11007" t="s">
        <v>7605</v>
      </c>
      <c r="L11007" s="2">
        <v>0</v>
      </c>
      <c r="M11007" s="2">
        <v>0</v>
      </c>
      <c r="N11007" s="2">
        <v>6201.3</v>
      </c>
      <c r="O11007" s="1">
        <f>SUM(L11007:N11007)</f>
        <v>6201.3</v>
      </c>
      <c r="S11007" s="1">
        <f>O11007+Q11007</f>
        <v>6201.3</v>
      </c>
    </row>
    <row r="11008" spans="1:19" x14ac:dyDescent="0.35">
      <c r="A11008" t="s">
        <v>7</v>
      </c>
      <c r="B11008" t="s">
        <v>21181</v>
      </c>
      <c r="C11008" t="s">
        <v>21182</v>
      </c>
      <c r="D11008" s="14">
        <v>1</v>
      </c>
      <c r="E11008" s="18">
        <v>0</v>
      </c>
      <c r="F11008" s="1">
        <v>8100</v>
      </c>
      <c r="G11008" s="18">
        <v>0</v>
      </c>
      <c r="H11008" s="1">
        <v>8100</v>
      </c>
      <c r="I11008" t="s">
        <v>23932</v>
      </c>
      <c r="J11008" t="s">
        <v>8</v>
      </c>
      <c r="K11008" t="s">
        <v>7605</v>
      </c>
      <c r="L11008" s="2">
        <v>0</v>
      </c>
      <c r="M11008" s="2">
        <v>0</v>
      </c>
      <c r="N11008" s="2">
        <v>8100</v>
      </c>
      <c r="O11008" s="1">
        <f>SUM(L11008:N11008)</f>
        <v>8100</v>
      </c>
      <c r="S11008" s="1">
        <f>O11008+Q11008</f>
        <v>8100</v>
      </c>
    </row>
    <row r="11009" spans="1:19" x14ac:dyDescent="0.35">
      <c r="A11009" t="s">
        <v>7</v>
      </c>
      <c r="B11009" t="s">
        <v>21183</v>
      </c>
      <c r="C11009" t="s">
        <v>21184</v>
      </c>
      <c r="D11009" s="14">
        <v>1</v>
      </c>
      <c r="E11009" s="18">
        <v>0</v>
      </c>
      <c r="F11009" s="1">
        <v>27416.55</v>
      </c>
      <c r="G11009" s="18">
        <v>0</v>
      </c>
      <c r="H11009" s="1">
        <v>27416.55</v>
      </c>
      <c r="I11009" t="s">
        <v>23932</v>
      </c>
      <c r="J11009" t="s">
        <v>8</v>
      </c>
      <c r="K11009" t="s">
        <v>7605</v>
      </c>
      <c r="L11009" s="2">
        <v>0</v>
      </c>
      <c r="M11009" s="2">
        <v>0</v>
      </c>
      <c r="N11009" s="2">
        <v>27416.55</v>
      </c>
      <c r="O11009" s="1">
        <f>SUM(L11009:N11009)</f>
        <v>27416.55</v>
      </c>
      <c r="S11009" s="1">
        <f>O11009+Q11009</f>
        <v>27416.55</v>
      </c>
    </row>
    <row r="11010" spans="1:19" x14ac:dyDescent="0.35">
      <c r="A11010" t="s">
        <v>7</v>
      </c>
      <c r="B11010" t="s">
        <v>21185</v>
      </c>
      <c r="C11010" t="s">
        <v>21186</v>
      </c>
      <c r="D11010" s="14">
        <v>1</v>
      </c>
      <c r="E11010" s="18">
        <v>0</v>
      </c>
      <c r="F11010" s="1">
        <v>57522.76</v>
      </c>
      <c r="G11010" s="18">
        <v>0</v>
      </c>
      <c r="H11010" s="1">
        <v>57522.76</v>
      </c>
      <c r="I11010" t="s">
        <v>23932</v>
      </c>
      <c r="J11010" t="s">
        <v>8</v>
      </c>
      <c r="K11010" t="s">
        <v>7605</v>
      </c>
      <c r="L11010" s="2">
        <v>0</v>
      </c>
      <c r="M11010" s="2">
        <v>0</v>
      </c>
      <c r="N11010" s="2">
        <v>57522.76</v>
      </c>
      <c r="O11010" s="1">
        <f>SUM(L11010:N11010)</f>
        <v>57522.76</v>
      </c>
      <c r="S11010" s="1">
        <f>O11010+Q11010</f>
        <v>57522.76</v>
      </c>
    </row>
    <row r="11011" spans="1:19" x14ac:dyDescent="0.35">
      <c r="A11011" t="s">
        <v>7</v>
      </c>
      <c r="B11011" t="s">
        <v>21187</v>
      </c>
      <c r="C11011" t="s">
        <v>21188</v>
      </c>
      <c r="D11011" s="14">
        <v>1</v>
      </c>
      <c r="E11011" s="18">
        <v>0</v>
      </c>
      <c r="F11011" s="1">
        <v>122229.34</v>
      </c>
      <c r="G11011" s="18">
        <v>0</v>
      </c>
      <c r="H11011" s="1">
        <v>122229.34</v>
      </c>
      <c r="I11011" t="s">
        <v>23932</v>
      </c>
      <c r="J11011" t="s">
        <v>8</v>
      </c>
      <c r="K11011" t="s">
        <v>7605</v>
      </c>
      <c r="L11011" s="2">
        <v>0</v>
      </c>
      <c r="M11011" s="2">
        <v>0</v>
      </c>
      <c r="N11011" s="2">
        <v>122229.34</v>
      </c>
      <c r="O11011" s="1">
        <f>SUM(L11011:N11011)</f>
        <v>122229.34</v>
      </c>
      <c r="S11011" s="1">
        <f>O11011+Q11011</f>
        <v>122229.34</v>
      </c>
    </row>
    <row r="11012" spans="1:19" x14ac:dyDescent="0.35">
      <c r="A11012" t="s">
        <v>7</v>
      </c>
      <c r="B11012" t="s">
        <v>21190</v>
      </c>
      <c r="C11012" t="s">
        <v>21191</v>
      </c>
      <c r="D11012" s="14">
        <v>1</v>
      </c>
      <c r="E11012" s="18">
        <v>0</v>
      </c>
      <c r="F11012" s="1">
        <v>39677.19</v>
      </c>
      <c r="G11012" s="18">
        <v>0</v>
      </c>
      <c r="H11012" s="1">
        <v>39677.19</v>
      </c>
      <c r="I11012" t="s">
        <v>23932</v>
      </c>
      <c r="J11012" t="s">
        <v>8</v>
      </c>
      <c r="K11012" t="s">
        <v>7605</v>
      </c>
      <c r="L11012" s="2">
        <v>0</v>
      </c>
      <c r="M11012" s="2">
        <v>0</v>
      </c>
      <c r="N11012" s="2">
        <v>39677.19</v>
      </c>
      <c r="O11012" s="1">
        <f>SUM(L11012:N11012)</f>
        <v>39677.19</v>
      </c>
      <c r="S11012" s="1">
        <f>O11012+Q11012</f>
        <v>39677.19</v>
      </c>
    </row>
    <row r="11013" spans="1:19" x14ac:dyDescent="0.35">
      <c r="A11013" t="s">
        <v>7</v>
      </c>
      <c r="B11013" t="s">
        <v>21192</v>
      </c>
      <c r="C11013" t="s">
        <v>21193</v>
      </c>
      <c r="D11013" s="14">
        <v>1</v>
      </c>
      <c r="E11013" s="18">
        <v>0</v>
      </c>
      <c r="F11013" s="1">
        <v>4524.3</v>
      </c>
      <c r="G11013" s="18">
        <v>0</v>
      </c>
      <c r="H11013" s="1">
        <v>4524.3</v>
      </c>
      <c r="I11013" t="s">
        <v>23932</v>
      </c>
      <c r="J11013" t="s">
        <v>8</v>
      </c>
      <c r="K11013" t="s">
        <v>7605</v>
      </c>
      <c r="L11013" s="2">
        <v>0</v>
      </c>
      <c r="M11013" s="2">
        <v>0</v>
      </c>
      <c r="N11013" s="2">
        <v>4524.3</v>
      </c>
      <c r="O11013" s="1">
        <f>SUM(L11013:N11013)</f>
        <v>4524.3</v>
      </c>
      <c r="S11013" s="1">
        <f>O11013+Q11013</f>
        <v>4524.3</v>
      </c>
    </row>
    <row r="11014" spans="1:19" x14ac:dyDescent="0.35">
      <c r="A11014" t="s">
        <v>7</v>
      </c>
      <c r="B11014" t="s">
        <v>21194</v>
      </c>
      <c r="C11014" t="s">
        <v>21195</v>
      </c>
      <c r="D11014" s="14">
        <v>1</v>
      </c>
      <c r="E11014" s="18">
        <v>0</v>
      </c>
      <c r="F11014" s="1">
        <v>9721.14</v>
      </c>
      <c r="G11014" s="18">
        <v>0</v>
      </c>
      <c r="H11014" s="1">
        <v>9721.14</v>
      </c>
      <c r="I11014" t="s">
        <v>23932</v>
      </c>
      <c r="J11014" t="s">
        <v>8</v>
      </c>
      <c r="K11014" t="s">
        <v>7605</v>
      </c>
      <c r="L11014" s="2">
        <v>0</v>
      </c>
      <c r="M11014" s="2">
        <v>0</v>
      </c>
      <c r="N11014" s="2">
        <v>9721.14</v>
      </c>
      <c r="O11014" s="1">
        <f>SUM(L11014:N11014)</f>
        <v>9721.14</v>
      </c>
      <c r="S11014" s="1">
        <f>O11014+Q11014</f>
        <v>9721.14</v>
      </c>
    </row>
    <row r="11015" spans="1:19" x14ac:dyDescent="0.35">
      <c r="A11015" t="s">
        <v>7</v>
      </c>
      <c r="B11015" t="s">
        <v>21196</v>
      </c>
      <c r="C11015" t="s">
        <v>21197</v>
      </c>
      <c r="D11015" s="14">
        <v>1</v>
      </c>
      <c r="E11015" s="18">
        <v>0</v>
      </c>
      <c r="F11015" s="1">
        <v>10473.75</v>
      </c>
      <c r="G11015" s="18">
        <v>0</v>
      </c>
      <c r="H11015" s="1">
        <v>10473.75</v>
      </c>
      <c r="I11015" t="s">
        <v>23932</v>
      </c>
      <c r="J11015" t="s">
        <v>8</v>
      </c>
      <c r="K11015" t="s">
        <v>7605</v>
      </c>
      <c r="L11015" s="2">
        <v>0</v>
      </c>
      <c r="M11015" s="2">
        <v>0</v>
      </c>
      <c r="N11015" s="2">
        <v>10473.75</v>
      </c>
      <c r="O11015" s="1">
        <f>SUM(L11015:N11015)</f>
        <v>10473.75</v>
      </c>
      <c r="S11015" s="1">
        <f>O11015+Q11015</f>
        <v>10473.75</v>
      </c>
    </row>
    <row r="11016" spans="1:19" x14ac:dyDescent="0.35">
      <c r="A11016" t="s">
        <v>7</v>
      </c>
      <c r="B11016" t="s">
        <v>21198</v>
      </c>
      <c r="C11016" t="s">
        <v>21199</v>
      </c>
      <c r="D11016" s="14">
        <v>1</v>
      </c>
      <c r="E11016" s="18">
        <v>0</v>
      </c>
      <c r="F11016" s="1">
        <v>49126.8</v>
      </c>
      <c r="G11016" s="18">
        <v>0</v>
      </c>
      <c r="H11016" s="1">
        <v>49126.8</v>
      </c>
      <c r="I11016" t="s">
        <v>23932</v>
      </c>
      <c r="J11016" t="s">
        <v>8</v>
      </c>
      <c r="K11016" t="s">
        <v>7605</v>
      </c>
      <c r="L11016" s="2">
        <v>0</v>
      </c>
      <c r="M11016" s="2">
        <v>0</v>
      </c>
      <c r="N11016" s="2">
        <v>49126.8</v>
      </c>
      <c r="O11016" s="1">
        <f>SUM(L11016:N11016)</f>
        <v>49126.8</v>
      </c>
      <c r="S11016" s="1">
        <f>O11016+Q11016</f>
        <v>49126.8</v>
      </c>
    </row>
    <row r="11017" spans="1:19" x14ac:dyDescent="0.35">
      <c r="A11017" t="s">
        <v>7</v>
      </c>
      <c r="B11017" t="s">
        <v>21200</v>
      </c>
      <c r="C11017" t="s">
        <v>21201</v>
      </c>
      <c r="D11017" s="14">
        <v>1</v>
      </c>
      <c r="E11017" s="18">
        <v>0</v>
      </c>
      <c r="F11017" s="1">
        <v>10235.07</v>
      </c>
      <c r="G11017" s="18">
        <v>0</v>
      </c>
      <c r="H11017" s="1">
        <v>10235.07</v>
      </c>
      <c r="I11017" t="s">
        <v>23932</v>
      </c>
      <c r="J11017" t="s">
        <v>8</v>
      </c>
      <c r="K11017" t="s">
        <v>7605</v>
      </c>
      <c r="L11017" s="2">
        <v>0</v>
      </c>
      <c r="M11017" s="2">
        <v>0</v>
      </c>
      <c r="N11017" s="2">
        <v>10235.07</v>
      </c>
      <c r="O11017" s="1">
        <f>SUM(L11017:N11017)</f>
        <v>10235.07</v>
      </c>
      <c r="S11017" s="1">
        <f>O11017+Q11017</f>
        <v>10235.07</v>
      </c>
    </row>
    <row r="11018" spans="1:19" x14ac:dyDescent="0.35">
      <c r="A11018" t="s">
        <v>7</v>
      </c>
      <c r="B11018" t="s">
        <v>21202</v>
      </c>
      <c r="C11018" t="s">
        <v>21203</v>
      </c>
      <c r="D11018" s="14">
        <v>1</v>
      </c>
      <c r="E11018" s="18">
        <v>0</v>
      </c>
      <c r="F11018" s="1">
        <v>35520</v>
      </c>
      <c r="G11018" s="18">
        <v>0</v>
      </c>
      <c r="H11018" s="1">
        <v>35520</v>
      </c>
      <c r="I11018" t="s">
        <v>23932</v>
      </c>
      <c r="J11018" t="s">
        <v>8</v>
      </c>
      <c r="K11018" t="s">
        <v>7605</v>
      </c>
      <c r="L11018" s="2">
        <v>0</v>
      </c>
      <c r="M11018" s="2">
        <v>0</v>
      </c>
      <c r="N11018" s="2">
        <v>35520</v>
      </c>
      <c r="O11018" s="1">
        <f>SUM(L11018:N11018)</f>
        <v>35520</v>
      </c>
      <c r="S11018" s="1">
        <f>O11018+Q11018</f>
        <v>35520</v>
      </c>
    </row>
    <row r="11019" spans="1:19" x14ac:dyDescent="0.35">
      <c r="A11019" t="s">
        <v>7</v>
      </c>
      <c r="B11019" t="s">
        <v>21204</v>
      </c>
      <c r="C11019" t="s">
        <v>21205</v>
      </c>
      <c r="D11019" s="14">
        <v>1</v>
      </c>
      <c r="E11019" s="18">
        <v>0</v>
      </c>
      <c r="F11019" s="1">
        <v>70377.899999999994</v>
      </c>
      <c r="G11019" s="18">
        <v>0</v>
      </c>
      <c r="H11019" s="1">
        <v>70377.899999999994</v>
      </c>
      <c r="I11019" t="s">
        <v>23932</v>
      </c>
      <c r="J11019" t="s">
        <v>8</v>
      </c>
      <c r="K11019" t="s">
        <v>7605</v>
      </c>
      <c r="L11019" s="2">
        <v>0</v>
      </c>
      <c r="M11019" s="2">
        <v>0</v>
      </c>
      <c r="N11019" s="2">
        <v>70377.899999999994</v>
      </c>
      <c r="O11019" s="1">
        <f>SUM(L11019:N11019)</f>
        <v>70377.899999999994</v>
      </c>
      <c r="S11019" s="1">
        <f>O11019+Q11019</f>
        <v>70377.899999999994</v>
      </c>
    </row>
    <row r="11020" spans="1:19" x14ac:dyDescent="0.35">
      <c r="A11020" t="s">
        <v>7</v>
      </c>
      <c r="B11020" t="s">
        <v>21206</v>
      </c>
      <c r="C11020" t="s">
        <v>21207</v>
      </c>
      <c r="D11020" s="14">
        <v>1</v>
      </c>
      <c r="E11020" s="18">
        <v>0</v>
      </c>
      <c r="F11020" s="1">
        <v>31008.6</v>
      </c>
      <c r="G11020" s="18">
        <v>0</v>
      </c>
      <c r="H11020" s="1">
        <v>31008.6</v>
      </c>
      <c r="I11020" t="s">
        <v>23932</v>
      </c>
      <c r="J11020" t="s">
        <v>8</v>
      </c>
      <c r="K11020" t="s">
        <v>7605</v>
      </c>
      <c r="L11020" s="2">
        <v>0</v>
      </c>
      <c r="M11020" s="2">
        <v>0</v>
      </c>
      <c r="N11020" s="2">
        <v>31008.6</v>
      </c>
      <c r="O11020" s="1">
        <f>SUM(L11020:N11020)</f>
        <v>31008.6</v>
      </c>
      <c r="S11020" s="1">
        <f>O11020+Q11020</f>
        <v>31008.6</v>
      </c>
    </row>
    <row r="11021" spans="1:19" x14ac:dyDescent="0.35">
      <c r="A11021" t="s">
        <v>7</v>
      </c>
      <c r="B11021" t="s">
        <v>21208</v>
      </c>
      <c r="C11021" t="s">
        <v>21209</v>
      </c>
      <c r="D11021" s="14">
        <v>1</v>
      </c>
      <c r="E11021" s="18">
        <v>0</v>
      </c>
      <c r="F11021" s="1">
        <v>15434.6</v>
      </c>
      <c r="G11021" s="18">
        <v>0</v>
      </c>
      <c r="H11021" s="1">
        <v>15434.6</v>
      </c>
      <c r="I11021" t="s">
        <v>23932</v>
      </c>
      <c r="J11021" t="s">
        <v>8</v>
      </c>
      <c r="K11021" t="s">
        <v>7605</v>
      </c>
      <c r="L11021" s="2">
        <v>0</v>
      </c>
      <c r="M11021" s="2">
        <v>0</v>
      </c>
      <c r="N11021" s="2">
        <v>15434.6</v>
      </c>
      <c r="O11021" s="1">
        <f>SUM(L11021:N11021)</f>
        <v>15434.6</v>
      </c>
      <c r="S11021" s="1">
        <f>O11021+Q11021</f>
        <v>15434.6</v>
      </c>
    </row>
    <row r="11022" spans="1:19" x14ac:dyDescent="0.35">
      <c r="A11022" t="s">
        <v>7</v>
      </c>
      <c r="B11022" t="s">
        <v>21210</v>
      </c>
      <c r="C11022" t="s">
        <v>21211</v>
      </c>
      <c r="D11022" s="14">
        <v>1</v>
      </c>
      <c r="E11022" s="18">
        <v>0</v>
      </c>
      <c r="F11022" s="1">
        <v>36071.64</v>
      </c>
      <c r="G11022" s="18">
        <v>0</v>
      </c>
      <c r="H11022" s="1">
        <v>36071.64</v>
      </c>
      <c r="I11022" t="s">
        <v>23932</v>
      </c>
      <c r="J11022" t="s">
        <v>8</v>
      </c>
      <c r="K11022" t="s">
        <v>7605</v>
      </c>
      <c r="L11022" s="2">
        <v>0</v>
      </c>
      <c r="M11022" s="2">
        <v>0</v>
      </c>
      <c r="N11022" s="2">
        <v>36071.64</v>
      </c>
      <c r="O11022" s="1">
        <f>SUM(L11022:N11022)</f>
        <v>36071.64</v>
      </c>
      <c r="S11022" s="1">
        <f>O11022+Q11022</f>
        <v>36071.64</v>
      </c>
    </row>
    <row r="11023" spans="1:19" x14ac:dyDescent="0.35">
      <c r="A11023" t="s">
        <v>7</v>
      </c>
      <c r="B11023" t="s">
        <v>21213</v>
      </c>
      <c r="C11023" t="s">
        <v>21214</v>
      </c>
      <c r="D11023" s="14">
        <v>1</v>
      </c>
      <c r="E11023" s="18">
        <v>0</v>
      </c>
      <c r="F11023" s="1">
        <v>46469.13</v>
      </c>
      <c r="G11023" s="18">
        <v>0</v>
      </c>
      <c r="H11023" s="1">
        <v>46469.13</v>
      </c>
      <c r="I11023" t="s">
        <v>23932</v>
      </c>
      <c r="J11023" t="s">
        <v>8</v>
      </c>
      <c r="K11023" t="s">
        <v>7605</v>
      </c>
      <c r="L11023" s="2">
        <v>0</v>
      </c>
      <c r="M11023" s="2">
        <v>0</v>
      </c>
      <c r="N11023" s="2">
        <v>46469.13</v>
      </c>
      <c r="O11023" s="1">
        <f>SUM(L11023:N11023)</f>
        <v>46469.13</v>
      </c>
      <c r="S11023" s="1">
        <f>O11023+Q11023</f>
        <v>46469.13</v>
      </c>
    </row>
    <row r="11024" spans="1:19" x14ac:dyDescent="0.35">
      <c r="A11024" t="s">
        <v>7</v>
      </c>
      <c r="B11024" t="s">
        <v>21215</v>
      </c>
      <c r="C11024" t="s">
        <v>21216</v>
      </c>
      <c r="D11024" s="14">
        <v>1</v>
      </c>
      <c r="E11024" s="18">
        <v>0</v>
      </c>
      <c r="F11024" s="1">
        <v>63007.8</v>
      </c>
      <c r="G11024" s="18">
        <v>0</v>
      </c>
      <c r="H11024" s="1">
        <v>63007.8</v>
      </c>
      <c r="I11024" t="s">
        <v>23932</v>
      </c>
      <c r="J11024" t="s">
        <v>8</v>
      </c>
      <c r="K11024" t="s">
        <v>7605</v>
      </c>
      <c r="L11024" s="2">
        <v>0</v>
      </c>
      <c r="M11024" s="2">
        <v>0</v>
      </c>
      <c r="N11024" s="2">
        <v>63007.8</v>
      </c>
      <c r="O11024" s="1">
        <f>SUM(L11024:N11024)</f>
        <v>63007.8</v>
      </c>
      <c r="S11024" s="1">
        <f>O11024+Q11024</f>
        <v>63007.8</v>
      </c>
    </row>
    <row r="11025" spans="1:19" x14ac:dyDescent="0.35">
      <c r="A11025" t="s">
        <v>7</v>
      </c>
      <c r="B11025" t="s">
        <v>21217</v>
      </c>
      <c r="C11025" t="s">
        <v>21218</v>
      </c>
      <c r="D11025" s="14">
        <v>1</v>
      </c>
      <c r="E11025" s="18">
        <v>0</v>
      </c>
      <c r="F11025" s="1">
        <v>534491.73</v>
      </c>
      <c r="G11025" s="18">
        <v>0</v>
      </c>
      <c r="H11025" s="1">
        <v>534491.73</v>
      </c>
      <c r="I11025" t="s">
        <v>23932</v>
      </c>
      <c r="J11025" t="s">
        <v>8</v>
      </c>
      <c r="K11025" t="s">
        <v>7605</v>
      </c>
      <c r="L11025" s="2">
        <v>0</v>
      </c>
      <c r="M11025" s="2">
        <v>0</v>
      </c>
      <c r="N11025" s="2">
        <v>534491.73</v>
      </c>
      <c r="O11025" s="1">
        <f>SUM(L11025:N11025)</f>
        <v>534491.73</v>
      </c>
      <c r="S11025" s="1">
        <f>O11025+Q11025</f>
        <v>534491.73</v>
      </c>
    </row>
    <row r="11026" spans="1:19" x14ac:dyDescent="0.35">
      <c r="A11026" t="s">
        <v>7</v>
      </c>
      <c r="B11026" t="s">
        <v>21219</v>
      </c>
      <c r="C11026" t="s">
        <v>21220</v>
      </c>
      <c r="D11026" s="14">
        <v>1</v>
      </c>
      <c r="E11026" s="18">
        <v>0</v>
      </c>
      <c r="F11026" s="1">
        <v>573620.1</v>
      </c>
      <c r="G11026" s="18">
        <v>0</v>
      </c>
      <c r="H11026" s="1">
        <v>573620.1</v>
      </c>
      <c r="I11026" t="s">
        <v>23932</v>
      </c>
      <c r="J11026" t="s">
        <v>8</v>
      </c>
      <c r="K11026" t="s">
        <v>16309</v>
      </c>
      <c r="L11026" s="2">
        <v>0</v>
      </c>
      <c r="M11026" s="2">
        <v>0</v>
      </c>
      <c r="N11026" s="2">
        <v>140415.6</v>
      </c>
      <c r="O11026" s="1">
        <f>SUM(L11026:N11026)</f>
        <v>140415.6</v>
      </c>
      <c r="S11026" s="1">
        <f>O11026+Q11026</f>
        <v>140415.6</v>
      </c>
    </row>
    <row r="11027" spans="1:19" x14ac:dyDescent="0.35">
      <c r="A11027" t="s">
        <v>7</v>
      </c>
      <c r="B11027" t="s">
        <v>21221</v>
      </c>
      <c r="C11027" t="s">
        <v>21222</v>
      </c>
      <c r="D11027" s="14">
        <v>1</v>
      </c>
      <c r="E11027" s="18">
        <v>0</v>
      </c>
      <c r="F11027" s="1">
        <v>26866.59</v>
      </c>
      <c r="G11027" s="18">
        <v>0</v>
      </c>
      <c r="H11027" s="1">
        <v>26866.59</v>
      </c>
      <c r="I11027" t="s">
        <v>23932</v>
      </c>
      <c r="J11027" t="s">
        <v>8</v>
      </c>
      <c r="K11027" t="s">
        <v>7605</v>
      </c>
      <c r="L11027" s="2">
        <v>0</v>
      </c>
      <c r="M11027" s="2">
        <v>0</v>
      </c>
      <c r="N11027" s="2">
        <v>26866.59</v>
      </c>
      <c r="O11027" s="1">
        <f>SUM(L11027:N11027)</f>
        <v>26866.59</v>
      </c>
      <c r="S11027" s="1">
        <f>O11027+Q11027</f>
        <v>26866.59</v>
      </c>
    </row>
    <row r="11028" spans="1:19" x14ac:dyDescent="0.35">
      <c r="A11028" t="s">
        <v>7</v>
      </c>
      <c r="B11028" t="s">
        <v>21223</v>
      </c>
      <c r="C11028" t="s">
        <v>21224</v>
      </c>
      <c r="D11028" s="14">
        <v>1</v>
      </c>
      <c r="E11028" s="18">
        <v>0</v>
      </c>
      <c r="F11028" s="1">
        <v>103950.72</v>
      </c>
      <c r="G11028" s="18">
        <v>0</v>
      </c>
      <c r="H11028" s="1">
        <v>103950.72</v>
      </c>
      <c r="I11028" t="s">
        <v>23932</v>
      </c>
      <c r="J11028" t="s">
        <v>8</v>
      </c>
      <c r="K11028" t="s">
        <v>7605</v>
      </c>
      <c r="L11028" s="2">
        <v>0</v>
      </c>
      <c r="M11028" s="2">
        <v>0</v>
      </c>
      <c r="N11028" s="2">
        <v>103950.72</v>
      </c>
      <c r="O11028" s="1">
        <f>SUM(L11028:N11028)</f>
        <v>103950.72</v>
      </c>
      <c r="S11028" s="1">
        <f>O11028+Q11028</f>
        <v>103950.72</v>
      </c>
    </row>
    <row r="11029" spans="1:19" x14ac:dyDescent="0.35">
      <c r="A11029" t="s">
        <v>7</v>
      </c>
      <c r="B11029" t="s">
        <v>21225</v>
      </c>
      <c r="C11029" t="s">
        <v>21226</v>
      </c>
      <c r="D11029" s="14">
        <v>1</v>
      </c>
      <c r="E11029" s="18">
        <v>0</v>
      </c>
      <c r="F11029" s="1">
        <v>6192.3</v>
      </c>
      <c r="G11029" s="18">
        <v>0</v>
      </c>
      <c r="H11029" s="1">
        <v>6192.3</v>
      </c>
      <c r="I11029" t="s">
        <v>23932</v>
      </c>
      <c r="J11029" t="s">
        <v>8</v>
      </c>
      <c r="K11029" t="s">
        <v>7605</v>
      </c>
      <c r="L11029" s="2">
        <v>0</v>
      </c>
      <c r="M11029" s="2">
        <v>0</v>
      </c>
      <c r="N11029" s="2">
        <v>6192.3</v>
      </c>
      <c r="O11029" s="1">
        <f>SUM(L11029:N11029)</f>
        <v>6192.3</v>
      </c>
      <c r="S11029" s="1">
        <f>O11029+Q11029</f>
        <v>6192.3</v>
      </c>
    </row>
    <row r="11030" spans="1:19" x14ac:dyDescent="0.35">
      <c r="A11030" t="s">
        <v>7</v>
      </c>
      <c r="B11030" t="s">
        <v>21227</v>
      </c>
      <c r="C11030" t="s">
        <v>21228</v>
      </c>
      <c r="D11030" s="14">
        <v>1</v>
      </c>
      <c r="E11030" s="18">
        <v>0</v>
      </c>
      <c r="F11030" s="1">
        <v>105265.3</v>
      </c>
      <c r="G11030" s="18">
        <v>0</v>
      </c>
      <c r="H11030" s="1">
        <v>105265.3</v>
      </c>
      <c r="I11030" t="s">
        <v>23932</v>
      </c>
      <c r="J11030" t="s">
        <v>8</v>
      </c>
      <c r="K11030" t="s">
        <v>7605</v>
      </c>
      <c r="L11030" s="2">
        <v>0</v>
      </c>
      <c r="M11030" s="2">
        <v>0</v>
      </c>
      <c r="N11030" s="2">
        <v>105265.3</v>
      </c>
      <c r="O11030" s="1">
        <f>SUM(L11030:N11030)</f>
        <v>105265.3</v>
      </c>
      <c r="S11030" s="1">
        <f>O11030+Q11030</f>
        <v>105265.3</v>
      </c>
    </row>
    <row r="11031" spans="1:19" x14ac:dyDescent="0.35">
      <c r="A11031" t="s">
        <v>7</v>
      </c>
      <c r="B11031" t="s">
        <v>21229</v>
      </c>
      <c r="C11031" t="s">
        <v>21230</v>
      </c>
      <c r="D11031" s="14">
        <v>1</v>
      </c>
      <c r="E11031" s="18">
        <v>0</v>
      </c>
      <c r="F11031" s="1">
        <v>35200.720000000001</v>
      </c>
      <c r="G11031" s="18">
        <v>0</v>
      </c>
      <c r="H11031" s="1">
        <v>35200.720000000001</v>
      </c>
      <c r="I11031" t="s">
        <v>23932</v>
      </c>
      <c r="J11031" t="s">
        <v>8</v>
      </c>
      <c r="K11031" t="s">
        <v>7605</v>
      </c>
      <c r="L11031" s="2">
        <v>0</v>
      </c>
      <c r="M11031" s="2">
        <v>0</v>
      </c>
      <c r="N11031" s="2">
        <v>35200.720000000001</v>
      </c>
      <c r="O11031" s="1">
        <f>SUM(L11031:N11031)</f>
        <v>35200.720000000001</v>
      </c>
      <c r="S11031" s="1">
        <f>O11031+Q11031</f>
        <v>35200.720000000001</v>
      </c>
    </row>
    <row r="11032" spans="1:19" x14ac:dyDescent="0.35">
      <c r="A11032" t="s">
        <v>7</v>
      </c>
      <c r="B11032" t="s">
        <v>21231</v>
      </c>
      <c r="C11032" t="s">
        <v>21232</v>
      </c>
      <c r="D11032" s="14">
        <v>1</v>
      </c>
      <c r="E11032" s="18">
        <v>0</v>
      </c>
      <c r="F11032" s="1">
        <v>34869.9</v>
      </c>
      <c r="G11032" s="18">
        <v>0</v>
      </c>
      <c r="H11032" s="1">
        <v>34869.9</v>
      </c>
      <c r="I11032" t="s">
        <v>23932</v>
      </c>
      <c r="J11032" t="s">
        <v>8</v>
      </c>
      <c r="K11032" t="s">
        <v>7605</v>
      </c>
      <c r="L11032" s="2">
        <v>0</v>
      </c>
      <c r="M11032" s="2">
        <v>0</v>
      </c>
      <c r="N11032" s="2">
        <v>34869.9</v>
      </c>
      <c r="O11032" s="1">
        <f>SUM(L11032:N11032)</f>
        <v>34869.9</v>
      </c>
      <c r="S11032" s="1">
        <f>O11032+Q11032</f>
        <v>34869.9</v>
      </c>
    </row>
    <row r="11033" spans="1:19" x14ac:dyDescent="0.35">
      <c r="A11033" t="s">
        <v>7</v>
      </c>
      <c r="B11033" t="s">
        <v>21233</v>
      </c>
      <c r="C11033" t="s">
        <v>21234</v>
      </c>
      <c r="D11033" s="14">
        <v>1</v>
      </c>
      <c r="E11033" s="18">
        <v>0</v>
      </c>
      <c r="F11033" s="1">
        <v>6300</v>
      </c>
      <c r="G11033" s="18">
        <v>0</v>
      </c>
      <c r="H11033" s="1">
        <v>6300</v>
      </c>
      <c r="I11033" t="s">
        <v>23932</v>
      </c>
      <c r="J11033" t="s">
        <v>8</v>
      </c>
      <c r="K11033" t="s">
        <v>7605</v>
      </c>
      <c r="L11033" s="2">
        <v>0</v>
      </c>
      <c r="M11033" s="2">
        <v>0</v>
      </c>
      <c r="N11033" s="2">
        <v>6300</v>
      </c>
      <c r="O11033" s="1">
        <f>SUM(L11033:N11033)</f>
        <v>6300</v>
      </c>
      <c r="S11033" s="1">
        <f>O11033+Q11033</f>
        <v>6300</v>
      </c>
    </row>
    <row r="11034" spans="1:19" x14ac:dyDescent="0.35">
      <c r="A11034" t="s">
        <v>7</v>
      </c>
      <c r="B11034" t="s">
        <v>21235</v>
      </c>
      <c r="C11034" t="s">
        <v>21236</v>
      </c>
      <c r="D11034" s="14">
        <v>1</v>
      </c>
      <c r="E11034" s="18">
        <v>0</v>
      </c>
      <c r="F11034" s="1">
        <v>10317.9</v>
      </c>
      <c r="G11034" s="18">
        <v>0</v>
      </c>
      <c r="H11034" s="1">
        <v>10317.9</v>
      </c>
      <c r="I11034" t="s">
        <v>23932</v>
      </c>
      <c r="J11034" t="s">
        <v>8</v>
      </c>
      <c r="K11034" t="s">
        <v>7605</v>
      </c>
      <c r="L11034" s="2">
        <v>0</v>
      </c>
      <c r="M11034" s="2">
        <v>0</v>
      </c>
      <c r="N11034" s="2">
        <v>10317.9</v>
      </c>
      <c r="O11034" s="1">
        <f>SUM(L11034:N11034)</f>
        <v>10317.9</v>
      </c>
      <c r="S11034" s="1">
        <f>O11034+Q11034</f>
        <v>10317.9</v>
      </c>
    </row>
    <row r="11035" spans="1:19" x14ac:dyDescent="0.35">
      <c r="A11035" t="s">
        <v>7</v>
      </c>
      <c r="B11035" t="s">
        <v>21237</v>
      </c>
      <c r="C11035" t="s">
        <v>21238</v>
      </c>
      <c r="D11035" s="14">
        <v>1</v>
      </c>
      <c r="E11035" s="18">
        <v>0</v>
      </c>
      <c r="F11035" s="1">
        <v>236807.05</v>
      </c>
      <c r="G11035" s="18">
        <v>0</v>
      </c>
      <c r="H11035" s="1">
        <v>236807.05</v>
      </c>
      <c r="I11035" t="s">
        <v>23932</v>
      </c>
      <c r="J11035" t="s">
        <v>8</v>
      </c>
      <c r="K11035" t="s">
        <v>7605</v>
      </c>
      <c r="L11035" s="2">
        <v>0</v>
      </c>
      <c r="M11035" s="2">
        <v>0</v>
      </c>
      <c r="N11035" s="2">
        <v>236807.05</v>
      </c>
      <c r="O11035" s="1">
        <f>SUM(L11035:N11035)</f>
        <v>236807.05</v>
      </c>
      <c r="S11035" s="1">
        <f>O11035+Q11035</f>
        <v>236807.05</v>
      </c>
    </row>
    <row r="11036" spans="1:19" x14ac:dyDescent="0.35">
      <c r="A11036" t="s">
        <v>7</v>
      </c>
      <c r="B11036" t="s">
        <v>21239</v>
      </c>
      <c r="C11036" t="s">
        <v>21240</v>
      </c>
      <c r="D11036" s="14">
        <v>1</v>
      </c>
      <c r="E11036" s="18">
        <v>0</v>
      </c>
      <c r="F11036" s="1">
        <v>331564.56</v>
      </c>
      <c r="G11036" s="18">
        <v>0</v>
      </c>
      <c r="H11036" s="1">
        <v>331564.56</v>
      </c>
      <c r="I11036" t="s">
        <v>23932</v>
      </c>
      <c r="J11036" t="s">
        <v>8</v>
      </c>
      <c r="K11036" t="s">
        <v>7605</v>
      </c>
      <c r="L11036" s="2">
        <v>0</v>
      </c>
      <c r="M11036" s="2">
        <v>0</v>
      </c>
      <c r="N11036" s="2">
        <v>331564.56</v>
      </c>
      <c r="O11036" s="1">
        <f>SUM(L11036:N11036)</f>
        <v>331564.56</v>
      </c>
      <c r="S11036" s="1">
        <f>O11036+Q11036</f>
        <v>331564.56</v>
      </c>
    </row>
    <row r="11037" spans="1:19" x14ac:dyDescent="0.35">
      <c r="A11037" t="s">
        <v>7</v>
      </c>
      <c r="B11037" t="s">
        <v>21241</v>
      </c>
      <c r="C11037" t="s">
        <v>21242</v>
      </c>
      <c r="D11037" s="14">
        <v>1</v>
      </c>
      <c r="E11037" s="18">
        <v>0</v>
      </c>
      <c r="F11037" s="1">
        <v>11913</v>
      </c>
      <c r="G11037" s="18">
        <v>0</v>
      </c>
      <c r="H11037" s="1">
        <v>11913</v>
      </c>
      <c r="I11037" t="s">
        <v>23932</v>
      </c>
      <c r="J11037" t="s">
        <v>8</v>
      </c>
      <c r="K11037" t="s">
        <v>7605</v>
      </c>
      <c r="L11037" s="2">
        <v>0</v>
      </c>
      <c r="M11037" s="2">
        <v>0</v>
      </c>
      <c r="N11037" s="2">
        <v>11913</v>
      </c>
      <c r="O11037" s="1">
        <f>SUM(L11037:N11037)</f>
        <v>11913</v>
      </c>
      <c r="S11037" s="1">
        <f>O11037+Q11037</f>
        <v>11913</v>
      </c>
    </row>
    <row r="11038" spans="1:19" x14ac:dyDescent="0.35">
      <c r="A11038" t="s">
        <v>7</v>
      </c>
      <c r="B11038" t="s">
        <v>21243</v>
      </c>
      <c r="C11038" t="s">
        <v>21244</v>
      </c>
      <c r="D11038" s="14">
        <v>1</v>
      </c>
      <c r="E11038" s="18">
        <v>0</v>
      </c>
      <c r="F11038" s="1">
        <v>32723.27</v>
      </c>
      <c r="G11038" s="18">
        <v>0</v>
      </c>
      <c r="H11038" s="1">
        <v>32723.27</v>
      </c>
      <c r="I11038" t="s">
        <v>23932</v>
      </c>
      <c r="J11038" t="s">
        <v>8</v>
      </c>
      <c r="K11038" t="s">
        <v>7605</v>
      </c>
      <c r="L11038" s="2">
        <v>0</v>
      </c>
      <c r="M11038" s="2">
        <v>0</v>
      </c>
      <c r="N11038" s="2">
        <v>32723.27</v>
      </c>
      <c r="O11038" s="1">
        <f>SUM(L11038:N11038)</f>
        <v>32723.27</v>
      </c>
      <c r="S11038" s="1">
        <f>O11038+Q11038</f>
        <v>32723.27</v>
      </c>
    </row>
    <row r="11039" spans="1:19" x14ac:dyDescent="0.35">
      <c r="A11039" t="s">
        <v>7</v>
      </c>
      <c r="B11039" t="s">
        <v>21245</v>
      </c>
      <c r="C11039" t="s">
        <v>21246</v>
      </c>
      <c r="D11039" s="14">
        <v>1</v>
      </c>
      <c r="E11039" s="18">
        <v>0</v>
      </c>
      <c r="F11039" s="1">
        <v>63132.9</v>
      </c>
      <c r="G11039" s="18">
        <v>0</v>
      </c>
      <c r="H11039" s="1">
        <v>63132.9</v>
      </c>
      <c r="I11039" t="s">
        <v>23932</v>
      </c>
      <c r="J11039" t="s">
        <v>8</v>
      </c>
      <c r="K11039" t="s">
        <v>7605</v>
      </c>
      <c r="L11039" s="2">
        <v>0</v>
      </c>
      <c r="M11039" s="2">
        <v>0</v>
      </c>
      <c r="N11039" s="2">
        <v>63132.9</v>
      </c>
      <c r="O11039" s="1">
        <f>SUM(L11039:N11039)</f>
        <v>63132.9</v>
      </c>
      <c r="S11039" s="1">
        <f>O11039+Q11039</f>
        <v>63132.9</v>
      </c>
    </row>
    <row r="11040" spans="1:19" x14ac:dyDescent="0.35">
      <c r="A11040" t="s">
        <v>7</v>
      </c>
      <c r="B11040" t="s">
        <v>21247</v>
      </c>
      <c r="C11040" t="s">
        <v>21248</v>
      </c>
      <c r="D11040" s="14">
        <v>1</v>
      </c>
      <c r="E11040" s="18">
        <v>0</v>
      </c>
      <c r="F11040" s="1">
        <v>54476.4</v>
      </c>
      <c r="G11040" s="18">
        <v>0</v>
      </c>
      <c r="H11040" s="1">
        <v>54476.4</v>
      </c>
      <c r="I11040" t="s">
        <v>23932</v>
      </c>
      <c r="J11040" t="s">
        <v>8</v>
      </c>
      <c r="K11040" t="s">
        <v>7605</v>
      </c>
      <c r="L11040" s="2">
        <v>0</v>
      </c>
      <c r="M11040" s="2">
        <v>0</v>
      </c>
      <c r="N11040" s="2">
        <v>54476.4</v>
      </c>
      <c r="O11040" s="1">
        <f>SUM(L11040:N11040)</f>
        <v>54476.4</v>
      </c>
      <c r="S11040" s="1">
        <f>O11040+Q11040</f>
        <v>54476.4</v>
      </c>
    </row>
    <row r="11041" spans="1:19" x14ac:dyDescent="0.35">
      <c r="A11041" t="s">
        <v>7</v>
      </c>
      <c r="B11041" t="s">
        <v>21249</v>
      </c>
      <c r="C11041" t="s">
        <v>21250</v>
      </c>
      <c r="D11041" s="14">
        <v>1</v>
      </c>
      <c r="E11041" s="18">
        <v>0</v>
      </c>
      <c r="F11041" s="1">
        <v>225112.79</v>
      </c>
      <c r="G11041" s="18">
        <v>0</v>
      </c>
      <c r="H11041" s="1">
        <v>225112.79</v>
      </c>
      <c r="I11041" t="s">
        <v>23932</v>
      </c>
      <c r="J11041" t="s">
        <v>8</v>
      </c>
      <c r="K11041" t="s">
        <v>16309</v>
      </c>
      <c r="L11041" s="2">
        <v>0</v>
      </c>
      <c r="M11041" s="2">
        <v>0</v>
      </c>
      <c r="N11041" s="2">
        <v>191272.72</v>
      </c>
      <c r="O11041" s="1">
        <f>SUM(L11041:N11041)</f>
        <v>191272.72</v>
      </c>
      <c r="S11041" s="1">
        <f>O11041+Q11041</f>
        <v>191272.72</v>
      </c>
    </row>
    <row r="11042" spans="1:19" x14ac:dyDescent="0.35">
      <c r="A11042" t="s">
        <v>7</v>
      </c>
      <c r="B11042" t="s">
        <v>21251</v>
      </c>
      <c r="C11042" t="s">
        <v>21252</v>
      </c>
      <c r="D11042" s="14">
        <v>1</v>
      </c>
      <c r="E11042" s="18">
        <v>0</v>
      </c>
      <c r="F11042" s="1">
        <v>107437.5</v>
      </c>
      <c r="G11042" s="18">
        <v>0</v>
      </c>
      <c r="H11042" s="1">
        <v>107437.5</v>
      </c>
      <c r="I11042" t="s">
        <v>23932</v>
      </c>
      <c r="J11042" t="s">
        <v>8</v>
      </c>
      <c r="K11042" t="s">
        <v>7605</v>
      </c>
      <c r="L11042" s="2">
        <v>0</v>
      </c>
      <c r="M11042" s="2">
        <v>0</v>
      </c>
      <c r="N11042" s="2">
        <v>107437.5</v>
      </c>
      <c r="O11042" s="1">
        <f>SUM(L11042:N11042)</f>
        <v>107437.5</v>
      </c>
      <c r="S11042" s="1">
        <f>O11042+Q11042</f>
        <v>107437.5</v>
      </c>
    </row>
    <row r="11043" spans="1:19" x14ac:dyDescent="0.35">
      <c r="A11043" t="s">
        <v>7</v>
      </c>
      <c r="B11043" t="s">
        <v>21253</v>
      </c>
      <c r="C11043" t="s">
        <v>21254</v>
      </c>
      <c r="D11043" s="14">
        <v>1</v>
      </c>
      <c r="E11043" s="18">
        <v>0</v>
      </c>
      <c r="F11043" s="1">
        <v>312141.8</v>
      </c>
      <c r="G11043" s="18">
        <v>0</v>
      </c>
      <c r="H11043" s="1">
        <v>312141.8</v>
      </c>
      <c r="I11043" t="s">
        <v>23932</v>
      </c>
      <c r="J11043" t="s">
        <v>8</v>
      </c>
      <c r="K11043" t="s">
        <v>16309</v>
      </c>
      <c r="L11043" s="2">
        <v>0</v>
      </c>
      <c r="M11043" s="2">
        <v>0</v>
      </c>
      <c r="N11043" s="2">
        <v>918.6</v>
      </c>
      <c r="O11043" s="1">
        <f>SUM(L11043:N11043)</f>
        <v>918.6</v>
      </c>
      <c r="S11043" s="1">
        <f>O11043+Q11043</f>
        <v>918.6</v>
      </c>
    </row>
    <row r="11044" spans="1:19" x14ac:dyDescent="0.35">
      <c r="A11044" t="s">
        <v>7</v>
      </c>
      <c r="B11044" t="s">
        <v>21255</v>
      </c>
      <c r="C11044" t="s">
        <v>21256</v>
      </c>
      <c r="D11044" s="14">
        <v>1</v>
      </c>
      <c r="E11044" s="18">
        <v>0</v>
      </c>
      <c r="F11044" s="1">
        <v>72664.97</v>
      </c>
      <c r="G11044" s="18">
        <v>0</v>
      </c>
      <c r="H11044" s="1">
        <v>72664.97</v>
      </c>
      <c r="I11044" t="s">
        <v>23932</v>
      </c>
      <c r="J11044" t="s">
        <v>8</v>
      </c>
      <c r="K11044" t="s">
        <v>7605</v>
      </c>
      <c r="L11044" s="2">
        <v>0</v>
      </c>
      <c r="M11044" s="2">
        <v>0</v>
      </c>
      <c r="N11044" s="2">
        <v>72664.97</v>
      </c>
      <c r="O11044" s="1">
        <f>SUM(L11044:N11044)</f>
        <v>72664.97</v>
      </c>
      <c r="S11044" s="1">
        <f>O11044+Q11044</f>
        <v>72664.97</v>
      </c>
    </row>
    <row r="11045" spans="1:19" x14ac:dyDescent="0.35">
      <c r="A11045" t="s">
        <v>7</v>
      </c>
      <c r="B11045" t="s">
        <v>21258</v>
      </c>
      <c r="C11045" t="s">
        <v>21259</v>
      </c>
      <c r="D11045" s="14">
        <v>1</v>
      </c>
      <c r="E11045" s="18">
        <v>0</v>
      </c>
      <c r="F11045" s="1">
        <v>11070.9</v>
      </c>
      <c r="G11045" s="18">
        <v>0</v>
      </c>
      <c r="H11045" s="1">
        <v>11070.9</v>
      </c>
      <c r="I11045" t="s">
        <v>23932</v>
      </c>
      <c r="J11045" t="s">
        <v>8</v>
      </c>
      <c r="K11045" t="s">
        <v>7605</v>
      </c>
      <c r="L11045" s="2">
        <v>0</v>
      </c>
      <c r="M11045" s="2">
        <v>0</v>
      </c>
      <c r="N11045" s="2">
        <v>11070.9</v>
      </c>
      <c r="O11045" s="1">
        <f>SUM(L11045:N11045)</f>
        <v>11070.9</v>
      </c>
      <c r="S11045" s="1">
        <f>O11045+Q11045</f>
        <v>11070.9</v>
      </c>
    </row>
    <row r="11046" spans="1:19" x14ac:dyDescent="0.35">
      <c r="A11046" t="s">
        <v>7</v>
      </c>
      <c r="B11046" t="s">
        <v>21260</v>
      </c>
      <c r="C11046" t="s">
        <v>21261</v>
      </c>
      <c r="D11046" s="14">
        <v>1</v>
      </c>
      <c r="E11046" s="18">
        <v>0</v>
      </c>
      <c r="F11046" s="1">
        <v>59279.4</v>
      </c>
      <c r="G11046" s="18">
        <v>0</v>
      </c>
      <c r="H11046" s="1">
        <v>59279.4</v>
      </c>
      <c r="I11046" t="s">
        <v>23932</v>
      </c>
      <c r="J11046" t="s">
        <v>8</v>
      </c>
      <c r="K11046" t="s">
        <v>7605</v>
      </c>
      <c r="L11046" s="2">
        <v>0</v>
      </c>
      <c r="M11046" s="2">
        <v>0</v>
      </c>
      <c r="N11046" s="2">
        <v>59279.4</v>
      </c>
      <c r="O11046" s="1">
        <f>SUM(L11046:N11046)</f>
        <v>59279.4</v>
      </c>
      <c r="S11046" s="1">
        <f>O11046+Q11046</f>
        <v>59279.4</v>
      </c>
    </row>
    <row r="11047" spans="1:19" x14ac:dyDescent="0.35">
      <c r="A11047" t="s">
        <v>7</v>
      </c>
      <c r="B11047" t="s">
        <v>21262</v>
      </c>
      <c r="C11047" t="s">
        <v>21263</v>
      </c>
      <c r="D11047" s="14">
        <v>1</v>
      </c>
      <c r="E11047" s="18">
        <v>0</v>
      </c>
      <c r="F11047" s="1">
        <v>35215.53</v>
      </c>
      <c r="G11047" s="18">
        <v>0</v>
      </c>
      <c r="H11047" s="1">
        <v>35215.53</v>
      </c>
      <c r="I11047" t="s">
        <v>23932</v>
      </c>
      <c r="J11047" t="s">
        <v>8</v>
      </c>
      <c r="K11047" t="s">
        <v>7605</v>
      </c>
      <c r="L11047" s="2">
        <v>0</v>
      </c>
      <c r="M11047" s="2">
        <v>0</v>
      </c>
      <c r="N11047" s="2">
        <v>35215.53</v>
      </c>
      <c r="O11047" s="1">
        <f>SUM(L11047:N11047)</f>
        <v>35215.53</v>
      </c>
      <c r="S11047" s="1">
        <f>O11047+Q11047</f>
        <v>35215.53</v>
      </c>
    </row>
    <row r="11048" spans="1:19" x14ac:dyDescent="0.35">
      <c r="A11048" t="s">
        <v>7</v>
      </c>
      <c r="B11048" t="s">
        <v>21264</v>
      </c>
      <c r="C11048" t="s">
        <v>21265</v>
      </c>
      <c r="D11048" s="14">
        <v>1</v>
      </c>
      <c r="E11048" s="18">
        <v>0</v>
      </c>
      <c r="F11048" s="1">
        <v>43833.3</v>
      </c>
      <c r="G11048" s="18">
        <v>0</v>
      </c>
      <c r="H11048" s="1">
        <v>43833.3</v>
      </c>
      <c r="I11048" t="s">
        <v>23932</v>
      </c>
      <c r="J11048" t="s">
        <v>8</v>
      </c>
      <c r="K11048" t="s">
        <v>7605</v>
      </c>
      <c r="L11048" s="2">
        <v>0</v>
      </c>
      <c r="M11048" s="2">
        <v>0</v>
      </c>
      <c r="N11048" s="2">
        <v>43833.3</v>
      </c>
      <c r="O11048" s="1">
        <f>SUM(L11048:N11048)</f>
        <v>43833.3</v>
      </c>
      <c r="S11048" s="1">
        <f>O11048+Q11048</f>
        <v>43833.3</v>
      </c>
    </row>
    <row r="11049" spans="1:19" x14ac:dyDescent="0.35">
      <c r="A11049" t="s">
        <v>7</v>
      </c>
      <c r="B11049" t="s">
        <v>21266</v>
      </c>
      <c r="C11049" t="s">
        <v>21267</v>
      </c>
      <c r="D11049" s="14">
        <v>1</v>
      </c>
      <c r="E11049" s="18">
        <v>0</v>
      </c>
      <c r="F11049" s="1">
        <v>12000</v>
      </c>
      <c r="G11049" s="18">
        <v>0</v>
      </c>
      <c r="H11049" s="1">
        <v>12000</v>
      </c>
      <c r="I11049" t="s">
        <v>23932</v>
      </c>
      <c r="J11049" t="s">
        <v>8</v>
      </c>
      <c r="K11049" t="s">
        <v>7605</v>
      </c>
      <c r="L11049" s="2">
        <v>0</v>
      </c>
      <c r="M11049" s="2">
        <v>0</v>
      </c>
      <c r="N11049" s="2">
        <v>12000</v>
      </c>
      <c r="O11049" s="1">
        <f>SUM(L11049:N11049)</f>
        <v>12000</v>
      </c>
      <c r="S11049" s="1">
        <f>O11049+Q11049</f>
        <v>12000</v>
      </c>
    </row>
    <row r="11050" spans="1:19" x14ac:dyDescent="0.35">
      <c r="A11050" t="s">
        <v>7</v>
      </c>
      <c r="B11050" t="s">
        <v>21268</v>
      </c>
      <c r="C11050" t="s">
        <v>21269</v>
      </c>
      <c r="D11050" s="14">
        <v>1</v>
      </c>
      <c r="E11050" s="18">
        <v>0</v>
      </c>
      <c r="F11050" s="1">
        <v>13837.5</v>
      </c>
      <c r="G11050" s="18">
        <v>0</v>
      </c>
      <c r="H11050" s="1">
        <v>13837.5</v>
      </c>
      <c r="I11050" t="s">
        <v>23932</v>
      </c>
      <c r="J11050" t="s">
        <v>8</v>
      </c>
      <c r="K11050" t="s">
        <v>7605</v>
      </c>
      <c r="L11050" s="2">
        <v>0</v>
      </c>
      <c r="M11050" s="2">
        <v>0</v>
      </c>
      <c r="N11050" s="2">
        <v>13837.5</v>
      </c>
      <c r="O11050" s="1">
        <f>SUM(L11050:N11050)</f>
        <v>13837.5</v>
      </c>
      <c r="S11050" s="1">
        <f>O11050+Q11050</f>
        <v>13837.5</v>
      </c>
    </row>
    <row r="11051" spans="1:19" x14ac:dyDescent="0.35">
      <c r="A11051" t="s">
        <v>7</v>
      </c>
      <c r="B11051" t="s">
        <v>21270</v>
      </c>
      <c r="C11051" t="s">
        <v>21271</v>
      </c>
      <c r="D11051" s="14">
        <v>1</v>
      </c>
      <c r="E11051" s="18">
        <v>0</v>
      </c>
      <c r="F11051" s="1">
        <v>29715.599999999999</v>
      </c>
      <c r="G11051" s="18">
        <v>0</v>
      </c>
      <c r="H11051" s="1">
        <v>29715.599999999999</v>
      </c>
      <c r="I11051" t="s">
        <v>23932</v>
      </c>
      <c r="J11051" t="s">
        <v>8</v>
      </c>
      <c r="K11051" t="s">
        <v>7605</v>
      </c>
      <c r="L11051" s="2">
        <v>0</v>
      </c>
      <c r="M11051" s="2">
        <v>0</v>
      </c>
      <c r="N11051" s="2">
        <v>29715.599999999999</v>
      </c>
      <c r="O11051" s="1">
        <f>SUM(L11051:N11051)</f>
        <v>29715.599999999999</v>
      </c>
      <c r="S11051" s="1">
        <f>O11051+Q11051</f>
        <v>29715.599999999999</v>
      </c>
    </row>
    <row r="11052" spans="1:19" x14ac:dyDescent="0.35">
      <c r="A11052" t="s">
        <v>7</v>
      </c>
      <c r="B11052" t="s">
        <v>21272</v>
      </c>
      <c r="C11052" t="s">
        <v>21273</v>
      </c>
      <c r="D11052" s="14">
        <v>1</v>
      </c>
      <c r="E11052" s="18">
        <v>0</v>
      </c>
      <c r="F11052" s="1">
        <v>57419.7</v>
      </c>
      <c r="G11052" s="18">
        <v>0</v>
      </c>
      <c r="H11052" s="1">
        <v>57419.7</v>
      </c>
      <c r="I11052" t="s">
        <v>23932</v>
      </c>
      <c r="J11052" t="s">
        <v>8</v>
      </c>
      <c r="K11052" t="s">
        <v>7605</v>
      </c>
      <c r="L11052" s="2">
        <v>0</v>
      </c>
      <c r="M11052" s="2">
        <v>0</v>
      </c>
      <c r="N11052" s="2">
        <v>57419.7</v>
      </c>
      <c r="O11052" s="1">
        <f>SUM(L11052:N11052)</f>
        <v>57419.7</v>
      </c>
      <c r="S11052" s="1">
        <f>O11052+Q11052</f>
        <v>57419.7</v>
      </c>
    </row>
    <row r="11053" spans="1:19" x14ac:dyDescent="0.35">
      <c r="A11053" t="s">
        <v>7</v>
      </c>
      <c r="B11053" t="s">
        <v>21274</v>
      </c>
      <c r="C11053" t="s">
        <v>21275</v>
      </c>
      <c r="D11053" s="14">
        <v>1</v>
      </c>
      <c r="E11053" s="18">
        <v>0</v>
      </c>
      <c r="F11053" s="1">
        <v>4050</v>
      </c>
      <c r="G11053" s="18">
        <v>0</v>
      </c>
      <c r="H11053" s="1">
        <v>4050</v>
      </c>
      <c r="I11053" t="s">
        <v>23932</v>
      </c>
      <c r="J11053" t="s">
        <v>8</v>
      </c>
      <c r="K11053" t="s">
        <v>7605</v>
      </c>
      <c r="L11053" s="2">
        <v>0</v>
      </c>
      <c r="M11053" s="2">
        <v>0</v>
      </c>
      <c r="N11053" s="2">
        <v>4050</v>
      </c>
      <c r="O11053" s="1">
        <f>SUM(L11053:N11053)</f>
        <v>4050</v>
      </c>
      <c r="S11053" s="1">
        <f>O11053+Q11053</f>
        <v>4050</v>
      </c>
    </row>
    <row r="11054" spans="1:19" x14ac:dyDescent="0.35">
      <c r="A11054" t="s">
        <v>7</v>
      </c>
      <c r="B11054" t="s">
        <v>21276</v>
      </c>
      <c r="C11054" t="s">
        <v>21277</v>
      </c>
      <c r="D11054" s="14">
        <v>1</v>
      </c>
      <c r="E11054" s="18">
        <v>0</v>
      </c>
      <c r="F11054" s="1">
        <v>9076.4699999999993</v>
      </c>
      <c r="G11054" s="18">
        <v>0</v>
      </c>
      <c r="H11054" s="1">
        <v>9076.4699999999993</v>
      </c>
      <c r="I11054" t="s">
        <v>23932</v>
      </c>
      <c r="J11054" t="s">
        <v>8</v>
      </c>
      <c r="K11054" t="s">
        <v>7605</v>
      </c>
      <c r="L11054" s="2">
        <v>0</v>
      </c>
      <c r="M11054" s="2">
        <v>0</v>
      </c>
      <c r="N11054" s="2">
        <v>9076.4699999999993</v>
      </c>
      <c r="O11054" s="1">
        <f>SUM(L11054:N11054)</f>
        <v>9076.4699999999993</v>
      </c>
      <c r="S11054" s="1">
        <f>O11054+Q11054</f>
        <v>9076.4699999999993</v>
      </c>
    </row>
    <row r="11055" spans="1:19" x14ac:dyDescent="0.35">
      <c r="A11055" t="s">
        <v>7</v>
      </c>
      <c r="B11055" t="s">
        <v>21278</v>
      </c>
      <c r="C11055" t="s">
        <v>21279</v>
      </c>
      <c r="D11055" s="14">
        <v>1</v>
      </c>
      <c r="E11055" s="18">
        <v>0</v>
      </c>
      <c r="F11055" s="1">
        <v>19614.759999999998</v>
      </c>
      <c r="G11055" s="18">
        <v>0</v>
      </c>
      <c r="H11055" s="1">
        <v>19614.759999999998</v>
      </c>
      <c r="I11055" t="s">
        <v>23932</v>
      </c>
      <c r="J11055" t="s">
        <v>8</v>
      </c>
      <c r="K11055" t="s">
        <v>7605</v>
      </c>
      <c r="L11055" s="2">
        <v>0</v>
      </c>
      <c r="M11055" s="2">
        <v>0</v>
      </c>
      <c r="N11055" s="2">
        <v>19614.759999999998</v>
      </c>
      <c r="O11055" s="1">
        <f>SUM(L11055:N11055)</f>
        <v>19614.759999999998</v>
      </c>
      <c r="S11055" s="1">
        <f>O11055+Q11055</f>
        <v>19614.759999999998</v>
      </c>
    </row>
    <row r="11056" spans="1:19" x14ac:dyDescent="0.35">
      <c r="A11056" t="s">
        <v>7</v>
      </c>
      <c r="B11056" t="s">
        <v>21280</v>
      </c>
      <c r="C11056" t="s">
        <v>21281</v>
      </c>
      <c r="D11056" s="14">
        <v>1</v>
      </c>
      <c r="E11056" s="18">
        <v>0</v>
      </c>
      <c r="F11056" s="1">
        <v>13459.47</v>
      </c>
      <c r="G11056" s="18">
        <v>0</v>
      </c>
      <c r="H11056" s="1">
        <v>13459.47</v>
      </c>
      <c r="I11056" t="s">
        <v>23932</v>
      </c>
      <c r="J11056" t="s">
        <v>8</v>
      </c>
      <c r="K11056" t="s">
        <v>7605</v>
      </c>
      <c r="L11056" s="2">
        <v>0</v>
      </c>
      <c r="M11056" s="2">
        <v>0</v>
      </c>
      <c r="N11056" s="2">
        <v>13459.47</v>
      </c>
      <c r="O11056" s="1">
        <f>SUM(L11056:N11056)</f>
        <v>13459.47</v>
      </c>
      <c r="S11056" s="1">
        <f>O11056+Q11056</f>
        <v>13459.47</v>
      </c>
    </row>
    <row r="11057" spans="1:19" x14ac:dyDescent="0.35">
      <c r="A11057" t="s">
        <v>7</v>
      </c>
      <c r="B11057" t="s">
        <v>21295</v>
      </c>
      <c r="C11057" t="s">
        <v>21296</v>
      </c>
      <c r="D11057" s="14">
        <v>1</v>
      </c>
      <c r="E11057" s="18">
        <v>0</v>
      </c>
      <c r="F11057" s="1">
        <v>44496.6</v>
      </c>
      <c r="G11057" s="18">
        <v>0</v>
      </c>
      <c r="H11057" s="1">
        <v>44496.6</v>
      </c>
      <c r="I11057" t="s">
        <v>23932</v>
      </c>
      <c r="J11057" t="s">
        <v>8</v>
      </c>
      <c r="K11057" t="s">
        <v>16309</v>
      </c>
      <c r="L11057" s="2">
        <v>0</v>
      </c>
      <c r="M11057" s="2">
        <v>0</v>
      </c>
      <c r="N11057" s="2">
        <v>32887.5</v>
      </c>
      <c r="O11057" s="1">
        <f>SUM(L11057:N11057)</f>
        <v>32887.5</v>
      </c>
      <c r="S11057" s="1">
        <f>O11057+Q11057</f>
        <v>32887.5</v>
      </c>
    </row>
    <row r="11058" spans="1:19" x14ac:dyDescent="0.35">
      <c r="A11058" t="s">
        <v>7</v>
      </c>
      <c r="B11058" t="s">
        <v>21297</v>
      </c>
      <c r="C11058" t="s">
        <v>21298</v>
      </c>
      <c r="D11058" s="14">
        <v>1</v>
      </c>
      <c r="E11058" s="18">
        <v>0</v>
      </c>
      <c r="F11058" s="1">
        <v>9329.7900000000009</v>
      </c>
      <c r="G11058" s="18">
        <v>0</v>
      </c>
      <c r="H11058" s="1">
        <v>9329.7900000000009</v>
      </c>
      <c r="I11058" t="s">
        <v>23932</v>
      </c>
      <c r="J11058" t="s">
        <v>8</v>
      </c>
      <c r="K11058" t="s">
        <v>7605</v>
      </c>
      <c r="L11058" s="2">
        <v>0</v>
      </c>
      <c r="M11058" s="2">
        <v>0</v>
      </c>
      <c r="N11058" s="2">
        <v>9329.7900000000009</v>
      </c>
      <c r="O11058" s="1">
        <f>SUM(L11058:N11058)</f>
        <v>9329.7900000000009</v>
      </c>
      <c r="S11058" s="1">
        <f>O11058+Q11058</f>
        <v>9329.7900000000009</v>
      </c>
    </row>
    <row r="11059" spans="1:19" x14ac:dyDescent="0.35">
      <c r="A11059" t="s">
        <v>7</v>
      </c>
      <c r="B11059" t="s">
        <v>21299</v>
      </c>
      <c r="C11059" t="s">
        <v>21300</v>
      </c>
      <c r="D11059" s="14">
        <v>1</v>
      </c>
      <c r="E11059" s="18">
        <v>0</v>
      </c>
      <c r="F11059" s="1">
        <v>26844.6</v>
      </c>
      <c r="G11059" s="18">
        <v>0</v>
      </c>
      <c r="H11059" s="1">
        <v>26844.6</v>
      </c>
      <c r="I11059" t="s">
        <v>23932</v>
      </c>
      <c r="J11059" t="s">
        <v>8</v>
      </c>
      <c r="K11059" t="s">
        <v>7605</v>
      </c>
      <c r="L11059" s="2">
        <v>0</v>
      </c>
      <c r="M11059" s="2">
        <v>0</v>
      </c>
      <c r="N11059" s="2">
        <v>26844.6</v>
      </c>
      <c r="O11059" s="1">
        <f>SUM(L11059:N11059)</f>
        <v>26844.6</v>
      </c>
      <c r="S11059" s="1">
        <f>O11059+Q11059</f>
        <v>26844.6</v>
      </c>
    </row>
    <row r="11060" spans="1:19" x14ac:dyDescent="0.35">
      <c r="A11060" t="s">
        <v>7</v>
      </c>
      <c r="B11060" t="s">
        <v>21301</v>
      </c>
      <c r="C11060" t="s">
        <v>21302</v>
      </c>
      <c r="D11060" s="14">
        <v>1</v>
      </c>
      <c r="E11060" s="18">
        <v>0</v>
      </c>
      <c r="F11060" s="1">
        <v>249473.35</v>
      </c>
      <c r="G11060" s="18">
        <v>0</v>
      </c>
      <c r="H11060" s="1">
        <v>249473.35</v>
      </c>
      <c r="I11060" t="s">
        <v>23932</v>
      </c>
      <c r="J11060" t="s">
        <v>8</v>
      </c>
      <c r="K11060" t="s">
        <v>16309</v>
      </c>
      <c r="L11060" s="2">
        <v>0</v>
      </c>
      <c r="M11060" s="2">
        <v>0</v>
      </c>
      <c r="N11060" s="2">
        <v>7279.11</v>
      </c>
      <c r="O11060" s="1">
        <f>SUM(L11060:N11060)</f>
        <v>7279.11</v>
      </c>
      <c r="S11060" s="1">
        <f>O11060+Q11060</f>
        <v>7279.11</v>
      </c>
    </row>
    <row r="11061" spans="1:19" x14ac:dyDescent="0.35">
      <c r="A11061" t="s">
        <v>7</v>
      </c>
      <c r="B11061" t="s">
        <v>21303</v>
      </c>
      <c r="C11061" t="s">
        <v>21304</v>
      </c>
      <c r="D11061" s="14">
        <v>1</v>
      </c>
      <c r="E11061" s="18">
        <v>0</v>
      </c>
      <c r="F11061" s="1">
        <v>6959.46</v>
      </c>
      <c r="G11061" s="18">
        <v>0</v>
      </c>
      <c r="H11061" s="1">
        <v>6959.46</v>
      </c>
      <c r="I11061" t="s">
        <v>23932</v>
      </c>
      <c r="J11061" t="s">
        <v>8</v>
      </c>
      <c r="K11061" t="s">
        <v>7605</v>
      </c>
      <c r="L11061" s="2">
        <v>0</v>
      </c>
      <c r="M11061" s="2">
        <v>0</v>
      </c>
      <c r="N11061" s="2">
        <v>6959.46</v>
      </c>
      <c r="O11061" s="1">
        <f>SUM(L11061:N11061)</f>
        <v>6959.46</v>
      </c>
      <c r="S11061" s="1">
        <f>O11061+Q11061</f>
        <v>6959.46</v>
      </c>
    </row>
    <row r="11062" spans="1:19" x14ac:dyDescent="0.35">
      <c r="A11062" t="s">
        <v>7</v>
      </c>
      <c r="B11062" t="s">
        <v>21305</v>
      </c>
      <c r="C11062" t="s">
        <v>21306</v>
      </c>
      <c r="D11062" s="14">
        <v>1</v>
      </c>
      <c r="E11062" s="18">
        <v>0</v>
      </c>
      <c r="F11062" s="1">
        <v>42346.2</v>
      </c>
      <c r="G11062" s="18">
        <v>0</v>
      </c>
      <c r="H11062" s="1">
        <v>42346.2</v>
      </c>
      <c r="I11062" t="s">
        <v>23932</v>
      </c>
      <c r="J11062" t="s">
        <v>8</v>
      </c>
      <c r="K11062" t="s">
        <v>7605</v>
      </c>
      <c r="L11062" s="2">
        <v>0</v>
      </c>
      <c r="M11062" s="2">
        <v>0</v>
      </c>
      <c r="N11062" s="2">
        <v>42346.2</v>
      </c>
      <c r="O11062" s="1">
        <f>SUM(L11062:N11062)</f>
        <v>42346.2</v>
      </c>
      <c r="S11062" s="1">
        <f>O11062+Q11062</f>
        <v>42346.2</v>
      </c>
    </row>
    <row r="11063" spans="1:19" x14ac:dyDescent="0.35">
      <c r="A11063" t="s">
        <v>7</v>
      </c>
      <c r="B11063" t="s">
        <v>21307</v>
      </c>
      <c r="C11063" t="s">
        <v>21308</v>
      </c>
      <c r="D11063" s="14">
        <v>1</v>
      </c>
      <c r="E11063" s="18">
        <v>0</v>
      </c>
      <c r="F11063" s="1">
        <v>175191.28</v>
      </c>
      <c r="G11063" s="18">
        <v>0</v>
      </c>
      <c r="H11063" s="1">
        <v>175191.28</v>
      </c>
      <c r="I11063" t="s">
        <v>23932</v>
      </c>
      <c r="J11063" t="s">
        <v>8</v>
      </c>
      <c r="K11063" t="s">
        <v>16309</v>
      </c>
      <c r="L11063" s="2">
        <v>0</v>
      </c>
      <c r="M11063" s="2">
        <v>0</v>
      </c>
      <c r="N11063" s="2">
        <v>160404.49</v>
      </c>
      <c r="O11063" s="1">
        <f>SUM(L11063:N11063)</f>
        <v>160404.49</v>
      </c>
      <c r="S11063" s="1">
        <f>O11063+Q11063</f>
        <v>160404.49</v>
      </c>
    </row>
    <row r="11064" spans="1:19" x14ac:dyDescent="0.35">
      <c r="A11064" t="s">
        <v>7</v>
      </c>
      <c r="B11064" t="s">
        <v>21309</v>
      </c>
      <c r="C11064" t="s">
        <v>21310</v>
      </c>
      <c r="D11064" s="14">
        <v>1</v>
      </c>
      <c r="E11064" s="18">
        <v>0</v>
      </c>
      <c r="F11064" s="1">
        <v>335668.99</v>
      </c>
      <c r="G11064" s="18">
        <v>0</v>
      </c>
      <c r="H11064" s="1">
        <v>335668.99</v>
      </c>
      <c r="I11064" t="s">
        <v>23932</v>
      </c>
      <c r="J11064" t="s">
        <v>8</v>
      </c>
      <c r="K11064" t="s">
        <v>16309</v>
      </c>
      <c r="L11064" s="2">
        <v>0</v>
      </c>
      <c r="M11064" s="2">
        <v>0</v>
      </c>
      <c r="N11064" s="2">
        <v>32965.61</v>
      </c>
      <c r="O11064" s="1">
        <f>SUM(L11064:N11064)</f>
        <v>32965.61</v>
      </c>
      <c r="S11064" s="1">
        <f>O11064+Q11064</f>
        <v>32965.61</v>
      </c>
    </row>
    <row r="11065" spans="1:19" x14ac:dyDescent="0.35">
      <c r="A11065" t="s">
        <v>7</v>
      </c>
      <c r="B11065" t="s">
        <v>21311</v>
      </c>
      <c r="C11065" t="s">
        <v>21312</v>
      </c>
      <c r="D11065" s="14">
        <v>1</v>
      </c>
      <c r="E11065" s="18">
        <v>0</v>
      </c>
      <c r="F11065" s="1">
        <v>10458.299999999999</v>
      </c>
      <c r="G11065" s="18">
        <v>0</v>
      </c>
      <c r="H11065" s="1">
        <v>10458.299999999999</v>
      </c>
      <c r="I11065" t="s">
        <v>23932</v>
      </c>
      <c r="J11065" t="s">
        <v>8</v>
      </c>
      <c r="K11065" t="s">
        <v>7605</v>
      </c>
      <c r="L11065" s="2">
        <v>0</v>
      </c>
      <c r="M11065" s="2">
        <v>0</v>
      </c>
      <c r="N11065" s="2">
        <v>10458.299999999999</v>
      </c>
      <c r="O11065" s="1">
        <f>SUM(L11065:N11065)</f>
        <v>10458.299999999999</v>
      </c>
      <c r="S11065" s="1">
        <f>O11065+Q11065</f>
        <v>10458.299999999999</v>
      </c>
    </row>
    <row r="11066" spans="1:19" x14ac:dyDescent="0.35">
      <c r="A11066" t="s">
        <v>7</v>
      </c>
      <c r="B11066" t="s">
        <v>21313</v>
      </c>
      <c r="C11066" t="s">
        <v>21314</v>
      </c>
      <c r="D11066" s="14">
        <v>1</v>
      </c>
      <c r="E11066" s="18">
        <v>0</v>
      </c>
      <c r="F11066" s="1">
        <v>42377.1</v>
      </c>
      <c r="G11066" s="18">
        <v>0</v>
      </c>
      <c r="H11066" s="1">
        <v>42377.1</v>
      </c>
      <c r="I11066" t="s">
        <v>23932</v>
      </c>
      <c r="J11066" t="s">
        <v>8</v>
      </c>
      <c r="K11066" t="s">
        <v>7605</v>
      </c>
      <c r="L11066" s="2">
        <v>0</v>
      </c>
      <c r="M11066" s="2">
        <v>0</v>
      </c>
      <c r="N11066" s="2">
        <v>42377.1</v>
      </c>
      <c r="O11066" s="1">
        <f>SUM(L11066:N11066)</f>
        <v>42377.1</v>
      </c>
      <c r="S11066" s="1">
        <f>O11066+Q11066</f>
        <v>42377.1</v>
      </c>
    </row>
    <row r="11067" spans="1:19" x14ac:dyDescent="0.35">
      <c r="A11067" t="s">
        <v>7</v>
      </c>
      <c r="B11067" t="s">
        <v>21315</v>
      </c>
      <c r="C11067" t="s">
        <v>21316</v>
      </c>
      <c r="D11067" s="14">
        <v>1</v>
      </c>
      <c r="E11067" s="18">
        <v>0</v>
      </c>
      <c r="F11067" s="1">
        <v>10910.1</v>
      </c>
      <c r="G11067" s="18">
        <v>0</v>
      </c>
      <c r="H11067" s="1">
        <v>10910.1</v>
      </c>
      <c r="I11067" t="s">
        <v>23932</v>
      </c>
      <c r="J11067" t="s">
        <v>8</v>
      </c>
      <c r="K11067" t="s">
        <v>7605</v>
      </c>
      <c r="L11067" s="2">
        <v>0</v>
      </c>
      <c r="M11067" s="2">
        <v>0</v>
      </c>
      <c r="N11067" s="2">
        <v>10910.1</v>
      </c>
      <c r="O11067" s="1">
        <f>SUM(L11067:N11067)</f>
        <v>10910.1</v>
      </c>
      <c r="S11067" s="1">
        <f>O11067+Q11067</f>
        <v>10910.1</v>
      </c>
    </row>
    <row r="11068" spans="1:19" x14ac:dyDescent="0.35">
      <c r="A11068" t="s">
        <v>7</v>
      </c>
      <c r="B11068" t="s">
        <v>21317</v>
      </c>
      <c r="C11068" t="s">
        <v>21318</v>
      </c>
      <c r="D11068" s="14">
        <v>1</v>
      </c>
      <c r="E11068" s="18">
        <v>0</v>
      </c>
      <c r="F11068" s="1">
        <v>12161.1</v>
      </c>
      <c r="G11068" s="18">
        <v>0</v>
      </c>
      <c r="H11068" s="1">
        <v>12161.1</v>
      </c>
      <c r="I11068" t="s">
        <v>23932</v>
      </c>
      <c r="J11068" t="s">
        <v>8</v>
      </c>
      <c r="K11068" t="s">
        <v>7605</v>
      </c>
      <c r="L11068" s="2">
        <v>0</v>
      </c>
      <c r="M11068" s="2">
        <v>0</v>
      </c>
      <c r="N11068" s="2">
        <v>12161.1</v>
      </c>
      <c r="O11068" s="1">
        <f>SUM(L11068:N11068)</f>
        <v>12161.1</v>
      </c>
      <c r="S11068" s="1">
        <f>O11068+Q11068</f>
        <v>12161.1</v>
      </c>
    </row>
    <row r="11069" spans="1:19" x14ac:dyDescent="0.35">
      <c r="A11069" t="s">
        <v>7</v>
      </c>
      <c r="B11069" t="s">
        <v>21319</v>
      </c>
      <c r="C11069" t="s">
        <v>21320</v>
      </c>
      <c r="D11069" s="14">
        <v>1</v>
      </c>
      <c r="E11069" s="18">
        <v>0</v>
      </c>
      <c r="F11069" s="1">
        <v>15159.9</v>
      </c>
      <c r="G11069" s="18">
        <v>0</v>
      </c>
      <c r="H11069" s="1">
        <v>15159.9</v>
      </c>
      <c r="I11069" t="s">
        <v>23932</v>
      </c>
      <c r="J11069" t="s">
        <v>8</v>
      </c>
      <c r="K11069" t="s">
        <v>7605</v>
      </c>
      <c r="L11069" s="2">
        <v>0</v>
      </c>
      <c r="M11069" s="2">
        <v>0</v>
      </c>
      <c r="N11069" s="2">
        <v>15159.9</v>
      </c>
      <c r="O11069" s="1">
        <f>SUM(L11069:N11069)</f>
        <v>15159.9</v>
      </c>
      <c r="S11069" s="1">
        <f>O11069+Q11069</f>
        <v>15159.9</v>
      </c>
    </row>
    <row r="11070" spans="1:19" x14ac:dyDescent="0.35">
      <c r="A11070" t="s">
        <v>7</v>
      </c>
      <c r="B11070" t="s">
        <v>21321</v>
      </c>
      <c r="C11070" t="s">
        <v>21322</v>
      </c>
      <c r="D11070" s="14">
        <v>1</v>
      </c>
      <c r="E11070" s="18">
        <v>0</v>
      </c>
      <c r="F11070" s="1">
        <v>62671.91</v>
      </c>
      <c r="G11070" s="18">
        <v>0</v>
      </c>
      <c r="H11070" s="1">
        <v>62671.91</v>
      </c>
      <c r="I11070" t="s">
        <v>23932</v>
      </c>
      <c r="J11070" t="s">
        <v>8</v>
      </c>
      <c r="K11070" t="s">
        <v>7605</v>
      </c>
      <c r="L11070" s="2">
        <v>0</v>
      </c>
      <c r="M11070" s="2">
        <v>0</v>
      </c>
      <c r="N11070" s="2">
        <v>62671.91</v>
      </c>
      <c r="O11070" s="1">
        <f>SUM(L11070:N11070)</f>
        <v>62671.91</v>
      </c>
      <c r="S11070" s="1">
        <f>O11070+Q11070</f>
        <v>62671.91</v>
      </c>
    </row>
    <row r="11071" spans="1:19" x14ac:dyDescent="0.35">
      <c r="A11071" t="s">
        <v>7</v>
      </c>
      <c r="B11071" t="s">
        <v>7589</v>
      </c>
      <c r="C11071" t="s">
        <v>21323</v>
      </c>
      <c r="D11071" s="14">
        <v>1</v>
      </c>
      <c r="E11071" s="18">
        <v>1</v>
      </c>
      <c r="F11071" s="1">
        <v>189211.43</v>
      </c>
      <c r="G11071" s="18">
        <v>60000</v>
      </c>
      <c r="H11071" s="1">
        <v>249211.43</v>
      </c>
      <c r="I11071" t="s">
        <v>23932</v>
      </c>
      <c r="J11071" t="s">
        <v>8</v>
      </c>
      <c r="K11071" t="s">
        <v>16309</v>
      </c>
      <c r="L11071" s="2">
        <v>0</v>
      </c>
      <c r="M11071" s="2">
        <v>0</v>
      </c>
      <c r="N11071" s="2">
        <v>7921.47</v>
      </c>
      <c r="O11071" s="1">
        <f>SUM(L11071:N11071)</f>
        <v>7921.47</v>
      </c>
      <c r="P11071" t="s">
        <v>7605</v>
      </c>
      <c r="Q11071" s="1">
        <f>G11071</f>
        <v>60000</v>
      </c>
      <c r="R11071" s="1">
        <f>G11071-Q11071</f>
        <v>0</v>
      </c>
      <c r="S11071" s="1">
        <f>O11071+Q11071</f>
        <v>67921.47</v>
      </c>
    </row>
    <row r="11072" spans="1:19" x14ac:dyDescent="0.35">
      <c r="A11072" t="s">
        <v>7</v>
      </c>
      <c r="B11072" t="s">
        <v>21325</v>
      </c>
      <c r="C11072" t="s">
        <v>21326</v>
      </c>
      <c r="D11072" s="14">
        <v>1</v>
      </c>
      <c r="E11072" s="18">
        <v>0</v>
      </c>
      <c r="F11072" s="1">
        <v>123199.98</v>
      </c>
      <c r="G11072" s="18">
        <v>0</v>
      </c>
      <c r="H11072" s="1">
        <v>123199.98</v>
      </c>
      <c r="I11072" t="s">
        <v>23932</v>
      </c>
      <c r="J11072" t="s">
        <v>8</v>
      </c>
      <c r="K11072" t="s">
        <v>16309</v>
      </c>
      <c r="L11072" s="2">
        <v>0</v>
      </c>
      <c r="M11072" s="2">
        <v>0</v>
      </c>
      <c r="N11072" s="2">
        <v>93300.33</v>
      </c>
      <c r="O11072" s="1">
        <f>SUM(L11072:N11072)</f>
        <v>93300.33</v>
      </c>
      <c r="S11072" s="1">
        <f>O11072+Q11072</f>
        <v>93300.33</v>
      </c>
    </row>
    <row r="11073" spans="1:19" x14ac:dyDescent="0.35">
      <c r="A11073" t="s">
        <v>7</v>
      </c>
      <c r="B11073" t="s">
        <v>21327</v>
      </c>
      <c r="C11073" t="s">
        <v>21328</v>
      </c>
      <c r="D11073" s="14">
        <v>1</v>
      </c>
      <c r="E11073" s="18">
        <v>0</v>
      </c>
      <c r="F11073" s="1">
        <v>42361.21</v>
      </c>
      <c r="G11073" s="18">
        <v>0</v>
      </c>
      <c r="H11073" s="1">
        <v>42361.21</v>
      </c>
      <c r="I11073" t="s">
        <v>23932</v>
      </c>
      <c r="J11073" t="s">
        <v>8</v>
      </c>
      <c r="K11073" t="s">
        <v>7605</v>
      </c>
      <c r="L11073" s="2">
        <v>0</v>
      </c>
      <c r="M11073" s="2">
        <v>0</v>
      </c>
      <c r="N11073" s="2">
        <v>42361.21</v>
      </c>
      <c r="O11073" s="1">
        <f>SUM(L11073:N11073)</f>
        <v>42361.21</v>
      </c>
      <c r="S11073" s="1">
        <f>O11073+Q11073</f>
        <v>42361.21</v>
      </c>
    </row>
    <row r="11074" spans="1:19" x14ac:dyDescent="0.35">
      <c r="A11074" t="s">
        <v>7</v>
      </c>
      <c r="B11074" t="s">
        <v>21329</v>
      </c>
      <c r="C11074" t="s">
        <v>21330</v>
      </c>
      <c r="D11074" s="14">
        <v>1</v>
      </c>
      <c r="E11074" s="18">
        <v>0</v>
      </c>
      <c r="F11074" s="1">
        <v>3865.2</v>
      </c>
      <c r="G11074" s="18">
        <v>0</v>
      </c>
      <c r="H11074" s="1">
        <v>3865.2</v>
      </c>
      <c r="I11074" t="s">
        <v>23932</v>
      </c>
      <c r="J11074" t="s">
        <v>8</v>
      </c>
      <c r="K11074" t="s">
        <v>7605</v>
      </c>
      <c r="L11074" s="2">
        <v>0</v>
      </c>
      <c r="M11074" s="2">
        <v>0</v>
      </c>
      <c r="N11074" s="2">
        <v>3865.2</v>
      </c>
      <c r="O11074" s="1">
        <f>SUM(L11074:N11074)</f>
        <v>3865.2</v>
      </c>
      <c r="S11074" s="1">
        <f>O11074+Q11074</f>
        <v>3865.2</v>
      </c>
    </row>
    <row r="11075" spans="1:19" x14ac:dyDescent="0.35">
      <c r="A11075" t="s">
        <v>7</v>
      </c>
      <c r="B11075" t="s">
        <v>21331</v>
      </c>
      <c r="C11075" t="s">
        <v>21332</v>
      </c>
      <c r="D11075" s="14">
        <v>1</v>
      </c>
      <c r="E11075" s="18">
        <v>0</v>
      </c>
      <c r="F11075" s="1">
        <v>17771.919999999998</v>
      </c>
      <c r="G11075" s="18">
        <v>0</v>
      </c>
      <c r="H11075" s="1">
        <v>17771.919999999998</v>
      </c>
      <c r="I11075" t="s">
        <v>23932</v>
      </c>
      <c r="J11075" t="s">
        <v>8</v>
      </c>
      <c r="K11075" t="s">
        <v>7605</v>
      </c>
      <c r="L11075" s="2">
        <v>0</v>
      </c>
      <c r="M11075" s="2">
        <v>0</v>
      </c>
      <c r="N11075" s="2">
        <v>17771.919999999998</v>
      </c>
      <c r="O11075" s="1">
        <f>SUM(L11075:N11075)</f>
        <v>17771.919999999998</v>
      </c>
      <c r="S11075" s="1">
        <f>O11075+Q11075</f>
        <v>17771.919999999998</v>
      </c>
    </row>
    <row r="11076" spans="1:19" x14ac:dyDescent="0.35">
      <c r="A11076" t="s">
        <v>7</v>
      </c>
      <c r="B11076" t="s">
        <v>21333</v>
      </c>
      <c r="C11076" t="s">
        <v>21334</v>
      </c>
      <c r="D11076" s="14">
        <v>1</v>
      </c>
      <c r="E11076" s="18">
        <v>0</v>
      </c>
      <c r="F11076" s="1">
        <v>39098.1</v>
      </c>
      <c r="G11076" s="18">
        <v>0</v>
      </c>
      <c r="H11076" s="1">
        <v>39098.1</v>
      </c>
      <c r="I11076" t="s">
        <v>23932</v>
      </c>
      <c r="J11076" t="s">
        <v>8</v>
      </c>
      <c r="K11076" t="s">
        <v>7605</v>
      </c>
      <c r="L11076" s="2">
        <v>0</v>
      </c>
      <c r="M11076" s="2">
        <v>0</v>
      </c>
      <c r="N11076" s="2">
        <v>39098.1</v>
      </c>
      <c r="O11076" s="1">
        <f>SUM(L11076:N11076)</f>
        <v>39098.1</v>
      </c>
      <c r="S11076" s="1">
        <f>O11076+Q11076</f>
        <v>39098.1</v>
      </c>
    </row>
    <row r="11077" spans="1:19" x14ac:dyDescent="0.35">
      <c r="A11077" t="s">
        <v>7</v>
      </c>
      <c r="B11077" t="s">
        <v>21335</v>
      </c>
      <c r="C11077" t="s">
        <v>21336</v>
      </c>
      <c r="D11077" s="14">
        <v>1</v>
      </c>
      <c r="E11077" s="18">
        <v>0</v>
      </c>
      <c r="F11077" s="1">
        <v>7148.7</v>
      </c>
      <c r="G11077" s="18">
        <v>0</v>
      </c>
      <c r="H11077" s="1">
        <v>7148.7</v>
      </c>
      <c r="I11077" t="s">
        <v>23932</v>
      </c>
      <c r="J11077" t="s">
        <v>8</v>
      </c>
      <c r="K11077" t="s">
        <v>7605</v>
      </c>
      <c r="L11077" s="2">
        <v>0</v>
      </c>
      <c r="M11077" s="2">
        <v>0</v>
      </c>
      <c r="N11077" s="2">
        <v>7148.7</v>
      </c>
      <c r="O11077" s="1">
        <f>SUM(L11077:N11077)</f>
        <v>7148.7</v>
      </c>
      <c r="S11077" s="1">
        <f>O11077+Q11077</f>
        <v>7148.7</v>
      </c>
    </row>
    <row r="11078" spans="1:19" x14ac:dyDescent="0.35">
      <c r="A11078" t="s">
        <v>7</v>
      </c>
      <c r="B11078" t="s">
        <v>21337</v>
      </c>
      <c r="C11078" t="s">
        <v>21338</v>
      </c>
      <c r="D11078" s="14">
        <v>1</v>
      </c>
      <c r="E11078" s="18">
        <v>0</v>
      </c>
      <c r="F11078" s="1">
        <v>12027.3</v>
      </c>
      <c r="G11078" s="18">
        <v>0</v>
      </c>
      <c r="H11078" s="1">
        <v>12027.3</v>
      </c>
      <c r="I11078" t="s">
        <v>23932</v>
      </c>
      <c r="J11078" t="s">
        <v>8</v>
      </c>
      <c r="K11078" t="s">
        <v>7605</v>
      </c>
      <c r="L11078" s="2">
        <v>0</v>
      </c>
      <c r="M11078" s="2">
        <v>0</v>
      </c>
      <c r="N11078" s="2">
        <v>12027.3</v>
      </c>
      <c r="O11078" s="1">
        <f>SUM(L11078:N11078)</f>
        <v>12027.3</v>
      </c>
      <c r="S11078" s="1">
        <f>O11078+Q11078</f>
        <v>12027.3</v>
      </c>
    </row>
    <row r="11079" spans="1:19" x14ac:dyDescent="0.35">
      <c r="A11079" t="s">
        <v>7</v>
      </c>
      <c r="B11079" t="s">
        <v>21339</v>
      </c>
      <c r="C11079" t="s">
        <v>21340</v>
      </c>
      <c r="D11079" s="14">
        <v>1</v>
      </c>
      <c r="E11079" s="18">
        <v>0</v>
      </c>
      <c r="F11079" s="1">
        <v>3882.9</v>
      </c>
      <c r="G11079" s="18">
        <v>0</v>
      </c>
      <c r="H11079" s="1">
        <v>3882.9</v>
      </c>
      <c r="I11079" t="s">
        <v>23932</v>
      </c>
      <c r="J11079" t="s">
        <v>8</v>
      </c>
      <c r="K11079" t="s">
        <v>7605</v>
      </c>
      <c r="L11079" s="2">
        <v>0</v>
      </c>
      <c r="M11079" s="2">
        <v>0</v>
      </c>
      <c r="N11079" s="2">
        <v>3882.9</v>
      </c>
      <c r="O11079" s="1">
        <f>SUM(L11079:N11079)</f>
        <v>3882.9</v>
      </c>
      <c r="S11079" s="1">
        <f>O11079+Q11079</f>
        <v>3882.9</v>
      </c>
    </row>
    <row r="11080" spans="1:19" x14ac:dyDescent="0.35">
      <c r="A11080" t="s">
        <v>7</v>
      </c>
      <c r="B11080" t="s">
        <v>21341</v>
      </c>
      <c r="C11080" t="s">
        <v>21342</v>
      </c>
      <c r="D11080" s="14">
        <v>1</v>
      </c>
      <c r="E11080" s="18">
        <v>0</v>
      </c>
      <c r="F11080" s="1">
        <v>23282.1</v>
      </c>
      <c r="G11080" s="18">
        <v>0</v>
      </c>
      <c r="H11080" s="1">
        <v>23282.1</v>
      </c>
      <c r="I11080" t="s">
        <v>23932</v>
      </c>
      <c r="J11080" t="s">
        <v>8</v>
      </c>
      <c r="K11080" t="s">
        <v>7605</v>
      </c>
      <c r="L11080" s="2">
        <v>0</v>
      </c>
      <c r="M11080" s="2">
        <v>0</v>
      </c>
      <c r="N11080" s="2">
        <v>23282.1</v>
      </c>
      <c r="O11080" s="1">
        <f>SUM(L11080:N11080)</f>
        <v>23282.1</v>
      </c>
      <c r="S11080" s="1">
        <f>O11080+Q11080</f>
        <v>23282.1</v>
      </c>
    </row>
    <row r="11081" spans="1:19" x14ac:dyDescent="0.35">
      <c r="A11081" t="s">
        <v>7</v>
      </c>
      <c r="B11081" t="s">
        <v>21343</v>
      </c>
      <c r="C11081" t="s">
        <v>21344</v>
      </c>
      <c r="D11081" s="14">
        <v>1</v>
      </c>
      <c r="E11081" s="18">
        <v>0</v>
      </c>
      <c r="F11081" s="1">
        <v>343033.2</v>
      </c>
      <c r="G11081" s="18">
        <v>0</v>
      </c>
      <c r="H11081" s="1">
        <v>343033.2</v>
      </c>
      <c r="I11081" t="s">
        <v>23932</v>
      </c>
      <c r="J11081" t="s">
        <v>8</v>
      </c>
      <c r="K11081" t="s">
        <v>16309</v>
      </c>
      <c r="L11081" s="2">
        <v>0</v>
      </c>
      <c r="M11081" s="2">
        <v>0</v>
      </c>
      <c r="N11081" s="2">
        <v>43992.6</v>
      </c>
      <c r="O11081" s="1">
        <f>SUM(L11081:N11081)</f>
        <v>43992.6</v>
      </c>
      <c r="S11081" s="1">
        <f>O11081+Q11081</f>
        <v>43992.6</v>
      </c>
    </row>
    <row r="11082" spans="1:19" x14ac:dyDescent="0.35">
      <c r="A11082" t="s">
        <v>7</v>
      </c>
      <c r="B11082" t="s">
        <v>7588</v>
      </c>
      <c r="C11082" t="s">
        <v>21345</v>
      </c>
      <c r="D11082" s="14">
        <v>1</v>
      </c>
      <c r="E11082" s="18">
        <v>1</v>
      </c>
      <c r="F11082" s="1">
        <v>141776.12</v>
      </c>
      <c r="G11082" s="18">
        <v>60000</v>
      </c>
      <c r="H11082" s="1">
        <v>201776.12</v>
      </c>
      <c r="I11082" t="s">
        <v>23932</v>
      </c>
      <c r="J11082" t="s">
        <v>8</v>
      </c>
      <c r="K11082" t="s">
        <v>16309</v>
      </c>
      <c r="L11082" s="2">
        <v>0</v>
      </c>
      <c r="M11082" s="2">
        <v>0</v>
      </c>
      <c r="N11082" s="2">
        <v>122048.76</v>
      </c>
      <c r="O11082" s="1">
        <f>SUM(L11082:N11082)</f>
        <v>122048.76</v>
      </c>
      <c r="P11082" t="s">
        <v>7605</v>
      </c>
      <c r="Q11082" s="1">
        <f>G11082</f>
        <v>60000</v>
      </c>
      <c r="R11082" s="1">
        <f>G11082-Q11082</f>
        <v>0</v>
      </c>
      <c r="S11082" s="1">
        <f>O11082+Q11082</f>
        <v>182048.76</v>
      </c>
    </row>
    <row r="11083" spans="1:19" x14ac:dyDescent="0.35">
      <c r="A11083" t="s">
        <v>7</v>
      </c>
      <c r="B11083" t="s">
        <v>21346</v>
      </c>
      <c r="C11083" t="s">
        <v>21347</v>
      </c>
      <c r="D11083" s="14">
        <v>1</v>
      </c>
      <c r="E11083" s="18">
        <v>0</v>
      </c>
      <c r="F11083" s="1">
        <v>4741.8</v>
      </c>
      <c r="G11083" s="18">
        <v>0</v>
      </c>
      <c r="H11083" s="1">
        <v>4741.8</v>
      </c>
      <c r="I11083" t="s">
        <v>23932</v>
      </c>
      <c r="J11083" t="s">
        <v>8</v>
      </c>
      <c r="K11083" t="s">
        <v>7605</v>
      </c>
      <c r="L11083" s="2">
        <v>0</v>
      </c>
      <c r="M11083" s="2">
        <v>0</v>
      </c>
      <c r="N11083" s="2">
        <v>4741.8</v>
      </c>
      <c r="O11083" s="1">
        <f>SUM(L11083:N11083)</f>
        <v>4741.8</v>
      </c>
      <c r="S11083" s="1">
        <f>O11083+Q11083</f>
        <v>4741.8</v>
      </c>
    </row>
    <row r="11084" spans="1:19" x14ac:dyDescent="0.35">
      <c r="A11084" t="s">
        <v>7</v>
      </c>
      <c r="B11084" t="s">
        <v>21348</v>
      </c>
      <c r="C11084" t="s">
        <v>21349</v>
      </c>
      <c r="D11084" s="14">
        <v>1</v>
      </c>
      <c r="E11084" s="18">
        <v>0</v>
      </c>
      <c r="F11084" s="1">
        <v>3782.1</v>
      </c>
      <c r="G11084" s="18">
        <v>0</v>
      </c>
      <c r="H11084" s="1">
        <v>3782.1</v>
      </c>
      <c r="I11084" t="s">
        <v>23932</v>
      </c>
      <c r="J11084" t="s">
        <v>8</v>
      </c>
      <c r="K11084" t="s">
        <v>7605</v>
      </c>
      <c r="L11084" s="2">
        <v>0</v>
      </c>
      <c r="M11084" s="2">
        <v>0</v>
      </c>
      <c r="N11084" s="2">
        <v>3782.1</v>
      </c>
      <c r="O11084" s="1">
        <f>SUM(L11084:N11084)</f>
        <v>3782.1</v>
      </c>
      <c r="S11084" s="1">
        <f>O11084+Q11084</f>
        <v>3782.1</v>
      </c>
    </row>
    <row r="11085" spans="1:19" x14ac:dyDescent="0.35">
      <c r="A11085" t="s">
        <v>7</v>
      </c>
      <c r="B11085" t="s">
        <v>21350</v>
      </c>
      <c r="C11085" t="s">
        <v>21351</v>
      </c>
      <c r="D11085" s="14">
        <v>1</v>
      </c>
      <c r="E11085" s="18">
        <v>0</v>
      </c>
      <c r="F11085" s="1">
        <v>202994.87</v>
      </c>
      <c r="G11085" s="18">
        <v>0</v>
      </c>
      <c r="H11085" s="1">
        <v>202994.87</v>
      </c>
      <c r="I11085" t="s">
        <v>23932</v>
      </c>
      <c r="J11085" t="s">
        <v>8</v>
      </c>
      <c r="K11085" t="s">
        <v>7605</v>
      </c>
      <c r="L11085" s="2">
        <v>0</v>
      </c>
      <c r="M11085" s="2">
        <v>0</v>
      </c>
      <c r="N11085" s="2">
        <v>202994.87</v>
      </c>
      <c r="O11085" s="1">
        <f>SUM(L11085:N11085)</f>
        <v>202994.87</v>
      </c>
      <c r="S11085" s="1">
        <f>O11085+Q11085</f>
        <v>202994.87</v>
      </c>
    </row>
    <row r="11086" spans="1:19" x14ac:dyDescent="0.35">
      <c r="A11086" t="s">
        <v>7</v>
      </c>
      <c r="B11086" t="s">
        <v>21352</v>
      </c>
      <c r="C11086" t="s">
        <v>21353</v>
      </c>
      <c r="D11086" s="14">
        <v>1</v>
      </c>
      <c r="E11086" s="18">
        <v>0</v>
      </c>
      <c r="F11086" s="1">
        <v>9612.61</v>
      </c>
      <c r="G11086" s="18">
        <v>0</v>
      </c>
      <c r="H11086" s="1">
        <v>9612.61</v>
      </c>
      <c r="I11086" t="s">
        <v>23932</v>
      </c>
      <c r="J11086" t="s">
        <v>8</v>
      </c>
      <c r="K11086" t="s">
        <v>7605</v>
      </c>
      <c r="L11086" s="2">
        <v>0</v>
      </c>
      <c r="M11086" s="2">
        <v>0</v>
      </c>
      <c r="N11086" s="2">
        <v>9612.61</v>
      </c>
      <c r="O11086" s="1">
        <f>SUM(L11086:N11086)</f>
        <v>9612.61</v>
      </c>
      <c r="S11086" s="1">
        <f>O11086+Q11086</f>
        <v>9612.61</v>
      </c>
    </row>
    <row r="11087" spans="1:19" x14ac:dyDescent="0.35">
      <c r="A11087" t="s">
        <v>7</v>
      </c>
      <c r="B11087" t="s">
        <v>21354</v>
      </c>
      <c r="C11087" t="s">
        <v>21355</v>
      </c>
      <c r="D11087" s="14">
        <v>1</v>
      </c>
      <c r="E11087" s="18">
        <v>0</v>
      </c>
      <c r="F11087" s="1">
        <v>3438.9</v>
      </c>
      <c r="G11087" s="18">
        <v>0</v>
      </c>
      <c r="H11087" s="1">
        <v>3438.9</v>
      </c>
      <c r="I11087" t="s">
        <v>23932</v>
      </c>
      <c r="J11087" t="s">
        <v>8</v>
      </c>
      <c r="K11087" t="s">
        <v>7605</v>
      </c>
      <c r="L11087" s="2">
        <v>0</v>
      </c>
      <c r="M11087" s="2">
        <v>0</v>
      </c>
      <c r="N11087" s="2">
        <v>3438.9</v>
      </c>
      <c r="O11087" s="1">
        <f>SUM(L11087:N11087)</f>
        <v>3438.9</v>
      </c>
      <c r="S11087" s="1">
        <f>O11087+Q11087</f>
        <v>3438.9</v>
      </c>
    </row>
    <row r="11088" spans="1:19" x14ac:dyDescent="0.35">
      <c r="A11088" t="s">
        <v>7</v>
      </c>
      <c r="B11088" t="s">
        <v>21356</v>
      </c>
      <c r="C11088" t="s">
        <v>21357</v>
      </c>
      <c r="D11088" s="14">
        <v>1</v>
      </c>
      <c r="E11088" s="18">
        <v>0</v>
      </c>
      <c r="F11088" s="1">
        <v>11672.4</v>
      </c>
      <c r="G11088" s="18">
        <v>0</v>
      </c>
      <c r="H11088" s="1">
        <v>11672.4</v>
      </c>
      <c r="I11088" t="s">
        <v>23932</v>
      </c>
      <c r="J11088" t="s">
        <v>8</v>
      </c>
      <c r="K11088" t="s">
        <v>7605</v>
      </c>
      <c r="L11088" s="2">
        <v>0</v>
      </c>
      <c r="M11088" s="2">
        <v>0</v>
      </c>
      <c r="N11088" s="2">
        <v>11672.4</v>
      </c>
      <c r="O11088" s="1">
        <f>SUM(L11088:N11088)</f>
        <v>11672.4</v>
      </c>
      <c r="S11088" s="1">
        <f>O11088+Q11088</f>
        <v>11672.4</v>
      </c>
    </row>
    <row r="11089" spans="1:19" x14ac:dyDescent="0.35">
      <c r="A11089" t="s">
        <v>7</v>
      </c>
      <c r="B11089" t="s">
        <v>21358</v>
      </c>
      <c r="C11089" t="s">
        <v>21359</v>
      </c>
      <c r="D11089" s="14">
        <v>1</v>
      </c>
      <c r="E11089" s="18">
        <v>0</v>
      </c>
      <c r="F11089" s="1">
        <v>136903.39000000001</v>
      </c>
      <c r="G11089" s="18">
        <v>0</v>
      </c>
      <c r="H11089" s="1">
        <v>136903.39000000001</v>
      </c>
      <c r="I11089" t="s">
        <v>23932</v>
      </c>
      <c r="J11089" t="s">
        <v>8</v>
      </c>
      <c r="K11089" t="s">
        <v>7605</v>
      </c>
      <c r="L11089" s="2">
        <v>0</v>
      </c>
      <c r="M11089" s="2">
        <v>0</v>
      </c>
      <c r="N11089" s="2">
        <v>136903.39000000001</v>
      </c>
      <c r="O11089" s="1">
        <f>SUM(L11089:N11089)</f>
        <v>136903.39000000001</v>
      </c>
      <c r="S11089" s="1">
        <f>O11089+Q11089</f>
        <v>136903.39000000001</v>
      </c>
    </row>
    <row r="11090" spans="1:19" x14ac:dyDescent="0.35">
      <c r="A11090" t="s">
        <v>7</v>
      </c>
      <c r="B11090" t="s">
        <v>21360</v>
      </c>
      <c r="C11090" t="s">
        <v>21361</v>
      </c>
      <c r="D11090" s="14">
        <v>1</v>
      </c>
      <c r="E11090" s="18">
        <v>0</v>
      </c>
      <c r="F11090" s="1">
        <v>46755</v>
      </c>
      <c r="G11090" s="18">
        <v>0</v>
      </c>
      <c r="H11090" s="1">
        <v>46755</v>
      </c>
      <c r="I11090" t="s">
        <v>23932</v>
      </c>
      <c r="J11090" t="s">
        <v>8</v>
      </c>
      <c r="K11090" t="s">
        <v>7605</v>
      </c>
      <c r="L11090" s="2">
        <v>0</v>
      </c>
      <c r="M11090" s="2">
        <v>0</v>
      </c>
      <c r="N11090" s="2">
        <v>46755</v>
      </c>
      <c r="O11090" s="1">
        <f>SUM(L11090:N11090)</f>
        <v>46755</v>
      </c>
      <c r="S11090" s="1">
        <f>O11090+Q11090</f>
        <v>46755</v>
      </c>
    </row>
    <row r="11091" spans="1:19" x14ac:dyDescent="0.35">
      <c r="A11091" t="s">
        <v>7</v>
      </c>
      <c r="B11091" t="s">
        <v>21362</v>
      </c>
      <c r="C11091" t="s">
        <v>21363</v>
      </c>
      <c r="D11091" s="14">
        <v>1</v>
      </c>
      <c r="E11091" s="18">
        <v>0</v>
      </c>
      <c r="F11091" s="1">
        <v>13200</v>
      </c>
      <c r="G11091" s="18">
        <v>0</v>
      </c>
      <c r="H11091" s="1">
        <v>13200</v>
      </c>
      <c r="I11091" t="s">
        <v>23932</v>
      </c>
      <c r="J11091" t="s">
        <v>8</v>
      </c>
      <c r="K11091" t="s">
        <v>7605</v>
      </c>
      <c r="L11091" s="2">
        <v>0</v>
      </c>
      <c r="M11091" s="2">
        <v>0</v>
      </c>
      <c r="N11091" s="2">
        <v>13200</v>
      </c>
      <c r="O11091" s="1">
        <f>SUM(L11091:N11091)</f>
        <v>13200</v>
      </c>
      <c r="S11091" s="1">
        <f>O11091+Q11091</f>
        <v>13200</v>
      </c>
    </row>
    <row r="11092" spans="1:19" x14ac:dyDescent="0.35">
      <c r="A11092" t="s">
        <v>7</v>
      </c>
      <c r="B11092" t="s">
        <v>21364</v>
      </c>
      <c r="C11092" t="s">
        <v>21365</v>
      </c>
      <c r="D11092" s="14">
        <v>1</v>
      </c>
      <c r="E11092" s="18">
        <v>0</v>
      </c>
      <c r="F11092" s="1">
        <v>4770</v>
      </c>
      <c r="G11092" s="18">
        <v>0</v>
      </c>
      <c r="H11092" s="1">
        <v>4770</v>
      </c>
      <c r="I11092" t="s">
        <v>23932</v>
      </c>
      <c r="J11092" t="s">
        <v>8</v>
      </c>
      <c r="K11092" t="s">
        <v>7605</v>
      </c>
      <c r="L11092" s="2">
        <v>0</v>
      </c>
      <c r="M11092" s="2">
        <v>0</v>
      </c>
      <c r="N11092" s="2">
        <v>4770</v>
      </c>
      <c r="O11092" s="1">
        <f>SUM(L11092:N11092)</f>
        <v>4770</v>
      </c>
      <c r="S11092" s="1">
        <f>O11092+Q11092</f>
        <v>4770</v>
      </c>
    </row>
    <row r="11093" spans="1:19" x14ac:dyDescent="0.35">
      <c r="A11093" t="s">
        <v>7</v>
      </c>
      <c r="B11093" t="s">
        <v>21366</v>
      </c>
      <c r="C11093" t="s">
        <v>21367</v>
      </c>
      <c r="D11093" s="14">
        <v>1</v>
      </c>
      <c r="E11093" s="18">
        <v>0</v>
      </c>
      <c r="F11093" s="1">
        <v>10800</v>
      </c>
      <c r="G11093" s="18">
        <v>0</v>
      </c>
      <c r="H11093" s="1">
        <v>10800</v>
      </c>
      <c r="I11093" t="s">
        <v>23932</v>
      </c>
      <c r="J11093" t="s">
        <v>8</v>
      </c>
      <c r="K11093" t="s">
        <v>7605</v>
      </c>
      <c r="L11093" s="2">
        <v>0</v>
      </c>
      <c r="M11093" s="2">
        <v>0</v>
      </c>
      <c r="N11093" s="2">
        <v>10800</v>
      </c>
      <c r="O11093" s="1">
        <f>SUM(L11093:N11093)</f>
        <v>10800</v>
      </c>
      <c r="S11093" s="1">
        <f>O11093+Q11093</f>
        <v>10800</v>
      </c>
    </row>
    <row r="11094" spans="1:19" x14ac:dyDescent="0.35">
      <c r="A11094" t="s">
        <v>7</v>
      </c>
      <c r="B11094" t="s">
        <v>21368</v>
      </c>
      <c r="C11094" t="s">
        <v>21369</v>
      </c>
      <c r="D11094" s="14">
        <v>1</v>
      </c>
      <c r="E11094" s="18">
        <v>0</v>
      </c>
      <c r="F11094" s="1">
        <v>7404</v>
      </c>
      <c r="G11094" s="18">
        <v>0</v>
      </c>
      <c r="H11094" s="1">
        <v>7404</v>
      </c>
      <c r="I11094" t="s">
        <v>23932</v>
      </c>
      <c r="J11094" t="s">
        <v>8</v>
      </c>
      <c r="K11094" t="s">
        <v>7605</v>
      </c>
      <c r="L11094" s="2">
        <v>0</v>
      </c>
      <c r="M11094" s="2">
        <v>0</v>
      </c>
      <c r="N11094" s="2">
        <v>7404</v>
      </c>
      <c r="O11094" s="1">
        <f>SUM(L11094:N11094)</f>
        <v>7404</v>
      </c>
      <c r="S11094" s="1">
        <f>O11094+Q11094</f>
        <v>7404</v>
      </c>
    </row>
    <row r="11095" spans="1:19" x14ac:dyDescent="0.35">
      <c r="A11095" t="s">
        <v>7</v>
      </c>
      <c r="B11095" t="s">
        <v>21370</v>
      </c>
      <c r="C11095" t="s">
        <v>21371</v>
      </c>
      <c r="D11095" s="14">
        <v>1</v>
      </c>
      <c r="E11095" s="18">
        <v>0</v>
      </c>
      <c r="F11095" s="1">
        <v>44687.4</v>
      </c>
      <c r="G11095" s="18">
        <v>0</v>
      </c>
      <c r="H11095" s="1">
        <v>44687.4</v>
      </c>
      <c r="I11095" t="s">
        <v>23932</v>
      </c>
      <c r="J11095" t="s">
        <v>8</v>
      </c>
      <c r="K11095" t="s">
        <v>7605</v>
      </c>
      <c r="L11095" s="2">
        <v>0</v>
      </c>
      <c r="M11095" s="2">
        <v>0</v>
      </c>
      <c r="N11095" s="2">
        <v>44687.4</v>
      </c>
      <c r="O11095" s="1">
        <f>SUM(L11095:N11095)</f>
        <v>44687.4</v>
      </c>
      <c r="S11095" s="1">
        <f>O11095+Q11095</f>
        <v>44687.4</v>
      </c>
    </row>
    <row r="11096" spans="1:19" x14ac:dyDescent="0.35">
      <c r="A11096" t="s">
        <v>7</v>
      </c>
      <c r="B11096" t="s">
        <v>21372</v>
      </c>
      <c r="C11096" t="s">
        <v>21373</v>
      </c>
      <c r="D11096" s="14">
        <v>1</v>
      </c>
      <c r="E11096" s="18">
        <v>0</v>
      </c>
      <c r="F11096" s="1">
        <v>23571.83</v>
      </c>
      <c r="G11096" s="18">
        <v>0</v>
      </c>
      <c r="H11096" s="1">
        <v>23571.83</v>
      </c>
      <c r="I11096" t="s">
        <v>23932</v>
      </c>
      <c r="J11096" t="s">
        <v>8</v>
      </c>
      <c r="K11096" t="s">
        <v>7605</v>
      </c>
      <c r="L11096" s="2">
        <v>0</v>
      </c>
      <c r="M11096" s="2">
        <v>0</v>
      </c>
      <c r="N11096" s="2">
        <v>23571.83</v>
      </c>
      <c r="O11096" s="1">
        <f>SUM(L11096:N11096)</f>
        <v>23571.83</v>
      </c>
      <c r="S11096" s="1">
        <f>O11096+Q11096</f>
        <v>23571.83</v>
      </c>
    </row>
    <row r="11097" spans="1:19" x14ac:dyDescent="0.35">
      <c r="A11097" t="s">
        <v>7</v>
      </c>
      <c r="B11097" t="s">
        <v>21374</v>
      </c>
      <c r="C11097" t="s">
        <v>21375</v>
      </c>
      <c r="D11097" s="14">
        <v>1</v>
      </c>
      <c r="E11097" s="18">
        <v>0</v>
      </c>
      <c r="F11097" s="1">
        <v>13039.2</v>
      </c>
      <c r="G11097" s="18">
        <v>0</v>
      </c>
      <c r="H11097" s="1">
        <v>13039.2</v>
      </c>
      <c r="I11097" t="s">
        <v>23932</v>
      </c>
      <c r="J11097" t="s">
        <v>8</v>
      </c>
      <c r="K11097" t="s">
        <v>7605</v>
      </c>
      <c r="L11097" s="2">
        <v>0</v>
      </c>
      <c r="M11097" s="2">
        <v>0</v>
      </c>
      <c r="N11097" s="2">
        <v>13039.2</v>
      </c>
      <c r="O11097" s="1">
        <f>SUM(L11097:N11097)</f>
        <v>13039.2</v>
      </c>
      <c r="S11097" s="1">
        <f>O11097+Q11097</f>
        <v>13039.2</v>
      </c>
    </row>
    <row r="11098" spans="1:19" x14ac:dyDescent="0.35">
      <c r="A11098" t="s">
        <v>7</v>
      </c>
      <c r="B11098" t="s">
        <v>21376</v>
      </c>
      <c r="C11098" t="s">
        <v>21377</v>
      </c>
      <c r="D11098" s="14">
        <v>1</v>
      </c>
      <c r="E11098" s="18">
        <v>0</v>
      </c>
      <c r="F11098" s="1">
        <v>24081.599999999999</v>
      </c>
      <c r="G11098" s="18">
        <v>0</v>
      </c>
      <c r="H11098" s="1">
        <v>24081.599999999999</v>
      </c>
      <c r="I11098" t="s">
        <v>23932</v>
      </c>
      <c r="J11098" t="s">
        <v>8</v>
      </c>
      <c r="K11098" t="s">
        <v>7605</v>
      </c>
      <c r="L11098" s="2">
        <v>0</v>
      </c>
      <c r="M11098" s="2">
        <v>0</v>
      </c>
      <c r="N11098" s="2">
        <v>24081.599999999999</v>
      </c>
      <c r="O11098" s="1">
        <f>SUM(L11098:N11098)</f>
        <v>24081.599999999999</v>
      </c>
      <c r="S11098" s="1">
        <f>O11098+Q11098</f>
        <v>24081.599999999999</v>
      </c>
    </row>
    <row r="11099" spans="1:19" x14ac:dyDescent="0.35">
      <c r="A11099" t="s">
        <v>7</v>
      </c>
      <c r="B11099" t="s">
        <v>21378</v>
      </c>
      <c r="C11099" t="s">
        <v>21379</v>
      </c>
      <c r="D11099" s="14">
        <v>1</v>
      </c>
      <c r="E11099" s="18">
        <v>0</v>
      </c>
      <c r="F11099" s="1">
        <v>34482.9</v>
      </c>
      <c r="G11099" s="18">
        <v>0</v>
      </c>
      <c r="H11099" s="1">
        <v>34482.9</v>
      </c>
      <c r="I11099" t="s">
        <v>23932</v>
      </c>
      <c r="J11099" t="s">
        <v>8</v>
      </c>
      <c r="K11099" t="s">
        <v>7605</v>
      </c>
      <c r="L11099" s="2">
        <v>0</v>
      </c>
      <c r="M11099" s="2">
        <v>0</v>
      </c>
      <c r="N11099" s="2">
        <v>34482.9</v>
      </c>
      <c r="O11099" s="1">
        <f>SUM(L11099:N11099)</f>
        <v>34482.9</v>
      </c>
      <c r="S11099" s="1">
        <f>O11099+Q11099</f>
        <v>34482.9</v>
      </c>
    </row>
    <row r="11100" spans="1:19" x14ac:dyDescent="0.35">
      <c r="A11100" t="s">
        <v>7</v>
      </c>
      <c r="B11100" t="s">
        <v>21380</v>
      </c>
      <c r="C11100" t="s">
        <v>21381</v>
      </c>
      <c r="D11100" s="14">
        <v>1</v>
      </c>
      <c r="E11100" s="18">
        <v>0</v>
      </c>
      <c r="F11100" s="1">
        <v>65882.19</v>
      </c>
      <c r="G11100" s="18">
        <v>0</v>
      </c>
      <c r="H11100" s="1">
        <v>65882.19</v>
      </c>
      <c r="I11100" t="s">
        <v>23932</v>
      </c>
      <c r="J11100" t="s">
        <v>8</v>
      </c>
      <c r="K11100" t="s">
        <v>7605</v>
      </c>
      <c r="L11100" s="2">
        <v>0</v>
      </c>
      <c r="M11100" s="2">
        <v>0</v>
      </c>
      <c r="N11100" s="2">
        <v>65882.19</v>
      </c>
      <c r="O11100" s="1">
        <f>SUM(L11100:N11100)</f>
        <v>65882.19</v>
      </c>
      <c r="S11100" s="1">
        <f>O11100+Q11100</f>
        <v>65882.19</v>
      </c>
    </row>
    <row r="11101" spans="1:19" x14ac:dyDescent="0.35">
      <c r="A11101" t="s">
        <v>7</v>
      </c>
      <c r="B11101" t="s">
        <v>21382</v>
      </c>
      <c r="C11101" t="s">
        <v>21383</v>
      </c>
      <c r="D11101" s="14">
        <v>1</v>
      </c>
      <c r="E11101" s="18">
        <v>0</v>
      </c>
      <c r="F11101" s="1">
        <v>17012.22</v>
      </c>
      <c r="G11101" s="18">
        <v>0</v>
      </c>
      <c r="H11101" s="1">
        <v>17012.22</v>
      </c>
      <c r="I11101" t="s">
        <v>23932</v>
      </c>
      <c r="J11101" t="s">
        <v>8</v>
      </c>
      <c r="K11101" t="s">
        <v>7605</v>
      </c>
      <c r="L11101" s="2">
        <v>0</v>
      </c>
      <c r="M11101" s="2">
        <v>0</v>
      </c>
      <c r="N11101" s="2">
        <v>17012.22</v>
      </c>
      <c r="O11101" s="1">
        <f>SUM(L11101:N11101)</f>
        <v>17012.22</v>
      </c>
      <c r="S11101" s="1">
        <f>O11101+Q11101</f>
        <v>17012.22</v>
      </c>
    </row>
    <row r="11102" spans="1:19" x14ac:dyDescent="0.35">
      <c r="A11102" t="s">
        <v>7</v>
      </c>
      <c r="B11102" t="s">
        <v>21384</v>
      </c>
      <c r="C11102" t="s">
        <v>21385</v>
      </c>
      <c r="D11102" s="14">
        <v>1</v>
      </c>
      <c r="E11102" s="18">
        <v>0</v>
      </c>
      <c r="F11102" s="1">
        <v>10060.74</v>
      </c>
      <c r="G11102" s="18">
        <v>0</v>
      </c>
      <c r="H11102" s="1">
        <v>10060.74</v>
      </c>
      <c r="I11102" t="s">
        <v>23932</v>
      </c>
      <c r="J11102" t="s">
        <v>8</v>
      </c>
      <c r="K11102" t="s">
        <v>7605</v>
      </c>
      <c r="L11102" s="2">
        <v>0</v>
      </c>
      <c r="M11102" s="2">
        <v>0</v>
      </c>
      <c r="N11102" s="2">
        <v>10060.74</v>
      </c>
      <c r="O11102" s="1">
        <f>SUM(L11102:N11102)</f>
        <v>10060.74</v>
      </c>
      <c r="S11102" s="1">
        <f>O11102+Q11102</f>
        <v>10060.74</v>
      </c>
    </row>
    <row r="11103" spans="1:19" x14ac:dyDescent="0.35">
      <c r="A11103" t="s">
        <v>7</v>
      </c>
      <c r="B11103" t="s">
        <v>21386</v>
      </c>
      <c r="C11103" t="s">
        <v>21387</v>
      </c>
      <c r="D11103" s="14">
        <v>1</v>
      </c>
      <c r="E11103" s="18">
        <v>0</v>
      </c>
      <c r="F11103" s="1">
        <v>30994.53</v>
      </c>
      <c r="G11103" s="18">
        <v>0</v>
      </c>
      <c r="H11103" s="1">
        <v>30994.53</v>
      </c>
      <c r="I11103" t="s">
        <v>23932</v>
      </c>
      <c r="J11103" t="s">
        <v>8</v>
      </c>
      <c r="K11103" t="s">
        <v>7605</v>
      </c>
      <c r="L11103" s="2">
        <v>0</v>
      </c>
      <c r="M11103" s="2">
        <v>0</v>
      </c>
      <c r="N11103" s="2">
        <v>30994.53</v>
      </c>
      <c r="O11103" s="1">
        <f>SUM(L11103:N11103)</f>
        <v>30994.53</v>
      </c>
      <c r="S11103" s="1">
        <f>O11103+Q11103</f>
        <v>30994.53</v>
      </c>
    </row>
    <row r="11104" spans="1:19" x14ac:dyDescent="0.35">
      <c r="A11104" t="s">
        <v>7</v>
      </c>
      <c r="B11104" t="s">
        <v>21388</v>
      </c>
      <c r="C11104" t="s">
        <v>21389</v>
      </c>
      <c r="D11104" s="14">
        <v>1</v>
      </c>
      <c r="E11104" s="18">
        <v>0</v>
      </c>
      <c r="F11104" s="1">
        <v>16166.34</v>
      </c>
      <c r="G11104" s="18">
        <v>0</v>
      </c>
      <c r="H11104" s="1">
        <v>16166.34</v>
      </c>
      <c r="I11104" t="s">
        <v>23932</v>
      </c>
      <c r="J11104" t="s">
        <v>8</v>
      </c>
      <c r="K11104" t="s">
        <v>7605</v>
      </c>
      <c r="L11104" s="2">
        <v>0</v>
      </c>
      <c r="M11104" s="2">
        <v>0</v>
      </c>
      <c r="N11104" s="2">
        <v>16166.34</v>
      </c>
      <c r="O11104" s="1">
        <f>SUM(L11104:N11104)</f>
        <v>16166.34</v>
      </c>
      <c r="S11104" s="1">
        <f>O11104+Q11104</f>
        <v>16166.34</v>
      </c>
    </row>
    <row r="11105" spans="1:19" x14ac:dyDescent="0.35">
      <c r="A11105" t="s">
        <v>7</v>
      </c>
      <c r="B11105" t="s">
        <v>21390</v>
      </c>
      <c r="C11105" t="s">
        <v>21391</v>
      </c>
      <c r="D11105" s="14">
        <v>1</v>
      </c>
      <c r="E11105" s="18">
        <v>0</v>
      </c>
      <c r="F11105" s="1">
        <v>8679.2999999999993</v>
      </c>
      <c r="G11105" s="18">
        <v>0</v>
      </c>
      <c r="H11105" s="1">
        <v>8679.2999999999993</v>
      </c>
      <c r="I11105" t="s">
        <v>23932</v>
      </c>
      <c r="J11105" t="s">
        <v>8</v>
      </c>
      <c r="K11105" t="s">
        <v>7605</v>
      </c>
      <c r="L11105" s="2">
        <v>0</v>
      </c>
      <c r="M11105" s="2">
        <v>0</v>
      </c>
      <c r="N11105" s="2">
        <v>8679.2999999999993</v>
      </c>
      <c r="O11105" s="1">
        <f>SUM(L11105:N11105)</f>
        <v>8679.2999999999993</v>
      </c>
      <c r="S11105" s="1">
        <f>O11105+Q11105</f>
        <v>8679.2999999999993</v>
      </c>
    </row>
    <row r="11106" spans="1:19" x14ac:dyDescent="0.35">
      <c r="A11106" t="s">
        <v>7</v>
      </c>
      <c r="B11106" t="s">
        <v>21392</v>
      </c>
      <c r="C11106" t="s">
        <v>21393</v>
      </c>
      <c r="D11106" s="14">
        <v>1</v>
      </c>
      <c r="E11106" s="18">
        <v>0</v>
      </c>
      <c r="F11106" s="1">
        <v>10622.4</v>
      </c>
      <c r="G11106" s="18">
        <v>0</v>
      </c>
      <c r="H11106" s="1">
        <v>10622.4</v>
      </c>
      <c r="I11106" t="s">
        <v>23932</v>
      </c>
      <c r="J11106" t="s">
        <v>8</v>
      </c>
      <c r="K11106" t="s">
        <v>7605</v>
      </c>
      <c r="L11106" s="2">
        <v>0</v>
      </c>
      <c r="M11106" s="2">
        <v>0</v>
      </c>
      <c r="N11106" s="2">
        <v>10622.4</v>
      </c>
      <c r="O11106" s="1">
        <f>SUM(L11106:N11106)</f>
        <v>10622.4</v>
      </c>
      <c r="S11106" s="1">
        <f>O11106+Q11106</f>
        <v>10622.4</v>
      </c>
    </row>
    <row r="11107" spans="1:19" x14ac:dyDescent="0.35">
      <c r="A11107" t="s">
        <v>7</v>
      </c>
      <c r="B11107" t="s">
        <v>21394</v>
      </c>
      <c r="C11107" t="s">
        <v>21395</v>
      </c>
      <c r="D11107" s="14">
        <v>1</v>
      </c>
      <c r="E11107" s="18">
        <v>0</v>
      </c>
      <c r="F11107" s="1">
        <v>16706.099999999999</v>
      </c>
      <c r="G11107" s="18">
        <v>0</v>
      </c>
      <c r="H11107" s="1">
        <v>16706.099999999999</v>
      </c>
      <c r="I11107" t="s">
        <v>23932</v>
      </c>
      <c r="J11107" t="s">
        <v>8</v>
      </c>
      <c r="K11107" t="s">
        <v>7605</v>
      </c>
      <c r="L11107" s="2">
        <v>0</v>
      </c>
      <c r="M11107" s="2">
        <v>0</v>
      </c>
      <c r="N11107" s="2">
        <v>16706.099999999999</v>
      </c>
      <c r="O11107" s="1">
        <f>SUM(L11107:N11107)</f>
        <v>16706.099999999999</v>
      </c>
      <c r="S11107" s="1">
        <f>O11107+Q11107</f>
        <v>16706.099999999999</v>
      </c>
    </row>
    <row r="11108" spans="1:19" x14ac:dyDescent="0.35">
      <c r="A11108" t="s">
        <v>7</v>
      </c>
      <c r="B11108" t="s">
        <v>21396</v>
      </c>
      <c r="C11108" t="s">
        <v>21397</v>
      </c>
      <c r="D11108" s="14">
        <v>1</v>
      </c>
      <c r="E11108" s="18">
        <v>0</v>
      </c>
      <c r="F11108" s="1">
        <v>14207.1</v>
      </c>
      <c r="G11108" s="18">
        <v>0</v>
      </c>
      <c r="H11108" s="1">
        <v>14207.1</v>
      </c>
      <c r="I11108" t="s">
        <v>23932</v>
      </c>
      <c r="J11108" t="s">
        <v>8</v>
      </c>
      <c r="K11108" t="s">
        <v>7605</v>
      </c>
      <c r="L11108" s="2">
        <v>0</v>
      </c>
      <c r="M11108" s="2">
        <v>0</v>
      </c>
      <c r="N11108" s="2">
        <v>14207.1</v>
      </c>
      <c r="O11108" s="1">
        <f>SUM(L11108:N11108)</f>
        <v>14207.1</v>
      </c>
      <c r="S11108" s="1">
        <f>O11108+Q11108</f>
        <v>14207.1</v>
      </c>
    </row>
    <row r="11109" spans="1:19" x14ac:dyDescent="0.35">
      <c r="A11109" t="s">
        <v>7</v>
      </c>
      <c r="B11109" t="s">
        <v>21398</v>
      </c>
      <c r="C11109" t="s">
        <v>21399</v>
      </c>
      <c r="D11109" s="14">
        <v>1</v>
      </c>
      <c r="E11109" s="18">
        <v>0</v>
      </c>
      <c r="F11109" s="1">
        <v>42802.8</v>
      </c>
      <c r="G11109" s="18">
        <v>0</v>
      </c>
      <c r="H11109" s="1">
        <v>42802.8</v>
      </c>
      <c r="I11109" t="s">
        <v>23932</v>
      </c>
      <c r="J11109" t="s">
        <v>8</v>
      </c>
      <c r="K11109" t="s">
        <v>7605</v>
      </c>
      <c r="L11109" s="2">
        <v>0</v>
      </c>
      <c r="M11109" s="2">
        <v>0</v>
      </c>
      <c r="N11109" s="2">
        <v>42802.8</v>
      </c>
      <c r="O11109" s="1">
        <f>SUM(L11109:N11109)</f>
        <v>42802.8</v>
      </c>
      <c r="S11109" s="1">
        <f>O11109+Q11109</f>
        <v>42802.8</v>
      </c>
    </row>
    <row r="11110" spans="1:19" x14ac:dyDescent="0.35">
      <c r="A11110" t="s">
        <v>7</v>
      </c>
      <c r="B11110" t="s">
        <v>21400</v>
      </c>
      <c r="C11110" t="s">
        <v>21401</v>
      </c>
      <c r="D11110" s="14">
        <v>1</v>
      </c>
      <c r="E11110" s="18">
        <v>0</v>
      </c>
      <c r="F11110" s="1">
        <v>32326.799999999999</v>
      </c>
      <c r="G11110" s="18">
        <v>0</v>
      </c>
      <c r="H11110" s="1">
        <v>32326.799999999999</v>
      </c>
      <c r="I11110" t="s">
        <v>23932</v>
      </c>
      <c r="J11110" t="s">
        <v>8</v>
      </c>
      <c r="K11110" t="s">
        <v>7605</v>
      </c>
      <c r="L11110" s="2">
        <v>0</v>
      </c>
      <c r="M11110" s="2">
        <v>0</v>
      </c>
      <c r="N11110" s="2">
        <v>32326.799999999999</v>
      </c>
      <c r="O11110" s="1">
        <f>SUM(L11110:N11110)</f>
        <v>32326.799999999999</v>
      </c>
      <c r="S11110" s="1">
        <f>O11110+Q11110</f>
        <v>32326.799999999999</v>
      </c>
    </row>
    <row r="11111" spans="1:19" x14ac:dyDescent="0.35">
      <c r="A11111" t="s">
        <v>7</v>
      </c>
      <c r="B11111" t="s">
        <v>21402</v>
      </c>
      <c r="C11111" t="s">
        <v>21403</v>
      </c>
      <c r="D11111" s="14">
        <v>1</v>
      </c>
      <c r="E11111" s="18">
        <v>0</v>
      </c>
      <c r="F11111" s="1">
        <v>19909.61</v>
      </c>
      <c r="G11111" s="18">
        <v>0</v>
      </c>
      <c r="H11111" s="1">
        <v>19909.61</v>
      </c>
      <c r="I11111" t="s">
        <v>23932</v>
      </c>
      <c r="J11111" t="s">
        <v>8</v>
      </c>
      <c r="K11111" t="s">
        <v>7605</v>
      </c>
      <c r="L11111" s="2">
        <v>0</v>
      </c>
      <c r="M11111" s="2">
        <v>0</v>
      </c>
      <c r="N11111" s="2">
        <v>19909.61</v>
      </c>
      <c r="O11111" s="1">
        <f>SUM(L11111:N11111)</f>
        <v>19909.61</v>
      </c>
      <c r="S11111" s="1">
        <f>O11111+Q11111</f>
        <v>19909.61</v>
      </c>
    </row>
    <row r="11112" spans="1:19" x14ac:dyDescent="0.35">
      <c r="A11112" t="s">
        <v>7</v>
      </c>
      <c r="B11112" t="s">
        <v>21404</v>
      </c>
      <c r="C11112" t="s">
        <v>21405</v>
      </c>
      <c r="D11112" s="14">
        <v>1</v>
      </c>
      <c r="E11112" s="18">
        <v>0</v>
      </c>
      <c r="F11112" s="1">
        <v>44840.29</v>
      </c>
      <c r="G11112" s="18">
        <v>0</v>
      </c>
      <c r="H11112" s="1">
        <v>44840.29</v>
      </c>
      <c r="I11112" t="s">
        <v>23932</v>
      </c>
      <c r="J11112" t="s">
        <v>8</v>
      </c>
      <c r="K11112" t="s">
        <v>7605</v>
      </c>
      <c r="L11112" s="2">
        <v>0</v>
      </c>
      <c r="M11112" s="2">
        <v>0</v>
      </c>
      <c r="N11112" s="2">
        <v>44840.29</v>
      </c>
      <c r="O11112" s="1">
        <f>SUM(L11112:N11112)</f>
        <v>44840.29</v>
      </c>
      <c r="S11112" s="1">
        <f>O11112+Q11112</f>
        <v>44840.29</v>
      </c>
    </row>
    <row r="11113" spans="1:19" x14ac:dyDescent="0.35">
      <c r="A11113" t="s">
        <v>7</v>
      </c>
      <c r="B11113" t="s">
        <v>21406</v>
      </c>
      <c r="C11113" t="s">
        <v>21407</v>
      </c>
      <c r="D11113" s="14">
        <v>1</v>
      </c>
      <c r="E11113" s="18">
        <v>0</v>
      </c>
      <c r="F11113" s="1">
        <v>28488.3</v>
      </c>
      <c r="G11113" s="18">
        <v>0</v>
      </c>
      <c r="H11113" s="1">
        <v>28488.3</v>
      </c>
      <c r="I11113" t="s">
        <v>23932</v>
      </c>
      <c r="J11113" t="s">
        <v>8</v>
      </c>
      <c r="K11113" t="s">
        <v>7605</v>
      </c>
      <c r="L11113" s="2">
        <v>0</v>
      </c>
      <c r="M11113" s="2">
        <v>0</v>
      </c>
      <c r="N11113" s="2">
        <v>28488.3</v>
      </c>
      <c r="O11113" s="1">
        <f>SUM(L11113:N11113)</f>
        <v>28488.3</v>
      </c>
      <c r="S11113" s="1">
        <f>O11113+Q11113</f>
        <v>28488.3</v>
      </c>
    </row>
    <row r="11114" spans="1:19" x14ac:dyDescent="0.35">
      <c r="A11114" t="s">
        <v>7</v>
      </c>
      <c r="B11114" t="s">
        <v>21408</v>
      </c>
      <c r="C11114" t="s">
        <v>21409</v>
      </c>
      <c r="D11114" s="14">
        <v>1</v>
      </c>
      <c r="E11114" s="18">
        <v>0</v>
      </c>
      <c r="F11114" s="1">
        <v>21455.1</v>
      </c>
      <c r="G11114" s="18">
        <v>0</v>
      </c>
      <c r="H11114" s="1">
        <v>21455.1</v>
      </c>
      <c r="I11114" t="s">
        <v>23932</v>
      </c>
      <c r="J11114" t="s">
        <v>8</v>
      </c>
      <c r="K11114" t="s">
        <v>7605</v>
      </c>
      <c r="L11114" s="2">
        <v>0</v>
      </c>
      <c r="M11114" s="2">
        <v>0</v>
      </c>
      <c r="N11114" s="2">
        <v>21455.1</v>
      </c>
      <c r="O11114" s="1">
        <f>SUM(L11114:N11114)</f>
        <v>21455.1</v>
      </c>
      <c r="S11114" s="1">
        <f>O11114+Q11114</f>
        <v>21455.1</v>
      </c>
    </row>
    <row r="11115" spans="1:19" x14ac:dyDescent="0.35">
      <c r="A11115" t="s">
        <v>7</v>
      </c>
      <c r="B11115" t="s">
        <v>21410</v>
      </c>
      <c r="C11115" t="s">
        <v>21411</v>
      </c>
      <c r="D11115" s="14">
        <v>1</v>
      </c>
      <c r="E11115" s="18">
        <v>0</v>
      </c>
      <c r="F11115" s="1">
        <v>14967.6</v>
      </c>
      <c r="G11115" s="18">
        <v>0</v>
      </c>
      <c r="H11115" s="1">
        <v>14967.6</v>
      </c>
      <c r="I11115" t="s">
        <v>23932</v>
      </c>
      <c r="J11115" t="s">
        <v>8</v>
      </c>
      <c r="K11115" t="s">
        <v>7605</v>
      </c>
      <c r="L11115" s="2">
        <v>0</v>
      </c>
      <c r="M11115" s="2">
        <v>0</v>
      </c>
      <c r="N11115" s="2">
        <v>14967.6</v>
      </c>
      <c r="O11115" s="1">
        <f>SUM(L11115:N11115)</f>
        <v>14967.6</v>
      </c>
      <c r="S11115" s="1">
        <f>O11115+Q11115</f>
        <v>14967.6</v>
      </c>
    </row>
    <row r="11116" spans="1:19" x14ac:dyDescent="0.35">
      <c r="A11116" t="s">
        <v>7</v>
      </c>
      <c r="B11116" t="s">
        <v>21412</v>
      </c>
      <c r="C11116" t="s">
        <v>21413</v>
      </c>
      <c r="D11116" s="14">
        <v>1</v>
      </c>
      <c r="E11116" s="18">
        <v>0</v>
      </c>
      <c r="F11116" s="1">
        <v>73707</v>
      </c>
      <c r="G11116" s="18">
        <v>0</v>
      </c>
      <c r="H11116" s="1">
        <v>73707</v>
      </c>
      <c r="I11116" t="s">
        <v>23932</v>
      </c>
      <c r="J11116" t="s">
        <v>8</v>
      </c>
      <c r="K11116" t="s">
        <v>7605</v>
      </c>
      <c r="L11116" s="2">
        <v>0</v>
      </c>
      <c r="M11116" s="2">
        <v>0</v>
      </c>
      <c r="N11116" s="2">
        <v>73707</v>
      </c>
      <c r="O11116" s="1">
        <f>SUM(L11116:N11116)</f>
        <v>73707</v>
      </c>
      <c r="S11116" s="1">
        <f>O11116+Q11116</f>
        <v>73707</v>
      </c>
    </row>
    <row r="11117" spans="1:19" x14ac:dyDescent="0.35">
      <c r="A11117" t="s">
        <v>7</v>
      </c>
      <c r="B11117" t="s">
        <v>21414</v>
      </c>
      <c r="C11117" t="s">
        <v>21415</v>
      </c>
      <c r="D11117" s="14">
        <v>1</v>
      </c>
      <c r="E11117" s="18">
        <v>0</v>
      </c>
      <c r="F11117" s="1">
        <v>75886.41</v>
      </c>
      <c r="G11117" s="18">
        <v>0</v>
      </c>
      <c r="H11117" s="1">
        <v>75886.41</v>
      </c>
      <c r="I11117" t="s">
        <v>23932</v>
      </c>
      <c r="J11117" t="s">
        <v>8</v>
      </c>
      <c r="K11117" t="s">
        <v>16309</v>
      </c>
      <c r="L11117" s="2">
        <v>0</v>
      </c>
      <c r="M11117" s="2">
        <v>0</v>
      </c>
      <c r="N11117" s="2">
        <v>47114.69</v>
      </c>
      <c r="O11117" s="1">
        <f>SUM(L11117:N11117)</f>
        <v>47114.69</v>
      </c>
      <c r="S11117" s="1">
        <f>O11117+Q11117</f>
        <v>47114.69</v>
      </c>
    </row>
    <row r="11118" spans="1:19" x14ac:dyDescent="0.35">
      <c r="A11118" t="s">
        <v>7</v>
      </c>
      <c r="B11118" t="s">
        <v>21416</v>
      </c>
      <c r="C11118" t="s">
        <v>21417</v>
      </c>
      <c r="D11118" s="14">
        <v>1</v>
      </c>
      <c r="E11118" s="18">
        <v>0</v>
      </c>
      <c r="F11118" s="1">
        <v>15013.94</v>
      </c>
      <c r="G11118" s="18">
        <v>0</v>
      </c>
      <c r="H11118" s="1">
        <v>15013.94</v>
      </c>
      <c r="I11118" t="s">
        <v>23932</v>
      </c>
      <c r="J11118" t="s">
        <v>8</v>
      </c>
      <c r="K11118" t="s">
        <v>7605</v>
      </c>
      <c r="L11118" s="2">
        <v>0</v>
      </c>
      <c r="M11118" s="2">
        <v>0</v>
      </c>
      <c r="N11118" s="2">
        <v>15013.94</v>
      </c>
      <c r="O11118" s="1">
        <f>SUM(L11118:N11118)</f>
        <v>15013.94</v>
      </c>
      <c r="S11118" s="1">
        <f>O11118+Q11118</f>
        <v>15013.94</v>
      </c>
    </row>
    <row r="11119" spans="1:19" x14ac:dyDescent="0.35">
      <c r="A11119" t="s">
        <v>7</v>
      </c>
      <c r="B11119" t="s">
        <v>21418</v>
      </c>
      <c r="C11119" t="s">
        <v>21419</v>
      </c>
      <c r="D11119" s="14">
        <v>1</v>
      </c>
      <c r="E11119" s="18">
        <v>0</v>
      </c>
      <c r="F11119" s="1">
        <v>22927</v>
      </c>
      <c r="G11119" s="18">
        <v>0</v>
      </c>
      <c r="H11119" s="1">
        <v>22927</v>
      </c>
      <c r="I11119" t="s">
        <v>23932</v>
      </c>
      <c r="J11119" t="s">
        <v>8</v>
      </c>
      <c r="K11119" t="s">
        <v>7605</v>
      </c>
      <c r="L11119" s="2">
        <v>0</v>
      </c>
      <c r="M11119" s="2">
        <v>0</v>
      </c>
      <c r="N11119" s="2">
        <v>22927</v>
      </c>
      <c r="O11119" s="1">
        <f>SUM(L11119:N11119)</f>
        <v>22927</v>
      </c>
      <c r="S11119" s="1">
        <f>O11119+Q11119</f>
        <v>22927</v>
      </c>
    </row>
    <row r="11120" spans="1:19" x14ac:dyDescent="0.35">
      <c r="A11120" t="s">
        <v>7</v>
      </c>
      <c r="B11120" t="s">
        <v>21420</v>
      </c>
      <c r="C11120" t="s">
        <v>21421</v>
      </c>
      <c r="D11120" s="14">
        <v>1</v>
      </c>
      <c r="E11120" s="18">
        <v>0</v>
      </c>
      <c r="F11120" s="1">
        <v>18648.689999999999</v>
      </c>
      <c r="G11120" s="18">
        <v>0</v>
      </c>
      <c r="H11120" s="1">
        <v>18648.689999999999</v>
      </c>
      <c r="I11120" t="s">
        <v>23932</v>
      </c>
      <c r="J11120" t="s">
        <v>8</v>
      </c>
      <c r="K11120" t="s">
        <v>7605</v>
      </c>
      <c r="L11120" s="2">
        <v>0</v>
      </c>
      <c r="M11120" s="2">
        <v>0</v>
      </c>
      <c r="N11120" s="2">
        <v>18648.689999999999</v>
      </c>
      <c r="O11120" s="1">
        <f>SUM(L11120:N11120)</f>
        <v>18648.689999999999</v>
      </c>
      <c r="S11120" s="1">
        <f>O11120+Q11120</f>
        <v>18648.689999999999</v>
      </c>
    </row>
    <row r="11121" spans="1:19" x14ac:dyDescent="0.35">
      <c r="A11121" t="s">
        <v>7</v>
      </c>
      <c r="B11121" t="s">
        <v>21422</v>
      </c>
      <c r="C11121" t="s">
        <v>21423</v>
      </c>
      <c r="D11121" s="14">
        <v>1</v>
      </c>
      <c r="E11121" s="18">
        <v>0</v>
      </c>
      <c r="F11121" s="1">
        <v>46968.02</v>
      </c>
      <c r="G11121" s="18">
        <v>0</v>
      </c>
      <c r="H11121" s="1">
        <v>46968.02</v>
      </c>
      <c r="I11121" t="s">
        <v>23932</v>
      </c>
      <c r="J11121" t="s">
        <v>8</v>
      </c>
      <c r="K11121" t="s">
        <v>7605</v>
      </c>
      <c r="L11121" s="2">
        <v>0</v>
      </c>
      <c r="M11121" s="2">
        <v>0</v>
      </c>
      <c r="N11121" s="2">
        <v>46968.02</v>
      </c>
      <c r="O11121" s="1">
        <f>SUM(L11121:N11121)</f>
        <v>46968.02</v>
      </c>
      <c r="S11121" s="1">
        <f>O11121+Q11121</f>
        <v>46968.02</v>
      </c>
    </row>
    <row r="11122" spans="1:19" x14ac:dyDescent="0.35">
      <c r="A11122" t="s">
        <v>7</v>
      </c>
      <c r="B11122" t="s">
        <v>21424</v>
      </c>
      <c r="C11122" t="s">
        <v>21425</v>
      </c>
      <c r="D11122" s="14">
        <v>1</v>
      </c>
      <c r="E11122" s="18">
        <v>0</v>
      </c>
      <c r="F11122" s="1">
        <v>18687.3</v>
      </c>
      <c r="G11122" s="18">
        <v>0</v>
      </c>
      <c r="H11122" s="1">
        <v>18687.3</v>
      </c>
      <c r="I11122" t="s">
        <v>23932</v>
      </c>
      <c r="J11122" t="s">
        <v>8</v>
      </c>
      <c r="K11122" t="s">
        <v>7605</v>
      </c>
      <c r="L11122" s="2">
        <v>0</v>
      </c>
      <c r="M11122" s="2">
        <v>0</v>
      </c>
      <c r="N11122" s="2">
        <v>18687.3</v>
      </c>
      <c r="O11122" s="1">
        <f>SUM(L11122:N11122)</f>
        <v>18687.3</v>
      </c>
      <c r="S11122" s="1">
        <f>O11122+Q11122</f>
        <v>18687.3</v>
      </c>
    </row>
    <row r="11123" spans="1:19" x14ac:dyDescent="0.35">
      <c r="A11123" t="s">
        <v>7</v>
      </c>
      <c r="B11123" t="s">
        <v>21426</v>
      </c>
      <c r="C11123" t="s">
        <v>21427</v>
      </c>
      <c r="D11123" s="14">
        <v>1</v>
      </c>
      <c r="E11123" s="18">
        <v>0</v>
      </c>
      <c r="F11123" s="1">
        <v>47931</v>
      </c>
      <c r="G11123" s="18">
        <v>0</v>
      </c>
      <c r="H11123" s="1">
        <v>47931</v>
      </c>
      <c r="I11123" t="s">
        <v>23932</v>
      </c>
      <c r="J11123" t="s">
        <v>8</v>
      </c>
      <c r="K11123" t="s">
        <v>7605</v>
      </c>
      <c r="L11123" s="2">
        <v>0</v>
      </c>
      <c r="M11123" s="2">
        <v>0</v>
      </c>
      <c r="N11123" s="2">
        <v>47931</v>
      </c>
      <c r="O11123" s="1">
        <f>SUM(L11123:N11123)</f>
        <v>47931</v>
      </c>
      <c r="S11123" s="1">
        <f>O11123+Q11123</f>
        <v>47931</v>
      </c>
    </row>
    <row r="11124" spans="1:19" x14ac:dyDescent="0.35">
      <c r="A11124" t="s">
        <v>7</v>
      </c>
      <c r="B11124" t="s">
        <v>21428</v>
      </c>
      <c r="C11124" t="s">
        <v>21429</v>
      </c>
      <c r="D11124" s="14">
        <v>1</v>
      </c>
      <c r="E11124" s="18">
        <v>0</v>
      </c>
      <c r="F11124" s="1">
        <v>4919.03</v>
      </c>
      <c r="G11124" s="18">
        <v>0</v>
      </c>
      <c r="H11124" s="1">
        <v>4919.03</v>
      </c>
      <c r="I11124" t="s">
        <v>23932</v>
      </c>
      <c r="J11124" t="s">
        <v>8</v>
      </c>
      <c r="K11124" t="s">
        <v>7605</v>
      </c>
      <c r="L11124" s="2">
        <v>0</v>
      </c>
      <c r="M11124" s="2">
        <v>0</v>
      </c>
      <c r="N11124" s="2">
        <v>4919.03</v>
      </c>
      <c r="O11124" s="1">
        <f>SUM(L11124:N11124)</f>
        <v>4919.03</v>
      </c>
      <c r="S11124" s="1">
        <f>O11124+Q11124</f>
        <v>4919.03</v>
      </c>
    </row>
    <row r="11125" spans="1:19" x14ac:dyDescent="0.35">
      <c r="A11125" t="s">
        <v>7</v>
      </c>
      <c r="B11125" t="s">
        <v>21430</v>
      </c>
      <c r="C11125" t="s">
        <v>21431</v>
      </c>
      <c r="D11125" s="14">
        <v>1</v>
      </c>
      <c r="E11125" s="18">
        <v>0</v>
      </c>
      <c r="F11125" s="1">
        <v>23818.799999999999</v>
      </c>
      <c r="G11125" s="18">
        <v>0</v>
      </c>
      <c r="H11125" s="1">
        <v>23818.799999999999</v>
      </c>
      <c r="I11125" t="s">
        <v>23932</v>
      </c>
      <c r="J11125" t="s">
        <v>8</v>
      </c>
      <c r="K11125" t="s">
        <v>7605</v>
      </c>
      <c r="L11125" s="2">
        <v>0</v>
      </c>
      <c r="M11125" s="2">
        <v>0</v>
      </c>
      <c r="N11125" s="2">
        <v>23818.799999999999</v>
      </c>
      <c r="O11125" s="1">
        <f>SUM(L11125:N11125)</f>
        <v>23818.799999999999</v>
      </c>
      <c r="S11125" s="1">
        <f>O11125+Q11125</f>
        <v>23818.799999999999</v>
      </c>
    </row>
    <row r="11126" spans="1:19" x14ac:dyDescent="0.35">
      <c r="A11126" t="s">
        <v>7</v>
      </c>
      <c r="B11126" t="s">
        <v>21432</v>
      </c>
      <c r="C11126" t="s">
        <v>21433</v>
      </c>
      <c r="D11126" s="14">
        <v>1</v>
      </c>
      <c r="E11126" s="18">
        <v>0</v>
      </c>
      <c r="F11126" s="1">
        <v>75000</v>
      </c>
      <c r="G11126" s="18">
        <v>0</v>
      </c>
      <c r="H11126" s="1">
        <v>75000</v>
      </c>
      <c r="I11126" t="s">
        <v>23932</v>
      </c>
      <c r="J11126" t="s">
        <v>8</v>
      </c>
      <c r="K11126" t="s">
        <v>7605</v>
      </c>
      <c r="L11126" s="2">
        <v>0</v>
      </c>
      <c r="M11126" s="2">
        <v>0</v>
      </c>
      <c r="N11126" s="2">
        <v>75000</v>
      </c>
      <c r="O11126" s="1">
        <f>SUM(L11126:N11126)</f>
        <v>75000</v>
      </c>
      <c r="S11126" s="1">
        <f>O11126+Q11126</f>
        <v>75000</v>
      </c>
    </row>
    <row r="11127" spans="1:19" x14ac:dyDescent="0.35">
      <c r="A11127" t="s">
        <v>7</v>
      </c>
      <c r="B11127" t="s">
        <v>21434</v>
      </c>
      <c r="C11127" t="s">
        <v>21435</v>
      </c>
      <c r="D11127" s="14">
        <v>1</v>
      </c>
      <c r="E11127" s="18">
        <v>0</v>
      </c>
      <c r="F11127" s="1">
        <v>26279.84</v>
      </c>
      <c r="G11127" s="18">
        <v>0</v>
      </c>
      <c r="H11127" s="1">
        <v>26279.84</v>
      </c>
      <c r="I11127" t="s">
        <v>23932</v>
      </c>
      <c r="J11127" t="s">
        <v>8</v>
      </c>
      <c r="K11127" t="s">
        <v>7605</v>
      </c>
      <c r="L11127" s="2">
        <v>0</v>
      </c>
      <c r="M11127" s="2">
        <v>0</v>
      </c>
      <c r="N11127" s="2">
        <v>26279.84</v>
      </c>
      <c r="O11127" s="1">
        <f>SUM(L11127:N11127)</f>
        <v>26279.84</v>
      </c>
      <c r="S11127" s="1">
        <f>O11127+Q11127</f>
        <v>26279.84</v>
      </c>
    </row>
    <row r="11128" spans="1:19" x14ac:dyDescent="0.35">
      <c r="A11128" t="s">
        <v>7</v>
      </c>
      <c r="B11128" t="s">
        <v>21436</v>
      </c>
      <c r="C11128" t="s">
        <v>21437</v>
      </c>
      <c r="D11128" s="14">
        <v>1</v>
      </c>
      <c r="E11128" s="18">
        <v>0</v>
      </c>
      <c r="F11128" s="1">
        <v>295431.3</v>
      </c>
      <c r="G11128" s="18">
        <v>0</v>
      </c>
      <c r="H11128" s="1">
        <v>295431.3</v>
      </c>
      <c r="I11128" t="s">
        <v>23932</v>
      </c>
      <c r="J11128" t="s">
        <v>8</v>
      </c>
      <c r="K11128" t="s">
        <v>7605</v>
      </c>
      <c r="L11128" s="2">
        <v>0</v>
      </c>
      <c r="M11128" s="2">
        <v>0</v>
      </c>
      <c r="N11128" s="2">
        <v>295431.3</v>
      </c>
      <c r="O11128" s="1">
        <f>SUM(L11128:N11128)</f>
        <v>295431.3</v>
      </c>
      <c r="S11128" s="1">
        <f>O11128+Q11128</f>
        <v>295431.3</v>
      </c>
    </row>
    <row r="11129" spans="1:19" x14ac:dyDescent="0.35">
      <c r="A11129" t="s">
        <v>7</v>
      </c>
      <c r="B11129" t="s">
        <v>21438</v>
      </c>
      <c r="C11129" t="s">
        <v>21439</v>
      </c>
      <c r="D11129" s="14">
        <v>1</v>
      </c>
      <c r="E11129" s="18">
        <v>0</v>
      </c>
      <c r="F11129" s="1">
        <v>21653.1</v>
      </c>
      <c r="G11129" s="18">
        <v>0</v>
      </c>
      <c r="H11129" s="1">
        <v>21653.1</v>
      </c>
      <c r="I11129" t="s">
        <v>23932</v>
      </c>
      <c r="J11129" t="s">
        <v>8</v>
      </c>
      <c r="K11129" t="s">
        <v>7605</v>
      </c>
      <c r="L11129" s="2">
        <v>0</v>
      </c>
      <c r="M11129" s="2">
        <v>0</v>
      </c>
      <c r="N11129" s="2">
        <v>21653.1</v>
      </c>
      <c r="O11129" s="1">
        <f>SUM(L11129:N11129)</f>
        <v>21653.1</v>
      </c>
      <c r="S11129" s="1">
        <f>O11129+Q11129</f>
        <v>21653.1</v>
      </c>
    </row>
    <row r="11130" spans="1:19" x14ac:dyDescent="0.35">
      <c r="A11130" t="s">
        <v>7</v>
      </c>
      <c r="B11130" t="s">
        <v>21440</v>
      </c>
      <c r="C11130" t="s">
        <v>21441</v>
      </c>
      <c r="D11130" s="14">
        <v>1</v>
      </c>
      <c r="E11130" s="18">
        <v>0</v>
      </c>
      <c r="F11130" s="1">
        <v>5575</v>
      </c>
      <c r="G11130" s="18">
        <v>0</v>
      </c>
      <c r="H11130" s="1">
        <v>5575</v>
      </c>
      <c r="I11130" t="s">
        <v>23932</v>
      </c>
      <c r="J11130" t="s">
        <v>8</v>
      </c>
      <c r="K11130" t="s">
        <v>7605</v>
      </c>
      <c r="L11130" s="2">
        <v>0</v>
      </c>
      <c r="M11130" s="2">
        <v>0</v>
      </c>
      <c r="N11130" s="2">
        <v>5575</v>
      </c>
      <c r="O11130" s="1">
        <f>SUM(L11130:N11130)</f>
        <v>5575</v>
      </c>
      <c r="S11130" s="1">
        <f>O11130+Q11130</f>
        <v>5575</v>
      </c>
    </row>
    <row r="11131" spans="1:19" x14ac:dyDescent="0.35">
      <c r="A11131" t="s">
        <v>7</v>
      </c>
      <c r="B11131" t="s">
        <v>21442</v>
      </c>
      <c r="C11131" t="s">
        <v>21443</v>
      </c>
      <c r="D11131" s="14">
        <v>1</v>
      </c>
      <c r="E11131" s="18">
        <v>0</v>
      </c>
      <c r="F11131" s="1">
        <v>27279</v>
      </c>
      <c r="G11131" s="18">
        <v>0</v>
      </c>
      <c r="H11131" s="1">
        <v>27279</v>
      </c>
      <c r="I11131" t="s">
        <v>23932</v>
      </c>
      <c r="J11131" t="s">
        <v>8</v>
      </c>
      <c r="K11131" t="s">
        <v>7605</v>
      </c>
      <c r="L11131" s="2">
        <v>0</v>
      </c>
      <c r="M11131" s="2">
        <v>0</v>
      </c>
      <c r="N11131" s="2">
        <v>27279</v>
      </c>
      <c r="O11131" s="1">
        <f>SUM(L11131:N11131)</f>
        <v>27279</v>
      </c>
      <c r="S11131" s="1">
        <f>O11131+Q11131</f>
        <v>27279</v>
      </c>
    </row>
    <row r="11132" spans="1:19" x14ac:dyDescent="0.35">
      <c r="A11132" t="s">
        <v>7</v>
      </c>
      <c r="B11132" t="s">
        <v>21444</v>
      </c>
      <c r="C11132" t="s">
        <v>21445</v>
      </c>
      <c r="D11132" s="14">
        <v>1</v>
      </c>
      <c r="E11132" s="18">
        <v>0</v>
      </c>
      <c r="F11132" s="1">
        <v>27894.67</v>
      </c>
      <c r="G11132" s="18">
        <v>0</v>
      </c>
      <c r="H11132" s="1">
        <v>27894.67</v>
      </c>
      <c r="I11132" t="s">
        <v>23932</v>
      </c>
      <c r="J11132" t="s">
        <v>8</v>
      </c>
      <c r="K11132" t="s">
        <v>7605</v>
      </c>
      <c r="L11132" s="2">
        <v>0</v>
      </c>
      <c r="M11132" s="2">
        <v>0</v>
      </c>
      <c r="N11132" s="2">
        <v>27894.67</v>
      </c>
      <c r="O11132" s="1">
        <f>SUM(L11132:N11132)</f>
        <v>27894.67</v>
      </c>
      <c r="S11132" s="1">
        <f>O11132+Q11132</f>
        <v>27894.67</v>
      </c>
    </row>
    <row r="11133" spans="1:19" x14ac:dyDescent="0.35">
      <c r="A11133" t="s">
        <v>7</v>
      </c>
      <c r="B11133" t="s">
        <v>21446</v>
      </c>
      <c r="C11133" t="s">
        <v>21447</v>
      </c>
      <c r="D11133" s="14">
        <v>1</v>
      </c>
      <c r="E11133" s="18">
        <v>0</v>
      </c>
      <c r="F11133" s="1">
        <v>19360.2</v>
      </c>
      <c r="G11133" s="18">
        <v>0</v>
      </c>
      <c r="H11133" s="1">
        <v>19360.2</v>
      </c>
      <c r="I11133" t="s">
        <v>23932</v>
      </c>
      <c r="J11133" t="s">
        <v>8</v>
      </c>
      <c r="K11133" t="s">
        <v>7605</v>
      </c>
      <c r="L11133" s="2">
        <v>0</v>
      </c>
      <c r="M11133" s="2">
        <v>0</v>
      </c>
      <c r="N11133" s="2">
        <v>19360.2</v>
      </c>
      <c r="O11133" s="1">
        <f>SUM(L11133:N11133)</f>
        <v>19360.2</v>
      </c>
      <c r="S11133" s="1">
        <f>O11133+Q11133</f>
        <v>19360.2</v>
      </c>
    </row>
    <row r="11134" spans="1:19" x14ac:dyDescent="0.35">
      <c r="A11134" t="s">
        <v>7</v>
      </c>
      <c r="B11134" t="s">
        <v>21448</v>
      </c>
      <c r="C11134" t="s">
        <v>21449</v>
      </c>
      <c r="D11134" s="14">
        <v>1</v>
      </c>
      <c r="E11134" s="18">
        <v>0</v>
      </c>
      <c r="F11134" s="1">
        <v>10549.5</v>
      </c>
      <c r="G11134" s="18">
        <v>0</v>
      </c>
      <c r="H11134" s="1">
        <v>10549.5</v>
      </c>
      <c r="I11134" t="s">
        <v>23932</v>
      </c>
      <c r="J11134" t="s">
        <v>8</v>
      </c>
      <c r="K11134" t="s">
        <v>7605</v>
      </c>
      <c r="L11134" s="2">
        <v>0</v>
      </c>
      <c r="M11134" s="2">
        <v>0</v>
      </c>
      <c r="N11134" s="2">
        <v>10549.5</v>
      </c>
      <c r="O11134" s="1">
        <f>SUM(L11134:N11134)</f>
        <v>10549.5</v>
      </c>
      <c r="S11134" s="1">
        <f>O11134+Q11134</f>
        <v>10549.5</v>
      </c>
    </row>
    <row r="11135" spans="1:19" x14ac:dyDescent="0.35">
      <c r="A11135" t="s">
        <v>7</v>
      </c>
      <c r="B11135" t="s">
        <v>21450</v>
      </c>
      <c r="C11135" t="s">
        <v>21451</v>
      </c>
      <c r="D11135" s="14">
        <v>1</v>
      </c>
      <c r="E11135" s="18">
        <v>0</v>
      </c>
      <c r="F11135" s="1">
        <v>7104</v>
      </c>
      <c r="G11135" s="18">
        <v>0</v>
      </c>
      <c r="H11135" s="1">
        <v>7104</v>
      </c>
      <c r="I11135" t="s">
        <v>23932</v>
      </c>
      <c r="J11135" t="s">
        <v>8</v>
      </c>
      <c r="K11135" t="s">
        <v>7605</v>
      </c>
      <c r="L11135" s="2">
        <v>0</v>
      </c>
      <c r="M11135" s="2">
        <v>0</v>
      </c>
      <c r="N11135" s="2">
        <v>7104</v>
      </c>
      <c r="O11135" s="1">
        <f>SUM(L11135:N11135)</f>
        <v>7104</v>
      </c>
      <c r="S11135" s="1">
        <f>O11135+Q11135</f>
        <v>7104</v>
      </c>
    </row>
    <row r="11136" spans="1:19" x14ac:dyDescent="0.35">
      <c r="A11136" t="s">
        <v>7</v>
      </c>
      <c r="B11136" t="s">
        <v>21452</v>
      </c>
      <c r="C11136" t="s">
        <v>21453</v>
      </c>
      <c r="D11136" s="14">
        <v>1</v>
      </c>
      <c r="E11136" s="18">
        <v>0</v>
      </c>
      <c r="F11136" s="1">
        <v>22161</v>
      </c>
      <c r="G11136" s="18">
        <v>0</v>
      </c>
      <c r="H11136" s="1">
        <v>22161</v>
      </c>
      <c r="I11136" t="s">
        <v>23932</v>
      </c>
      <c r="J11136" t="s">
        <v>8</v>
      </c>
      <c r="K11136" t="s">
        <v>7605</v>
      </c>
      <c r="L11136" s="2">
        <v>0</v>
      </c>
      <c r="M11136" s="2">
        <v>0</v>
      </c>
      <c r="N11136" s="2">
        <v>22161</v>
      </c>
      <c r="O11136" s="1">
        <f>SUM(L11136:N11136)</f>
        <v>22161</v>
      </c>
      <c r="S11136" s="1">
        <f>O11136+Q11136</f>
        <v>22161</v>
      </c>
    </row>
    <row r="11137" spans="1:19" x14ac:dyDescent="0.35">
      <c r="A11137" t="s">
        <v>7</v>
      </c>
      <c r="B11137" t="s">
        <v>21454</v>
      </c>
      <c r="C11137" t="s">
        <v>21455</v>
      </c>
      <c r="D11137" s="14">
        <v>1</v>
      </c>
      <c r="E11137" s="18">
        <v>0</v>
      </c>
      <c r="F11137" s="1">
        <v>79463.25</v>
      </c>
      <c r="G11137" s="18">
        <v>0</v>
      </c>
      <c r="H11137" s="1">
        <v>79463.25</v>
      </c>
      <c r="I11137" t="s">
        <v>23932</v>
      </c>
      <c r="J11137" t="s">
        <v>8</v>
      </c>
      <c r="K11137" t="s">
        <v>7605</v>
      </c>
      <c r="L11137" s="2">
        <v>0</v>
      </c>
      <c r="M11137" s="2">
        <v>0</v>
      </c>
      <c r="N11137" s="2">
        <v>79463.25</v>
      </c>
      <c r="O11137" s="1">
        <f>SUM(L11137:N11137)</f>
        <v>79463.25</v>
      </c>
      <c r="S11137" s="1">
        <f>O11137+Q11137</f>
        <v>79463.25</v>
      </c>
    </row>
    <row r="11138" spans="1:19" x14ac:dyDescent="0.35">
      <c r="A11138" t="s">
        <v>7</v>
      </c>
      <c r="B11138" t="s">
        <v>21456</v>
      </c>
      <c r="C11138" t="s">
        <v>21457</v>
      </c>
      <c r="D11138" s="14">
        <v>1</v>
      </c>
      <c r="E11138" s="18">
        <v>0</v>
      </c>
      <c r="F11138" s="1">
        <v>41690.58</v>
      </c>
      <c r="G11138" s="18">
        <v>0</v>
      </c>
      <c r="H11138" s="1">
        <v>41690.58</v>
      </c>
      <c r="I11138" t="s">
        <v>23932</v>
      </c>
      <c r="J11138" t="s">
        <v>8</v>
      </c>
      <c r="K11138" t="s">
        <v>7605</v>
      </c>
      <c r="L11138" s="2">
        <v>0</v>
      </c>
      <c r="M11138" s="2">
        <v>0</v>
      </c>
      <c r="N11138" s="2">
        <v>41690.58</v>
      </c>
      <c r="O11138" s="1">
        <f>SUM(L11138:N11138)</f>
        <v>41690.58</v>
      </c>
      <c r="S11138" s="1">
        <f>O11138+Q11138</f>
        <v>41690.58</v>
      </c>
    </row>
    <row r="11139" spans="1:19" x14ac:dyDescent="0.35">
      <c r="A11139" t="s">
        <v>7</v>
      </c>
      <c r="B11139" t="s">
        <v>21458</v>
      </c>
      <c r="C11139" t="s">
        <v>21459</v>
      </c>
      <c r="D11139" s="14">
        <v>1</v>
      </c>
      <c r="E11139" s="18">
        <v>0</v>
      </c>
      <c r="F11139" s="1">
        <v>25766.400000000001</v>
      </c>
      <c r="G11139" s="18">
        <v>0</v>
      </c>
      <c r="H11139" s="1">
        <v>25766.400000000001</v>
      </c>
      <c r="I11139" t="s">
        <v>23932</v>
      </c>
      <c r="J11139" t="s">
        <v>8</v>
      </c>
      <c r="K11139" t="s">
        <v>7605</v>
      </c>
      <c r="L11139" s="2">
        <v>0</v>
      </c>
      <c r="M11139" s="2">
        <v>0</v>
      </c>
      <c r="N11139" s="2">
        <v>25766.400000000001</v>
      </c>
      <c r="O11139" s="1">
        <f>SUM(L11139:N11139)</f>
        <v>25766.400000000001</v>
      </c>
      <c r="S11139" s="1">
        <f>O11139+Q11139</f>
        <v>25766.400000000001</v>
      </c>
    </row>
    <row r="11140" spans="1:19" x14ac:dyDescent="0.35">
      <c r="A11140" t="s">
        <v>7</v>
      </c>
      <c r="B11140" t="s">
        <v>21460</v>
      </c>
      <c r="C11140" t="s">
        <v>21461</v>
      </c>
      <c r="D11140" s="14">
        <v>1</v>
      </c>
      <c r="E11140" s="18">
        <v>0</v>
      </c>
      <c r="F11140" s="1">
        <v>69199.199999999997</v>
      </c>
      <c r="G11140" s="18">
        <v>0</v>
      </c>
      <c r="H11140" s="1">
        <v>69199.199999999997</v>
      </c>
      <c r="I11140" t="s">
        <v>23932</v>
      </c>
      <c r="J11140" t="s">
        <v>8</v>
      </c>
      <c r="K11140" t="s">
        <v>7605</v>
      </c>
      <c r="L11140" s="2">
        <v>0</v>
      </c>
      <c r="M11140" s="2">
        <v>0</v>
      </c>
      <c r="N11140" s="2">
        <v>69199.199999999997</v>
      </c>
      <c r="O11140" s="1">
        <f>SUM(L11140:N11140)</f>
        <v>69199.199999999997</v>
      </c>
      <c r="S11140" s="1">
        <f>O11140+Q11140</f>
        <v>69199.199999999997</v>
      </c>
    </row>
    <row r="11141" spans="1:19" x14ac:dyDescent="0.35">
      <c r="A11141" t="s">
        <v>7</v>
      </c>
      <c r="B11141" t="s">
        <v>21462</v>
      </c>
      <c r="C11141" t="s">
        <v>21463</v>
      </c>
      <c r="D11141" s="14">
        <v>1</v>
      </c>
      <c r="E11141" s="18">
        <v>0</v>
      </c>
      <c r="F11141" s="1">
        <v>9963</v>
      </c>
      <c r="G11141" s="18">
        <v>0</v>
      </c>
      <c r="H11141" s="1">
        <v>9963</v>
      </c>
      <c r="I11141" t="s">
        <v>23932</v>
      </c>
      <c r="J11141" t="s">
        <v>8</v>
      </c>
      <c r="K11141" t="s">
        <v>7605</v>
      </c>
      <c r="L11141" s="2">
        <v>0</v>
      </c>
      <c r="M11141" s="2">
        <v>0</v>
      </c>
      <c r="N11141" s="2">
        <v>9963</v>
      </c>
      <c r="O11141" s="1">
        <f>SUM(L11141:N11141)</f>
        <v>9963</v>
      </c>
      <c r="S11141" s="1">
        <f>O11141+Q11141</f>
        <v>9963</v>
      </c>
    </row>
    <row r="11142" spans="1:19" x14ac:dyDescent="0.35">
      <c r="A11142" t="s">
        <v>7</v>
      </c>
      <c r="B11142" t="s">
        <v>21464</v>
      </c>
      <c r="C11142" t="s">
        <v>21465</v>
      </c>
      <c r="D11142" s="14">
        <v>1</v>
      </c>
      <c r="E11142" s="18">
        <v>0</v>
      </c>
      <c r="F11142" s="1">
        <v>55904.7</v>
      </c>
      <c r="G11142" s="18">
        <v>0</v>
      </c>
      <c r="H11142" s="1">
        <v>55904.7</v>
      </c>
      <c r="I11142" t="s">
        <v>23932</v>
      </c>
      <c r="J11142" t="s">
        <v>8</v>
      </c>
      <c r="K11142" t="s">
        <v>7605</v>
      </c>
      <c r="L11142" s="2">
        <v>0</v>
      </c>
      <c r="M11142" s="2">
        <v>0</v>
      </c>
      <c r="N11142" s="2">
        <v>55904.7</v>
      </c>
      <c r="O11142" s="1">
        <f>SUM(L11142:N11142)</f>
        <v>55904.7</v>
      </c>
      <c r="S11142" s="1">
        <f>O11142+Q11142</f>
        <v>55904.7</v>
      </c>
    </row>
    <row r="11143" spans="1:19" x14ac:dyDescent="0.35">
      <c r="A11143" t="s">
        <v>7</v>
      </c>
      <c r="B11143" t="s">
        <v>21466</v>
      </c>
      <c r="C11143" t="s">
        <v>21467</v>
      </c>
      <c r="D11143" s="14">
        <v>1</v>
      </c>
      <c r="E11143" s="18">
        <v>0</v>
      </c>
      <c r="F11143" s="1">
        <v>36848.400000000001</v>
      </c>
      <c r="G11143" s="18">
        <v>0</v>
      </c>
      <c r="H11143" s="1">
        <v>36848.400000000001</v>
      </c>
      <c r="I11143" t="s">
        <v>23932</v>
      </c>
      <c r="J11143" t="s">
        <v>8</v>
      </c>
      <c r="K11143" t="s">
        <v>7605</v>
      </c>
      <c r="L11143" s="2">
        <v>0</v>
      </c>
      <c r="M11143" s="2">
        <v>0</v>
      </c>
      <c r="N11143" s="2">
        <v>36848.400000000001</v>
      </c>
      <c r="O11143" s="1">
        <f>SUM(L11143:N11143)</f>
        <v>36848.400000000001</v>
      </c>
      <c r="S11143" s="1">
        <f>O11143+Q11143</f>
        <v>36848.400000000001</v>
      </c>
    </row>
    <row r="11144" spans="1:19" x14ac:dyDescent="0.35">
      <c r="A11144" t="s">
        <v>7</v>
      </c>
      <c r="B11144" t="s">
        <v>21468</v>
      </c>
      <c r="C11144" t="s">
        <v>21469</v>
      </c>
      <c r="D11144" s="14">
        <v>1</v>
      </c>
      <c r="E11144" s="18">
        <v>0</v>
      </c>
      <c r="F11144" s="1">
        <v>22467.35</v>
      </c>
      <c r="G11144" s="18">
        <v>0</v>
      </c>
      <c r="H11144" s="1">
        <v>22467.35</v>
      </c>
      <c r="I11144" t="s">
        <v>23932</v>
      </c>
      <c r="J11144" t="s">
        <v>8</v>
      </c>
      <c r="K11144" t="s">
        <v>7605</v>
      </c>
      <c r="L11144" s="2">
        <v>0</v>
      </c>
      <c r="M11144" s="2">
        <v>0</v>
      </c>
      <c r="N11144" s="2">
        <v>22467.35</v>
      </c>
      <c r="O11144" s="1">
        <f>SUM(L11144:N11144)</f>
        <v>22467.35</v>
      </c>
      <c r="S11144" s="1">
        <f>O11144+Q11144</f>
        <v>22467.35</v>
      </c>
    </row>
    <row r="11145" spans="1:19" x14ac:dyDescent="0.35">
      <c r="A11145" t="s">
        <v>7</v>
      </c>
      <c r="B11145" t="s">
        <v>21470</v>
      </c>
      <c r="C11145" t="s">
        <v>21471</v>
      </c>
      <c r="D11145" s="14">
        <v>1</v>
      </c>
      <c r="E11145" s="18">
        <v>0</v>
      </c>
      <c r="F11145" s="1">
        <v>23248.2</v>
      </c>
      <c r="G11145" s="18">
        <v>0</v>
      </c>
      <c r="H11145" s="1">
        <v>23248.2</v>
      </c>
      <c r="I11145" t="s">
        <v>23932</v>
      </c>
      <c r="J11145" t="s">
        <v>8</v>
      </c>
      <c r="K11145" t="s">
        <v>7605</v>
      </c>
      <c r="L11145" s="2">
        <v>0</v>
      </c>
      <c r="M11145" s="2">
        <v>0</v>
      </c>
      <c r="N11145" s="2">
        <v>23248.2</v>
      </c>
      <c r="O11145" s="1">
        <f>SUM(L11145:N11145)</f>
        <v>23248.2</v>
      </c>
      <c r="S11145" s="1">
        <f>O11145+Q11145</f>
        <v>23248.2</v>
      </c>
    </row>
    <row r="11146" spans="1:19" x14ac:dyDescent="0.35">
      <c r="A11146" t="s">
        <v>7</v>
      </c>
      <c r="B11146" t="s">
        <v>21472</v>
      </c>
      <c r="C11146" t="s">
        <v>21473</v>
      </c>
      <c r="D11146" s="14">
        <v>1</v>
      </c>
      <c r="E11146" s="18">
        <v>0</v>
      </c>
      <c r="F11146" s="1">
        <v>24169.200000000001</v>
      </c>
      <c r="G11146" s="18">
        <v>0</v>
      </c>
      <c r="H11146" s="1">
        <v>24169.200000000001</v>
      </c>
      <c r="I11146" t="s">
        <v>23932</v>
      </c>
      <c r="J11146" t="s">
        <v>8</v>
      </c>
      <c r="K11146" t="s">
        <v>7605</v>
      </c>
      <c r="L11146" s="2">
        <v>0</v>
      </c>
      <c r="M11146" s="2">
        <v>0</v>
      </c>
      <c r="N11146" s="2">
        <v>24169.200000000001</v>
      </c>
      <c r="O11146" s="1">
        <f>SUM(L11146:N11146)</f>
        <v>24169.200000000001</v>
      </c>
      <c r="S11146" s="1">
        <f>O11146+Q11146</f>
        <v>24169.200000000001</v>
      </c>
    </row>
    <row r="11147" spans="1:19" x14ac:dyDescent="0.35">
      <c r="A11147" t="s">
        <v>7</v>
      </c>
      <c r="B11147" t="s">
        <v>21474</v>
      </c>
      <c r="C11147" t="s">
        <v>21475</v>
      </c>
      <c r="D11147" s="14">
        <v>1</v>
      </c>
      <c r="E11147" s="18">
        <v>0</v>
      </c>
      <c r="F11147" s="1">
        <v>36544.339999999997</v>
      </c>
      <c r="G11147" s="18">
        <v>0</v>
      </c>
      <c r="H11147" s="1">
        <v>36544.339999999997</v>
      </c>
      <c r="I11147" t="s">
        <v>23932</v>
      </c>
      <c r="J11147" t="s">
        <v>8</v>
      </c>
      <c r="K11147" t="s">
        <v>7605</v>
      </c>
      <c r="L11147" s="2">
        <v>0</v>
      </c>
      <c r="M11147" s="2">
        <v>0</v>
      </c>
      <c r="N11147" s="2">
        <v>36544.339999999997</v>
      </c>
      <c r="O11147" s="1">
        <f>SUM(L11147:N11147)</f>
        <v>36544.339999999997</v>
      </c>
      <c r="S11147" s="1">
        <f>O11147+Q11147</f>
        <v>36544.339999999997</v>
      </c>
    </row>
    <row r="11148" spans="1:19" x14ac:dyDescent="0.35">
      <c r="A11148" t="s">
        <v>7</v>
      </c>
      <c r="B11148" t="s">
        <v>21476</v>
      </c>
      <c r="C11148" t="s">
        <v>21477</v>
      </c>
      <c r="D11148" s="14">
        <v>1</v>
      </c>
      <c r="E11148" s="18">
        <v>0</v>
      </c>
      <c r="F11148" s="1">
        <v>24547.8</v>
      </c>
      <c r="G11148" s="18">
        <v>0</v>
      </c>
      <c r="H11148" s="1">
        <v>24547.8</v>
      </c>
      <c r="I11148" t="s">
        <v>23932</v>
      </c>
      <c r="J11148" t="s">
        <v>8</v>
      </c>
      <c r="K11148" t="s">
        <v>7605</v>
      </c>
      <c r="L11148" s="2">
        <v>0</v>
      </c>
      <c r="M11148" s="2">
        <v>0</v>
      </c>
      <c r="N11148" s="2">
        <v>24547.8</v>
      </c>
      <c r="O11148" s="1">
        <f>SUM(L11148:N11148)</f>
        <v>24547.8</v>
      </c>
      <c r="S11148" s="1">
        <f>O11148+Q11148</f>
        <v>24547.8</v>
      </c>
    </row>
    <row r="11149" spans="1:19" x14ac:dyDescent="0.35">
      <c r="A11149" t="s">
        <v>7</v>
      </c>
      <c r="B11149" t="s">
        <v>21478</v>
      </c>
      <c r="C11149" t="s">
        <v>21479</v>
      </c>
      <c r="D11149" s="14">
        <v>1</v>
      </c>
      <c r="E11149" s="18">
        <v>0</v>
      </c>
      <c r="F11149" s="1">
        <v>11616.49</v>
      </c>
      <c r="G11149" s="18">
        <v>0</v>
      </c>
      <c r="H11149" s="1">
        <v>11616.49</v>
      </c>
      <c r="I11149" t="s">
        <v>23932</v>
      </c>
      <c r="J11149" t="s">
        <v>8</v>
      </c>
      <c r="K11149" t="s">
        <v>7605</v>
      </c>
      <c r="L11149" s="2">
        <v>0</v>
      </c>
      <c r="M11149" s="2">
        <v>0</v>
      </c>
      <c r="N11149" s="2">
        <v>11616.49</v>
      </c>
      <c r="O11149" s="1">
        <f>SUM(L11149:N11149)</f>
        <v>11616.49</v>
      </c>
      <c r="S11149" s="1">
        <f>O11149+Q11149</f>
        <v>11616.49</v>
      </c>
    </row>
    <row r="11150" spans="1:19" x14ac:dyDescent="0.35">
      <c r="A11150" t="s">
        <v>7</v>
      </c>
      <c r="B11150" t="s">
        <v>21480</v>
      </c>
      <c r="C11150" t="s">
        <v>21481</v>
      </c>
      <c r="D11150" s="14">
        <v>1</v>
      </c>
      <c r="E11150" s="18">
        <v>0</v>
      </c>
      <c r="F11150" s="1">
        <v>115924.8</v>
      </c>
      <c r="G11150" s="18">
        <v>0</v>
      </c>
      <c r="H11150" s="1">
        <v>115924.8</v>
      </c>
      <c r="I11150" t="s">
        <v>23932</v>
      </c>
      <c r="J11150" t="s">
        <v>8</v>
      </c>
      <c r="K11150" t="s">
        <v>7605</v>
      </c>
      <c r="L11150" s="2">
        <v>0</v>
      </c>
      <c r="M11150" s="2">
        <v>0</v>
      </c>
      <c r="N11150" s="2">
        <v>115924.8</v>
      </c>
      <c r="O11150" s="1">
        <f>SUM(L11150:N11150)</f>
        <v>115924.8</v>
      </c>
      <c r="S11150" s="1">
        <f>O11150+Q11150</f>
        <v>115924.8</v>
      </c>
    </row>
    <row r="11151" spans="1:19" x14ac:dyDescent="0.35">
      <c r="A11151" t="s">
        <v>7</v>
      </c>
      <c r="B11151" t="s">
        <v>21482</v>
      </c>
      <c r="C11151" t="s">
        <v>21483</v>
      </c>
      <c r="D11151" s="14">
        <v>1</v>
      </c>
      <c r="E11151" s="18">
        <v>0</v>
      </c>
      <c r="F11151" s="1">
        <v>18772.8</v>
      </c>
      <c r="G11151" s="18">
        <v>0</v>
      </c>
      <c r="H11151" s="1">
        <v>18772.8</v>
      </c>
      <c r="I11151" t="s">
        <v>23932</v>
      </c>
      <c r="J11151" t="s">
        <v>8</v>
      </c>
      <c r="K11151" t="s">
        <v>7605</v>
      </c>
      <c r="L11151" s="2">
        <v>0</v>
      </c>
      <c r="M11151" s="2">
        <v>0</v>
      </c>
      <c r="N11151" s="2">
        <v>18772.8</v>
      </c>
      <c r="O11151" s="1">
        <f>SUM(L11151:N11151)</f>
        <v>18772.8</v>
      </c>
      <c r="S11151" s="1">
        <f>O11151+Q11151</f>
        <v>18772.8</v>
      </c>
    </row>
    <row r="11152" spans="1:19" x14ac:dyDescent="0.35">
      <c r="A11152" t="s">
        <v>7</v>
      </c>
      <c r="B11152" t="s">
        <v>21484</v>
      </c>
      <c r="C11152" t="s">
        <v>21485</v>
      </c>
      <c r="D11152" s="14">
        <v>1</v>
      </c>
      <c r="E11152" s="18">
        <v>0</v>
      </c>
      <c r="F11152" s="1">
        <v>47611.8</v>
      </c>
      <c r="G11152" s="18">
        <v>0</v>
      </c>
      <c r="H11152" s="1">
        <v>47611.8</v>
      </c>
      <c r="I11152" t="s">
        <v>23932</v>
      </c>
      <c r="J11152" t="s">
        <v>8</v>
      </c>
      <c r="K11152" t="s">
        <v>7605</v>
      </c>
      <c r="L11152" s="2">
        <v>0</v>
      </c>
      <c r="M11152" s="2">
        <v>0</v>
      </c>
      <c r="N11152" s="2">
        <v>47611.8</v>
      </c>
      <c r="O11152" s="1">
        <f>SUM(L11152:N11152)</f>
        <v>47611.8</v>
      </c>
      <c r="S11152" s="1">
        <f>O11152+Q11152</f>
        <v>47611.8</v>
      </c>
    </row>
    <row r="11153" spans="1:19" x14ac:dyDescent="0.35">
      <c r="A11153" t="s">
        <v>7</v>
      </c>
      <c r="B11153" t="s">
        <v>21486</v>
      </c>
      <c r="C11153" t="s">
        <v>21487</v>
      </c>
      <c r="D11153" s="14">
        <v>1</v>
      </c>
      <c r="E11153" s="18">
        <v>0</v>
      </c>
      <c r="F11153" s="1">
        <v>301250.7</v>
      </c>
      <c r="G11153" s="18">
        <v>0</v>
      </c>
      <c r="H11153" s="1">
        <v>301250.7</v>
      </c>
      <c r="I11153" t="s">
        <v>23932</v>
      </c>
      <c r="J11153" t="s">
        <v>8</v>
      </c>
      <c r="K11153" t="s">
        <v>16309</v>
      </c>
      <c r="L11153" s="2">
        <v>0</v>
      </c>
      <c r="M11153" s="2">
        <v>0</v>
      </c>
      <c r="N11153" s="2">
        <v>134740.5</v>
      </c>
      <c r="O11153" s="1">
        <f>SUM(L11153:N11153)</f>
        <v>134740.5</v>
      </c>
      <c r="S11153" s="1">
        <f>O11153+Q11153</f>
        <v>134740.5</v>
      </c>
    </row>
    <row r="11154" spans="1:19" x14ac:dyDescent="0.35">
      <c r="A11154" t="s">
        <v>7</v>
      </c>
      <c r="B11154" t="s">
        <v>21488</v>
      </c>
      <c r="C11154" t="s">
        <v>21489</v>
      </c>
      <c r="D11154" s="14">
        <v>1</v>
      </c>
      <c r="E11154" s="18">
        <v>0</v>
      </c>
      <c r="F11154" s="1">
        <v>31471.41</v>
      </c>
      <c r="G11154" s="18">
        <v>0</v>
      </c>
      <c r="H11154" s="1">
        <v>31471.41</v>
      </c>
      <c r="I11154" t="s">
        <v>23932</v>
      </c>
      <c r="J11154" t="s">
        <v>8</v>
      </c>
      <c r="K11154" t="s">
        <v>7605</v>
      </c>
      <c r="L11154" s="2">
        <v>0</v>
      </c>
      <c r="M11154" s="2">
        <v>0</v>
      </c>
      <c r="N11154" s="2">
        <v>31471.41</v>
      </c>
      <c r="O11154" s="1">
        <f>SUM(L11154:N11154)</f>
        <v>31471.41</v>
      </c>
      <c r="S11154" s="1">
        <f>O11154+Q11154</f>
        <v>31471.41</v>
      </c>
    </row>
    <row r="11155" spans="1:19" x14ac:dyDescent="0.35">
      <c r="A11155" t="s">
        <v>7</v>
      </c>
      <c r="B11155" t="s">
        <v>21490</v>
      </c>
      <c r="C11155" t="s">
        <v>21491</v>
      </c>
      <c r="D11155" s="14">
        <v>1</v>
      </c>
      <c r="E11155" s="18">
        <v>0</v>
      </c>
      <c r="F11155" s="1">
        <v>13613.97</v>
      </c>
      <c r="G11155" s="18">
        <v>0</v>
      </c>
      <c r="H11155" s="1">
        <v>13613.97</v>
      </c>
      <c r="I11155" t="s">
        <v>23932</v>
      </c>
      <c r="J11155" t="s">
        <v>8</v>
      </c>
      <c r="K11155" t="s">
        <v>7605</v>
      </c>
      <c r="L11155" s="2">
        <v>0</v>
      </c>
      <c r="M11155" s="2">
        <v>0</v>
      </c>
      <c r="N11155" s="2">
        <v>13613.97</v>
      </c>
      <c r="O11155" s="1">
        <f>SUM(L11155:N11155)</f>
        <v>13613.97</v>
      </c>
      <c r="S11155" s="1">
        <f>O11155+Q11155</f>
        <v>13613.97</v>
      </c>
    </row>
    <row r="11156" spans="1:19" x14ac:dyDescent="0.35">
      <c r="A11156" t="s">
        <v>7</v>
      </c>
      <c r="B11156" t="s">
        <v>21492</v>
      </c>
      <c r="C11156" t="s">
        <v>21493</v>
      </c>
      <c r="D11156" s="14">
        <v>1</v>
      </c>
      <c r="E11156" s="18">
        <v>0</v>
      </c>
      <c r="F11156" s="1">
        <v>27624.27</v>
      </c>
      <c r="G11156" s="18">
        <v>0</v>
      </c>
      <c r="H11156" s="1">
        <v>27624.27</v>
      </c>
      <c r="I11156" t="s">
        <v>23932</v>
      </c>
      <c r="J11156" t="s">
        <v>8</v>
      </c>
      <c r="K11156" t="s">
        <v>7605</v>
      </c>
      <c r="L11156" s="2">
        <v>0</v>
      </c>
      <c r="M11156" s="2">
        <v>0</v>
      </c>
      <c r="N11156" s="2">
        <v>27624.27</v>
      </c>
      <c r="O11156" s="1">
        <f>SUM(L11156:N11156)</f>
        <v>27624.27</v>
      </c>
      <c r="S11156" s="1">
        <f>O11156+Q11156</f>
        <v>27624.27</v>
      </c>
    </row>
    <row r="11157" spans="1:19" x14ac:dyDescent="0.35">
      <c r="A11157" t="s">
        <v>7</v>
      </c>
      <c r="B11157" t="s">
        <v>21494</v>
      </c>
      <c r="C11157" t="s">
        <v>21495</v>
      </c>
      <c r="D11157" s="14">
        <v>1</v>
      </c>
      <c r="E11157" s="18">
        <v>0</v>
      </c>
      <c r="F11157" s="1">
        <v>66750.2</v>
      </c>
      <c r="G11157" s="18">
        <v>0</v>
      </c>
      <c r="H11157" s="1">
        <v>66750.2</v>
      </c>
      <c r="I11157" t="s">
        <v>23932</v>
      </c>
      <c r="J11157" t="s">
        <v>8</v>
      </c>
      <c r="K11157" t="s">
        <v>7605</v>
      </c>
      <c r="L11157" s="2">
        <v>0</v>
      </c>
      <c r="M11157" s="2">
        <v>0</v>
      </c>
      <c r="N11157" s="2">
        <v>66750.2</v>
      </c>
      <c r="O11157" s="1">
        <f>SUM(L11157:N11157)</f>
        <v>66750.2</v>
      </c>
      <c r="S11157" s="1">
        <f>O11157+Q11157</f>
        <v>66750.2</v>
      </c>
    </row>
    <row r="11158" spans="1:19" x14ac:dyDescent="0.35">
      <c r="A11158" t="s">
        <v>7</v>
      </c>
      <c r="B11158" t="s">
        <v>21496</v>
      </c>
      <c r="C11158" t="s">
        <v>21497</v>
      </c>
      <c r="D11158" s="14">
        <v>1</v>
      </c>
      <c r="E11158" s="18">
        <v>0</v>
      </c>
      <c r="F11158" s="1">
        <v>26099.7</v>
      </c>
      <c r="G11158" s="18">
        <v>0</v>
      </c>
      <c r="H11158" s="1">
        <v>26099.7</v>
      </c>
      <c r="I11158" t="s">
        <v>23932</v>
      </c>
      <c r="J11158" t="s">
        <v>8</v>
      </c>
      <c r="K11158" t="s">
        <v>7605</v>
      </c>
      <c r="L11158" s="2">
        <v>0</v>
      </c>
      <c r="M11158" s="2">
        <v>0</v>
      </c>
      <c r="N11158" s="2">
        <v>26099.7</v>
      </c>
      <c r="O11158" s="1">
        <f>SUM(L11158:N11158)</f>
        <v>26099.7</v>
      </c>
      <c r="S11158" s="1">
        <f>O11158+Q11158</f>
        <v>26099.7</v>
      </c>
    </row>
    <row r="11159" spans="1:19" x14ac:dyDescent="0.35">
      <c r="A11159" t="s">
        <v>7</v>
      </c>
      <c r="B11159" t="s">
        <v>21498</v>
      </c>
      <c r="C11159" t="s">
        <v>21499</v>
      </c>
      <c r="D11159" s="14">
        <v>1</v>
      </c>
      <c r="E11159" s="18">
        <v>0</v>
      </c>
      <c r="F11159" s="1">
        <v>46941</v>
      </c>
      <c r="G11159" s="18">
        <v>0</v>
      </c>
      <c r="H11159" s="1">
        <v>46941</v>
      </c>
      <c r="I11159" t="s">
        <v>23932</v>
      </c>
      <c r="J11159" t="s">
        <v>8</v>
      </c>
      <c r="K11159" t="s">
        <v>7605</v>
      </c>
      <c r="L11159" s="2">
        <v>0</v>
      </c>
      <c r="M11159" s="2">
        <v>0</v>
      </c>
      <c r="N11159" s="2">
        <v>46941</v>
      </c>
      <c r="O11159" s="1">
        <f>SUM(L11159:N11159)</f>
        <v>46941</v>
      </c>
      <c r="S11159" s="1">
        <f>O11159+Q11159</f>
        <v>46941</v>
      </c>
    </row>
    <row r="11160" spans="1:19" x14ac:dyDescent="0.35">
      <c r="A11160" t="s">
        <v>7</v>
      </c>
      <c r="B11160" t="s">
        <v>21500</v>
      </c>
      <c r="C11160" t="s">
        <v>21501</v>
      </c>
      <c r="D11160" s="14">
        <v>1</v>
      </c>
      <c r="E11160" s="18">
        <v>0</v>
      </c>
      <c r="F11160" s="1">
        <v>22025.7</v>
      </c>
      <c r="G11160" s="18">
        <v>0</v>
      </c>
      <c r="H11160" s="1">
        <v>22025.7</v>
      </c>
      <c r="I11160" t="s">
        <v>23932</v>
      </c>
      <c r="J11160" t="s">
        <v>8</v>
      </c>
      <c r="K11160" t="s">
        <v>7605</v>
      </c>
      <c r="L11160" s="2">
        <v>0</v>
      </c>
      <c r="M11160" s="2">
        <v>0</v>
      </c>
      <c r="N11160" s="2">
        <v>22025.7</v>
      </c>
      <c r="O11160" s="1">
        <f>SUM(L11160:N11160)</f>
        <v>22025.7</v>
      </c>
      <c r="S11160" s="1">
        <f>O11160+Q11160</f>
        <v>22025.7</v>
      </c>
    </row>
    <row r="11161" spans="1:19" x14ac:dyDescent="0.35">
      <c r="A11161" t="s">
        <v>7</v>
      </c>
      <c r="B11161" t="s">
        <v>21502</v>
      </c>
      <c r="C11161" t="s">
        <v>21503</v>
      </c>
      <c r="D11161" s="14">
        <v>1</v>
      </c>
      <c r="E11161" s="18">
        <v>0</v>
      </c>
      <c r="F11161" s="1">
        <v>23157.9</v>
      </c>
      <c r="G11161" s="18">
        <v>0</v>
      </c>
      <c r="H11161" s="1">
        <v>23157.9</v>
      </c>
      <c r="I11161" t="s">
        <v>23932</v>
      </c>
      <c r="J11161" t="s">
        <v>8</v>
      </c>
      <c r="K11161" t="s">
        <v>7605</v>
      </c>
      <c r="L11161" s="2">
        <v>0</v>
      </c>
      <c r="M11161" s="2">
        <v>0</v>
      </c>
      <c r="N11161" s="2">
        <v>23157.9</v>
      </c>
      <c r="O11161" s="1">
        <f>SUM(L11161:N11161)</f>
        <v>23157.9</v>
      </c>
      <c r="S11161" s="1">
        <f>O11161+Q11161</f>
        <v>23157.9</v>
      </c>
    </row>
    <row r="11162" spans="1:19" x14ac:dyDescent="0.35">
      <c r="A11162" t="s">
        <v>7</v>
      </c>
      <c r="B11162" t="s">
        <v>21504</v>
      </c>
      <c r="C11162" t="s">
        <v>21505</v>
      </c>
      <c r="D11162" s="14">
        <v>1</v>
      </c>
      <c r="E11162" s="18">
        <v>0</v>
      </c>
      <c r="F11162" s="1">
        <v>12065.7</v>
      </c>
      <c r="G11162" s="18">
        <v>0</v>
      </c>
      <c r="H11162" s="1">
        <v>12065.7</v>
      </c>
      <c r="I11162" t="s">
        <v>23932</v>
      </c>
      <c r="J11162" t="s">
        <v>8</v>
      </c>
      <c r="K11162" t="s">
        <v>7605</v>
      </c>
      <c r="L11162" s="2">
        <v>0</v>
      </c>
      <c r="M11162" s="2">
        <v>0</v>
      </c>
      <c r="N11162" s="2">
        <v>12065.7</v>
      </c>
      <c r="O11162" s="1">
        <f>SUM(L11162:N11162)</f>
        <v>12065.7</v>
      </c>
      <c r="S11162" s="1">
        <f>O11162+Q11162</f>
        <v>12065.7</v>
      </c>
    </row>
    <row r="11163" spans="1:19" x14ac:dyDescent="0.35">
      <c r="A11163" t="s">
        <v>7</v>
      </c>
      <c r="B11163" t="s">
        <v>21507</v>
      </c>
      <c r="C11163" t="s">
        <v>21508</v>
      </c>
      <c r="D11163" s="14">
        <v>1</v>
      </c>
      <c r="E11163" s="18">
        <v>0</v>
      </c>
      <c r="F11163" s="1">
        <v>50871.199999999997</v>
      </c>
      <c r="G11163" s="18">
        <v>0</v>
      </c>
      <c r="H11163" s="1">
        <v>50871.199999999997</v>
      </c>
      <c r="I11163" t="s">
        <v>23932</v>
      </c>
      <c r="J11163" t="s">
        <v>8</v>
      </c>
      <c r="K11163" t="s">
        <v>7605</v>
      </c>
      <c r="L11163" s="2">
        <v>0</v>
      </c>
      <c r="M11163" s="2">
        <v>0</v>
      </c>
      <c r="N11163" s="2">
        <v>50871.199999999997</v>
      </c>
      <c r="O11163" s="1">
        <f>SUM(L11163:N11163)</f>
        <v>50871.199999999997</v>
      </c>
      <c r="S11163" s="1">
        <f>O11163+Q11163</f>
        <v>50871.199999999997</v>
      </c>
    </row>
    <row r="11164" spans="1:19" x14ac:dyDescent="0.35">
      <c r="A11164" t="s">
        <v>7</v>
      </c>
      <c r="B11164" t="s">
        <v>21509</v>
      </c>
      <c r="C11164" t="s">
        <v>21510</v>
      </c>
      <c r="D11164" s="14">
        <v>1</v>
      </c>
      <c r="E11164" s="18">
        <v>0</v>
      </c>
      <c r="F11164" s="1">
        <v>109425.31</v>
      </c>
      <c r="G11164" s="18">
        <v>0</v>
      </c>
      <c r="H11164" s="1">
        <v>109425.31</v>
      </c>
      <c r="I11164" t="s">
        <v>23932</v>
      </c>
      <c r="J11164" t="s">
        <v>8</v>
      </c>
      <c r="K11164" t="s">
        <v>7605</v>
      </c>
      <c r="L11164" s="2">
        <v>0</v>
      </c>
      <c r="M11164" s="2">
        <v>0</v>
      </c>
      <c r="N11164" s="2">
        <v>109425.31</v>
      </c>
      <c r="O11164" s="1">
        <f>SUM(L11164:N11164)</f>
        <v>109425.31</v>
      </c>
      <c r="S11164" s="1">
        <f>O11164+Q11164</f>
        <v>109425.31</v>
      </c>
    </row>
    <row r="11165" spans="1:19" x14ac:dyDescent="0.35">
      <c r="A11165" t="s">
        <v>7</v>
      </c>
      <c r="B11165" t="s">
        <v>21511</v>
      </c>
      <c r="C11165" t="s">
        <v>21512</v>
      </c>
      <c r="D11165" s="14">
        <v>1</v>
      </c>
      <c r="E11165" s="18">
        <v>0</v>
      </c>
      <c r="F11165" s="1">
        <v>9474.6</v>
      </c>
      <c r="G11165" s="18">
        <v>0</v>
      </c>
      <c r="H11165" s="1">
        <v>9474.6</v>
      </c>
      <c r="I11165" t="s">
        <v>23932</v>
      </c>
      <c r="J11165" t="s">
        <v>8</v>
      </c>
      <c r="K11165" t="s">
        <v>7605</v>
      </c>
      <c r="L11165" s="2">
        <v>0</v>
      </c>
      <c r="M11165" s="2">
        <v>0</v>
      </c>
      <c r="N11165" s="2">
        <v>9474.6</v>
      </c>
      <c r="O11165" s="1">
        <f>SUM(L11165:N11165)</f>
        <v>9474.6</v>
      </c>
      <c r="S11165" s="1">
        <f>O11165+Q11165</f>
        <v>9474.6</v>
      </c>
    </row>
    <row r="11166" spans="1:19" x14ac:dyDescent="0.35">
      <c r="A11166" t="s">
        <v>7</v>
      </c>
      <c r="B11166" t="s">
        <v>21513</v>
      </c>
      <c r="C11166" t="s">
        <v>21514</v>
      </c>
      <c r="D11166" s="14">
        <v>1</v>
      </c>
      <c r="E11166" s="18">
        <v>0</v>
      </c>
      <c r="F11166" s="1">
        <v>41450.120000000003</v>
      </c>
      <c r="G11166" s="18">
        <v>0</v>
      </c>
      <c r="H11166" s="1">
        <v>41450.120000000003</v>
      </c>
      <c r="I11166" t="s">
        <v>23932</v>
      </c>
      <c r="J11166" t="s">
        <v>8</v>
      </c>
      <c r="K11166" t="s">
        <v>7605</v>
      </c>
      <c r="L11166" s="2">
        <v>0</v>
      </c>
      <c r="M11166" s="2">
        <v>0</v>
      </c>
      <c r="N11166" s="2">
        <v>41450.120000000003</v>
      </c>
      <c r="O11166" s="1">
        <f>SUM(L11166:N11166)</f>
        <v>41450.120000000003</v>
      </c>
      <c r="S11166" s="1">
        <f>O11166+Q11166</f>
        <v>41450.120000000003</v>
      </c>
    </row>
    <row r="11167" spans="1:19" x14ac:dyDescent="0.35">
      <c r="A11167" t="s">
        <v>7</v>
      </c>
      <c r="B11167" t="s">
        <v>21515</v>
      </c>
      <c r="C11167" t="s">
        <v>21516</v>
      </c>
      <c r="D11167" s="14">
        <v>1</v>
      </c>
      <c r="E11167" s="18">
        <v>0</v>
      </c>
      <c r="F11167" s="1">
        <v>7691.7</v>
      </c>
      <c r="G11167" s="18">
        <v>0</v>
      </c>
      <c r="H11167" s="1">
        <v>7691.7</v>
      </c>
      <c r="I11167" t="s">
        <v>23932</v>
      </c>
      <c r="J11167" t="s">
        <v>8</v>
      </c>
      <c r="K11167" t="s">
        <v>7605</v>
      </c>
      <c r="L11167" s="2">
        <v>0</v>
      </c>
      <c r="M11167" s="2">
        <v>0</v>
      </c>
      <c r="N11167" s="2">
        <v>7691.7</v>
      </c>
      <c r="O11167" s="1">
        <f>SUM(L11167:N11167)</f>
        <v>7691.7</v>
      </c>
      <c r="S11167" s="1">
        <f>O11167+Q11167</f>
        <v>7691.7</v>
      </c>
    </row>
    <row r="11168" spans="1:19" x14ac:dyDescent="0.35">
      <c r="A11168" t="s">
        <v>7</v>
      </c>
      <c r="B11168" t="s">
        <v>21517</v>
      </c>
      <c r="C11168" t="s">
        <v>21518</v>
      </c>
      <c r="D11168" s="14">
        <v>1</v>
      </c>
      <c r="E11168" s="18">
        <v>0</v>
      </c>
      <c r="F11168" s="1">
        <v>35892.11</v>
      </c>
      <c r="G11168" s="18">
        <v>0</v>
      </c>
      <c r="H11168" s="1">
        <v>35892.11</v>
      </c>
      <c r="I11168" t="s">
        <v>23932</v>
      </c>
      <c r="J11168" t="s">
        <v>8</v>
      </c>
      <c r="K11168" t="s">
        <v>7605</v>
      </c>
      <c r="L11168" s="2">
        <v>0</v>
      </c>
      <c r="M11168" s="2">
        <v>0</v>
      </c>
      <c r="N11168" s="2">
        <v>35892.11</v>
      </c>
      <c r="O11168" s="1">
        <f>SUM(L11168:N11168)</f>
        <v>35892.11</v>
      </c>
      <c r="S11168" s="1">
        <f>O11168+Q11168</f>
        <v>35892.11</v>
      </c>
    </row>
    <row r="11169" spans="1:19" x14ac:dyDescent="0.35">
      <c r="A11169" t="s">
        <v>7</v>
      </c>
      <c r="B11169" t="s">
        <v>21519</v>
      </c>
      <c r="C11169" t="s">
        <v>21520</v>
      </c>
      <c r="D11169" s="14">
        <v>1</v>
      </c>
      <c r="E11169" s="18">
        <v>0</v>
      </c>
      <c r="F11169" s="1">
        <v>31956.23</v>
      </c>
      <c r="G11169" s="18">
        <v>0</v>
      </c>
      <c r="H11169" s="1">
        <v>31956.23</v>
      </c>
      <c r="I11169" t="s">
        <v>23932</v>
      </c>
      <c r="J11169" t="s">
        <v>8</v>
      </c>
      <c r="K11169" t="s">
        <v>7605</v>
      </c>
      <c r="L11169" s="2">
        <v>0</v>
      </c>
      <c r="M11169" s="2">
        <v>0</v>
      </c>
      <c r="N11169" s="2">
        <v>31956.23</v>
      </c>
      <c r="O11169" s="1">
        <f>SUM(L11169:N11169)</f>
        <v>31956.23</v>
      </c>
      <c r="S11169" s="1">
        <f>O11169+Q11169</f>
        <v>31956.23</v>
      </c>
    </row>
    <row r="11170" spans="1:19" x14ac:dyDescent="0.35">
      <c r="A11170" t="s">
        <v>7</v>
      </c>
      <c r="B11170" t="s">
        <v>21521</v>
      </c>
      <c r="C11170" t="s">
        <v>21522</v>
      </c>
      <c r="D11170" s="14">
        <v>1</v>
      </c>
      <c r="E11170" s="18">
        <v>0</v>
      </c>
      <c r="F11170" s="1">
        <v>52719.6</v>
      </c>
      <c r="G11170" s="18">
        <v>0</v>
      </c>
      <c r="H11170" s="1">
        <v>52719.6</v>
      </c>
      <c r="I11170" t="s">
        <v>23932</v>
      </c>
      <c r="J11170" t="s">
        <v>8</v>
      </c>
      <c r="K11170" t="s">
        <v>7605</v>
      </c>
      <c r="L11170" s="2">
        <v>0</v>
      </c>
      <c r="M11170" s="2">
        <v>0</v>
      </c>
      <c r="N11170" s="2">
        <v>52719.6</v>
      </c>
      <c r="O11170" s="1">
        <f>SUM(L11170:N11170)</f>
        <v>52719.6</v>
      </c>
      <c r="S11170" s="1">
        <f>O11170+Q11170</f>
        <v>52719.6</v>
      </c>
    </row>
    <row r="11171" spans="1:19" x14ac:dyDescent="0.35">
      <c r="A11171" t="s">
        <v>7</v>
      </c>
      <c r="B11171" t="s">
        <v>21523</v>
      </c>
      <c r="C11171" t="s">
        <v>21524</v>
      </c>
      <c r="D11171" s="14">
        <v>1</v>
      </c>
      <c r="E11171" s="18">
        <v>0</v>
      </c>
      <c r="F11171" s="1">
        <v>7018.77</v>
      </c>
      <c r="G11171" s="18">
        <v>0</v>
      </c>
      <c r="H11171" s="1">
        <v>7018.77</v>
      </c>
      <c r="I11171" t="s">
        <v>23932</v>
      </c>
      <c r="J11171" t="s">
        <v>8</v>
      </c>
      <c r="K11171" t="s">
        <v>7605</v>
      </c>
      <c r="L11171" s="2">
        <v>0</v>
      </c>
      <c r="M11171" s="2">
        <v>0</v>
      </c>
      <c r="N11171" s="2">
        <v>7018.77</v>
      </c>
      <c r="O11171" s="1">
        <f>SUM(L11171:N11171)</f>
        <v>7018.77</v>
      </c>
      <c r="S11171" s="1">
        <f>O11171+Q11171</f>
        <v>7018.77</v>
      </c>
    </row>
    <row r="11172" spans="1:19" x14ac:dyDescent="0.35">
      <c r="A11172" t="s">
        <v>7</v>
      </c>
      <c r="B11172" t="s">
        <v>21525</v>
      </c>
      <c r="C11172" t="s">
        <v>21526</v>
      </c>
      <c r="D11172" s="14">
        <v>1</v>
      </c>
      <c r="E11172" s="18">
        <v>0</v>
      </c>
      <c r="F11172" s="1">
        <v>65034.42</v>
      </c>
      <c r="G11172" s="18">
        <v>0</v>
      </c>
      <c r="H11172" s="1">
        <v>65034.42</v>
      </c>
      <c r="I11172" t="s">
        <v>23932</v>
      </c>
      <c r="J11172" t="s">
        <v>8</v>
      </c>
      <c r="K11172" t="s">
        <v>7605</v>
      </c>
      <c r="L11172" s="2">
        <v>0</v>
      </c>
      <c r="M11172" s="2">
        <v>0</v>
      </c>
      <c r="N11172" s="2">
        <v>65034.42</v>
      </c>
      <c r="O11172" s="1">
        <f>SUM(L11172:N11172)</f>
        <v>65034.42</v>
      </c>
      <c r="S11172" s="1">
        <f>O11172+Q11172</f>
        <v>65034.42</v>
      </c>
    </row>
    <row r="11173" spans="1:19" x14ac:dyDescent="0.35">
      <c r="A11173" t="s">
        <v>7</v>
      </c>
      <c r="B11173" t="s">
        <v>21527</v>
      </c>
      <c r="C11173" t="s">
        <v>21528</v>
      </c>
      <c r="D11173" s="14">
        <v>1</v>
      </c>
      <c r="E11173" s="18">
        <v>0</v>
      </c>
      <c r="F11173" s="1">
        <v>25351.35</v>
      </c>
      <c r="G11173" s="18">
        <v>0</v>
      </c>
      <c r="H11173" s="1">
        <v>25351.35</v>
      </c>
      <c r="I11173" t="s">
        <v>23932</v>
      </c>
      <c r="J11173" t="s">
        <v>8</v>
      </c>
      <c r="K11173" t="s">
        <v>7605</v>
      </c>
      <c r="L11173" s="2">
        <v>0</v>
      </c>
      <c r="M11173" s="2">
        <v>0</v>
      </c>
      <c r="N11173" s="2">
        <v>25351.35</v>
      </c>
      <c r="O11173" s="1">
        <f>SUM(L11173:N11173)</f>
        <v>25351.35</v>
      </c>
      <c r="S11173" s="1">
        <f>O11173+Q11173</f>
        <v>25351.35</v>
      </c>
    </row>
    <row r="11174" spans="1:19" x14ac:dyDescent="0.35">
      <c r="A11174" t="s">
        <v>7</v>
      </c>
      <c r="B11174" t="s">
        <v>21529</v>
      </c>
      <c r="C11174" t="s">
        <v>21530</v>
      </c>
      <c r="D11174" s="14">
        <v>1</v>
      </c>
      <c r="E11174" s="18">
        <v>0</v>
      </c>
      <c r="F11174" s="1">
        <v>20343.599999999999</v>
      </c>
      <c r="G11174" s="18">
        <v>0</v>
      </c>
      <c r="H11174" s="1">
        <v>20343.599999999999</v>
      </c>
      <c r="I11174" t="s">
        <v>23932</v>
      </c>
      <c r="J11174" t="s">
        <v>8</v>
      </c>
      <c r="K11174" t="s">
        <v>7605</v>
      </c>
      <c r="L11174" s="2">
        <v>0</v>
      </c>
      <c r="M11174" s="2">
        <v>0</v>
      </c>
      <c r="N11174" s="2">
        <v>20343.599999999999</v>
      </c>
      <c r="O11174" s="1">
        <f>SUM(L11174:N11174)</f>
        <v>20343.599999999999</v>
      </c>
      <c r="S11174" s="1">
        <f>O11174+Q11174</f>
        <v>20343.599999999999</v>
      </c>
    </row>
    <row r="11175" spans="1:19" x14ac:dyDescent="0.35">
      <c r="A11175" t="s">
        <v>7</v>
      </c>
      <c r="B11175" t="s">
        <v>21531</v>
      </c>
      <c r="C11175" t="s">
        <v>21532</v>
      </c>
      <c r="D11175" s="14">
        <v>1</v>
      </c>
      <c r="E11175" s="18">
        <v>0</v>
      </c>
      <c r="F11175" s="1">
        <v>16892.099999999999</v>
      </c>
      <c r="G11175" s="18">
        <v>0</v>
      </c>
      <c r="H11175" s="1">
        <v>16892.099999999999</v>
      </c>
      <c r="I11175" t="s">
        <v>23932</v>
      </c>
      <c r="J11175" t="s">
        <v>8</v>
      </c>
      <c r="K11175" t="s">
        <v>7605</v>
      </c>
      <c r="L11175" s="2">
        <v>0</v>
      </c>
      <c r="M11175" s="2">
        <v>0</v>
      </c>
      <c r="N11175" s="2">
        <v>16892.099999999999</v>
      </c>
      <c r="O11175" s="1">
        <f>SUM(L11175:N11175)</f>
        <v>16892.099999999999</v>
      </c>
      <c r="S11175" s="1">
        <f>O11175+Q11175</f>
        <v>16892.099999999999</v>
      </c>
    </row>
    <row r="11176" spans="1:19" x14ac:dyDescent="0.35">
      <c r="A11176" t="s">
        <v>7</v>
      </c>
      <c r="B11176" t="s">
        <v>21533</v>
      </c>
      <c r="C11176" t="s">
        <v>21534</v>
      </c>
      <c r="D11176" s="14">
        <v>1</v>
      </c>
      <c r="E11176" s="18">
        <v>0</v>
      </c>
      <c r="F11176" s="1">
        <v>27831</v>
      </c>
      <c r="G11176" s="18">
        <v>0</v>
      </c>
      <c r="H11176" s="1">
        <v>27831</v>
      </c>
      <c r="I11176" t="s">
        <v>23932</v>
      </c>
      <c r="J11176" t="s">
        <v>8</v>
      </c>
      <c r="K11176" t="s">
        <v>7605</v>
      </c>
      <c r="L11176" s="2">
        <v>0</v>
      </c>
      <c r="M11176" s="2">
        <v>0</v>
      </c>
      <c r="N11176" s="2">
        <v>27831</v>
      </c>
      <c r="O11176" s="1">
        <f>SUM(L11176:N11176)</f>
        <v>27831</v>
      </c>
      <c r="S11176" s="1">
        <f>O11176+Q11176</f>
        <v>27831</v>
      </c>
    </row>
    <row r="11177" spans="1:19" x14ac:dyDescent="0.35">
      <c r="A11177" t="s">
        <v>7</v>
      </c>
      <c r="B11177" t="s">
        <v>21535</v>
      </c>
      <c r="C11177" t="s">
        <v>21536</v>
      </c>
      <c r="D11177" s="14">
        <v>1</v>
      </c>
      <c r="E11177" s="18">
        <v>0</v>
      </c>
      <c r="F11177" s="1">
        <v>6696.2</v>
      </c>
      <c r="G11177" s="18">
        <v>0</v>
      </c>
      <c r="H11177" s="1">
        <v>6696.2</v>
      </c>
      <c r="I11177" t="s">
        <v>23932</v>
      </c>
      <c r="J11177" t="s">
        <v>8</v>
      </c>
      <c r="K11177" t="s">
        <v>7605</v>
      </c>
      <c r="L11177" s="2">
        <v>0</v>
      </c>
      <c r="M11177" s="2">
        <v>0</v>
      </c>
      <c r="N11177" s="2">
        <v>6696.2</v>
      </c>
      <c r="O11177" s="1">
        <f>SUM(L11177:N11177)</f>
        <v>6696.2</v>
      </c>
      <c r="S11177" s="1">
        <f>O11177+Q11177</f>
        <v>6696.2</v>
      </c>
    </row>
    <row r="11178" spans="1:19" x14ac:dyDescent="0.35">
      <c r="A11178" t="s">
        <v>7</v>
      </c>
      <c r="B11178" t="s">
        <v>21537</v>
      </c>
      <c r="C11178" t="s">
        <v>21538</v>
      </c>
      <c r="D11178" s="14">
        <v>1</v>
      </c>
      <c r="E11178" s="18">
        <v>0</v>
      </c>
      <c r="F11178" s="1">
        <v>6269.1</v>
      </c>
      <c r="G11178" s="18">
        <v>0</v>
      </c>
      <c r="H11178" s="1">
        <v>6269.1</v>
      </c>
      <c r="I11178" t="s">
        <v>23932</v>
      </c>
      <c r="J11178" t="s">
        <v>8</v>
      </c>
      <c r="K11178" t="s">
        <v>7605</v>
      </c>
      <c r="L11178" s="2">
        <v>0</v>
      </c>
      <c r="M11178" s="2">
        <v>0</v>
      </c>
      <c r="N11178" s="2">
        <v>6269.1</v>
      </c>
      <c r="O11178" s="1">
        <f>SUM(L11178:N11178)</f>
        <v>6269.1</v>
      </c>
      <c r="S11178" s="1">
        <f>O11178+Q11178</f>
        <v>6269.1</v>
      </c>
    </row>
    <row r="11179" spans="1:19" x14ac:dyDescent="0.35">
      <c r="A11179" t="s">
        <v>7</v>
      </c>
      <c r="B11179" t="s">
        <v>21539</v>
      </c>
      <c r="C11179" t="s">
        <v>21540</v>
      </c>
      <c r="D11179" s="14">
        <v>1</v>
      </c>
      <c r="E11179" s="18">
        <v>0</v>
      </c>
      <c r="F11179" s="1">
        <v>18120</v>
      </c>
      <c r="G11179" s="18">
        <v>0</v>
      </c>
      <c r="H11179" s="1">
        <v>18120</v>
      </c>
      <c r="I11179" t="s">
        <v>23932</v>
      </c>
      <c r="J11179" t="s">
        <v>8</v>
      </c>
      <c r="K11179" t="s">
        <v>7605</v>
      </c>
      <c r="L11179" s="2">
        <v>0</v>
      </c>
      <c r="M11179" s="2">
        <v>0</v>
      </c>
      <c r="N11179" s="2">
        <v>18120</v>
      </c>
      <c r="O11179" s="1">
        <f>SUM(L11179:N11179)</f>
        <v>18120</v>
      </c>
      <c r="S11179" s="1">
        <f>O11179+Q11179</f>
        <v>18120</v>
      </c>
    </row>
    <row r="11180" spans="1:19" x14ac:dyDescent="0.35">
      <c r="A11180" t="s">
        <v>7</v>
      </c>
      <c r="B11180" t="s">
        <v>21541</v>
      </c>
      <c r="C11180" t="s">
        <v>21542</v>
      </c>
      <c r="D11180" s="14">
        <v>1</v>
      </c>
      <c r="E11180" s="18">
        <v>0</v>
      </c>
      <c r="F11180" s="1">
        <v>29899.41</v>
      </c>
      <c r="G11180" s="18">
        <v>0</v>
      </c>
      <c r="H11180" s="1">
        <v>29899.41</v>
      </c>
      <c r="I11180" t="s">
        <v>23932</v>
      </c>
      <c r="J11180" t="s">
        <v>8</v>
      </c>
      <c r="K11180" t="s">
        <v>16309</v>
      </c>
      <c r="L11180" s="2">
        <v>0</v>
      </c>
      <c r="M11180" s="2">
        <v>0</v>
      </c>
      <c r="N11180" s="2">
        <v>13545.8</v>
      </c>
      <c r="O11180" s="1">
        <f>SUM(L11180:N11180)</f>
        <v>13545.8</v>
      </c>
      <c r="S11180" s="1">
        <f>O11180+Q11180</f>
        <v>13545.8</v>
      </c>
    </row>
    <row r="11181" spans="1:19" x14ac:dyDescent="0.35">
      <c r="A11181" t="s">
        <v>7</v>
      </c>
      <c r="B11181" t="s">
        <v>21543</v>
      </c>
      <c r="C11181" t="s">
        <v>21544</v>
      </c>
      <c r="D11181" s="14">
        <v>1</v>
      </c>
      <c r="E11181" s="18">
        <v>0</v>
      </c>
      <c r="F11181" s="1">
        <v>13183.5</v>
      </c>
      <c r="G11181" s="18">
        <v>0</v>
      </c>
      <c r="H11181" s="1">
        <v>13183.5</v>
      </c>
      <c r="I11181" t="s">
        <v>23932</v>
      </c>
      <c r="J11181" t="s">
        <v>8</v>
      </c>
      <c r="K11181" t="s">
        <v>7605</v>
      </c>
      <c r="L11181" s="2">
        <v>0</v>
      </c>
      <c r="M11181" s="2">
        <v>0</v>
      </c>
      <c r="N11181" s="2">
        <v>13183.5</v>
      </c>
      <c r="O11181" s="1">
        <f>SUM(L11181:N11181)</f>
        <v>13183.5</v>
      </c>
      <c r="S11181" s="1">
        <f>O11181+Q11181</f>
        <v>13183.5</v>
      </c>
    </row>
    <row r="11182" spans="1:19" x14ac:dyDescent="0.35">
      <c r="A11182" t="s">
        <v>7</v>
      </c>
      <c r="B11182" t="s">
        <v>21545</v>
      </c>
      <c r="C11182" t="s">
        <v>21546</v>
      </c>
      <c r="D11182" s="14">
        <v>1</v>
      </c>
      <c r="E11182" s="18">
        <v>0</v>
      </c>
      <c r="F11182" s="1">
        <v>21932.1</v>
      </c>
      <c r="G11182" s="18">
        <v>0</v>
      </c>
      <c r="H11182" s="1">
        <v>21932.1</v>
      </c>
      <c r="I11182" t="s">
        <v>23932</v>
      </c>
      <c r="J11182" t="s">
        <v>8</v>
      </c>
      <c r="K11182" t="s">
        <v>7605</v>
      </c>
      <c r="L11182" s="2">
        <v>0</v>
      </c>
      <c r="M11182" s="2">
        <v>0</v>
      </c>
      <c r="N11182" s="2">
        <v>21932.1</v>
      </c>
      <c r="O11182" s="1">
        <f>SUM(L11182:N11182)</f>
        <v>21932.1</v>
      </c>
      <c r="S11182" s="1">
        <f>O11182+Q11182</f>
        <v>21932.1</v>
      </c>
    </row>
    <row r="11183" spans="1:19" x14ac:dyDescent="0.35">
      <c r="A11183" t="s">
        <v>7</v>
      </c>
      <c r="B11183" t="s">
        <v>21547</v>
      </c>
      <c r="C11183" t="s">
        <v>21548</v>
      </c>
      <c r="D11183" s="14">
        <v>1</v>
      </c>
      <c r="E11183" s="18">
        <v>0</v>
      </c>
      <c r="F11183" s="1">
        <v>20673.599999999999</v>
      </c>
      <c r="G11183" s="18">
        <v>0</v>
      </c>
      <c r="H11183" s="1">
        <v>20673.599999999999</v>
      </c>
      <c r="I11183" t="s">
        <v>23932</v>
      </c>
      <c r="J11183" t="s">
        <v>8</v>
      </c>
      <c r="K11183" t="s">
        <v>7605</v>
      </c>
      <c r="L11183" s="2">
        <v>0</v>
      </c>
      <c r="M11183" s="2">
        <v>0</v>
      </c>
      <c r="N11183" s="2">
        <v>20673.599999999999</v>
      </c>
      <c r="O11183" s="1">
        <f>SUM(L11183:N11183)</f>
        <v>20673.599999999999</v>
      </c>
      <c r="S11183" s="1">
        <f>O11183+Q11183</f>
        <v>20673.599999999999</v>
      </c>
    </row>
    <row r="11184" spans="1:19" x14ac:dyDescent="0.35">
      <c r="A11184" t="s">
        <v>7</v>
      </c>
      <c r="B11184" t="s">
        <v>21549</v>
      </c>
      <c r="C11184" t="s">
        <v>21550</v>
      </c>
      <c r="D11184" s="14">
        <v>1</v>
      </c>
      <c r="E11184" s="18">
        <v>0</v>
      </c>
      <c r="F11184" s="1">
        <v>20566.5</v>
      </c>
      <c r="G11184" s="18">
        <v>0</v>
      </c>
      <c r="H11184" s="1">
        <v>20566.5</v>
      </c>
      <c r="I11184" t="s">
        <v>23932</v>
      </c>
      <c r="J11184" t="s">
        <v>8</v>
      </c>
      <c r="K11184" t="s">
        <v>7605</v>
      </c>
      <c r="L11184" s="2">
        <v>0</v>
      </c>
      <c r="M11184" s="2">
        <v>0</v>
      </c>
      <c r="N11184" s="2">
        <v>20566.5</v>
      </c>
      <c r="O11184" s="1">
        <f>SUM(L11184:N11184)</f>
        <v>20566.5</v>
      </c>
      <c r="S11184" s="1">
        <f>O11184+Q11184</f>
        <v>20566.5</v>
      </c>
    </row>
    <row r="11185" spans="1:19" x14ac:dyDescent="0.35">
      <c r="A11185" t="s">
        <v>7</v>
      </c>
      <c r="B11185" t="s">
        <v>21551</v>
      </c>
      <c r="C11185" t="s">
        <v>21552</v>
      </c>
      <c r="D11185" s="14">
        <v>1</v>
      </c>
      <c r="E11185" s="18">
        <v>0</v>
      </c>
      <c r="F11185" s="1">
        <v>6367.18</v>
      </c>
      <c r="G11185" s="18">
        <v>0</v>
      </c>
      <c r="H11185" s="1">
        <v>6367.18</v>
      </c>
      <c r="I11185" t="s">
        <v>23932</v>
      </c>
      <c r="J11185" t="s">
        <v>8</v>
      </c>
      <c r="K11185" t="s">
        <v>7605</v>
      </c>
      <c r="L11185" s="2">
        <v>0</v>
      </c>
      <c r="M11185" s="2">
        <v>0</v>
      </c>
      <c r="N11185" s="2">
        <v>6367.18</v>
      </c>
      <c r="O11185" s="1">
        <f>SUM(L11185:N11185)</f>
        <v>6367.18</v>
      </c>
      <c r="S11185" s="1">
        <f>O11185+Q11185</f>
        <v>6367.18</v>
      </c>
    </row>
    <row r="11186" spans="1:19" x14ac:dyDescent="0.35">
      <c r="A11186" t="s">
        <v>7</v>
      </c>
      <c r="B11186" t="s">
        <v>21553</v>
      </c>
      <c r="C11186" t="s">
        <v>21554</v>
      </c>
      <c r="D11186" s="14">
        <v>1</v>
      </c>
      <c r="E11186" s="18">
        <v>0</v>
      </c>
      <c r="F11186" s="1">
        <v>247212.39</v>
      </c>
      <c r="G11186" s="18">
        <v>0</v>
      </c>
      <c r="H11186" s="1">
        <v>247212.39</v>
      </c>
      <c r="I11186" t="s">
        <v>23932</v>
      </c>
      <c r="J11186" t="s">
        <v>8</v>
      </c>
      <c r="K11186" t="s">
        <v>7605</v>
      </c>
      <c r="L11186" s="2">
        <v>0</v>
      </c>
      <c r="M11186" s="2">
        <v>0</v>
      </c>
      <c r="N11186" s="2">
        <v>247212.39</v>
      </c>
      <c r="O11186" s="1">
        <f>SUM(L11186:N11186)</f>
        <v>247212.39</v>
      </c>
      <c r="S11186" s="1">
        <f>O11186+Q11186</f>
        <v>247212.39</v>
      </c>
    </row>
    <row r="11187" spans="1:19" x14ac:dyDescent="0.35">
      <c r="A11187" t="s">
        <v>7</v>
      </c>
      <c r="B11187" t="s">
        <v>21555</v>
      </c>
      <c r="C11187" t="s">
        <v>21556</v>
      </c>
      <c r="D11187" s="14">
        <v>1</v>
      </c>
      <c r="E11187" s="18">
        <v>0</v>
      </c>
      <c r="F11187" s="1">
        <v>82608</v>
      </c>
      <c r="G11187" s="18">
        <v>0</v>
      </c>
      <c r="H11187" s="1">
        <v>82608</v>
      </c>
      <c r="I11187" t="s">
        <v>23932</v>
      </c>
      <c r="J11187" t="s">
        <v>8</v>
      </c>
      <c r="K11187" t="s">
        <v>7605</v>
      </c>
      <c r="L11187" s="2">
        <v>0</v>
      </c>
      <c r="M11187" s="2">
        <v>0</v>
      </c>
      <c r="N11187" s="2">
        <v>82608</v>
      </c>
      <c r="O11187" s="1">
        <f>SUM(L11187:N11187)</f>
        <v>82608</v>
      </c>
      <c r="S11187" s="1">
        <f>O11187+Q11187</f>
        <v>82608</v>
      </c>
    </row>
    <row r="11188" spans="1:19" x14ac:dyDescent="0.35">
      <c r="A11188" t="s">
        <v>7</v>
      </c>
      <c r="B11188" t="s">
        <v>21557</v>
      </c>
      <c r="C11188" t="s">
        <v>21558</v>
      </c>
      <c r="D11188" s="14">
        <v>1</v>
      </c>
      <c r="E11188" s="18">
        <v>0</v>
      </c>
      <c r="F11188" s="1">
        <v>14762.7</v>
      </c>
      <c r="G11188" s="18">
        <v>0</v>
      </c>
      <c r="H11188" s="1">
        <v>14762.7</v>
      </c>
      <c r="I11188" t="s">
        <v>23932</v>
      </c>
      <c r="J11188" t="s">
        <v>8</v>
      </c>
      <c r="K11188" t="s">
        <v>7605</v>
      </c>
      <c r="L11188" s="2">
        <v>0</v>
      </c>
      <c r="M11188" s="2">
        <v>0</v>
      </c>
      <c r="N11188" s="2">
        <v>14762.7</v>
      </c>
      <c r="O11188" s="1">
        <f>SUM(L11188:N11188)</f>
        <v>14762.7</v>
      </c>
      <c r="S11188" s="1">
        <f>O11188+Q11188</f>
        <v>14762.7</v>
      </c>
    </row>
    <row r="11189" spans="1:19" x14ac:dyDescent="0.35">
      <c r="A11189" t="s">
        <v>7</v>
      </c>
      <c r="B11189" t="s">
        <v>21559</v>
      </c>
      <c r="C11189" t="s">
        <v>21560</v>
      </c>
      <c r="D11189" s="14">
        <v>1</v>
      </c>
      <c r="E11189" s="18">
        <v>0</v>
      </c>
      <c r="F11189" s="1">
        <v>337705.8</v>
      </c>
      <c r="G11189" s="18">
        <v>0</v>
      </c>
      <c r="H11189" s="1">
        <v>337705.8</v>
      </c>
      <c r="I11189" t="s">
        <v>23932</v>
      </c>
      <c r="J11189" t="s">
        <v>8</v>
      </c>
      <c r="K11189" t="s">
        <v>16309</v>
      </c>
      <c r="L11189" s="2">
        <v>0</v>
      </c>
      <c r="M11189" s="2">
        <v>0</v>
      </c>
      <c r="N11189" s="2">
        <v>324024.59999999998</v>
      </c>
      <c r="O11189" s="1">
        <f>SUM(L11189:N11189)</f>
        <v>324024.59999999998</v>
      </c>
      <c r="S11189" s="1">
        <f>O11189+Q11189</f>
        <v>324024.59999999998</v>
      </c>
    </row>
    <row r="11190" spans="1:19" x14ac:dyDescent="0.35">
      <c r="A11190" t="s">
        <v>7</v>
      </c>
      <c r="B11190" t="s">
        <v>21561</v>
      </c>
      <c r="C11190" t="s">
        <v>21562</v>
      </c>
      <c r="D11190" s="14">
        <v>1</v>
      </c>
      <c r="E11190" s="18">
        <v>0</v>
      </c>
      <c r="F11190" s="1">
        <v>34268.699999999997</v>
      </c>
      <c r="G11190" s="18">
        <v>0</v>
      </c>
      <c r="H11190" s="1">
        <v>34268.699999999997</v>
      </c>
      <c r="I11190" t="s">
        <v>23932</v>
      </c>
      <c r="J11190" t="s">
        <v>8</v>
      </c>
      <c r="K11190" t="s">
        <v>7605</v>
      </c>
      <c r="L11190" s="2">
        <v>0</v>
      </c>
      <c r="M11190" s="2">
        <v>0</v>
      </c>
      <c r="N11190" s="2">
        <v>34268.699999999997</v>
      </c>
      <c r="O11190" s="1">
        <f>SUM(L11190:N11190)</f>
        <v>34268.699999999997</v>
      </c>
      <c r="S11190" s="1">
        <f>O11190+Q11190</f>
        <v>34268.699999999997</v>
      </c>
    </row>
    <row r="11191" spans="1:19" x14ac:dyDescent="0.35">
      <c r="A11191" t="s">
        <v>7</v>
      </c>
      <c r="B11191" t="s">
        <v>21564</v>
      </c>
      <c r="C11191" t="s">
        <v>21565</v>
      </c>
      <c r="D11191" s="14">
        <v>1</v>
      </c>
      <c r="E11191" s="18">
        <v>0</v>
      </c>
      <c r="F11191" s="1">
        <v>5031.6000000000004</v>
      </c>
      <c r="G11191" s="18">
        <v>0</v>
      </c>
      <c r="H11191" s="1">
        <v>5031.6000000000004</v>
      </c>
      <c r="I11191" t="s">
        <v>23932</v>
      </c>
      <c r="J11191" t="s">
        <v>8</v>
      </c>
      <c r="K11191" t="s">
        <v>7605</v>
      </c>
      <c r="L11191" s="2">
        <v>0</v>
      </c>
      <c r="M11191" s="2">
        <v>0</v>
      </c>
      <c r="N11191" s="2">
        <v>5031.6000000000004</v>
      </c>
      <c r="O11191" s="1">
        <f>SUM(L11191:N11191)</f>
        <v>5031.6000000000004</v>
      </c>
      <c r="S11191" s="1">
        <f>O11191+Q11191</f>
        <v>5031.6000000000004</v>
      </c>
    </row>
    <row r="11192" spans="1:19" x14ac:dyDescent="0.35">
      <c r="A11192" t="s">
        <v>7</v>
      </c>
      <c r="B11192" t="s">
        <v>21566</v>
      </c>
      <c r="C11192" t="s">
        <v>21567</v>
      </c>
      <c r="D11192" s="14">
        <v>1</v>
      </c>
      <c r="E11192" s="18">
        <v>0</v>
      </c>
      <c r="F11192" s="1">
        <v>4705.8</v>
      </c>
      <c r="G11192" s="18">
        <v>0</v>
      </c>
      <c r="H11192" s="1">
        <v>4705.8</v>
      </c>
      <c r="I11192" t="s">
        <v>23932</v>
      </c>
      <c r="J11192" t="s">
        <v>8</v>
      </c>
      <c r="K11192" t="s">
        <v>7605</v>
      </c>
      <c r="L11192" s="2">
        <v>0</v>
      </c>
      <c r="M11192" s="2">
        <v>0</v>
      </c>
      <c r="N11192" s="2">
        <v>4705.8</v>
      </c>
      <c r="O11192" s="1">
        <f>SUM(L11192:N11192)</f>
        <v>4705.8</v>
      </c>
      <c r="S11192" s="1">
        <f>O11192+Q11192</f>
        <v>4705.8</v>
      </c>
    </row>
    <row r="11193" spans="1:19" x14ac:dyDescent="0.35">
      <c r="A11193" t="s">
        <v>7</v>
      </c>
      <c r="B11193" t="s">
        <v>21568</v>
      </c>
      <c r="C11193" t="s">
        <v>21569</v>
      </c>
      <c r="D11193" s="14">
        <v>1</v>
      </c>
      <c r="E11193" s="18">
        <v>0</v>
      </c>
      <c r="F11193" s="1">
        <v>9392.1</v>
      </c>
      <c r="G11193" s="18">
        <v>0</v>
      </c>
      <c r="H11193" s="1">
        <v>9392.1</v>
      </c>
      <c r="I11193" t="s">
        <v>23932</v>
      </c>
      <c r="J11193" t="s">
        <v>8</v>
      </c>
      <c r="K11193" t="s">
        <v>7605</v>
      </c>
      <c r="L11193" s="2">
        <v>0</v>
      </c>
      <c r="M11193" s="2">
        <v>0</v>
      </c>
      <c r="N11193" s="2">
        <v>9392.1</v>
      </c>
      <c r="O11193" s="1">
        <f>SUM(L11193:N11193)</f>
        <v>9392.1</v>
      </c>
      <c r="S11193" s="1">
        <f>O11193+Q11193</f>
        <v>9392.1</v>
      </c>
    </row>
    <row r="11194" spans="1:19" x14ac:dyDescent="0.35">
      <c r="A11194" t="s">
        <v>7</v>
      </c>
      <c r="B11194" t="s">
        <v>21570</v>
      </c>
      <c r="C11194" t="s">
        <v>21571</v>
      </c>
      <c r="D11194" s="14">
        <v>1</v>
      </c>
      <c r="E11194" s="18">
        <v>0</v>
      </c>
      <c r="F11194" s="1">
        <v>127502.39999999999</v>
      </c>
      <c r="G11194" s="18">
        <v>0</v>
      </c>
      <c r="H11194" s="1">
        <v>127502.39999999999</v>
      </c>
      <c r="I11194" t="s">
        <v>23932</v>
      </c>
      <c r="J11194" t="s">
        <v>8</v>
      </c>
      <c r="K11194" t="s">
        <v>16309</v>
      </c>
      <c r="L11194" s="2">
        <v>0</v>
      </c>
      <c r="M11194" s="2">
        <v>0</v>
      </c>
      <c r="N11194" s="2">
        <v>11965.8</v>
      </c>
      <c r="O11194" s="1">
        <f>SUM(L11194:N11194)</f>
        <v>11965.8</v>
      </c>
      <c r="S11194" s="1">
        <f>O11194+Q11194</f>
        <v>11965.8</v>
      </c>
    </row>
    <row r="11195" spans="1:19" x14ac:dyDescent="0.35">
      <c r="A11195" t="s">
        <v>7</v>
      </c>
      <c r="B11195" t="s">
        <v>21572</v>
      </c>
      <c r="C11195" t="s">
        <v>21573</v>
      </c>
      <c r="D11195" s="14">
        <v>1</v>
      </c>
      <c r="E11195" s="18">
        <v>0</v>
      </c>
      <c r="F11195" s="1">
        <v>5001.22</v>
      </c>
      <c r="G11195" s="18">
        <v>0</v>
      </c>
      <c r="H11195" s="1">
        <v>5001.22</v>
      </c>
      <c r="I11195" t="s">
        <v>23932</v>
      </c>
      <c r="J11195" t="s">
        <v>8</v>
      </c>
      <c r="K11195" t="s">
        <v>7605</v>
      </c>
      <c r="L11195" s="2">
        <v>0</v>
      </c>
      <c r="M11195" s="2">
        <v>0</v>
      </c>
      <c r="N11195" s="2">
        <v>5001.22</v>
      </c>
      <c r="O11195" s="1">
        <f>SUM(L11195:N11195)</f>
        <v>5001.22</v>
      </c>
      <c r="S11195" s="1">
        <f>O11195+Q11195</f>
        <v>5001.22</v>
      </c>
    </row>
    <row r="11196" spans="1:19" x14ac:dyDescent="0.35">
      <c r="A11196" t="s">
        <v>7</v>
      </c>
      <c r="B11196" t="s">
        <v>21574</v>
      </c>
      <c r="C11196" t="s">
        <v>21575</v>
      </c>
      <c r="D11196" s="14">
        <v>1</v>
      </c>
      <c r="E11196" s="18">
        <v>0</v>
      </c>
      <c r="F11196" s="1">
        <v>3846.15</v>
      </c>
      <c r="G11196" s="18">
        <v>0</v>
      </c>
      <c r="H11196" s="1">
        <v>3846.15</v>
      </c>
      <c r="I11196" t="s">
        <v>23932</v>
      </c>
      <c r="J11196" t="s">
        <v>8</v>
      </c>
      <c r="K11196" t="s">
        <v>7605</v>
      </c>
      <c r="L11196" s="2">
        <v>0</v>
      </c>
      <c r="M11196" s="2">
        <v>0</v>
      </c>
      <c r="N11196" s="2">
        <v>3846.15</v>
      </c>
      <c r="O11196" s="1">
        <f>SUM(L11196:N11196)</f>
        <v>3846.15</v>
      </c>
      <c r="S11196" s="1">
        <f>O11196+Q11196</f>
        <v>3846.15</v>
      </c>
    </row>
    <row r="11197" spans="1:19" x14ac:dyDescent="0.35">
      <c r="A11197" t="s">
        <v>7</v>
      </c>
      <c r="B11197" t="s">
        <v>21576</v>
      </c>
      <c r="C11197" t="s">
        <v>21577</v>
      </c>
      <c r="D11197" s="14">
        <v>1</v>
      </c>
      <c r="E11197" s="18">
        <v>0</v>
      </c>
      <c r="F11197" s="1">
        <v>7465.4</v>
      </c>
      <c r="G11197" s="18">
        <v>0</v>
      </c>
      <c r="H11197" s="1">
        <v>7465.4</v>
      </c>
      <c r="I11197" t="s">
        <v>23932</v>
      </c>
      <c r="J11197" t="s">
        <v>8</v>
      </c>
      <c r="K11197" t="s">
        <v>7605</v>
      </c>
      <c r="L11197" s="2">
        <v>0</v>
      </c>
      <c r="M11197" s="2">
        <v>0</v>
      </c>
      <c r="N11197" s="2">
        <v>7465.4</v>
      </c>
      <c r="O11197" s="1">
        <f>SUM(L11197:N11197)</f>
        <v>7465.4</v>
      </c>
      <c r="S11197" s="1">
        <f>O11197+Q11197</f>
        <v>7465.4</v>
      </c>
    </row>
    <row r="11198" spans="1:19" x14ac:dyDescent="0.35">
      <c r="A11198" t="s">
        <v>7</v>
      </c>
      <c r="B11198" t="s">
        <v>21578</v>
      </c>
      <c r="C11198" t="s">
        <v>21579</v>
      </c>
      <c r="D11198" s="14">
        <v>1</v>
      </c>
      <c r="E11198" s="18">
        <v>0</v>
      </c>
      <c r="F11198" s="1">
        <v>12511.2</v>
      </c>
      <c r="G11198" s="18">
        <v>0</v>
      </c>
      <c r="H11198" s="1">
        <v>12511.2</v>
      </c>
      <c r="I11198" t="s">
        <v>23932</v>
      </c>
      <c r="J11198" t="s">
        <v>8</v>
      </c>
      <c r="K11198" t="s">
        <v>7605</v>
      </c>
      <c r="L11198" s="2">
        <v>0</v>
      </c>
      <c r="M11198" s="2">
        <v>0</v>
      </c>
      <c r="N11198" s="2">
        <v>12511.2</v>
      </c>
      <c r="O11198" s="1">
        <f>SUM(L11198:N11198)</f>
        <v>12511.2</v>
      </c>
      <c r="S11198" s="1">
        <f>O11198+Q11198</f>
        <v>12511.2</v>
      </c>
    </row>
    <row r="11199" spans="1:19" x14ac:dyDescent="0.35">
      <c r="A11199" t="s">
        <v>7</v>
      </c>
      <c r="B11199" t="s">
        <v>21580</v>
      </c>
      <c r="C11199" t="s">
        <v>21581</v>
      </c>
      <c r="D11199" s="14">
        <v>1</v>
      </c>
      <c r="E11199" s="18">
        <v>0</v>
      </c>
      <c r="F11199" s="1">
        <v>4613.7</v>
      </c>
      <c r="G11199" s="18">
        <v>0</v>
      </c>
      <c r="H11199" s="1">
        <v>4613.7</v>
      </c>
      <c r="I11199" t="s">
        <v>23932</v>
      </c>
      <c r="J11199" t="s">
        <v>8</v>
      </c>
      <c r="K11199" t="s">
        <v>7605</v>
      </c>
      <c r="L11199" s="2">
        <v>0</v>
      </c>
      <c r="M11199" s="2">
        <v>0</v>
      </c>
      <c r="N11199" s="2">
        <v>4613.7</v>
      </c>
      <c r="O11199" s="1">
        <f>SUM(L11199:N11199)</f>
        <v>4613.7</v>
      </c>
      <c r="S11199" s="1">
        <f>O11199+Q11199</f>
        <v>4613.7</v>
      </c>
    </row>
    <row r="11200" spans="1:19" x14ac:dyDescent="0.35">
      <c r="A11200" t="s">
        <v>7</v>
      </c>
      <c r="B11200" t="s">
        <v>21582</v>
      </c>
      <c r="C11200" t="s">
        <v>21583</v>
      </c>
      <c r="D11200" s="14">
        <v>1</v>
      </c>
      <c r="E11200" s="18">
        <v>0</v>
      </c>
      <c r="F11200" s="1">
        <v>14610.3</v>
      </c>
      <c r="G11200" s="18">
        <v>0</v>
      </c>
      <c r="H11200" s="1">
        <v>14610.3</v>
      </c>
      <c r="I11200" t="s">
        <v>23932</v>
      </c>
      <c r="J11200" t="s">
        <v>8</v>
      </c>
      <c r="K11200" t="s">
        <v>7605</v>
      </c>
      <c r="L11200" s="2">
        <v>0</v>
      </c>
      <c r="M11200" s="2">
        <v>0</v>
      </c>
      <c r="N11200" s="2">
        <v>14610.3</v>
      </c>
      <c r="O11200" s="1">
        <f>SUM(L11200:N11200)</f>
        <v>14610.3</v>
      </c>
      <c r="S11200" s="1">
        <f>O11200+Q11200</f>
        <v>14610.3</v>
      </c>
    </row>
    <row r="11201" spans="1:19" x14ac:dyDescent="0.35">
      <c r="A11201" t="s">
        <v>7</v>
      </c>
      <c r="B11201" t="s">
        <v>21584</v>
      </c>
      <c r="C11201" t="s">
        <v>21585</v>
      </c>
      <c r="D11201" s="14">
        <v>1</v>
      </c>
      <c r="E11201" s="18">
        <v>0</v>
      </c>
      <c r="F11201" s="1">
        <v>11967</v>
      </c>
      <c r="G11201" s="18">
        <v>0</v>
      </c>
      <c r="H11201" s="1">
        <v>11967</v>
      </c>
      <c r="I11201" t="s">
        <v>23932</v>
      </c>
      <c r="J11201" t="s">
        <v>8</v>
      </c>
      <c r="K11201" t="s">
        <v>7605</v>
      </c>
      <c r="L11201" s="2">
        <v>0</v>
      </c>
      <c r="M11201" s="2">
        <v>0</v>
      </c>
      <c r="N11201" s="2">
        <v>11967</v>
      </c>
      <c r="O11201" s="1">
        <f>SUM(L11201:N11201)</f>
        <v>11967</v>
      </c>
      <c r="S11201" s="1">
        <f>O11201+Q11201</f>
        <v>11967</v>
      </c>
    </row>
    <row r="11202" spans="1:19" x14ac:dyDescent="0.35">
      <c r="A11202" t="s">
        <v>7</v>
      </c>
      <c r="B11202" t="s">
        <v>21586</v>
      </c>
      <c r="C11202" t="s">
        <v>21587</v>
      </c>
      <c r="D11202" s="14">
        <v>1</v>
      </c>
      <c r="E11202" s="18">
        <v>0</v>
      </c>
      <c r="F11202" s="1">
        <v>14135.73</v>
      </c>
      <c r="G11202" s="18">
        <v>0</v>
      </c>
      <c r="H11202" s="1">
        <v>14135.73</v>
      </c>
      <c r="I11202" t="s">
        <v>23932</v>
      </c>
      <c r="J11202" t="s">
        <v>8</v>
      </c>
      <c r="K11202" t="s">
        <v>7605</v>
      </c>
      <c r="L11202" s="2">
        <v>0</v>
      </c>
      <c r="M11202" s="2">
        <v>0</v>
      </c>
      <c r="N11202" s="2">
        <v>14135.73</v>
      </c>
      <c r="O11202" s="1">
        <f>SUM(L11202:N11202)</f>
        <v>14135.73</v>
      </c>
      <c r="S11202" s="1">
        <f>O11202+Q11202</f>
        <v>14135.73</v>
      </c>
    </row>
    <row r="11203" spans="1:19" x14ac:dyDescent="0.35">
      <c r="A11203" t="s">
        <v>7</v>
      </c>
      <c r="B11203" t="s">
        <v>21588</v>
      </c>
      <c r="C11203" t="s">
        <v>21589</v>
      </c>
      <c r="D11203" s="14">
        <v>1</v>
      </c>
      <c r="E11203" s="18">
        <v>0</v>
      </c>
      <c r="F11203" s="1">
        <v>17626.5</v>
      </c>
      <c r="G11203" s="18">
        <v>0</v>
      </c>
      <c r="H11203" s="1">
        <v>17626.5</v>
      </c>
      <c r="I11203" t="s">
        <v>23932</v>
      </c>
      <c r="J11203" t="s">
        <v>8</v>
      </c>
      <c r="K11203" t="s">
        <v>7605</v>
      </c>
      <c r="L11203" s="2">
        <v>0</v>
      </c>
      <c r="M11203" s="2">
        <v>0</v>
      </c>
      <c r="N11203" s="2">
        <v>17626.5</v>
      </c>
      <c r="O11203" s="1">
        <f>SUM(L11203:N11203)</f>
        <v>17626.5</v>
      </c>
      <c r="S11203" s="1">
        <f>O11203+Q11203</f>
        <v>17626.5</v>
      </c>
    </row>
    <row r="11204" spans="1:19" x14ac:dyDescent="0.35">
      <c r="A11204" t="s">
        <v>7</v>
      </c>
      <c r="B11204" t="s">
        <v>21590</v>
      </c>
      <c r="C11204" t="s">
        <v>21591</v>
      </c>
      <c r="D11204" s="14">
        <v>1</v>
      </c>
      <c r="E11204" s="18">
        <v>0</v>
      </c>
      <c r="F11204" s="1">
        <v>51673.03</v>
      </c>
      <c r="G11204" s="18">
        <v>0</v>
      </c>
      <c r="H11204" s="1">
        <v>51673.03</v>
      </c>
      <c r="I11204" t="s">
        <v>23932</v>
      </c>
      <c r="J11204" t="s">
        <v>8</v>
      </c>
      <c r="K11204" t="s">
        <v>7605</v>
      </c>
      <c r="L11204" s="2">
        <v>0</v>
      </c>
      <c r="M11204" s="2">
        <v>0</v>
      </c>
      <c r="N11204" s="2">
        <v>51673.03</v>
      </c>
      <c r="O11204" s="1">
        <f>SUM(L11204:N11204)</f>
        <v>51673.03</v>
      </c>
      <c r="S11204" s="1">
        <f>O11204+Q11204</f>
        <v>51673.03</v>
      </c>
    </row>
    <row r="11205" spans="1:19" x14ac:dyDescent="0.35">
      <c r="A11205" t="s">
        <v>7</v>
      </c>
      <c r="B11205" t="s">
        <v>21592</v>
      </c>
      <c r="C11205" t="s">
        <v>21593</v>
      </c>
      <c r="D11205" s="14">
        <v>1</v>
      </c>
      <c r="E11205" s="18">
        <v>0</v>
      </c>
      <c r="F11205" s="1">
        <v>13594.57</v>
      </c>
      <c r="G11205" s="18">
        <v>0</v>
      </c>
      <c r="H11205" s="1">
        <v>13594.57</v>
      </c>
      <c r="I11205" t="s">
        <v>23932</v>
      </c>
      <c r="J11205" t="s">
        <v>8</v>
      </c>
      <c r="K11205" t="s">
        <v>7605</v>
      </c>
      <c r="L11205" s="2">
        <v>0</v>
      </c>
      <c r="M11205" s="2">
        <v>0</v>
      </c>
      <c r="N11205" s="2">
        <v>13594.57</v>
      </c>
      <c r="O11205" s="1">
        <f>SUM(L11205:N11205)</f>
        <v>13594.57</v>
      </c>
      <c r="S11205" s="1">
        <f>O11205+Q11205</f>
        <v>13594.57</v>
      </c>
    </row>
    <row r="11206" spans="1:19" x14ac:dyDescent="0.35">
      <c r="A11206" t="s">
        <v>7</v>
      </c>
      <c r="B11206" t="s">
        <v>21594</v>
      </c>
      <c r="C11206" t="s">
        <v>21595</v>
      </c>
      <c r="D11206" s="14">
        <v>1</v>
      </c>
      <c r="E11206" s="18">
        <v>0</v>
      </c>
      <c r="F11206" s="1">
        <v>12541.5</v>
      </c>
      <c r="G11206" s="18">
        <v>0</v>
      </c>
      <c r="H11206" s="1">
        <v>12541.5</v>
      </c>
      <c r="I11206" t="s">
        <v>23932</v>
      </c>
      <c r="J11206" t="s">
        <v>8</v>
      </c>
      <c r="K11206" t="s">
        <v>7605</v>
      </c>
      <c r="L11206" s="2">
        <v>0</v>
      </c>
      <c r="M11206" s="2">
        <v>0</v>
      </c>
      <c r="N11206" s="2">
        <v>12541.5</v>
      </c>
      <c r="O11206" s="1">
        <f>SUM(L11206:N11206)</f>
        <v>12541.5</v>
      </c>
      <c r="S11206" s="1">
        <f>O11206+Q11206</f>
        <v>12541.5</v>
      </c>
    </row>
    <row r="11207" spans="1:19" x14ac:dyDescent="0.35">
      <c r="A11207" t="s">
        <v>7</v>
      </c>
      <c r="B11207" t="s">
        <v>21596</v>
      </c>
      <c r="C11207" t="s">
        <v>21597</v>
      </c>
      <c r="D11207" s="14">
        <v>1</v>
      </c>
      <c r="E11207" s="18">
        <v>0</v>
      </c>
      <c r="F11207" s="1">
        <v>53373.19</v>
      </c>
      <c r="G11207" s="18">
        <v>0</v>
      </c>
      <c r="H11207" s="1">
        <v>53373.19</v>
      </c>
      <c r="I11207" t="s">
        <v>23932</v>
      </c>
      <c r="J11207" t="s">
        <v>8</v>
      </c>
      <c r="K11207" t="s">
        <v>7605</v>
      </c>
      <c r="L11207" s="2">
        <v>0</v>
      </c>
      <c r="M11207" s="2">
        <v>0</v>
      </c>
      <c r="N11207" s="2">
        <v>53373.19</v>
      </c>
      <c r="O11207" s="1">
        <f>SUM(L11207:N11207)</f>
        <v>53373.19</v>
      </c>
      <c r="S11207" s="1">
        <f>O11207+Q11207</f>
        <v>53373.19</v>
      </c>
    </row>
    <row r="11208" spans="1:19" x14ac:dyDescent="0.35">
      <c r="A11208" t="s">
        <v>7</v>
      </c>
      <c r="B11208" t="s">
        <v>21598</v>
      </c>
      <c r="C11208" t="s">
        <v>21599</v>
      </c>
      <c r="D11208" s="14">
        <v>1</v>
      </c>
      <c r="E11208" s="18">
        <v>0</v>
      </c>
      <c r="F11208" s="1">
        <v>21925.8</v>
      </c>
      <c r="G11208" s="18">
        <v>0</v>
      </c>
      <c r="H11208" s="1">
        <v>21925.8</v>
      </c>
      <c r="I11208" t="s">
        <v>23932</v>
      </c>
      <c r="J11208" t="s">
        <v>8</v>
      </c>
      <c r="K11208" t="s">
        <v>7605</v>
      </c>
      <c r="L11208" s="2">
        <v>0</v>
      </c>
      <c r="M11208" s="2">
        <v>0</v>
      </c>
      <c r="N11208" s="2">
        <v>21925.8</v>
      </c>
      <c r="O11208" s="1">
        <f>SUM(L11208:N11208)</f>
        <v>21925.8</v>
      </c>
      <c r="S11208" s="1">
        <f>O11208+Q11208</f>
        <v>21925.8</v>
      </c>
    </row>
    <row r="11209" spans="1:19" x14ac:dyDescent="0.35">
      <c r="A11209" t="s">
        <v>7</v>
      </c>
      <c r="B11209" t="s">
        <v>21600</v>
      </c>
      <c r="C11209" t="s">
        <v>21601</v>
      </c>
      <c r="D11209" s="14">
        <v>1</v>
      </c>
      <c r="E11209" s="18">
        <v>0</v>
      </c>
      <c r="F11209" s="1">
        <v>26718.400000000001</v>
      </c>
      <c r="G11209" s="18">
        <v>0</v>
      </c>
      <c r="H11209" s="1">
        <v>26718.400000000001</v>
      </c>
      <c r="I11209" t="s">
        <v>23932</v>
      </c>
      <c r="J11209" t="s">
        <v>8</v>
      </c>
      <c r="K11209" t="s">
        <v>7605</v>
      </c>
      <c r="L11209" s="2">
        <v>0</v>
      </c>
      <c r="M11209" s="2">
        <v>0</v>
      </c>
      <c r="N11209" s="2">
        <v>26718.400000000001</v>
      </c>
      <c r="O11209" s="1">
        <f>SUM(L11209:N11209)</f>
        <v>26718.400000000001</v>
      </c>
      <c r="S11209" s="1">
        <f>O11209+Q11209</f>
        <v>26718.400000000001</v>
      </c>
    </row>
    <row r="11210" spans="1:19" x14ac:dyDescent="0.35">
      <c r="A11210" t="s">
        <v>7</v>
      </c>
      <c r="B11210" t="s">
        <v>21602</v>
      </c>
      <c r="C11210" t="s">
        <v>21603</v>
      </c>
      <c r="D11210" s="14">
        <v>1</v>
      </c>
      <c r="E11210" s="18">
        <v>0</v>
      </c>
      <c r="F11210" s="1">
        <v>44943.64</v>
      </c>
      <c r="G11210" s="18">
        <v>0</v>
      </c>
      <c r="H11210" s="1">
        <v>44943.64</v>
      </c>
      <c r="I11210" t="s">
        <v>23932</v>
      </c>
      <c r="J11210" t="s">
        <v>8</v>
      </c>
      <c r="K11210" t="s">
        <v>7605</v>
      </c>
      <c r="L11210" s="2">
        <v>0</v>
      </c>
      <c r="M11210" s="2">
        <v>0</v>
      </c>
      <c r="N11210" s="2">
        <v>44943.64</v>
      </c>
      <c r="O11210" s="1">
        <f>SUM(L11210:N11210)</f>
        <v>44943.64</v>
      </c>
      <c r="S11210" s="1">
        <f>O11210+Q11210</f>
        <v>44943.64</v>
      </c>
    </row>
    <row r="11211" spans="1:19" x14ac:dyDescent="0.35">
      <c r="A11211" t="s">
        <v>7</v>
      </c>
      <c r="B11211" t="s">
        <v>21604</v>
      </c>
      <c r="C11211" t="s">
        <v>21605</v>
      </c>
      <c r="D11211" s="14">
        <v>1</v>
      </c>
      <c r="E11211" s="18">
        <v>0</v>
      </c>
      <c r="F11211" s="1">
        <v>20306.400000000001</v>
      </c>
      <c r="G11211" s="18">
        <v>0</v>
      </c>
      <c r="H11211" s="1">
        <v>20306.400000000001</v>
      </c>
      <c r="I11211" t="s">
        <v>23932</v>
      </c>
      <c r="J11211" t="s">
        <v>8</v>
      </c>
      <c r="K11211" t="s">
        <v>7605</v>
      </c>
      <c r="L11211" s="2">
        <v>0</v>
      </c>
      <c r="M11211" s="2">
        <v>0</v>
      </c>
      <c r="N11211" s="2">
        <v>20306.400000000001</v>
      </c>
      <c r="O11211" s="1">
        <f>SUM(L11211:N11211)</f>
        <v>20306.400000000001</v>
      </c>
      <c r="S11211" s="1">
        <f>O11211+Q11211</f>
        <v>20306.400000000001</v>
      </c>
    </row>
    <row r="11212" spans="1:19" x14ac:dyDescent="0.35">
      <c r="A11212" t="s">
        <v>7</v>
      </c>
      <c r="B11212" t="s">
        <v>21606</v>
      </c>
      <c r="C11212" t="s">
        <v>21607</v>
      </c>
      <c r="D11212" s="14">
        <v>1</v>
      </c>
      <c r="E11212" s="18">
        <v>0</v>
      </c>
      <c r="F11212" s="1">
        <v>6595.36</v>
      </c>
      <c r="G11212" s="18">
        <v>0</v>
      </c>
      <c r="H11212" s="1">
        <v>6595.36</v>
      </c>
      <c r="I11212" t="s">
        <v>23932</v>
      </c>
      <c r="J11212" t="s">
        <v>8</v>
      </c>
      <c r="K11212" t="s">
        <v>7605</v>
      </c>
      <c r="L11212" s="2">
        <v>0</v>
      </c>
      <c r="M11212" s="2">
        <v>0</v>
      </c>
      <c r="N11212" s="2">
        <v>6595.36</v>
      </c>
      <c r="O11212" s="1">
        <f>SUM(L11212:N11212)</f>
        <v>6595.36</v>
      </c>
      <c r="S11212" s="1">
        <f>O11212+Q11212</f>
        <v>6595.36</v>
      </c>
    </row>
    <row r="11213" spans="1:19" x14ac:dyDescent="0.35">
      <c r="A11213" t="s">
        <v>7</v>
      </c>
      <c r="B11213" t="s">
        <v>21608</v>
      </c>
      <c r="C11213" t="s">
        <v>21609</v>
      </c>
      <c r="D11213" s="14">
        <v>1</v>
      </c>
      <c r="E11213" s="18">
        <v>0</v>
      </c>
      <c r="F11213" s="1">
        <v>46230.9</v>
      </c>
      <c r="G11213" s="18">
        <v>0</v>
      </c>
      <c r="H11213" s="1">
        <v>46230.9</v>
      </c>
      <c r="I11213" t="s">
        <v>23932</v>
      </c>
      <c r="J11213" t="s">
        <v>8</v>
      </c>
      <c r="K11213" t="s">
        <v>16309</v>
      </c>
      <c r="L11213" s="2">
        <v>0</v>
      </c>
      <c r="M11213" s="2">
        <v>0</v>
      </c>
      <c r="N11213" s="2">
        <v>35103.300000000003</v>
      </c>
      <c r="O11213" s="1">
        <f>SUM(L11213:N11213)</f>
        <v>35103.300000000003</v>
      </c>
      <c r="S11213" s="1">
        <f>O11213+Q11213</f>
        <v>35103.300000000003</v>
      </c>
    </row>
    <row r="11214" spans="1:19" x14ac:dyDescent="0.35">
      <c r="A11214" t="s">
        <v>7</v>
      </c>
      <c r="B11214" t="s">
        <v>21610</v>
      </c>
      <c r="C11214" t="s">
        <v>21611</v>
      </c>
      <c r="D11214" s="14">
        <v>1</v>
      </c>
      <c r="E11214" s="18">
        <v>0</v>
      </c>
      <c r="F11214" s="1">
        <v>8664.6</v>
      </c>
      <c r="G11214" s="18">
        <v>0</v>
      </c>
      <c r="H11214" s="1">
        <v>8664.6</v>
      </c>
      <c r="I11214" t="s">
        <v>23932</v>
      </c>
      <c r="J11214" t="s">
        <v>8</v>
      </c>
      <c r="K11214" t="s">
        <v>7605</v>
      </c>
      <c r="L11214" s="2">
        <v>0</v>
      </c>
      <c r="M11214" s="2">
        <v>0</v>
      </c>
      <c r="N11214" s="2">
        <v>8664.6</v>
      </c>
      <c r="O11214" s="1">
        <f>SUM(L11214:N11214)</f>
        <v>8664.6</v>
      </c>
      <c r="S11214" s="1">
        <f>O11214+Q11214</f>
        <v>8664.6</v>
      </c>
    </row>
    <row r="11215" spans="1:19" x14ac:dyDescent="0.35">
      <c r="A11215" t="s">
        <v>7</v>
      </c>
      <c r="B11215" t="s">
        <v>21612</v>
      </c>
      <c r="C11215" t="s">
        <v>21613</v>
      </c>
      <c r="D11215" s="14">
        <v>1</v>
      </c>
      <c r="E11215" s="18">
        <v>0</v>
      </c>
      <c r="F11215" s="1">
        <v>39643.040000000001</v>
      </c>
      <c r="G11215" s="18">
        <v>0</v>
      </c>
      <c r="H11215" s="1">
        <v>39643.040000000001</v>
      </c>
      <c r="I11215" t="s">
        <v>23932</v>
      </c>
      <c r="J11215" t="s">
        <v>8</v>
      </c>
      <c r="K11215" t="s">
        <v>7605</v>
      </c>
      <c r="L11215" s="2">
        <v>0</v>
      </c>
      <c r="M11215" s="2">
        <v>0</v>
      </c>
      <c r="N11215" s="2">
        <v>39643.040000000001</v>
      </c>
      <c r="O11215" s="1">
        <f>SUM(L11215:N11215)</f>
        <v>39643.040000000001</v>
      </c>
      <c r="S11215" s="1">
        <f>O11215+Q11215</f>
        <v>39643.040000000001</v>
      </c>
    </row>
    <row r="11216" spans="1:19" x14ac:dyDescent="0.35">
      <c r="A11216" t="s">
        <v>7</v>
      </c>
      <c r="B11216" t="s">
        <v>21614</v>
      </c>
      <c r="C11216" t="s">
        <v>21615</v>
      </c>
      <c r="D11216" s="14">
        <v>1</v>
      </c>
      <c r="E11216" s="18">
        <v>0</v>
      </c>
      <c r="F11216" s="1">
        <v>56647.24</v>
      </c>
      <c r="G11216" s="18">
        <v>0</v>
      </c>
      <c r="H11216" s="1">
        <v>56647.24</v>
      </c>
      <c r="I11216" t="s">
        <v>23932</v>
      </c>
      <c r="J11216" t="s">
        <v>8</v>
      </c>
      <c r="K11216" t="s">
        <v>7605</v>
      </c>
      <c r="L11216" s="2">
        <v>0</v>
      </c>
      <c r="M11216" s="2">
        <v>0</v>
      </c>
      <c r="N11216" s="2">
        <v>56647.24</v>
      </c>
      <c r="O11216" s="1">
        <f>SUM(L11216:N11216)</f>
        <v>56647.24</v>
      </c>
      <c r="S11216" s="1">
        <f>O11216+Q11216</f>
        <v>56647.24</v>
      </c>
    </row>
    <row r="11217" spans="1:19" x14ac:dyDescent="0.35">
      <c r="A11217" t="s">
        <v>7</v>
      </c>
      <c r="B11217" t="s">
        <v>21616</v>
      </c>
      <c r="C11217" t="s">
        <v>21617</v>
      </c>
      <c r="D11217" s="14">
        <v>1</v>
      </c>
      <c r="E11217" s="18">
        <v>0</v>
      </c>
      <c r="F11217" s="1">
        <v>9750.9</v>
      </c>
      <c r="G11217" s="18">
        <v>0</v>
      </c>
      <c r="H11217" s="1">
        <v>9750.9</v>
      </c>
      <c r="I11217" t="s">
        <v>23932</v>
      </c>
      <c r="J11217" t="s">
        <v>8</v>
      </c>
      <c r="K11217" t="s">
        <v>7605</v>
      </c>
      <c r="L11217" s="2">
        <v>0</v>
      </c>
      <c r="M11217" s="2">
        <v>0</v>
      </c>
      <c r="N11217" s="2">
        <v>9750.9</v>
      </c>
      <c r="O11217" s="1">
        <f>SUM(L11217:N11217)</f>
        <v>9750.9</v>
      </c>
      <c r="S11217" s="1">
        <f>O11217+Q11217</f>
        <v>9750.9</v>
      </c>
    </row>
    <row r="11218" spans="1:19" x14ac:dyDescent="0.35">
      <c r="A11218" t="s">
        <v>7</v>
      </c>
      <c r="B11218" t="s">
        <v>21618</v>
      </c>
      <c r="C11218" t="s">
        <v>21619</v>
      </c>
      <c r="D11218" s="14">
        <v>1</v>
      </c>
      <c r="E11218" s="18">
        <v>0</v>
      </c>
      <c r="F11218" s="1">
        <v>60570.3</v>
      </c>
      <c r="G11218" s="18">
        <v>0</v>
      </c>
      <c r="H11218" s="1">
        <v>60570.3</v>
      </c>
      <c r="I11218" t="s">
        <v>23932</v>
      </c>
      <c r="J11218" t="s">
        <v>8</v>
      </c>
      <c r="K11218" t="s">
        <v>7605</v>
      </c>
      <c r="L11218" s="2">
        <v>0</v>
      </c>
      <c r="M11218" s="2">
        <v>0</v>
      </c>
      <c r="N11218" s="2">
        <v>60570.3</v>
      </c>
      <c r="O11218" s="1">
        <f>SUM(L11218:N11218)</f>
        <v>60570.3</v>
      </c>
      <c r="S11218" s="1">
        <f>O11218+Q11218</f>
        <v>60570.3</v>
      </c>
    </row>
    <row r="11219" spans="1:19" x14ac:dyDescent="0.35">
      <c r="A11219" t="s">
        <v>7</v>
      </c>
      <c r="B11219" t="s">
        <v>21620</v>
      </c>
      <c r="C11219" t="s">
        <v>21621</v>
      </c>
      <c r="D11219" s="14">
        <v>1</v>
      </c>
      <c r="E11219" s="18">
        <v>0</v>
      </c>
      <c r="F11219" s="1">
        <v>27776.78</v>
      </c>
      <c r="G11219" s="18">
        <v>0</v>
      </c>
      <c r="H11219" s="1">
        <v>27776.78</v>
      </c>
      <c r="I11219" t="s">
        <v>23932</v>
      </c>
      <c r="J11219" t="s">
        <v>8</v>
      </c>
      <c r="K11219" t="s">
        <v>7605</v>
      </c>
      <c r="L11219" s="2">
        <v>0</v>
      </c>
      <c r="M11219" s="2">
        <v>0</v>
      </c>
      <c r="N11219" s="2">
        <v>27776.78</v>
      </c>
      <c r="O11219" s="1">
        <f>SUM(L11219:N11219)</f>
        <v>27776.78</v>
      </c>
      <c r="S11219" s="1">
        <f>O11219+Q11219</f>
        <v>27776.78</v>
      </c>
    </row>
    <row r="11220" spans="1:19" x14ac:dyDescent="0.35">
      <c r="A11220" t="s">
        <v>7</v>
      </c>
      <c r="B11220" t="s">
        <v>21622</v>
      </c>
      <c r="C11220" t="s">
        <v>21623</v>
      </c>
      <c r="D11220" s="14">
        <v>1</v>
      </c>
      <c r="E11220" s="18">
        <v>0</v>
      </c>
      <c r="F11220" s="1">
        <v>26029.01</v>
      </c>
      <c r="G11220" s="18">
        <v>0</v>
      </c>
      <c r="H11220" s="1">
        <v>26029.01</v>
      </c>
      <c r="I11220" t="s">
        <v>23932</v>
      </c>
      <c r="J11220" t="s">
        <v>8</v>
      </c>
      <c r="K11220" t="s">
        <v>7605</v>
      </c>
      <c r="L11220" s="2">
        <v>0</v>
      </c>
      <c r="M11220" s="2">
        <v>0</v>
      </c>
      <c r="N11220" s="2">
        <v>26029.01</v>
      </c>
      <c r="O11220" s="1">
        <f>SUM(L11220:N11220)</f>
        <v>26029.01</v>
      </c>
      <c r="S11220" s="1">
        <f>O11220+Q11220</f>
        <v>26029.01</v>
      </c>
    </row>
    <row r="11221" spans="1:19" x14ac:dyDescent="0.35">
      <c r="A11221" t="s">
        <v>7</v>
      </c>
      <c r="B11221" t="s">
        <v>21624</v>
      </c>
      <c r="C11221" t="s">
        <v>21625</v>
      </c>
      <c r="D11221" s="14">
        <v>1</v>
      </c>
      <c r="E11221" s="18">
        <v>0</v>
      </c>
      <c r="F11221" s="1">
        <v>14277.6</v>
      </c>
      <c r="G11221" s="18">
        <v>0</v>
      </c>
      <c r="H11221" s="1">
        <v>14277.6</v>
      </c>
      <c r="I11221" t="s">
        <v>23932</v>
      </c>
      <c r="J11221" t="s">
        <v>8</v>
      </c>
      <c r="K11221" t="s">
        <v>7605</v>
      </c>
      <c r="L11221" s="2">
        <v>0</v>
      </c>
      <c r="M11221" s="2">
        <v>0</v>
      </c>
      <c r="N11221" s="2">
        <v>14277.6</v>
      </c>
      <c r="O11221" s="1">
        <f>SUM(L11221:N11221)</f>
        <v>14277.6</v>
      </c>
      <c r="S11221" s="1">
        <f>O11221+Q11221</f>
        <v>14277.6</v>
      </c>
    </row>
    <row r="11222" spans="1:19" x14ac:dyDescent="0.35">
      <c r="A11222" t="s">
        <v>7</v>
      </c>
      <c r="B11222" t="s">
        <v>21626</v>
      </c>
      <c r="C11222" t="s">
        <v>21627</v>
      </c>
      <c r="D11222" s="14">
        <v>1</v>
      </c>
      <c r="E11222" s="18">
        <v>0</v>
      </c>
      <c r="F11222" s="1">
        <v>65955</v>
      </c>
      <c r="G11222" s="18">
        <v>0</v>
      </c>
      <c r="H11222" s="1">
        <v>65955</v>
      </c>
      <c r="I11222" t="s">
        <v>23932</v>
      </c>
      <c r="J11222" t="s">
        <v>8</v>
      </c>
      <c r="K11222" t="s">
        <v>7605</v>
      </c>
      <c r="L11222" s="2">
        <v>0</v>
      </c>
      <c r="M11222" s="2">
        <v>0</v>
      </c>
      <c r="N11222" s="2">
        <v>65955</v>
      </c>
      <c r="O11222" s="1">
        <f>SUM(L11222:N11222)</f>
        <v>65955</v>
      </c>
      <c r="S11222" s="1">
        <f>O11222+Q11222</f>
        <v>65955</v>
      </c>
    </row>
    <row r="11223" spans="1:19" x14ac:dyDescent="0.35">
      <c r="A11223" t="s">
        <v>7</v>
      </c>
      <c r="B11223" t="s">
        <v>21628</v>
      </c>
      <c r="C11223" t="s">
        <v>21629</v>
      </c>
      <c r="D11223" s="14">
        <v>1</v>
      </c>
      <c r="E11223" s="18">
        <v>0</v>
      </c>
      <c r="F11223" s="1">
        <v>5667.6</v>
      </c>
      <c r="G11223" s="18">
        <v>0</v>
      </c>
      <c r="H11223" s="1">
        <v>5667.6</v>
      </c>
      <c r="I11223" t="s">
        <v>23932</v>
      </c>
      <c r="J11223" t="s">
        <v>8</v>
      </c>
      <c r="K11223" t="s">
        <v>7605</v>
      </c>
      <c r="L11223" s="2">
        <v>0</v>
      </c>
      <c r="M11223" s="2">
        <v>0</v>
      </c>
      <c r="N11223" s="2">
        <v>5667.6</v>
      </c>
      <c r="O11223" s="1">
        <f>SUM(L11223:N11223)</f>
        <v>5667.6</v>
      </c>
      <c r="S11223" s="1">
        <f>O11223+Q11223</f>
        <v>5667.6</v>
      </c>
    </row>
    <row r="11224" spans="1:19" x14ac:dyDescent="0.35">
      <c r="A11224" t="s">
        <v>7</v>
      </c>
      <c r="B11224" t="s">
        <v>21630</v>
      </c>
      <c r="C11224" t="s">
        <v>21631</v>
      </c>
      <c r="D11224" s="14">
        <v>1</v>
      </c>
      <c r="E11224" s="18">
        <v>0</v>
      </c>
      <c r="F11224" s="1">
        <v>35724.07</v>
      </c>
      <c r="G11224" s="18">
        <v>0</v>
      </c>
      <c r="H11224" s="1">
        <v>35724.07</v>
      </c>
      <c r="I11224" t="s">
        <v>23932</v>
      </c>
      <c r="J11224" t="s">
        <v>8</v>
      </c>
      <c r="K11224" t="s">
        <v>7605</v>
      </c>
      <c r="L11224" s="2">
        <v>0</v>
      </c>
      <c r="M11224" s="2">
        <v>0</v>
      </c>
      <c r="N11224" s="2">
        <v>35724.07</v>
      </c>
      <c r="O11224" s="1">
        <f>SUM(L11224:N11224)</f>
        <v>35724.07</v>
      </c>
      <c r="S11224" s="1">
        <f>O11224+Q11224</f>
        <v>35724.07</v>
      </c>
    </row>
    <row r="11225" spans="1:19" x14ac:dyDescent="0.35">
      <c r="A11225" t="s">
        <v>7</v>
      </c>
      <c r="B11225" t="s">
        <v>21632</v>
      </c>
      <c r="C11225" t="s">
        <v>21633</v>
      </c>
      <c r="D11225" s="14">
        <v>1</v>
      </c>
      <c r="E11225" s="18">
        <v>0</v>
      </c>
      <c r="F11225" s="1">
        <v>81647.929999999993</v>
      </c>
      <c r="G11225" s="18">
        <v>0</v>
      </c>
      <c r="H11225" s="1">
        <v>81647.929999999993</v>
      </c>
      <c r="I11225" t="s">
        <v>23932</v>
      </c>
      <c r="J11225" t="s">
        <v>8</v>
      </c>
      <c r="K11225" t="s">
        <v>7605</v>
      </c>
      <c r="L11225" s="2">
        <v>0</v>
      </c>
      <c r="M11225" s="2">
        <v>0</v>
      </c>
      <c r="N11225" s="2">
        <v>81647.929999999993</v>
      </c>
      <c r="O11225" s="1">
        <f>SUM(L11225:N11225)</f>
        <v>81647.929999999993</v>
      </c>
      <c r="S11225" s="1">
        <f>O11225+Q11225</f>
        <v>81647.929999999993</v>
      </c>
    </row>
    <row r="11226" spans="1:19" x14ac:dyDescent="0.35">
      <c r="A11226" t="s">
        <v>7</v>
      </c>
      <c r="B11226" t="s">
        <v>21634</v>
      </c>
      <c r="C11226" t="s">
        <v>21635</v>
      </c>
      <c r="D11226" s="14">
        <v>1</v>
      </c>
      <c r="E11226" s="18">
        <v>0</v>
      </c>
      <c r="F11226" s="1">
        <v>11858.45</v>
      </c>
      <c r="G11226" s="18">
        <v>0</v>
      </c>
      <c r="H11226" s="1">
        <v>11858.45</v>
      </c>
      <c r="I11226" t="s">
        <v>23932</v>
      </c>
      <c r="J11226" t="s">
        <v>8</v>
      </c>
      <c r="K11226" t="s">
        <v>7605</v>
      </c>
      <c r="L11226" s="2">
        <v>0</v>
      </c>
      <c r="M11226" s="2">
        <v>0</v>
      </c>
      <c r="N11226" s="2">
        <v>11858.45</v>
      </c>
      <c r="O11226" s="1">
        <f>SUM(L11226:N11226)</f>
        <v>11858.45</v>
      </c>
      <c r="S11226" s="1">
        <f>O11226+Q11226</f>
        <v>11858.45</v>
      </c>
    </row>
    <row r="11227" spans="1:19" x14ac:dyDescent="0.35">
      <c r="A11227" t="s">
        <v>7</v>
      </c>
      <c r="B11227" t="s">
        <v>21636</v>
      </c>
      <c r="C11227" t="s">
        <v>21637</v>
      </c>
      <c r="D11227" s="14">
        <v>1</v>
      </c>
      <c r="E11227" s="18">
        <v>0</v>
      </c>
      <c r="F11227" s="1">
        <v>25026.9</v>
      </c>
      <c r="G11227" s="18">
        <v>0</v>
      </c>
      <c r="H11227" s="1">
        <v>25026.9</v>
      </c>
      <c r="I11227" t="s">
        <v>23932</v>
      </c>
      <c r="J11227" t="s">
        <v>8</v>
      </c>
      <c r="K11227" t="s">
        <v>7605</v>
      </c>
      <c r="L11227" s="2">
        <v>0</v>
      </c>
      <c r="M11227" s="2">
        <v>0</v>
      </c>
      <c r="N11227" s="2">
        <v>25026.9</v>
      </c>
      <c r="O11227" s="1">
        <f>SUM(L11227:N11227)</f>
        <v>25026.9</v>
      </c>
      <c r="S11227" s="1">
        <f>O11227+Q11227</f>
        <v>25026.9</v>
      </c>
    </row>
    <row r="11228" spans="1:19" x14ac:dyDescent="0.35">
      <c r="A11228" t="s">
        <v>7</v>
      </c>
      <c r="B11228" t="s">
        <v>21638</v>
      </c>
      <c r="C11228" t="s">
        <v>21639</v>
      </c>
      <c r="D11228" s="14">
        <v>1</v>
      </c>
      <c r="E11228" s="18">
        <v>0</v>
      </c>
      <c r="F11228" s="1">
        <v>774393.73</v>
      </c>
      <c r="G11228" s="18">
        <v>0</v>
      </c>
      <c r="H11228" s="1">
        <v>774393.73</v>
      </c>
      <c r="I11228" t="s">
        <v>23932</v>
      </c>
      <c r="J11228" t="s">
        <v>8</v>
      </c>
      <c r="K11228" t="s">
        <v>16309</v>
      </c>
      <c r="L11228" s="2">
        <v>0</v>
      </c>
      <c r="M11228" s="2">
        <v>0</v>
      </c>
      <c r="N11228" s="2">
        <v>56314.63</v>
      </c>
      <c r="O11228" s="1">
        <f>SUM(L11228:N11228)</f>
        <v>56314.63</v>
      </c>
      <c r="S11228" s="1">
        <f>O11228+Q11228</f>
        <v>56314.63</v>
      </c>
    </row>
    <row r="11229" spans="1:19" x14ac:dyDescent="0.35">
      <c r="A11229" t="s">
        <v>7</v>
      </c>
      <c r="B11229" t="s">
        <v>21640</v>
      </c>
      <c r="C11229" t="s">
        <v>21641</v>
      </c>
      <c r="D11229" s="14">
        <v>1</v>
      </c>
      <c r="E11229" s="18">
        <v>0</v>
      </c>
      <c r="F11229" s="1">
        <v>11221.5</v>
      </c>
      <c r="G11229" s="18">
        <v>0</v>
      </c>
      <c r="H11229" s="1">
        <v>11221.5</v>
      </c>
      <c r="I11229" t="s">
        <v>23932</v>
      </c>
      <c r="J11229" t="s">
        <v>8</v>
      </c>
      <c r="K11229" t="s">
        <v>7605</v>
      </c>
      <c r="L11229" s="2">
        <v>0</v>
      </c>
      <c r="M11229" s="2">
        <v>0</v>
      </c>
      <c r="N11229" s="2">
        <v>11221.5</v>
      </c>
      <c r="O11229" s="1">
        <f>SUM(L11229:N11229)</f>
        <v>11221.5</v>
      </c>
      <c r="S11229" s="1">
        <f>O11229+Q11229</f>
        <v>11221.5</v>
      </c>
    </row>
    <row r="11230" spans="1:19" x14ac:dyDescent="0.35">
      <c r="A11230" t="s">
        <v>7</v>
      </c>
      <c r="B11230" t="s">
        <v>21642</v>
      </c>
      <c r="C11230" t="s">
        <v>21643</v>
      </c>
      <c r="D11230" s="14">
        <v>1</v>
      </c>
      <c r="E11230" s="18">
        <v>0</v>
      </c>
      <c r="F11230" s="1">
        <v>13508.7</v>
      </c>
      <c r="G11230" s="18">
        <v>0</v>
      </c>
      <c r="H11230" s="1">
        <v>13508.7</v>
      </c>
      <c r="I11230" t="s">
        <v>23932</v>
      </c>
      <c r="J11230" t="s">
        <v>8</v>
      </c>
      <c r="K11230" t="s">
        <v>7605</v>
      </c>
      <c r="L11230" s="2">
        <v>0</v>
      </c>
      <c r="M11230" s="2">
        <v>0</v>
      </c>
      <c r="N11230" s="2">
        <v>13508.7</v>
      </c>
      <c r="O11230" s="1">
        <f>SUM(L11230:N11230)</f>
        <v>13508.7</v>
      </c>
      <c r="S11230" s="1">
        <f>O11230+Q11230</f>
        <v>13508.7</v>
      </c>
    </row>
    <row r="11231" spans="1:19" x14ac:dyDescent="0.35">
      <c r="A11231" t="s">
        <v>7</v>
      </c>
      <c r="B11231" t="s">
        <v>21644</v>
      </c>
      <c r="C11231" t="s">
        <v>21645</v>
      </c>
      <c r="D11231" s="14">
        <v>1</v>
      </c>
      <c r="E11231" s="18">
        <v>0</v>
      </c>
      <c r="F11231" s="1">
        <v>27791.74</v>
      </c>
      <c r="G11231" s="18">
        <v>0</v>
      </c>
      <c r="H11231" s="1">
        <v>27791.74</v>
      </c>
      <c r="I11231" t="s">
        <v>23932</v>
      </c>
      <c r="J11231" t="s">
        <v>8</v>
      </c>
      <c r="K11231" t="s">
        <v>7605</v>
      </c>
      <c r="L11231" s="2">
        <v>0</v>
      </c>
      <c r="M11231" s="2">
        <v>0</v>
      </c>
      <c r="N11231" s="2">
        <v>27791.74</v>
      </c>
      <c r="O11231" s="1">
        <f>SUM(L11231:N11231)</f>
        <v>27791.74</v>
      </c>
      <c r="S11231" s="1">
        <f>O11231+Q11231</f>
        <v>27791.74</v>
      </c>
    </row>
    <row r="11232" spans="1:19" x14ac:dyDescent="0.35">
      <c r="A11232" t="s">
        <v>7</v>
      </c>
      <c r="B11232" t="s">
        <v>21646</v>
      </c>
      <c r="C11232" t="s">
        <v>21647</v>
      </c>
      <c r="D11232" s="14">
        <v>1</v>
      </c>
      <c r="E11232" s="18">
        <v>0</v>
      </c>
      <c r="F11232" s="1">
        <v>8105.7</v>
      </c>
      <c r="G11232" s="18">
        <v>0</v>
      </c>
      <c r="H11232" s="1">
        <v>8105.7</v>
      </c>
      <c r="I11232" t="s">
        <v>23932</v>
      </c>
      <c r="J11232" t="s">
        <v>8</v>
      </c>
      <c r="K11232" t="s">
        <v>7605</v>
      </c>
      <c r="L11232" s="2">
        <v>0</v>
      </c>
      <c r="M11232" s="2">
        <v>0</v>
      </c>
      <c r="N11232" s="2">
        <v>8105.7</v>
      </c>
      <c r="O11232" s="1">
        <f>SUM(L11232:N11232)</f>
        <v>8105.7</v>
      </c>
      <c r="S11232" s="1">
        <f>O11232+Q11232</f>
        <v>8105.7</v>
      </c>
    </row>
    <row r="11233" spans="1:19" x14ac:dyDescent="0.35">
      <c r="A11233" t="s">
        <v>7</v>
      </c>
      <c r="B11233" t="s">
        <v>21648</v>
      </c>
      <c r="C11233" t="s">
        <v>21649</v>
      </c>
      <c r="D11233" s="14">
        <v>1</v>
      </c>
      <c r="E11233" s="18">
        <v>0</v>
      </c>
      <c r="F11233" s="1">
        <v>8374.25</v>
      </c>
      <c r="G11233" s="18">
        <v>0</v>
      </c>
      <c r="H11233" s="1">
        <v>8374.25</v>
      </c>
      <c r="I11233" t="s">
        <v>23932</v>
      </c>
      <c r="J11233" t="s">
        <v>8</v>
      </c>
      <c r="K11233" t="s">
        <v>7605</v>
      </c>
      <c r="L11233" s="2">
        <v>0</v>
      </c>
      <c r="M11233" s="2">
        <v>0</v>
      </c>
      <c r="N11233" s="2">
        <v>8374.25</v>
      </c>
      <c r="O11233" s="1">
        <f>SUM(L11233:N11233)</f>
        <v>8374.25</v>
      </c>
      <c r="S11233" s="1">
        <f>O11233+Q11233</f>
        <v>8374.25</v>
      </c>
    </row>
    <row r="11234" spans="1:19" x14ac:dyDescent="0.35">
      <c r="A11234" t="s">
        <v>7</v>
      </c>
      <c r="B11234" t="s">
        <v>21650</v>
      </c>
      <c r="C11234" t="s">
        <v>21651</v>
      </c>
      <c r="D11234" s="14">
        <v>1</v>
      </c>
      <c r="E11234" s="18">
        <v>0</v>
      </c>
      <c r="F11234" s="1">
        <v>41421.9</v>
      </c>
      <c r="G11234" s="18">
        <v>0</v>
      </c>
      <c r="H11234" s="1">
        <v>41421.9</v>
      </c>
      <c r="I11234" t="s">
        <v>23932</v>
      </c>
      <c r="J11234" t="s">
        <v>8</v>
      </c>
      <c r="K11234" t="s">
        <v>7605</v>
      </c>
      <c r="L11234" s="2">
        <v>0</v>
      </c>
      <c r="M11234" s="2">
        <v>0</v>
      </c>
      <c r="N11234" s="2">
        <v>41421.9</v>
      </c>
      <c r="O11234" s="1">
        <f>SUM(L11234:N11234)</f>
        <v>41421.9</v>
      </c>
      <c r="S11234" s="1">
        <f>O11234+Q11234</f>
        <v>41421.9</v>
      </c>
    </row>
    <row r="11235" spans="1:19" x14ac:dyDescent="0.35">
      <c r="A11235" t="s">
        <v>7</v>
      </c>
      <c r="B11235" t="s">
        <v>21652</v>
      </c>
      <c r="C11235" t="s">
        <v>21653</v>
      </c>
      <c r="D11235" s="14">
        <v>1</v>
      </c>
      <c r="E11235" s="18">
        <v>0</v>
      </c>
      <c r="F11235" s="1">
        <v>13676.95</v>
      </c>
      <c r="G11235" s="18">
        <v>0</v>
      </c>
      <c r="H11235" s="1">
        <v>13676.95</v>
      </c>
      <c r="I11235" t="s">
        <v>23932</v>
      </c>
      <c r="J11235" t="s">
        <v>8</v>
      </c>
      <c r="K11235" t="s">
        <v>7605</v>
      </c>
      <c r="L11235" s="2">
        <v>0</v>
      </c>
      <c r="M11235" s="2">
        <v>0</v>
      </c>
      <c r="N11235" s="2">
        <v>13676.95</v>
      </c>
      <c r="O11235" s="1">
        <f>SUM(L11235:N11235)</f>
        <v>13676.95</v>
      </c>
      <c r="S11235" s="1">
        <f>O11235+Q11235</f>
        <v>13676.95</v>
      </c>
    </row>
    <row r="11236" spans="1:19" x14ac:dyDescent="0.35">
      <c r="A11236" t="s">
        <v>7</v>
      </c>
      <c r="B11236" t="s">
        <v>21654</v>
      </c>
      <c r="C11236" t="s">
        <v>21655</v>
      </c>
      <c r="D11236" s="14">
        <v>1</v>
      </c>
      <c r="E11236" s="18">
        <v>0</v>
      </c>
      <c r="F11236" s="1">
        <v>32229</v>
      </c>
      <c r="G11236" s="18">
        <v>0</v>
      </c>
      <c r="H11236" s="1">
        <v>32229</v>
      </c>
      <c r="I11236" t="s">
        <v>23932</v>
      </c>
      <c r="J11236" t="s">
        <v>8</v>
      </c>
      <c r="K11236" t="s">
        <v>7605</v>
      </c>
      <c r="L11236" s="2">
        <v>0</v>
      </c>
      <c r="M11236" s="2">
        <v>0</v>
      </c>
      <c r="N11236" s="2">
        <v>32229</v>
      </c>
      <c r="O11236" s="1">
        <f>SUM(L11236:N11236)</f>
        <v>32229</v>
      </c>
      <c r="S11236" s="1">
        <f>O11236+Q11236</f>
        <v>32229</v>
      </c>
    </row>
    <row r="11237" spans="1:19" x14ac:dyDescent="0.35">
      <c r="A11237" t="s">
        <v>7</v>
      </c>
      <c r="B11237" t="s">
        <v>21656</v>
      </c>
      <c r="C11237" t="s">
        <v>21657</v>
      </c>
      <c r="D11237" s="14">
        <v>1</v>
      </c>
      <c r="E11237" s="18">
        <v>0</v>
      </c>
      <c r="F11237" s="1">
        <v>13469.7</v>
      </c>
      <c r="G11237" s="18">
        <v>0</v>
      </c>
      <c r="H11237" s="1">
        <v>13469.7</v>
      </c>
      <c r="I11237" t="s">
        <v>23932</v>
      </c>
      <c r="J11237" t="s">
        <v>8</v>
      </c>
      <c r="K11237" t="s">
        <v>7605</v>
      </c>
      <c r="L11237" s="2">
        <v>0</v>
      </c>
      <c r="M11237" s="2">
        <v>0</v>
      </c>
      <c r="N11237" s="2">
        <v>13469.7</v>
      </c>
      <c r="O11237" s="1">
        <f>SUM(L11237:N11237)</f>
        <v>13469.7</v>
      </c>
      <c r="S11237" s="1">
        <f>O11237+Q11237</f>
        <v>13469.7</v>
      </c>
    </row>
    <row r="11238" spans="1:19" x14ac:dyDescent="0.35">
      <c r="A11238" t="s">
        <v>7</v>
      </c>
      <c r="B11238" t="s">
        <v>21658</v>
      </c>
      <c r="C11238" t="s">
        <v>21659</v>
      </c>
      <c r="D11238" s="14">
        <v>1</v>
      </c>
      <c r="E11238" s="18">
        <v>0</v>
      </c>
      <c r="F11238" s="1">
        <v>10229.81</v>
      </c>
      <c r="G11238" s="18">
        <v>0</v>
      </c>
      <c r="H11238" s="1">
        <v>10229.81</v>
      </c>
      <c r="I11238" t="s">
        <v>23932</v>
      </c>
      <c r="J11238" t="s">
        <v>8</v>
      </c>
      <c r="K11238" t="s">
        <v>7605</v>
      </c>
      <c r="L11238" s="2">
        <v>0</v>
      </c>
      <c r="M11238" s="2">
        <v>0</v>
      </c>
      <c r="N11238" s="2">
        <v>10229.81</v>
      </c>
      <c r="O11238" s="1">
        <f>SUM(L11238:N11238)</f>
        <v>10229.81</v>
      </c>
      <c r="S11238" s="1">
        <f>O11238+Q11238</f>
        <v>10229.81</v>
      </c>
    </row>
    <row r="11239" spans="1:19" x14ac:dyDescent="0.35">
      <c r="A11239" t="s">
        <v>7</v>
      </c>
      <c r="B11239" t="s">
        <v>21660</v>
      </c>
      <c r="C11239" t="s">
        <v>21661</v>
      </c>
      <c r="D11239" s="14">
        <v>1</v>
      </c>
      <c r="E11239" s="18">
        <v>0</v>
      </c>
      <c r="F11239" s="1">
        <v>43997.7</v>
      </c>
      <c r="G11239" s="18">
        <v>0</v>
      </c>
      <c r="H11239" s="1">
        <v>43997.7</v>
      </c>
      <c r="I11239" t="s">
        <v>23932</v>
      </c>
      <c r="J11239" t="s">
        <v>8</v>
      </c>
      <c r="K11239" t="s">
        <v>7605</v>
      </c>
      <c r="L11239" s="2">
        <v>0</v>
      </c>
      <c r="M11239" s="2">
        <v>0</v>
      </c>
      <c r="N11239" s="2">
        <v>43997.7</v>
      </c>
      <c r="O11239" s="1">
        <f>SUM(L11239:N11239)</f>
        <v>43997.7</v>
      </c>
      <c r="S11239" s="1">
        <f>O11239+Q11239</f>
        <v>43997.7</v>
      </c>
    </row>
    <row r="11240" spans="1:19" x14ac:dyDescent="0.35">
      <c r="A11240" t="s">
        <v>7</v>
      </c>
      <c r="B11240" t="s">
        <v>21662</v>
      </c>
      <c r="C11240" t="s">
        <v>21663</v>
      </c>
      <c r="D11240" s="14">
        <v>1</v>
      </c>
      <c r="E11240" s="18">
        <v>0</v>
      </c>
      <c r="F11240" s="1">
        <v>9586.7999999999993</v>
      </c>
      <c r="G11240" s="18">
        <v>0</v>
      </c>
      <c r="H11240" s="1">
        <v>9586.7999999999993</v>
      </c>
      <c r="I11240" t="s">
        <v>23932</v>
      </c>
      <c r="J11240" t="s">
        <v>8</v>
      </c>
      <c r="K11240" t="s">
        <v>7605</v>
      </c>
      <c r="L11240" s="2">
        <v>0</v>
      </c>
      <c r="M11240" s="2">
        <v>0</v>
      </c>
      <c r="N11240" s="2">
        <v>9586.7999999999993</v>
      </c>
      <c r="O11240" s="1">
        <f>SUM(L11240:N11240)</f>
        <v>9586.7999999999993</v>
      </c>
      <c r="S11240" s="1">
        <f>O11240+Q11240</f>
        <v>9586.7999999999993</v>
      </c>
    </row>
    <row r="11241" spans="1:19" x14ac:dyDescent="0.35">
      <c r="A11241" t="s">
        <v>7</v>
      </c>
      <c r="B11241" t="s">
        <v>21664</v>
      </c>
      <c r="C11241" t="s">
        <v>21665</v>
      </c>
      <c r="D11241" s="14">
        <v>1</v>
      </c>
      <c r="E11241" s="18">
        <v>0</v>
      </c>
      <c r="F11241" s="1">
        <v>138816.9</v>
      </c>
      <c r="G11241" s="18">
        <v>0</v>
      </c>
      <c r="H11241" s="1">
        <v>138816.9</v>
      </c>
      <c r="I11241" t="s">
        <v>23932</v>
      </c>
      <c r="J11241" t="s">
        <v>8</v>
      </c>
      <c r="K11241" t="s">
        <v>7605</v>
      </c>
      <c r="L11241" s="2">
        <v>0</v>
      </c>
      <c r="M11241" s="2">
        <v>0</v>
      </c>
      <c r="N11241" s="2">
        <v>138816.9</v>
      </c>
      <c r="O11241" s="1">
        <f>SUM(L11241:N11241)</f>
        <v>138816.9</v>
      </c>
      <c r="S11241" s="1">
        <f>O11241+Q11241</f>
        <v>138816.9</v>
      </c>
    </row>
    <row r="11242" spans="1:19" x14ac:dyDescent="0.35">
      <c r="A11242" t="s">
        <v>7</v>
      </c>
      <c r="B11242" t="s">
        <v>21666</v>
      </c>
      <c r="C11242" t="s">
        <v>21667</v>
      </c>
      <c r="D11242" s="14">
        <v>1</v>
      </c>
      <c r="E11242" s="18">
        <v>0</v>
      </c>
      <c r="F11242" s="1">
        <v>77714.100000000006</v>
      </c>
      <c r="G11242" s="18">
        <v>0</v>
      </c>
      <c r="H11242" s="1">
        <v>77714.100000000006</v>
      </c>
      <c r="I11242" t="s">
        <v>23932</v>
      </c>
      <c r="J11242" t="s">
        <v>8</v>
      </c>
      <c r="K11242" t="s">
        <v>7605</v>
      </c>
      <c r="L11242" s="2">
        <v>0</v>
      </c>
      <c r="M11242" s="2">
        <v>0</v>
      </c>
      <c r="N11242" s="2">
        <v>77714.100000000006</v>
      </c>
      <c r="O11242" s="1">
        <f>SUM(L11242:N11242)</f>
        <v>77714.100000000006</v>
      </c>
      <c r="S11242" s="1">
        <f>O11242+Q11242</f>
        <v>77714.100000000006</v>
      </c>
    </row>
    <row r="11243" spans="1:19" x14ac:dyDescent="0.35">
      <c r="A11243" t="s">
        <v>7</v>
      </c>
      <c r="B11243" t="s">
        <v>21668</v>
      </c>
      <c r="C11243" t="s">
        <v>21669</v>
      </c>
      <c r="D11243" s="14">
        <v>1</v>
      </c>
      <c r="E11243" s="18">
        <v>0</v>
      </c>
      <c r="F11243" s="1">
        <v>13247.84</v>
      </c>
      <c r="G11243" s="18">
        <v>0</v>
      </c>
      <c r="H11243" s="1">
        <v>13247.84</v>
      </c>
      <c r="I11243" t="s">
        <v>23932</v>
      </c>
      <c r="J11243" t="s">
        <v>8</v>
      </c>
      <c r="K11243" t="s">
        <v>7605</v>
      </c>
      <c r="L11243" s="2">
        <v>0</v>
      </c>
      <c r="M11243" s="2">
        <v>0</v>
      </c>
      <c r="N11243" s="2">
        <v>13247.84</v>
      </c>
      <c r="O11243" s="1">
        <f>SUM(L11243:N11243)</f>
        <v>13247.84</v>
      </c>
      <c r="S11243" s="1">
        <f>O11243+Q11243</f>
        <v>13247.84</v>
      </c>
    </row>
    <row r="11244" spans="1:19" x14ac:dyDescent="0.35">
      <c r="A11244" t="s">
        <v>7</v>
      </c>
      <c r="B11244" t="s">
        <v>21670</v>
      </c>
      <c r="C11244" t="s">
        <v>21671</v>
      </c>
      <c r="D11244" s="14">
        <v>1</v>
      </c>
      <c r="E11244" s="18">
        <v>0</v>
      </c>
      <c r="F11244" s="1">
        <v>3000</v>
      </c>
      <c r="G11244" s="18">
        <v>0</v>
      </c>
      <c r="H11244" s="1">
        <v>3000</v>
      </c>
      <c r="I11244" t="s">
        <v>23932</v>
      </c>
      <c r="J11244" t="s">
        <v>8</v>
      </c>
      <c r="K11244" t="s">
        <v>7605</v>
      </c>
      <c r="L11244" s="2">
        <v>0</v>
      </c>
      <c r="M11244" s="2">
        <v>0</v>
      </c>
      <c r="N11244" s="2">
        <v>3000</v>
      </c>
      <c r="O11244" s="1">
        <f>SUM(L11244:N11244)</f>
        <v>3000</v>
      </c>
      <c r="S11244" s="1">
        <f>O11244+Q11244</f>
        <v>3000</v>
      </c>
    </row>
    <row r="11245" spans="1:19" x14ac:dyDescent="0.35">
      <c r="A11245" t="s">
        <v>7</v>
      </c>
      <c r="B11245" t="s">
        <v>21672</v>
      </c>
      <c r="C11245" t="s">
        <v>21673</v>
      </c>
      <c r="D11245" s="14">
        <v>1</v>
      </c>
      <c r="E11245" s="18">
        <v>0</v>
      </c>
      <c r="F11245" s="1">
        <v>112005</v>
      </c>
      <c r="G11245" s="18">
        <v>0</v>
      </c>
      <c r="H11245" s="1">
        <v>112005</v>
      </c>
      <c r="I11245" t="s">
        <v>23932</v>
      </c>
      <c r="J11245" t="s">
        <v>8</v>
      </c>
      <c r="K11245" t="s">
        <v>7605</v>
      </c>
      <c r="L11245" s="2">
        <v>0</v>
      </c>
      <c r="M11245" s="2">
        <v>0</v>
      </c>
      <c r="N11245" s="2">
        <v>112005</v>
      </c>
      <c r="O11245" s="1">
        <f>SUM(L11245:N11245)</f>
        <v>112005</v>
      </c>
      <c r="S11245" s="1">
        <f>O11245+Q11245</f>
        <v>112005</v>
      </c>
    </row>
    <row r="11246" spans="1:19" x14ac:dyDescent="0.35">
      <c r="A11246" t="s">
        <v>7</v>
      </c>
      <c r="B11246" t="s">
        <v>21674</v>
      </c>
      <c r="C11246" t="s">
        <v>21675</v>
      </c>
      <c r="D11246" s="14">
        <v>1</v>
      </c>
      <c r="E11246" s="18">
        <v>0</v>
      </c>
      <c r="F11246" s="1">
        <v>29578.2</v>
      </c>
      <c r="G11246" s="18">
        <v>0</v>
      </c>
      <c r="H11246" s="1">
        <v>29578.2</v>
      </c>
      <c r="I11246" t="s">
        <v>23932</v>
      </c>
      <c r="J11246" t="s">
        <v>8</v>
      </c>
      <c r="K11246" t="s">
        <v>7605</v>
      </c>
      <c r="L11246" s="2">
        <v>0</v>
      </c>
      <c r="M11246" s="2">
        <v>0</v>
      </c>
      <c r="N11246" s="2">
        <v>29578.2</v>
      </c>
      <c r="O11246" s="1">
        <f>SUM(L11246:N11246)</f>
        <v>29578.2</v>
      </c>
      <c r="S11246" s="1">
        <f>O11246+Q11246</f>
        <v>29578.2</v>
      </c>
    </row>
    <row r="11247" spans="1:19" x14ac:dyDescent="0.35">
      <c r="A11247" t="s">
        <v>7</v>
      </c>
      <c r="B11247" t="s">
        <v>21676</v>
      </c>
      <c r="C11247" t="s">
        <v>21677</v>
      </c>
      <c r="D11247" s="14">
        <v>1</v>
      </c>
      <c r="E11247" s="18">
        <v>0</v>
      </c>
      <c r="F11247" s="1">
        <v>21536.7</v>
      </c>
      <c r="G11247" s="18">
        <v>0</v>
      </c>
      <c r="H11247" s="1">
        <v>21536.7</v>
      </c>
      <c r="I11247" t="s">
        <v>23932</v>
      </c>
      <c r="J11247" t="s">
        <v>8</v>
      </c>
      <c r="K11247" t="s">
        <v>7605</v>
      </c>
      <c r="L11247" s="2">
        <v>0</v>
      </c>
      <c r="M11247" s="2">
        <v>0</v>
      </c>
      <c r="N11247" s="2">
        <v>21536.7</v>
      </c>
      <c r="O11247" s="1">
        <f>SUM(L11247:N11247)</f>
        <v>21536.7</v>
      </c>
      <c r="S11247" s="1">
        <f>O11247+Q11247</f>
        <v>21536.7</v>
      </c>
    </row>
    <row r="11248" spans="1:19" x14ac:dyDescent="0.35">
      <c r="A11248" t="s">
        <v>7</v>
      </c>
      <c r="B11248" t="s">
        <v>21678</v>
      </c>
      <c r="C11248" t="s">
        <v>21679</v>
      </c>
      <c r="D11248" s="14">
        <v>1</v>
      </c>
      <c r="E11248" s="18">
        <v>0</v>
      </c>
      <c r="F11248" s="1">
        <v>4458</v>
      </c>
      <c r="G11248" s="18">
        <v>0</v>
      </c>
      <c r="H11248" s="1">
        <v>4458</v>
      </c>
      <c r="I11248" t="s">
        <v>23932</v>
      </c>
      <c r="J11248" t="s">
        <v>8</v>
      </c>
      <c r="K11248" t="s">
        <v>7605</v>
      </c>
      <c r="L11248" s="2">
        <v>0</v>
      </c>
      <c r="M11248" s="2">
        <v>0</v>
      </c>
      <c r="N11248" s="2">
        <v>4458</v>
      </c>
      <c r="O11248" s="1">
        <f>SUM(L11248:N11248)</f>
        <v>4458</v>
      </c>
      <c r="S11248" s="1">
        <f>O11248+Q11248</f>
        <v>4458</v>
      </c>
    </row>
    <row r="11249" spans="1:19" x14ac:dyDescent="0.35">
      <c r="A11249" t="s">
        <v>7</v>
      </c>
      <c r="B11249" t="s">
        <v>21680</v>
      </c>
      <c r="C11249" t="s">
        <v>21681</v>
      </c>
      <c r="D11249" s="14">
        <v>1</v>
      </c>
      <c r="E11249" s="18">
        <v>0</v>
      </c>
      <c r="F11249" s="1">
        <v>10612.8</v>
      </c>
      <c r="G11249" s="18">
        <v>0</v>
      </c>
      <c r="H11249" s="1">
        <v>10612.8</v>
      </c>
      <c r="I11249" t="s">
        <v>23932</v>
      </c>
      <c r="J11249" t="s">
        <v>8</v>
      </c>
      <c r="K11249" t="s">
        <v>7605</v>
      </c>
      <c r="L11249" s="2">
        <v>0</v>
      </c>
      <c r="M11249" s="2">
        <v>0</v>
      </c>
      <c r="N11249" s="2">
        <v>10612.8</v>
      </c>
      <c r="O11249" s="1">
        <f>SUM(L11249:N11249)</f>
        <v>10612.8</v>
      </c>
      <c r="S11249" s="1">
        <f>O11249+Q11249</f>
        <v>10612.8</v>
      </c>
    </row>
    <row r="11250" spans="1:19" x14ac:dyDescent="0.35">
      <c r="A11250" t="s">
        <v>7</v>
      </c>
      <c r="B11250" t="s">
        <v>21682</v>
      </c>
      <c r="C11250" t="s">
        <v>21683</v>
      </c>
      <c r="D11250" s="14">
        <v>1</v>
      </c>
      <c r="E11250" s="18">
        <v>0</v>
      </c>
      <c r="F11250" s="1">
        <v>10222.200000000001</v>
      </c>
      <c r="G11250" s="18">
        <v>0</v>
      </c>
      <c r="H11250" s="1">
        <v>10222.200000000001</v>
      </c>
      <c r="I11250" t="s">
        <v>23932</v>
      </c>
      <c r="J11250" t="s">
        <v>8</v>
      </c>
      <c r="K11250" t="s">
        <v>7605</v>
      </c>
      <c r="L11250" s="2">
        <v>0</v>
      </c>
      <c r="M11250" s="2">
        <v>0</v>
      </c>
      <c r="N11250" s="2">
        <v>10222.200000000001</v>
      </c>
      <c r="O11250" s="1">
        <f>SUM(L11250:N11250)</f>
        <v>10222.200000000001</v>
      </c>
      <c r="S11250" s="1">
        <f>O11250+Q11250</f>
        <v>10222.200000000001</v>
      </c>
    </row>
    <row r="11251" spans="1:19" x14ac:dyDescent="0.35">
      <c r="A11251" t="s">
        <v>7</v>
      </c>
      <c r="B11251" t="s">
        <v>21684</v>
      </c>
      <c r="C11251" t="s">
        <v>21685</v>
      </c>
      <c r="D11251" s="14">
        <v>1</v>
      </c>
      <c r="E11251" s="18">
        <v>0</v>
      </c>
      <c r="F11251" s="1">
        <v>18764.099999999999</v>
      </c>
      <c r="G11251" s="18">
        <v>0</v>
      </c>
      <c r="H11251" s="1">
        <v>18764.099999999999</v>
      </c>
      <c r="I11251" t="s">
        <v>23932</v>
      </c>
      <c r="J11251" t="s">
        <v>8</v>
      </c>
      <c r="K11251" t="s">
        <v>7605</v>
      </c>
      <c r="L11251" s="2">
        <v>0</v>
      </c>
      <c r="M11251" s="2">
        <v>0</v>
      </c>
      <c r="N11251" s="2">
        <v>18764.099999999999</v>
      </c>
      <c r="O11251" s="1">
        <f>SUM(L11251:N11251)</f>
        <v>18764.099999999999</v>
      </c>
      <c r="S11251" s="1">
        <f>O11251+Q11251</f>
        <v>18764.099999999999</v>
      </c>
    </row>
    <row r="11252" spans="1:19" x14ac:dyDescent="0.35">
      <c r="A11252" t="s">
        <v>7</v>
      </c>
      <c r="B11252" t="s">
        <v>21686</v>
      </c>
      <c r="C11252" t="s">
        <v>21687</v>
      </c>
      <c r="D11252" s="14">
        <v>1</v>
      </c>
      <c r="E11252" s="18">
        <v>0</v>
      </c>
      <c r="F11252" s="1">
        <v>20800.2</v>
      </c>
      <c r="G11252" s="18">
        <v>0</v>
      </c>
      <c r="H11252" s="1">
        <v>20800.2</v>
      </c>
      <c r="I11252" t="s">
        <v>23932</v>
      </c>
      <c r="J11252" t="s">
        <v>8</v>
      </c>
      <c r="K11252" t="s">
        <v>7605</v>
      </c>
      <c r="L11252" s="2">
        <v>0</v>
      </c>
      <c r="M11252" s="2">
        <v>0</v>
      </c>
      <c r="N11252" s="2">
        <v>20800.2</v>
      </c>
      <c r="O11252" s="1">
        <f>SUM(L11252:N11252)</f>
        <v>20800.2</v>
      </c>
      <c r="S11252" s="1">
        <f>O11252+Q11252</f>
        <v>20800.2</v>
      </c>
    </row>
    <row r="11253" spans="1:19" x14ac:dyDescent="0.35">
      <c r="A11253" t="s">
        <v>7</v>
      </c>
      <c r="B11253" t="s">
        <v>21688</v>
      </c>
      <c r="C11253" t="s">
        <v>21689</v>
      </c>
      <c r="D11253" s="14">
        <v>1</v>
      </c>
      <c r="E11253" s="18">
        <v>0</v>
      </c>
      <c r="F11253" s="1">
        <v>52059.3</v>
      </c>
      <c r="G11253" s="18">
        <v>0</v>
      </c>
      <c r="H11253" s="1">
        <v>52059.3</v>
      </c>
      <c r="I11253" t="s">
        <v>23932</v>
      </c>
      <c r="J11253" t="s">
        <v>8</v>
      </c>
      <c r="K11253" t="s">
        <v>7605</v>
      </c>
      <c r="L11253" s="2">
        <v>0</v>
      </c>
      <c r="M11253" s="2">
        <v>0</v>
      </c>
      <c r="N11253" s="2">
        <v>52059.3</v>
      </c>
      <c r="O11253" s="1">
        <f>SUM(L11253:N11253)</f>
        <v>52059.3</v>
      </c>
      <c r="S11253" s="1">
        <f>O11253+Q11253</f>
        <v>52059.3</v>
      </c>
    </row>
    <row r="11254" spans="1:19" x14ac:dyDescent="0.35">
      <c r="A11254" t="s">
        <v>7</v>
      </c>
      <c r="B11254" t="s">
        <v>21690</v>
      </c>
      <c r="C11254" t="s">
        <v>21691</v>
      </c>
      <c r="D11254" s="14">
        <v>1</v>
      </c>
      <c r="E11254" s="18">
        <v>0</v>
      </c>
      <c r="F11254" s="1">
        <v>21228</v>
      </c>
      <c r="G11254" s="18">
        <v>0</v>
      </c>
      <c r="H11254" s="1">
        <v>21228</v>
      </c>
      <c r="I11254" t="s">
        <v>23932</v>
      </c>
      <c r="J11254" t="s">
        <v>8</v>
      </c>
      <c r="K11254" t="s">
        <v>16309</v>
      </c>
      <c r="L11254" s="2">
        <v>0</v>
      </c>
      <c r="M11254" s="2">
        <v>0</v>
      </c>
      <c r="N11254" s="2">
        <v>8788.7999999999993</v>
      </c>
      <c r="O11254" s="1">
        <f>SUM(L11254:N11254)</f>
        <v>8788.7999999999993</v>
      </c>
      <c r="S11254" s="1">
        <f>O11254+Q11254</f>
        <v>8788.7999999999993</v>
      </c>
    </row>
    <row r="11255" spans="1:19" x14ac:dyDescent="0.35">
      <c r="A11255" t="s">
        <v>7</v>
      </c>
      <c r="B11255" t="s">
        <v>21692</v>
      </c>
      <c r="C11255" t="s">
        <v>21693</v>
      </c>
      <c r="D11255" s="14">
        <v>1</v>
      </c>
      <c r="E11255" s="18">
        <v>0</v>
      </c>
      <c r="F11255" s="1">
        <v>8468.1</v>
      </c>
      <c r="G11255" s="18">
        <v>0</v>
      </c>
      <c r="H11255" s="1">
        <v>8468.1</v>
      </c>
      <c r="I11255" t="s">
        <v>23932</v>
      </c>
      <c r="J11255" t="s">
        <v>8</v>
      </c>
      <c r="K11255" t="s">
        <v>7605</v>
      </c>
      <c r="L11255" s="2">
        <v>0</v>
      </c>
      <c r="M11255" s="2">
        <v>0</v>
      </c>
      <c r="N11255" s="2">
        <v>8468.1</v>
      </c>
      <c r="O11255" s="1">
        <f>SUM(L11255:N11255)</f>
        <v>8468.1</v>
      </c>
      <c r="S11255" s="1">
        <f>O11255+Q11255</f>
        <v>8468.1</v>
      </c>
    </row>
    <row r="11256" spans="1:19" x14ac:dyDescent="0.35">
      <c r="A11256" t="s">
        <v>7</v>
      </c>
      <c r="B11256" t="s">
        <v>21694</v>
      </c>
      <c r="C11256" t="s">
        <v>21695</v>
      </c>
      <c r="D11256" s="14">
        <v>1</v>
      </c>
      <c r="E11256" s="18">
        <v>0</v>
      </c>
      <c r="F11256" s="1">
        <v>18132.72</v>
      </c>
      <c r="G11256" s="18">
        <v>0</v>
      </c>
      <c r="H11256" s="1">
        <v>18132.72</v>
      </c>
      <c r="I11256" t="s">
        <v>23932</v>
      </c>
      <c r="J11256" t="s">
        <v>8</v>
      </c>
      <c r="K11256" t="s">
        <v>7605</v>
      </c>
      <c r="L11256" s="2">
        <v>0</v>
      </c>
      <c r="M11256" s="2">
        <v>0</v>
      </c>
      <c r="N11256" s="2">
        <v>18132.72</v>
      </c>
      <c r="O11256" s="1">
        <f>SUM(L11256:N11256)</f>
        <v>18132.72</v>
      </c>
      <c r="S11256" s="1">
        <f>O11256+Q11256</f>
        <v>18132.72</v>
      </c>
    </row>
    <row r="11257" spans="1:19" x14ac:dyDescent="0.35">
      <c r="A11257" t="s">
        <v>7</v>
      </c>
      <c r="B11257" t="s">
        <v>21696</v>
      </c>
      <c r="C11257" t="s">
        <v>21697</v>
      </c>
      <c r="D11257" s="14">
        <v>1</v>
      </c>
      <c r="E11257" s="18">
        <v>0</v>
      </c>
      <c r="F11257" s="1">
        <v>36327.18</v>
      </c>
      <c r="G11257" s="18">
        <v>0</v>
      </c>
      <c r="H11257" s="1">
        <v>36327.18</v>
      </c>
      <c r="I11257" t="s">
        <v>23932</v>
      </c>
      <c r="J11257" t="s">
        <v>8</v>
      </c>
      <c r="K11257" t="s">
        <v>7605</v>
      </c>
      <c r="L11257" s="2">
        <v>0</v>
      </c>
      <c r="M11257" s="2">
        <v>0</v>
      </c>
      <c r="N11257" s="2">
        <v>36327.18</v>
      </c>
      <c r="O11257" s="1">
        <f>SUM(L11257:N11257)</f>
        <v>36327.18</v>
      </c>
      <c r="S11257" s="1">
        <f>O11257+Q11257</f>
        <v>36327.18</v>
      </c>
    </row>
    <row r="11258" spans="1:19" x14ac:dyDescent="0.35">
      <c r="A11258" t="s">
        <v>7</v>
      </c>
      <c r="B11258" t="s">
        <v>21698</v>
      </c>
      <c r="C11258" t="s">
        <v>21699</v>
      </c>
      <c r="D11258" s="14">
        <v>1</v>
      </c>
      <c r="E11258" s="18">
        <v>0</v>
      </c>
      <c r="F11258" s="1">
        <v>19141.8</v>
      </c>
      <c r="G11258" s="18">
        <v>0</v>
      </c>
      <c r="H11258" s="1">
        <v>19141.8</v>
      </c>
      <c r="I11258" t="s">
        <v>23932</v>
      </c>
      <c r="J11258" t="s">
        <v>8</v>
      </c>
      <c r="K11258" t="s">
        <v>7605</v>
      </c>
      <c r="L11258" s="2">
        <v>0</v>
      </c>
      <c r="M11258" s="2">
        <v>0</v>
      </c>
      <c r="N11258" s="2">
        <v>19141.8</v>
      </c>
      <c r="O11258" s="1">
        <f>SUM(L11258:N11258)</f>
        <v>19141.8</v>
      </c>
      <c r="S11258" s="1">
        <f>O11258+Q11258</f>
        <v>19141.8</v>
      </c>
    </row>
    <row r="11259" spans="1:19" x14ac:dyDescent="0.35">
      <c r="A11259" t="s">
        <v>7</v>
      </c>
      <c r="B11259" t="s">
        <v>21700</v>
      </c>
      <c r="C11259" t="s">
        <v>21701</v>
      </c>
      <c r="D11259" s="14">
        <v>1</v>
      </c>
      <c r="E11259" s="18">
        <v>0</v>
      </c>
      <c r="F11259" s="1">
        <v>40509.300000000003</v>
      </c>
      <c r="G11259" s="18">
        <v>0</v>
      </c>
      <c r="H11259" s="1">
        <v>40509.300000000003</v>
      </c>
      <c r="I11259" t="s">
        <v>23932</v>
      </c>
      <c r="J11259" t="s">
        <v>8</v>
      </c>
      <c r="K11259" t="s">
        <v>7605</v>
      </c>
      <c r="L11259" s="2">
        <v>0</v>
      </c>
      <c r="M11259" s="2">
        <v>0</v>
      </c>
      <c r="N11259" s="2">
        <v>40509.300000000003</v>
      </c>
      <c r="O11259" s="1">
        <f>SUM(L11259:N11259)</f>
        <v>40509.300000000003</v>
      </c>
      <c r="S11259" s="1">
        <f>O11259+Q11259</f>
        <v>40509.300000000003</v>
      </c>
    </row>
    <row r="11260" spans="1:19" x14ac:dyDescent="0.35">
      <c r="A11260" t="s">
        <v>7</v>
      </c>
      <c r="B11260" t="s">
        <v>21702</v>
      </c>
      <c r="C11260" t="s">
        <v>21703</v>
      </c>
      <c r="D11260" s="14">
        <v>1</v>
      </c>
      <c r="E11260" s="18">
        <v>0</v>
      </c>
      <c r="F11260" s="1">
        <v>27420.9</v>
      </c>
      <c r="G11260" s="18">
        <v>0</v>
      </c>
      <c r="H11260" s="1">
        <v>27420.9</v>
      </c>
      <c r="I11260" t="s">
        <v>23932</v>
      </c>
      <c r="J11260" t="s">
        <v>8</v>
      </c>
      <c r="K11260" t="s">
        <v>7605</v>
      </c>
      <c r="L11260" s="2">
        <v>0</v>
      </c>
      <c r="M11260" s="2">
        <v>0</v>
      </c>
      <c r="N11260" s="2">
        <v>27420.9</v>
      </c>
      <c r="O11260" s="1">
        <f>SUM(L11260:N11260)</f>
        <v>27420.9</v>
      </c>
      <c r="S11260" s="1">
        <f>O11260+Q11260</f>
        <v>27420.9</v>
      </c>
    </row>
    <row r="11261" spans="1:19" x14ac:dyDescent="0.35">
      <c r="A11261" t="s">
        <v>7</v>
      </c>
      <c r="B11261" t="s">
        <v>21704</v>
      </c>
      <c r="C11261" t="s">
        <v>21705</v>
      </c>
      <c r="D11261" s="14">
        <v>1</v>
      </c>
      <c r="E11261" s="18">
        <v>0</v>
      </c>
      <c r="F11261" s="1">
        <v>32844.230000000003</v>
      </c>
      <c r="G11261" s="18">
        <v>0</v>
      </c>
      <c r="H11261" s="1">
        <v>32844.230000000003</v>
      </c>
      <c r="I11261" t="s">
        <v>23932</v>
      </c>
      <c r="J11261" t="s">
        <v>8</v>
      </c>
      <c r="K11261" t="s">
        <v>7605</v>
      </c>
      <c r="L11261" s="2">
        <v>0</v>
      </c>
      <c r="M11261" s="2">
        <v>0</v>
      </c>
      <c r="N11261" s="2">
        <v>32844.230000000003</v>
      </c>
      <c r="O11261" s="1">
        <f>SUM(L11261:N11261)</f>
        <v>32844.230000000003</v>
      </c>
      <c r="S11261" s="1">
        <f>O11261+Q11261</f>
        <v>32844.230000000003</v>
      </c>
    </row>
    <row r="11262" spans="1:19" x14ac:dyDescent="0.35">
      <c r="A11262" t="s">
        <v>7</v>
      </c>
      <c r="B11262" t="s">
        <v>21706</v>
      </c>
      <c r="C11262" t="s">
        <v>21707</v>
      </c>
      <c r="D11262" s="14">
        <v>1</v>
      </c>
      <c r="E11262" s="18">
        <v>0</v>
      </c>
      <c r="F11262" s="1">
        <v>37817.01</v>
      </c>
      <c r="G11262" s="18">
        <v>0</v>
      </c>
      <c r="H11262" s="1">
        <v>37817.01</v>
      </c>
      <c r="I11262" t="s">
        <v>23932</v>
      </c>
      <c r="J11262" t="s">
        <v>8</v>
      </c>
      <c r="K11262" t="s">
        <v>7605</v>
      </c>
      <c r="L11262" s="2">
        <v>0</v>
      </c>
      <c r="M11262" s="2">
        <v>0</v>
      </c>
      <c r="N11262" s="2">
        <v>37817.01</v>
      </c>
      <c r="O11262" s="1">
        <f>SUM(L11262:N11262)</f>
        <v>37817.01</v>
      </c>
      <c r="S11262" s="1">
        <f>O11262+Q11262</f>
        <v>37817.01</v>
      </c>
    </row>
    <row r="11263" spans="1:19" x14ac:dyDescent="0.35">
      <c r="A11263" t="s">
        <v>7</v>
      </c>
      <c r="B11263" t="s">
        <v>21708</v>
      </c>
      <c r="C11263" t="s">
        <v>21709</v>
      </c>
      <c r="D11263" s="14">
        <v>1</v>
      </c>
      <c r="E11263" s="18">
        <v>0</v>
      </c>
      <c r="F11263" s="1">
        <v>28374.6</v>
      </c>
      <c r="G11263" s="18">
        <v>0</v>
      </c>
      <c r="H11263" s="1">
        <v>28374.6</v>
      </c>
      <c r="I11263" t="s">
        <v>23932</v>
      </c>
      <c r="J11263" t="s">
        <v>8</v>
      </c>
      <c r="K11263" t="s">
        <v>7605</v>
      </c>
      <c r="L11263" s="2">
        <v>0</v>
      </c>
      <c r="M11263" s="2">
        <v>0</v>
      </c>
      <c r="N11263" s="2">
        <v>28374.6</v>
      </c>
      <c r="O11263" s="1">
        <f>SUM(L11263:N11263)</f>
        <v>28374.6</v>
      </c>
      <c r="S11263" s="1">
        <f>O11263+Q11263</f>
        <v>28374.6</v>
      </c>
    </row>
    <row r="11264" spans="1:19" x14ac:dyDescent="0.35">
      <c r="A11264" t="s">
        <v>7</v>
      </c>
      <c r="B11264" t="s">
        <v>21710</v>
      </c>
      <c r="C11264" t="s">
        <v>21711</v>
      </c>
      <c r="D11264" s="14">
        <v>1</v>
      </c>
      <c r="E11264" s="18">
        <v>0</v>
      </c>
      <c r="F11264" s="1">
        <v>19313.75</v>
      </c>
      <c r="G11264" s="18">
        <v>0</v>
      </c>
      <c r="H11264" s="1">
        <v>19313.75</v>
      </c>
      <c r="I11264" t="s">
        <v>23932</v>
      </c>
      <c r="J11264" t="s">
        <v>8</v>
      </c>
      <c r="K11264" t="s">
        <v>7605</v>
      </c>
      <c r="L11264" s="2">
        <v>0</v>
      </c>
      <c r="M11264" s="2">
        <v>0</v>
      </c>
      <c r="N11264" s="2">
        <v>19313.75</v>
      </c>
      <c r="O11264" s="1">
        <f>SUM(L11264:N11264)</f>
        <v>19313.75</v>
      </c>
      <c r="S11264" s="1">
        <f>O11264+Q11264</f>
        <v>19313.75</v>
      </c>
    </row>
    <row r="11265" spans="1:19" x14ac:dyDescent="0.35">
      <c r="A11265" t="s">
        <v>7</v>
      </c>
      <c r="B11265" t="s">
        <v>21712</v>
      </c>
      <c r="C11265" t="s">
        <v>21713</v>
      </c>
      <c r="D11265" s="14">
        <v>1</v>
      </c>
      <c r="E11265" s="18">
        <v>0</v>
      </c>
      <c r="F11265" s="1">
        <v>40664.400000000001</v>
      </c>
      <c r="G11265" s="18">
        <v>0</v>
      </c>
      <c r="H11265" s="1">
        <v>40664.400000000001</v>
      </c>
      <c r="I11265" t="s">
        <v>23932</v>
      </c>
      <c r="J11265" t="s">
        <v>8</v>
      </c>
      <c r="K11265" t="s">
        <v>7605</v>
      </c>
      <c r="L11265" s="2">
        <v>0</v>
      </c>
      <c r="M11265" s="2">
        <v>0</v>
      </c>
      <c r="N11265" s="2">
        <v>40664.400000000001</v>
      </c>
      <c r="O11265" s="1">
        <f>SUM(L11265:N11265)</f>
        <v>40664.400000000001</v>
      </c>
      <c r="S11265" s="1">
        <f>O11265+Q11265</f>
        <v>40664.400000000001</v>
      </c>
    </row>
    <row r="11266" spans="1:19" x14ac:dyDescent="0.35">
      <c r="A11266" t="s">
        <v>7</v>
      </c>
      <c r="B11266" t="s">
        <v>21714</v>
      </c>
      <c r="C11266" t="s">
        <v>21715</v>
      </c>
      <c r="D11266" s="14">
        <v>1</v>
      </c>
      <c r="E11266" s="18">
        <v>0</v>
      </c>
      <c r="F11266" s="1">
        <v>16877.52</v>
      </c>
      <c r="G11266" s="18">
        <v>0</v>
      </c>
      <c r="H11266" s="1">
        <v>16877.52</v>
      </c>
      <c r="I11266" t="s">
        <v>23932</v>
      </c>
      <c r="J11266" t="s">
        <v>8</v>
      </c>
      <c r="K11266" t="s">
        <v>7605</v>
      </c>
      <c r="L11266" s="2">
        <v>0</v>
      </c>
      <c r="M11266" s="2">
        <v>0</v>
      </c>
      <c r="N11266" s="2">
        <v>16877.52</v>
      </c>
      <c r="O11266" s="1">
        <f>SUM(L11266:N11266)</f>
        <v>16877.52</v>
      </c>
      <c r="S11266" s="1">
        <f>O11266+Q11266</f>
        <v>16877.52</v>
      </c>
    </row>
    <row r="11267" spans="1:19" x14ac:dyDescent="0.35">
      <c r="A11267" t="s">
        <v>7</v>
      </c>
      <c r="B11267" t="s">
        <v>21716</v>
      </c>
      <c r="C11267" t="s">
        <v>21717</v>
      </c>
      <c r="D11267" s="14">
        <v>1</v>
      </c>
      <c r="E11267" s="18">
        <v>0</v>
      </c>
      <c r="F11267" s="1">
        <v>99604.02</v>
      </c>
      <c r="G11267" s="18">
        <v>0</v>
      </c>
      <c r="H11267" s="1">
        <v>99604.02</v>
      </c>
      <c r="I11267" t="s">
        <v>23932</v>
      </c>
      <c r="J11267" t="s">
        <v>8</v>
      </c>
      <c r="K11267" t="s">
        <v>7605</v>
      </c>
      <c r="L11267" s="2">
        <v>0</v>
      </c>
      <c r="M11267" s="2">
        <v>0</v>
      </c>
      <c r="N11267" s="2">
        <v>99604.02</v>
      </c>
      <c r="O11267" s="1">
        <f>SUM(L11267:N11267)</f>
        <v>99604.02</v>
      </c>
      <c r="S11267" s="1">
        <f>O11267+Q11267</f>
        <v>99604.02</v>
      </c>
    </row>
    <row r="11268" spans="1:19" x14ac:dyDescent="0.35">
      <c r="A11268" t="s">
        <v>7</v>
      </c>
      <c r="B11268" t="s">
        <v>21718</v>
      </c>
      <c r="C11268" t="s">
        <v>21719</v>
      </c>
      <c r="D11268" s="14">
        <v>1</v>
      </c>
      <c r="E11268" s="18">
        <v>0</v>
      </c>
      <c r="F11268" s="1">
        <v>124508.4</v>
      </c>
      <c r="G11268" s="18">
        <v>0</v>
      </c>
      <c r="H11268" s="1">
        <v>124508.4</v>
      </c>
      <c r="I11268" t="s">
        <v>23932</v>
      </c>
      <c r="J11268" t="s">
        <v>8</v>
      </c>
      <c r="K11268" t="s">
        <v>7605</v>
      </c>
      <c r="L11268" s="2">
        <v>0</v>
      </c>
      <c r="M11268" s="2">
        <v>0</v>
      </c>
      <c r="N11268" s="2">
        <v>124508.4</v>
      </c>
      <c r="O11268" s="1">
        <f>SUM(L11268:N11268)</f>
        <v>124508.4</v>
      </c>
      <c r="S11268" s="1">
        <f>O11268+Q11268</f>
        <v>124508.4</v>
      </c>
    </row>
    <row r="11269" spans="1:19" x14ac:dyDescent="0.35">
      <c r="A11269" t="s">
        <v>7</v>
      </c>
      <c r="B11269" t="s">
        <v>21720</v>
      </c>
      <c r="C11269" t="s">
        <v>21721</v>
      </c>
      <c r="D11269" s="14">
        <v>1</v>
      </c>
      <c r="E11269" s="18">
        <v>0</v>
      </c>
      <c r="F11269" s="1">
        <v>10934.7</v>
      </c>
      <c r="G11269" s="18">
        <v>0</v>
      </c>
      <c r="H11269" s="1">
        <v>10934.7</v>
      </c>
      <c r="I11269" t="s">
        <v>23932</v>
      </c>
      <c r="J11269" t="s">
        <v>8</v>
      </c>
      <c r="K11269" t="s">
        <v>7605</v>
      </c>
      <c r="L11269" s="2">
        <v>0</v>
      </c>
      <c r="M11269" s="2">
        <v>0</v>
      </c>
      <c r="N11269" s="2">
        <v>10934.7</v>
      </c>
      <c r="O11269" s="1">
        <f>SUM(L11269:N11269)</f>
        <v>10934.7</v>
      </c>
      <c r="S11269" s="1">
        <f>O11269+Q11269</f>
        <v>10934.7</v>
      </c>
    </row>
    <row r="11270" spans="1:19" x14ac:dyDescent="0.35">
      <c r="A11270" t="s">
        <v>7</v>
      </c>
      <c r="B11270" t="s">
        <v>21722</v>
      </c>
      <c r="C11270" t="s">
        <v>21723</v>
      </c>
      <c r="D11270" s="14">
        <v>1</v>
      </c>
      <c r="E11270" s="18">
        <v>0</v>
      </c>
      <c r="F11270" s="1">
        <v>11976.9</v>
      </c>
      <c r="G11270" s="18">
        <v>0</v>
      </c>
      <c r="H11270" s="1">
        <v>11976.9</v>
      </c>
      <c r="I11270" t="s">
        <v>23932</v>
      </c>
      <c r="J11270" t="s">
        <v>8</v>
      </c>
      <c r="K11270" t="s">
        <v>7605</v>
      </c>
      <c r="L11270" s="2">
        <v>0</v>
      </c>
      <c r="M11270" s="2">
        <v>0</v>
      </c>
      <c r="N11270" s="2">
        <v>11976.9</v>
      </c>
      <c r="O11270" s="1">
        <f>SUM(L11270:N11270)</f>
        <v>11976.9</v>
      </c>
      <c r="S11270" s="1">
        <f>O11270+Q11270</f>
        <v>11976.9</v>
      </c>
    </row>
    <row r="11271" spans="1:19" x14ac:dyDescent="0.35">
      <c r="A11271" t="s">
        <v>7</v>
      </c>
      <c r="B11271" t="s">
        <v>21724</v>
      </c>
      <c r="C11271" t="s">
        <v>21725</v>
      </c>
      <c r="D11271" s="14">
        <v>1</v>
      </c>
      <c r="E11271" s="18">
        <v>0</v>
      </c>
      <c r="F11271" s="1">
        <v>19295.39</v>
      </c>
      <c r="G11271" s="18">
        <v>0</v>
      </c>
      <c r="H11271" s="1">
        <v>19295.39</v>
      </c>
      <c r="I11271" t="s">
        <v>23932</v>
      </c>
      <c r="J11271" t="s">
        <v>8</v>
      </c>
      <c r="K11271" t="s">
        <v>7605</v>
      </c>
      <c r="L11271" s="2">
        <v>0</v>
      </c>
      <c r="M11271" s="2">
        <v>0</v>
      </c>
      <c r="N11271" s="2">
        <v>19295.39</v>
      </c>
      <c r="O11271" s="1">
        <f>SUM(L11271:N11271)</f>
        <v>19295.39</v>
      </c>
      <c r="S11271" s="1">
        <f>O11271+Q11271</f>
        <v>19295.39</v>
      </c>
    </row>
    <row r="11272" spans="1:19" x14ac:dyDescent="0.35">
      <c r="A11272" t="s">
        <v>7</v>
      </c>
      <c r="B11272" t="s">
        <v>21734</v>
      </c>
      <c r="C11272" t="s">
        <v>21735</v>
      </c>
      <c r="D11272" s="14">
        <v>1</v>
      </c>
      <c r="E11272" s="18">
        <v>0</v>
      </c>
      <c r="F11272" s="1">
        <v>11616</v>
      </c>
      <c r="G11272" s="18">
        <v>0</v>
      </c>
      <c r="H11272" s="1">
        <v>11616</v>
      </c>
      <c r="I11272" t="s">
        <v>23932</v>
      </c>
      <c r="J11272" t="s">
        <v>8</v>
      </c>
      <c r="K11272" t="s">
        <v>7605</v>
      </c>
      <c r="L11272" s="2">
        <v>0</v>
      </c>
      <c r="M11272" s="2">
        <v>0</v>
      </c>
      <c r="N11272" s="2">
        <v>11616</v>
      </c>
      <c r="O11272" s="1">
        <f>SUM(L11272:N11272)</f>
        <v>11616</v>
      </c>
      <c r="S11272" s="1">
        <f>O11272+Q11272</f>
        <v>11616</v>
      </c>
    </row>
    <row r="11273" spans="1:19" x14ac:dyDescent="0.35">
      <c r="A11273" t="s">
        <v>7</v>
      </c>
      <c r="B11273" t="s">
        <v>21736</v>
      </c>
      <c r="C11273" t="s">
        <v>21737</v>
      </c>
      <c r="D11273" s="14">
        <v>1</v>
      </c>
      <c r="E11273" s="18">
        <v>0</v>
      </c>
      <c r="F11273" s="1">
        <v>29357.94</v>
      </c>
      <c r="G11273" s="18">
        <v>0</v>
      </c>
      <c r="H11273" s="1">
        <v>29357.94</v>
      </c>
      <c r="I11273" t="s">
        <v>23932</v>
      </c>
      <c r="J11273" t="s">
        <v>8</v>
      </c>
      <c r="K11273" t="s">
        <v>7605</v>
      </c>
      <c r="L11273" s="2">
        <v>0</v>
      </c>
      <c r="M11273" s="2">
        <v>0</v>
      </c>
      <c r="N11273" s="2">
        <v>29357.94</v>
      </c>
      <c r="O11273" s="1">
        <f>SUM(L11273:N11273)</f>
        <v>29357.94</v>
      </c>
      <c r="S11273" s="1">
        <f>O11273+Q11273</f>
        <v>29357.94</v>
      </c>
    </row>
    <row r="11274" spans="1:19" x14ac:dyDescent="0.35">
      <c r="A11274" t="s">
        <v>7</v>
      </c>
      <c r="B11274" t="s">
        <v>21738</v>
      </c>
      <c r="C11274" t="s">
        <v>21739</v>
      </c>
      <c r="D11274" s="14">
        <v>1</v>
      </c>
      <c r="E11274" s="18">
        <v>0</v>
      </c>
      <c r="F11274" s="1">
        <v>33658.32</v>
      </c>
      <c r="G11274" s="18">
        <v>0</v>
      </c>
      <c r="H11274" s="1">
        <v>33658.32</v>
      </c>
      <c r="I11274" t="s">
        <v>23932</v>
      </c>
      <c r="J11274" t="s">
        <v>8</v>
      </c>
      <c r="K11274" t="s">
        <v>7605</v>
      </c>
      <c r="L11274" s="2">
        <v>0</v>
      </c>
      <c r="M11274" s="2">
        <v>0</v>
      </c>
      <c r="N11274" s="2">
        <v>33658.32</v>
      </c>
      <c r="O11274" s="1">
        <f>SUM(L11274:N11274)</f>
        <v>33658.32</v>
      </c>
      <c r="S11274" s="1">
        <f>O11274+Q11274</f>
        <v>33658.32</v>
      </c>
    </row>
    <row r="11275" spans="1:19" x14ac:dyDescent="0.35">
      <c r="A11275" t="s">
        <v>7</v>
      </c>
      <c r="B11275" t="s">
        <v>21740</v>
      </c>
      <c r="C11275" t="s">
        <v>21741</v>
      </c>
      <c r="D11275" s="14">
        <v>1</v>
      </c>
      <c r="E11275" s="18">
        <v>0</v>
      </c>
      <c r="F11275" s="1">
        <v>17145</v>
      </c>
      <c r="G11275" s="18">
        <v>0</v>
      </c>
      <c r="H11275" s="1">
        <v>17145</v>
      </c>
      <c r="I11275" t="s">
        <v>23932</v>
      </c>
      <c r="J11275" t="s">
        <v>8</v>
      </c>
      <c r="K11275" t="s">
        <v>7605</v>
      </c>
      <c r="L11275" s="2">
        <v>0</v>
      </c>
      <c r="M11275" s="2">
        <v>0</v>
      </c>
      <c r="N11275" s="2">
        <v>17145</v>
      </c>
      <c r="O11275" s="1">
        <f>SUM(L11275:N11275)</f>
        <v>17145</v>
      </c>
      <c r="S11275" s="1">
        <f>O11275+Q11275</f>
        <v>17145</v>
      </c>
    </row>
    <row r="11276" spans="1:19" x14ac:dyDescent="0.35">
      <c r="A11276" t="s">
        <v>7</v>
      </c>
      <c r="B11276" t="s">
        <v>21742</v>
      </c>
      <c r="C11276" t="s">
        <v>21743</v>
      </c>
      <c r="D11276" s="14">
        <v>1</v>
      </c>
      <c r="E11276" s="18">
        <v>0</v>
      </c>
      <c r="F11276" s="1">
        <v>32943.040000000001</v>
      </c>
      <c r="G11276" s="18">
        <v>0</v>
      </c>
      <c r="H11276" s="1">
        <v>32943.040000000001</v>
      </c>
      <c r="I11276" t="s">
        <v>23932</v>
      </c>
      <c r="J11276" t="s">
        <v>8</v>
      </c>
      <c r="K11276" t="s">
        <v>7605</v>
      </c>
      <c r="L11276" s="2">
        <v>0</v>
      </c>
      <c r="M11276" s="2">
        <v>0</v>
      </c>
      <c r="N11276" s="2">
        <v>32943.040000000001</v>
      </c>
      <c r="O11276" s="1">
        <f>SUM(L11276:N11276)</f>
        <v>32943.040000000001</v>
      </c>
      <c r="S11276" s="1">
        <f>O11276+Q11276</f>
        <v>32943.040000000001</v>
      </c>
    </row>
    <row r="11277" spans="1:19" x14ac:dyDescent="0.35">
      <c r="A11277" t="s">
        <v>7</v>
      </c>
      <c r="B11277" t="s">
        <v>21744</v>
      </c>
      <c r="C11277" t="s">
        <v>21745</v>
      </c>
      <c r="D11277" s="14">
        <v>1</v>
      </c>
      <c r="E11277" s="18">
        <v>0</v>
      </c>
      <c r="F11277" s="1">
        <v>35351.1</v>
      </c>
      <c r="G11277" s="18">
        <v>0</v>
      </c>
      <c r="H11277" s="1">
        <v>35351.1</v>
      </c>
      <c r="I11277" t="s">
        <v>23932</v>
      </c>
      <c r="J11277" t="s">
        <v>8</v>
      </c>
      <c r="K11277" t="s">
        <v>7605</v>
      </c>
      <c r="L11277" s="2">
        <v>0</v>
      </c>
      <c r="M11277" s="2">
        <v>0</v>
      </c>
      <c r="N11277" s="2">
        <v>35351.1</v>
      </c>
      <c r="O11277" s="1">
        <f>SUM(L11277:N11277)</f>
        <v>35351.1</v>
      </c>
      <c r="S11277" s="1">
        <f>O11277+Q11277</f>
        <v>35351.1</v>
      </c>
    </row>
    <row r="11278" spans="1:19" x14ac:dyDescent="0.35">
      <c r="A11278" t="s">
        <v>7</v>
      </c>
      <c r="B11278" t="s">
        <v>21746</v>
      </c>
      <c r="C11278" t="s">
        <v>21747</v>
      </c>
      <c r="D11278" s="14">
        <v>1</v>
      </c>
      <c r="E11278" s="18">
        <v>0</v>
      </c>
      <c r="F11278" s="1">
        <v>19157.7</v>
      </c>
      <c r="G11278" s="18">
        <v>0</v>
      </c>
      <c r="H11278" s="1">
        <v>19157.7</v>
      </c>
      <c r="I11278" t="s">
        <v>23932</v>
      </c>
      <c r="J11278" t="s">
        <v>8</v>
      </c>
      <c r="K11278" t="s">
        <v>7605</v>
      </c>
      <c r="L11278" s="2">
        <v>0</v>
      </c>
      <c r="M11278" s="2">
        <v>0</v>
      </c>
      <c r="N11278" s="2">
        <v>19157.7</v>
      </c>
      <c r="O11278" s="1">
        <f>SUM(L11278:N11278)</f>
        <v>19157.7</v>
      </c>
      <c r="S11278" s="1">
        <f>O11278+Q11278</f>
        <v>19157.7</v>
      </c>
    </row>
    <row r="11279" spans="1:19" x14ac:dyDescent="0.35">
      <c r="A11279" t="s">
        <v>7</v>
      </c>
      <c r="B11279" t="s">
        <v>21748</v>
      </c>
      <c r="C11279" t="s">
        <v>21749</v>
      </c>
      <c r="D11279" s="14">
        <v>1</v>
      </c>
      <c r="E11279" s="18">
        <v>0</v>
      </c>
      <c r="F11279" s="1">
        <v>27760.1</v>
      </c>
      <c r="G11279" s="18">
        <v>0</v>
      </c>
      <c r="H11279" s="1">
        <v>27760.1</v>
      </c>
      <c r="I11279" t="s">
        <v>23932</v>
      </c>
      <c r="J11279" t="s">
        <v>8</v>
      </c>
      <c r="K11279" t="s">
        <v>7605</v>
      </c>
      <c r="L11279" s="2">
        <v>0</v>
      </c>
      <c r="M11279" s="2">
        <v>0</v>
      </c>
      <c r="N11279" s="2">
        <v>27760.1</v>
      </c>
      <c r="O11279" s="1">
        <f>SUM(L11279:N11279)</f>
        <v>27760.1</v>
      </c>
      <c r="S11279" s="1">
        <f>O11279+Q11279</f>
        <v>27760.1</v>
      </c>
    </row>
    <row r="11280" spans="1:19" x14ac:dyDescent="0.35">
      <c r="A11280" t="s">
        <v>7</v>
      </c>
      <c r="B11280" t="s">
        <v>21750</v>
      </c>
      <c r="C11280" t="s">
        <v>21751</v>
      </c>
      <c r="D11280" s="14">
        <v>1</v>
      </c>
      <c r="E11280" s="18">
        <v>0</v>
      </c>
      <c r="F11280" s="1">
        <v>784825.12</v>
      </c>
      <c r="G11280" s="18">
        <v>0</v>
      </c>
      <c r="H11280" s="1">
        <v>784825.12</v>
      </c>
      <c r="I11280" t="s">
        <v>23932</v>
      </c>
      <c r="J11280" t="s">
        <v>8</v>
      </c>
      <c r="K11280" t="s">
        <v>16309</v>
      </c>
      <c r="L11280" s="2">
        <v>0</v>
      </c>
      <c r="M11280" s="2">
        <v>0</v>
      </c>
      <c r="N11280" s="2">
        <v>435425.27</v>
      </c>
      <c r="O11280" s="1">
        <f>SUM(L11280:N11280)</f>
        <v>435425.27</v>
      </c>
      <c r="S11280" s="1">
        <f>O11280+Q11280</f>
        <v>435425.27</v>
      </c>
    </row>
    <row r="11281" spans="1:19" x14ac:dyDescent="0.35">
      <c r="A11281" t="s">
        <v>7</v>
      </c>
      <c r="B11281" t="s">
        <v>21752</v>
      </c>
      <c r="C11281" t="s">
        <v>21753</v>
      </c>
      <c r="D11281" s="14">
        <v>1</v>
      </c>
      <c r="E11281" s="18">
        <v>0</v>
      </c>
      <c r="F11281" s="1">
        <v>77024.7</v>
      </c>
      <c r="G11281" s="18">
        <v>0</v>
      </c>
      <c r="H11281" s="1">
        <v>77024.7</v>
      </c>
      <c r="I11281" t="s">
        <v>23932</v>
      </c>
      <c r="J11281" t="s">
        <v>8</v>
      </c>
      <c r="K11281" t="s">
        <v>7605</v>
      </c>
      <c r="L11281" s="2">
        <v>0</v>
      </c>
      <c r="M11281" s="2">
        <v>0</v>
      </c>
      <c r="N11281" s="2">
        <v>77024.7</v>
      </c>
      <c r="O11281" s="1">
        <f>SUM(L11281:N11281)</f>
        <v>77024.7</v>
      </c>
      <c r="S11281" s="1">
        <f>O11281+Q11281</f>
        <v>77024.7</v>
      </c>
    </row>
    <row r="11282" spans="1:19" x14ac:dyDescent="0.35">
      <c r="A11282" t="s">
        <v>7</v>
      </c>
      <c r="B11282" t="s">
        <v>21754</v>
      </c>
      <c r="C11282" t="s">
        <v>21755</v>
      </c>
      <c r="D11282" s="14">
        <v>1</v>
      </c>
      <c r="E11282" s="18">
        <v>0</v>
      </c>
      <c r="F11282" s="1">
        <v>10499.7</v>
      </c>
      <c r="G11282" s="18">
        <v>0</v>
      </c>
      <c r="H11282" s="1">
        <v>10499.7</v>
      </c>
      <c r="I11282" t="s">
        <v>23932</v>
      </c>
      <c r="J11282" t="s">
        <v>8</v>
      </c>
      <c r="K11282" t="s">
        <v>7605</v>
      </c>
      <c r="L11282" s="2">
        <v>0</v>
      </c>
      <c r="M11282" s="2">
        <v>0</v>
      </c>
      <c r="N11282" s="2">
        <v>10499.7</v>
      </c>
      <c r="O11282" s="1">
        <f>SUM(L11282:N11282)</f>
        <v>10499.7</v>
      </c>
      <c r="S11282" s="1">
        <f>O11282+Q11282</f>
        <v>10499.7</v>
      </c>
    </row>
    <row r="11283" spans="1:19" x14ac:dyDescent="0.35">
      <c r="A11283" t="s">
        <v>7</v>
      </c>
      <c r="B11283" t="s">
        <v>21756</v>
      </c>
      <c r="C11283" t="s">
        <v>21757</v>
      </c>
      <c r="D11283" s="14">
        <v>1</v>
      </c>
      <c r="E11283" s="18">
        <v>0</v>
      </c>
      <c r="F11283" s="1">
        <v>96415.2</v>
      </c>
      <c r="G11283" s="18">
        <v>0</v>
      </c>
      <c r="H11283" s="1">
        <v>96415.2</v>
      </c>
      <c r="I11283" t="s">
        <v>23932</v>
      </c>
      <c r="J11283" t="s">
        <v>8</v>
      </c>
      <c r="K11283" t="s">
        <v>7605</v>
      </c>
      <c r="L11283" s="2">
        <v>0</v>
      </c>
      <c r="M11283" s="2">
        <v>0</v>
      </c>
      <c r="N11283" s="2">
        <v>96415.2</v>
      </c>
      <c r="O11283" s="1">
        <f>SUM(L11283:N11283)</f>
        <v>96415.2</v>
      </c>
      <c r="S11283" s="1">
        <f>O11283+Q11283</f>
        <v>96415.2</v>
      </c>
    </row>
    <row r="11284" spans="1:19" x14ac:dyDescent="0.35">
      <c r="A11284" t="s">
        <v>7</v>
      </c>
      <c r="B11284" t="s">
        <v>21758</v>
      </c>
      <c r="C11284" t="s">
        <v>21759</v>
      </c>
      <c r="D11284" s="14">
        <v>1</v>
      </c>
      <c r="E11284" s="18">
        <v>0</v>
      </c>
      <c r="F11284" s="1">
        <v>50589.35</v>
      </c>
      <c r="G11284" s="18">
        <v>0</v>
      </c>
      <c r="H11284" s="1">
        <v>50589.35</v>
      </c>
      <c r="I11284" t="s">
        <v>23932</v>
      </c>
      <c r="J11284" t="s">
        <v>8</v>
      </c>
      <c r="K11284" t="s">
        <v>7605</v>
      </c>
      <c r="L11284" s="2">
        <v>0</v>
      </c>
      <c r="M11284" s="2">
        <v>0</v>
      </c>
      <c r="N11284" s="2">
        <v>50589.35</v>
      </c>
      <c r="O11284" s="1">
        <f>SUM(L11284:N11284)</f>
        <v>50589.35</v>
      </c>
      <c r="S11284" s="1">
        <f>O11284+Q11284</f>
        <v>50589.35</v>
      </c>
    </row>
    <row r="11285" spans="1:19" x14ac:dyDescent="0.35">
      <c r="A11285" t="s">
        <v>7</v>
      </c>
      <c r="B11285" t="s">
        <v>21760</v>
      </c>
      <c r="C11285" t="s">
        <v>21761</v>
      </c>
      <c r="D11285" s="14">
        <v>1</v>
      </c>
      <c r="E11285" s="18">
        <v>0</v>
      </c>
      <c r="F11285" s="1">
        <v>29074.2</v>
      </c>
      <c r="G11285" s="18">
        <v>0</v>
      </c>
      <c r="H11285" s="1">
        <v>29074.2</v>
      </c>
      <c r="I11285" t="s">
        <v>23932</v>
      </c>
      <c r="J11285" t="s">
        <v>8</v>
      </c>
      <c r="K11285" t="s">
        <v>7605</v>
      </c>
      <c r="L11285" s="2">
        <v>0</v>
      </c>
      <c r="M11285" s="2">
        <v>0</v>
      </c>
      <c r="N11285" s="2">
        <v>29074.2</v>
      </c>
      <c r="O11285" s="1">
        <f>SUM(L11285:N11285)</f>
        <v>29074.2</v>
      </c>
      <c r="S11285" s="1">
        <f>O11285+Q11285</f>
        <v>29074.2</v>
      </c>
    </row>
    <row r="11286" spans="1:19" x14ac:dyDescent="0.35">
      <c r="A11286" t="s">
        <v>7</v>
      </c>
      <c r="B11286" t="s">
        <v>21762</v>
      </c>
      <c r="C11286" t="s">
        <v>21763</v>
      </c>
      <c r="D11286" s="14">
        <v>1</v>
      </c>
      <c r="E11286" s="18">
        <v>0</v>
      </c>
      <c r="F11286" s="1">
        <v>55457.69</v>
      </c>
      <c r="G11286" s="18">
        <v>0</v>
      </c>
      <c r="H11286" s="1">
        <v>55457.69</v>
      </c>
      <c r="I11286" t="s">
        <v>23932</v>
      </c>
      <c r="J11286" t="s">
        <v>8</v>
      </c>
      <c r="K11286" t="s">
        <v>16309</v>
      </c>
      <c r="L11286" s="2">
        <v>0</v>
      </c>
      <c r="M11286" s="2">
        <v>0</v>
      </c>
      <c r="N11286" s="2">
        <v>35068.699999999997</v>
      </c>
      <c r="O11286" s="1">
        <f>SUM(L11286:N11286)</f>
        <v>35068.699999999997</v>
      </c>
      <c r="S11286" s="1">
        <f>O11286+Q11286</f>
        <v>35068.699999999997</v>
      </c>
    </row>
    <row r="11287" spans="1:19" x14ac:dyDescent="0.35">
      <c r="A11287" t="s">
        <v>7</v>
      </c>
      <c r="B11287" t="s">
        <v>21764</v>
      </c>
      <c r="C11287" t="s">
        <v>21765</v>
      </c>
      <c r="D11287" s="14">
        <v>1</v>
      </c>
      <c r="E11287" s="18">
        <v>0</v>
      </c>
      <c r="F11287" s="1">
        <v>81006.95</v>
      </c>
      <c r="G11287" s="18">
        <v>0</v>
      </c>
      <c r="H11287" s="1">
        <v>81006.95</v>
      </c>
      <c r="I11287" t="s">
        <v>23932</v>
      </c>
      <c r="J11287" t="s">
        <v>8</v>
      </c>
      <c r="K11287" t="s">
        <v>7605</v>
      </c>
      <c r="L11287" s="2">
        <v>0</v>
      </c>
      <c r="M11287" s="2">
        <v>0</v>
      </c>
      <c r="N11287" s="2">
        <v>81006.95</v>
      </c>
      <c r="O11287" s="1">
        <f>SUM(L11287:N11287)</f>
        <v>81006.95</v>
      </c>
      <c r="S11287" s="1">
        <f>O11287+Q11287</f>
        <v>81006.95</v>
      </c>
    </row>
    <row r="11288" spans="1:19" x14ac:dyDescent="0.35">
      <c r="A11288" t="s">
        <v>7</v>
      </c>
      <c r="B11288" t="s">
        <v>21766</v>
      </c>
      <c r="C11288" t="s">
        <v>21767</v>
      </c>
      <c r="D11288" s="14">
        <v>1</v>
      </c>
      <c r="E11288" s="18">
        <v>0</v>
      </c>
      <c r="F11288" s="1">
        <v>19145.560000000001</v>
      </c>
      <c r="G11288" s="18">
        <v>0</v>
      </c>
      <c r="H11288" s="1">
        <v>19145.560000000001</v>
      </c>
      <c r="I11288" t="s">
        <v>23932</v>
      </c>
      <c r="J11288" t="s">
        <v>8</v>
      </c>
      <c r="K11288" t="s">
        <v>7605</v>
      </c>
      <c r="L11288" s="2">
        <v>0</v>
      </c>
      <c r="M11288" s="2">
        <v>0</v>
      </c>
      <c r="N11288" s="2">
        <v>19145.560000000001</v>
      </c>
      <c r="O11288" s="1">
        <f>SUM(L11288:N11288)</f>
        <v>19145.560000000001</v>
      </c>
      <c r="S11288" s="1">
        <f>O11288+Q11288</f>
        <v>19145.560000000001</v>
      </c>
    </row>
    <row r="11289" spans="1:19" x14ac:dyDescent="0.35">
      <c r="A11289" t="s">
        <v>7</v>
      </c>
      <c r="B11289" t="s">
        <v>21768</v>
      </c>
      <c r="C11289" t="s">
        <v>21769</v>
      </c>
      <c r="D11289" s="14">
        <v>1</v>
      </c>
      <c r="E11289" s="18">
        <v>0</v>
      </c>
      <c r="F11289" s="1">
        <v>20969.71</v>
      </c>
      <c r="G11289" s="18">
        <v>0</v>
      </c>
      <c r="H11289" s="1">
        <v>20969.71</v>
      </c>
      <c r="I11289" t="s">
        <v>23932</v>
      </c>
      <c r="J11289" t="s">
        <v>8</v>
      </c>
      <c r="K11289" t="s">
        <v>7605</v>
      </c>
      <c r="L11289" s="2">
        <v>0</v>
      </c>
      <c r="M11289" s="2">
        <v>0</v>
      </c>
      <c r="N11289" s="2">
        <v>20969.71</v>
      </c>
      <c r="O11289" s="1">
        <f>SUM(L11289:N11289)</f>
        <v>20969.71</v>
      </c>
      <c r="S11289" s="1">
        <f>O11289+Q11289</f>
        <v>20969.71</v>
      </c>
    </row>
    <row r="11290" spans="1:19" x14ac:dyDescent="0.35">
      <c r="A11290" t="s">
        <v>7</v>
      </c>
      <c r="B11290" t="s">
        <v>21770</v>
      </c>
      <c r="C11290" t="s">
        <v>21771</v>
      </c>
      <c r="D11290" s="14">
        <v>1</v>
      </c>
      <c r="E11290" s="18">
        <v>0</v>
      </c>
      <c r="F11290" s="1">
        <v>33453.24</v>
      </c>
      <c r="G11290" s="18">
        <v>0</v>
      </c>
      <c r="H11290" s="1">
        <v>33453.24</v>
      </c>
      <c r="I11290" t="s">
        <v>23932</v>
      </c>
      <c r="J11290" t="s">
        <v>8</v>
      </c>
      <c r="K11290" t="s">
        <v>7605</v>
      </c>
      <c r="L11290" s="2">
        <v>0</v>
      </c>
      <c r="M11290" s="2">
        <v>0</v>
      </c>
      <c r="N11290" s="2">
        <v>33453.24</v>
      </c>
      <c r="O11290" s="1">
        <f>SUM(L11290:N11290)</f>
        <v>33453.24</v>
      </c>
      <c r="S11290" s="1">
        <f>O11290+Q11290</f>
        <v>33453.24</v>
      </c>
    </row>
    <row r="11291" spans="1:19" x14ac:dyDescent="0.35">
      <c r="A11291" t="s">
        <v>7</v>
      </c>
      <c r="B11291" t="s">
        <v>21772</v>
      </c>
      <c r="C11291" t="s">
        <v>21773</v>
      </c>
      <c r="D11291" s="14">
        <v>1</v>
      </c>
      <c r="E11291" s="18">
        <v>0</v>
      </c>
      <c r="F11291" s="1">
        <v>12904.96</v>
      </c>
      <c r="G11291" s="18">
        <v>0</v>
      </c>
      <c r="H11291" s="1">
        <v>12904.96</v>
      </c>
      <c r="I11291" t="s">
        <v>23932</v>
      </c>
      <c r="J11291" t="s">
        <v>8</v>
      </c>
      <c r="K11291" t="s">
        <v>7605</v>
      </c>
      <c r="L11291" s="2">
        <v>0</v>
      </c>
      <c r="M11291" s="2">
        <v>0</v>
      </c>
      <c r="N11291" s="2">
        <v>12904.96</v>
      </c>
      <c r="O11291" s="1">
        <f>SUM(L11291:N11291)</f>
        <v>12904.96</v>
      </c>
      <c r="S11291" s="1">
        <f>O11291+Q11291</f>
        <v>12904.96</v>
      </c>
    </row>
    <row r="11292" spans="1:19" x14ac:dyDescent="0.35">
      <c r="A11292" t="s">
        <v>7</v>
      </c>
      <c r="B11292" t="s">
        <v>21774</v>
      </c>
      <c r="C11292" t="s">
        <v>21775</v>
      </c>
      <c r="D11292" s="14">
        <v>1</v>
      </c>
      <c r="E11292" s="18">
        <v>0</v>
      </c>
      <c r="F11292" s="1">
        <v>29446.5</v>
      </c>
      <c r="G11292" s="18">
        <v>0</v>
      </c>
      <c r="H11292" s="1">
        <v>29446.5</v>
      </c>
      <c r="I11292" t="s">
        <v>23932</v>
      </c>
      <c r="J11292" t="s">
        <v>8</v>
      </c>
      <c r="K11292" t="s">
        <v>7605</v>
      </c>
      <c r="L11292" s="2">
        <v>0</v>
      </c>
      <c r="M11292" s="2">
        <v>0</v>
      </c>
      <c r="N11292" s="2">
        <v>29446.5</v>
      </c>
      <c r="O11292" s="1">
        <f>SUM(L11292:N11292)</f>
        <v>29446.5</v>
      </c>
      <c r="S11292" s="1">
        <f>O11292+Q11292</f>
        <v>29446.5</v>
      </c>
    </row>
    <row r="11293" spans="1:19" x14ac:dyDescent="0.35">
      <c r="A11293" t="s">
        <v>7</v>
      </c>
      <c r="B11293" t="s">
        <v>21776</v>
      </c>
      <c r="C11293" t="s">
        <v>21777</v>
      </c>
      <c r="D11293" s="14">
        <v>1</v>
      </c>
      <c r="E11293" s="18">
        <v>0</v>
      </c>
      <c r="F11293" s="1">
        <v>57124.89</v>
      </c>
      <c r="G11293" s="18">
        <v>0</v>
      </c>
      <c r="H11293" s="1">
        <v>57124.89</v>
      </c>
      <c r="I11293" t="s">
        <v>23932</v>
      </c>
      <c r="J11293" t="s">
        <v>8</v>
      </c>
      <c r="K11293" t="s">
        <v>16309</v>
      </c>
      <c r="L11293" s="2">
        <v>0</v>
      </c>
      <c r="M11293" s="2">
        <v>0</v>
      </c>
      <c r="N11293" s="2">
        <v>1274.5899999999999</v>
      </c>
      <c r="O11293" s="1">
        <f>SUM(L11293:N11293)</f>
        <v>1274.5899999999999</v>
      </c>
      <c r="S11293" s="1">
        <f>O11293+Q11293</f>
        <v>1274.5899999999999</v>
      </c>
    </row>
    <row r="11294" spans="1:19" x14ac:dyDescent="0.35">
      <c r="A11294" t="s">
        <v>7</v>
      </c>
      <c r="B11294" t="s">
        <v>21778</v>
      </c>
      <c r="C11294" t="s">
        <v>21779</v>
      </c>
      <c r="D11294" s="14">
        <v>1</v>
      </c>
      <c r="E11294" s="18">
        <v>0</v>
      </c>
      <c r="F11294" s="1">
        <v>20247</v>
      </c>
      <c r="G11294" s="18">
        <v>0</v>
      </c>
      <c r="H11294" s="1">
        <v>20247</v>
      </c>
      <c r="I11294" t="s">
        <v>23932</v>
      </c>
      <c r="J11294" t="s">
        <v>8</v>
      </c>
      <c r="K11294" t="s">
        <v>7605</v>
      </c>
      <c r="L11294" s="2">
        <v>0</v>
      </c>
      <c r="M11294" s="2">
        <v>0</v>
      </c>
      <c r="N11294" s="2">
        <v>20247</v>
      </c>
      <c r="O11294" s="1">
        <f>SUM(L11294:N11294)</f>
        <v>20247</v>
      </c>
      <c r="S11294" s="1">
        <f>O11294+Q11294</f>
        <v>20247</v>
      </c>
    </row>
    <row r="11295" spans="1:19" x14ac:dyDescent="0.35">
      <c r="A11295" t="s">
        <v>7</v>
      </c>
      <c r="B11295" t="s">
        <v>21780</v>
      </c>
      <c r="C11295" t="s">
        <v>21781</v>
      </c>
      <c r="D11295" s="14">
        <v>1</v>
      </c>
      <c r="E11295" s="18">
        <v>0</v>
      </c>
      <c r="F11295" s="1">
        <v>204688.25</v>
      </c>
      <c r="G11295" s="18">
        <v>0</v>
      </c>
      <c r="H11295" s="1">
        <v>204688.25</v>
      </c>
      <c r="I11295" t="s">
        <v>23932</v>
      </c>
      <c r="J11295" t="s">
        <v>8</v>
      </c>
      <c r="K11295" t="s">
        <v>16309</v>
      </c>
      <c r="L11295" s="2">
        <v>0</v>
      </c>
      <c r="M11295" s="2">
        <v>0</v>
      </c>
      <c r="N11295" s="2">
        <v>160096.51</v>
      </c>
      <c r="O11295" s="1">
        <f>SUM(L11295:N11295)</f>
        <v>160096.51</v>
      </c>
      <c r="S11295" s="1">
        <f>O11295+Q11295</f>
        <v>160096.51</v>
      </c>
    </row>
    <row r="11296" spans="1:19" x14ac:dyDescent="0.35">
      <c r="A11296" t="s">
        <v>7</v>
      </c>
      <c r="B11296" t="s">
        <v>21782</v>
      </c>
      <c r="C11296" t="s">
        <v>21783</v>
      </c>
      <c r="D11296" s="14">
        <v>1</v>
      </c>
      <c r="E11296" s="18">
        <v>0</v>
      </c>
      <c r="F11296" s="1">
        <v>36777.53</v>
      </c>
      <c r="G11296" s="18">
        <v>0</v>
      </c>
      <c r="H11296" s="1">
        <v>36777.53</v>
      </c>
      <c r="I11296" t="s">
        <v>23932</v>
      </c>
      <c r="J11296" t="s">
        <v>8</v>
      </c>
      <c r="K11296" t="s">
        <v>7605</v>
      </c>
      <c r="L11296" s="2">
        <v>0</v>
      </c>
      <c r="M11296" s="2">
        <v>0</v>
      </c>
      <c r="N11296" s="2">
        <v>36777.53</v>
      </c>
      <c r="O11296" s="1">
        <f>SUM(L11296:N11296)</f>
        <v>36777.53</v>
      </c>
      <c r="S11296" s="1">
        <f>O11296+Q11296</f>
        <v>36777.53</v>
      </c>
    </row>
    <row r="11297" spans="1:19" x14ac:dyDescent="0.35">
      <c r="A11297" t="s">
        <v>7</v>
      </c>
      <c r="B11297" t="s">
        <v>21784</v>
      </c>
      <c r="C11297" t="s">
        <v>21785</v>
      </c>
      <c r="D11297" s="14">
        <v>1</v>
      </c>
      <c r="E11297" s="18">
        <v>0</v>
      </c>
      <c r="F11297" s="1">
        <v>21821.4</v>
      </c>
      <c r="G11297" s="18">
        <v>0</v>
      </c>
      <c r="H11297" s="1">
        <v>21821.4</v>
      </c>
      <c r="I11297" t="s">
        <v>23932</v>
      </c>
      <c r="J11297" t="s">
        <v>8</v>
      </c>
      <c r="K11297" t="s">
        <v>7605</v>
      </c>
      <c r="L11297" s="2">
        <v>0</v>
      </c>
      <c r="M11297" s="2">
        <v>0</v>
      </c>
      <c r="N11297" s="2">
        <v>21821.4</v>
      </c>
      <c r="O11297" s="1">
        <f>SUM(L11297:N11297)</f>
        <v>21821.4</v>
      </c>
      <c r="S11297" s="1">
        <f>O11297+Q11297</f>
        <v>21821.4</v>
      </c>
    </row>
    <row r="11298" spans="1:19" x14ac:dyDescent="0.35">
      <c r="A11298" t="s">
        <v>7</v>
      </c>
      <c r="B11298" t="s">
        <v>21786</v>
      </c>
      <c r="C11298" t="s">
        <v>21787</v>
      </c>
      <c r="D11298" s="14">
        <v>1</v>
      </c>
      <c r="E11298" s="18">
        <v>0</v>
      </c>
      <c r="F11298" s="1">
        <v>12226.5</v>
      </c>
      <c r="G11298" s="18">
        <v>0</v>
      </c>
      <c r="H11298" s="1">
        <v>12226.5</v>
      </c>
      <c r="I11298" t="s">
        <v>23932</v>
      </c>
      <c r="J11298" t="s">
        <v>8</v>
      </c>
      <c r="K11298" t="s">
        <v>7605</v>
      </c>
      <c r="L11298" s="2">
        <v>0</v>
      </c>
      <c r="M11298" s="2">
        <v>0</v>
      </c>
      <c r="N11298" s="2">
        <v>12226.5</v>
      </c>
      <c r="O11298" s="1">
        <f>SUM(L11298:N11298)</f>
        <v>12226.5</v>
      </c>
      <c r="S11298" s="1">
        <f>O11298+Q11298</f>
        <v>12226.5</v>
      </c>
    </row>
    <row r="11299" spans="1:19" x14ac:dyDescent="0.35">
      <c r="A11299" t="s">
        <v>7</v>
      </c>
      <c r="B11299" t="s">
        <v>21788</v>
      </c>
      <c r="C11299" t="s">
        <v>21789</v>
      </c>
      <c r="D11299" s="14">
        <v>1</v>
      </c>
      <c r="E11299" s="18">
        <v>0</v>
      </c>
      <c r="F11299" s="1">
        <v>26695.8</v>
      </c>
      <c r="G11299" s="18">
        <v>0</v>
      </c>
      <c r="H11299" s="1">
        <v>26695.8</v>
      </c>
      <c r="I11299" t="s">
        <v>23932</v>
      </c>
      <c r="J11299" t="s">
        <v>8</v>
      </c>
      <c r="K11299" t="s">
        <v>7605</v>
      </c>
      <c r="L11299" s="2">
        <v>0</v>
      </c>
      <c r="M11299" s="2">
        <v>0</v>
      </c>
      <c r="N11299" s="2">
        <v>26695.8</v>
      </c>
      <c r="O11299" s="1">
        <f>SUM(L11299:N11299)</f>
        <v>26695.8</v>
      </c>
      <c r="S11299" s="1">
        <f>O11299+Q11299</f>
        <v>26695.8</v>
      </c>
    </row>
    <row r="11300" spans="1:19" x14ac:dyDescent="0.35">
      <c r="A11300" t="s">
        <v>7</v>
      </c>
      <c r="B11300" t="s">
        <v>21790</v>
      </c>
      <c r="C11300" t="s">
        <v>21791</v>
      </c>
      <c r="D11300" s="14">
        <v>1</v>
      </c>
      <c r="E11300" s="18">
        <v>0</v>
      </c>
      <c r="F11300" s="1">
        <v>21552.9</v>
      </c>
      <c r="G11300" s="18">
        <v>0</v>
      </c>
      <c r="H11300" s="1">
        <v>21552.9</v>
      </c>
      <c r="I11300" t="s">
        <v>23932</v>
      </c>
      <c r="J11300" t="s">
        <v>8</v>
      </c>
      <c r="K11300" t="s">
        <v>7605</v>
      </c>
      <c r="L11300" s="2">
        <v>0</v>
      </c>
      <c r="M11300" s="2">
        <v>0</v>
      </c>
      <c r="N11300" s="2">
        <v>21552.9</v>
      </c>
      <c r="O11300" s="1">
        <f>SUM(L11300:N11300)</f>
        <v>21552.9</v>
      </c>
      <c r="S11300" s="1">
        <f>O11300+Q11300</f>
        <v>21552.9</v>
      </c>
    </row>
    <row r="11301" spans="1:19" x14ac:dyDescent="0.35">
      <c r="A11301" t="s">
        <v>7</v>
      </c>
      <c r="B11301" t="s">
        <v>21792</v>
      </c>
      <c r="C11301" t="s">
        <v>21793</v>
      </c>
      <c r="D11301" s="14">
        <v>1</v>
      </c>
      <c r="E11301" s="18">
        <v>0</v>
      </c>
      <c r="F11301" s="1">
        <v>100923.6</v>
      </c>
      <c r="G11301" s="18">
        <v>0</v>
      </c>
      <c r="H11301" s="1">
        <v>100923.6</v>
      </c>
      <c r="I11301" t="s">
        <v>23932</v>
      </c>
      <c r="J11301" t="s">
        <v>8</v>
      </c>
      <c r="K11301" t="s">
        <v>7605</v>
      </c>
      <c r="L11301" s="2">
        <v>0</v>
      </c>
      <c r="M11301" s="2">
        <v>0</v>
      </c>
      <c r="N11301" s="2">
        <v>100923.6</v>
      </c>
      <c r="O11301" s="1">
        <f>SUM(L11301:N11301)</f>
        <v>100923.6</v>
      </c>
      <c r="S11301" s="1">
        <f>O11301+Q11301</f>
        <v>100923.6</v>
      </c>
    </row>
    <row r="11302" spans="1:19" x14ac:dyDescent="0.35">
      <c r="A11302" t="s">
        <v>7</v>
      </c>
      <c r="B11302" t="s">
        <v>21794</v>
      </c>
      <c r="C11302" t="s">
        <v>21795</v>
      </c>
      <c r="D11302" s="14">
        <v>1</v>
      </c>
      <c r="E11302" s="18">
        <v>0</v>
      </c>
      <c r="F11302" s="1">
        <v>64727.7</v>
      </c>
      <c r="G11302" s="18">
        <v>0</v>
      </c>
      <c r="H11302" s="1">
        <v>64727.7</v>
      </c>
      <c r="I11302" t="s">
        <v>23932</v>
      </c>
      <c r="J11302" t="s">
        <v>8</v>
      </c>
      <c r="K11302" t="s">
        <v>7605</v>
      </c>
      <c r="L11302" s="2">
        <v>0</v>
      </c>
      <c r="M11302" s="2">
        <v>0</v>
      </c>
      <c r="N11302" s="2">
        <v>64727.7</v>
      </c>
      <c r="O11302" s="1">
        <f>SUM(L11302:N11302)</f>
        <v>64727.7</v>
      </c>
      <c r="S11302" s="1">
        <f>O11302+Q11302</f>
        <v>64727.7</v>
      </c>
    </row>
    <row r="11303" spans="1:19" x14ac:dyDescent="0.35">
      <c r="A11303" t="s">
        <v>7</v>
      </c>
      <c r="B11303" t="s">
        <v>21796</v>
      </c>
      <c r="C11303" t="s">
        <v>21797</v>
      </c>
      <c r="D11303" s="14">
        <v>1</v>
      </c>
      <c r="E11303" s="18">
        <v>0</v>
      </c>
      <c r="F11303" s="1">
        <v>7077.6</v>
      </c>
      <c r="G11303" s="18">
        <v>0</v>
      </c>
      <c r="H11303" s="1">
        <v>7077.6</v>
      </c>
      <c r="I11303" t="s">
        <v>23932</v>
      </c>
      <c r="J11303" t="s">
        <v>8</v>
      </c>
      <c r="K11303" t="s">
        <v>7605</v>
      </c>
      <c r="L11303" s="2">
        <v>0</v>
      </c>
      <c r="M11303" s="2">
        <v>0</v>
      </c>
      <c r="N11303" s="2">
        <v>7077.6</v>
      </c>
      <c r="O11303" s="1">
        <f>SUM(L11303:N11303)</f>
        <v>7077.6</v>
      </c>
      <c r="S11303" s="1">
        <f>O11303+Q11303</f>
        <v>7077.6</v>
      </c>
    </row>
    <row r="11304" spans="1:19" x14ac:dyDescent="0.35">
      <c r="A11304" t="s">
        <v>7</v>
      </c>
      <c r="B11304" t="s">
        <v>21798</v>
      </c>
      <c r="C11304" t="s">
        <v>21799</v>
      </c>
      <c r="D11304" s="14">
        <v>1</v>
      </c>
      <c r="E11304" s="18">
        <v>0</v>
      </c>
      <c r="F11304" s="1">
        <v>9104.7000000000007</v>
      </c>
      <c r="G11304" s="18">
        <v>0</v>
      </c>
      <c r="H11304" s="1">
        <v>9104.7000000000007</v>
      </c>
      <c r="I11304" t="s">
        <v>23932</v>
      </c>
      <c r="J11304" t="s">
        <v>8</v>
      </c>
      <c r="K11304" t="s">
        <v>7605</v>
      </c>
      <c r="L11304" s="2">
        <v>0</v>
      </c>
      <c r="M11304" s="2">
        <v>0</v>
      </c>
      <c r="N11304" s="2">
        <v>9104.7000000000007</v>
      </c>
      <c r="O11304" s="1">
        <f>SUM(L11304:N11304)</f>
        <v>9104.7000000000007</v>
      </c>
      <c r="S11304" s="1">
        <f>O11304+Q11304</f>
        <v>9104.7000000000007</v>
      </c>
    </row>
    <row r="11305" spans="1:19" x14ac:dyDescent="0.35">
      <c r="A11305" t="s">
        <v>7</v>
      </c>
      <c r="B11305" t="s">
        <v>21800</v>
      </c>
      <c r="C11305" t="s">
        <v>21801</v>
      </c>
      <c r="D11305" s="14">
        <v>1</v>
      </c>
      <c r="E11305" s="18">
        <v>0</v>
      </c>
      <c r="F11305" s="1">
        <v>36420.959999999999</v>
      </c>
      <c r="G11305" s="18">
        <v>0</v>
      </c>
      <c r="H11305" s="1">
        <v>36420.959999999999</v>
      </c>
      <c r="I11305" t="s">
        <v>23932</v>
      </c>
      <c r="J11305" t="s">
        <v>8</v>
      </c>
      <c r="K11305" t="s">
        <v>7605</v>
      </c>
      <c r="L11305" s="2">
        <v>0</v>
      </c>
      <c r="M11305" s="2">
        <v>0</v>
      </c>
      <c r="N11305" s="2">
        <v>36420.959999999999</v>
      </c>
      <c r="O11305" s="1">
        <f>SUM(L11305:N11305)</f>
        <v>36420.959999999999</v>
      </c>
      <c r="S11305" s="1">
        <f>O11305+Q11305</f>
        <v>36420.959999999999</v>
      </c>
    </row>
    <row r="11306" spans="1:19" x14ac:dyDescent="0.35">
      <c r="A11306" t="s">
        <v>7</v>
      </c>
      <c r="B11306" t="s">
        <v>21802</v>
      </c>
      <c r="C11306" t="s">
        <v>21803</v>
      </c>
      <c r="D11306" s="14">
        <v>1</v>
      </c>
      <c r="E11306" s="18">
        <v>0</v>
      </c>
      <c r="F11306" s="1">
        <v>30562.5</v>
      </c>
      <c r="G11306" s="18">
        <v>0</v>
      </c>
      <c r="H11306" s="1">
        <v>30562.5</v>
      </c>
      <c r="I11306" t="s">
        <v>23932</v>
      </c>
      <c r="J11306" t="s">
        <v>8</v>
      </c>
      <c r="K11306" t="s">
        <v>7605</v>
      </c>
      <c r="L11306" s="2">
        <v>0</v>
      </c>
      <c r="M11306" s="2">
        <v>0</v>
      </c>
      <c r="N11306" s="2">
        <v>30562.5</v>
      </c>
      <c r="O11306" s="1">
        <f>SUM(L11306:N11306)</f>
        <v>30562.5</v>
      </c>
      <c r="S11306" s="1">
        <f>O11306+Q11306</f>
        <v>30562.5</v>
      </c>
    </row>
    <row r="11307" spans="1:19" x14ac:dyDescent="0.35">
      <c r="A11307" t="s">
        <v>7</v>
      </c>
      <c r="B11307" t="s">
        <v>21804</v>
      </c>
      <c r="C11307" t="s">
        <v>21805</v>
      </c>
      <c r="D11307" s="14">
        <v>1</v>
      </c>
      <c r="E11307" s="18">
        <v>0</v>
      </c>
      <c r="F11307" s="1">
        <v>51499.71</v>
      </c>
      <c r="G11307" s="18">
        <v>0</v>
      </c>
      <c r="H11307" s="1">
        <v>51499.71</v>
      </c>
      <c r="I11307" t="s">
        <v>23932</v>
      </c>
      <c r="J11307" t="s">
        <v>8</v>
      </c>
      <c r="K11307" t="s">
        <v>7605</v>
      </c>
      <c r="L11307" s="2">
        <v>0</v>
      </c>
      <c r="M11307" s="2">
        <v>0</v>
      </c>
      <c r="N11307" s="2">
        <v>51499.71</v>
      </c>
      <c r="O11307" s="1">
        <f>SUM(L11307:N11307)</f>
        <v>51499.71</v>
      </c>
      <c r="S11307" s="1">
        <f>O11307+Q11307</f>
        <v>51499.71</v>
      </c>
    </row>
    <row r="11308" spans="1:19" x14ac:dyDescent="0.35">
      <c r="A11308" t="s">
        <v>7</v>
      </c>
      <c r="B11308" t="s">
        <v>21806</v>
      </c>
      <c r="C11308" t="s">
        <v>21807</v>
      </c>
      <c r="D11308" s="14">
        <v>1</v>
      </c>
      <c r="E11308" s="18">
        <v>0</v>
      </c>
      <c r="F11308" s="1">
        <v>4516.5</v>
      </c>
      <c r="G11308" s="18">
        <v>0</v>
      </c>
      <c r="H11308" s="1">
        <v>4516.5</v>
      </c>
      <c r="I11308" t="s">
        <v>23932</v>
      </c>
      <c r="J11308" t="s">
        <v>8</v>
      </c>
      <c r="K11308" t="s">
        <v>7605</v>
      </c>
      <c r="L11308" s="2">
        <v>0</v>
      </c>
      <c r="M11308" s="2">
        <v>0</v>
      </c>
      <c r="N11308" s="2">
        <v>4516.5</v>
      </c>
      <c r="O11308" s="1">
        <f>SUM(L11308:N11308)</f>
        <v>4516.5</v>
      </c>
      <c r="S11308" s="1">
        <f>O11308+Q11308</f>
        <v>4516.5</v>
      </c>
    </row>
    <row r="11309" spans="1:19" x14ac:dyDescent="0.35">
      <c r="A11309" t="s">
        <v>7</v>
      </c>
      <c r="B11309" t="s">
        <v>21808</v>
      </c>
      <c r="C11309" t="s">
        <v>21809</v>
      </c>
      <c r="D11309" s="14">
        <v>1</v>
      </c>
      <c r="E11309" s="18">
        <v>0</v>
      </c>
      <c r="F11309" s="1">
        <v>154166.13</v>
      </c>
      <c r="G11309" s="18">
        <v>0</v>
      </c>
      <c r="H11309" s="1">
        <v>154166.13</v>
      </c>
      <c r="I11309" t="s">
        <v>23932</v>
      </c>
      <c r="J11309" t="s">
        <v>8</v>
      </c>
      <c r="K11309" t="s">
        <v>7605</v>
      </c>
      <c r="L11309" s="2">
        <v>0</v>
      </c>
      <c r="M11309" s="2">
        <v>0</v>
      </c>
      <c r="N11309" s="2">
        <v>154166.13</v>
      </c>
      <c r="O11309" s="1">
        <f>SUM(L11309:N11309)</f>
        <v>154166.13</v>
      </c>
      <c r="S11309" s="1">
        <f>O11309+Q11309</f>
        <v>154166.13</v>
      </c>
    </row>
    <row r="11310" spans="1:19" x14ac:dyDescent="0.35">
      <c r="A11310" t="s">
        <v>7</v>
      </c>
      <c r="B11310" t="s">
        <v>21810</v>
      </c>
      <c r="C11310" t="s">
        <v>21811</v>
      </c>
      <c r="D11310" s="14">
        <v>1</v>
      </c>
      <c r="E11310" s="18">
        <v>0</v>
      </c>
      <c r="F11310" s="1">
        <v>33013.199999999997</v>
      </c>
      <c r="G11310" s="18">
        <v>0</v>
      </c>
      <c r="H11310" s="1">
        <v>33013.199999999997</v>
      </c>
      <c r="I11310" t="s">
        <v>23932</v>
      </c>
      <c r="J11310" t="s">
        <v>8</v>
      </c>
      <c r="K11310" t="s">
        <v>7605</v>
      </c>
      <c r="L11310" s="2">
        <v>0</v>
      </c>
      <c r="M11310" s="2">
        <v>0</v>
      </c>
      <c r="N11310" s="2">
        <v>33013.199999999997</v>
      </c>
      <c r="O11310" s="1">
        <f>SUM(L11310:N11310)</f>
        <v>33013.199999999997</v>
      </c>
      <c r="S11310" s="1">
        <f>O11310+Q11310</f>
        <v>33013.199999999997</v>
      </c>
    </row>
    <row r="11311" spans="1:19" x14ac:dyDescent="0.35">
      <c r="A11311" t="s">
        <v>7</v>
      </c>
      <c r="B11311" t="s">
        <v>21812</v>
      </c>
      <c r="C11311" t="s">
        <v>21813</v>
      </c>
      <c r="D11311" s="14">
        <v>1</v>
      </c>
      <c r="E11311" s="18">
        <v>0</v>
      </c>
      <c r="F11311" s="1">
        <v>188584.54</v>
      </c>
      <c r="G11311" s="18">
        <v>0</v>
      </c>
      <c r="H11311" s="1">
        <v>188584.54</v>
      </c>
      <c r="I11311" t="s">
        <v>23932</v>
      </c>
      <c r="J11311" t="s">
        <v>8</v>
      </c>
      <c r="K11311" t="s">
        <v>7605</v>
      </c>
      <c r="L11311" s="2">
        <v>0</v>
      </c>
      <c r="M11311" s="2">
        <v>0</v>
      </c>
      <c r="N11311" s="2">
        <v>188584.54</v>
      </c>
      <c r="O11311" s="1">
        <f>SUM(L11311:N11311)</f>
        <v>188584.54</v>
      </c>
      <c r="S11311" s="1">
        <f>O11311+Q11311</f>
        <v>188584.54</v>
      </c>
    </row>
    <row r="11312" spans="1:19" x14ac:dyDescent="0.35">
      <c r="A11312" t="s">
        <v>7</v>
      </c>
      <c r="B11312" t="s">
        <v>21814</v>
      </c>
      <c r="C11312" t="s">
        <v>21815</v>
      </c>
      <c r="D11312" s="14">
        <v>1</v>
      </c>
      <c r="E11312" s="18">
        <v>0</v>
      </c>
      <c r="F11312" s="1">
        <v>15825.84</v>
      </c>
      <c r="G11312" s="18">
        <v>0</v>
      </c>
      <c r="H11312" s="1">
        <v>15825.84</v>
      </c>
      <c r="I11312" t="s">
        <v>23932</v>
      </c>
      <c r="J11312" t="s">
        <v>8</v>
      </c>
      <c r="K11312" t="s">
        <v>7605</v>
      </c>
      <c r="L11312" s="2">
        <v>0</v>
      </c>
      <c r="M11312" s="2">
        <v>0</v>
      </c>
      <c r="N11312" s="2">
        <v>15825.84</v>
      </c>
      <c r="O11312" s="1">
        <f>SUM(L11312:N11312)</f>
        <v>15825.84</v>
      </c>
      <c r="S11312" s="1">
        <f>O11312+Q11312</f>
        <v>15825.84</v>
      </c>
    </row>
    <row r="11313" spans="1:19" x14ac:dyDescent="0.35">
      <c r="A11313" t="s">
        <v>7</v>
      </c>
      <c r="B11313" t="s">
        <v>21817</v>
      </c>
      <c r="C11313" t="s">
        <v>21818</v>
      </c>
      <c r="D11313" s="14">
        <v>1</v>
      </c>
      <c r="E11313" s="18">
        <v>0</v>
      </c>
      <c r="F11313" s="1">
        <v>420695.2</v>
      </c>
      <c r="G11313" s="18">
        <v>0</v>
      </c>
      <c r="H11313" s="1">
        <v>420695.2</v>
      </c>
      <c r="I11313" t="s">
        <v>23932</v>
      </c>
      <c r="J11313" t="s">
        <v>8</v>
      </c>
      <c r="K11313" t="s">
        <v>7605</v>
      </c>
      <c r="L11313" s="2">
        <v>0</v>
      </c>
      <c r="M11313" s="2">
        <v>0</v>
      </c>
      <c r="N11313" s="2">
        <v>420695.2</v>
      </c>
      <c r="O11313" s="1">
        <f>SUM(L11313:N11313)</f>
        <v>420695.2</v>
      </c>
      <c r="S11313" s="1">
        <f>O11313+Q11313</f>
        <v>420695.2</v>
      </c>
    </row>
    <row r="11314" spans="1:19" x14ac:dyDescent="0.35">
      <c r="A11314" t="s">
        <v>7</v>
      </c>
      <c r="B11314" t="s">
        <v>21819</v>
      </c>
      <c r="C11314" t="s">
        <v>21820</v>
      </c>
      <c r="D11314" s="14">
        <v>1</v>
      </c>
      <c r="E11314" s="18">
        <v>0</v>
      </c>
      <c r="F11314" s="1">
        <v>41931</v>
      </c>
      <c r="G11314" s="18">
        <v>0</v>
      </c>
      <c r="H11314" s="1">
        <v>41931</v>
      </c>
      <c r="I11314" t="s">
        <v>23932</v>
      </c>
      <c r="J11314" t="s">
        <v>8</v>
      </c>
      <c r="K11314" t="s">
        <v>7605</v>
      </c>
      <c r="L11314" s="2">
        <v>0</v>
      </c>
      <c r="M11314" s="2">
        <v>0</v>
      </c>
      <c r="N11314" s="2">
        <v>41931</v>
      </c>
      <c r="O11314" s="1">
        <f>SUM(L11314:N11314)</f>
        <v>41931</v>
      </c>
      <c r="S11314" s="1">
        <f>O11314+Q11314</f>
        <v>41931</v>
      </c>
    </row>
    <row r="11315" spans="1:19" x14ac:dyDescent="0.35">
      <c r="A11315" t="s">
        <v>7</v>
      </c>
      <c r="B11315" t="s">
        <v>21821</v>
      </c>
      <c r="C11315" t="s">
        <v>21822</v>
      </c>
      <c r="D11315" s="14">
        <v>1</v>
      </c>
      <c r="E11315" s="18">
        <v>0</v>
      </c>
      <c r="F11315" s="1">
        <v>35876.339999999997</v>
      </c>
      <c r="G11315" s="18">
        <v>0</v>
      </c>
      <c r="H11315" s="1">
        <v>35876.339999999997</v>
      </c>
      <c r="I11315" t="s">
        <v>23932</v>
      </c>
      <c r="J11315" t="s">
        <v>8</v>
      </c>
      <c r="K11315" t="s">
        <v>7605</v>
      </c>
      <c r="L11315" s="2">
        <v>0</v>
      </c>
      <c r="M11315" s="2">
        <v>0</v>
      </c>
      <c r="N11315" s="2">
        <v>35876.339999999997</v>
      </c>
      <c r="O11315" s="1">
        <f>SUM(L11315:N11315)</f>
        <v>35876.339999999997</v>
      </c>
      <c r="S11315" s="1">
        <f>O11315+Q11315</f>
        <v>35876.339999999997</v>
      </c>
    </row>
    <row r="11316" spans="1:19" x14ac:dyDescent="0.35">
      <c r="A11316" t="s">
        <v>7</v>
      </c>
      <c r="B11316" t="s">
        <v>21823</v>
      </c>
      <c r="C11316" t="s">
        <v>21824</v>
      </c>
      <c r="D11316" s="14">
        <v>1</v>
      </c>
      <c r="E11316" s="18">
        <v>0</v>
      </c>
      <c r="F11316" s="1">
        <v>19998.900000000001</v>
      </c>
      <c r="G11316" s="18">
        <v>0</v>
      </c>
      <c r="H11316" s="1">
        <v>19998.900000000001</v>
      </c>
      <c r="I11316" t="s">
        <v>23932</v>
      </c>
      <c r="J11316" t="s">
        <v>8</v>
      </c>
      <c r="K11316" t="s">
        <v>7605</v>
      </c>
      <c r="L11316" s="2">
        <v>0</v>
      </c>
      <c r="M11316" s="2">
        <v>0</v>
      </c>
      <c r="N11316" s="2">
        <v>19998.900000000001</v>
      </c>
      <c r="O11316" s="1">
        <f>SUM(L11316:N11316)</f>
        <v>19998.900000000001</v>
      </c>
      <c r="S11316" s="1">
        <f>O11316+Q11316</f>
        <v>19998.900000000001</v>
      </c>
    </row>
    <row r="11317" spans="1:19" x14ac:dyDescent="0.35">
      <c r="A11317" t="s">
        <v>7</v>
      </c>
      <c r="B11317" t="s">
        <v>21825</v>
      </c>
      <c r="C11317" t="s">
        <v>21826</v>
      </c>
      <c r="D11317" s="14">
        <v>1</v>
      </c>
      <c r="E11317" s="18">
        <v>0</v>
      </c>
      <c r="F11317" s="1">
        <v>34437</v>
      </c>
      <c r="G11317" s="18">
        <v>0</v>
      </c>
      <c r="H11317" s="1">
        <v>34437</v>
      </c>
      <c r="I11317" t="s">
        <v>23932</v>
      </c>
      <c r="J11317" t="s">
        <v>8</v>
      </c>
      <c r="K11317" t="s">
        <v>16309</v>
      </c>
      <c r="L11317" s="2">
        <v>0</v>
      </c>
      <c r="M11317" s="2">
        <v>0</v>
      </c>
      <c r="N11317" s="2">
        <v>5668.65</v>
      </c>
      <c r="O11317" s="1">
        <f>SUM(L11317:N11317)</f>
        <v>5668.65</v>
      </c>
      <c r="S11317" s="1">
        <f>O11317+Q11317</f>
        <v>5668.65</v>
      </c>
    </row>
    <row r="11318" spans="1:19" x14ac:dyDescent="0.35">
      <c r="A11318" t="s">
        <v>7</v>
      </c>
      <c r="B11318" t="s">
        <v>21827</v>
      </c>
      <c r="C11318" t="s">
        <v>21828</v>
      </c>
      <c r="D11318" s="14">
        <v>1</v>
      </c>
      <c r="E11318" s="18">
        <v>0</v>
      </c>
      <c r="F11318" s="1">
        <v>63549.99</v>
      </c>
      <c r="G11318" s="18">
        <v>0</v>
      </c>
      <c r="H11318" s="1">
        <v>63549.99</v>
      </c>
      <c r="I11318" t="s">
        <v>23932</v>
      </c>
      <c r="J11318" t="s">
        <v>8</v>
      </c>
      <c r="K11318" t="s">
        <v>7605</v>
      </c>
      <c r="L11318" s="2">
        <v>0</v>
      </c>
      <c r="M11318" s="2">
        <v>0</v>
      </c>
      <c r="N11318" s="2">
        <v>63549.99</v>
      </c>
      <c r="O11318" s="1">
        <f>SUM(L11318:N11318)</f>
        <v>63549.99</v>
      </c>
      <c r="S11318" s="1">
        <f>O11318+Q11318</f>
        <v>63549.99</v>
      </c>
    </row>
    <row r="11319" spans="1:19" x14ac:dyDescent="0.35">
      <c r="A11319" t="s">
        <v>7</v>
      </c>
      <c r="B11319" t="s">
        <v>21829</v>
      </c>
      <c r="C11319" t="s">
        <v>21830</v>
      </c>
      <c r="D11319" s="14">
        <v>1</v>
      </c>
      <c r="E11319" s="18">
        <v>0</v>
      </c>
      <c r="F11319" s="1">
        <v>7953.21</v>
      </c>
      <c r="G11319" s="18">
        <v>0</v>
      </c>
      <c r="H11319" s="1">
        <v>7953.21</v>
      </c>
      <c r="I11319" t="s">
        <v>23932</v>
      </c>
      <c r="J11319" t="s">
        <v>8</v>
      </c>
      <c r="K11319" t="s">
        <v>7605</v>
      </c>
      <c r="L11319" s="2">
        <v>0</v>
      </c>
      <c r="M11319" s="2">
        <v>0</v>
      </c>
      <c r="N11319" s="2">
        <v>7953.21</v>
      </c>
      <c r="O11319" s="1">
        <f>SUM(L11319:N11319)</f>
        <v>7953.21</v>
      </c>
      <c r="S11319" s="1">
        <f>O11319+Q11319</f>
        <v>7953.21</v>
      </c>
    </row>
    <row r="11320" spans="1:19" x14ac:dyDescent="0.35">
      <c r="A11320" t="s">
        <v>7</v>
      </c>
      <c r="B11320" t="s">
        <v>21831</v>
      </c>
      <c r="C11320" t="s">
        <v>21832</v>
      </c>
      <c r="D11320" s="14">
        <v>1</v>
      </c>
      <c r="E11320" s="18">
        <v>0</v>
      </c>
      <c r="F11320" s="1">
        <v>326404.2</v>
      </c>
      <c r="G11320" s="18">
        <v>0</v>
      </c>
      <c r="H11320" s="1">
        <v>326404.2</v>
      </c>
      <c r="I11320" t="s">
        <v>23932</v>
      </c>
      <c r="J11320" t="s">
        <v>8</v>
      </c>
      <c r="K11320" t="s">
        <v>16309</v>
      </c>
      <c r="L11320" s="2">
        <v>0</v>
      </c>
      <c r="M11320" s="2">
        <v>0</v>
      </c>
      <c r="N11320" s="2">
        <v>10850.1</v>
      </c>
      <c r="O11320" s="1">
        <f>SUM(L11320:N11320)</f>
        <v>10850.1</v>
      </c>
      <c r="S11320" s="1">
        <f>O11320+Q11320</f>
        <v>10850.1</v>
      </c>
    </row>
    <row r="11321" spans="1:19" x14ac:dyDescent="0.35">
      <c r="A11321" t="s">
        <v>7</v>
      </c>
      <c r="B11321" t="s">
        <v>21833</v>
      </c>
      <c r="C11321" t="s">
        <v>21834</v>
      </c>
      <c r="D11321" s="14">
        <v>1</v>
      </c>
      <c r="E11321" s="18">
        <v>0</v>
      </c>
      <c r="F11321" s="1">
        <v>104808.5</v>
      </c>
      <c r="G11321" s="18">
        <v>0</v>
      </c>
      <c r="H11321" s="1">
        <v>104808.5</v>
      </c>
      <c r="I11321" t="s">
        <v>23932</v>
      </c>
      <c r="J11321" t="s">
        <v>8</v>
      </c>
      <c r="K11321" t="s">
        <v>16309</v>
      </c>
      <c r="L11321" s="2">
        <v>0</v>
      </c>
      <c r="M11321" s="2">
        <v>0</v>
      </c>
      <c r="N11321" s="2">
        <v>8570.39</v>
      </c>
      <c r="O11321" s="1">
        <f>SUM(L11321:N11321)</f>
        <v>8570.39</v>
      </c>
      <c r="S11321" s="1">
        <f>O11321+Q11321</f>
        <v>8570.39</v>
      </c>
    </row>
    <row r="11322" spans="1:19" x14ac:dyDescent="0.35">
      <c r="A11322" t="s">
        <v>7</v>
      </c>
      <c r="B11322" t="s">
        <v>21835</v>
      </c>
      <c r="C11322" t="s">
        <v>21836</v>
      </c>
      <c r="D11322" s="14">
        <v>1</v>
      </c>
      <c r="E11322" s="18">
        <v>0</v>
      </c>
      <c r="F11322" s="1">
        <v>3623.62</v>
      </c>
      <c r="G11322" s="18">
        <v>0</v>
      </c>
      <c r="H11322" s="1">
        <v>3623.62</v>
      </c>
      <c r="I11322" t="s">
        <v>23932</v>
      </c>
      <c r="J11322" t="s">
        <v>8</v>
      </c>
      <c r="K11322" t="s">
        <v>7605</v>
      </c>
      <c r="L11322" s="2">
        <v>0</v>
      </c>
      <c r="M11322" s="2">
        <v>0</v>
      </c>
      <c r="N11322" s="2">
        <v>3623.62</v>
      </c>
      <c r="O11322" s="1">
        <f>SUM(L11322:N11322)</f>
        <v>3623.62</v>
      </c>
      <c r="S11322" s="1">
        <f>O11322+Q11322</f>
        <v>3623.62</v>
      </c>
    </row>
    <row r="11323" spans="1:19" x14ac:dyDescent="0.35">
      <c r="A11323" t="s">
        <v>7</v>
      </c>
      <c r="B11323" t="s">
        <v>21837</v>
      </c>
      <c r="C11323" t="s">
        <v>21838</v>
      </c>
      <c r="D11323" s="14">
        <v>1</v>
      </c>
      <c r="E11323" s="18">
        <v>0</v>
      </c>
      <c r="F11323" s="1">
        <v>26666.1</v>
      </c>
      <c r="G11323" s="18">
        <v>0</v>
      </c>
      <c r="H11323" s="1">
        <v>26666.1</v>
      </c>
      <c r="I11323" t="s">
        <v>23932</v>
      </c>
      <c r="J11323" t="s">
        <v>8</v>
      </c>
      <c r="K11323" t="s">
        <v>7605</v>
      </c>
      <c r="L11323" s="2">
        <v>0</v>
      </c>
      <c r="M11323" s="2">
        <v>0</v>
      </c>
      <c r="N11323" s="2">
        <v>26666.1</v>
      </c>
      <c r="O11323" s="1">
        <f>SUM(L11323:N11323)</f>
        <v>26666.1</v>
      </c>
      <c r="S11323" s="1">
        <f>O11323+Q11323</f>
        <v>26666.1</v>
      </c>
    </row>
    <row r="11324" spans="1:19" x14ac:dyDescent="0.35">
      <c r="A11324" t="s">
        <v>7</v>
      </c>
      <c r="B11324" t="s">
        <v>21839</v>
      </c>
      <c r="C11324" t="s">
        <v>21840</v>
      </c>
      <c r="D11324" s="14">
        <v>1</v>
      </c>
      <c r="E11324" s="18">
        <v>0</v>
      </c>
      <c r="F11324" s="1">
        <v>34584.300000000003</v>
      </c>
      <c r="G11324" s="18">
        <v>0</v>
      </c>
      <c r="H11324" s="1">
        <v>34584.300000000003</v>
      </c>
      <c r="I11324" t="s">
        <v>23932</v>
      </c>
      <c r="J11324" t="s">
        <v>8</v>
      </c>
      <c r="K11324" t="s">
        <v>7605</v>
      </c>
      <c r="L11324" s="2">
        <v>0</v>
      </c>
      <c r="M11324" s="2">
        <v>0</v>
      </c>
      <c r="N11324" s="2">
        <v>34584.300000000003</v>
      </c>
      <c r="O11324" s="1">
        <f>SUM(L11324:N11324)</f>
        <v>34584.300000000003</v>
      </c>
      <c r="S11324" s="1">
        <f>O11324+Q11324</f>
        <v>34584.300000000003</v>
      </c>
    </row>
    <row r="11325" spans="1:19" x14ac:dyDescent="0.35">
      <c r="A11325" t="s">
        <v>7</v>
      </c>
      <c r="B11325" t="s">
        <v>21841</v>
      </c>
      <c r="C11325" t="s">
        <v>21842</v>
      </c>
      <c r="D11325" s="14">
        <v>1</v>
      </c>
      <c r="E11325" s="18">
        <v>0</v>
      </c>
      <c r="F11325" s="1">
        <v>14103.3</v>
      </c>
      <c r="G11325" s="18">
        <v>0</v>
      </c>
      <c r="H11325" s="1">
        <v>14103.3</v>
      </c>
      <c r="I11325" t="s">
        <v>23932</v>
      </c>
      <c r="J11325" t="s">
        <v>8</v>
      </c>
      <c r="K11325" t="s">
        <v>7605</v>
      </c>
      <c r="L11325" s="2">
        <v>0</v>
      </c>
      <c r="M11325" s="2">
        <v>0</v>
      </c>
      <c r="N11325" s="2">
        <v>14103.3</v>
      </c>
      <c r="O11325" s="1">
        <f>SUM(L11325:N11325)</f>
        <v>14103.3</v>
      </c>
      <c r="S11325" s="1">
        <f>O11325+Q11325</f>
        <v>14103.3</v>
      </c>
    </row>
    <row r="11326" spans="1:19" x14ac:dyDescent="0.35">
      <c r="A11326" t="s">
        <v>7</v>
      </c>
      <c r="B11326" t="s">
        <v>21843</v>
      </c>
      <c r="C11326" t="s">
        <v>21844</v>
      </c>
      <c r="D11326" s="14">
        <v>1</v>
      </c>
      <c r="E11326" s="18">
        <v>0</v>
      </c>
      <c r="F11326" s="1">
        <v>41562.6</v>
      </c>
      <c r="G11326" s="18">
        <v>0</v>
      </c>
      <c r="H11326" s="1">
        <v>41562.6</v>
      </c>
      <c r="I11326" t="s">
        <v>23932</v>
      </c>
      <c r="J11326" t="s">
        <v>8</v>
      </c>
      <c r="K11326" t="s">
        <v>7605</v>
      </c>
      <c r="L11326" s="2">
        <v>0</v>
      </c>
      <c r="M11326" s="2">
        <v>0</v>
      </c>
      <c r="N11326" s="2">
        <v>41562.6</v>
      </c>
      <c r="O11326" s="1">
        <f>SUM(L11326:N11326)</f>
        <v>41562.6</v>
      </c>
      <c r="S11326" s="1">
        <f>O11326+Q11326</f>
        <v>41562.6</v>
      </c>
    </row>
    <row r="11327" spans="1:19" x14ac:dyDescent="0.35">
      <c r="A11327" t="s">
        <v>7</v>
      </c>
      <c r="B11327" t="s">
        <v>21845</v>
      </c>
      <c r="C11327" t="s">
        <v>21846</v>
      </c>
      <c r="D11327" s="14">
        <v>1</v>
      </c>
      <c r="E11327" s="18">
        <v>0</v>
      </c>
      <c r="F11327" s="1">
        <v>106162.2</v>
      </c>
      <c r="G11327" s="18">
        <v>0</v>
      </c>
      <c r="H11327" s="1">
        <v>106162.2</v>
      </c>
      <c r="I11327" t="s">
        <v>23932</v>
      </c>
      <c r="J11327" t="s">
        <v>8</v>
      </c>
      <c r="K11327" t="s">
        <v>7605</v>
      </c>
      <c r="L11327" s="2">
        <v>0</v>
      </c>
      <c r="M11327" s="2">
        <v>0</v>
      </c>
      <c r="N11327" s="2">
        <v>106162.2</v>
      </c>
      <c r="O11327" s="1">
        <f>SUM(L11327:N11327)</f>
        <v>106162.2</v>
      </c>
      <c r="S11327" s="1">
        <f>O11327+Q11327</f>
        <v>106162.2</v>
      </c>
    </row>
    <row r="11328" spans="1:19" x14ac:dyDescent="0.35">
      <c r="A11328" t="s">
        <v>7</v>
      </c>
      <c r="B11328" t="s">
        <v>21847</v>
      </c>
      <c r="C11328" t="s">
        <v>21848</v>
      </c>
      <c r="D11328" s="14">
        <v>1</v>
      </c>
      <c r="E11328" s="18">
        <v>0</v>
      </c>
      <c r="F11328" s="1">
        <v>1226981.48</v>
      </c>
      <c r="G11328" s="18">
        <v>0</v>
      </c>
      <c r="H11328" s="1">
        <v>1226981.48</v>
      </c>
      <c r="I11328" t="s">
        <v>23932</v>
      </c>
      <c r="J11328" t="s">
        <v>8</v>
      </c>
      <c r="K11328" t="s">
        <v>16309</v>
      </c>
      <c r="L11328" s="2">
        <v>0</v>
      </c>
      <c r="M11328" s="2">
        <v>0</v>
      </c>
      <c r="N11328" s="2">
        <v>344575.76</v>
      </c>
      <c r="O11328" s="1">
        <f>SUM(L11328:N11328)</f>
        <v>344575.76</v>
      </c>
      <c r="S11328" s="1">
        <f>O11328+Q11328</f>
        <v>344575.76</v>
      </c>
    </row>
    <row r="11329" spans="1:19" x14ac:dyDescent="0.35">
      <c r="A11329" t="s">
        <v>7</v>
      </c>
      <c r="B11329" t="s">
        <v>21849</v>
      </c>
      <c r="C11329" t="s">
        <v>21850</v>
      </c>
      <c r="D11329" s="14">
        <v>1</v>
      </c>
      <c r="E11329" s="18">
        <v>0</v>
      </c>
      <c r="F11329" s="1">
        <v>720201.6</v>
      </c>
      <c r="G11329" s="18">
        <v>0</v>
      </c>
      <c r="H11329" s="1">
        <v>720201.6</v>
      </c>
      <c r="I11329" t="s">
        <v>23932</v>
      </c>
      <c r="J11329" t="s">
        <v>8</v>
      </c>
      <c r="K11329" t="s">
        <v>7605</v>
      </c>
      <c r="L11329" s="2">
        <v>0</v>
      </c>
      <c r="M11329" s="2">
        <v>0</v>
      </c>
      <c r="N11329" s="2">
        <v>720201.6</v>
      </c>
      <c r="O11329" s="1">
        <f>SUM(L11329:N11329)</f>
        <v>720201.6</v>
      </c>
      <c r="S11329" s="1">
        <f>O11329+Q11329</f>
        <v>720201.6</v>
      </c>
    </row>
    <row r="11330" spans="1:19" x14ac:dyDescent="0.35">
      <c r="A11330" t="s">
        <v>7</v>
      </c>
      <c r="B11330" t="s">
        <v>21851</v>
      </c>
      <c r="C11330" t="s">
        <v>21852</v>
      </c>
      <c r="D11330" s="14">
        <v>1</v>
      </c>
      <c r="E11330" s="18">
        <v>0</v>
      </c>
      <c r="F11330" s="1">
        <v>4640.8100000000004</v>
      </c>
      <c r="G11330" s="18">
        <v>0</v>
      </c>
      <c r="H11330" s="1">
        <v>4640.8100000000004</v>
      </c>
      <c r="I11330" t="s">
        <v>23932</v>
      </c>
      <c r="J11330" t="s">
        <v>8</v>
      </c>
      <c r="K11330" t="s">
        <v>7605</v>
      </c>
      <c r="L11330" s="2">
        <v>0</v>
      </c>
      <c r="M11330" s="2">
        <v>0</v>
      </c>
      <c r="N11330" s="2">
        <v>4640.8100000000004</v>
      </c>
      <c r="O11330" s="1">
        <f>SUM(L11330:N11330)</f>
        <v>4640.8100000000004</v>
      </c>
      <c r="S11330" s="1">
        <f>O11330+Q11330</f>
        <v>4640.8100000000004</v>
      </c>
    </row>
    <row r="11331" spans="1:19" x14ac:dyDescent="0.35">
      <c r="A11331" t="s">
        <v>7</v>
      </c>
      <c r="B11331" t="s">
        <v>21853</v>
      </c>
      <c r="C11331" t="s">
        <v>21854</v>
      </c>
      <c r="D11331" s="14">
        <v>1</v>
      </c>
      <c r="E11331" s="18">
        <v>0</v>
      </c>
      <c r="F11331" s="1">
        <v>84613.2</v>
      </c>
      <c r="G11331" s="18">
        <v>0</v>
      </c>
      <c r="H11331" s="1">
        <v>84613.2</v>
      </c>
      <c r="I11331" t="s">
        <v>23932</v>
      </c>
      <c r="J11331" t="s">
        <v>8</v>
      </c>
      <c r="K11331" t="s">
        <v>7605</v>
      </c>
      <c r="L11331" s="2">
        <v>0</v>
      </c>
      <c r="M11331" s="2">
        <v>0</v>
      </c>
      <c r="N11331" s="2">
        <v>84613.2</v>
      </c>
      <c r="O11331" s="1">
        <f>SUM(L11331:N11331)</f>
        <v>84613.2</v>
      </c>
      <c r="S11331" s="1">
        <f>O11331+Q11331</f>
        <v>84613.2</v>
      </c>
    </row>
    <row r="11332" spans="1:19" x14ac:dyDescent="0.35">
      <c r="A11332" t="s">
        <v>7</v>
      </c>
      <c r="B11332" t="s">
        <v>21855</v>
      </c>
      <c r="C11332" t="s">
        <v>21856</v>
      </c>
      <c r="D11332" s="14">
        <v>1</v>
      </c>
      <c r="E11332" s="18">
        <v>0</v>
      </c>
      <c r="F11332" s="1">
        <v>78065.02</v>
      </c>
      <c r="G11332" s="18">
        <v>0</v>
      </c>
      <c r="H11332" s="1">
        <v>78065.02</v>
      </c>
      <c r="I11332" t="s">
        <v>23932</v>
      </c>
      <c r="J11332" t="s">
        <v>8</v>
      </c>
      <c r="K11332" t="s">
        <v>16309</v>
      </c>
      <c r="L11332" s="2">
        <v>0</v>
      </c>
      <c r="M11332" s="2">
        <v>0</v>
      </c>
      <c r="N11332" s="2">
        <v>75255.62</v>
      </c>
      <c r="O11332" s="1">
        <f>SUM(L11332:N11332)</f>
        <v>75255.62</v>
      </c>
      <c r="S11332" s="1">
        <f>O11332+Q11332</f>
        <v>75255.62</v>
      </c>
    </row>
    <row r="11333" spans="1:19" x14ac:dyDescent="0.35">
      <c r="A11333" t="s">
        <v>7</v>
      </c>
      <c r="B11333" t="s">
        <v>21857</v>
      </c>
      <c r="C11333" t="s">
        <v>21858</v>
      </c>
      <c r="D11333" s="14">
        <v>1</v>
      </c>
      <c r="E11333" s="18">
        <v>0</v>
      </c>
      <c r="F11333" s="1">
        <v>233260.56</v>
      </c>
      <c r="G11333" s="18">
        <v>0</v>
      </c>
      <c r="H11333" s="1">
        <v>233260.56</v>
      </c>
      <c r="I11333" t="s">
        <v>23932</v>
      </c>
      <c r="J11333" t="s">
        <v>8</v>
      </c>
      <c r="K11333" t="s">
        <v>7605</v>
      </c>
      <c r="L11333" s="2">
        <v>0</v>
      </c>
      <c r="M11333" s="2">
        <v>0</v>
      </c>
      <c r="N11333" s="2">
        <v>233260.56</v>
      </c>
      <c r="O11333" s="1">
        <f>SUM(L11333:N11333)</f>
        <v>233260.56</v>
      </c>
      <c r="S11333" s="1">
        <f>O11333+Q11333</f>
        <v>233260.56</v>
      </c>
    </row>
    <row r="11334" spans="1:19" x14ac:dyDescent="0.35">
      <c r="A11334" t="s">
        <v>7</v>
      </c>
      <c r="B11334" t="s">
        <v>21859</v>
      </c>
      <c r="C11334" t="s">
        <v>21860</v>
      </c>
      <c r="D11334" s="14">
        <v>1</v>
      </c>
      <c r="E11334" s="18">
        <v>0</v>
      </c>
      <c r="F11334" s="1">
        <v>33403.800000000003</v>
      </c>
      <c r="G11334" s="18">
        <v>0</v>
      </c>
      <c r="H11334" s="1">
        <v>33403.800000000003</v>
      </c>
      <c r="I11334" t="s">
        <v>23932</v>
      </c>
      <c r="J11334" t="s">
        <v>8</v>
      </c>
      <c r="K11334" t="s">
        <v>7605</v>
      </c>
      <c r="L11334" s="2">
        <v>0</v>
      </c>
      <c r="M11334" s="2">
        <v>0</v>
      </c>
      <c r="N11334" s="2">
        <v>33403.800000000003</v>
      </c>
      <c r="O11334" s="1">
        <f>SUM(L11334:N11334)</f>
        <v>33403.800000000003</v>
      </c>
      <c r="S11334" s="1">
        <f>O11334+Q11334</f>
        <v>33403.800000000003</v>
      </c>
    </row>
    <row r="11335" spans="1:19" x14ac:dyDescent="0.35">
      <c r="A11335" t="s">
        <v>7</v>
      </c>
      <c r="B11335" t="s">
        <v>21861</v>
      </c>
      <c r="C11335" t="s">
        <v>21862</v>
      </c>
      <c r="D11335" s="14">
        <v>1</v>
      </c>
      <c r="E11335" s="18">
        <v>0</v>
      </c>
      <c r="F11335" s="1">
        <v>42735.6</v>
      </c>
      <c r="G11335" s="18">
        <v>0</v>
      </c>
      <c r="H11335" s="1">
        <v>42735.6</v>
      </c>
      <c r="I11335" t="s">
        <v>23932</v>
      </c>
      <c r="J11335" t="s">
        <v>8</v>
      </c>
      <c r="K11335" t="s">
        <v>7605</v>
      </c>
      <c r="L11335" s="2">
        <v>0</v>
      </c>
      <c r="M11335" s="2">
        <v>0</v>
      </c>
      <c r="N11335" s="2">
        <v>42735.6</v>
      </c>
      <c r="O11335" s="1">
        <f>SUM(L11335:N11335)</f>
        <v>42735.6</v>
      </c>
      <c r="S11335" s="1">
        <f>O11335+Q11335</f>
        <v>42735.6</v>
      </c>
    </row>
    <row r="11336" spans="1:19" x14ac:dyDescent="0.35">
      <c r="A11336" t="s">
        <v>7</v>
      </c>
      <c r="B11336" t="s">
        <v>21863</v>
      </c>
      <c r="C11336" t="s">
        <v>21864</v>
      </c>
      <c r="D11336" s="14">
        <v>1</v>
      </c>
      <c r="E11336" s="18">
        <v>0</v>
      </c>
      <c r="F11336" s="1">
        <v>16254</v>
      </c>
      <c r="G11336" s="18">
        <v>0</v>
      </c>
      <c r="H11336" s="1">
        <v>16254</v>
      </c>
      <c r="I11336" t="s">
        <v>23932</v>
      </c>
      <c r="J11336" t="s">
        <v>8</v>
      </c>
      <c r="K11336" t="s">
        <v>7605</v>
      </c>
      <c r="L11336" s="2">
        <v>0</v>
      </c>
      <c r="M11336" s="2">
        <v>0</v>
      </c>
      <c r="N11336" s="2">
        <v>16254</v>
      </c>
      <c r="O11336" s="1">
        <f>SUM(L11336:N11336)</f>
        <v>16254</v>
      </c>
      <c r="S11336" s="1">
        <f>O11336+Q11336</f>
        <v>16254</v>
      </c>
    </row>
    <row r="11337" spans="1:19" x14ac:dyDescent="0.35">
      <c r="A11337" t="s">
        <v>7</v>
      </c>
      <c r="B11337" t="s">
        <v>21865</v>
      </c>
      <c r="C11337" t="s">
        <v>21866</v>
      </c>
      <c r="D11337" s="14">
        <v>1</v>
      </c>
      <c r="E11337" s="18">
        <v>0</v>
      </c>
      <c r="F11337" s="1">
        <v>34938.300000000003</v>
      </c>
      <c r="G11337" s="18">
        <v>0</v>
      </c>
      <c r="H11337" s="1">
        <v>34938.300000000003</v>
      </c>
      <c r="I11337" t="s">
        <v>23932</v>
      </c>
      <c r="J11337" t="s">
        <v>8</v>
      </c>
      <c r="K11337" t="s">
        <v>16309</v>
      </c>
      <c r="L11337" s="2">
        <v>0</v>
      </c>
      <c r="M11337" s="2">
        <v>0</v>
      </c>
      <c r="N11337" s="2">
        <v>6244.8</v>
      </c>
      <c r="O11337" s="1">
        <f>SUM(L11337:N11337)</f>
        <v>6244.8</v>
      </c>
      <c r="S11337" s="1">
        <f>O11337+Q11337</f>
        <v>6244.8</v>
      </c>
    </row>
    <row r="11338" spans="1:19" x14ac:dyDescent="0.35">
      <c r="A11338" t="s">
        <v>7</v>
      </c>
      <c r="B11338" t="s">
        <v>21867</v>
      </c>
      <c r="C11338" t="s">
        <v>21868</v>
      </c>
      <c r="D11338" s="14">
        <v>1</v>
      </c>
      <c r="E11338" s="18">
        <v>0</v>
      </c>
      <c r="F11338" s="1">
        <v>782450.72</v>
      </c>
      <c r="G11338" s="18">
        <v>0</v>
      </c>
      <c r="H11338" s="1">
        <v>782450.72</v>
      </c>
      <c r="I11338" t="s">
        <v>23932</v>
      </c>
      <c r="J11338" t="s">
        <v>8</v>
      </c>
      <c r="K11338" t="s">
        <v>16309</v>
      </c>
      <c r="L11338" s="2">
        <v>0</v>
      </c>
      <c r="M11338" s="2">
        <v>0</v>
      </c>
      <c r="N11338" s="2">
        <v>104390.5</v>
      </c>
      <c r="O11338" s="1">
        <f>SUM(L11338:N11338)</f>
        <v>104390.5</v>
      </c>
      <c r="S11338" s="1">
        <f>O11338+Q11338</f>
        <v>104390.5</v>
      </c>
    </row>
    <row r="11339" spans="1:19" x14ac:dyDescent="0.35">
      <c r="A11339" t="s">
        <v>7</v>
      </c>
      <c r="B11339" t="s">
        <v>21869</v>
      </c>
      <c r="C11339" t="s">
        <v>21870</v>
      </c>
      <c r="D11339" s="14">
        <v>1</v>
      </c>
      <c r="E11339" s="18">
        <v>0</v>
      </c>
      <c r="F11339" s="1">
        <v>5489.94</v>
      </c>
      <c r="G11339" s="18">
        <v>0</v>
      </c>
      <c r="H11339" s="1">
        <v>5489.94</v>
      </c>
      <c r="I11339" t="s">
        <v>23932</v>
      </c>
      <c r="J11339" t="s">
        <v>8</v>
      </c>
      <c r="K11339" t="s">
        <v>7605</v>
      </c>
      <c r="L11339" s="2">
        <v>0</v>
      </c>
      <c r="M11339" s="2">
        <v>0</v>
      </c>
      <c r="N11339" s="2">
        <v>5489.94</v>
      </c>
      <c r="O11339" s="1">
        <f>SUM(L11339:N11339)</f>
        <v>5489.94</v>
      </c>
      <c r="S11339" s="1">
        <f>O11339+Q11339</f>
        <v>5489.94</v>
      </c>
    </row>
    <row r="11340" spans="1:19" x14ac:dyDescent="0.35">
      <c r="A11340" t="s">
        <v>7</v>
      </c>
      <c r="B11340" t="s">
        <v>21871</v>
      </c>
      <c r="C11340" t="s">
        <v>21872</v>
      </c>
      <c r="D11340" s="14">
        <v>1</v>
      </c>
      <c r="E11340" s="18">
        <v>0</v>
      </c>
      <c r="F11340" s="1">
        <v>193471.07</v>
      </c>
      <c r="G11340" s="18">
        <v>0</v>
      </c>
      <c r="H11340" s="1">
        <v>193471.07</v>
      </c>
      <c r="I11340" t="s">
        <v>23932</v>
      </c>
      <c r="J11340" t="s">
        <v>8</v>
      </c>
      <c r="K11340" t="s">
        <v>7605</v>
      </c>
      <c r="L11340" s="2">
        <v>0</v>
      </c>
      <c r="M11340" s="2">
        <v>0</v>
      </c>
      <c r="N11340" s="2">
        <v>193471.07</v>
      </c>
      <c r="O11340" s="1">
        <f>SUM(L11340:N11340)</f>
        <v>193471.07</v>
      </c>
      <c r="S11340" s="1">
        <f>O11340+Q11340</f>
        <v>193471.07</v>
      </c>
    </row>
    <row r="11341" spans="1:19" x14ac:dyDescent="0.35">
      <c r="A11341" t="s">
        <v>7</v>
      </c>
      <c r="B11341" t="s">
        <v>21873</v>
      </c>
      <c r="C11341" t="s">
        <v>21874</v>
      </c>
      <c r="D11341" s="14">
        <v>1</v>
      </c>
      <c r="E11341" s="18">
        <v>0</v>
      </c>
      <c r="F11341" s="1">
        <v>25431.75</v>
      </c>
      <c r="G11341" s="18">
        <v>0</v>
      </c>
      <c r="H11341" s="1">
        <v>25431.75</v>
      </c>
      <c r="I11341" t="s">
        <v>23932</v>
      </c>
      <c r="J11341" t="s">
        <v>8</v>
      </c>
      <c r="K11341" t="s">
        <v>7605</v>
      </c>
      <c r="L11341" s="2">
        <v>0</v>
      </c>
      <c r="M11341" s="2">
        <v>0</v>
      </c>
      <c r="N11341" s="2">
        <v>25431.75</v>
      </c>
      <c r="O11341" s="1">
        <f>SUM(L11341:N11341)</f>
        <v>25431.75</v>
      </c>
      <c r="S11341" s="1">
        <f>O11341+Q11341</f>
        <v>25431.75</v>
      </c>
    </row>
    <row r="11342" spans="1:19" x14ac:dyDescent="0.35">
      <c r="A11342" t="s">
        <v>7</v>
      </c>
      <c r="B11342" t="s">
        <v>21875</v>
      </c>
      <c r="C11342" t="s">
        <v>21876</v>
      </c>
      <c r="D11342" s="14">
        <v>1</v>
      </c>
      <c r="E11342" s="18">
        <v>0</v>
      </c>
      <c r="F11342" s="1">
        <v>81065.070000000007</v>
      </c>
      <c r="G11342" s="18">
        <v>0</v>
      </c>
      <c r="H11342" s="1">
        <v>81065.070000000007</v>
      </c>
      <c r="I11342" t="s">
        <v>23932</v>
      </c>
      <c r="J11342" t="s">
        <v>8</v>
      </c>
      <c r="K11342" t="s">
        <v>7605</v>
      </c>
      <c r="L11342" s="2">
        <v>0</v>
      </c>
      <c r="M11342" s="2">
        <v>0</v>
      </c>
      <c r="N11342" s="2">
        <v>81065.070000000007</v>
      </c>
      <c r="O11342" s="1">
        <f>SUM(L11342:N11342)</f>
        <v>81065.070000000007</v>
      </c>
      <c r="S11342" s="1">
        <f>O11342+Q11342</f>
        <v>81065.070000000007</v>
      </c>
    </row>
    <row r="11343" spans="1:19" x14ac:dyDescent="0.35">
      <c r="A11343" t="s">
        <v>7</v>
      </c>
      <c r="B11343" t="s">
        <v>21877</v>
      </c>
      <c r="C11343" t="s">
        <v>21878</v>
      </c>
      <c r="D11343" s="14">
        <v>1</v>
      </c>
      <c r="E11343" s="18">
        <v>0</v>
      </c>
      <c r="F11343" s="1">
        <v>50228.7</v>
      </c>
      <c r="G11343" s="18">
        <v>0</v>
      </c>
      <c r="H11343" s="1">
        <v>50228.7</v>
      </c>
      <c r="I11343" t="s">
        <v>23932</v>
      </c>
      <c r="J11343" t="s">
        <v>8</v>
      </c>
      <c r="K11343" t="s">
        <v>7605</v>
      </c>
      <c r="L11343" s="2">
        <v>0</v>
      </c>
      <c r="M11343" s="2">
        <v>0</v>
      </c>
      <c r="N11343" s="2">
        <v>50228.7</v>
      </c>
      <c r="O11343" s="1">
        <f>SUM(L11343:N11343)</f>
        <v>50228.7</v>
      </c>
      <c r="S11343" s="1">
        <f>O11343+Q11343</f>
        <v>50228.7</v>
      </c>
    </row>
    <row r="11344" spans="1:19" x14ac:dyDescent="0.35">
      <c r="A11344" t="s">
        <v>7</v>
      </c>
      <c r="B11344" t="s">
        <v>21879</v>
      </c>
      <c r="C11344" t="s">
        <v>21880</v>
      </c>
      <c r="D11344" s="14">
        <v>1</v>
      </c>
      <c r="E11344" s="18">
        <v>0</v>
      </c>
      <c r="F11344" s="1">
        <v>6199.2</v>
      </c>
      <c r="G11344" s="18">
        <v>0</v>
      </c>
      <c r="H11344" s="1">
        <v>6199.2</v>
      </c>
      <c r="I11344" t="s">
        <v>23932</v>
      </c>
      <c r="J11344" t="s">
        <v>8</v>
      </c>
      <c r="K11344" t="s">
        <v>7605</v>
      </c>
      <c r="L11344" s="2">
        <v>0</v>
      </c>
      <c r="M11344" s="2">
        <v>0</v>
      </c>
      <c r="N11344" s="2">
        <v>6199.2</v>
      </c>
      <c r="O11344" s="1">
        <f>SUM(L11344:N11344)</f>
        <v>6199.2</v>
      </c>
      <c r="S11344" s="1">
        <f>O11344+Q11344</f>
        <v>6199.2</v>
      </c>
    </row>
    <row r="11345" spans="1:19" x14ac:dyDescent="0.35">
      <c r="A11345" t="s">
        <v>7</v>
      </c>
      <c r="B11345" t="s">
        <v>21881</v>
      </c>
      <c r="C11345" t="s">
        <v>21882</v>
      </c>
      <c r="D11345" s="14">
        <v>1</v>
      </c>
      <c r="E11345" s="18">
        <v>0</v>
      </c>
      <c r="F11345" s="1">
        <v>95205.46</v>
      </c>
      <c r="G11345" s="18">
        <v>0</v>
      </c>
      <c r="H11345" s="1">
        <v>95205.46</v>
      </c>
      <c r="I11345" t="s">
        <v>23932</v>
      </c>
      <c r="J11345" t="s">
        <v>8</v>
      </c>
      <c r="K11345" t="s">
        <v>7605</v>
      </c>
      <c r="L11345" s="2">
        <v>0</v>
      </c>
      <c r="M11345" s="2">
        <v>0</v>
      </c>
      <c r="N11345" s="2">
        <v>95205.46</v>
      </c>
      <c r="O11345" s="1">
        <f>SUM(L11345:N11345)</f>
        <v>95205.46</v>
      </c>
      <c r="S11345" s="1">
        <f>O11345+Q11345</f>
        <v>95205.46</v>
      </c>
    </row>
    <row r="11346" spans="1:19" x14ac:dyDescent="0.35">
      <c r="A11346" t="s">
        <v>7</v>
      </c>
      <c r="B11346" t="s">
        <v>21883</v>
      </c>
      <c r="C11346" t="s">
        <v>21884</v>
      </c>
      <c r="D11346" s="14">
        <v>1</v>
      </c>
      <c r="E11346" s="18">
        <v>0</v>
      </c>
      <c r="F11346" s="1">
        <v>30716.7</v>
      </c>
      <c r="G11346" s="18">
        <v>0</v>
      </c>
      <c r="H11346" s="1">
        <v>30716.7</v>
      </c>
      <c r="I11346" t="s">
        <v>23932</v>
      </c>
      <c r="J11346" t="s">
        <v>8</v>
      </c>
      <c r="K11346" t="s">
        <v>7605</v>
      </c>
      <c r="L11346" s="2">
        <v>0</v>
      </c>
      <c r="M11346" s="2">
        <v>0</v>
      </c>
      <c r="N11346" s="2">
        <v>30716.7</v>
      </c>
      <c r="O11346" s="1">
        <f>SUM(L11346:N11346)</f>
        <v>30716.7</v>
      </c>
      <c r="S11346" s="1">
        <f>O11346+Q11346</f>
        <v>30716.7</v>
      </c>
    </row>
    <row r="11347" spans="1:19" x14ac:dyDescent="0.35">
      <c r="A11347" t="s">
        <v>7</v>
      </c>
      <c r="B11347" t="s">
        <v>21885</v>
      </c>
      <c r="C11347" t="s">
        <v>21886</v>
      </c>
      <c r="D11347" s="14">
        <v>1</v>
      </c>
      <c r="E11347" s="18">
        <v>0</v>
      </c>
      <c r="F11347" s="1">
        <v>8297.1299999999992</v>
      </c>
      <c r="G11347" s="18">
        <v>0</v>
      </c>
      <c r="H11347" s="1">
        <v>8297.1299999999992</v>
      </c>
      <c r="I11347" t="s">
        <v>23932</v>
      </c>
      <c r="J11347" t="s">
        <v>8</v>
      </c>
      <c r="K11347" t="s">
        <v>7605</v>
      </c>
      <c r="L11347" s="2">
        <v>0</v>
      </c>
      <c r="M11347" s="2">
        <v>0</v>
      </c>
      <c r="N11347" s="2">
        <v>8297.1299999999992</v>
      </c>
      <c r="O11347" s="1">
        <f>SUM(L11347:N11347)</f>
        <v>8297.1299999999992</v>
      </c>
      <c r="S11347" s="1">
        <f>O11347+Q11347</f>
        <v>8297.1299999999992</v>
      </c>
    </row>
    <row r="11348" spans="1:19" x14ac:dyDescent="0.35">
      <c r="A11348" t="s">
        <v>7</v>
      </c>
      <c r="B11348" t="s">
        <v>21887</v>
      </c>
      <c r="C11348" t="s">
        <v>21888</v>
      </c>
      <c r="D11348" s="14">
        <v>1</v>
      </c>
      <c r="E11348" s="18">
        <v>0</v>
      </c>
      <c r="F11348" s="1">
        <v>8399.1</v>
      </c>
      <c r="G11348" s="18">
        <v>0</v>
      </c>
      <c r="H11348" s="1">
        <v>8399.1</v>
      </c>
      <c r="I11348" t="s">
        <v>23932</v>
      </c>
      <c r="J11348" t="s">
        <v>8</v>
      </c>
      <c r="K11348" t="s">
        <v>7605</v>
      </c>
      <c r="L11348" s="2">
        <v>0</v>
      </c>
      <c r="M11348" s="2">
        <v>0</v>
      </c>
      <c r="N11348" s="2">
        <v>8399.1</v>
      </c>
      <c r="O11348" s="1">
        <f>SUM(L11348:N11348)</f>
        <v>8399.1</v>
      </c>
      <c r="S11348" s="1">
        <f>O11348+Q11348</f>
        <v>8399.1</v>
      </c>
    </row>
    <row r="11349" spans="1:19" x14ac:dyDescent="0.35">
      <c r="A11349" t="s">
        <v>7</v>
      </c>
      <c r="B11349" t="s">
        <v>21889</v>
      </c>
      <c r="C11349" t="s">
        <v>21890</v>
      </c>
      <c r="D11349" s="14">
        <v>1</v>
      </c>
      <c r="E11349" s="18">
        <v>0</v>
      </c>
      <c r="F11349" s="1">
        <v>16689.96</v>
      </c>
      <c r="G11349" s="18">
        <v>0</v>
      </c>
      <c r="H11349" s="1">
        <v>16689.96</v>
      </c>
      <c r="I11349" t="s">
        <v>23932</v>
      </c>
      <c r="J11349" t="s">
        <v>8</v>
      </c>
      <c r="K11349" t="s">
        <v>7605</v>
      </c>
      <c r="L11349" s="2">
        <v>0</v>
      </c>
      <c r="M11349" s="2">
        <v>0</v>
      </c>
      <c r="N11349" s="2">
        <v>16689.96</v>
      </c>
      <c r="O11349" s="1">
        <f>SUM(L11349:N11349)</f>
        <v>16689.96</v>
      </c>
      <c r="S11349" s="1">
        <f>O11349+Q11349</f>
        <v>16689.96</v>
      </c>
    </row>
    <row r="11350" spans="1:19" x14ac:dyDescent="0.35">
      <c r="A11350" t="s">
        <v>7</v>
      </c>
      <c r="B11350" t="s">
        <v>21891</v>
      </c>
      <c r="C11350" t="s">
        <v>21892</v>
      </c>
      <c r="D11350" s="14">
        <v>1</v>
      </c>
      <c r="E11350" s="18">
        <v>0</v>
      </c>
      <c r="F11350" s="1">
        <v>29113.5</v>
      </c>
      <c r="G11350" s="18">
        <v>0</v>
      </c>
      <c r="H11350" s="1">
        <v>29113.5</v>
      </c>
      <c r="I11350" t="s">
        <v>23932</v>
      </c>
      <c r="J11350" t="s">
        <v>8</v>
      </c>
      <c r="K11350" t="s">
        <v>7605</v>
      </c>
      <c r="L11350" s="2">
        <v>0</v>
      </c>
      <c r="M11350" s="2">
        <v>0</v>
      </c>
      <c r="N11350" s="2">
        <v>29113.5</v>
      </c>
      <c r="O11350" s="1">
        <f>SUM(L11350:N11350)</f>
        <v>29113.5</v>
      </c>
      <c r="S11350" s="1">
        <f>O11350+Q11350</f>
        <v>29113.5</v>
      </c>
    </row>
    <row r="11351" spans="1:19" x14ac:dyDescent="0.35">
      <c r="A11351" t="s">
        <v>7</v>
      </c>
      <c r="B11351" t="s">
        <v>21893</v>
      </c>
      <c r="C11351" t="s">
        <v>21894</v>
      </c>
      <c r="D11351" s="14">
        <v>1</v>
      </c>
      <c r="E11351" s="18">
        <v>0</v>
      </c>
      <c r="F11351" s="1">
        <v>7204.8</v>
      </c>
      <c r="G11351" s="18">
        <v>0</v>
      </c>
      <c r="H11351" s="1">
        <v>7204.8</v>
      </c>
      <c r="I11351" t="s">
        <v>23932</v>
      </c>
      <c r="J11351" t="s">
        <v>8</v>
      </c>
      <c r="K11351" t="s">
        <v>7605</v>
      </c>
      <c r="L11351" s="2">
        <v>0</v>
      </c>
      <c r="M11351" s="2">
        <v>0</v>
      </c>
      <c r="N11351" s="2">
        <v>7204.8</v>
      </c>
      <c r="O11351" s="1">
        <f>SUM(L11351:N11351)</f>
        <v>7204.8</v>
      </c>
      <c r="S11351" s="1">
        <f>O11351+Q11351</f>
        <v>7204.8</v>
      </c>
    </row>
    <row r="11352" spans="1:19" x14ac:dyDescent="0.35">
      <c r="A11352" t="s">
        <v>7</v>
      </c>
      <c r="B11352" t="s">
        <v>21895</v>
      </c>
      <c r="C11352" t="s">
        <v>21896</v>
      </c>
      <c r="D11352" s="14">
        <v>1</v>
      </c>
      <c r="E11352" s="18">
        <v>0</v>
      </c>
      <c r="F11352" s="1">
        <v>8319.2999999999993</v>
      </c>
      <c r="G11352" s="18">
        <v>0</v>
      </c>
      <c r="H11352" s="1">
        <v>8319.2999999999993</v>
      </c>
      <c r="I11352" t="s">
        <v>23932</v>
      </c>
      <c r="J11352" t="s">
        <v>8</v>
      </c>
      <c r="K11352" t="s">
        <v>7605</v>
      </c>
      <c r="L11352" s="2">
        <v>0</v>
      </c>
      <c r="M11352" s="2">
        <v>0</v>
      </c>
      <c r="N11352" s="2">
        <v>8319.2999999999993</v>
      </c>
      <c r="O11352" s="1">
        <f>SUM(L11352:N11352)</f>
        <v>8319.2999999999993</v>
      </c>
      <c r="S11352" s="1">
        <f>O11352+Q11352</f>
        <v>8319.2999999999993</v>
      </c>
    </row>
    <row r="11353" spans="1:19" x14ac:dyDescent="0.35">
      <c r="A11353" t="s">
        <v>7</v>
      </c>
      <c r="B11353" t="s">
        <v>21897</v>
      </c>
      <c r="C11353" t="s">
        <v>21898</v>
      </c>
      <c r="D11353" s="14">
        <v>1</v>
      </c>
      <c r="E11353" s="18">
        <v>0</v>
      </c>
      <c r="F11353" s="1">
        <v>16229.4</v>
      </c>
      <c r="G11353" s="18">
        <v>0</v>
      </c>
      <c r="H11353" s="1">
        <v>16229.4</v>
      </c>
      <c r="I11353" t="s">
        <v>23932</v>
      </c>
      <c r="J11353" t="s">
        <v>8</v>
      </c>
      <c r="K11353" t="s">
        <v>7605</v>
      </c>
      <c r="L11353" s="2">
        <v>0</v>
      </c>
      <c r="M11353" s="2">
        <v>0</v>
      </c>
      <c r="N11353" s="2">
        <v>16229.4</v>
      </c>
      <c r="O11353" s="1">
        <f>SUM(L11353:N11353)</f>
        <v>16229.4</v>
      </c>
      <c r="S11353" s="1">
        <f>O11353+Q11353</f>
        <v>16229.4</v>
      </c>
    </row>
    <row r="11354" spans="1:19" x14ac:dyDescent="0.35">
      <c r="A11354" t="s">
        <v>7</v>
      </c>
      <c r="B11354" t="s">
        <v>21899</v>
      </c>
      <c r="C11354" t="s">
        <v>21900</v>
      </c>
      <c r="D11354" s="14">
        <v>1</v>
      </c>
      <c r="E11354" s="18">
        <v>0</v>
      </c>
      <c r="F11354" s="1">
        <v>12298.5</v>
      </c>
      <c r="G11354" s="18">
        <v>0</v>
      </c>
      <c r="H11354" s="1">
        <v>12298.5</v>
      </c>
      <c r="I11354" t="s">
        <v>23932</v>
      </c>
      <c r="J11354" t="s">
        <v>8</v>
      </c>
      <c r="K11354" t="s">
        <v>7605</v>
      </c>
      <c r="L11354" s="2">
        <v>0</v>
      </c>
      <c r="M11354" s="2">
        <v>0</v>
      </c>
      <c r="N11354" s="2">
        <v>12298.5</v>
      </c>
      <c r="O11354" s="1">
        <f>SUM(L11354:N11354)</f>
        <v>12298.5</v>
      </c>
      <c r="S11354" s="1">
        <f>O11354+Q11354</f>
        <v>12298.5</v>
      </c>
    </row>
    <row r="11355" spans="1:19" x14ac:dyDescent="0.35">
      <c r="A11355" t="s">
        <v>7</v>
      </c>
      <c r="B11355" t="s">
        <v>21901</v>
      </c>
      <c r="C11355" t="s">
        <v>21902</v>
      </c>
      <c r="D11355" s="14">
        <v>1</v>
      </c>
      <c r="E11355" s="18">
        <v>0</v>
      </c>
      <c r="F11355" s="1">
        <v>120926.11</v>
      </c>
      <c r="G11355" s="18">
        <v>0</v>
      </c>
      <c r="H11355" s="1">
        <v>120926.11</v>
      </c>
      <c r="I11355" t="s">
        <v>23932</v>
      </c>
      <c r="J11355" t="s">
        <v>8</v>
      </c>
      <c r="K11355" t="s">
        <v>7605</v>
      </c>
      <c r="L11355" s="2">
        <v>0</v>
      </c>
      <c r="M11355" s="2">
        <v>0</v>
      </c>
      <c r="N11355" s="2">
        <v>120926.11</v>
      </c>
      <c r="O11355" s="1">
        <f>SUM(L11355:N11355)</f>
        <v>120926.11</v>
      </c>
      <c r="S11355" s="1">
        <f>O11355+Q11355</f>
        <v>120926.11</v>
      </c>
    </row>
    <row r="11356" spans="1:19" x14ac:dyDescent="0.35">
      <c r="A11356" t="s">
        <v>7</v>
      </c>
      <c r="B11356" t="s">
        <v>21903</v>
      </c>
      <c r="C11356" t="s">
        <v>21904</v>
      </c>
      <c r="D11356" s="14">
        <v>1</v>
      </c>
      <c r="E11356" s="18">
        <v>0</v>
      </c>
      <c r="F11356" s="1">
        <v>27672</v>
      </c>
      <c r="G11356" s="18">
        <v>0</v>
      </c>
      <c r="H11356" s="1">
        <v>27672</v>
      </c>
      <c r="I11356" t="s">
        <v>23932</v>
      </c>
      <c r="J11356" t="s">
        <v>8</v>
      </c>
      <c r="K11356" t="s">
        <v>7605</v>
      </c>
      <c r="L11356" s="2">
        <v>0</v>
      </c>
      <c r="M11356" s="2">
        <v>0</v>
      </c>
      <c r="N11356" s="2">
        <v>27672</v>
      </c>
      <c r="O11356" s="1">
        <f>SUM(L11356:N11356)</f>
        <v>27672</v>
      </c>
      <c r="S11356" s="1">
        <f>O11356+Q11356</f>
        <v>27672</v>
      </c>
    </row>
    <row r="11357" spans="1:19" x14ac:dyDescent="0.35">
      <c r="A11357" t="s">
        <v>7</v>
      </c>
      <c r="B11357" t="s">
        <v>21905</v>
      </c>
      <c r="C11357" t="s">
        <v>21906</v>
      </c>
      <c r="D11357" s="14">
        <v>1</v>
      </c>
      <c r="E11357" s="18">
        <v>0</v>
      </c>
      <c r="F11357" s="1">
        <v>261374.35</v>
      </c>
      <c r="G11357" s="18">
        <v>0</v>
      </c>
      <c r="H11357" s="1">
        <v>261374.35</v>
      </c>
      <c r="I11357" t="s">
        <v>23932</v>
      </c>
      <c r="J11357" t="s">
        <v>8</v>
      </c>
      <c r="K11357" t="s">
        <v>7605</v>
      </c>
      <c r="L11357" s="2">
        <v>0</v>
      </c>
      <c r="M11357" s="2">
        <v>0</v>
      </c>
      <c r="N11357" s="2">
        <v>261374.35</v>
      </c>
      <c r="O11357" s="1">
        <f>SUM(L11357:N11357)</f>
        <v>261374.35</v>
      </c>
      <c r="S11357" s="1">
        <f>O11357+Q11357</f>
        <v>261374.35</v>
      </c>
    </row>
    <row r="11358" spans="1:19" x14ac:dyDescent="0.35">
      <c r="A11358" t="s">
        <v>7</v>
      </c>
      <c r="B11358" t="s">
        <v>21907</v>
      </c>
      <c r="C11358" t="s">
        <v>21908</v>
      </c>
      <c r="D11358" s="14">
        <v>1</v>
      </c>
      <c r="E11358" s="18">
        <v>0</v>
      </c>
      <c r="F11358" s="1">
        <v>8058.9</v>
      </c>
      <c r="G11358" s="18">
        <v>0</v>
      </c>
      <c r="H11358" s="1">
        <v>8058.9</v>
      </c>
      <c r="I11358" t="s">
        <v>23932</v>
      </c>
      <c r="J11358" t="s">
        <v>8</v>
      </c>
      <c r="K11358" t="s">
        <v>7605</v>
      </c>
      <c r="L11358" s="2">
        <v>0</v>
      </c>
      <c r="M11358" s="2">
        <v>0</v>
      </c>
      <c r="N11358" s="2">
        <v>8058.9</v>
      </c>
      <c r="O11358" s="1">
        <f>SUM(L11358:N11358)</f>
        <v>8058.9</v>
      </c>
      <c r="S11358" s="1">
        <f>O11358+Q11358</f>
        <v>8058.9</v>
      </c>
    </row>
    <row r="11359" spans="1:19" x14ac:dyDescent="0.35">
      <c r="A11359" t="s">
        <v>7</v>
      </c>
      <c r="B11359" t="s">
        <v>21909</v>
      </c>
      <c r="C11359" t="s">
        <v>21910</v>
      </c>
      <c r="D11359" s="14">
        <v>1</v>
      </c>
      <c r="E11359" s="18">
        <v>0</v>
      </c>
      <c r="F11359" s="1">
        <v>7296</v>
      </c>
      <c r="G11359" s="18">
        <v>0</v>
      </c>
      <c r="H11359" s="1">
        <v>7296</v>
      </c>
      <c r="I11359" t="s">
        <v>23932</v>
      </c>
      <c r="J11359" t="s">
        <v>8</v>
      </c>
      <c r="K11359" t="s">
        <v>7605</v>
      </c>
      <c r="L11359" s="2">
        <v>0</v>
      </c>
      <c r="M11359" s="2">
        <v>0</v>
      </c>
      <c r="N11359" s="2">
        <v>7296</v>
      </c>
      <c r="O11359" s="1">
        <f>SUM(L11359:N11359)</f>
        <v>7296</v>
      </c>
      <c r="S11359" s="1">
        <f>O11359+Q11359</f>
        <v>7296</v>
      </c>
    </row>
    <row r="11360" spans="1:19" x14ac:dyDescent="0.35">
      <c r="A11360" t="s">
        <v>7</v>
      </c>
      <c r="B11360" t="s">
        <v>21911</v>
      </c>
      <c r="C11360" t="s">
        <v>21912</v>
      </c>
      <c r="D11360" s="14">
        <v>1</v>
      </c>
      <c r="E11360" s="18">
        <v>0</v>
      </c>
      <c r="F11360" s="1">
        <v>29406.6</v>
      </c>
      <c r="G11360" s="18">
        <v>0</v>
      </c>
      <c r="H11360" s="1">
        <v>29406.6</v>
      </c>
      <c r="I11360" t="s">
        <v>23932</v>
      </c>
      <c r="J11360" t="s">
        <v>8</v>
      </c>
      <c r="K11360" t="s">
        <v>7605</v>
      </c>
      <c r="L11360" s="2">
        <v>0</v>
      </c>
      <c r="M11360" s="2">
        <v>0</v>
      </c>
      <c r="N11360" s="2">
        <v>29406.6</v>
      </c>
      <c r="O11360" s="1">
        <f>SUM(L11360:N11360)</f>
        <v>29406.6</v>
      </c>
      <c r="S11360" s="1">
        <f>O11360+Q11360</f>
        <v>29406.6</v>
      </c>
    </row>
    <row r="11361" spans="1:19" x14ac:dyDescent="0.35">
      <c r="A11361" t="s">
        <v>7</v>
      </c>
      <c r="B11361" t="s">
        <v>21913</v>
      </c>
      <c r="C11361" t="s">
        <v>21914</v>
      </c>
      <c r="D11361" s="14">
        <v>1</v>
      </c>
      <c r="E11361" s="18">
        <v>0</v>
      </c>
      <c r="F11361" s="1">
        <v>55015.8</v>
      </c>
      <c r="G11361" s="18">
        <v>0</v>
      </c>
      <c r="H11361" s="1">
        <v>55015.8</v>
      </c>
      <c r="I11361" t="s">
        <v>23932</v>
      </c>
      <c r="J11361" t="s">
        <v>8</v>
      </c>
      <c r="K11361" t="s">
        <v>7605</v>
      </c>
      <c r="L11361" s="2">
        <v>0</v>
      </c>
      <c r="M11361" s="2">
        <v>0</v>
      </c>
      <c r="N11361" s="2">
        <v>55015.8</v>
      </c>
      <c r="O11361" s="1">
        <f>SUM(L11361:N11361)</f>
        <v>55015.8</v>
      </c>
      <c r="S11361" s="1">
        <f>O11361+Q11361</f>
        <v>55015.8</v>
      </c>
    </row>
    <row r="11362" spans="1:19" x14ac:dyDescent="0.35">
      <c r="A11362" t="s">
        <v>7</v>
      </c>
      <c r="B11362" t="s">
        <v>21915</v>
      </c>
      <c r="C11362" t="s">
        <v>21916</v>
      </c>
      <c r="D11362" s="14">
        <v>1</v>
      </c>
      <c r="E11362" s="18">
        <v>0</v>
      </c>
      <c r="F11362" s="1">
        <v>25942.5</v>
      </c>
      <c r="G11362" s="18">
        <v>0</v>
      </c>
      <c r="H11362" s="1">
        <v>25942.5</v>
      </c>
      <c r="I11362" t="s">
        <v>23932</v>
      </c>
      <c r="J11362" t="s">
        <v>8</v>
      </c>
      <c r="K11362" t="s">
        <v>7605</v>
      </c>
      <c r="L11362" s="2">
        <v>0</v>
      </c>
      <c r="M11362" s="2">
        <v>0</v>
      </c>
      <c r="N11362" s="2">
        <v>25942.5</v>
      </c>
      <c r="O11362" s="1">
        <f>SUM(L11362:N11362)</f>
        <v>25942.5</v>
      </c>
      <c r="S11362" s="1">
        <f>O11362+Q11362</f>
        <v>25942.5</v>
      </c>
    </row>
    <row r="11363" spans="1:19" x14ac:dyDescent="0.35">
      <c r="A11363" t="s">
        <v>7</v>
      </c>
      <c r="B11363" t="s">
        <v>21917</v>
      </c>
      <c r="C11363" t="s">
        <v>21918</v>
      </c>
      <c r="D11363" s="14">
        <v>1</v>
      </c>
      <c r="E11363" s="18">
        <v>0</v>
      </c>
      <c r="F11363" s="1">
        <v>12462.6</v>
      </c>
      <c r="G11363" s="18">
        <v>0</v>
      </c>
      <c r="H11363" s="1">
        <v>12462.6</v>
      </c>
      <c r="I11363" t="s">
        <v>23932</v>
      </c>
      <c r="J11363" t="s">
        <v>8</v>
      </c>
      <c r="K11363" t="s">
        <v>7605</v>
      </c>
      <c r="L11363" s="2">
        <v>0</v>
      </c>
      <c r="M11363" s="2">
        <v>0</v>
      </c>
      <c r="N11363" s="2">
        <v>12462.6</v>
      </c>
      <c r="O11363" s="1">
        <f>SUM(L11363:N11363)</f>
        <v>12462.6</v>
      </c>
      <c r="S11363" s="1">
        <f>O11363+Q11363</f>
        <v>12462.6</v>
      </c>
    </row>
    <row r="11364" spans="1:19" x14ac:dyDescent="0.35">
      <c r="A11364" t="s">
        <v>7</v>
      </c>
      <c r="B11364" t="s">
        <v>21919</v>
      </c>
      <c r="C11364" t="s">
        <v>21920</v>
      </c>
      <c r="D11364" s="14">
        <v>1</v>
      </c>
      <c r="E11364" s="18">
        <v>0</v>
      </c>
      <c r="F11364" s="1">
        <v>31394.1</v>
      </c>
      <c r="G11364" s="18">
        <v>0</v>
      </c>
      <c r="H11364" s="1">
        <v>31394.1</v>
      </c>
      <c r="I11364" t="s">
        <v>23932</v>
      </c>
      <c r="J11364" t="s">
        <v>8</v>
      </c>
      <c r="K11364" t="s">
        <v>7605</v>
      </c>
      <c r="L11364" s="2">
        <v>0</v>
      </c>
      <c r="M11364" s="2">
        <v>0</v>
      </c>
      <c r="N11364" s="2">
        <v>31394.1</v>
      </c>
      <c r="O11364" s="1">
        <f>SUM(L11364:N11364)</f>
        <v>31394.1</v>
      </c>
      <c r="S11364" s="1">
        <f>O11364+Q11364</f>
        <v>31394.1</v>
      </c>
    </row>
    <row r="11365" spans="1:19" x14ac:dyDescent="0.35">
      <c r="A11365" t="s">
        <v>7</v>
      </c>
      <c r="B11365" t="s">
        <v>21921</v>
      </c>
      <c r="C11365" t="s">
        <v>21922</v>
      </c>
      <c r="D11365" s="14">
        <v>1</v>
      </c>
      <c r="E11365" s="18">
        <v>0</v>
      </c>
      <c r="F11365" s="1">
        <v>93262.04</v>
      </c>
      <c r="G11365" s="18">
        <v>0</v>
      </c>
      <c r="H11365" s="1">
        <v>93262.04</v>
      </c>
      <c r="I11365" t="s">
        <v>23932</v>
      </c>
      <c r="J11365" t="s">
        <v>8</v>
      </c>
      <c r="K11365" t="s">
        <v>16309</v>
      </c>
      <c r="L11365" s="2">
        <v>0</v>
      </c>
      <c r="M11365" s="2">
        <v>0</v>
      </c>
      <c r="N11365" s="2">
        <v>37946.06</v>
      </c>
      <c r="O11365" s="1">
        <f>SUM(L11365:N11365)</f>
        <v>37946.06</v>
      </c>
      <c r="S11365" s="1">
        <f>O11365+Q11365</f>
        <v>37946.06</v>
      </c>
    </row>
    <row r="11366" spans="1:19" x14ac:dyDescent="0.35">
      <c r="A11366" t="s">
        <v>7</v>
      </c>
      <c r="B11366" t="s">
        <v>21923</v>
      </c>
      <c r="C11366" t="s">
        <v>21924</v>
      </c>
      <c r="D11366" s="14">
        <v>1</v>
      </c>
      <c r="E11366" s="18">
        <v>0</v>
      </c>
      <c r="F11366" s="1">
        <v>67431.899999999994</v>
      </c>
      <c r="G11366" s="18">
        <v>0</v>
      </c>
      <c r="H11366" s="1">
        <v>67431.899999999994</v>
      </c>
      <c r="I11366" t="s">
        <v>23932</v>
      </c>
      <c r="J11366" t="s">
        <v>8</v>
      </c>
      <c r="K11366" t="s">
        <v>16309</v>
      </c>
      <c r="L11366" s="2">
        <v>0</v>
      </c>
      <c r="M11366" s="2">
        <v>0</v>
      </c>
      <c r="N11366" s="2">
        <v>786.6</v>
      </c>
      <c r="O11366" s="1">
        <f>SUM(L11366:N11366)</f>
        <v>786.6</v>
      </c>
      <c r="S11366" s="1">
        <f>O11366+Q11366</f>
        <v>786.6</v>
      </c>
    </row>
    <row r="11367" spans="1:19" x14ac:dyDescent="0.35">
      <c r="A11367" t="s">
        <v>7</v>
      </c>
      <c r="B11367" t="s">
        <v>21925</v>
      </c>
      <c r="C11367" t="s">
        <v>21926</v>
      </c>
      <c r="D11367" s="14">
        <v>1</v>
      </c>
      <c r="E11367" s="18">
        <v>0</v>
      </c>
      <c r="F11367" s="1">
        <v>401494.53</v>
      </c>
      <c r="G11367" s="18">
        <v>0</v>
      </c>
      <c r="H11367" s="1">
        <v>401494.53</v>
      </c>
      <c r="I11367" t="s">
        <v>23932</v>
      </c>
      <c r="J11367" t="s">
        <v>8</v>
      </c>
      <c r="K11367" t="s">
        <v>7605</v>
      </c>
      <c r="L11367" s="2">
        <v>0</v>
      </c>
      <c r="M11367" s="2">
        <v>0</v>
      </c>
      <c r="N11367" s="2">
        <v>401494.53</v>
      </c>
      <c r="O11367" s="1">
        <f>SUM(L11367:N11367)</f>
        <v>401494.53</v>
      </c>
      <c r="S11367" s="1">
        <f>O11367+Q11367</f>
        <v>401494.53</v>
      </c>
    </row>
    <row r="11368" spans="1:19" x14ac:dyDescent="0.35">
      <c r="A11368" t="s">
        <v>7</v>
      </c>
      <c r="B11368" t="s">
        <v>21927</v>
      </c>
      <c r="C11368" t="s">
        <v>21928</v>
      </c>
      <c r="D11368" s="14">
        <v>1</v>
      </c>
      <c r="E11368" s="18">
        <v>0</v>
      </c>
      <c r="F11368" s="1">
        <v>27004.99</v>
      </c>
      <c r="G11368" s="18">
        <v>0</v>
      </c>
      <c r="H11368" s="1">
        <v>27004.99</v>
      </c>
      <c r="I11368" t="s">
        <v>23932</v>
      </c>
      <c r="J11368" t="s">
        <v>8</v>
      </c>
      <c r="K11368" t="s">
        <v>7605</v>
      </c>
      <c r="L11368" s="2">
        <v>0</v>
      </c>
      <c r="M11368" s="2">
        <v>0</v>
      </c>
      <c r="N11368" s="2">
        <v>27004.99</v>
      </c>
      <c r="O11368" s="1">
        <f>SUM(L11368:N11368)</f>
        <v>27004.99</v>
      </c>
      <c r="S11368" s="1">
        <f>O11368+Q11368</f>
        <v>27004.99</v>
      </c>
    </row>
    <row r="11369" spans="1:19" x14ac:dyDescent="0.35">
      <c r="A11369" t="s">
        <v>7</v>
      </c>
      <c r="B11369" t="s">
        <v>21929</v>
      </c>
      <c r="C11369" t="s">
        <v>21930</v>
      </c>
      <c r="D11369" s="14">
        <v>1</v>
      </c>
      <c r="E11369" s="18">
        <v>0</v>
      </c>
      <c r="F11369" s="1">
        <v>14852.16</v>
      </c>
      <c r="G11369" s="18">
        <v>0</v>
      </c>
      <c r="H11369" s="1">
        <v>14852.16</v>
      </c>
      <c r="I11369" t="s">
        <v>23932</v>
      </c>
      <c r="J11369" t="s">
        <v>8</v>
      </c>
      <c r="K11369" t="s">
        <v>7605</v>
      </c>
      <c r="L11369" s="2">
        <v>0</v>
      </c>
      <c r="M11369" s="2">
        <v>0</v>
      </c>
      <c r="N11369" s="2">
        <v>14852.16</v>
      </c>
      <c r="O11369" s="1">
        <f>SUM(L11369:N11369)</f>
        <v>14852.16</v>
      </c>
      <c r="S11369" s="1">
        <f>O11369+Q11369</f>
        <v>14852.16</v>
      </c>
    </row>
    <row r="11370" spans="1:19" x14ac:dyDescent="0.35">
      <c r="A11370" t="s">
        <v>7</v>
      </c>
      <c r="B11370" t="s">
        <v>21931</v>
      </c>
      <c r="C11370" t="s">
        <v>21932</v>
      </c>
      <c r="D11370" s="14">
        <v>1</v>
      </c>
      <c r="E11370" s="18">
        <v>0</v>
      </c>
      <c r="F11370" s="1">
        <v>15360</v>
      </c>
      <c r="G11370" s="18">
        <v>0</v>
      </c>
      <c r="H11370" s="1">
        <v>15360</v>
      </c>
      <c r="I11370" t="s">
        <v>23932</v>
      </c>
      <c r="J11370" t="s">
        <v>8</v>
      </c>
      <c r="K11370" t="s">
        <v>7605</v>
      </c>
      <c r="L11370" s="2">
        <v>0</v>
      </c>
      <c r="M11370" s="2">
        <v>0</v>
      </c>
      <c r="N11370" s="2">
        <v>15360</v>
      </c>
      <c r="O11370" s="1">
        <f>SUM(L11370:N11370)</f>
        <v>15360</v>
      </c>
      <c r="S11370" s="1">
        <f>O11370+Q11370</f>
        <v>15360</v>
      </c>
    </row>
    <row r="11371" spans="1:19" x14ac:dyDescent="0.35">
      <c r="A11371" t="s">
        <v>7</v>
      </c>
      <c r="B11371" t="s">
        <v>21933</v>
      </c>
      <c r="C11371" t="s">
        <v>21934</v>
      </c>
      <c r="D11371" s="14">
        <v>1</v>
      </c>
      <c r="E11371" s="18">
        <v>0</v>
      </c>
      <c r="F11371" s="1">
        <v>41052.9</v>
      </c>
      <c r="G11371" s="18">
        <v>0</v>
      </c>
      <c r="H11371" s="1">
        <v>41052.9</v>
      </c>
      <c r="I11371" t="s">
        <v>23932</v>
      </c>
      <c r="J11371" t="s">
        <v>8</v>
      </c>
      <c r="K11371" t="s">
        <v>16309</v>
      </c>
      <c r="L11371" s="2">
        <v>0</v>
      </c>
      <c r="M11371" s="2">
        <v>0</v>
      </c>
      <c r="N11371" s="2">
        <v>24307.8</v>
      </c>
      <c r="O11371" s="1">
        <f>SUM(L11371:N11371)</f>
        <v>24307.8</v>
      </c>
      <c r="S11371" s="1">
        <f>O11371+Q11371</f>
        <v>24307.8</v>
      </c>
    </row>
    <row r="11372" spans="1:19" x14ac:dyDescent="0.35">
      <c r="A11372" t="s">
        <v>7</v>
      </c>
      <c r="B11372" t="s">
        <v>21935</v>
      </c>
      <c r="C11372" t="s">
        <v>21936</v>
      </c>
      <c r="D11372" s="14">
        <v>1</v>
      </c>
      <c r="E11372" s="18">
        <v>0</v>
      </c>
      <c r="F11372" s="1">
        <v>40142.910000000003</v>
      </c>
      <c r="G11372" s="18">
        <v>0</v>
      </c>
      <c r="H11372" s="1">
        <v>40142.910000000003</v>
      </c>
      <c r="I11372" t="s">
        <v>23932</v>
      </c>
      <c r="J11372" t="s">
        <v>8</v>
      </c>
      <c r="K11372" t="s">
        <v>7605</v>
      </c>
      <c r="L11372" s="2">
        <v>0</v>
      </c>
      <c r="M11372" s="2">
        <v>0</v>
      </c>
      <c r="N11372" s="2">
        <v>40142.910000000003</v>
      </c>
      <c r="O11372" s="1">
        <f>SUM(L11372:N11372)</f>
        <v>40142.910000000003</v>
      </c>
      <c r="S11372" s="1">
        <f>O11372+Q11372</f>
        <v>40142.910000000003</v>
      </c>
    </row>
    <row r="11373" spans="1:19" x14ac:dyDescent="0.35">
      <c r="A11373" t="s">
        <v>7</v>
      </c>
      <c r="B11373" t="s">
        <v>21937</v>
      </c>
      <c r="C11373" t="s">
        <v>21938</v>
      </c>
      <c r="D11373" s="14">
        <v>1</v>
      </c>
      <c r="E11373" s="18">
        <v>0</v>
      </c>
      <c r="F11373" s="1">
        <v>42738</v>
      </c>
      <c r="G11373" s="18">
        <v>0</v>
      </c>
      <c r="H11373" s="1">
        <v>42738</v>
      </c>
      <c r="I11373" t="s">
        <v>23932</v>
      </c>
      <c r="J11373" t="s">
        <v>8</v>
      </c>
      <c r="K11373" t="s">
        <v>16309</v>
      </c>
      <c r="L11373" s="2">
        <v>0</v>
      </c>
      <c r="M11373" s="2">
        <v>0</v>
      </c>
      <c r="N11373" s="2">
        <v>17832.900000000001</v>
      </c>
      <c r="O11373" s="1">
        <f>SUM(L11373:N11373)</f>
        <v>17832.900000000001</v>
      </c>
      <c r="S11373" s="1">
        <f>O11373+Q11373</f>
        <v>17832.900000000001</v>
      </c>
    </row>
    <row r="11374" spans="1:19" x14ac:dyDescent="0.35">
      <c r="A11374" t="s">
        <v>7</v>
      </c>
      <c r="B11374" t="s">
        <v>21940</v>
      </c>
      <c r="C11374" t="s">
        <v>21941</v>
      </c>
      <c r="D11374" s="14">
        <v>1</v>
      </c>
      <c r="E11374" s="18">
        <v>0</v>
      </c>
      <c r="F11374" s="1">
        <v>17944.5</v>
      </c>
      <c r="G11374" s="18">
        <v>0</v>
      </c>
      <c r="H11374" s="1">
        <v>17944.5</v>
      </c>
      <c r="I11374" t="s">
        <v>23932</v>
      </c>
      <c r="J11374" t="s">
        <v>8</v>
      </c>
      <c r="K11374" t="s">
        <v>7605</v>
      </c>
      <c r="L11374" s="2">
        <v>0</v>
      </c>
      <c r="M11374" s="2">
        <v>0</v>
      </c>
      <c r="N11374" s="2">
        <v>17944.5</v>
      </c>
      <c r="O11374" s="1">
        <f>SUM(L11374:N11374)</f>
        <v>17944.5</v>
      </c>
      <c r="S11374" s="1">
        <f>O11374+Q11374</f>
        <v>17944.5</v>
      </c>
    </row>
    <row r="11375" spans="1:19" x14ac:dyDescent="0.35">
      <c r="A11375" t="s">
        <v>7</v>
      </c>
      <c r="B11375" t="s">
        <v>7582</v>
      </c>
      <c r="C11375" t="s">
        <v>21942</v>
      </c>
      <c r="D11375" s="14">
        <v>0</v>
      </c>
      <c r="E11375" s="18">
        <v>1</v>
      </c>
      <c r="F11375" s="1">
        <v>0</v>
      </c>
      <c r="G11375" s="18">
        <v>5400</v>
      </c>
      <c r="H11375" s="1">
        <v>5400</v>
      </c>
      <c r="I11375" t="s">
        <v>23932</v>
      </c>
      <c r="L11375" s="2">
        <v>0</v>
      </c>
      <c r="M11375" s="2">
        <v>0</v>
      </c>
      <c r="N11375" s="2">
        <v>0</v>
      </c>
      <c r="O11375" s="1">
        <f>SUM(L11375:N11375)</f>
        <v>0</v>
      </c>
      <c r="P11375" t="s">
        <v>7605</v>
      </c>
      <c r="Q11375" s="1">
        <f>G11375</f>
        <v>5400</v>
      </c>
      <c r="R11375" s="1">
        <f>G11375-Q11375</f>
        <v>0</v>
      </c>
      <c r="S11375" s="1">
        <f>O11375+Q11375</f>
        <v>5400</v>
      </c>
    </row>
    <row r="11376" spans="1:19" x14ac:dyDescent="0.35">
      <c r="A11376" t="s">
        <v>7</v>
      </c>
      <c r="B11376" t="s">
        <v>21943</v>
      </c>
      <c r="C11376" t="s">
        <v>21944</v>
      </c>
      <c r="D11376" s="14">
        <v>1</v>
      </c>
      <c r="E11376" s="18">
        <v>0</v>
      </c>
      <c r="F11376" s="1">
        <v>98423.08</v>
      </c>
      <c r="G11376" s="18">
        <v>0</v>
      </c>
      <c r="H11376" s="1">
        <v>98423.08</v>
      </c>
      <c r="I11376" t="s">
        <v>23932</v>
      </c>
      <c r="J11376" t="s">
        <v>8</v>
      </c>
      <c r="K11376" t="s">
        <v>7605</v>
      </c>
      <c r="L11376" s="2">
        <v>0</v>
      </c>
      <c r="M11376" s="2">
        <v>0</v>
      </c>
      <c r="N11376" s="2">
        <v>98423.08</v>
      </c>
      <c r="O11376" s="1">
        <f>SUM(L11376:N11376)</f>
        <v>98423.08</v>
      </c>
      <c r="S11376" s="1">
        <f>O11376+Q11376</f>
        <v>98423.08</v>
      </c>
    </row>
    <row r="11377" spans="1:19" x14ac:dyDescent="0.35">
      <c r="A11377" t="s">
        <v>7</v>
      </c>
      <c r="B11377" t="s">
        <v>21945</v>
      </c>
      <c r="C11377" t="s">
        <v>21946</v>
      </c>
      <c r="D11377" s="14">
        <v>1</v>
      </c>
      <c r="E11377" s="18">
        <v>0</v>
      </c>
      <c r="F11377" s="1">
        <v>34778.699999999997</v>
      </c>
      <c r="G11377" s="18">
        <v>0</v>
      </c>
      <c r="H11377" s="1">
        <v>34778.699999999997</v>
      </c>
      <c r="I11377" t="s">
        <v>23932</v>
      </c>
      <c r="J11377" t="s">
        <v>8</v>
      </c>
      <c r="K11377" t="s">
        <v>7605</v>
      </c>
      <c r="L11377" s="2">
        <v>0</v>
      </c>
      <c r="M11377" s="2">
        <v>0</v>
      </c>
      <c r="N11377" s="2">
        <v>34778.699999999997</v>
      </c>
      <c r="O11377" s="1">
        <f>SUM(L11377:N11377)</f>
        <v>34778.699999999997</v>
      </c>
      <c r="S11377" s="1">
        <f>O11377+Q11377</f>
        <v>34778.699999999997</v>
      </c>
    </row>
    <row r="11378" spans="1:19" x14ac:dyDescent="0.35">
      <c r="A11378" t="s">
        <v>7</v>
      </c>
      <c r="B11378" t="s">
        <v>21947</v>
      </c>
      <c r="C11378" t="s">
        <v>21948</v>
      </c>
      <c r="D11378" s="14">
        <v>1</v>
      </c>
      <c r="E11378" s="18">
        <v>0</v>
      </c>
      <c r="F11378" s="1">
        <v>44105.7</v>
      </c>
      <c r="G11378" s="18">
        <v>0</v>
      </c>
      <c r="H11378" s="1">
        <v>44105.7</v>
      </c>
      <c r="I11378" t="s">
        <v>23932</v>
      </c>
      <c r="J11378" t="s">
        <v>8</v>
      </c>
      <c r="K11378" t="s">
        <v>16309</v>
      </c>
      <c r="L11378" s="2">
        <v>0</v>
      </c>
      <c r="M11378" s="2">
        <v>0</v>
      </c>
      <c r="N11378" s="2">
        <v>1680</v>
      </c>
      <c r="O11378" s="1">
        <f>SUM(L11378:N11378)</f>
        <v>1680</v>
      </c>
      <c r="S11378" s="1">
        <f>O11378+Q11378</f>
        <v>1680</v>
      </c>
    </row>
    <row r="11379" spans="1:19" x14ac:dyDescent="0.35">
      <c r="A11379" t="s">
        <v>7</v>
      </c>
      <c r="B11379" t="s">
        <v>21949</v>
      </c>
      <c r="C11379" t="s">
        <v>21950</v>
      </c>
      <c r="D11379" s="14">
        <v>1</v>
      </c>
      <c r="E11379" s="18">
        <v>0</v>
      </c>
      <c r="F11379" s="1">
        <v>33627</v>
      </c>
      <c r="G11379" s="18">
        <v>0</v>
      </c>
      <c r="H11379" s="1">
        <v>33627</v>
      </c>
      <c r="I11379" t="s">
        <v>23932</v>
      </c>
      <c r="J11379" t="s">
        <v>8</v>
      </c>
      <c r="K11379" t="s">
        <v>7605</v>
      </c>
      <c r="L11379" s="2">
        <v>0</v>
      </c>
      <c r="M11379" s="2">
        <v>0</v>
      </c>
      <c r="N11379" s="2">
        <v>33627</v>
      </c>
      <c r="O11379" s="1">
        <f>SUM(L11379:N11379)</f>
        <v>33627</v>
      </c>
      <c r="S11379" s="1">
        <f>O11379+Q11379</f>
        <v>33627</v>
      </c>
    </row>
    <row r="11380" spans="1:19" x14ac:dyDescent="0.35">
      <c r="A11380" t="s">
        <v>7</v>
      </c>
      <c r="B11380" t="s">
        <v>21951</v>
      </c>
      <c r="C11380" t="s">
        <v>21952</v>
      </c>
      <c r="D11380" s="14">
        <v>1</v>
      </c>
      <c r="E11380" s="18">
        <v>0</v>
      </c>
      <c r="F11380" s="1">
        <v>19940.099999999999</v>
      </c>
      <c r="G11380" s="18">
        <v>0</v>
      </c>
      <c r="H11380" s="1">
        <v>19940.099999999999</v>
      </c>
      <c r="I11380" t="s">
        <v>23932</v>
      </c>
      <c r="J11380" t="s">
        <v>8</v>
      </c>
      <c r="K11380" t="s">
        <v>7605</v>
      </c>
      <c r="L11380" s="2">
        <v>0</v>
      </c>
      <c r="M11380" s="2">
        <v>0</v>
      </c>
      <c r="N11380" s="2">
        <v>19940.099999999999</v>
      </c>
      <c r="O11380" s="1">
        <f>SUM(L11380:N11380)</f>
        <v>19940.099999999999</v>
      </c>
      <c r="S11380" s="1">
        <f>O11380+Q11380</f>
        <v>19940.099999999999</v>
      </c>
    </row>
    <row r="11381" spans="1:19" x14ac:dyDescent="0.35">
      <c r="A11381" t="s">
        <v>7</v>
      </c>
      <c r="B11381" t="s">
        <v>21953</v>
      </c>
      <c r="C11381" t="s">
        <v>21954</v>
      </c>
      <c r="D11381" s="14">
        <v>1</v>
      </c>
      <c r="E11381" s="18">
        <v>0</v>
      </c>
      <c r="F11381" s="1">
        <v>34047.9</v>
      </c>
      <c r="G11381" s="18">
        <v>0</v>
      </c>
      <c r="H11381" s="1">
        <v>34047.9</v>
      </c>
      <c r="I11381" t="s">
        <v>23932</v>
      </c>
      <c r="J11381" t="s">
        <v>8</v>
      </c>
      <c r="K11381" t="s">
        <v>7605</v>
      </c>
      <c r="L11381" s="2">
        <v>0</v>
      </c>
      <c r="M11381" s="2">
        <v>0</v>
      </c>
      <c r="N11381" s="2">
        <v>34047.9</v>
      </c>
      <c r="O11381" s="1">
        <f>SUM(L11381:N11381)</f>
        <v>34047.9</v>
      </c>
      <c r="S11381" s="1">
        <f>O11381+Q11381</f>
        <v>34047.9</v>
      </c>
    </row>
    <row r="11382" spans="1:19" x14ac:dyDescent="0.35">
      <c r="A11382" t="s">
        <v>7</v>
      </c>
      <c r="B11382" t="s">
        <v>21955</v>
      </c>
      <c r="C11382" t="s">
        <v>21956</v>
      </c>
      <c r="D11382" s="14">
        <v>1</v>
      </c>
      <c r="E11382" s="18">
        <v>0</v>
      </c>
      <c r="F11382" s="1">
        <v>334422.25</v>
      </c>
      <c r="G11382" s="18">
        <v>0</v>
      </c>
      <c r="H11382" s="1">
        <v>334422.25</v>
      </c>
      <c r="I11382" t="s">
        <v>23932</v>
      </c>
      <c r="J11382" t="s">
        <v>8</v>
      </c>
      <c r="K11382" t="s">
        <v>7605</v>
      </c>
      <c r="L11382" s="2">
        <v>0</v>
      </c>
      <c r="M11382" s="2">
        <v>0</v>
      </c>
      <c r="N11382" s="2">
        <v>334422.25</v>
      </c>
      <c r="O11382" s="1">
        <f>SUM(L11382:N11382)</f>
        <v>334422.25</v>
      </c>
      <c r="S11382" s="1">
        <f>O11382+Q11382</f>
        <v>334422.25</v>
      </c>
    </row>
    <row r="11383" spans="1:19" x14ac:dyDescent="0.35">
      <c r="A11383" t="s">
        <v>7</v>
      </c>
      <c r="B11383" t="s">
        <v>21957</v>
      </c>
      <c r="C11383" t="s">
        <v>21958</v>
      </c>
      <c r="D11383" s="14">
        <v>1</v>
      </c>
      <c r="E11383" s="18">
        <v>0</v>
      </c>
      <c r="F11383" s="1">
        <v>86762.47</v>
      </c>
      <c r="G11383" s="18">
        <v>0</v>
      </c>
      <c r="H11383" s="1">
        <v>86762.47</v>
      </c>
      <c r="I11383" t="s">
        <v>23932</v>
      </c>
      <c r="J11383" t="s">
        <v>8</v>
      </c>
      <c r="K11383" t="s">
        <v>7605</v>
      </c>
      <c r="L11383" s="2">
        <v>0</v>
      </c>
      <c r="M11383" s="2">
        <v>0</v>
      </c>
      <c r="N11383" s="2">
        <v>86762.47</v>
      </c>
      <c r="O11383" s="1">
        <f>SUM(L11383:N11383)</f>
        <v>86762.47</v>
      </c>
      <c r="S11383" s="1">
        <f>O11383+Q11383</f>
        <v>86762.47</v>
      </c>
    </row>
    <row r="11384" spans="1:19" x14ac:dyDescent="0.35">
      <c r="A11384" t="s">
        <v>7</v>
      </c>
      <c r="B11384" t="s">
        <v>21959</v>
      </c>
      <c r="C11384" t="s">
        <v>21960</v>
      </c>
      <c r="D11384" s="14">
        <v>1</v>
      </c>
      <c r="E11384" s="18">
        <v>0</v>
      </c>
      <c r="F11384" s="1">
        <v>302387.76</v>
      </c>
      <c r="G11384" s="18">
        <v>0</v>
      </c>
      <c r="H11384" s="1">
        <v>302387.76</v>
      </c>
      <c r="I11384" t="s">
        <v>23932</v>
      </c>
      <c r="J11384" t="s">
        <v>8</v>
      </c>
      <c r="K11384" t="s">
        <v>16309</v>
      </c>
      <c r="L11384" s="2">
        <v>0</v>
      </c>
      <c r="M11384" s="2">
        <v>0</v>
      </c>
      <c r="N11384" s="2">
        <v>83919.34</v>
      </c>
      <c r="O11384" s="1">
        <f>SUM(L11384:N11384)</f>
        <v>83919.34</v>
      </c>
      <c r="S11384" s="1">
        <f>O11384+Q11384</f>
        <v>83919.34</v>
      </c>
    </row>
    <row r="11385" spans="1:19" x14ac:dyDescent="0.35">
      <c r="A11385" t="s">
        <v>7</v>
      </c>
      <c r="B11385" t="s">
        <v>21961</v>
      </c>
      <c r="C11385" t="s">
        <v>21962</v>
      </c>
      <c r="D11385" s="14">
        <v>1</v>
      </c>
      <c r="E11385" s="18">
        <v>0</v>
      </c>
      <c r="F11385" s="1">
        <v>24933.9</v>
      </c>
      <c r="G11385" s="18">
        <v>0</v>
      </c>
      <c r="H11385" s="1">
        <v>24933.9</v>
      </c>
      <c r="I11385" t="s">
        <v>23932</v>
      </c>
      <c r="J11385" t="s">
        <v>8</v>
      </c>
      <c r="K11385" t="s">
        <v>7605</v>
      </c>
      <c r="L11385" s="2">
        <v>0</v>
      </c>
      <c r="M11385" s="2">
        <v>0</v>
      </c>
      <c r="N11385" s="2">
        <v>24933.9</v>
      </c>
      <c r="O11385" s="1">
        <f>SUM(L11385:N11385)</f>
        <v>24933.9</v>
      </c>
      <c r="S11385" s="1">
        <f>O11385+Q11385</f>
        <v>24933.9</v>
      </c>
    </row>
    <row r="11386" spans="1:19" x14ac:dyDescent="0.35">
      <c r="A11386" t="s">
        <v>7</v>
      </c>
      <c r="B11386" t="s">
        <v>21963</v>
      </c>
      <c r="C11386" t="s">
        <v>21964</v>
      </c>
      <c r="D11386" s="14">
        <v>1</v>
      </c>
      <c r="E11386" s="18">
        <v>0</v>
      </c>
      <c r="F11386" s="1">
        <v>13981.53</v>
      </c>
      <c r="G11386" s="18">
        <v>0</v>
      </c>
      <c r="H11386" s="1">
        <v>13981.53</v>
      </c>
      <c r="I11386" t="s">
        <v>23932</v>
      </c>
      <c r="J11386" t="s">
        <v>8</v>
      </c>
      <c r="K11386" t="s">
        <v>7605</v>
      </c>
      <c r="L11386" s="2">
        <v>0</v>
      </c>
      <c r="M11386" s="2">
        <v>0</v>
      </c>
      <c r="N11386" s="2">
        <v>13981.53</v>
      </c>
      <c r="O11386" s="1">
        <f>SUM(L11386:N11386)</f>
        <v>13981.53</v>
      </c>
      <c r="S11386" s="1">
        <f>O11386+Q11386</f>
        <v>13981.53</v>
      </c>
    </row>
    <row r="11387" spans="1:19" x14ac:dyDescent="0.35">
      <c r="A11387" t="s">
        <v>7</v>
      </c>
      <c r="B11387" t="s">
        <v>21965</v>
      </c>
      <c r="C11387" t="s">
        <v>21966</v>
      </c>
      <c r="D11387" s="14">
        <v>1</v>
      </c>
      <c r="E11387" s="18">
        <v>0</v>
      </c>
      <c r="F11387" s="1">
        <v>11485.5</v>
      </c>
      <c r="G11387" s="18">
        <v>0</v>
      </c>
      <c r="H11387" s="1">
        <v>11485.5</v>
      </c>
      <c r="I11387" t="s">
        <v>23932</v>
      </c>
      <c r="J11387" t="s">
        <v>8</v>
      </c>
      <c r="K11387" t="s">
        <v>7605</v>
      </c>
      <c r="L11387" s="2">
        <v>0</v>
      </c>
      <c r="M11387" s="2">
        <v>0</v>
      </c>
      <c r="N11387" s="2">
        <v>11485.5</v>
      </c>
      <c r="O11387" s="1">
        <f>SUM(L11387:N11387)</f>
        <v>11485.5</v>
      </c>
      <c r="S11387" s="1">
        <f>O11387+Q11387</f>
        <v>11485.5</v>
      </c>
    </row>
    <row r="11388" spans="1:19" x14ac:dyDescent="0.35">
      <c r="A11388" t="s">
        <v>7</v>
      </c>
      <c r="B11388" t="s">
        <v>21967</v>
      </c>
      <c r="C11388" t="s">
        <v>21968</v>
      </c>
      <c r="D11388" s="14">
        <v>1</v>
      </c>
      <c r="E11388" s="18">
        <v>0</v>
      </c>
      <c r="F11388" s="1">
        <v>37875.300000000003</v>
      </c>
      <c r="G11388" s="18">
        <v>0</v>
      </c>
      <c r="H11388" s="1">
        <v>37875.300000000003</v>
      </c>
      <c r="I11388" t="s">
        <v>23932</v>
      </c>
      <c r="J11388" t="s">
        <v>8</v>
      </c>
      <c r="K11388" t="s">
        <v>7605</v>
      </c>
      <c r="L11388" s="2">
        <v>0</v>
      </c>
      <c r="M11388" s="2">
        <v>0</v>
      </c>
      <c r="N11388" s="2">
        <v>37875.300000000003</v>
      </c>
      <c r="O11388" s="1">
        <f>SUM(L11388:N11388)</f>
        <v>37875.300000000003</v>
      </c>
      <c r="S11388" s="1">
        <f>O11388+Q11388</f>
        <v>37875.300000000003</v>
      </c>
    </row>
    <row r="11389" spans="1:19" x14ac:dyDescent="0.35">
      <c r="A11389" t="s">
        <v>7</v>
      </c>
      <c r="B11389" t="s">
        <v>21969</v>
      </c>
      <c r="C11389" t="s">
        <v>21970</v>
      </c>
      <c r="D11389" s="14">
        <v>1</v>
      </c>
      <c r="E11389" s="18">
        <v>0</v>
      </c>
      <c r="F11389" s="1">
        <v>63394.8</v>
      </c>
      <c r="G11389" s="18">
        <v>0</v>
      </c>
      <c r="H11389" s="1">
        <v>63394.8</v>
      </c>
      <c r="I11389" t="s">
        <v>23932</v>
      </c>
      <c r="J11389" t="s">
        <v>8</v>
      </c>
      <c r="K11389" t="s">
        <v>7605</v>
      </c>
      <c r="L11389" s="2">
        <v>0</v>
      </c>
      <c r="M11389" s="2">
        <v>0</v>
      </c>
      <c r="N11389" s="2">
        <v>63394.8</v>
      </c>
      <c r="O11389" s="1">
        <f>SUM(L11389:N11389)</f>
        <v>63394.8</v>
      </c>
      <c r="S11389" s="1">
        <f>O11389+Q11389</f>
        <v>63394.8</v>
      </c>
    </row>
    <row r="11390" spans="1:19" x14ac:dyDescent="0.35">
      <c r="A11390" t="s">
        <v>7</v>
      </c>
      <c r="B11390" t="s">
        <v>21971</v>
      </c>
      <c r="C11390" t="s">
        <v>21972</v>
      </c>
      <c r="D11390" s="14">
        <v>1</v>
      </c>
      <c r="E11390" s="18">
        <v>0</v>
      </c>
      <c r="F11390" s="1">
        <v>17076.3</v>
      </c>
      <c r="G11390" s="18">
        <v>0</v>
      </c>
      <c r="H11390" s="1">
        <v>17076.3</v>
      </c>
      <c r="I11390" t="s">
        <v>23932</v>
      </c>
      <c r="J11390" t="s">
        <v>8</v>
      </c>
      <c r="K11390" t="s">
        <v>7605</v>
      </c>
      <c r="L11390" s="2">
        <v>0</v>
      </c>
      <c r="M11390" s="2">
        <v>0</v>
      </c>
      <c r="N11390" s="2">
        <v>17076.3</v>
      </c>
      <c r="O11390" s="1">
        <f>SUM(L11390:N11390)</f>
        <v>17076.3</v>
      </c>
      <c r="S11390" s="1">
        <f>O11390+Q11390</f>
        <v>17076.3</v>
      </c>
    </row>
    <row r="11391" spans="1:19" x14ac:dyDescent="0.35">
      <c r="A11391" t="s">
        <v>7</v>
      </c>
      <c r="B11391" t="s">
        <v>21973</v>
      </c>
      <c r="C11391" t="s">
        <v>21974</v>
      </c>
      <c r="D11391" s="14">
        <v>1</v>
      </c>
      <c r="E11391" s="18">
        <v>0</v>
      </c>
      <c r="F11391" s="1">
        <v>30660.9</v>
      </c>
      <c r="G11391" s="18">
        <v>0</v>
      </c>
      <c r="H11391" s="1">
        <v>30660.9</v>
      </c>
      <c r="I11391" t="s">
        <v>23932</v>
      </c>
      <c r="J11391" t="s">
        <v>8</v>
      </c>
      <c r="K11391" t="s">
        <v>7605</v>
      </c>
      <c r="L11391" s="2">
        <v>0</v>
      </c>
      <c r="M11391" s="2">
        <v>0</v>
      </c>
      <c r="N11391" s="2">
        <v>30660.9</v>
      </c>
      <c r="O11391" s="1">
        <f>SUM(L11391:N11391)</f>
        <v>30660.9</v>
      </c>
      <c r="S11391" s="1">
        <f>O11391+Q11391</f>
        <v>30660.9</v>
      </c>
    </row>
    <row r="11392" spans="1:19" x14ac:dyDescent="0.35">
      <c r="A11392" t="s">
        <v>7</v>
      </c>
      <c r="B11392" t="s">
        <v>21975</v>
      </c>
      <c r="C11392" t="s">
        <v>21976</v>
      </c>
      <c r="D11392" s="14">
        <v>1</v>
      </c>
      <c r="E11392" s="18">
        <v>0</v>
      </c>
      <c r="F11392" s="1">
        <v>161752.54</v>
      </c>
      <c r="G11392" s="18">
        <v>0</v>
      </c>
      <c r="H11392" s="1">
        <v>161752.54</v>
      </c>
      <c r="I11392" t="s">
        <v>23932</v>
      </c>
      <c r="J11392" t="s">
        <v>8</v>
      </c>
      <c r="K11392" t="s">
        <v>16309</v>
      </c>
      <c r="L11392" s="2">
        <v>0</v>
      </c>
      <c r="M11392" s="2">
        <v>0</v>
      </c>
      <c r="N11392" s="2">
        <v>96374.83</v>
      </c>
      <c r="O11392" s="1">
        <f>SUM(L11392:N11392)</f>
        <v>96374.83</v>
      </c>
      <c r="S11392" s="1">
        <f>O11392+Q11392</f>
        <v>96374.83</v>
      </c>
    </row>
    <row r="11393" spans="1:19" x14ac:dyDescent="0.35">
      <c r="A11393" t="s">
        <v>7</v>
      </c>
      <c r="B11393" t="s">
        <v>21977</v>
      </c>
      <c r="C11393" t="s">
        <v>21978</v>
      </c>
      <c r="D11393" s="14">
        <v>1</v>
      </c>
      <c r="E11393" s="18">
        <v>0</v>
      </c>
      <c r="F11393" s="1">
        <v>47841.23</v>
      </c>
      <c r="G11393" s="18">
        <v>0</v>
      </c>
      <c r="H11393" s="1">
        <v>47841.23</v>
      </c>
      <c r="I11393" t="s">
        <v>23932</v>
      </c>
      <c r="J11393" t="s">
        <v>8</v>
      </c>
      <c r="K11393" t="s">
        <v>7605</v>
      </c>
      <c r="L11393" s="2">
        <v>0</v>
      </c>
      <c r="M11393" s="2">
        <v>0</v>
      </c>
      <c r="N11393" s="2">
        <v>47841.23</v>
      </c>
      <c r="O11393" s="1">
        <f>SUM(L11393:N11393)</f>
        <v>47841.23</v>
      </c>
      <c r="S11393" s="1">
        <f>O11393+Q11393</f>
        <v>47841.23</v>
      </c>
    </row>
    <row r="11394" spans="1:19" x14ac:dyDescent="0.35">
      <c r="A11394" t="s">
        <v>7</v>
      </c>
      <c r="B11394" t="s">
        <v>21979</v>
      </c>
      <c r="C11394" t="s">
        <v>21980</v>
      </c>
      <c r="D11394" s="14">
        <v>1</v>
      </c>
      <c r="E11394" s="18">
        <v>0</v>
      </c>
      <c r="F11394" s="1">
        <v>57700.08</v>
      </c>
      <c r="G11394" s="18">
        <v>0</v>
      </c>
      <c r="H11394" s="1">
        <v>57700.08</v>
      </c>
      <c r="I11394" t="s">
        <v>23932</v>
      </c>
      <c r="J11394" t="s">
        <v>8</v>
      </c>
      <c r="K11394" t="s">
        <v>7605</v>
      </c>
      <c r="L11394" s="2">
        <v>0</v>
      </c>
      <c r="M11394" s="2">
        <v>0</v>
      </c>
      <c r="N11394" s="2">
        <v>57700.08</v>
      </c>
      <c r="O11394" s="1">
        <f>SUM(L11394:N11394)</f>
        <v>57700.08</v>
      </c>
      <c r="S11394" s="1">
        <f>O11394+Q11394</f>
        <v>57700.08</v>
      </c>
    </row>
    <row r="11395" spans="1:19" x14ac:dyDescent="0.35">
      <c r="A11395" t="s">
        <v>7</v>
      </c>
      <c r="B11395" t="s">
        <v>21981</v>
      </c>
      <c r="C11395" t="s">
        <v>21982</v>
      </c>
      <c r="D11395" s="14">
        <v>1</v>
      </c>
      <c r="E11395" s="18">
        <v>0</v>
      </c>
      <c r="F11395" s="1">
        <v>54421.2</v>
      </c>
      <c r="G11395" s="18">
        <v>0</v>
      </c>
      <c r="H11395" s="1">
        <v>54421.2</v>
      </c>
      <c r="I11395" t="s">
        <v>23932</v>
      </c>
      <c r="J11395" t="s">
        <v>8</v>
      </c>
      <c r="K11395" t="s">
        <v>7605</v>
      </c>
      <c r="L11395" s="2">
        <v>0</v>
      </c>
      <c r="M11395" s="2">
        <v>0</v>
      </c>
      <c r="N11395" s="2">
        <v>54421.2</v>
      </c>
      <c r="O11395" s="1">
        <f>SUM(L11395:N11395)</f>
        <v>54421.2</v>
      </c>
      <c r="S11395" s="1">
        <f>O11395+Q11395</f>
        <v>54421.2</v>
      </c>
    </row>
    <row r="11396" spans="1:19" x14ac:dyDescent="0.35">
      <c r="A11396" t="s">
        <v>7</v>
      </c>
      <c r="B11396" t="s">
        <v>21983</v>
      </c>
      <c r="C11396" t="s">
        <v>21984</v>
      </c>
      <c r="D11396" s="14">
        <v>1</v>
      </c>
      <c r="E11396" s="18">
        <v>0</v>
      </c>
      <c r="F11396" s="1">
        <v>71414.36</v>
      </c>
      <c r="G11396" s="18">
        <v>0</v>
      </c>
      <c r="H11396" s="1">
        <v>71414.36</v>
      </c>
      <c r="I11396" t="s">
        <v>23932</v>
      </c>
      <c r="J11396" t="s">
        <v>8</v>
      </c>
      <c r="K11396" t="s">
        <v>7605</v>
      </c>
      <c r="L11396" s="2">
        <v>0</v>
      </c>
      <c r="M11396" s="2">
        <v>0</v>
      </c>
      <c r="N11396" s="2">
        <v>71414.36</v>
      </c>
      <c r="O11396" s="1">
        <f>SUM(L11396:N11396)</f>
        <v>71414.36</v>
      </c>
      <c r="S11396" s="1">
        <f>O11396+Q11396</f>
        <v>71414.36</v>
      </c>
    </row>
    <row r="11397" spans="1:19" x14ac:dyDescent="0.35">
      <c r="A11397" t="s">
        <v>7</v>
      </c>
      <c r="B11397" t="s">
        <v>21986</v>
      </c>
      <c r="C11397" t="s">
        <v>21987</v>
      </c>
      <c r="D11397" s="14">
        <v>1</v>
      </c>
      <c r="E11397" s="18">
        <v>0</v>
      </c>
      <c r="F11397" s="1">
        <v>37488.9</v>
      </c>
      <c r="G11397" s="18">
        <v>0</v>
      </c>
      <c r="H11397" s="1">
        <v>37488.9</v>
      </c>
      <c r="I11397" t="s">
        <v>23932</v>
      </c>
      <c r="J11397" t="s">
        <v>8</v>
      </c>
      <c r="K11397" t="s">
        <v>7605</v>
      </c>
      <c r="L11397" s="2">
        <v>0</v>
      </c>
      <c r="M11397" s="2">
        <v>0</v>
      </c>
      <c r="N11397" s="2">
        <v>37488.9</v>
      </c>
      <c r="O11397" s="1">
        <f>SUM(L11397:N11397)</f>
        <v>37488.9</v>
      </c>
      <c r="S11397" s="1">
        <f>O11397+Q11397</f>
        <v>37488.9</v>
      </c>
    </row>
    <row r="11398" spans="1:19" x14ac:dyDescent="0.35">
      <c r="A11398" t="s">
        <v>7</v>
      </c>
      <c r="B11398" t="s">
        <v>21988</v>
      </c>
      <c r="C11398" t="s">
        <v>21989</v>
      </c>
      <c r="D11398" s="14">
        <v>1</v>
      </c>
      <c r="E11398" s="18">
        <v>0</v>
      </c>
      <c r="F11398" s="1">
        <v>9025.4699999999993</v>
      </c>
      <c r="G11398" s="18">
        <v>0</v>
      </c>
      <c r="H11398" s="1">
        <v>9025.4699999999993</v>
      </c>
      <c r="I11398" t="s">
        <v>23932</v>
      </c>
      <c r="J11398" t="s">
        <v>8</v>
      </c>
      <c r="K11398" t="s">
        <v>7605</v>
      </c>
      <c r="L11398" s="2">
        <v>0</v>
      </c>
      <c r="M11398" s="2">
        <v>0</v>
      </c>
      <c r="N11398" s="2">
        <v>9025.4699999999993</v>
      </c>
      <c r="O11398" s="1">
        <f>SUM(L11398:N11398)</f>
        <v>9025.4699999999993</v>
      </c>
      <c r="S11398" s="1">
        <f>O11398+Q11398</f>
        <v>9025.4699999999993</v>
      </c>
    </row>
    <row r="11399" spans="1:19" x14ac:dyDescent="0.35">
      <c r="A11399" t="s">
        <v>7</v>
      </c>
      <c r="B11399" t="s">
        <v>21991</v>
      </c>
      <c r="C11399" t="s">
        <v>21992</v>
      </c>
      <c r="D11399" s="14">
        <v>1</v>
      </c>
      <c r="E11399" s="18">
        <v>0</v>
      </c>
      <c r="F11399" s="1">
        <v>23384.400000000001</v>
      </c>
      <c r="G11399" s="18">
        <v>0</v>
      </c>
      <c r="H11399" s="1">
        <v>23384.400000000001</v>
      </c>
      <c r="I11399" t="s">
        <v>23932</v>
      </c>
      <c r="J11399" t="s">
        <v>8</v>
      </c>
      <c r="K11399" t="s">
        <v>7605</v>
      </c>
      <c r="L11399" s="2">
        <v>0</v>
      </c>
      <c r="M11399" s="2">
        <v>0</v>
      </c>
      <c r="N11399" s="2">
        <v>23384.400000000001</v>
      </c>
      <c r="O11399" s="1">
        <f>SUM(L11399:N11399)</f>
        <v>23384.400000000001</v>
      </c>
      <c r="S11399" s="1">
        <f>O11399+Q11399</f>
        <v>23384.400000000001</v>
      </c>
    </row>
    <row r="11400" spans="1:19" x14ac:dyDescent="0.35">
      <c r="A11400" t="s">
        <v>7</v>
      </c>
      <c r="B11400" t="s">
        <v>21993</v>
      </c>
      <c r="C11400" t="s">
        <v>21994</v>
      </c>
      <c r="D11400" s="14">
        <v>1</v>
      </c>
      <c r="E11400" s="18">
        <v>0</v>
      </c>
      <c r="F11400" s="1">
        <v>106552.9</v>
      </c>
      <c r="G11400" s="18">
        <v>0</v>
      </c>
      <c r="H11400" s="1">
        <v>106552.9</v>
      </c>
      <c r="I11400" t="s">
        <v>23932</v>
      </c>
      <c r="J11400" t="s">
        <v>8</v>
      </c>
      <c r="K11400" t="s">
        <v>7605</v>
      </c>
      <c r="L11400" s="2">
        <v>0</v>
      </c>
      <c r="M11400" s="2">
        <v>0</v>
      </c>
      <c r="N11400" s="2">
        <v>106552.9</v>
      </c>
      <c r="O11400" s="1">
        <f>SUM(L11400:N11400)</f>
        <v>106552.9</v>
      </c>
      <c r="S11400" s="1">
        <f>O11400+Q11400</f>
        <v>106552.9</v>
      </c>
    </row>
    <row r="11401" spans="1:19" x14ac:dyDescent="0.35">
      <c r="A11401" t="s">
        <v>7</v>
      </c>
      <c r="B11401" t="s">
        <v>21995</v>
      </c>
      <c r="C11401" t="s">
        <v>21996</v>
      </c>
      <c r="D11401" s="14">
        <v>1</v>
      </c>
      <c r="E11401" s="18">
        <v>0</v>
      </c>
      <c r="F11401" s="1">
        <v>17810.099999999999</v>
      </c>
      <c r="G11401" s="18">
        <v>0</v>
      </c>
      <c r="H11401" s="1">
        <v>17810.099999999999</v>
      </c>
      <c r="I11401" t="s">
        <v>23932</v>
      </c>
      <c r="J11401" t="s">
        <v>8</v>
      </c>
      <c r="K11401" t="s">
        <v>7605</v>
      </c>
      <c r="L11401" s="2">
        <v>0</v>
      </c>
      <c r="M11401" s="2">
        <v>0</v>
      </c>
      <c r="N11401" s="2">
        <v>17810.099999999999</v>
      </c>
      <c r="O11401" s="1">
        <f>SUM(L11401:N11401)</f>
        <v>17810.099999999999</v>
      </c>
      <c r="S11401" s="1">
        <f>O11401+Q11401</f>
        <v>17810.099999999999</v>
      </c>
    </row>
    <row r="11402" spans="1:19" x14ac:dyDescent="0.35">
      <c r="A11402" t="s">
        <v>7</v>
      </c>
      <c r="B11402" t="s">
        <v>21997</v>
      </c>
      <c r="C11402" t="s">
        <v>21998</v>
      </c>
      <c r="D11402" s="14">
        <v>1</v>
      </c>
      <c r="E11402" s="18">
        <v>0</v>
      </c>
      <c r="F11402" s="1">
        <v>22548.1</v>
      </c>
      <c r="G11402" s="18">
        <v>0</v>
      </c>
      <c r="H11402" s="1">
        <v>22548.1</v>
      </c>
      <c r="I11402" t="s">
        <v>23932</v>
      </c>
      <c r="J11402" t="s">
        <v>8</v>
      </c>
      <c r="K11402" t="s">
        <v>7605</v>
      </c>
      <c r="L11402" s="2">
        <v>0</v>
      </c>
      <c r="M11402" s="2">
        <v>0</v>
      </c>
      <c r="N11402" s="2">
        <v>22548.1</v>
      </c>
      <c r="O11402" s="1">
        <f>SUM(L11402:N11402)</f>
        <v>22548.1</v>
      </c>
      <c r="S11402" s="1">
        <f>O11402+Q11402</f>
        <v>22548.1</v>
      </c>
    </row>
    <row r="11403" spans="1:19" x14ac:dyDescent="0.35">
      <c r="A11403" t="s">
        <v>7</v>
      </c>
      <c r="B11403" t="s">
        <v>21999</v>
      </c>
      <c r="C11403" t="s">
        <v>22000</v>
      </c>
      <c r="D11403" s="14">
        <v>1</v>
      </c>
      <c r="E11403" s="18">
        <v>0</v>
      </c>
      <c r="F11403" s="1">
        <v>19852.2</v>
      </c>
      <c r="G11403" s="18">
        <v>0</v>
      </c>
      <c r="H11403" s="1">
        <v>19852.2</v>
      </c>
      <c r="I11403" t="s">
        <v>23932</v>
      </c>
      <c r="J11403" t="s">
        <v>8</v>
      </c>
      <c r="K11403" t="s">
        <v>7605</v>
      </c>
      <c r="L11403" s="2">
        <v>0</v>
      </c>
      <c r="M11403" s="2">
        <v>0</v>
      </c>
      <c r="N11403" s="2">
        <v>19852.2</v>
      </c>
      <c r="O11403" s="1">
        <f>SUM(L11403:N11403)</f>
        <v>19852.2</v>
      </c>
      <c r="S11403" s="1">
        <f>O11403+Q11403</f>
        <v>19852.2</v>
      </c>
    </row>
    <row r="11404" spans="1:19" x14ac:dyDescent="0.35">
      <c r="A11404" t="s">
        <v>7</v>
      </c>
      <c r="B11404" t="s">
        <v>22001</v>
      </c>
      <c r="C11404" t="s">
        <v>22002</v>
      </c>
      <c r="D11404" s="14">
        <v>1</v>
      </c>
      <c r="E11404" s="18">
        <v>0</v>
      </c>
      <c r="F11404" s="1">
        <v>75630.22</v>
      </c>
      <c r="G11404" s="18">
        <v>0</v>
      </c>
      <c r="H11404" s="1">
        <v>75630.22</v>
      </c>
      <c r="I11404" t="s">
        <v>23932</v>
      </c>
      <c r="J11404" t="s">
        <v>8</v>
      </c>
      <c r="K11404" t="s">
        <v>7605</v>
      </c>
      <c r="L11404" s="2">
        <v>0</v>
      </c>
      <c r="M11404" s="2">
        <v>0</v>
      </c>
      <c r="N11404" s="2">
        <v>75630.22</v>
      </c>
      <c r="O11404" s="1">
        <f>SUM(L11404:N11404)</f>
        <v>75630.22</v>
      </c>
      <c r="S11404" s="1">
        <f>O11404+Q11404</f>
        <v>75630.22</v>
      </c>
    </row>
    <row r="11405" spans="1:19" x14ac:dyDescent="0.35">
      <c r="A11405" t="s">
        <v>7</v>
      </c>
      <c r="B11405" t="s">
        <v>22003</v>
      </c>
      <c r="C11405" t="s">
        <v>22004</v>
      </c>
      <c r="D11405" s="14">
        <v>1</v>
      </c>
      <c r="E11405" s="18">
        <v>0</v>
      </c>
      <c r="F11405" s="1">
        <v>60331.62</v>
      </c>
      <c r="G11405" s="18">
        <v>0</v>
      </c>
      <c r="H11405" s="1">
        <v>60331.62</v>
      </c>
      <c r="I11405" t="s">
        <v>23932</v>
      </c>
      <c r="J11405" t="s">
        <v>8</v>
      </c>
      <c r="K11405" t="s">
        <v>7605</v>
      </c>
      <c r="L11405" s="2">
        <v>0</v>
      </c>
      <c r="M11405" s="2">
        <v>0</v>
      </c>
      <c r="N11405" s="2">
        <v>60331.62</v>
      </c>
      <c r="O11405" s="1">
        <f>SUM(L11405:N11405)</f>
        <v>60331.62</v>
      </c>
      <c r="S11405" s="1">
        <f>O11405+Q11405</f>
        <v>60331.62</v>
      </c>
    </row>
    <row r="11406" spans="1:19" x14ac:dyDescent="0.35">
      <c r="A11406" t="s">
        <v>7</v>
      </c>
      <c r="B11406" t="s">
        <v>22005</v>
      </c>
      <c r="C11406" t="s">
        <v>22006</v>
      </c>
      <c r="D11406" s="14">
        <v>1</v>
      </c>
      <c r="E11406" s="18">
        <v>0</v>
      </c>
      <c r="F11406" s="1">
        <v>31501.8</v>
      </c>
      <c r="G11406" s="18">
        <v>0</v>
      </c>
      <c r="H11406" s="1">
        <v>31501.8</v>
      </c>
      <c r="I11406" t="s">
        <v>23932</v>
      </c>
      <c r="J11406" t="s">
        <v>8</v>
      </c>
      <c r="K11406" t="s">
        <v>7605</v>
      </c>
      <c r="L11406" s="2">
        <v>0</v>
      </c>
      <c r="M11406" s="2">
        <v>0</v>
      </c>
      <c r="N11406" s="2">
        <v>31501.8</v>
      </c>
      <c r="O11406" s="1">
        <f>SUM(L11406:N11406)</f>
        <v>31501.8</v>
      </c>
      <c r="S11406" s="1">
        <f>O11406+Q11406</f>
        <v>31501.8</v>
      </c>
    </row>
    <row r="11407" spans="1:19" x14ac:dyDescent="0.35">
      <c r="A11407" t="s">
        <v>7</v>
      </c>
      <c r="B11407" t="s">
        <v>22007</v>
      </c>
      <c r="C11407" t="s">
        <v>22008</v>
      </c>
      <c r="D11407" s="14">
        <v>1</v>
      </c>
      <c r="E11407" s="18">
        <v>0</v>
      </c>
      <c r="F11407" s="1">
        <v>922591.54</v>
      </c>
      <c r="G11407" s="18">
        <v>0</v>
      </c>
      <c r="H11407" s="1">
        <v>922591.54</v>
      </c>
      <c r="I11407" t="s">
        <v>23932</v>
      </c>
      <c r="J11407" t="s">
        <v>8</v>
      </c>
      <c r="K11407" t="s">
        <v>16309</v>
      </c>
      <c r="L11407" s="2">
        <v>0</v>
      </c>
      <c r="M11407" s="2">
        <v>0</v>
      </c>
      <c r="N11407" s="2">
        <v>11652.68</v>
      </c>
      <c r="O11407" s="1">
        <f>SUM(L11407:N11407)</f>
        <v>11652.68</v>
      </c>
      <c r="S11407" s="1">
        <f>O11407+Q11407</f>
        <v>11652.68</v>
      </c>
    </row>
    <row r="11408" spans="1:19" x14ac:dyDescent="0.35">
      <c r="A11408" t="s">
        <v>7</v>
      </c>
      <c r="B11408" t="s">
        <v>22009</v>
      </c>
      <c r="C11408" t="s">
        <v>22010</v>
      </c>
      <c r="D11408" s="14">
        <v>1</v>
      </c>
      <c r="E11408" s="18">
        <v>0</v>
      </c>
      <c r="F11408" s="1">
        <v>90826.44</v>
      </c>
      <c r="G11408" s="18">
        <v>0</v>
      </c>
      <c r="H11408" s="1">
        <v>90826.44</v>
      </c>
      <c r="I11408" t="s">
        <v>23932</v>
      </c>
      <c r="J11408" t="s">
        <v>8</v>
      </c>
      <c r="K11408" t="s">
        <v>7605</v>
      </c>
      <c r="L11408" s="2">
        <v>0</v>
      </c>
      <c r="M11408" s="2">
        <v>0</v>
      </c>
      <c r="N11408" s="2">
        <v>90826.44</v>
      </c>
      <c r="O11408" s="1">
        <f>SUM(L11408:N11408)</f>
        <v>90826.44</v>
      </c>
      <c r="S11408" s="1">
        <f>O11408+Q11408</f>
        <v>90826.44</v>
      </c>
    </row>
    <row r="11409" spans="1:19" x14ac:dyDescent="0.35">
      <c r="A11409" t="s">
        <v>7</v>
      </c>
      <c r="B11409" t="s">
        <v>22011</v>
      </c>
      <c r="C11409" t="s">
        <v>22012</v>
      </c>
      <c r="D11409" s="14">
        <v>1</v>
      </c>
      <c r="E11409" s="18">
        <v>0</v>
      </c>
      <c r="F11409" s="1">
        <v>12035.7</v>
      </c>
      <c r="G11409" s="18">
        <v>0</v>
      </c>
      <c r="H11409" s="1">
        <v>12035.7</v>
      </c>
      <c r="I11409" t="s">
        <v>23932</v>
      </c>
      <c r="J11409" t="s">
        <v>8</v>
      </c>
      <c r="K11409" t="s">
        <v>7605</v>
      </c>
      <c r="L11409" s="2">
        <v>0</v>
      </c>
      <c r="M11409" s="2">
        <v>0</v>
      </c>
      <c r="N11409" s="2">
        <v>12035.7</v>
      </c>
      <c r="O11409" s="1">
        <f>SUM(L11409:N11409)</f>
        <v>12035.7</v>
      </c>
      <c r="S11409" s="1">
        <f>O11409+Q11409</f>
        <v>12035.7</v>
      </c>
    </row>
    <row r="11410" spans="1:19" x14ac:dyDescent="0.35">
      <c r="A11410" t="s">
        <v>7</v>
      </c>
      <c r="B11410" t="s">
        <v>22013</v>
      </c>
      <c r="C11410" t="s">
        <v>22014</v>
      </c>
      <c r="D11410" s="14">
        <v>1</v>
      </c>
      <c r="E11410" s="18">
        <v>0</v>
      </c>
      <c r="F11410" s="1">
        <v>11685.18</v>
      </c>
      <c r="G11410" s="18">
        <v>0</v>
      </c>
      <c r="H11410" s="1">
        <v>11685.18</v>
      </c>
      <c r="I11410" t="s">
        <v>23932</v>
      </c>
      <c r="J11410" t="s">
        <v>8</v>
      </c>
      <c r="K11410" t="s">
        <v>7605</v>
      </c>
      <c r="L11410" s="2">
        <v>0</v>
      </c>
      <c r="M11410" s="2">
        <v>0</v>
      </c>
      <c r="N11410" s="2">
        <v>11685.18</v>
      </c>
      <c r="O11410" s="1">
        <f>SUM(L11410:N11410)</f>
        <v>11685.18</v>
      </c>
      <c r="S11410" s="1">
        <f>O11410+Q11410</f>
        <v>11685.18</v>
      </c>
    </row>
    <row r="11411" spans="1:19" x14ac:dyDescent="0.35">
      <c r="A11411" t="s">
        <v>7</v>
      </c>
      <c r="B11411" t="s">
        <v>22015</v>
      </c>
      <c r="C11411" t="s">
        <v>22016</v>
      </c>
      <c r="D11411" s="14">
        <v>1</v>
      </c>
      <c r="E11411" s="18">
        <v>0</v>
      </c>
      <c r="F11411" s="1">
        <v>41639.96</v>
      </c>
      <c r="G11411" s="18">
        <v>0</v>
      </c>
      <c r="H11411" s="1">
        <v>41639.96</v>
      </c>
      <c r="I11411" t="s">
        <v>23932</v>
      </c>
      <c r="J11411" t="s">
        <v>8</v>
      </c>
      <c r="K11411" t="s">
        <v>7605</v>
      </c>
      <c r="L11411" s="2">
        <v>0</v>
      </c>
      <c r="M11411" s="2">
        <v>0</v>
      </c>
      <c r="N11411" s="2">
        <v>41639.96</v>
      </c>
      <c r="O11411" s="1">
        <f>SUM(L11411:N11411)</f>
        <v>41639.96</v>
      </c>
      <c r="S11411" s="1">
        <f>O11411+Q11411</f>
        <v>41639.96</v>
      </c>
    </row>
    <row r="11412" spans="1:19" x14ac:dyDescent="0.35">
      <c r="A11412" t="s">
        <v>7</v>
      </c>
      <c r="B11412" t="s">
        <v>22017</v>
      </c>
      <c r="C11412" t="s">
        <v>22018</v>
      </c>
      <c r="D11412" s="14">
        <v>1</v>
      </c>
      <c r="E11412" s="18">
        <v>0</v>
      </c>
      <c r="F11412" s="1">
        <v>13602.6</v>
      </c>
      <c r="G11412" s="18">
        <v>0</v>
      </c>
      <c r="H11412" s="1">
        <v>13602.6</v>
      </c>
      <c r="I11412" t="s">
        <v>23932</v>
      </c>
      <c r="J11412" t="s">
        <v>8</v>
      </c>
      <c r="K11412" t="s">
        <v>7605</v>
      </c>
      <c r="L11412" s="2">
        <v>0</v>
      </c>
      <c r="M11412" s="2">
        <v>0</v>
      </c>
      <c r="N11412" s="2">
        <v>13602.6</v>
      </c>
      <c r="O11412" s="1">
        <f>SUM(L11412:N11412)</f>
        <v>13602.6</v>
      </c>
      <c r="S11412" s="1">
        <f>O11412+Q11412</f>
        <v>13602.6</v>
      </c>
    </row>
    <row r="11413" spans="1:19" x14ac:dyDescent="0.35">
      <c r="A11413" t="s">
        <v>7</v>
      </c>
      <c r="B11413" t="s">
        <v>22019</v>
      </c>
      <c r="C11413" t="s">
        <v>22020</v>
      </c>
      <c r="D11413" s="14">
        <v>1</v>
      </c>
      <c r="E11413" s="18">
        <v>0</v>
      </c>
      <c r="F11413" s="1">
        <v>4563.5</v>
      </c>
      <c r="G11413" s="18">
        <v>0</v>
      </c>
      <c r="H11413" s="1">
        <v>4563.5</v>
      </c>
      <c r="I11413" t="s">
        <v>23932</v>
      </c>
      <c r="J11413" t="s">
        <v>8</v>
      </c>
      <c r="K11413" t="s">
        <v>7605</v>
      </c>
      <c r="L11413" s="2">
        <v>0</v>
      </c>
      <c r="M11413" s="2">
        <v>0</v>
      </c>
      <c r="N11413" s="2">
        <v>4563.5</v>
      </c>
      <c r="O11413" s="1">
        <f>SUM(L11413:N11413)</f>
        <v>4563.5</v>
      </c>
      <c r="S11413" s="1">
        <f>O11413+Q11413</f>
        <v>4563.5</v>
      </c>
    </row>
    <row r="11414" spans="1:19" x14ac:dyDescent="0.35">
      <c r="A11414" t="s">
        <v>7</v>
      </c>
      <c r="B11414" t="s">
        <v>22021</v>
      </c>
      <c r="C11414" t="s">
        <v>22022</v>
      </c>
      <c r="D11414" s="14">
        <v>1</v>
      </c>
      <c r="E11414" s="18">
        <v>0</v>
      </c>
      <c r="F11414" s="1">
        <v>9297.82</v>
      </c>
      <c r="G11414" s="18">
        <v>0</v>
      </c>
      <c r="H11414" s="1">
        <v>9297.82</v>
      </c>
      <c r="I11414" t="s">
        <v>23932</v>
      </c>
      <c r="J11414" t="s">
        <v>8</v>
      </c>
      <c r="K11414" t="s">
        <v>7605</v>
      </c>
      <c r="L11414" s="2">
        <v>0</v>
      </c>
      <c r="M11414" s="2">
        <v>0</v>
      </c>
      <c r="N11414" s="2">
        <v>9297.82</v>
      </c>
      <c r="O11414" s="1">
        <f>SUM(L11414:N11414)</f>
        <v>9297.82</v>
      </c>
      <c r="S11414" s="1">
        <f>O11414+Q11414</f>
        <v>9297.82</v>
      </c>
    </row>
    <row r="11415" spans="1:19" x14ac:dyDescent="0.35">
      <c r="A11415" t="s">
        <v>7</v>
      </c>
      <c r="B11415" t="s">
        <v>22023</v>
      </c>
      <c r="C11415" t="s">
        <v>22024</v>
      </c>
      <c r="D11415" s="14">
        <v>1</v>
      </c>
      <c r="E11415" s="18">
        <v>0</v>
      </c>
      <c r="F11415" s="1">
        <v>33847.199999999997</v>
      </c>
      <c r="G11415" s="18">
        <v>0</v>
      </c>
      <c r="H11415" s="1">
        <v>33847.199999999997</v>
      </c>
      <c r="I11415" t="s">
        <v>23932</v>
      </c>
      <c r="J11415" t="s">
        <v>8</v>
      </c>
      <c r="K11415" t="s">
        <v>16309</v>
      </c>
      <c r="L11415" s="2">
        <v>0</v>
      </c>
      <c r="M11415" s="2">
        <v>0</v>
      </c>
      <c r="N11415" s="2">
        <v>9654</v>
      </c>
      <c r="O11415" s="1">
        <f>SUM(L11415:N11415)</f>
        <v>9654</v>
      </c>
      <c r="S11415" s="1">
        <f>O11415+Q11415</f>
        <v>9654</v>
      </c>
    </row>
    <row r="11416" spans="1:19" x14ac:dyDescent="0.35">
      <c r="A11416" t="s">
        <v>7</v>
      </c>
      <c r="B11416" t="s">
        <v>22025</v>
      </c>
      <c r="C11416" t="s">
        <v>22026</v>
      </c>
      <c r="D11416" s="14">
        <v>1</v>
      </c>
      <c r="E11416" s="18">
        <v>0</v>
      </c>
      <c r="F11416" s="1">
        <v>67494.600000000006</v>
      </c>
      <c r="G11416" s="18">
        <v>0</v>
      </c>
      <c r="H11416" s="1">
        <v>67494.600000000006</v>
      </c>
      <c r="I11416" t="s">
        <v>23932</v>
      </c>
      <c r="J11416" t="s">
        <v>8</v>
      </c>
      <c r="K11416" t="s">
        <v>7605</v>
      </c>
      <c r="L11416" s="2">
        <v>0</v>
      </c>
      <c r="M11416" s="2">
        <v>0</v>
      </c>
      <c r="N11416" s="2">
        <v>67494.600000000006</v>
      </c>
      <c r="O11416" s="1">
        <f>SUM(L11416:N11416)</f>
        <v>67494.600000000006</v>
      </c>
      <c r="S11416" s="1">
        <f>O11416+Q11416</f>
        <v>67494.600000000006</v>
      </c>
    </row>
    <row r="11417" spans="1:19" x14ac:dyDescent="0.35">
      <c r="A11417" t="s">
        <v>7</v>
      </c>
      <c r="B11417" t="s">
        <v>22027</v>
      </c>
      <c r="C11417" t="s">
        <v>22028</v>
      </c>
      <c r="D11417" s="14">
        <v>1</v>
      </c>
      <c r="E11417" s="18">
        <v>0</v>
      </c>
      <c r="F11417" s="1">
        <v>11958.38</v>
      </c>
      <c r="G11417" s="18">
        <v>0</v>
      </c>
      <c r="H11417" s="1">
        <v>11958.38</v>
      </c>
      <c r="I11417" t="s">
        <v>23932</v>
      </c>
      <c r="J11417" t="s">
        <v>8</v>
      </c>
      <c r="K11417" t="s">
        <v>7605</v>
      </c>
      <c r="L11417" s="2">
        <v>0</v>
      </c>
      <c r="M11417" s="2">
        <v>0</v>
      </c>
      <c r="N11417" s="2">
        <v>11958.38</v>
      </c>
      <c r="O11417" s="1">
        <f>SUM(L11417:N11417)</f>
        <v>11958.38</v>
      </c>
      <c r="S11417" s="1">
        <f>O11417+Q11417</f>
        <v>11958.38</v>
      </c>
    </row>
    <row r="11418" spans="1:19" x14ac:dyDescent="0.35">
      <c r="A11418" t="s">
        <v>7</v>
      </c>
      <c r="B11418" t="s">
        <v>22029</v>
      </c>
      <c r="C11418" t="s">
        <v>22030</v>
      </c>
      <c r="D11418" s="14">
        <v>1</v>
      </c>
      <c r="E11418" s="18">
        <v>0</v>
      </c>
      <c r="F11418" s="1">
        <v>33437.4</v>
      </c>
      <c r="G11418" s="18">
        <v>0</v>
      </c>
      <c r="H11418" s="1">
        <v>33437.4</v>
      </c>
      <c r="I11418" t="s">
        <v>23932</v>
      </c>
      <c r="J11418" t="s">
        <v>8</v>
      </c>
      <c r="K11418" t="s">
        <v>7605</v>
      </c>
      <c r="L11418" s="2">
        <v>0</v>
      </c>
      <c r="M11418" s="2">
        <v>0</v>
      </c>
      <c r="N11418" s="2">
        <v>33437.4</v>
      </c>
      <c r="O11418" s="1">
        <f>SUM(L11418:N11418)</f>
        <v>33437.4</v>
      </c>
      <c r="S11418" s="1">
        <f>O11418+Q11418</f>
        <v>33437.4</v>
      </c>
    </row>
    <row r="11419" spans="1:19" x14ac:dyDescent="0.35">
      <c r="A11419" t="s">
        <v>7</v>
      </c>
      <c r="B11419" t="s">
        <v>22031</v>
      </c>
      <c r="C11419" t="s">
        <v>22032</v>
      </c>
      <c r="D11419" s="14">
        <v>1</v>
      </c>
      <c r="E11419" s="18">
        <v>0</v>
      </c>
      <c r="F11419" s="1">
        <v>112219.68</v>
      </c>
      <c r="G11419" s="18">
        <v>0</v>
      </c>
      <c r="H11419" s="1">
        <v>112219.68</v>
      </c>
      <c r="I11419" t="s">
        <v>23932</v>
      </c>
      <c r="J11419" t="s">
        <v>8</v>
      </c>
      <c r="K11419" t="s">
        <v>7605</v>
      </c>
      <c r="L11419" s="2">
        <v>0</v>
      </c>
      <c r="M11419" s="2">
        <v>0</v>
      </c>
      <c r="N11419" s="2">
        <v>112219.68</v>
      </c>
      <c r="O11419" s="1">
        <f>SUM(L11419:N11419)</f>
        <v>112219.68</v>
      </c>
      <c r="S11419" s="1">
        <f>O11419+Q11419</f>
        <v>112219.68</v>
      </c>
    </row>
    <row r="11420" spans="1:19" x14ac:dyDescent="0.35">
      <c r="A11420" t="s">
        <v>7</v>
      </c>
      <c r="B11420" t="s">
        <v>22033</v>
      </c>
      <c r="C11420" t="s">
        <v>22034</v>
      </c>
      <c r="D11420" s="14">
        <v>1</v>
      </c>
      <c r="E11420" s="18">
        <v>0</v>
      </c>
      <c r="F11420" s="1">
        <v>32508</v>
      </c>
      <c r="G11420" s="18">
        <v>0</v>
      </c>
      <c r="H11420" s="1">
        <v>32508</v>
      </c>
      <c r="I11420" t="s">
        <v>23932</v>
      </c>
      <c r="J11420" t="s">
        <v>8</v>
      </c>
      <c r="K11420" t="s">
        <v>7605</v>
      </c>
      <c r="L11420" s="2">
        <v>0</v>
      </c>
      <c r="M11420" s="2">
        <v>0</v>
      </c>
      <c r="N11420" s="2">
        <v>32508</v>
      </c>
      <c r="O11420" s="1">
        <f>SUM(L11420:N11420)</f>
        <v>32508</v>
      </c>
      <c r="S11420" s="1">
        <f>O11420+Q11420</f>
        <v>32508</v>
      </c>
    </row>
    <row r="11421" spans="1:19" x14ac:dyDescent="0.35">
      <c r="A11421" t="s">
        <v>7</v>
      </c>
      <c r="B11421" t="s">
        <v>22035</v>
      </c>
      <c r="C11421" t="s">
        <v>22036</v>
      </c>
      <c r="D11421" s="14">
        <v>1</v>
      </c>
      <c r="E11421" s="18">
        <v>0</v>
      </c>
      <c r="F11421" s="1">
        <v>13958.1</v>
      </c>
      <c r="G11421" s="18">
        <v>0</v>
      </c>
      <c r="H11421" s="1">
        <v>13958.1</v>
      </c>
      <c r="I11421" t="s">
        <v>23932</v>
      </c>
      <c r="J11421" t="s">
        <v>8</v>
      </c>
      <c r="K11421" t="s">
        <v>7605</v>
      </c>
      <c r="L11421" s="2">
        <v>0</v>
      </c>
      <c r="M11421" s="2">
        <v>0</v>
      </c>
      <c r="N11421" s="2">
        <v>13958.1</v>
      </c>
      <c r="O11421" s="1">
        <f>SUM(L11421:N11421)</f>
        <v>13958.1</v>
      </c>
      <c r="S11421" s="1">
        <f>O11421+Q11421</f>
        <v>13958.1</v>
      </c>
    </row>
    <row r="11422" spans="1:19" x14ac:dyDescent="0.35">
      <c r="A11422" t="s">
        <v>7</v>
      </c>
      <c r="B11422" t="s">
        <v>22037</v>
      </c>
      <c r="C11422" t="s">
        <v>22038</v>
      </c>
      <c r="D11422" s="14">
        <v>1</v>
      </c>
      <c r="E11422" s="18">
        <v>0</v>
      </c>
      <c r="F11422" s="1">
        <v>47757.599999999999</v>
      </c>
      <c r="G11422" s="18">
        <v>0</v>
      </c>
      <c r="H11422" s="1">
        <v>47757.599999999999</v>
      </c>
      <c r="I11422" t="s">
        <v>23932</v>
      </c>
      <c r="J11422" t="s">
        <v>8</v>
      </c>
      <c r="K11422" t="s">
        <v>7605</v>
      </c>
      <c r="L11422" s="2">
        <v>0</v>
      </c>
      <c r="M11422" s="2">
        <v>0</v>
      </c>
      <c r="N11422" s="2">
        <v>47757.599999999999</v>
      </c>
      <c r="O11422" s="1">
        <f>SUM(L11422:N11422)</f>
        <v>47757.599999999999</v>
      </c>
      <c r="S11422" s="1">
        <f>O11422+Q11422</f>
        <v>47757.599999999999</v>
      </c>
    </row>
    <row r="11423" spans="1:19" x14ac:dyDescent="0.35">
      <c r="A11423" t="s">
        <v>7</v>
      </c>
      <c r="B11423" t="s">
        <v>22039</v>
      </c>
      <c r="C11423" t="s">
        <v>22040</v>
      </c>
      <c r="D11423" s="14">
        <v>1</v>
      </c>
      <c r="E11423" s="18">
        <v>0</v>
      </c>
      <c r="F11423" s="1">
        <v>24955.5</v>
      </c>
      <c r="G11423" s="18">
        <v>0</v>
      </c>
      <c r="H11423" s="1">
        <v>24955.5</v>
      </c>
      <c r="I11423" t="s">
        <v>23932</v>
      </c>
      <c r="J11423" t="s">
        <v>8</v>
      </c>
      <c r="K11423" t="s">
        <v>7605</v>
      </c>
      <c r="L11423" s="2">
        <v>0</v>
      </c>
      <c r="M11423" s="2">
        <v>0</v>
      </c>
      <c r="N11423" s="2">
        <v>24955.5</v>
      </c>
      <c r="O11423" s="1">
        <f>SUM(L11423:N11423)</f>
        <v>24955.5</v>
      </c>
      <c r="S11423" s="1">
        <f>O11423+Q11423</f>
        <v>24955.5</v>
      </c>
    </row>
    <row r="11424" spans="1:19" x14ac:dyDescent="0.35">
      <c r="A11424" t="s">
        <v>7</v>
      </c>
      <c r="B11424" t="s">
        <v>22041</v>
      </c>
      <c r="C11424" t="s">
        <v>22042</v>
      </c>
      <c r="D11424" s="14">
        <v>1</v>
      </c>
      <c r="E11424" s="18">
        <v>0</v>
      </c>
      <c r="F11424" s="1">
        <v>64510.2</v>
      </c>
      <c r="G11424" s="18">
        <v>0</v>
      </c>
      <c r="H11424" s="1">
        <v>64510.2</v>
      </c>
      <c r="I11424" t="s">
        <v>23932</v>
      </c>
      <c r="J11424" t="s">
        <v>8</v>
      </c>
      <c r="K11424" t="s">
        <v>7605</v>
      </c>
      <c r="L11424" s="2">
        <v>0</v>
      </c>
      <c r="M11424" s="2">
        <v>0</v>
      </c>
      <c r="N11424" s="2">
        <v>64510.2</v>
      </c>
      <c r="O11424" s="1">
        <f>SUM(L11424:N11424)</f>
        <v>64510.2</v>
      </c>
      <c r="S11424" s="1">
        <f>O11424+Q11424</f>
        <v>64510.2</v>
      </c>
    </row>
    <row r="11425" spans="1:19" x14ac:dyDescent="0.35">
      <c r="A11425" t="s">
        <v>7</v>
      </c>
      <c r="B11425" t="s">
        <v>22043</v>
      </c>
      <c r="C11425" t="s">
        <v>22044</v>
      </c>
      <c r="D11425" s="14">
        <v>1</v>
      </c>
      <c r="E11425" s="18">
        <v>0</v>
      </c>
      <c r="F11425" s="1">
        <v>6579.66</v>
      </c>
      <c r="G11425" s="18">
        <v>0</v>
      </c>
      <c r="H11425" s="1">
        <v>6579.66</v>
      </c>
      <c r="I11425" t="s">
        <v>23932</v>
      </c>
      <c r="J11425" t="s">
        <v>8</v>
      </c>
      <c r="K11425" t="s">
        <v>7605</v>
      </c>
      <c r="L11425" s="2">
        <v>0</v>
      </c>
      <c r="M11425" s="2">
        <v>0</v>
      </c>
      <c r="N11425" s="2">
        <v>6579.66</v>
      </c>
      <c r="O11425" s="1">
        <f>SUM(L11425:N11425)</f>
        <v>6579.66</v>
      </c>
      <c r="S11425" s="1">
        <f>O11425+Q11425</f>
        <v>6579.66</v>
      </c>
    </row>
    <row r="11426" spans="1:19" x14ac:dyDescent="0.35">
      <c r="A11426" t="s">
        <v>7</v>
      </c>
      <c r="B11426" t="s">
        <v>22045</v>
      </c>
      <c r="C11426" t="s">
        <v>22046</v>
      </c>
      <c r="D11426" s="14">
        <v>1</v>
      </c>
      <c r="E11426" s="18">
        <v>0</v>
      </c>
      <c r="F11426" s="1">
        <v>16110.6</v>
      </c>
      <c r="G11426" s="18">
        <v>0</v>
      </c>
      <c r="H11426" s="1">
        <v>16110.6</v>
      </c>
      <c r="I11426" t="s">
        <v>23932</v>
      </c>
      <c r="J11426" t="s">
        <v>8</v>
      </c>
      <c r="K11426" t="s">
        <v>7605</v>
      </c>
      <c r="L11426" s="2">
        <v>0</v>
      </c>
      <c r="M11426" s="2">
        <v>0</v>
      </c>
      <c r="N11426" s="2">
        <v>16110.6</v>
      </c>
      <c r="O11426" s="1">
        <f>SUM(L11426:N11426)</f>
        <v>16110.6</v>
      </c>
      <c r="S11426" s="1">
        <f>O11426+Q11426</f>
        <v>16110.6</v>
      </c>
    </row>
    <row r="11427" spans="1:19" x14ac:dyDescent="0.35">
      <c r="A11427" t="s">
        <v>7</v>
      </c>
      <c r="B11427" t="s">
        <v>22047</v>
      </c>
      <c r="C11427" t="s">
        <v>22048</v>
      </c>
      <c r="D11427" s="14">
        <v>1</v>
      </c>
      <c r="E11427" s="18">
        <v>0</v>
      </c>
      <c r="F11427" s="1">
        <v>5202.05</v>
      </c>
      <c r="G11427" s="18">
        <v>0</v>
      </c>
      <c r="H11427" s="1">
        <v>5202.05</v>
      </c>
      <c r="I11427" t="s">
        <v>23932</v>
      </c>
      <c r="J11427" t="s">
        <v>8</v>
      </c>
      <c r="K11427" t="s">
        <v>7605</v>
      </c>
      <c r="L11427" s="2">
        <v>0</v>
      </c>
      <c r="M11427" s="2">
        <v>0</v>
      </c>
      <c r="N11427" s="2">
        <v>5202.05</v>
      </c>
      <c r="O11427" s="1">
        <f>SUM(L11427:N11427)</f>
        <v>5202.05</v>
      </c>
      <c r="S11427" s="1">
        <f>O11427+Q11427</f>
        <v>5202.05</v>
      </c>
    </row>
    <row r="11428" spans="1:19" x14ac:dyDescent="0.35">
      <c r="A11428" t="s">
        <v>7</v>
      </c>
      <c r="B11428" t="s">
        <v>22049</v>
      </c>
      <c r="C11428" t="s">
        <v>22050</v>
      </c>
      <c r="D11428" s="14">
        <v>1</v>
      </c>
      <c r="E11428" s="18">
        <v>0</v>
      </c>
      <c r="F11428" s="1">
        <v>13868.4</v>
      </c>
      <c r="G11428" s="18">
        <v>0</v>
      </c>
      <c r="H11428" s="1">
        <v>13868.4</v>
      </c>
      <c r="I11428" t="s">
        <v>23932</v>
      </c>
      <c r="J11428" t="s">
        <v>8</v>
      </c>
      <c r="K11428" t="s">
        <v>7605</v>
      </c>
      <c r="L11428" s="2">
        <v>0</v>
      </c>
      <c r="M11428" s="2">
        <v>0</v>
      </c>
      <c r="N11428" s="2">
        <v>13868.4</v>
      </c>
      <c r="O11428" s="1">
        <f>SUM(L11428:N11428)</f>
        <v>13868.4</v>
      </c>
      <c r="S11428" s="1">
        <f>O11428+Q11428</f>
        <v>13868.4</v>
      </c>
    </row>
    <row r="11429" spans="1:19" x14ac:dyDescent="0.35">
      <c r="A11429" t="s">
        <v>7</v>
      </c>
      <c r="B11429" t="s">
        <v>22051</v>
      </c>
      <c r="C11429" t="s">
        <v>22052</v>
      </c>
      <c r="D11429" s="14">
        <v>1</v>
      </c>
      <c r="E11429" s="18">
        <v>0</v>
      </c>
      <c r="F11429" s="1">
        <v>43046.7</v>
      </c>
      <c r="G11429" s="18">
        <v>0</v>
      </c>
      <c r="H11429" s="1">
        <v>43046.7</v>
      </c>
      <c r="I11429" t="s">
        <v>23932</v>
      </c>
      <c r="J11429" t="s">
        <v>8</v>
      </c>
      <c r="K11429" t="s">
        <v>7605</v>
      </c>
      <c r="L11429" s="2">
        <v>0</v>
      </c>
      <c r="M11429" s="2">
        <v>0</v>
      </c>
      <c r="N11429" s="2">
        <v>43046.7</v>
      </c>
      <c r="O11429" s="1">
        <f>SUM(L11429:N11429)</f>
        <v>43046.7</v>
      </c>
      <c r="S11429" s="1">
        <f>O11429+Q11429</f>
        <v>43046.7</v>
      </c>
    </row>
    <row r="11430" spans="1:19" x14ac:dyDescent="0.35">
      <c r="A11430" t="s">
        <v>7</v>
      </c>
      <c r="B11430" t="s">
        <v>22053</v>
      </c>
      <c r="C11430" t="s">
        <v>22054</v>
      </c>
      <c r="D11430" s="14">
        <v>1</v>
      </c>
      <c r="E11430" s="18">
        <v>0</v>
      </c>
      <c r="F11430" s="1">
        <v>27830.38</v>
      </c>
      <c r="G11430" s="18">
        <v>0</v>
      </c>
      <c r="H11430" s="1">
        <v>27830.38</v>
      </c>
      <c r="I11430" t="s">
        <v>23932</v>
      </c>
      <c r="J11430" t="s">
        <v>8</v>
      </c>
      <c r="K11430" t="s">
        <v>7605</v>
      </c>
      <c r="L11430" s="2">
        <v>0</v>
      </c>
      <c r="M11430" s="2">
        <v>0</v>
      </c>
      <c r="N11430" s="2">
        <v>27830.38</v>
      </c>
      <c r="O11430" s="1">
        <f>SUM(L11430:N11430)</f>
        <v>27830.38</v>
      </c>
      <c r="S11430" s="1">
        <f>O11430+Q11430</f>
        <v>27830.38</v>
      </c>
    </row>
    <row r="11431" spans="1:19" x14ac:dyDescent="0.35">
      <c r="A11431" t="s">
        <v>7</v>
      </c>
      <c r="B11431" t="s">
        <v>22055</v>
      </c>
      <c r="C11431" t="s">
        <v>22056</v>
      </c>
      <c r="D11431" s="14">
        <v>1</v>
      </c>
      <c r="E11431" s="18">
        <v>0</v>
      </c>
      <c r="F11431" s="1">
        <v>36700.58</v>
      </c>
      <c r="G11431" s="18">
        <v>0</v>
      </c>
      <c r="H11431" s="1">
        <v>36700.58</v>
      </c>
      <c r="I11431" t="s">
        <v>23932</v>
      </c>
      <c r="J11431" t="s">
        <v>8</v>
      </c>
      <c r="K11431" t="s">
        <v>7605</v>
      </c>
      <c r="L11431" s="2">
        <v>0</v>
      </c>
      <c r="M11431" s="2">
        <v>0</v>
      </c>
      <c r="N11431" s="2">
        <v>36700.58</v>
      </c>
      <c r="O11431" s="1">
        <f>SUM(L11431:N11431)</f>
        <v>36700.58</v>
      </c>
      <c r="S11431" s="1">
        <f>O11431+Q11431</f>
        <v>36700.58</v>
      </c>
    </row>
    <row r="11432" spans="1:19" x14ac:dyDescent="0.35">
      <c r="A11432" t="s">
        <v>7</v>
      </c>
      <c r="B11432" t="s">
        <v>22057</v>
      </c>
      <c r="C11432" t="s">
        <v>22058</v>
      </c>
      <c r="D11432" s="14">
        <v>1</v>
      </c>
      <c r="E11432" s="18">
        <v>0</v>
      </c>
      <c r="F11432" s="1">
        <v>17881.5</v>
      </c>
      <c r="G11432" s="18">
        <v>0</v>
      </c>
      <c r="H11432" s="1">
        <v>17881.5</v>
      </c>
      <c r="I11432" t="s">
        <v>23932</v>
      </c>
      <c r="J11432" t="s">
        <v>8</v>
      </c>
      <c r="K11432" t="s">
        <v>7605</v>
      </c>
      <c r="L11432" s="2">
        <v>0</v>
      </c>
      <c r="M11432" s="2">
        <v>0</v>
      </c>
      <c r="N11432" s="2">
        <v>17881.5</v>
      </c>
      <c r="O11432" s="1">
        <f>SUM(L11432:N11432)</f>
        <v>17881.5</v>
      </c>
      <c r="S11432" s="1">
        <f>O11432+Q11432</f>
        <v>17881.5</v>
      </c>
    </row>
    <row r="11433" spans="1:19" x14ac:dyDescent="0.35">
      <c r="A11433" t="s">
        <v>7</v>
      </c>
      <c r="B11433" t="s">
        <v>22059</v>
      </c>
      <c r="C11433" t="s">
        <v>22060</v>
      </c>
      <c r="D11433" s="14">
        <v>1</v>
      </c>
      <c r="E11433" s="18">
        <v>0</v>
      </c>
      <c r="F11433" s="1">
        <v>3744.9</v>
      </c>
      <c r="G11433" s="18">
        <v>0</v>
      </c>
      <c r="H11433" s="1">
        <v>3744.9</v>
      </c>
      <c r="I11433" t="s">
        <v>23932</v>
      </c>
      <c r="J11433" t="s">
        <v>8</v>
      </c>
      <c r="K11433" t="s">
        <v>7605</v>
      </c>
      <c r="L11433" s="2">
        <v>0</v>
      </c>
      <c r="M11433" s="2">
        <v>0</v>
      </c>
      <c r="N11433" s="2">
        <v>3744.9</v>
      </c>
      <c r="O11433" s="1">
        <f>SUM(L11433:N11433)</f>
        <v>3744.9</v>
      </c>
      <c r="S11433" s="1">
        <f>O11433+Q11433</f>
        <v>3744.9</v>
      </c>
    </row>
    <row r="11434" spans="1:19" x14ac:dyDescent="0.35">
      <c r="A11434" t="s">
        <v>7</v>
      </c>
      <c r="B11434" t="s">
        <v>22061</v>
      </c>
      <c r="C11434" t="s">
        <v>22062</v>
      </c>
      <c r="D11434" s="14">
        <v>1</v>
      </c>
      <c r="E11434" s="18">
        <v>0</v>
      </c>
      <c r="F11434" s="1">
        <v>24006</v>
      </c>
      <c r="G11434" s="18">
        <v>0</v>
      </c>
      <c r="H11434" s="1">
        <v>24006</v>
      </c>
      <c r="I11434" t="s">
        <v>23932</v>
      </c>
      <c r="J11434" t="s">
        <v>8</v>
      </c>
      <c r="K11434" t="s">
        <v>7605</v>
      </c>
      <c r="L11434" s="2">
        <v>0</v>
      </c>
      <c r="M11434" s="2">
        <v>0</v>
      </c>
      <c r="N11434" s="2">
        <v>24006</v>
      </c>
      <c r="O11434" s="1">
        <f>SUM(L11434:N11434)</f>
        <v>24006</v>
      </c>
      <c r="S11434" s="1">
        <f>O11434+Q11434</f>
        <v>24006</v>
      </c>
    </row>
    <row r="11435" spans="1:19" x14ac:dyDescent="0.35">
      <c r="A11435" t="s">
        <v>7</v>
      </c>
      <c r="B11435" t="s">
        <v>22063</v>
      </c>
      <c r="C11435" t="s">
        <v>22064</v>
      </c>
      <c r="D11435" s="14">
        <v>1</v>
      </c>
      <c r="E11435" s="18">
        <v>0</v>
      </c>
      <c r="F11435" s="1">
        <v>9030</v>
      </c>
      <c r="G11435" s="18">
        <v>0</v>
      </c>
      <c r="H11435" s="1">
        <v>9030</v>
      </c>
      <c r="I11435" t="s">
        <v>23932</v>
      </c>
      <c r="J11435" t="s">
        <v>8</v>
      </c>
      <c r="K11435" t="s">
        <v>7605</v>
      </c>
      <c r="L11435" s="2">
        <v>0</v>
      </c>
      <c r="M11435" s="2">
        <v>0</v>
      </c>
      <c r="N11435" s="2">
        <v>9030</v>
      </c>
      <c r="O11435" s="1">
        <f>SUM(L11435:N11435)</f>
        <v>9030</v>
      </c>
      <c r="S11435" s="1">
        <f>O11435+Q11435</f>
        <v>9030</v>
      </c>
    </row>
    <row r="11436" spans="1:19" x14ac:dyDescent="0.35">
      <c r="A11436" t="s">
        <v>7</v>
      </c>
      <c r="B11436" t="s">
        <v>22065</v>
      </c>
      <c r="C11436" t="s">
        <v>22066</v>
      </c>
      <c r="D11436" s="14">
        <v>1</v>
      </c>
      <c r="E11436" s="18">
        <v>0</v>
      </c>
      <c r="F11436" s="1">
        <v>10547.71</v>
      </c>
      <c r="G11436" s="18">
        <v>0</v>
      </c>
      <c r="H11436" s="1">
        <v>10547.71</v>
      </c>
      <c r="I11436" t="s">
        <v>23932</v>
      </c>
      <c r="J11436" t="s">
        <v>8</v>
      </c>
      <c r="K11436" t="s">
        <v>7605</v>
      </c>
      <c r="L11436" s="2">
        <v>0</v>
      </c>
      <c r="M11436" s="2">
        <v>0</v>
      </c>
      <c r="N11436" s="2">
        <v>10547.71</v>
      </c>
      <c r="O11436" s="1">
        <f>SUM(L11436:N11436)</f>
        <v>10547.71</v>
      </c>
      <c r="S11436" s="1">
        <f>O11436+Q11436</f>
        <v>10547.71</v>
      </c>
    </row>
    <row r="11437" spans="1:19" x14ac:dyDescent="0.35">
      <c r="A11437" t="s">
        <v>7</v>
      </c>
      <c r="B11437" t="s">
        <v>22067</v>
      </c>
      <c r="C11437" t="s">
        <v>22068</v>
      </c>
      <c r="D11437" s="14">
        <v>1</v>
      </c>
      <c r="E11437" s="18">
        <v>0</v>
      </c>
      <c r="F11437" s="1">
        <v>20505.669999999998</v>
      </c>
      <c r="G11437" s="18">
        <v>0</v>
      </c>
      <c r="H11437" s="1">
        <v>20505.669999999998</v>
      </c>
      <c r="I11437" t="s">
        <v>23932</v>
      </c>
      <c r="J11437" t="s">
        <v>8</v>
      </c>
      <c r="K11437" t="s">
        <v>7605</v>
      </c>
      <c r="L11437" s="2">
        <v>0</v>
      </c>
      <c r="M11437" s="2">
        <v>0</v>
      </c>
      <c r="N11437" s="2">
        <v>20505.669999999998</v>
      </c>
      <c r="O11437" s="1">
        <f>SUM(L11437:N11437)</f>
        <v>20505.669999999998</v>
      </c>
      <c r="S11437" s="1">
        <f>O11437+Q11437</f>
        <v>20505.669999999998</v>
      </c>
    </row>
    <row r="11438" spans="1:19" x14ac:dyDescent="0.35">
      <c r="A11438" t="s">
        <v>7</v>
      </c>
      <c r="B11438" t="s">
        <v>22069</v>
      </c>
      <c r="C11438" t="s">
        <v>22070</v>
      </c>
      <c r="D11438" s="14">
        <v>1</v>
      </c>
      <c r="E11438" s="18">
        <v>0</v>
      </c>
      <c r="F11438" s="1">
        <v>30052.799999999999</v>
      </c>
      <c r="G11438" s="18">
        <v>0</v>
      </c>
      <c r="H11438" s="1">
        <v>30052.799999999999</v>
      </c>
      <c r="I11438" t="s">
        <v>23932</v>
      </c>
      <c r="J11438" t="s">
        <v>8</v>
      </c>
      <c r="K11438" t="s">
        <v>7605</v>
      </c>
      <c r="L11438" s="2">
        <v>0</v>
      </c>
      <c r="M11438" s="2">
        <v>0</v>
      </c>
      <c r="N11438" s="2">
        <v>30052.799999999999</v>
      </c>
      <c r="O11438" s="1">
        <f>SUM(L11438:N11438)</f>
        <v>30052.799999999999</v>
      </c>
      <c r="S11438" s="1">
        <f>O11438+Q11438</f>
        <v>30052.799999999999</v>
      </c>
    </row>
    <row r="11439" spans="1:19" x14ac:dyDescent="0.35">
      <c r="A11439" t="s">
        <v>7</v>
      </c>
      <c r="B11439" t="s">
        <v>22071</v>
      </c>
      <c r="C11439" t="s">
        <v>22072</v>
      </c>
      <c r="D11439" s="14">
        <v>1</v>
      </c>
      <c r="E11439" s="18">
        <v>0</v>
      </c>
      <c r="F11439" s="1">
        <v>47446.47</v>
      </c>
      <c r="G11439" s="18">
        <v>0</v>
      </c>
      <c r="H11439" s="1">
        <v>47446.47</v>
      </c>
      <c r="I11439" t="s">
        <v>23932</v>
      </c>
      <c r="J11439" t="s">
        <v>8</v>
      </c>
      <c r="K11439" t="s">
        <v>7605</v>
      </c>
      <c r="L11439" s="2">
        <v>0</v>
      </c>
      <c r="M11439" s="2">
        <v>0</v>
      </c>
      <c r="N11439" s="2">
        <v>47446.47</v>
      </c>
      <c r="O11439" s="1">
        <f>SUM(L11439:N11439)</f>
        <v>47446.47</v>
      </c>
      <c r="S11439" s="1">
        <f>O11439+Q11439</f>
        <v>47446.47</v>
      </c>
    </row>
    <row r="11440" spans="1:19" x14ac:dyDescent="0.35">
      <c r="A11440" t="s">
        <v>7</v>
      </c>
      <c r="B11440" t="s">
        <v>22073</v>
      </c>
      <c r="C11440" t="s">
        <v>22074</v>
      </c>
      <c r="D11440" s="14">
        <v>1</v>
      </c>
      <c r="E11440" s="18">
        <v>0</v>
      </c>
      <c r="F11440" s="1">
        <v>24418.799999999999</v>
      </c>
      <c r="G11440" s="18">
        <v>0</v>
      </c>
      <c r="H11440" s="1">
        <v>24418.799999999999</v>
      </c>
      <c r="I11440" t="s">
        <v>23932</v>
      </c>
      <c r="J11440" t="s">
        <v>8</v>
      </c>
      <c r="K11440" t="s">
        <v>7605</v>
      </c>
      <c r="L11440" s="2">
        <v>0</v>
      </c>
      <c r="M11440" s="2">
        <v>0</v>
      </c>
      <c r="N11440" s="2">
        <v>24418.799999999999</v>
      </c>
      <c r="O11440" s="1">
        <f>SUM(L11440:N11440)</f>
        <v>24418.799999999999</v>
      </c>
      <c r="S11440" s="1">
        <f>O11440+Q11440</f>
        <v>24418.799999999999</v>
      </c>
    </row>
    <row r="11441" spans="1:19" x14ac:dyDescent="0.35">
      <c r="A11441" t="s">
        <v>7</v>
      </c>
      <c r="B11441" t="s">
        <v>22076</v>
      </c>
      <c r="C11441" t="s">
        <v>22077</v>
      </c>
      <c r="D11441" s="14">
        <v>1</v>
      </c>
      <c r="E11441" s="18">
        <v>0</v>
      </c>
      <c r="F11441" s="1">
        <v>7683.3</v>
      </c>
      <c r="G11441" s="18">
        <v>0</v>
      </c>
      <c r="H11441" s="1">
        <v>7683.3</v>
      </c>
      <c r="I11441" t="s">
        <v>23932</v>
      </c>
      <c r="J11441" t="s">
        <v>8</v>
      </c>
      <c r="K11441" t="s">
        <v>7605</v>
      </c>
      <c r="L11441" s="2">
        <v>0</v>
      </c>
      <c r="M11441" s="2">
        <v>0</v>
      </c>
      <c r="N11441" s="2">
        <v>7683.3</v>
      </c>
      <c r="O11441" s="1">
        <f>SUM(L11441:N11441)</f>
        <v>7683.3</v>
      </c>
      <c r="S11441" s="1">
        <f>O11441+Q11441</f>
        <v>7683.3</v>
      </c>
    </row>
    <row r="11442" spans="1:19" x14ac:dyDescent="0.35">
      <c r="A11442" t="s">
        <v>7</v>
      </c>
      <c r="B11442" t="s">
        <v>22078</v>
      </c>
      <c r="C11442" t="s">
        <v>22079</v>
      </c>
      <c r="D11442" s="14">
        <v>1</v>
      </c>
      <c r="E11442" s="18">
        <v>0</v>
      </c>
      <c r="F11442" s="1">
        <v>9109.2000000000007</v>
      </c>
      <c r="G11442" s="18">
        <v>0</v>
      </c>
      <c r="H11442" s="1">
        <v>9109.2000000000007</v>
      </c>
      <c r="I11442" t="s">
        <v>23932</v>
      </c>
      <c r="J11442" t="s">
        <v>8</v>
      </c>
      <c r="K11442" t="s">
        <v>7605</v>
      </c>
      <c r="L11442" s="2">
        <v>0</v>
      </c>
      <c r="M11442" s="2">
        <v>0</v>
      </c>
      <c r="N11442" s="2">
        <v>9109.2000000000007</v>
      </c>
      <c r="O11442" s="1">
        <f>SUM(L11442:N11442)</f>
        <v>9109.2000000000007</v>
      </c>
      <c r="S11442" s="1">
        <f>O11442+Q11442</f>
        <v>9109.2000000000007</v>
      </c>
    </row>
    <row r="11443" spans="1:19" x14ac:dyDescent="0.35">
      <c r="A11443" t="s">
        <v>7</v>
      </c>
      <c r="B11443" t="s">
        <v>22080</v>
      </c>
      <c r="C11443" t="s">
        <v>22081</v>
      </c>
      <c r="D11443" s="14">
        <v>1</v>
      </c>
      <c r="E11443" s="18">
        <v>0</v>
      </c>
      <c r="F11443" s="1">
        <v>63804.3</v>
      </c>
      <c r="G11443" s="18">
        <v>0</v>
      </c>
      <c r="H11443" s="1">
        <v>63804.3</v>
      </c>
      <c r="I11443" t="s">
        <v>23932</v>
      </c>
      <c r="J11443" t="s">
        <v>8</v>
      </c>
      <c r="K11443" t="s">
        <v>7605</v>
      </c>
      <c r="L11443" s="2">
        <v>0</v>
      </c>
      <c r="M11443" s="2">
        <v>0</v>
      </c>
      <c r="N11443" s="2">
        <v>63804.3</v>
      </c>
      <c r="O11443" s="1">
        <f>SUM(L11443:N11443)</f>
        <v>63804.3</v>
      </c>
      <c r="S11443" s="1">
        <f>O11443+Q11443</f>
        <v>63804.3</v>
      </c>
    </row>
    <row r="11444" spans="1:19" x14ac:dyDescent="0.35">
      <c r="A11444" t="s">
        <v>7</v>
      </c>
      <c r="B11444" t="s">
        <v>22082</v>
      </c>
      <c r="C11444" t="s">
        <v>22083</v>
      </c>
      <c r="D11444" s="14">
        <v>1</v>
      </c>
      <c r="E11444" s="18">
        <v>0</v>
      </c>
      <c r="F11444" s="1">
        <v>23517.3</v>
      </c>
      <c r="G11444" s="18">
        <v>0</v>
      </c>
      <c r="H11444" s="1">
        <v>23517.3</v>
      </c>
      <c r="I11444" t="s">
        <v>23932</v>
      </c>
      <c r="J11444" t="s">
        <v>8</v>
      </c>
      <c r="K11444" t="s">
        <v>16309</v>
      </c>
      <c r="L11444" s="2">
        <v>0</v>
      </c>
      <c r="M11444" s="2">
        <v>0</v>
      </c>
      <c r="N11444" s="2">
        <v>19510.8</v>
      </c>
      <c r="O11444" s="1">
        <f>SUM(L11444:N11444)</f>
        <v>19510.8</v>
      </c>
      <c r="S11444" s="1">
        <f>O11444+Q11444</f>
        <v>19510.8</v>
      </c>
    </row>
    <row r="11445" spans="1:19" x14ac:dyDescent="0.35">
      <c r="A11445" t="s">
        <v>7</v>
      </c>
      <c r="B11445" t="s">
        <v>22084</v>
      </c>
      <c r="C11445" t="s">
        <v>22085</v>
      </c>
      <c r="D11445" s="14">
        <v>1</v>
      </c>
      <c r="E11445" s="18">
        <v>0</v>
      </c>
      <c r="F11445" s="1">
        <v>8877.15</v>
      </c>
      <c r="G11445" s="18">
        <v>0</v>
      </c>
      <c r="H11445" s="1">
        <v>8877.15</v>
      </c>
      <c r="I11445" t="s">
        <v>23932</v>
      </c>
      <c r="J11445" t="s">
        <v>8</v>
      </c>
      <c r="K11445" t="s">
        <v>7605</v>
      </c>
      <c r="L11445" s="2">
        <v>0</v>
      </c>
      <c r="M11445" s="2">
        <v>0</v>
      </c>
      <c r="N11445" s="2">
        <v>8877.15</v>
      </c>
      <c r="O11445" s="1">
        <f>SUM(L11445:N11445)</f>
        <v>8877.15</v>
      </c>
      <c r="S11445" s="1">
        <f>O11445+Q11445</f>
        <v>8877.15</v>
      </c>
    </row>
    <row r="11446" spans="1:19" x14ac:dyDescent="0.35">
      <c r="A11446" t="s">
        <v>7</v>
      </c>
      <c r="B11446" t="s">
        <v>22086</v>
      </c>
      <c r="C11446" t="s">
        <v>22087</v>
      </c>
      <c r="D11446" s="14">
        <v>1</v>
      </c>
      <c r="E11446" s="18">
        <v>0</v>
      </c>
      <c r="F11446" s="1">
        <v>103966.2</v>
      </c>
      <c r="G11446" s="18">
        <v>0</v>
      </c>
      <c r="H11446" s="1">
        <v>103966.2</v>
      </c>
      <c r="I11446" t="s">
        <v>23932</v>
      </c>
      <c r="J11446" t="s">
        <v>8</v>
      </c>
      <c r="K11446" t="s">
        <v>7605</v>
      </c>
      <c r="L11446" s="2">
        <v>0</v>
      </c>
      <c r="M11446" s="2">
        <v>0</v>
      </c>
      <c r="N11446" s="2">
        <v>103966.2</v>
      </c>
      <c r="O11446" s="1">
        <f>SUM(L11446:N11446)</f>
        <v>103966.2</v>
      </c>
      <c r="S11446" s="1">
        <f>O11446+Q11446</f>
        <v>103966.2</v>
      </c>
    </row>
    <row r="11447" spans="1:19" x14ac:dyDescent="0.35">
      <c r="A11447" t="s">
        <v>7</v>
      </c>
      <c r="B11447" t="s">
        <v>22088</v>
      </c>
      <c r="C11447" t="s">
        <v>22089</v>
      </c>
      <c r="D11447" s="14">
        <v>1</v>
      </c>
      <c r="E11447" s="18">
        <v>0</v>
      </c>
      <c r="F11447" s="1">
        <v>35477.360000000001</v>
      </c>
      <c r="G11447" s="18">
        <v>0</v>
      </c>
      <c r="H11447" s="1">
        <v>35477.360000000001</v>
      </c>
      <c r="I11447" t="s">
        <v>23932</v>
      </c>
      <c r="J11447" t="s">
        <v>8</v>
      </c>
      <c r="K11447" t="s">
        <v>7605</v>
      </c>
      <c r="L11447" s="2">
        <v>0</v>
      </c>
      <c r="M11447" s="2">
        <v>0</v>
      </c>
      <c r="N11447" s="2">
        <v>35477.360000000001</v>
      </c>
      <c r="O11447" s="1">
        <f>SUM(L11447:N11447)</f>
        <v>35477.360000000001</v>
      </c>
      <c r="S11447" s="1">
        <f>O11447+Q11447</f>
        <v>35477.360000000001</v>
      </c>
    </row>
    <row r="11448" spans="1:19" x14ac:dyDescent="0.35">
      <c r="A11448" t="s">
        <v>7</v>
      </c>
      <c r="B11448" t="s">
        <v>22090</v>
      </c>
      <c r="C11448" t="s">
        <v>22091</v>
      </c>
      <c r="D11448" s="14">
        <v>1</v>
      </c>
      <c r="E11448" s="18">
        <v>0</v>
      </c>
      <c r="F11448" s="1">
        <v>25416.9</v>
      </c>
      <c r="G11448" s="18">
        <v>0</v>
      </c>
      <c r="H11448" s="1">
        <v>25416.9</v>
      </c>
      <c r="I11448" t="s">
        <v>23932</v>
      </c>
      <c r="J11448" t="s">
        <v>8</v>
      </c>
      <c r="K11448" t="s">
        <v>7605</v>
      </c>
      <c r="L11448" s="2">
        <v>0</v>
      </c>
      <c r="M11448" s="2">
        <v>0</v>
      </c>
      <c r="N11448" s="2">
        <v>25416.9</v>
      </c>
      <c r="O11448" s="1">
        <f>SUM(L11448:N11448)</f>
        <v>25416.9</v>
      </c>
      <c r="S11448" s="1">
        <f>O11448+Q11448</f>
        <v>25416.9</v>
      </c>
    </row>
    <row r="11449" spans="1:19" x14ac:dyDescent="0.35">
      <c r="A11449" t="s">
        <v>7</v>
      </c>
      <c r="B11449" t="s">
        <v>22092</v>
      </c>
      <c r="C11449" t="s">
        <v>22093</v>
      </c>
      <c r="D11449" s="14">
        <v>1</v>
      </c>
      <c r="E11449" s="18">
        <v>0</v>
      </c>
      <c r="F11449" s="1">
        <v>101518.01</v>
      </c>
      <c r="G11449" s="18">
        <v>0</v>
      </c>
      <c r="H11449" s="1">
        <v>101518.01</v>
      </c>
      <c r="I11449" t="s">
        <v>23932</v>
      </c>
      <c r="J11449" t="s">
        <v>8</v>
      </c>
      <c r="K11449" t="s">
        <v>16309</v>
      </c>
      <c r="L11449" s="2">
        <v>0</v>
      </c>
      <c r="M11449" s="2">
        <v>0</v>
      </c>
      <c r="N11449" s="2">
        <v>97118.71</v>
      </c>
      <c r="O11449" s="1">
        <f>SUM(L11449:N11449)</f>
        <v>97118.71</v>
      </c>
      <c r="S11449" s="1">
        <f>O11449+Q11449</f>
        <v>97118.71</v>
      </c>
    </row>
    <row r="11450" spans="1:19" x14ac:dyDescent="0.35">
      <c r="A11450" t="s">
        <v>7</v>
      </c>
      <c r="B11450" t="s">
        <v>22094</v>
      </c>
      <c r="C11450" t="s">
        <v>22095</v>
      </c>
      <c r="D11450" s="14">
        <v>1</v>
      </c>
      <c r="E11450" s="18">
        <v>0</v>
      </c>
      <c r="F11450" s="1">
        <v>165592.5</v>
      </c>
      <c r="G11450" s="18">
        <v>0</v>
      </c>
      <c r="H11450" s="1">
        <v>165592.5</v>
      </c>
      <c r="I11450" t="s">
        <v>23932</v>
      </c>
      <c r="J11450" t="s">
        <v>8</v>
      </c>
      <c r="K11450" t="s">
        <v>16309</v>
      </c>
      <c r="L11450" s="2">
        <v>0</v>
      </c>
      <c r="M11450" s="2">
        <v>0</v>
      </c>
      <c r="N11450" s="2">
        <v>8922.6</v>
      </c>
      <c r="O11450" s="1">
        <f>SUM(L11450:N11450)</f>
        <v>8922.6</v>
      </c>
      <c r="S11450" s="1">
        <f>O11450+Q11450</f>
        <v>8922.6</v>
      </c>
    </row>
    <row r="11451" spans="1:19" x14ac:dyDescent="0.35">
      <c r="A11451" t="s">
        <v>7</v>
      </c>
      <c r="B11451" t="s">
        <v>22096</v>
      </c>
      <c r="C11451" t="s">
        <v>22097</v>
      </c>
      <c r="D11451" s="14">
        <v>1</v>
      </c>
      <c r="E11451" s="18">
        <v>0</v>
      </c>
      <c r="F11451" s="1">
        <v>12960.6</v>
      </c>
      <c r="G11451" s="18">
        <v>0</v>
      </c>
      <c r="H11451" s="1">
        <v>12960.6</v>
      </c>
      <c r="I11451" t="s">
        <v>23932</v>
      </c>
      <c r="J11451" t="s">
        <v>8</v>
      </c>
      <c r="K11451" t="s">
        <v>16309</v>
      </c>
      <c r="L11451" s="2">
        <v>0</v>
      </c>
      <c r="M11451" s="2">
        <v>0</v>
      </c>
      <c r="N11451" s="2">
        <v>11302.5</v>
      </c>
      <c r="O11451" s="1">
        <f>SUM(L11451:N11451)</f>
        <v>11302.5</v>
      </c>
      <c r="S11451" s="1">
        <f>O11451+Q11451</f>
        <v>11302.5</v>
      </c>
    </row>
    <row r="11452" spans="1:19" x14ac:dyDescent="0.35">
      <c r="A11452" t="s">
        <v>7</v>
      </c>
      <c r="B11452" t="s">
        <v>22098</v>
      </c>
      <c r="C11452" t="s">
        <v>22099</v>
      </c>
      <c r="D11452" s="14">
        <v>1</v>
      </c>
      <c r="E11452" s="18">
        <v>0</v>
      </c>
      <c r="F11452" s="1">
        <v>14461.2</v>
      </c>
      <c r="G11452" s="18">
        <v>0</v>
      </c>
      <c r="H11452" s="1">
        <v>14461.2</v>
      </c>
      <c r="I11452" t="s">
        <v>23932</v>
      </c>
      <c r="J11452" t="s">
        <v>8</v>
      </c>
      <c r="K11452" t="s">
        <v>7605</v>
      </c>
      <c r="L11452" s="2">
        <v>0</v>
      </c>
      <c r="M11452" s="2">
        <v>0</v>
      </c>
      <c r="N11452" s="2">
        <v>14461.2</v>
      </c>
      <c r="O11452" s="1">
        <f>SUM(L11452:N11452)</f>
        <v>14461.2</v>
      </c>
      <c r="S11452" s="1">
        <f>O11452+Q11452</f>
        <v>14461.2</v>
      </c>
    </row>
    <row r="11453" spans="1:19" x14ac:dyDescent="0.35">
      <c r="A11453" t="s">
        <v>7</v>
      </c>
      <c r="B11453" t="s">
        <v>22100</v>
      </c>
      <c r="C11453" t="s">
        <v>22101</v>
      </c>
      <c r="D11453" s="14">
        <v>1</v>
      </c>
      <c r="E11453" s="18">
        <v>0</v>
      </c>
      <c r="F11453" s="1">
        <v>7906.8</v>
      </c>
      <c r="G11453" s="18">
        <v>0</v>
      </c>
      <c r="H11453" s="1">
        <v>7906.8</v>
      </c>
      <c r="I11453" t="s">
        <v>23932</v>
      </c>
      <c r="J11453" t="s">
        <v>8</v>
      </c>
      <c r="K11453" t="s">
        <v>7605</v>
      </c>
      <c r="L11453" s="2">
        <v>0</v>
      </c>
      <c r="M11453" s="2">
        <v>0</v>
      </c>
      <c r="N11453" s="2">
        <v>7906.8</v>
      </c>
      <c r="O11453" s="1">
        <f>SUM(L11453:N11453)</f>
        <v>7906.8</v>
      </c>
      <c r="S11453" s="1">
        <f>O11453+Q11453</f>
        <v>7906.8</v>
      </c>
    </row>
    <row r="11454" spans="1:19" x14ac:dyDescent="0.35">
      <c r="A11454" t="s">
        <v>7</v>
      </c>
      <c r="B11454" t="s">
        <v>22103</v>
      </c>
      <c r="C11454" t="s">
        <v>22104</v>
      </c>
      <c r="D11454" s="14">
        <v>1</v>
      </c>
      <c r="E11454" s="18">
        <v>0</v>
      </c>
      <c r="F11454" s="1">
        <v>323107.62</v>
      </c>
      <c r="G11454" s="18">
        <v>0</v>
      </c>
      <c r="H11454" s="1">
        <v>323107.62</v>
      </c>
      <c r="I11454" t="s">
        <v>23932</v>
      </c>
      <c r="J11454" t="s">
        <v>8</v>
      </c>
      <c r="K11454" t="s">
        <v>7605</v>
      </c>
      <c r="L11454" s="2">
        <v>0</v>
      </c>
      <c r="M11454" s="2">
        <v>0</v>
      </c>
      <c r="N11454" s="2">
        <v>323107.62</v>
      </c>
      <c r="O11454" s="1">
        <f>SUM(L11454:N11454)</f>
        <v>323107.62</v>
      </c>
      <c r="S11454" s="1">
        <f>O11454+Q11454</f>
        <v>323107.62</v>
      </c>
    </row>
    <row r="11455" spans="1:19" x14ac:dyDescent="0.35">
      <c r="A11455" t="s">
        <v>7</v>
      </c>
      <c r="B11455" t="s">
        <v>22105</v>
      </c>
      <c r="C11455" t="s">
        <v>22106</v>
      </c>
      <c r="D11455" s="14">
        <v>1</v>
      </c>
      <c r="E11455" s="18">
        <v>0</v>
      </c>
      <c r="F11455" s="1">
        <v>10499.26</v>
      </c>
      <c r="G11455" s="18">
        <v>0</v>
      </c>
      <c r="H11455" s="1">
        <v>10499.26</v>
      </c>
      <c r="I11455" t="s">
        <v>23932</v>
      </c>
      <c r="J11455" t="s">
        <v>8</v>
      </c>
      <c r="K11455" t="s">
        <v>7605</v>
      </c>
      <c r="L11455" s="2">
        <v>0</v>
      </c>
      <c r="M11455" s="2">
        <v>0</v>
      </c>
      <c r="N11455" s="2">
        <v>10499.26</v>
      </c>
      <c r="O11455" s="1">
        <f>SUM(L11455:N11455)</f>
        <v>10499.26</v>
      </c>
      <c r="S11455" s="1">
        <f>O11455+Q11455</f>
        <v>10499.26</v>
      </c>
    </row>
    <row r="11456" spans="1:19" x14ac:dyDescent="0.35">
      <c r="A11456" t="s">
        <v>7</v>
      </c>
      <c r="B11456" t="s">
        <v>22107</v>
      </c>
      <c r="C11456" t="s">
        <v>22108</v>
      </c>
      <c r="D11456" s="14">
        <v>1</v>
      </c>
      <c r="E11456" s="18">
        <v>0</v>
      </c>
      <c r="F11456" s="1">
        <v>23287.8</v>
      </c>
      <c r="G11456" s="18">
        <v>0</v>
      </c>
      <c r="H11456" s="1">
        <v>23287.8</v>
      </c>
      <c r="I11456" t="s">
        <v>23932</v>
      </c>
      <c r="J11456" t="s">
        <v>8</v>
      </c>
      <c r="K11456" t="s">
        <v>7605</v>
      </c>
      <c r="L11456" s="2">
        <v>0</v>
      </c>
      <c r="M11456" s="2">
        <v>0</v>
      </c>
      <c r="N11456" s="2">
        <v>23287.8</v>
      </c>
      <c r="O11456" s="1">
        <f>SUM(L11456:N11456)</f>
        <v>23287.8</v>
      </c>
      <c r="S11456" s="1">
        <f>O11456+Q11456</f>
        <v>23287.8</v>
      </c>
    </row>
    <row r="11457" spans="1:19" x14ac:dyDescent="0.35">
      <c r="A11457" t="s">
        <v>7</v>
      </c>
      <c r="B11457" t="s">
        <v>22109</v>
      </c>
      <c r="C11457" t="s">
        <v>22110</v>
      </c>
      <c r="D11457" s="14">
        <v>1</v>
      </c>
      <c r="E11457" s="18">
        <v>0</v>
      </c>
      <c r="F11457" s="1">
        <v>4049.1</v>
      </c>
      <c r="G11457" s="18">
        <v>0</v>
      </c>
      <c r="H11457" s="1">
        <v>4049.1</v>
      </c>
      <c r="I11457" t="s">
        <v>23932</v>
      </c>
      <c r="J11457" t="s">
        <v>8</v>
      </c>
      <c r="K11457" t="s">
        <v>7605</v>
      </c>
      <c r="L11457" s="2">
        <v>0</v>
      </c>
      <c r="M11457" s="2">
        <v>0</v>
      </c>
      <c r="N11457" s="2">
        <v>4049.1</v>
      </c>
      <c r="O11457" s="1">
        <f>SUM(L11457:N11457)</f>
        <v>4049.1</v>
      </c>
      <c r="S11457" s="1">
        <f>O11457+Q11457</f>
        <v>4049.1</v>
      </c>
    </row>
    <row r="11458" spans="1:19" x14ac:dyDescent="0.35">
      <c r="A11458" t="s">
        <v>7</v>
      </c>
      <c r="B11458" t="s">
        <v>22111</v>
      </c>
      <c r="C11458" t="s">
        <v>22112</v>
      </c>
      <c r="D11458" s="14">
        <v>1</v>
      </c>
      <c r="E11458" s="18">
        <v>0</v>
      </c>
      <c r="F11458" s="1">
        <v>10298.4</v>
      </c>
      <c r="G11458" s="18">
        <v>0</v>
      </c>
      <c r="H11458" s="1">
        <v>10298.4</v>
      </c>
      <c r="I11458" t="s">
        <v>23932</v>
      </c>
      <c r="J11458" t="s">
        <v>8</v>
      </c>
      <c r="K11458" t="s">
        <v>7605</v>
      </c>
      <c r="L11458" s="2">
        <v>0</v>
      </c>
      <c r="M11458" s="2">
        <v>0</v>
      </c>
      <c r="N11458" s="2">
        <v>10298.4</v>
      </c>
      <c r="O11458" s="1">
        <f>SUM(L11458:N11458)</f>
        <v>10298.4</v>
      </c>
      <c r="S11458" s="1">
        <f>O11458+Q11458</f>
        <v>10298.4</v>
      </c>
    </row>
    <row r="11459" spans="1:19" x14ac:dyDescent="0.35">
      <c r="A11459" t="s">
        <v>7</v>
      </c>
      <c r="B11459" t="s">
        <v>22113</v>
      </c>
      <c r="C11459" t="s">
        <v>22114</v>
      </c>
      <c r="D11459" s="14">
        <v>1</v>
      </c>
      <c r="E11459" s="18">
        <v>0</v>
      </c>
      <c r="F11459" s="1">
        <v>10949.25</v>
      </c>
      <c r="G11459" s="18">
        <v>0</v>
      </c>
      <c r="H11459" s="1">
        <v>10949.25</v>
      </c>
      <c r="I11459" t="s">
        <v>23932</v>
      </c>
      <c r="J11459" t="s">
        <v>8</v>
      </c>
      <c r="K11459" t="s">
        <v>7605</v>
      </c>
      <c r="L11459" s="2">
        <v>0</v>
      </c>
      <c r="M11459" s="2">
        <v>0</v>
      </c>
      <c r="N11459" s="2">
        <v>10949.25</v>
      </c>
      <c r="O11459" s="1">
        <f>SUM(L11459:N11459)</f>
        <v>10949.25</v>
      </c>
      <c r="S11459" s="1">
        <f>O11459+Q11459</f>
        <v>10949.25</v>
      </c>
    </row>
    <row r="11460" spans="1:19" x14ac:dyDescent="0.35">
      <c r="A11460" t="s">
        <v>7</v>
      </c>
      <c r="B11460" t="s">
        <v>22115</v>
      </c>
      <c r="C11460" t="s">
        <v>22116</v>
      </c>
      <c r="D11460" s="14">
        <v>1</v>
      </c>
      <c r="E11460" s="18">
        <v>0</v>
      </c>
      <c r="F11460" s="1">
        <v>32226</v>
      </c>
      <c r="G11460" s="18">
        <v>0</v>
      </c>
      <c r="H11460" s="1">
        <v>32226</v>
      </c>
      <c r="I11460" t="s">
        <v>23932</v>
      </c>
      <c r="J11460" t="s">
        <v>8</v>
      </c>
      <c r="K11460" t="s">
        <v>7605</v>
      </c>
      <c r="L11460" s="2">
        <v>0</v>
      </c>
      <c r="M11460" s="2">
        <v>0</v>
      </c>
      <c r="N11460" s="2">
        <v>32226</v>
      </c>
      <c r="O11460" s="1">
        <f>SUM(L11460:N11460)</f>
        <v>32226</v>
      </c>
      <c r="S11460" s="1">
        <f>O11460+Q11460</f>
        <v>32226</v>
      </c>
    </row>
    <row r="11461" spans="1:19" x14ac:dyDescent="0.35">
      <c r="A11461" t="s">
        <v>7</v>
      </c>
      <c r="B11461" t="s">
        <v>22117</v>
      </c>
      <c r="C11461" t="s">
        <v>22118</v>
      </c>
      <c r="D11461" s="14">
        <v>1</v>
      </c>
      <c r="E11461" s="18">
        <v>0</v>
      </c>
      <c r="F11461" s="1">
        <v>9569.1</v>
      </c>
      <c r="G11461" s="18">
        <v>0</v>
      </c>
      <c r="H11461" s="1">
        <v>9569.1</v>
      </c>
      <c r="I11461" t="s">
        <v>23932</v>
      </c>
      <c r="J11461" t="s">
        <v>8</v>
      </c>
      <c r="K11461" t="s">
        <v>7605</v>
      </c>
      <c r="L11461" s="2">
        <v>0</v>
      </c>
      <c r="M11461" s="2">
        <v>0</v>
      </c>
      <c r="N11461" s="2">
        <v>9569.1</v>
      </c>
      <c r="O11461" s="1">
        <f>SUM(L11461:N11461)</f>
        <v>9569.1</v>
      </c>
      <c r="S11461" s="1">
        <f>O11461+Q11461</f>
        <v>9569.1</v>
      </c>
    </row>
    <row r="11462" spans="1:19" x14ac:dyDescent="0.35">
      <c r="A11462" t="s">
        <v>7</v>
      </c>
      <c r="B11462" t="s">
        <v>22119</v>
      </c>
      <c r="C11462" t="s">
        <v>22120</v>
      </c>
      <c r="D11462" s="14">
        <v>1</v>
      </c>
      <c r="E11462" s="18">
        <v>0</v>
      </c>
      <c r="F11462" s="1">
        <v>12148.5</v>
      </c>
      <c r="G11462" s="18">
        <v>0</v>
      </c>
      <c r="H11462" s="1">
        <v>12148.5</v>
      </c>
      <c r="I11462" t="s">
        <v>23932</v>
      </c>
      <c r="J11462" t="s">
        <v>8</v>
      </c>
      <c r="K11462" t="s">
        <v>7605</v>
      </c>
      <c r="L11462" s="2">
        <v>0</v>
      </c>
      <c r="M11462" s="2">
        <v>0</v>
      </c>
      <c r="N11462" s="2">
        <v>12148.5</v>
      </c>
      <c r="O11462" s="1">
        <f>SUM(L11462:N11462)</f>
        <v>12148.5</v>
      </c>
      <c r="S11462" s="1">
        <f>O11462+Q11462</f>
        <v>12148.5</v>
      </c>
    </row>
    <row r="11463" spans="1:19" x14ac:dyDescent="0.35">
      <c r="A11463" t="s">
        <v>7</v>
      </c>
      <c r="B11463" t="s">
        <v>22121</v>
      </c>
      <c r="C11463" t="s">
        <v>22122</v>
      </c>
      <c r="D11463" s="14">
        <v>1</v>
      </c>
      <c r="E11463" s="18">
        <v>0</v>
      </c>
      <c r="F11463" s="1">
        <v>19992.62</v>
      </c>
      <c r="G11463" s="18">
        <v>0</v>
      </c>
      <c r="H11463" s="1">
        <v>19992.62</v>
      </c>
      <c r="I11463" t="s">
        <v>23932</v>
      </c>
      <c r="J11463" t="s">
        <v>8</v>
      </c>
      <c r="K11463" t="s">
        <v>7605</v>
      </c>
      <c r="L11463" s="2">
        <v>0</v>
      </c>
      <c r="M11463" s="2">
        <v>0</v>
      </c>
      <c r="N11463" s="2">
        <v>19992.62</v>
      </c>
      <c r="O11463" s="1">
        <f>SUM(L11463:N11463)</f>
        <v>19992.62</v>
      </c>
      <c r="S11463" s="1">
        <f>O11463+Q11463</f>
        <v>19992.62</v>
      </c>
    </row>
    <row r="11464" spans="1:19" x14ac:dyDescent="0.35">
      <c r="A11464" t="s">
        <v>7</v>
      </c>
      <c r="B11464" t="s">
        <v>22123</v>
      </c>
      <c r="C11464" t="s">
        <v>22124</v>
      </c>
      <c r="D11464" s="14">
        <v>1</v>
      </c>
      <c r="E11464" s="18">
        <v>0</v>
      </c>
      <c r="F11464" s="1">
        <v>6907.5</v>
      </c>
      <c r="G11464" s="18">
        <v>0</v>
      </c>
      <c r="H11464" s="1">
        <v>6907.5</v>
      </c>
      <c r="I11464" t="s">
        <v>23932</v>
      </c>
      <c r="J11464" t="s">
        <v>8</v>
      </c>
      <c r="K11464" t="s">
        <v>7605</v>
      </c>
      <c r="L11464" s="2">
        <v>0</v>
      </c>
      <c r="M11464" s="2">
        <v>0</v>
      </c>
      <c r="N11464" s="2">
        <v>6907.5</v>
      </c>
      <c r="O11464" s="1">
        <f>SUM(L11464:N11464)</f>
        <v>6907.5</v>
      </c>
      <c r="S11464" s="1">
        <f>O11464+Q11464</f>
        <v>6907.5</v>
      </c>
    </row>
    <row r="11465" spans="1:19" x14ac:dyDescent="0.35">
      <c r="A11465" t="s">
        <v>7</v>
      </c>
      <c r="B11465" t="s">
        <v>22125</v>
      </c>
      <c r="C11465" t="s">
        <v>22126</v>
      </c>
      <c r="D11465" s="14">
        <v>1</v>
      </c>
      <c r="E11465" s="18">
        <v>0</v>
      </c>
      <c r="F11465" s="1">
        <v>3030.6</v>
      </c>
      <c r="G11465" s="18">
        <v>0</v>
      </c>
      <c r="H11465" s="1">
        <v>3030.6</v>
      </c>
      <c r="I11465" t="s">
        <v>23932</v>
      </c>
      <c r="J11465" t="s">
        <v>8</v>
      </c>
      <c r="K11465" t="s">
        <v>7605</v>
      </c>
      <c r="L11465" s="2">
        <v>0</v>
      </c>
      <c r="M11465" s="2">
        <v>0</v>
      </c>
      <c r="N11465" s="2">
        <v>3030.6</v>
      </c>
      <c r="O11465" s="1">
        <f>SUM(L11465:N11465)</f>
        <v>3030.6</v>
      </c>
      <c r="S11465" s="1">
        <f>O11465+Q11465</f>
        <v>3030.6</v>
      </c>
    </row>
    <row r="11466" spans="1:19" x14ac:dyDescent="0.35">
      <c r="A11466" t="s">
        <v>7</v>
      </c>
      <c r="B11466" t="s">
        <v>22127</v>
      </c>
      <c r="C11466" t="s">
        <v>22128</v>
      </c>
      <c r="D11466" s="14">
        <v>1</v>
      </c>
      <c r="E11466" s="18">
        <v>0</v>
      </c>
      <c r="F11466" s="1">
        <v>21364.2</v>
      </c>
      <c r="G11466" s="18">
        <v>0</v>
      </c>
      <c r="H11466" s="1">
        <v>21364.2</v>
      </c>
      <c r="I11466" t="s">
        <v>23932</v>
      </c>
      <c r="J11466" t="s">
        <v>8</v>
      </c>
      <c r="K11466" t="s">
        <v>7605</v>
      </c>
      <c r="L11466" s="2">
        <v>0</v>
      </c>
      <c r="M11466" s="2">
        <v>0</v>
      </c>
      <c r="N11466" s="2">
        <v>21364.2</v>
      </c>
      <c r="O11466" s="1">
        <f>SUM(L11466:N11466)</f>
        <v>21364.2</v>
      </c>
      <c r="S11466" s="1">
        <f>O11466+Q11466</f>
        <v>21364.2</v>
      </c>
    </row>
    <row r="11467" spans="1:19" x14ac:dyDescent="0.35">
      <c r="A11467" t="s">
        <v>7</v>
      </c>
      <c r="B11467" t="s">
        <v>22129</v>
      </c>
      <c r="C11467" t="s">
        <v>22130</v>
      </c>
      <c r="D11467" s="14">
        <v>1</v>
      </c>
      <c r="E11467" s="18">
        <v>0</v>
      </c>
      <c r="F11467" s="1">
        <v>9582</v>
      </c>
      <c r="G11467" s="18">
        <v>0</v>
      </c>
      <c r="H11467" s="1">
        <v>9582</v>
      </c>
      <c r="I11467" t="s">
        <v>23932</v>
      </c>
      <c r="J11467" t="s">
        <v>8</v>
      </c>
      <c r="K11467" t="s">
        <v>7605</v>
      </c>
      <c r="L11467" s="2">
        <v>0</v>
      </c>
      <c r="M11467" s="2">
        <v>0</v>
      </c>
      <c r="N11467" s="2">
        <v>9582</v>
      </c>
      <c r="O11467" s="1">
        <f>SUM(L11467:N11467)</f>
        <v>9582</v>
      </c>
      <c r="S11467" s="1">
        <f>O11467+Q11467</f>
        <v>9582</v>
      </c>
    </row>
    <row r="11468" spans="1:19" x14ac:dyDescent="0.35">
      <c r="A11468" t="s">
        <v>7</v>
      </c>
      <c r="B11468" t="s">
        <v>22131</v>
      </c>
      <c r="C11468" t="s">
        <v>22132</v>
      </c>
      <c r="D11468" s="14">
        <v>1</v>
      </c>
      <c r="E11468" s="18">
        <v>0</v>
      </c>
      <c r="F11468" s="1">
        <v>595118.64</v>
      </c>
      <c r="G11468" s="18">
        <v>0</v>
      </c>
      <c r="H11468" s="1">
        <v>595118.64</v>
      </c>
      <c r="I11468" t="s">
        <v>23932</v>
      </c>
      <c r="J11468" t="s">
        <v>8</v>
      </c>
      <c r="K11468" t="s">
        <v>7605</v>
      </c>
      <c r="L11468" s="2">
        <v>0</v>
      </c>
      <c r="M11468" s="2">
        <v>0</v>
      </c>
      <c r="N11468" s="2">
        <v>595118.64</v>
      </c>
      <c r="O11468" s="1">
        <f>SUM(L11468:N11468)</f>
        <v>595118.64</v>
      </c>
      <c r="S11468" s="1">
        <f>O11468+Q11468</f>
        <v>595118.64</v>
      </c>
    </row>
    <row r="11469" spans="1:19" x14ac:dyDescent="0.35">
      <c r="A11469" t="s">
        <v>7</v>
      </c>
      <c r="B11469" t="s">
        <v>22133</v>
      </c>
      <c r="C11469" t="s">
        <v>22134</v>
      </c>
      <c r="D11469" s="14">
        <v>1</v>
      </c>
      <c r="E11469" s="18">
        <v>0</v>
      </c>
      <c r="F11469" s="1">
        <v>40235.4</v>
      </c>
      <c r="G11469" s="18">
        <v>0</v>
      </c>
      <c r="H11469" s="1">
        <v>40235.4</v>
      </c>
      <c r="I11469" t="s">
        <v>23932</v>
      </c>
      <c r="J11469" t="s">
        <v>8</v>
      </c>
      <c r="K11469" t="s">
        <v>7605</v>
      </c>
      <c r="L11469" s="2">
        <v>0</v>
      </c>
      <c r="M11469" s="2">
        <v>0</v>
      </c>
      <c r="N11469" s="2">
        <v>40235.4</v>
      </c>
      <c r="O11469" s="1">
        <f>SUM(L11469:N11469)</f>
        <v>40235.4</v>
      </c>
      <c r="S11469" s="1">
        <f>O11469+Q11469</f>
        <v>40235.4</v>
      </c>
    </row>
    <row r="11470" spans="1:19" x14ac:dyDescent="0.35">
      <c r="A11470" t="s">
        <v>7</v>
      </c>
      <c r="B11470" t="s">
        <v>22135</v>
      </c>
      <c r="C11470" t="s">
        <v>22136</v>
      </c>
      <c r="D11470" s="14">
        <v>1</v>
      </c>
      <c r="E11470" s="18">
        <v>0</v>
      </c>
      <c r="F11470" s="1">
        <v>156569.01999999999</v>
      </c>
      <c r="G11470" s="18">
        <v>0</v>
      </c>
      <c r="H11470" s="1">
        <v>156569.01999999999</v>
      </c>
      <c r="I11470" t="s">
        <v>23932</v>
      </c>
      <c r="J11470" t="s">
        <v>8</v>
      </c>
      <c r="K11470" t="s">
        <v>16309</v>
      </c>
      <c r="L11470" s="2">
        <v>0</v>
      </c>
      <c r="M11470" s="2">
        <v>0</v>
      </c>
      <c r="N11470" s="2">
        <v>6444.9</v>
      </c>
      <c r="O11470" s="1">
        <f>SUM(L11470:N11470)</f>
        <v>6444.9</v>
      </c>
      <c r="S11470" s="1">
        <f>O11470+Q11470</f>
        <v>6444.9</v>
      </c>
    </row>
    <row r="11471" spans="1:19" x14ac:dyDescent="0.35">
      <c r="A11471" t="s">
        <v>7</v>
      </c>
      <c r="B11471" t="s">
        <v>22137</v>
      </c>
      <c r="C11471" t="s">
        <v>22138</v>
      </c>
      <c r="D11471" s="14">
        <v>1</v>
      </c>
      <c r="E11471" s="18">
        <v>0</v>
      </c>
      <c r="F11471" s="1">
        <v>44301</v>
      </c>
      <c r="G11471" s="18">
        <v>0</v>
      </c>
      <c r="H11471" s="1">
        <v>44301</v>
      </c>
      <c r="I11471" t="s">
        <v>23932</v>
      </c>
      <c r="J11471" t="s">
        <v>8</v>
      </c>
      <c r="K11471" t="s">
        <v>7605</v>
      </c>
      <c r="L11471" s="2">
        <v>0</v>
      </c>
      <c r="M11471" s="2">
        <v>0</v>
      </c>
      <c r="N11471" s="2">
        <v>44301</v>
      </c>
      <c r="O11471" s="1">
        <f>SUM(L11471:N11471)</f>
        <v>44301</v>
      </c>
      <c r="S11471" s="1">
        <f>O11471+Q11471</f>
        <v>44301</v>
      </c>
    </row>
    <row r="11472" spans="1:19" x14ac:dyDescent="0.35">
      <c r="A11472" t="s">
        <v>7</v>
      </c>
      <c r="B11472" t="s">
        <v>22139</v>
      </c>
      <c r="C11472" t="s">
        <v>22140</v>
      </c>
      <c r="D11472" s="14">
        <v>2</v>
      </c>
      <c r="E11472" s="18">
        <v>0</v>
      </c>
      <c r="F11472" s="1">
        <v>104370.72</v>
      </c>
      <c r="G11472" s="18">
        <v>0</v>
      </c>
      <c r="H11472" s="1">
        <v>104370.72</v>
      </c>
      <c r="I11472" t="s">
        <v>23932</v>
      </c>
      <c r="J11472" t="s">
        <v>8</v>
      </c>
      <c r="K11472" t="s">
        <v>7605</v>
      </c>
      <c r="L11472" s="2">
        <v>0</v>
      </c>
      <c r="M11472" s="2">
        <v>0</v>
      </c>
      <c r="N11472" s="2">
        <v>104370.72</v>
      </c>
      <c r="O11472" s="1">
        <f>SUM(L11472:N11472)</f>
        <v>104370.72</v>
      </c>
      <c r="S11472" s="1">
        <f>O11472+Q11472</f>
        <v>104370.72</v>
      </c>
    </row>
    <row r="11473" spans="1:19" x14ac:dyDescent="0.35">
      <c r="A11473" t="s">
        <v>7</v>
      </c>
      <c r="B11473" t="s">
        <v>22141</v>
      </c>
      <c r="C11473" t="s">
        <v>22142</v>
      </c>
      <c r="D11473" s="14">
        <v>1</v>
      </c>
      <c r="E11473" s="18">
        <v>0</v>
      </c>
      <c r="F11473" s="1">
        <v>9017.7000000000007</v>
      </c>
      <c r="G11473" s="18">
        <v>0</v>
      </c>
      <c r="H11473" s="1">
        <v>9017.7000000000007</v>
      </c>
      <c r="I11473" t="s">
        <v>23932</v>
      </c>
      <c r="J11473" t="s">
        <v>8</v>
      </c>
      <c r="K11473" t="s">
        <v>7605</v>
      </c>
      <c r="L11473" s="2">
        <v>0</v>
      </c>
      <c r="M11473" s="2">
        <v>0</v>
      </c>
      <c r="N11473" s="2">
        <v>9017.7000000000007</v>
      </c>
      <c r="O11473" s="1">
        <f>SUM(L11473:N11473)</f>
        <v>9017.7000000000007</v>
      </c>
      <c r="S11473" s="1">
        <f>O11473+Q11473</f>
        <v>9017.7000000000007</v>
      </c>
    </row>
    <row r="11474" spans="1:19" x14ac:dyDescent="0.35">
      <c r="A11474" t="s">
        <v>7</v>
      </c>
      <c r="B11474" t="s">
        <v>22143</v>
      </c>
      <c r="C11474" t="s">
        <v>22144</v>
      </c>
      <c r="D11474" s="14">
        <v>1</v>
      </c>
      <c r="E11474" s="18">
        <v>0</v>
      </c>
      <c r="F11474" s="1">
        <v>9180.9</v>
      </c>
      <c r="G11474" s="18">
        <v>0</v>
      </c>
      <c r="H11474" s="1">
        <v>9180.9</v>
      </c>
      <c r="I11474" t="s">
        <v>23932</v>
      </c>
      <c r="J11474" t="s">
        <v>8</v>
      </c>
      <c r="K11474" t="s">
        <v>7605</v>
      </c>
      <c r="L11474" s="2">
        <v>0</v>
      </c>
      <c r="M11474" s="2">
        <v>0</v>
      </c>
      <c r="N11474" s="2">
        <v>9180.9</v>
      </c>
      <c r="O11474" s="1">
        <f>SUM(L11474:N11474)</f>
        <v>9180.9</v>
      </c>
      <c r="S11474" s="1">
        <f>O11474+Q11474</f>
        <v>9180.9</v>
      </c>
    </row>
    <row r="11475" spans="1:19" x14ac:dyDescent="0.35">
      <c r="A11475" t="s">
        <v>7</v>
      </c>
      <c r="B11475" t="s">
        <v>22145</v>
      </c>
      <c r="C11475" t="s">
        <v>22146</v>
      </c>
      <c r="D11475" s="14">
        <v>1</v>
      </c>
      <c r="E11475" s="18">
        <v>0</v>
      </c>
      <c r="F11475" s="1">
        <v>142432.20000000001</v>
      </c>
      <c r="G11475" s="18">
        <v>0</v>
      </c>
      <c r="H11475" s="1">
        <v>142432.20000000001</v>
      </c>
      <c r="I11475" t="s">
        <v>23932</v>
      </c>
      <c r="J11475" t="s">
        <v>8</v>
      </c>
      <c r="K11475" t="s">
        <v>7605</v>
      </c>
      <c r="L11475" s="2">
        <v>0</v>
      </c>
      <c r="M11475" s="2">
        <v>0</v>
      </c>
      <c r="N11475" s="2">
        <v>142432.20000000001</v>
      </c>
      <c r="O11475" s="1">
        <f>SUM(L11475:N11475)</f>
        <v>142432.20000000001</v>
      </c>
      <c r="S11475" s="1">
        <f>O11475+Q11475</f>
        <v>142432.20000000001</v>
      </c>
    </row>
    <row r="11476" spans="1:19" x14ac:dyDescent="0.35">
      <c r="A11476" t="s">
        <v>7</v>
      </c>
      <c r="B11476" t="s">
        <v>22147</v>
      </c>
      <c r="C11476" t="s">
        <v>22148</v>
      </c>
      <c r="D11476" s="14">
        <v>1</v>
      </c>
      <c r="E11476" s="18">
        <v>0</v>
      </c>
      <c r="F11476" s="1">
        <v>68793.899999999994</v>
      </c>
      <c r="G11476" s="18">
        <v>0</v>
      </c>
      <c r="H11476" s="1">
        <v>68793.899999999994</v>
      </c>
      <c r="I11476" t="s">
        <v>23932</v>
      </c>
      <c r="J11476" t="s">
        <v>8</v>
      </c>
      <c r="K11476" t="s">
        <v>7605</v>
      </c>
      <c r="L11476" s="2">
        <v>0</v>
      </c>
      <c r="M11476" s="2">
        <v>0</v>
      </c>
      <c r="N11476" s="2">
        <v>68793.899999999994</v>
      </c>
      <c r="O11476" s="1">
        <f>SUM(L11476:N11476)</f>
        <v>68793.899999999994</v>
      </c>
      <c r="S11476" s="1">
        <f>O11476+Q11476</f>
        <v>68793.899999999994</v>
      </c>
    </row>
    <row r="11477" spans="1:19" x14ac:dyDescent="0.35">
      <c r="A11477" t="s">
        <v>7</v>
      </c>
      <c r="B11477" t="s">
        <v>22149</v>
      </c>
      <c r="C11477" t="s">
        <v>22150</v>
      </c>
      <c r="D11477" s="14">
        <v>1</v>
      </c>
      <c r="E11477" s="18">
        <v>0</v>
      </c>
      <c r="F11477" s="1">
        <v>76099.77</v>
      </c>
      <c r="G11477" s="18">
        <v>0</v>
      </c>
      <c r="H11477" s="1">
        <v>76099.77</v>
      </c>
      <c r="I11477" t="s">
        <v>23932</v>
      </c>
      <c r="J11477" t="s">
        <v>8</v>
      </c>
      <c r="K11477" t="s">
        <v>7605</v>
      </c>
      <c r="L11477" s="2">
        <v>0</v>
      </c>
      <c r="M11477" s="2">
        <v>0</v>
      </c>
      <c r="N11477" s="2">
        <v>76099.77</v>
      </c>
      <c r="O11477" s="1">
        <f>SUM(L11477:N11477)</f>
        <v>76099.77</v>
      </c>
      <c r="S11477" s="1">
        <f>O11477+Q11477</f>
        <v>76099.77</v>
      </c>
    </row>
    <row r="11478" spans="1:19" x14ac:dyDescent="0.35">
      <c r="A11478" t="s">
        <v>7</v>
      </c>
      <c r="B11478" t="s">
        <v>22151</v>
      </c>
      <c r="C11478" t="s">
        <v>22152</v>
      </c>
      <c r="D11478" s="14">
        <v>1</v>
      </c>
      <c r="E11478" s="18">
        <v>0</v>
      </c>
      <c r="F11478" s="1">
        <v>104704.5</v>
      </c>
      <c r="G11478" s="18">
        <v>0</v>
      </c>
      <c r="H11478" s="1">
        <v>104704.5</v>
      </c>
      <c r="I11478" t="s">
        <v>23932</v>
      </c>
      <c r="J11478" t="s">
        <v>8</v>
      </c>
      <c r="K11478" t="s">
        <v>7605</v>
      </c>
      <c r="L11478" s="2">
        <v>0</v>
      </c>
      <c r="M11478" s="2">
        <v>0</v>
      </c>
      <c r="N11478" s="2">
        <v>104704.5</v>
      </c>
      <c r="O11478" s="1">
        <f>SUM(L11478:N11478)</f>
        <v>104704.5</v>
      </c>
      <c r="S11478" s="1">
        <f>O11478+Q11478</f>
        <v>104704.5</v>
      </c>
    </row>
    <row r="11479" spans="1:19" x14ac:dyDescent="0.35">
      <c r="A11479" t="s">
        <v>7</v>
      </c>
      <c r="B11479" t="s">
        <v>22153</v>
      </c>
      <c r="C11479" t="s">
        <v>22154</v>
      </c>
      <c r="D11479" s="14">
        <v>1</v>
      </c>
      <c r="E11479" s="18">
        <v>0</v>
      </c>
      <c r="F11479" s="1">
        <v>22259.4</v>
      </c>
      <c r="G11479" s="18">
        <v>0</v>
      </c>
      <c r="H11479" s="1">
        <v>22259.4</v>
      </c>
      <c r="I11479" t="s">
        <v>23932</v>
      </c>
      <c r="J11479" t="s">
        <v>8</v>
      </c>
      <c r="K11479" t="s">
        <v>7605</v>
      </c>
      <c r="L11479" s="2">
        <v>0</v>
      </c>
      <c r="M11479" s="2">
        <v>0</v>
      </c>
      <c r="N11479" s="2">
        <v>22259.4</v>
      </c>
      <c r="O11479" s="1">
        <f>SUM(L11479:N11479)</f>
        <v>22259.4</v>
      </c>
      <c r="S11479" s="1">
        <f>O11479+Q11479</f>
        <v>22259.4</v>
      </c>
    </row>
    <row r="11480" spans="1:19" x14ac:dyDescent="0.35">
      <c r="A11480" t="s">
        <v>7</v>
      </c>
      <c r="B11480" t="s">
        <v>22155</v>
      </c>
      <c r="C11480" t="s">
        <v>22156</v>
      </c>
      <c r="D11480" s="14">
        <v>1</v>
      </c>
      <c r="E11480" s="18">
        <v>0</v>
      </c>
      <c r="F11480" s="1">
        <v>705963.65</v>
      </c>
      <c r="G11480" s="18">
        <v>0</v>
      </c>
      <c r="H11480" s="1">
        <v>705963.65</v>
      </c>
      <c r="I11480" t="s">
        <v>23932</v>
      </c>
      <c r="J11480" t="s">
        <v>8</v>
      </c>
      <c r="K11480" t="s">
        <v>7605</v>
      </c>
      <c r="L11480" s="2">
        <v>0</v>
      </c>
      <c r="M11480" s="2">
        <v>0</v>
      </c>
      <c r="N11480" s="2">
        <v>705963.65</v>
      </c>
      <c r="O11480" s="1">
        <f>SUM(L11480:N11480)</f>
        <v>705963.65</v>
      </c>
      <c r="S11480" s="1">
        <f>O11480+Q11480</f>
        <v>705963.65</v>
      </c>
    </row>
    <row r="11481" spans="1:19" x14ac:dyDescent="0.35">
      <c r="A11481" t="s">
        <v>7</v>
      </c>
      <c r="B11481" t="s">
        <v>22157</v>
      </c>
      <c r="C11481" t="s">
        <v>22158</v>
      </c>
      <c r="D11481" s="14">
        <v>1</v>
      </c>
      <c r="E11481" s="18">
        <v>0</v>
      </c>
      <c r="F11481" s="1">
        <v>38305.199999999997</v>
      </c>
      <c r="G11481" s="18">
        <v>0</v>
      </c>
      <c r="H11481" s="1">
        <v>38305.199999999997</v>
      </c>
      <c r="I11481" t="s">
        <v>23932</v>
      </c>
      <c r="J11481" t="s">
        <v>8</v>
      </c>
      <c r="K11481" t="s">
        <v>7605</v>
      </c>
      <c r="L11481" s="2">
        <v>0</v>
      </c>
      <c r="M11481" s="2">
        <v>0</v>
      </c>
      <c r="N11481" s="2">
        <v>38305.199999999997</v>
      </c>
      <c r="O11481" s="1">
        <f>SUM(L11481:N11481)</f>
        <v>38305.199999999997</v>
      </c>
      <c r="S11481" s="1">
        <f>O11481+Q11481</f>
        <v>38305.199999999997</v>
      </c>
    </row>
    <row r="11482" spans="1:19" x14ac:dyDescent="0.35">
      <c r="A11482" t="s">
        <v>7</v>
      </c>
      <c r="B11482" t="s">
        <v>22159</v>
      </c>
      <c r="C11482" t="s">
        <v>22160</v>
      </c>
      <c r="D11482" s="14">
        <v>1</v>
      </c>
      <c r="E11482" s="18">
        <v>0</v>
      </c>
      <c r="F11482" s="1">
        <v>16907.099999999999</v>
      </c>
      <c r="G11482" s="18">
        <v>0</v>
      </c>
      <c r="H11482" s="1">
        <v>16907.099999999999</v>
      </c>
      <c r="I11482" t="s">
        <v>23932</v>
      </c>
      <c r="J11482" t="s">
        <v>8</v>
      </c>
      <c r="K11482" t="s">
        <v>7605</v>
      </c>
      <c r="L11482" s="2">
        <v>0</v>
      </c>
      <c r="M11482" s="2">
        <v>0</v>
      </c>
      <c r="N11482" s="2">
        <v>16907.099999999999</v>
      </c>
      <c r="O11482" s="1">
        <f>SUM(L11482:N11482)</f>
        <v>16907.099999999999</v>
      </c>
      <c r="S11482" s="1">
        <f>O11482+Q11482</f>
        <v>16907.099999999999</v>
      </c>
    </row>
    <row r="11483" spans="1:19" x14ac:dyDescent="0.35">
      <c r="A11483" t="s">
        <v>7</v>
      </c>
      <c r="B11483" t="s">
        <v>22162</v>
      </c>
      <c r="C11483" t="s">
        <v>22163</v>
      </c>
      <c r="D11483" s="14">
        <v>1</v>
      </c>
      <c r="E11483" s="18">
        <v>0</v>
      </c>
      <c r="F11483" s="1">
        <v>67976.639999999999</v>
      </c>
      <c r="G11483" s="18">
        <v>0</v>
      </c>
      <c r="H11483" s="1">
        <v>67976.639999999999</v>
      </c>
      <c r="I11483" t="s">
        <v>23932</v>
      </c>
      <c r="J11483" t="s">
        <v>8</v>
      </c>
      <c r="K11483" t="s">
        <v>7605</v>
      </c>
      <c r="L11483" s="2">
        <v>0</v>
      </c>
      <c r="M11483" s="2">
        <v>0</v>
      </c>
      <c r="N11483" s="2">
        <v>67976.639999999999</v>
      </c>
      <c r="O11483" s="1">
        <f>SUM(L11483:N11483)</f>
        <v>67976.639999999999</v>
      </c>
      <c r="S11483" s="1">
        <f>O11483+Q11483</f>
        <v>67976.639999999999</v>
      </c>
    </row>
    <row r="11484" spans="1:19" x14ac:dyDescent="0.35">
      <c r="A11484" t="s">
        <v>7</v>
      </c>
      <c r="B11484" t="s">
        <v>22164</v>
      </c>
      <c r="C11484" t="s">
        <v>22165</v>
      </c>
      <c r="D11484" s="14">
        <v>1</v>
      </c>
      <c r="E11484" s="18">
        <v>0</v>
      </c>
      <c r="F11484" s="1">
        <v>59102.7</v>
      </c>
      <c r="G11484" s="18">
        <v>0</v>
      </c>
      <c r="H11484" s="1">
        <v>59102.7</v>
      </c>
      <c r="I11484" t="s">
        <v>23932</v>
      </c>
      <c r="J11484" t="s">
        <v>8</v>
      </c>
      <c r="K11484" t="s">
        <v>7605</v>
      </c>
      <c r="L11484" s="2">
        <v>0</v>
      </c>
      <c r="M11484" s="2">
        <v>0</v>
      </c>
      <c r="N11484" s="2">
        <v>59102.7</v>
      </c>
      <c r="O11484" s="1">
        <f>SUM(L11484:N11484)</f>
        <v>59102.7</v>
      </c>
      <c r="S11484" s="1">
        <f>O11484+Q11484</f>
        <v>59102.7</v>
      </c>
    </row>
    <row r="11485" spans="1:19" x14ac:dyDescent="0.35">
      <c r="A11485" t="s">
        <v>7</v>
      </c>
      <c r="B11485" t="s">
        <v>22166</v>
      </c>
      <c r="C11485" t="s">
        <v>22167</v>
      </c>
      <c r="D11485" s="14">
        <v>1</v>
      </c>
      <c r="E11485" s="18">
        <v>0</v>
      </c>
      <c r="F11485" s="1">
        <v>62240.4</v>
      </c>
      <c r="G11485" s="18">
        <v>0</v>
      </c>
      <c r="H11485" s="1">
        <v>62240.4</v>
      </c>
      <c r="I11485" t="s">
        <v>23932</v>
      </c>
      <c r="J11485" t="s">
        <v>8</v>
      </c>
      <c r="K11485" t="s">
        <v>7605</v>
      </c>
      <c r="L11485" s="2">
        <v>0</v>
      </c>
      <c r="M11485" s="2">
        <v>0</v>
      </c>
      <c r="N11485" s="2">
        <v>62240.4</v>
      </c>
      <c r="O11485" s="1">
        <f>SUM(L11485:N11485)</f>
        <v>62240.4</v>
      </c>
      <c r="S11485" s="1">
        <f>O11485+Q11485</f>
        <v>62240.4</v>
      </c>
    </row>
    <row r="11486" spans="1:19" x14ac:dyDescent="0.35">
      <c r="A11486" t="s">
        <v>7</v>
      </c>
      <c r="B11486" t="s">
        <v>22168</v>
      </c>
      <c r="C11486" t="s">
        <v>22169</v>
      </c>
      <c r="D11486" s="14">
        <v>1</v>
      </c>
      <c r="E11486" s="18">
        <v>0</v>
      </c>
      <c r="F11486" s="1">
        <v>52747.199999999997</v>
      </c>
      <c r="G11486" s="18">
        <v>0</v>
      </c>
      <c r="H11486" s="1">
        <v>52747.199999999997</v>
      </c>
      <c r="I11486" t="s">
        <v>23932</v>
      </c>
      <c r="J11486" t="s">
        <v>8</v>
      </c>
      <c r="K11486" t="s">
        <v>7605</v>
      </c>
      <c r="L11486" s="2">
        <v>0</v>
      </c>
      <c r="M11486" s="2">
        <v>0</v>
      </c>
      <c r="N11486" s="2">
        <v>52747.199999999997</v>
      </c>
      <c r="O11486" s="1">
        <f>SUM(L11486:N11486)</f>
        <v>52747.199999999997</v>
      </c>
      <c r="S11486" s="1">
        <f>O11486+Q11486</f>
        <v>52747.199999999997</v>
      </c>
    </row>
    <row r="11487" spans="1:19" x14ac:dyDescent="0.35">
      <c r="A11487" t="s">
        <v>7</v>
      </c>
      <c r="B11487" t="s">
        <v>22170</v>
      </c>
      <c r="C11487" t="s">
        <v>22171</v>
      </c>
      <c r="D11487" s="14">
        <v>1</v>
      </c>
      <c r="E11487" s="18">
        <v>0</v>
      </c>
      <c r="F11487" s="1">
        <v>73875.97</v>
      </c>
      <c r="G11487" s="18">
        <v>0</v>
      </c>
      <c r="H11487" s="1">
        <v>73875.97</v>
      </c>
      <c r="I11487" t="s">
        <v>23932</v>
      </c>
      <c r="J11487" t="s">
        <v>8</v>
      </c>
      <c r="K11487" t="s">
        <v>7605</v>
      </c>
      <c r="L11487" s="2">
        <v>0</v>
      </c>
      <c r="M11487" s="2">
        <v>0</v>
      </c>
      <c r="N11487" s="2">
        <v>73875.97</v>
      </c>
      <c r="O11487" s="1">
        <f>SUM(L11487:N11487)</f>
        <v>73875.97</v>
      </c>
      <c r="S11487" s="1">
        <f>O11487+Q11487</f>
        <v>73875.97</v>
      </c>
    </row>
    <row r="11488" spans="1:19" x14ac:dyDescent="0.35">
      <c r="A11488" t="s">
        <v>7</v>
      </c>
      <c r="B11488" t="s">
        <v>22172</v>
      </c>
      <c r="C11488" t="s">
        <v>22173</v>
      </c>
      <c r="D11488" s="14">
        <v>1</v>
      </c>
      <c r="E11488" s="18">
        <v>0</v>
      </c>
      <c r="F11488" s="1">
        <v>21216.9</v>
      </c>
      <c r="G11488" s="18">
        <v>0</v>
      </c>
      <c r="H11488" s="1">
        <v>21216.9</v>
      </c>
      <c r="I11488" t="s">
        <v>23932</v>
      </c>
      <c r="J11488" t="s">
        <v>8</v>
      </c>
      <c r="K11488" t="s">
        <v>7605</v>
      </c>
      <c r="L11488" s="2">
        <v>0</v>
      </c>
      <c r="M11488" s="2">
        <v>0</v>
      </c>
      <c r="N11488" s="2">
        <v>21216.9</v>
      </c>
      <c r="O11488" s="1">
        <f>SUM(L11488:N11488)</f>
        <v>21216.9</v>
      </c>
      <c r="S11488" s="1">
        <f>O11488+Q11488</f>
        <v>21216.9</v>
      </c>
    </row>
    <row r="11489" spans="1:19" x14ac:dyDescent="0.35">
      <c r="A11489" t="s">
        <v>7</v>
      </c>
      <c r="B11489" t="s">
        <v>22174</v>
      </c>
      <c r="C11489" t="s">
        <v>22175</v>
      </c>
      <c r="D11489" s="14">
        <v>1</v>
      </c>
      <c r="E11489" s="18">
        <v>0</v>
      </c>
      <c r="F11489" s="1">
        <v>202148.14</v>
      </c>
      <c r="G11489" s="18">
        <v>0</v>
      </c>
      <c r="H11489" s="1">
        <v>202148.14</v>
      </c>
      <c r="I11489" t="s">
        <v>23932</v>
      </c>
      <c r="J11489" t="s">
        <v>8</v>
      </c>
      <c r="K11489" t="s">
        <v>16309</v>
      </c>
      <c r="L11489" s="2">
        <v>0</v>
      </c>
      <c r="M11489" s="2">
        <v>0</v>
      </c>
      <c r="N11489" s="2">
        <v>866.36</v>
      </c>
      <c r="O11489" s="1">
        <f>SUM(L11489:N11489)</f>
        <v>866.36</v>
      </c>
      <c r="S11489" s="1">
        <f>O11489+Q11489</f>
        <v>866.36</v>
      </c>
    </row>
    <row r="11490" spans="1:19" x14ac:dyDescent="0.35">
      <c r="A11490" t="s">
        <v>7</v>
      </c>
      <c r="B11490" t="s">
        <v>22176</v>
      </c>
      <c r="C11490" t="s">
        <v>22177</v>
      </c>
      <c r="D11490" s="14">
        <v>1</v>
      </c>
      <c r="E11490" s="18">
        <v>0</v>
      </c>
      <c r="F11490" s="1">
        <v>24678.9</v>
      </c>
      <c r="G11490" s="18">
        <v>0</v>
      </c>
      <c r="H11490" s="1">
        <v>24678.9</v>
      </c>
      <c r="I11490" t="s">
        <v>23932</v>
      </c>
      <c r="J11490" t="s">
        <v>8</v>
      </c>
      <c r="K11490" t="s">
        <v>16309</v>
      </c>
      <c r="L11490" s="2">
        <v>0</v>
      </c>
      <c r="M11490" s="2">
        <v>0</v>
      </c>
      <c r="N11490" s="2">
        <v>14637.9</v>
      </c>
      <c r="O11490" s="1">
        <f>SUM(L11490:N11490)</f>
        <v>14637.9</v>
      </c>
      <c r="S11490" s="1">
        <f>O11490+Q11490</f>
        <v>14637.9</v>
      </c>
    </row>
    <row r="11491" spans="1:19" x14ac:dyDescent="0.35">
      <c r="A11491" t="s">
        <v>7</v>
      </c>
      <c r="B11491" t="s">
        <v>22178</v>
      </c>
      <c r="C11491" t="s">
        <v>22179</v>
      </c>
      <c r="D11491" s="14">
        <v>1</v>
      </c>
      <c r="E11491" s="18">
        <v>0</v>
      </c>
      <c r="F11491" s="1">
        <v>12511.2</v>
      </c>
      <c r="G11491" s="18">
        <v>0</v>
      </c>
      <c r="H11491" s="1">
        <v>12511.2</v>
      </c>
      <c r="I11491" t="s">
        <v>23932</v>
      </c>
      <c r="J11491" t="s">
        <v>8</v>
      </c>
      <c r="K11491" t="s">
        <v>7605</v>
      </c>
      <c r="L11491" s="2">
        <v>0</v>
      </c>
      <c r="M11491" s="2">
        <v>0</v>
      </c>
      <c r="N11491" s="2">
        <v>12511.2</v>
      </c>
      <c r="O11491" s="1">
        <f>SUM(L11491:N11491)</f>
        <v>12511.2</v>
      </c>
      <c r="S11491" s="1">
        <f>O11491+Q11491</f>
        <v>12511.2</v>
      </c>
    </row>
    <row r="11492" spans="1:19" x14ac:dyDescent="0.35">
      <c r="A11492" t="s">
        <v>7</v>
      </c>
      <c r="B11492" t="s">
        <v>22180</v>
      </c>
      <c r="C11492" t="s">
        <v>22181</v>
      </c>
      <c r="D11492" s="14">
        <v>1</v>
      </c>
      <c r="E11492" s="18">
        <v>0</v>
      </c>
      <c r="F11492" s="1">
        <v>57741.9</v>
      </c>
      <c r="G11492" s="18">
        <v>0</v>
      </c>
      <c r="H11492" s="1">
        <v>57741.9</v>
      </c>
      <c r="I11492" t="s">
        <v>23932</v>
      </c>
      <c r="J11492" t="s">
        <v>8</v>
      </c>
      <c r="K11492" t="s">
        <v>7605</v>
      </c>
      <c r="L11492" s="2">
        <v>0</v>
      </c>
      <c r="M11492" s="2">
        <v>0</v>
      </c>
      <c r="N11492" s="2">
        <v>57741.9</v>
      </c>
      <c r="O11492" s="1">
        <f>SUM(L11492:N11492)</f>
        <v>57741.9</v>
      </c>
      <c r="S11492" s="1">
        <f>O11492+Q11492</f>
        <v>57741.9</v>
      </c>
    </row>
    <row r="11493" spans="1:19" x14ac:dyDescent="0.35">
      <c r="A11493" t="s">
        <v>7</v>
      </c>
      <c r="B11493" t="s">
        <v>22182</v>
      </c>
      <c r="C11493" t="s">
        <v>22183</v>
      </c>
      <c r="D11493" s="14">
        <v>1</v>
      </c>
      <c r="E11493" s="18">
        <v>0</v>
      </c>
      <c r="F11493" s="1">
        <v>21691.200000000001</v>
      </c>
      <c r="G11493" s="18">
        <v>0</v>
      </c>
      <c r="H11493" s="1">
        <v>21691.200000000001</v>
      </c>
      <c r="I11493" t="s">
        <v>23932</v>
      </c>
      <c r="J11493" t="s">
        <v>8</v>
      </c>
      <c r="K11493" t="s">
        <v>7605</v>
      </c>
      <c r="L11493" s="2">
        <v>0</v>
      </c>
      <c r="M11493" s="2">
        <v>0</v>
      </c>
      <c r="N11493" s="2">
        <v>21691.200000000001</v>
      </c>
      <c r="O11493" s="1">
        <f>SUM(L11493:N11493)</f>
        <v>21691.200000000001</v>
      </c>
      <c r="S11493" s="1">
        <f>O11493+Q11493</f>
        <v>21691.200000000001</v>
      </c>
    </row>
    <row r="11494" spans="1:19" x14ac:dyDescent="0.35">
      <c r="A11494" t="s">
        <v>7</v>
      </c>
      <c r="B11494" t="s">
        <v>22184</v>
      </c>
      <c r="C11494" t="s">
        <v>22185</v>
      </c>
      <c r="D11494" s="14">
        <v>1</v>
      </c>
      <c r="E11494" s="18">
        <v>0</v>
      </c>
      <c r="F11494" s="1">
        <v>10333.200000000001</v>
      </c>
      <c r="G11494" s="18">
        <v>0</v>
      </c>
      <c r="H11494" s="1">
        <v>10333.200000000001</v>
      </c>
      <c r="I11494" t="s">
        <v>23932</v>
      </c>
      <c r="J11494" t="s">
        <v>8</v>
      </c>
      <c r="K11494" t="s">
        <v>7605</v>
      </c>
      <c r="L11494" s="2">
        <v>0</v>
      </c>
      <c r="M11494" s="2">
        <v>0</v>
      </c>
      <c r="N11494" s="2">
        <v>10333.200000000001</v>
      </c>
      <c r="O11494" s="1">
        <f>SUM(L11494:N11494)</f>
        <v>10333.200000000001</v>
      </c>
      <c r="S11494" s="1">
        <f>O11494+Q11494</f>
        <v>10333.200000000001</v>
      </c>
    </row>
    <row r="11495" spans="1:19" x14ac:dyDescent="0.35">
      <c r="A11495" t="s">
        <v>7</v>
      </c>
      <c r="B11495" t="s">
        <v>22186</v>
      </c>
      <c r="C11495" t="s">
        <v>22187</v>
      </c>
      <c r="D11495" s="14">
        <v>1</v>
      </c>
      <c r="E11495" s="18">
        <v>0</v>
      </c>
      <c r="F11495" s="1">
        <v>57903.519999999997</v>
      </c>
      <c r="G11495" s="18">
        <v>0</v>
      </c>
      <c r="H11495" s="1">
        <v>57903.519999999997</v>
      </c>
      <c r="I11495" t="s">
        <v>23932</v>
      </c>
      <c r="J11495" t="s">
        <v>8</v>
      </c>
      <c r="K11495" t="s">
        <v>16309</v>
      </c>
      <c r="L11495" s="2">
        <v>0</v>
      </c>
      <c r="M11495" s="2">
        <v>0</v>
      </c>
      <c r="N11495" s="2">
        <v>15046.15</v>
      </c>
      <c r="O11495" s="1">
        <f>SUM(L11495:N11495)</f>
        <v>15046.15</v>
      </c>
      <c r="S11495" s="1">
        <f>O11495+Q11495</f>
        <v>15046.15</v>
      </c>
    </row>
    <row r="11496" spans="1:19" x14ac:dyDescent="0.35">
      <c r="A11496" t="s">
        <v>7</v>
      </c>
      <c r="B11496" t="s">
        <v>22188</v>
      </c>
      <c r="C11496" t="s">
        <v>22189</v>
      </c>
      <c r="D11496" s="14">
        <v>1</v>
      </c>
      <c r="E11496" s="18">
        <v>0</v>
      </c>
      <c r="F11496" s="1">
        <v>597574.36</v>
      </c>
      <c r="G11496" s="18">
        <v>0</v>
      </c>
      <c r="H11496" s="1">
        <v>597574.36</v>
      </c>
      <c r="I11496" t="s">
        <v>23932</v>
      </c>
      <c r="J11496" t="s">
        <v>8</v>
      </c>
      <c r="K11496" t="s">
        <v>16309</v>
      </c>
      <c r="L11496" s="2">
        <v>0</v>
      </c>
      <c r="M11496" s="2">
        <v>0</v>
      </c>
      <c r="N11496" s="2">
        <v>461665.66</v>
      </c>
      <c r="O11496" s="1">
        <f>SUM(L11496:N11496)</f>
        <v>461665.66</v>
      </c>
      <c r="S11496" s="1">
        <f>O11496+Q11496</f>
        <v>461665.66</v>
      </c>
    </row>
    <row r="11497" spans="1:19" x14ac:dyDescent="0.35">
      <c r="A11497" t="s">
        <v>7</v>
      </c>
      <c r="B11497" t="s">
        <v>22190</v>
      </c>
      <c r="C11497" t="s">
        <v>22191</v>
      </c>
      <c r="D11497" s="14">
        <v>1</v>
      </c>
      <c r="E11497" s="18">
        <v>0</v>
      </c>
      <c r="F11497" s="1">
        <v>18528.13</v>
      </c>
      <c r="G11497" s="18">
        <v>0</v>
      </c>
      <c r="H11497" s="1">
        <v>18528.13</v>
      </c>
      <c r="I11497" t="s">
        <v>23932</v>
      </c>
      <c r="J11497" t="s">
        <v>8</v>
      </c>
      <c r="K11497" t="s">
        <v>7605</v>
      </c>
      <c r="L11497" s="2">
        <v>0</v>
      </c>
      <c r="M11497" s="2">
        <v>0</v>
      </c>
      <c r="N11497" s="2">
        <v>18528.13</v>
      </c>
      <c r="O11497" s="1">
        <f>SUM(L11497:N11497)</f>
        <v>18528.13</v>
      </c>
      <c r="S11497" s="1">
        <f>O11497+Q11497</f>
        <v>18528.13</v>
      </c>
    </row>
    <row r="11498" spans="1:19" x14ac:dyDescent="0.35">
      <c r="A11498" t="s">
        <v>7</v>
      </c>
      <c r="B11498" t="s">
        <v>22192</v>
      </c>
      <c r="C11498" t="s">
        <v>22193</v>
      </c>
      <c r="D11498" s="14">
        <v>1</v>
      </c>
      <c r="E11498" s="18">
        <v>0</v>
      </c>
      <c r="F11498" s="1">
        <v>5376.8</v>
      </c>
      <c r="G11498" s="18">
        <v>0</v>
      </c>
      <c r="H11498" s="1">
        <v>5376.8</v>
      </c>
      <c r="I11498" t="s">
        <v>23932</v>
      </c>
      <c r="J11498" t="s">
        <v>8</v>
      </c>
      <c r="K11498" t="s">
        <v>7605</v>
      </c>
      <c r="L11498" s="2">
        <v>0</v>
      </c>
      <c r="M11498" s="2">
        <v>0</v>
      </c>
      <c r="N11498" s="2">
        <v>5376.8</v>
      </c>
      <c r="O11498" s="1">
        <f>SUM(L11498:N11498)</f>
        <v>5376.8</v>
      </c>
      <c r="S11498" s="1">
        <f>O11498+Q11498</f>
        <v>5376.8</v>
      </c>
    </row>
    <row r="11499" spans="1:19" x14ac:dyDescent="0.35">
      <c r="A11499" t="s">
        <v>7</v>
      </c>
      <c r="B11499" t="s">
        <v>22194</v>
      </c>
      <c r="C11499" t="s">
        <v>22195</v>
      </c>
      <c r="D11499" s="14">
        <v>1</v>
      </c>
      <c r="E11499" s="18">
        <v>0</v>
      </c>
      <c r="F11499" s="1">
        <v>39549.9</v>
      </c>
      <c r="G11499" s="18">
        <v>0</v>
      </c>
      <c r="H11499" s="1">
        <v>39549.9</v>
      </c>
      <c r="I11499" t="s">
        <v>23932</v>
      </c>
      <c r="J11499" t="s">
        <v>8</v>
      </c>
      <c r="K11499" t="s">
        <v>7605</v>
      </c>
      <c r="L11499" s="2">
        <v>0</v>
      </c>
      <c r="M11499" s="2">
        <v>0</v>
      </c>
      <c r="N11499" s="2">
        <v>39549.9</v>
      </c>
      <c r="O11499" s="1">
        <f>SUM(L11499:N11499)</f>
        <v>39549.9</v>
      </c>
      <c r="S11499" s="1">
        <f>O11499+Q11499</f>
        <v>39549.9</v>
      </c>
    </row>
    <row r="11500" spans="1:19" x14ac:dyDescent="0.35">
      <c r="A11500" t="s">
        <v>7</v>
      </c>
      <c r="B11500" t="s">
        <v>22196</v>
      </c>
      <c r="C11500" t="s">
        <v>22197</v>
      </c>
      <c r="D11500" s="14">
        <v>1</v>
      </c>
      <c r="E11500" s="18">
        <v>0</v>
      </c>
      <c r="F11500" s="1">
        <v>16998.599999999999</v>
      </c>
      <c r="G11500" s="18">
        <v>0</v>
      </c>
      <c r="H11500" s="1">
        <v>16998.599999999999</v>
      </c>
      <c r="I11500" t="s">
        <v>23932</v>
      </c>
      <c r="J11500" t="s">
        <v>8</v>
      </c>
      <c r="K11500" t="s">
        <v>7605</v>
      </c>
      <c r="L11500" s="2">
        <v>0</v>
      </c>
      <c r="M11500" s="2">
        <v>0</v>
      </c>
      <c r="N11500" s="2">
        <v>16998.599999999999</v>
      </c>
      <c r="O11500" s="1">
        <f>SUM(L11500:N11500)</f>
        <v>16998.599999999999</v>
      </c>
      <c r="S11500" s="1">
        <f>O11500+Q11500</f>
        <v>16998.599999999999</v>
      </c>
    </row>
    <row r="11501" spans="1:19" x14ac:dyDescent="0.35">
      <c r="A11501" t="s">
        <v>7</v>
      </c>
      <c r="B11501" t="s">
        <v>22198</v>
      </c>
      <c r="C11501" t="s">
        <v>22199</v>
      </c>
      <c r="D11501" s="14">
        <v>1</v>
      </c>
      <c r="E11501" s="18">
        <v>0</v>
      </c>
      <c r="F11501" s="1">
        <v>23411.4</v>
      </c>
      <c r="G11501" s="18">
        <v>0</v>
      </c>
      <c r="H11501" s="1">
        <v>23411.4</v>
      </c>
      <c r="I11501" t="s">
        <v>23932</v>
      </c>
      <c r="J11501" t="s">
        <v>8</v>
      </c>
      <c r="K11501" t="s">
        <v>7605</v>
      </c>
      <c r="L11501" s="2">
        <v>0</v>
      </c>
      <c r="M11501" s="2">
        <v>0</v>
      </c>
      <c r="N11501" s="2">
        <v>23411.4</v>
      </c>
      <c r="O11501" s="1">
        <f>SUM(L11501:N11501)</f>
        <v>23411.4</v>
      </c>
      <c r="S11501" s="1">
        <f>O11501+Q11501</f>
        <v>23411.4</v>
      </c>
    </row>
    <row r="11502" spans="1:19" x14ac:dyDescent="0.35">
      <c r="A11502" t="s">
        <v>7</v>
      </c>
      <c r="B11502" t="s">
        <v>22200</v>
      </c>
      <c r="C11502" t="s">
        <v>22201</v>
      </c>
      <c r="D11502" s="14">
        <v>1</v>
      </c>
      <c r="E11502" s="18">
        <v>0</v>
      </c>
      <c r="F11502" s="1">
        <v>80945.100000000006</v>
      </c>
      <c r="G11502" s="18">
        <v>0</v>
      </c>
      <c r="H11502" s="1">
        <v>80945.100000000006</v>
      </c>
      <c r="I11502" t="s">
        <v>23932</v>
      </c>
      <c r="J11502" t="s">
        <v>8</v>
      </c>
      <c r="K11502" t="s">
        <v>16309</v>
      </c>
      <c r="L11502" s="2">
        <v>0</v>
      </c>
      <c r="M11502" s="2">
        <v>0</v>
      </c>
      <c r="N11502" s="2">
        <v>77856</v>
      </c>
      <c r="O11502" s="1">
        <f>SUM(L11502:N11502)</f>
        <v>77856</v>
      </c>
      <c r="S11502" s="1">
        <f>O11502+Q11502</f>
        <v>77856</v>
      </c>
    </row>
    <row r="11503" spans="1:19" x14ac:dyDescent="0.35">
      <c r="A11503" t="s">
        <v>7</v>
      </c>
      <c r="B11503" t="s">
        <v>22202</v>
      </c>
      <c r="C11503" t="s">
        <v>22203</v>
      </c>
      <c r="D11503" s="14">
        <v>1</v>
      </c>
      <c r="E11503" s="18">
        <v>0</v>
      </c>
      <c r="F11503" s="1">
        <v>35923.160000000003</v>
      </c>
      <c r="G11503" s="18">
        <v>0</v>
      </c>
      <c r="H11503" s="1">
        <v>35923.160000000003</v>
      </c>
      <c r="I11503" t="s">
        <v>23932</v>
      </c>
      <c r="J11503" t="s">
        <v>8</v>
      </c>
      <c r="K11503" t="s">
        <v>7605</v>
      </c>
      <c r="L11503" s="2">
        <v>0</v>
      </c>
      <c r="M11503" s="2">
        <v>0</v>
      </c>
      <c r="N11503" s="2">
        <v>35923.160000000003</v>
      </c>
      <c r="O11503" s="1">
        <f>SUM(L11503:N11503)</f>
        <v>35923.160000000003</v>
      </c>
      <c r="S11503" s="1">
        <f>O11503+Q11503</f>
        <v>35923.160000000003</v>
      </c>
    </row>
    <row r="11504" spans="1:19" x14ac:dyDescent="0.35">
      <c r="A11504" t="s">
        <v>7</v>
      </c>
      <c r="B11504" t="s">
        <v>22204</v>
      </c>
      <c r="C11504" t="s">
        <v>22205</v>
      </c>
      <c r="D11504" s="14">
        <v>1</v>
      </c>
      <c r="E11504" s="18">
        <v>0</v>
      </c>
      <c r="F11504" s="1">
        <v>7599.9</v>
      </c>
      <c r="G11504" s="18">
        <v>0</v>
      </c>
      <c r="H11504" s="1">
        <v>7599.9</v>
      </c>
      <c r="I11504" t="s">
        <v>23932</v>
      </c>
      <c r="J11504" t="s">
        <v>8</v>
      </c>
      <c r="K11504" t="s">
        <v>7605</v>
      </c>
      <c r="L11504" s="2">
        <v>0</v>
      </c>
      <c r="M11504" s="2">
        <v>0</v>
      </c>
      <c r="N11504" s="2">
        <v>7599.9</v>
      </c>
      <c r="O11504" s="1">
        <f>SUM(L11504:N11504)</f>
        <v>7599.9</v>
      </c>
      <c r="S11504" s="1">
        <f>O11504+Q11504</f>
        <v>7599.9</v>
      </c>
    </row>
    <row r="11505" spans="1:19" x14ac:dyDescent="0.35">
      <c r="A11505" t="s">
        <v>7</v>
      </c>
      <c r="B11505" t="s">
        <v>22206</v>
      </c>
      <c r="C11505" t="s">
        <v>22207</v>
      </c>
      <c r="D11505" s="14">
        <v>1</v>
      </c>
      <c r="E11505" s="18">
        <v>0</v>
      </c>
      <c r="F11505" s="1">
        <v>12495</v>
      </c>
      <c r="G11505" s="18">
        <v>0</v>
      </c>
      <c r="H11505" s="1">
        <v>12495</v>
      </c>
      <c r="I11505" t="s">
        <v>23932</v>
      </c>
      <c r="J11505" t="s">
        <v>8</v>
      </c>
      <c r="K11505" t="s">
        <v>7605</v>
      </c>
      <c r="L11505" s="2">
        <v>0</v>
      </c>
      <c r="M11505" s="2">
        <v>0</v>
      </c>
      <c r="N11505" s="2">
        <v>12495</v>
      </c>
      <c r="O11505" s="1">
        <f>SUM(L11505:N11505)</f>
        <v>12495</v>
      </c>
      <c r="S11505" s="1">
        <f>O11505+Q11505</f>
        <v>12495</v>
      </c>
    </row>
    <row r="11506" spans="1:19" x14ac:dyDescent="0.35">
      <c r="A11506" t="s">
        <v>7</v>
      </c>
      <c r="B11506" t="s">
        <v>22208</v>
      </c>
      <c r="C11506" t="s">
        <v>22209</v>
      </c>
      <c r="D11506" s="14">
        <v>1</v>
      </c>
      <c r="E11506" s="18">
        <v>0</v>
      </c>
      <c r="F11506" s="1">
        <v>62565</v>
      </c>
      <c r="G11506" s="18">
        <v>0</v>
      </c>
      <c r="H11506" s="1">
        <v>62565</v>
      </c>
      <c r="I11506" t="s">
        <v>23932</v>
      </c>
      <c r="J11506" t="s">
        <v>8</v>
      </c>
      <c r="K11506" t="s">
        <v>7605</v>
      </c>
      <c r="L11506" s="2">
        <v>0</v>
      </c>
      <c r="M11506" s="2">
        <v>0</v>
      </c>
      <c r="N11506" s="2">
        <v>62565</v>
      </c>
      <c r="O11506" s="1">
        <f>SUM(L11506:N11506)</f>
        <v>62565</v>
      </c>
      <c r="S11506" s="1">
        <f>O11506+Q11506</f>
        <v>62565</v>
      </c>
    </row>
    <row r="11507" spans="1:19" x14ac:dyDescent="0.35">
      <c r="A11507" t="s">
        <v>7</v>
      </c>
      <c r="B11507" t="s">
        <v>22210</v>
      </c>
      <c r="C11507" t="s">
        <v>22211</v>
      </c>
      <c r="D11507" s="14">
        <v>1</v>
      </c>
      <c r="E11507" s="18">
        <v>0</v>
      </c>
      <c r="F11507" s="1">
        <v>7921.61</v>
      </c>
      <c r="G11507" s="18">
        <v>0</v>
      </c>
      <c r="H11507" s="1">
        <v>7921.61</v>
      </c>
      <c r="I11507" t="s">
        <v>23932</v>
      </c>
      <c r="J11507" t="s">
        <v>8</v>
      </c>
      <c r="K11507" t="s">
        <v>7605</v>
      </c>
      <c r="L11507" s="2">
        <v>0</v>
      </c>
      <c r="M11507" s="2">
        <v>0</v>
      </c>
      <c r="N11507" s="2">
        <v>7921.61</v>
      </c>
      <c r="O11507" s="1">
        <f>SUM(L11507:N11507)</f>
        <v>7921.61</v>
      </c>
      <c r="S11507" s="1">
        <f>O11507+Q11507</f>
        <v>7921.61</v>
      </c>
    </row>
    <row r="11508" spans="1:19" x14ac:dyDescent="0.35">
      <c r="A11508" t="s">
        <v>7</v>
      </c>
      <c r="B11508" t="s">
        <v>22212</v>
      </c>
      <c r="C11508" t="s">
        <v>22213</v>
      </c>
      <c r="D11508" s="14">
        <v>1</v>
      </c>
      <c r="E11508" s="18">
        <v>0</v>
      </c>
      <c r="F11508" s="1">
        <v>9674.1</v>
      </c>
      <c r="G11508" s="18">
        <v>0</v>
      </c>
      <c r="H11508" s="1">
        <v>9674.1</v>
      </c>
      <c r="I11508" t="s">
        <v>23932</v>
      </c>
      <c r="J11508" t="s">
        <v>8</v>
      </c>
      <c r="K11508" t="s">
        <v>7605</v>
      </c>
      <c r="L11508" s="2">
        <v>0</v>
      </c>
      <c r="M11508" s="2">
        <v>0</v>
      </c>
      <c r="N11508" s="2">
        <v>9674.1</v>
      </c>
      <c r="O11508" s="1">
        <f>SUM(L11508:N11508)</f>
        <v>9674.1</v>
      </c>
      <c r="S11508" s="1">
        <f>O11508+Q11508</f>
        <v>9674.1</v>
      </c>
    </row>
    <row r="11509" spans="1:19" x14ac:dyDescent="0.35">
      <c r="A11509" t="s">
        <v>7</v>
      </c>
      <c r="B11509" t="s">
        <v>22214</v>
      </c>
      <c r="C11509" t="s">
        <v>22215</v>
      </c>
      <c r="D11509" s="14">
        <v>1</v>
      </c>
      <c r="E11509" s="18">
        <v>0</v>
      </c>
      <c r="F11509" s="1">
        <v>73044.899999999994</v>
      </c>
      <c r="G11509" s="18">
        <v>0</v>
      </c>
      <c r="H11509" s="1">
        <v>73044.899999999994</v>
      </c>
      <c r="I11509" t="s">
        <v>23932</v>
      </c>
      <c r="J11509" t="s">
        <v>8</v>
      </c>
      <c r="K11509" t="s">
        <v>7605</v>
      </c>
      <c r="L11509" s="2">
        <v>0</v>
      </c>
      <c r="M11509" s="2">
        <v>0</v>
      </c>
      <c r="N11509" s="2">
        <v>73044.899999999994</v>
      </c>
      <c r="O11509" s="1">
        <f>SUM(L11509:N11509)</f>
        <v>73044.899999999994</v>
      </c>
      <c r="S11509" s="1">
        <f>O11509+Q11509</f>
        <v>73044.899999999994</v>
      </c>
    </row>
    <row r="11510" spans="1:19" x14ac:dyDescent="0.35">
      <c r="A11510" t="s">
        <v>7</v>
      </c>
      <c r="B11510" t="s">
        <v>22216</v>
      </c>
      <c r="C11510" t="s">
        <v>22217</v>
      </c>
      <c r="D11510" s="14">
        <v>1</v>
      </c>
      <c r="E11510" s="18">
        <v>0</v>
      </c>
      <c r="F11510" s="1">
        <v>27265.360000000001</v>
      </c>
      <c r="G11510" s="18">
        <v>0</v>
      </c>
      <c r="H11510" s="1">
        <v>27265.360000000001</v>
      </c>
      <c r="I11510" t="s">
        <v>23932</v>
      </c>
      <c r="J11510" t="s">
        <v>8</v>
      </c>
      <c r="K11510" t="s">
        <v>7605</v>
      </c>
      <c r="L11510" s="2">
        <v>0</v>
      </c>
      <c r="M11510" s="2">
        <v>0</v>
      </c>
      <c r="N11510" s="2">
        <v>27265.360000000001</v>
      </c>
      <c r="O11510" s="1">
        <f>SUM(L11510:N11510)</f>
        <v>27265.360000000001</v>
      </c>
      <c r="S11510" s="1">
        <f>O11510+Q11510</f>
        <v>27265.360000000001</v>
      </c>
    </row>
    <row r="11511" spans="1:19" x14ac:dyDescent="0.35">
      <c r="A11511" t="s">
        <v>7</v>
      </c>
      <c r="B11511" t="s">
        <v>22218</v>
      </c>
      <c r="C11511" t="s">
        <v>22219</v>
      </c>
      <c r="D11511" s="14">
        <v>1</v>
      </c>
      <c r="E11511" s="18">
        <v>0</v>
      </c>
      <c r="F11511" s="1">
        <v>173525.93</v>
      </c>
      <c r="G11511" s="18">
        <v>0</v>
      </c>
      <c r="H11511" s="1">
        <v>173525.93</v>
      </c>
      <c r="I11511" t="s">
        <v>23932</v>
      </c>
      <c r="J11511" t="s">
        <v>8</v>
      </c>
      <c r="K11511" t="s">
        <v>7605</v>
      </c>
      <c r="L11511" s="2">
        <v>0</v>
      </c>
      <c r="M11511" s="2">
        <v>0</v>
      </c>
      <c r="N11511" s="2">
        <v>173525.93</v>
      </c>
      <c r="O11511" s="1">
        <f>SUM(L11511:N11511)</f>
        <v>173525.93</v>
      </c>
      <c r="S11511" s="1">
        <f>O11511+Q11511</f>
        <v>173525.93</v>
      </c>
    </row>
    <row r="11512" spans="1:19" x14ac:dyDescent="0.35">
      <c r="A11512" t="s">
        <v>7</v>
      </c>
      <c r="B11512" t="s">
        <v>22220</v>
      </c>
      <c r="C11512" t="s">
        <v>22221</v>
      </c>
      <c r="D11512" s="14">
        <v>1</v>
      </c>
      <c r="E11512" s="18">
        <v>0</v>
      </c>
      <c r="F11512" s="1">
        <v>30981</v>
      </c>
      <c r="G11512" s="18">
        <v>0</v>
      </c>
      <c r="H11512" s="1">
        <v>30981</v>
      </c>
      <c r="I11512" t="s">
        <v>23932</v>
      </c>
      <c r="J11512" t="s">
        <v>8</v>
      </c>
      <c r="K11512" t="s">
        <v>7605</v>
      </c>
      <c r="L11512" s="2">
        <v>0</v>
      </c>
      <c r="M11512" s="2">
        <v>0</v>
      </c>
      <c r="N11512" s="2">
        <v>30981</v>
      </c>
      <c r="O11512" s="1">
        <f>SUM(L11512:N11512)</f>
        <v>30981</v>
      </c>
      <c r="S11512" s="1">
        <f>O11512+Q11512</f>
        <v>30981</v>
      </c>
    </row>
    <row r="11513" spans="1:19" x14ac:dyDescent="0.35">
      <c r="A11513" t="s">
        <v>7</v>
      </c>
      <c r="B11513" t="s">
        <v>22222</v>
      </c>
      <c r="C11513" t="s">
        <v>22223</v>
      </c>
      <c r="D11513" s="14">
        <v>1</v>
      </c>
      <c r="E11513" s="18">
        <v>0</v>
      </c>
      <c r="F11513" s="1">
        <v>41034.300000000003</v>
      </c>
      <c r="G11513" s="18">
        <v>0</v>
      </c>
      <c r="H11513" s="1">
        <v>41034.300000000003</v>
      </c>
      <c r="I11513" t="s">
        <v>23932</v>
      </c>
      <c r="J11513" t="s">
        <v>8</v>
      </c>
      <c r="K11513" t="s">
        <v>7605</v>
      </c>
      <c r="L11513" s="2">
        <v>0</v>
      </c>
      <c r="M11513" s="2">
        <v>0</v>
      </c>
      <c r="N11513" s="2">
        <v>41034.300000000003</v>
      </c>
      <c r="O11513" s="1">
        <f>SUM(L11513:N11513)</f>
        <v>41034.300000000003</v>
      </c>
      <c r="S11513" s="1">
        <f>O11513+Q11513</f>
        <v>41034.300000000003</v>
      </c>
    </row>
    <row r="11514" spans="1:19" x14ac:dyDescent="0.35">
      <c r="A11514" t="s">
        <v>7</v>
      </c>
      <c r="B11514" t="s">
        <v>22224</v>
      </c>
      <c r="C11514" t="s">
        <v>22225</v>
      </c>
      <c r="D11514" s="14">
        <v>1</v>
      </c>
      <c r="E11514" s="18">
        <v>0</v>
      </c>
      <c r="F11514" s="1">
        <v>18738.59</v>
      </c>
      <c r="G11514" s="18">
        <v>0</v>
      </c>
      <c r="H11514" s="1">
        <v>18738.59</v>
      </c>
      <c r="I11514" t="s">
        <v>23932</v>
      </c>
      <c r="J11514" t="s">
        <v>8</v>
      </c>
      <c r="K11514" t="s">
        <v>7605</v>
      </c>
      <c r="L11514" s="2">
        <v>0</v>
      </c>
      <c r="M11514" s="2">
        <v>0</v>
      </c>
      <c r="N11514" s="2">
        <v>18738.59</v>
      </c>
      <c r="O11514" s="1">
        <f>SUM(L11514:N11514)</f>
        <v>18738.59</v>
      </c>
      <c r="S11514" s="1">
        <f>O11514+Q11514</f>
        <v>18738.59</v>
      </c>
    </row>
    <row r="11515" spans="1:19" x14ac:dyDescent="0.35">
      <c r="A11515" t="s">
        <v>7</v>
      </c>
      <c r="B11515" t="s">
        <v>22226</v>
      </c>
      <c r="C11515" t="s">
        <v>22227</v>
      </c>
      <c r="D11515" s="14">
        <v>1</v>
      </c>
      <c r="E11515" s="18">
        <v>0</v>
      </c>
      <c r="F11515" s="1">
        <v>146161.20000000001</v>
      </c>
      <c r="G11515" s="18">
        <v>0</v>
      </c>
      <c r="H11515" s="1">
        <v>146161.20000000001</v>
      </c>
      <c r="I11515" t="s">
        <v>23932</v>
      </c>
      <c r="J11515" t="s">
        <v>8</v>
      </c>
      <c r="K11515" t="s">
        <v>7605</v>
      </c>
      <c r="L11515" s="2">
        <v>0</v>
      </c>
      <c r="M11515" s="2">
        <v>0</v>
      </c>
      <c r="N11515" s="2">
        <v>146161.20000000001</v>
      </c>
      <c r="O11515" s="1">
        <f>SUM(L11515:N11515)</f>
        <v>146161.20000000001</v>
      </c>
      <c r="S11515" s="1">
        <f>O11515+Q11515</f>
        <v>146161.20000000001</v>
      </c>
    </row>
    <row r="11516" spans="1:19" x14ac:dyDescent="0.35">
      <c r="A11516" t="s">
        <v>7</v>
      </c>
      <c r="B11516" t="s">
        <v>22228</v>
      </c>
      <c r="C11516" t="s">
        <v>22229</v>
      </c>
      <c r="D11516" s="14">
        <v>1</v>
      </c>
      <c r="E11516" s="18">
        <v>0</v>
      </c>
      <c r="F11516" s="1">
        <v>55460.639999999999</v>
      </c>
      <c r="G11516" s="18">
        <v>0</v>
      </c>
      <c r="H11516" s="1">
        <v>55460.639999999999</v>
      </c>
      <c r="I11516" t="s">
        <v>23932</v>
      </c>
      <c r="J11516" t="s">
        <v>8</v>
      </c>
      <c r="K11516" t="s">
        <v>7605</v>
      </c>
      <c r="L11516" s="2">
        <v>0</v>
      </c>
      <c r="M11516" s="2">
        <v>0</v>
      </c>
      <c r="N11516" s="2">
        <v>55460.639999999999</v>
      </c>
      <c r="O11516" s="1">
        <f>SUM(L11516:N11516)</f>
        <v>55460.639999999999</v>
      </c>
      <c r="S11516" s="1">
        <f>O11516+Q11516</f>
        <v>55460.639999999999</v>
      </c>
    </row>
    <row r="11517" spans="1:19" x14ac:dyDescent="0.35">
      <c r="A11517" t="s">
        <v>7</v>
      </c>
      <c r="B11517" t="s">
        <v>22230</v>
      </c>
      <c r="C11517" t="s">
        <v>22231</v>
      </c>
      <c r="D11517" s="14">
        <v>1</v>
      </c>
      <c r="E11517" s="18">
        <v>0</v>
      </c>
      <c r="F11517" s="1">
        <v>61342.68</v>
      </c>
      <c r="G11517" s="18">
        <v>0</v>
      </c>
      <c r="H11517" s="1">
        <v>61342.68</v>
      </c>
      <c r="I11517" t="s">
        <v>23932</v>
      </c>
      <c r="J11517" t="s">
        <v>8</v>
      </c>
      <c r="K11517" t="s">
        <v>7605</v>
      </c>
      <c r="L11517" s="2">
        <v>0</v>
      </c>
      <c r="M11517" s="2">
        <v>0</v>
      </c>
      <c r="N11517" s="2">
        <v>61342.68</v>
      </c>
      <c r="O11517" s="1">
        <f>SUM(L11517:N11517)</f>
        <v>61342.68</v>
      </c>
      <c r="S11517" s="1">
        <f>O11517+Q11517</f>
        <v>61342.68</v>
      </c>
    </row>
    <row r="11518" spans="1:19" x14ac:dyDescent="0.35">
      <c r="A11518" t="s">
        <v>7</v>
      </c>
      <c r="B11518" t="s">
        <v>22232</v>
      </c>
      <c r="C11518" t="s">
        <v>22233</v>
      </c>
      <c r="D11518" s="14">
        <v>1</v>
      </c>
      <c r="E11518" s="18">
        <v>0</v>
      </c>
      <c r="F11518" s="1">
        <v>302549.28000000003</v>
      </c>
      <c r="G11518" s="18">
        <v>0</v>
      </c>
      <c r="H11518" s="1">
        <v>302549.28000000003</v>
      </c>
      <c r="I11518" t="s">
        <v>23932</v>
      </c>
      <c r="J11518" t="s">
        <v>8</v>
      </c>
      <c r="K11518" t="s">
        <v>16309</v>
      </c>
      <c r="L11518" s="2">
        <v>0</v>
      </c>
      <c r="M11518" s="2">
        <v>0</v>
      </c>
      <c r="N11518" s="2">
        <v>42012.41</v>
      </c>
      <c r="O11518" s="1">
        <f>SUM(L11518:N11518)</f>
        <v>42012.41</v>
      </c>
      <c r="S11518" s="1">
        <f>O11518+Q11518</f>
        <v>42012.41</v>
      </c>
    </row>
    <row r="11519" spans="1:19" x14ac:dyDescent="0.35">
      <c r="A11519" t="s">
        <v>7</v>
      </c>
      <c r="B11519" t="s">
        <v>22234</v>
      </c>
      <c r="C11519" t="s">
        <v>22235</v>
      </c>
      <c r="D11519" s="14">
        <v>1</v>
      </c>
      <c r="E11519" s="18">
        <v>0</v>
      </c>
      <c r="F11519" s="1">
        <v>58336.6</v>
      </c>
      <c r="G11519" s="18">
        <v>0</v>
      </c>
      <c r="H11519" s="1">
        <v>58336.6</v>
      </c>
      <c r="I11519" t="s">
        <v>23932</v>
      </c>
      <c r="J11519" t="s">
        <v>8</v>
      </c>
      <c r="K11519" t="s">
        <v>7605</v>
      </c>
      <c r="L11519" s="2">
        <v>0</v>
      </c>
      <c r="M11519" s="2">
        <v>0</v>
      </c>
      <c r="N11519" s="2">
        <v>58336.6</v>
      </c>
      <c r="O11519" s="1">
        <f>SUM(L11519:N11519)</f>
        <v>58336.6</v>
      </c>
      <c r="S11519" s="1">
        <f>O11519+Q11519</f>
        <v>58336.6</v>
      </c>
    </row>
    <row r="11520" spans="1:19" x14ac:dyDescent="0.35">
      <c r="A11520" t="s">
        <v>7</v>
      </c>
      <c r="B11520" t="s">
        <v>22236</v>
      </c>
      <c r="C11520" t="s">
        <v>22237</v>
      </c>
      <c r="D11520" s="14">
        <v>1</v>
      </c>
      <c r="E11520" s="18">
        <v>0</v>
      </c>
      <c r="F11520" s="1">
        <v>8244</v>
      </c>
      <c r="G11520" s="18">
        <v>0</v>
      </c>
      <c r="H11520" s="1">
        <v>8244</v>
      </c>
      <c r="I11520" t="s">
        <v>23932</v>
      </c>
      <c r="J11520" t="s">
        <v>8</v>
      </c>
      <c r="K11520" t="s">
        <v>7605</v>
      </c>
      <c r="L11520" s="2">
        <v>0</v>
      </c>
      <c r="M11520" s="2">
        <v>0</v>
      </c>
      <c r="N11520" s="2">
        <v>8244</v>
      </c>
      <c r="O11520" s="1">
        <f>SUM(L11520:N11520)</f>
        <v>8244</v>
      </c>
      <c r="S11520" s="1">
        <f>O11520+Q11520</f>
        <v>8244</v>
      </c>
    </row>
    <row r="11521" spans="1:19" x14ac:dyDescent="0.35">
      <c r="A11521" t="s">
        <v>7</v>
      </c>
      <c r="B11521" t="s">
        <v>22238</v>
      </c>
      <c r="C11521" t="s">
        <v>22239</v>
      </c>
      <c r="D11521" s="14">
        <v>1</v>
      </c>
      <c r="E11521" s="18">
        <v>0</v>
      </c>
      <c r="F11521" s="1">
        <v>4805.24</v>
      </c>
      <c r="G11521" s="18">
        <v>0</v>
      </c>
      <c r="H11521" s="1">
        <v>4805.24</v>
      </c>
      <c r="I11521" t="s">
        <v>23932</v>
      </c>
      <c r="J11521" t="s">
        <v>8</v>
      </c>
      <c r="K11521" t="s">
        <v>7605</v>
      </c>
      <c r="L11521" s="2">
        <v>0</v>
      </c>
      <c r="M11521" s="2">
        <v>0</v>
      </c>
      <c r="N11521" s="2">
        <v>4805.24</v>
      </c>
      <c r="O11521" s="1">
        <f>SUM(L11521:N11521)</f>
        <v>4805.24</v>
      </c>
      <c r="S11521" s="1">
        <f>O11521+Q11521</f>
        <v>4805.24</v>
      </c>
    </row>
    <row r="11522" spans="1:19" x14ac:dyDescent="0.35">
      <c r="A11522" t="s">
        <v>7</v>
      </c>
      <c r="B11522" t="s">
        <v>22240</v>
      </c>
      <c r="C11522" t="s">
        <v>22241</v>
      </c>
      <c r="D11522" s="14">
        <v>1</v>
      </c>
      <c r="E11522" s="18">
        <v>0</v>
      </c>
      <c r="F11522" s="1">
        <v>18785.060000000001</v>
      </c>
      <c r="G11522" s="18">
        <v>0</v>
      </c>
      <c r="H11522" s="1">
        <v>18785.060000000001</v>
      </c>
      <c r="I11522" t="s">
        <v>23932</v>
      </c>
      <c r="J11522" t="s">
        <v>8</v>
      </c>
      <c r="K11522" t="s">
        <v>7605</v>
      </c>
      <c r="L11522" s="2">
        <v>0</v>
      </c>
      <c r="M11522" s="2">
        <v>0</v>
      </c>
      <c r="N11522" s="2">
        <v>18785.060000000001</v>
      </c>
      <c r="O11522" s="1">
        <f>SUM(L11522:N11522)</f>
        <v>18785.060000000001</v>
      </c>
      <c r="S11522" s="1">
        <f>O11522+Q11522</f>
        <v>18785.060000000001</v>
      </c>
    </row>
    <row r="11523" spans="1:19" x14ac:dyDescent="0.35">
      <c r="A11523" t="s">
        <v>7</v>
      </c>
      <c r="B11523" t="s">
        <v>22242</v>
      </c>
      <c r="C11523" t="s">
        <v>22243</v>
      </c>
      <c r="D11523" s="14">
        <v>1</v>
      </c>
      <c r="E11523" s="18">
        <v>0</v>
      </c>
      <c r="F11523" s="1">
        <v>32540.99</v>
      </c>
      <c r="G11523" s="18">
        <v>0</v>
      </c>
      <c r="H11523" s="1">
        <v>32540.99</v>
      </c>
      <c r="I11523" t="s">
        <v>23932</v>
      </c>
      <c r="J11523" t="s">
        <v>8</v>
      </c>
      <c r="K11523" t="s">
        <v>7605</v>
      </c>
      <c r="L11523" s="2">
        <v>0</v>
      </c>
      <c r="M11523" s="2">
        <v>0</v>
      </c>
      <c r="N11523" s="2">
        <v>32540.99</v>
      </c>
      <c r="O11523" s="1">
        <f>SUM(L11523:N11523)</f>
        <v>32540.99</v>
      </c>
      <c r="S11523" s="1">
        <f>O11523+Q11523</f>
        <v>32540.99</v>
      </c>
    </row>
    <row r="11524" spans="1:19" x14ac:dyDescent="0.35">
      <c r="A11524" t="s">
        <v>7</v>
      </c>
      <c r="B11524" t="s">
        <v>22244</v>
      </c>
      <c r="C11524" t="s">
        <v>22245</v>
      </c>
      <c r="D11524" s="14">
        <v>1</v>
      </c>
      <c r="E11524" s="18">
        <v>0</v>
      </c>
      <c r="F11524" s="1">
        <v>23862.99</v>
      </c>
      <c r="G11524" s="18">
        <v>0</v>
      </c>
      <c r="H11524" s="1">
        <v>23862.99</v>
      </c>
      <c r="I11524" t="s">
        <v>23932</v>
      </c>
      <c r="J11524" t="s">
        <v>8</v>
      </c>
      <c r="K11524" t="s">
        <v>7605</v>
      </c>
      <c r="L11524" s="2">
        <v>0</v>
      </c>
      <c r="M11524" s="2">
        <v>0</v>
      </c>
      <c r="N11524" s="2">
        <v>23862.99</v>
      </c>
      <c r="O11524" s="1">
        <f>SUM(L11524:N11524)</f>
        <v>23862.99</v>
      </c>
      <c r="S11524" s="1">
        <f>O11524+Q11524</f>
        <v>23862.99</v>
      </c>
    </row>
    <row r="11525" spans="1:19" x14ac:dyDescent="0.35">
      <c r="A11525" t="s">
        <v>7</v>
      </c>
      <c r="B11525" t="s">
        <v>22246</v>
      </c>
      <c r="C11525" t="s">
        <v>22247</v>
      </c>
      <c r="D11525" s="14">
        <v>1</v>
      </c>
      <c r="E11525" s="18">
        <v>0</v>
      </c>
      <c r="F11525" s="1">
        <v>13766.4</v>
      </c>
      <c r="G11525" s="18">
        <v>0</v>
      </c>
      <c r="H11525" s="1">
        <v>13766.4</v>
      </c>
      <c r="I11525" t="s">
        <v>23932</v>
      </c>
      <c r="J11525" t="s">
        <v>8</v>
      </c>
      <c r="K11525" t="s">
        <v>7605</v>
      </c>
      <c r="L11525" s="2">
        <v>0</v>
      </c>
      <c r="M11525" s="2">
        <v>0</v>
      </c>
      <c r="N11525" s="2">
        <v>13766.4</v>
      </c>
      <c r="O11525" s="1">
        <f>SUM(L11525:N11525)</f>
        <v>13766.4</v>
      </c>
      <c r="S11525" s="1">
        <f>O11525+Q11525</f>
        <v>13766.4</v>
      </c>
    </row>
    <row r="11526" spans="1:19" x14ac:dyDescent="0.35">
      <c r="A11526" t="s">
        <v>7</v>
      </c>
      <c r="B11526" t="s">
        <v>22248</v>
      </c>
      <c r="C11526" t="s">
        <v>22249</v>
      </c>
      <c r="D11526" s="14">
        <v>1</v>
      </c>
      <c r="E11526" s="18">
        <v>0</v>
      </c>
      <c r="F11526" s="1">
        <v>42173.91</v>
      </c>
      <c r="G11526" s="18">
        <v>0</v>
      </c>
      <c r="H11526" s="1">
        <v>42173.91</v>
      </c>
      <c r="I11526" t="s">
        <v>23932</v>
      </c>
      <c r="J11526" t="s">
        <v>8</v>
      </c>
      <c r="K11526" t="s">
        <v>7605</v>
      </c>
      <c r="L11526" s="2">
        <v>0</v>
      </c>
      <c r="M11526" s="2">
        <v>0</v>
      </c>
      <c r="N11526" s="2">
        <v>42173.91</v>
      </c>
      <c r="O11526" s="1">
        <f>SUM(L11526:N11526)</f>
        <v>42173.91</v>
      </c>
      <c r="S11526" s="1">
        <f>O11526+Q11526</f>
        <v>42173.91</v>
      </c>
    </row>
    <row r="11527" spans="1:19" x14ac:dyDescent="0.35">
      <c r="A11527" t="s">
        <v>7</v>
      </c>
      <c r="B11527" t="s">
        <v>22250</v>
      </c>
      <c r="C11527" t="s">
        <v>22251</v>
      </c>
      <c r="D11527" s="14">
        <v>1</v>
      </c>
      <c r="E11527" s="18">
        <v>0</v>
      </c>
      <c r="F11527" s="1">
        <v>24271.84</v>
      </c>
      <c r="G11527" s="18">
        <v>0</v>
      </c>
      <c r="H11527" s="1">
        <v>24271.84</v>
      </c>
      <c r="I11527" t="s">
        <v>23932</v>
      </c>
      <c r="J11527" t="s">
        <v>8</v>
      </c>
      <c r="K11527" t="s">
        <v>7605</v>
      </c>
      <c r="L11527" s="2">
        <v>0</v>
      </c>
      <c r="M11527" s="2">
        <v>0</v>
      </c>
      <c r="N11527" s="2">
        <v>24271.84</v>
      </c>
      <c r="O11527" s="1">
        <f>SUM(L11527:N11527)</f>
        <v>24271.84</v>
      </c>
      <c r="S11527" s="1">
        <f>O11527+Q11527</f>
        <v>24271.84</v>
      </c>
    </row>
    <row r="11528" spans="1:19" x14ac:dyDescent="0.35">
      <c r="A11528" t="s">
        <v>7</v>
      </c>
      <c r="B11528" t="s">
        <v>22252</v>
      </c>
      <c r="C11528" t="s">
        <v>22253</v>
      </c>
      <c r="D11528" s="14">
        <v>1</v>
      </c>
      <c r="E11528" s="18">
        <v>0</v>
      </c>
      <c r="F11528" s="1">
        <v>23716.95</v>
      </c>
      <c r="G11528" s="18">
        <v>0</v>
      </c>
      <c r="H11528" s="1">
        <v>23716.95</v>
      </c>
      <c r="I11528" t="s">
        <v>23932</v>
      </c>
      <c r="J11528" t="s">
        <v>8</v>
      </c>
      <c r="K11528" t="s">
        <v>16309</v>
      </c>
      <c r="L11528" s="2">
        <v>0</v>
      </c>
      <c r="M11528" s="2">
        <v>0</v>
      </c>
      <c r="N11528" s="2">
        <v>15979.99</v>
      </c>
      <c r="O11528" s="1">
        <f>SUM(L11528:N11528)</f>
        <v>15979.99</v>
      </c>
      <c r="S11528" s="1">
        <f>O11528+Q11528</f>
        <v>15979.99</v>
      </c>
    </row>
    <row r="11529" spans="1:19" x14ac:dyDescent="0.35">
      <c r="A11529" t="s">
        <v>7</v>
      </c>
      <c r="B11529" t="s">
        <v>22254</v>
      </c>
      <c r="C11529" t="s">
        <v>22255</v>
      </c>
      <c r="D11529" s="14">
        <v>1</v>
      </c>
      <c r="E11529" s="18">
        <v>0</v>
      </c>
      <c r="F11529" s="1">
        <v>35582.1</v>
      </c>
      <c r="G11529" s="18">
        <v>0</v>
      </c>
      <c r="H11529" s="1">
        <v>35582.1</v>
      </c>
      <c r="I11529" t="s">
        <v>23932</v>
      </c>
      <c r="J11529" t="s">
        <v>8</v>
      </c>
      <c r="K11529" t="s">
        <v>7605</v>
      </c>
      <c r="L11529" s="2">
        <v>0</v>
      </c>
      <c r="M11529" s="2">
        <v>0</v>
      </c>
      <c r="N11529" s="2">
        <v>35582.1</v>
      </c>
      <c r="O11529" s="1">
        <f>SUM(L11529:N11529)</f>
        <v>35582.1</v>
      </c>
      <c r="S11529" s="1">
        <f>O11529+Q11529</f>
        <v>35582.1</v>
      </c>
    </row>
    <row r="11530" spans="1:19" x14ac:dyDescent="0.35">
      <c r="A11530" t="s">
        <v>7</v>
      </c>
      <c r="B11530" t="s">
        <v>22256</v>
      </c>
      <c r="C11530" t="s">
        <v>22257</v>
      </c>
      <c r="D11530" s="14">
        <v>1</v>
      </c>
      <c r="E11530" s="18">
        <v>0</v>
      </c>
      <c r="F11530" s="1">
        <v>22821.3</v>
      </c>
      <c r="G11530" s="18">
        <v>0</v>
      </c>
      <c r="H11530" s="1">
        <v>22821.3</v>
      </c>
      <c r="I11530" t="s">
        <v>23932</v>
      </c>
      <c r="J11530" t="s">
        <v>8</v>
      </c>
      <c r="K11530" t="s">
        <v>7605</v>
      </c>
      <c r="L11530" s="2">
        <v>0</v>
      </c>
      <c r="M11530" s="2">
        <v>0</v>
      </c>
      <c r="N11530" s="2">
        <v>22821.3</v>
      </c>
      <c r="O11530" s="1">
        <f>SUM(L11530:N11530)</f>
        <v>22821.3</v>
      </c>
      <c r="S11530" s="1">
        <f>O11530+Q11530</f>
        <v>22821.3</v>
      </c>
    </row>
    <row r="11531" spans="1:19" x14ac:dyDescent="0.35">
      <c r="A11531" t="s">
        <v>7</v>
      </c>
      <c r="B11531" t="s">
        <v>22258</v>
      </c>
      <c r="C11531" t="s">
        <v>22259</v>
      </c>
      <c r="D11531" s="14">
        <v>1</v>
      </c>
      <c r="E11531" s="18">
        <v>0</v>
      </c>
      <c r="F11531" s="1">
        <v>39764.699999999997</v>
      </c>
      <c r="G11531" s="18">
        <v>0</v>
      </c>
      <c r="H11531" s="1">
        <v>39764.699999999997</v>
      </c>
      <c r="I11531" t="s">
        <v>23932</v>
      </c>
      <c r="J11531" t="s">
        <v>8</v>
      </c>
      <c r="K11531" t="s">
        <v>7605</v>
      </c>
      <c r="L11531" s="2">
        <v>0</v>
      </c>
      <c r="M11531" s="2">
        <v>0</v>
      </c>
      <c r="N11531" s="2">
        <v>39764.699999999997</v>
      </c>
      <c r="O11531" s="1">
        <f>SUM(L11531:N11531)</f>
        <v>39764.699999999997</v>
      </c>
      <c r="S11531" s="1">
        <f>O11531+Q11531</f>
        <v>39764.699999999997</v>
      </c>
    </row>
    <row r="11532" spans="1:19" x14ac:dyDescent="0.35">
      <c r="A11532" t="s">
        <v>7</v>
      </c>
      <c r="B11532" t="s">
        <v>22260</v>
      </c>
      <c r="C11532" t="s">
        <v>22261</v>
      </c>
      <c r="D11532" s="14">
        <v>1</v>
      </c>
      <c r="E11532" s="18">
        <v>0</v>
      </c>
      <c r="F11532" s="1">
        <v>30465.599999999999</v>
      </c>
      <c r="G11532" s="18">
        <v>0</v>
      </c>
      <c r="H11532" s="1">
        <v>30465.599999999999</v>
      </c>
      <c r="I11532" t="s">
        <v>23932</v>
      </c>
      <c r="J11532" t="s">
        <v>8</v>
      </c>
      <c r="K11532" t="s">
        <v>7605</v>
      </c>
      <c r="L11532" s="2">
        <v>0</v>
      </c>
      <c r="M11532" s="2">
        <v>0</v>
      </c>
      <c r="N11532" s="2">
        <v>30465.599999999999</v>
      </c>
      <c r="O11532" s="1">
        <f>SUM(L11532:N11532)</f>
        <v>30465.599999999999</v>
      </c>
      <c r="S11532" s="1">
        <f>O11532+Q11532</f>
        <v>30465.599999999999</v>
      </c>
    </row>
    <row r="11533" spans="1:19" x14ac:dyDescent="0.35">
      <c r="A11533" t="s">
        <v>7</v>
      </c>
      <c r="B11533" t="s">
        <v>22262</v>
      </c>
      <c r="C11533" t="s">
        <v>22263</v>
      </c>
      <c r="D11533" s="14">
        <v>1</v>
      </c>
      <c r="E11533" s="18">
        <v>0</v>
      </c>
      <c r="F11533" s="1">
        <v>15015</v>
      </c>
      <c r="G11533" s="18">
        <v>0</v>
      </c>
      <c r="H11533" s="1">
        <v>15015</v>
      </c>
      <c r="I11533" t="s">
        <v>23932</v>
      </c>
      <c r="J11533" t="s">
        <v>8</v>
      </c>
      <c r="K11533" t="s">
        <v>7605</v>
      </c>
      <c r="L11533" s="2">
        <v>0</v>
      </c>
      <c r="M11533" s="2">
        <v>0</v>
      </c>
      <c r="N11533" s="2">
        <v>15015</v>
      </c>
      <c r="O11533" s="1">
        <f>SUM(L11533:N11533)</f>
        <v>15015</v>
      </c>
      <c r="S11533" s="1">
        <f>O11533+Q11533</f>
        <v>15015</v>
      </c>
    </row>
    <row r="11534" spans="1:19" x14ac:dyDescent="0.35">
      <c r="A11534" t="s">
        <v>7</v>
      </c>
      <c r="B11534" t="s">
        <v>22264</v>
      </c>
      <c r="C11534" t="s">
        <v>22265</v>
      </c>
      <c r="D11534" s="14">
        <v>1</v>
      </c>
      <c r="E11534" s="18">
        <v>0</v>
      </c>
      <c r="F11534" s="1">
        <v>47215.199999999997</v>
      </c>
      <c r="G11534" s="18">
        <v>0</v>
      </c>
      <c r="H11534" s="1">
        <v>47215.199999999997</v>
      </c>
      <c r="I11534" t="s">
        <v>23932</v>
      </c>
      <c r="J11534" t="s">
        <v>8</v>
      </c>
      <c r="K11534" t="s">
        <v>7605</v>
      </c>
      <c r="L11534" s="2">
        <v>0</v>
      </c>
      <c r="M11534" s="2">
        <v>0</v>
      </c>
      <c r="N11534" s="2">
        <v>47215.199999999997</v>
      </c>
      <c r="O11534" s="1">
        <f>SUM(L11534:N11534)</f>
        <v>47215.199999999997</v>
      </c>
      <c r="S11534" s="1">
        <f>O11534+Q11534</f>
        <v>47215.199999999997</v>
      </c>
    </row>
    <row r="11535" spans="1:19" x14ac:dyDescent="0.35">
      <c r="A11535" t="s">
        <v>7</v>
      </c>
      <c r="B11535" t="s">
        <v>22266</v>
      </c>
      <c r="C11535" t="s">
        <v>22267</v>
      </c>
      <c r="D11535" s="14">
        <v>1</v>
      </c>
      <c r="E11535" s="18">
        <v>0</v>
      </c>
      <c r="F11535" s="1">
        <v>16713</v>
      </c>
      <c r="G11535" s="18">
        <v>0</v>
      </c>
      <c r="H11535" s="1">
        <v>16713</v>
      </c>
      <c r="I11535" t="s">
        <v>23932</v>
      </c>
      <c r="J11535" t="s">
        <v>8</v>
      </c>
      <c r="K11535" t="s">
        <v>7605</v>
      </c>
      <c r="L11535" s="2">
        <v>0</v>
      </c>
      <c r="M11535" s="2">
        <v>0</v>
      </c>
      <c r="N11535" s="2">
        <v>16713</v>
      </c>
      <c r="O11535" s="1">
        <f>SUM(L11535:N11535)</f>
        <v>16713</v>
      </c>
      <c r="S11535" s="1">
        <f>O11535+Q11535</f>
        <v>16713</v>
      </c>
    </row>
    <row r="11536" spans="1:19" x14ac:dyDescent="0.35">
      <c r="A11536" t="s">
        <v>7</v>
      </c>
      <c r="B11536" t="s">
        <v>22268</v>
      </c>
      <c r="C11536" t="s">
        <v>22269</v>
      </c>
      <c r="D11536" s="14">
        <v>1</v>
      </c>
      <c r="E11536" s="18">
        <v>0</v>
      </c>
      <c r="F11536" s="1">
        <v>29637.599999999999</v>
      </c>
      <c r="G11536" s="18">
        <v>0</v>
      </c>
      <c r="H11536" s="1">
        <v>29637.599999999999</v>
      </c>
      <c r="I11536" t="s">
        <v>23932</v>
      </c>
      <c r="J11536" t="s">
        <v>8</v>
      </c>
      <c r="K11536" t="s">
        <v>7605</v>
      </c>
      <c r="L11536" s="2">
        <v>0</v>
      </c>
      <c r="M11536" s="2">
        <v>0</v>
      </c>
      <c r="N11536" s="2">
        <v>29637.599999999999</v>
      </c>
      <c r="O11536" s="1">
        <f>SUM(L11536:N11536)</f>
        <v>29637.599999999999</v>
      </c>
      <c r="S11536" s="1">
        <f>O11536+Q11536</f>
        <v>29637.599999999999</v>
      </c>
    </row>
    <row r="11537" spans="1:19" x14ac:dyDescent="0.35">
      <c r="A11537" t="s">
        <v>7</v>
      </c>
      <c r="B11537" t="s">
        <v>22270</v>
      </c>
      <c r="C11537" t="s">
        <v>22271</v>
      </c>
      <c r="D11537" s="14">
        <v>1</v>
      </c>
      <c r="E11537" s="18">
        <v>0</v>
      </c>
      <c r="F11537" s="1">
        <v>27397.200000000001</v>
      </c>
      <c r="G11537" s="18">
        <v>0</v>
      </c>
      <c r="H11537" s="1">
        <v>27397.200000000001</v>
      </c>
      <c r="I11537" t="s">
        <v>23932</v>
      </c>
      <c r="J11537" t="s">
        <v>8</v>
      </c>
      <c r="K11537" t="s">
        <v>7605</v>
      </c>
      <c r="L11537" s="2">
        <v>0</v>
      </c>
      <c r="M11537" s="2">
        <v>0</v>
      </c>
      <c r="N11537" s="2">
        <v>27397.200000000001</v>
      </c>
      <c r="O11537" s="1">
        <f>SUM(L11537:N11537)</f>
        <v>27397.200000000001</v>
      </c>
      <c r="S11537" s="1">
        <f>O11537+Q11537</f>
        <v>27397.200000000001</v>
      </c>
    </row>
    <row r="11538" spans="1:19" x14ac:dyDescent="0.35">
      <c r="A11538" t="s">
        <v>7</v>
      </c>
      <c r="B11538" t="s">
        <v>22272</v>
      </c>
      <c r="C11538" t="s">
        <v>22273</v>
      </c>
      <c r="D11538" s="14">
        <v>1</v>
      </c>
      <c r="E11538" s="18">
        <v>0</v>
      </c>
      <c r="F11538" s="1">
        <v>23796.9</v>
      </c>
      <c r="G11538" s="18">
        <v>0</v>
      </c>
      <c r="H11538" s="1">
        <v>23796.9</v>
      </c>
      <c r="I11538" t="s">
        <v>23932</v>
      </c>
      <c r="J11538" t="s">
        <v>8</v>
      </c>
      <c r="K11538" t="s">
        <v>7605</v>
      </c>
      <c r="L11538" s="2">
        <v>0</v>
      </c>
      <c r="M11538" s="2">
        <v>0</v>
      </c>
      <c r="N11538" s="2">
        <v>23796.9</v>
      </c>
      <c r="O11538" s="1">
        <f>SUM(L11538:N11538)</f>
        <v>23796.9</v>
      </c>
      <c r="S11538" s="1">
        <f>O11538+Q11538</f>
        <v>23796.9</v>
      </c>
    </row>
    <row r="11539" spans="1:19" x14ac:dyDescent="0.35">
      <c r="A11539" t="s">
        <v>7</v>
      </c>
      <c r="B11539" t="s">
        <v>22274</v>
      </c>
      <c r="C11539" t="s">
        <v>22275</v>
      </c>
      <c r="D11539" s="14">
        <v>1</v>
      </c>
      <c r="E11539" s="18">
        <v>0</v>
      </c>
      <c r="F11539" s="1">
        <v>93392.1</v>
      </c>
      <c r="G11539" s="18">
        <v>0</v>
      </c>
      <c r="H11539" s="1">
        <v>93392.1</v>
      </c>
      <c r="I11539" t="s">
        <v>23932</v>
      </c>
      <c r="J11539" t="s">
        <v>8</v>
      </c>
      <c r="K11539" t="s">
        <v>7605</v>
      </c>
      <c r="L11539" s="2">
        <v>0</v>
      </c>
      <c r="M11539" s="2">
        <v>0</v>
      </c>
      <c r="N11539" s="2">
        <v>93392.1</v>
      </c>
      <c r="O11539" s="1">
        <f>SUM(L11539:N11539)</f>
        <v>93392.1</v>
      </c>
      <c r="S11539" s="1">
        <f>O11539+Q11539</f>
        <v>93392.1</v>
      </c>
    </row>
    <row r="11540" spans="1:19" x14ac:dyDescent="0.35">
      <c r="A11540" t="s">
        <v>7</v>
      </c>
      <c r="B11540" t="s">
        <v>22276</v>
      </c>
      <c r="C11540" t="s">
        <v>22277</v>
      </c>
      <c r="D11540" s="14">
        <v>1</v>
      </c>
      <c r="E11540" s="18">
        <v>0</v>
      </c>
      <c r="F11540" s="1">
        <v>9401</v>
      </c>
      <c r="G11540" s="18">
        <v>0</v>
      </c>
      <c r="H11540" s="1">
        <v>9401</v>
      </c>
      <c r="I11540" t="s">
        <v>23932</v>
      </c>
      <c r="J11540" t="s">
        <v>8</v>
      </c>
      <c r="K11540" t="s">
        <v>7605</v>
      </c>
      <c r="L11540" s="2">
        <v>0</v>
      </c>
      <c r="M11540" s="2">
        <v>0</v>
      </c>
      <c r="N11540" s="2">
        <v>9401</v>
      </c>
      <c r="O11540" s="1">
        <f>SUM(L11540:N11540)</f>
        <v>9401</v>
      </c>
      <c r="S11540" s="1">
        <f>O11540+Q11540</f>
        <v>9401</v>
      </c>
    </row>
    <row r="11541" spans="1:19" x14ac:dyDescent="0.35">
      <c r="A11541" t="s">
        <v>7</v>
      </c>
      <c r="B11541" t="s">
        <v>22278</v>
      </c>
      <c r="C11541" t="s">
        <v>22279</v>
      </c>
      <c r="D11541" s="14">
        <v>1</v>
      </c>
      <c r="E11541" s="18">
        <v>0</v>
      </c>
      <c r="F11541" s="1">
        <v>24865.5</v>
      </c>
      <c r="G11541" s="18">
        <v>0</v>
      </c>
      <c r="H11541" s="1">
        <v>24865.5</v>
      </c>
      <c r="I11541" t="s">
        <v>23932</v>
      </c>
      <c r="J11541" t="s">
        <v>8</v>
      </c>
      <c r="K11541" t="s">
        <v>7605</v>
      </c>
      <c r="L11541" s="2">
        <v>0</v>
      </c>
      <c r="M11541" s="2">
        <v>0</v>
      </c>
      <c r="N11541" s="2">
        <v>24865.5</v>
      </c>
      <c r="O11541" s="1">
        <f>SUM(L11541:N11541)</f>
        <v>24865.5</v>
      </c>
      <c r="S11541" s="1">
        <f>O11541+Q11541</f>
        <v>24865.5</v>
      </c>
    </row>
    <row r="11542" spans="1:19" x14ac:dyDescent="0.35">
      <c r="A11542" t="s">
        <v>7</v>
      </c>
      <c r="B11542" t="s">
        <v>22280</v>
      </c>
      <c r="C11542" t="s">
        <v>22281</v>
      </c>
      <c r="D11542" s="14">
        <v>1</v>
      </c>
      <c r="E11542" s="18">
        <v>0</v>
      </c>
      <c r="F11542" s="1">
        <v>620736.9</v>
      </c>
      <c r="G11542" s="18">
        <v>0</v>
      </c>
      <c r="H11542" s="1">
        <v>620736.9</v>
      </c>
      <c r="I11542" t="s">
        <v>23932</v>
      </c>
      <c r="J11542" t="s">
        <v>8</v>
      </c>
      <c r="K11542" t="s">
        <v>16309</v>
      </c>
      <c r="L11542" s="2">
        <v>0</v>
      </c>
      <c r="M11542" s="2">
        <v>0</v>
      </c>
      <c r="N11542" s="2">
        <v>8896.2000000000007</v>
      </c>
      <c r="O11542" s="1">
        <f>SUM(L11542:N11542)</f>
        <v>8896.2000000000007</v>
      </c>
      <c r="S11542" s="1">
        <f>O11542+Q11542</f>
        <v>8896.2000000000007</v>
      </c>
    </row>
    <row r="11543" spans="1:19" x14ac:dyDescent="0.35">
      <c r="A11543" t="s">
        <v>7</v>
      </c>
      <c r="B11543" t="s">
        <v>22282</v>
      </c>
      <c r="C11543" t="s">
        <v>22283</v>
      </c>
      <c r="D11543" s="14">
        <v>1</v>
      </c>
      <c r="E11543" s="18">
        <v>0</v>
      </c>
      <c r="F11543" s="1">
        <v>13869</v>
      </c>
      <c r="G11543" s="18">
        <v>0</v>
      </c>
      <c r="H11543" s="1">
        <v>13869</v>
      </c>
      <c r="I11543" t="s">
        <v>23932</v>
      </c>
      <c r="J11543" t="s">
        <v>8</v>
      </c>
      <c r="K11543" t="s">
        <v>7605</v>
      </c>
      <c r="L11543" s="2">
        <v>0</v>
      </c>
      <c r="M11543" s="2">
        <v>0</v>
      </c>
      <c r="N11543" s="2">
        <v>13869</v>
      </c>
      <c r="O11543" s="1">
        <f>SUM(L11543:N11543)</f>
        <v>13869</v>
      </c>
      <c r="S11543" s="1">
        <f>O11543+Q11543</f>
        <v>13869</v>
      </c>
    </row>
    <row r="11544" spans="1:19" x14ac:dyDescent="0.35">
      <c r="A11544" t="s">
        <v>7</v>
      </c>
      <c r="B11544" t="s">
        <v>22284</v>
      </c>
      <c r="C11544" t="s">
        <v>22285</v>
      </c>
      <c r="D11544" s="14">
        <v>1</v>
      </c>
      <c r="E11544" s="18">
        <v>0</v>
      </c>
      <c r="F11544" s="1">
        <v>55612.73</v>
      </c>
      <c r="G11544" s="18">
        <v>0</v>
      </c>
      <c r="H11544" s="1">
        <v>55612.73</v>
      </c>
      <c r="I11544" t="s">
        <v>23932</v>
      </c>
      <c r="J11544" t="s">
        <v>8</v>
      </c>
      <c r="K11544" t="s">
        <v>16309</v>
      </c>
      <c r="L11544" s="2">
        <v>0</v>
      </c>
      <c r="M11544" s="2">
        <v>0</v>
      </c>
      <c r="N11544" s="2">
        <v>36029.06</v>
      </c>
      <c r="O11544" s="1">
        <f>SUM(L11544:N11544)</f>
        <v>36029.06</v>
      </c>
      <c r="S11544" s="1">
        <f>O11544+Q11544</f>
        <v>36029.06</v>
      </c>
    </row>
    <row r="11545" spans="1:19" x14ac:dyDescent="0.35">
      <c r="A11545" t="s">
        <v>7</v>
      </c>
      <c r="B11545" t="s">
        <v>22286</v>
      </c>
      <c r="C11545" t="s">
        <v>22287</v>
      </c>
      <c r="D11545" s="14">
        <v>1</v>
      </c>
      <c r="E11545" s="18">
        <v>0</v>
      </c>
      <c r="F11545" s="1">
        <v>22123.759999999998</v>
      </c>
      <c r="G11545" s="18">
        <v>0</v>
      </c>
      <c r="H11545" s="1">
        <v>22123.759999999998</v>
      </c>
      <c r="I11545" t="s">
        <v>23932</v>
      </c>
      <c r="J11545" t="s">
        <v>8</v>
      </c>
      <c r="K11545" t="s">
        <v>7605</v>
      </c>
      <c r="L11545" s="2">
        <v>0</v>
      </c>
      <c r="M11545" s="2">
        <v>0</v>
      </c>
      <c r="N11545" s="2">
        <v>22123.759999999998</v>
      </c>
      <c r="O11545" s="1">
        <f>SUM(L11545:N11545)</f>
        <v>22123.759999999998</v>
      </c>
      <c r="S11545" s="1">
        <f>O11545+Q11545</f>
        <v>22123.759999999998</v>
      </c>
    </row>
    <row r="11546" spans="1:19" x14ac:dyDescent="0.35">
      <c r="A11546" t="s">
        <v>7</v>
      </c>
      <c r="B11546" t="s">
        <v>22288</v>
      </c>
      <c r="C11546" t="s">
        <v>22289</v>
      </c>
      <c r="D11546" s="14">
        <v>1</v>
      </c>
      <c r="E11546" s="18">
        <v>0</v>
      </c>
      <c r="F11546" s="1">
        <v>100252.5</v>
      </c>
      <c r="G11546" s="18">
        <v>0</v>
      </c>
      <c r="H11546" s="1">
        <v>100252.5</v>
      </c>
      <c r="I11546" t="s">
        <v>23932</v>
      </c>
      <c r="J11546" t="s">
        <v>8</v>
      </c>
      <c r="K11546" t="s">
        <v>7605</v>
      </c>
      <c r="L11546" s="2">
        <v>0</v>
      </c>
      <c r="M11546" s="2">
        <v>0</v>
      </c>
      <c r="N11546" s="2">
        <v>100252.5</v>
      </c>
      <c r="O11546" s="1">
        <f>SUM(L11546:N11546)</f>
        <v>100252.5</v>
      </c>
      <c r="S11546" s="1">
        <f>O11546+Q11546</f>
        <v>100252.5</v>
      </c>
    </row>
    <row r="11547" spans="1:19" x14ac:dyDescent="0.35">
      <c r="A11547" t="s">
        <v>7</v>
      </c>
      <c r="B11547" t="s">
        <v>22290</v>
      </c>
      <c r="C11547" t="s">
        <v>22291</v>
      </c>
      <c r="D11547" s="14">
        <v>1</v>
      </c>
      <c r="E11547" s="18">
        <v>0</v>
      </c>
      <c r="F11547" s="1">
        <v>16856.7</v>
      </c>
      <c r="G11547" s="18">
        <v>0</v>
      </c>
      <c r="H11547" s="1">
        <v>16856.7</v>
      </c>
      <c r="I11547" t="s">
        <v>23932</v>
      </c>
      <c r="J11547" t="s">
        <v>8</v>
      </c>
      <c r="K11547" t="s">
        <v>7605</v>
      </c>
      <c r="L11547" s="2">
        <v>0</v>
      </c>
      <c r="M11547" s="2">
        <v>0</v>
      </c>
      <c r="N11547" s="2">
        <v>16856.7</v>
      </c>
      <c r="O11547" s="1">
        <f>SUM(L11547:N11547)</f>
        <v>16856.7</v>
      </c>
      <c r="S11547" s="1">
        <f>O11547+Q11547</f>
        <v>16856.7</v>
      </c>
    </row>
    <row r="11548" spans="1:19" x14ac:dyDescent="0.35">
      <c r="A11548" t="s">
        <v>7</v>
      </c>
      <c r="B11548" t="s">
        <v>22292</v>
      </c>
      <c r="C11548" t="s">
        <v>22293</v>
      </c>
      <c r="D11548" s="14">
        <v>1</v>
      </c>
      <c r="E11548" s="18">
        <v>0</v>
      </c>
      <c r="F11548" s="1">
        <v>18925.5</v>
      </c>
      <c r="G11548" s="18">
        <v>0</v>
      </c>
      <c r="H11548" s="1">
        <v>18925.5</v>
      </c>
      <c r="I11548" t="s">
        <v>23932</v>
      </c>
      <c r="J11548" t="s">
        <v>8</v>
      </c>
      <c r="K11548" t="s">
        <v>7605</v>
      </c>
      <c r="L11548" s="2">
        <v>0</v>
      </c>
      <c r="M11548" s="2">
        <v>0</v>
      </c>
      <c r="N11548" s="2">
        <v>18925.5</v>
      </c>
      <c r="O11548" s="1">
        <f>SUM(L11548:N11548)</f>
        <v>18925.5</v>
      </c>
      <c r="S11548" s="1">
        <f>O11548+Q11548</f>
        <v>18925.5</v>
      </c>
    </row>
    <row r="11549" spans="1:19" x14ac:dyDescent="0.35">
      <c r="A11549" t="s">
        <v>7</v>
      </c>
      <c r="B11549" t="s">
        <v>22294</v>
      </c>
      <c r="C11549" t="s">
        <v>22295</v>
      </c>
      <c r="D11549" s="14">
        <v>1</v>
      </c>
      <c r="E11549" s="18">
        <v>0</v>
      </c>
      <c r="F11549" s="1">
        <v>15044.49</v>
      </c>
      <c r="G11549" s="18">
        <v>0</v>
      </c>
      <c r="H11549" s="1">
        <v>15044.49</v>
      </c>
      <c r="I11549" t="s">
        <v>23932</v>
      </c>
      <c r="J11549" t="s">
        <v>8</v>
      </c>
      <c r="K11549" t="s">
        <v>7605</v>
      </c>
      <c r="L11549" s="2">
        <v>0</v>
      </c>
      <c r="M11549" s="2">
        <v>0</v>
      </c>
      <c r="N11549" s="2">
        <v>15044.49</v>
      </c>
      <c r="O11549" s="1">
        <f>SUM(L11549:N11549)</f>
        <v>15044.49</v>
      </c>
      <c r="S11549" s="1">
        <f>O11549+Q11549</f>
        <v>15044.49</v>
      </c>
    </row>
    <row r="11550" spans="1:19" x14ac:dyDescent="0.35">
      <c r="A11550" t="s">
        <v>7</v>
      </c>
      <c r="B11550" t="s">
        <v>22296</v>
      </c>
      <c r="C11550" t="s">
        <v>22297</v>
      </c>
      <c r="D11550" s="14">
        <v>1</v>
      </c>
      <c r="E11550" s="18">
        <v>0</v>
      </c>
      <c r="F11550" s="1">
        <v>25293.3</v>
      </c>
      <c r="G11550" s="18">
        <v>0</v>
      </c>
      <c r="H11550" s="1">
        <v>25293.3</v>
      </c>
      <c r="I11550" t="s">
        <v>23932</v>
      </c>
      <c r="J11550" t="s">
        <v>8</v>
      </c>
      <c r="K11550" t="s">
        <v>7605</v>
      </c>
      <c r="L11550" s="2">
        <v>0</v>
      </c>
      <c r="M11550" s="2">
        <v>0</v>
      </c>
      <c r="N11550" s="2">
        <v>25293.3</v>
      </c>
      <c r="O11550" s="1">
        <f>SUM(L11550:N11550)</f>
        <v>25293.3</v>
      </c>
      <c r="S11550" s="1">
        <f>O11550+Q11550</f>
        <v>25293.3</v>
      </c>
    </row>
    <row r="11551" spans="1:19" x14ac:dyDescent="0.35">
      <c r="A11551" t="s">
        <v>7</v>
      </c>
      <c r="B11551" t="s">
        <v>22298</v>
      </c>
      <c r="C11551" t="s">
        <v>22299</v>
      </c>
      <c r="D11551" s="14">
        <v>1</v>
      </c>
      <c r="E11551" s="18">
        <v>0</v>
      </c>
      <c r="F11551" s="1">
        <v>7309.2</v>
      </c>
      <c r="G11551" s="18">
        <v>0</v>
      </c>
      <c r="H11551" s="1">
        <v>7309.2</v>
      </c>
      <c r="I11551" t="s">
        <v>23932</v>
      </c>
      <c r="J11551" t="s">
        <v>8</v>
      </c>
      <c r="K11551" t="s">
        <v>7605</v>
      </c>
      <c r="L11551" s="2">
        <v>0</v>
      </c>
      <c r="M11551" s="2">
        <v>0</v>
      </c>
      <c r="N11551" s="2">
        <v>7309.2</v>
      </c>
      <c r="O11551" s="1">
        <f>SUM(L11551:N11551)</f>
        <v>7309.2</v>
      </c>
      <c r="S11551" s="1">
        <f>O11551+Q11551</f>
        <v>7309.2</v>
      </c>
    </row>
    <row r="11552" spans="1:19" x14ac:dyDescent="0.35">
      <c r="A11552" t="s">
        <v>7</v>
      </c>
      <c r="B11552" t="s">
        <v>22300</v>
      </c>
      <c r="C11552" t="s">
        <v>22301</v>
      </c>
      <c r="D11552" s="14">
        <v>1</v>
      </c>
      <c r="E11552" s="18">
        <v>0</v>
      </c>
      <c r="F11552" s="1">
        <v>5678.4</v>
      </c>
      <c r="G11552" s="18">
        <v>0</v>
      </c>
      <c r="H11552" s="1">
        <v>5678.4</v>
      </c>
      <c r="I11552" t="s">
        <v>23932</v>
      </c>
      <c r="J11552" t="s">
        <v>8</v>
      </c>
      <c r="K11552" t="s">
        <v>7605</v>
      </c>
      <c r="L11552" s="2">
        <v>0</v>
      </c>
      <c r="M11552" s="2">
        <v>0</v>
      </c>
      <c r="N11552" s="2">
        <v>5678.4</v>
      </c>
      <c r="O11552" s="1">
        <f>SUM(L11552:N11552)</f>
        <v>5678.4</v>
      </c>
      <c r="S11552" s="1">
        <f>O11552+Q11552</f>
        <v>5678.4</v>
      </c>
    </row>
    <row r="11553" spans="1:19" x14ac:dyDescent="0.35">
      <c r="A11553" t="s">
        <v>7</v>
      </c>
      <c r="B11553" t="s">
        <v>22302</v>
      </c>
      <c r="C11553" t="s">
        <v>22303</v>
      </c>
      <c r="D11553" s="14">
        <v>1</v>
      </c>
      <c r="E11553" s="18">
        <v>0</v>
      </c>
      <c r="F11553" s="1">
        <v>72495.59</v>
      </c>
      <c r="G11553" s="18">
        <v>0</v>
      </c>
      <c r="H11553" s="1">
        <v>72495.59</v>
      </c>
      <c r="I11553" t="s">
        <v>23932</v>
      </c>
      <c r="J11553" t="s">
        <v>8</v>
      </c>
      <c r="K11553" t="s">
        <v>7605</v>
      </c>
      <c r="L11553" s="2">
        <v>0</v>
      </c>
      <c r="M11553" s="2">
        <v>0</v>
      </c>
      <c r="N11553" s="2">
        <v>72495.59</v>
      </c>
      <c r="O11553" s="1">
        <f>SUM(L11553:N11553)</f>
        <v>72495.59</v>
      </c>
      <c r="S11553" s="1">
        <f>O11553+Q11553</f>
        <v>72495.59</v>
      </c>
    </row>
    <row r="11554" spans="1:19" x14ac:dyDescent="0.35">
      <c r="A11554" t="s">
        <v>7</v>
      </c>
      <c r="B11554" t="s">
        <v>22304</v>
      </c>
      <c r="C11554" t="s">
        <v>22305</v>
      </c>
      <c r="D11554" s="14">
        <v>1</v>
      </c>
      <c r="E11554" s="18">
        <v>0</v>
      </c>
      <c r="F11554" s="1">
        <v>14024.9</v>
      </c>
      <c r="G11554" s="18">
        <v>0</v>
      </c>
      <c r="H11554" s="1">
        <v>14024.9</v>
      </c>
      <c r="I11554" t="s">
        <v>23932</v>
      </c>
      <c r="J11554" t="s">
        <v>8</v>
      </c>
      <c r="K11554" t="s">
        <v>7605</v>
      </c>
      <c r="L11554" s="2">
        <v>0</v>
      </c>
      <c r="M11554" s="2">
        <v>0</v>
      </c>
      <c r="N11554" s="2">
        <v>14024.9</v>
      </c>
      <c r="O11554" s="1">
        <f>SUM(L11554:N11554)</f>
        <v>14024.9</v>
      </c>
      <c r="S11554" s="1">
        <f>O11554+Q11554</f>
        <v>14024.9</v>
      </c>
    </row>
    <row r="11555" spans="1:19" x14ac:dyDescent="0.35">
      <c r="A11555" t="s">
        <v>7</v>
      </c>
      <c r="B11555" t="s">
        <v>22306</v>
      </c>
      <c r="C11555" t="s">
        <v>22307</v>
      </c>
      <c r="D11555" s="14">
        <v>1</v>
      </c>
      <c r="E11555" s="18">
        <v>0</v>
      </c>
      <c r="F11555" s="1">
        <v>14591.7</v>
      </c>
      <c r="G11555" s="18">
        <v>0</v>
      </c>
      <c r="H11555" s="1">
        <v>14591.7</v>
      </c>
      <c r="I11555" t="s">
        <v>23932</v>
      </c>
      <c r="J11555" t="s">
        <v>8</v>
      </c>
      <c r="K11555" t="s">
        <v>7605</v>
      </c>
      <c r="L11555" s="2">
        <v>0</v>
      </c>
      <c r="M11555" s="2">
        <v>0</v>
      </c>
      <c r="N11555" s="2">
        <v>14591.7</v>
      </c>
      <c r="O11555" s="1">
        <f>SUM(L11555:N11555)</f>
        <v>14591.7</v>
      </c>
      <c r="S11555" s="1">
        <f>O11555+Q11555</f>
        <v>14591.7</v>
      </c>
    </row>
    <row r="11556" spans="1:19" x14ac:dyDescent="0.35">
      <c r="A11556" t="s">
        <v>7</v>
      </c>
      <c r="B11556" t="s">
        <v>22308</v>
      </c>
      <c r="C11556" t="s">
        <v>22309</v>
      </c>
      <c r="D11556" s="14">
        <v>1</v>
      </c>
      <c r="E11556" s="18">
        <v>0</v>
      </c>
      <c r="F11556" s="1">
        <v>13646.1</v>
      </c>
      <c r="G11556" s="18">
        <v>0</v>
      </c>
      <c r="H11556" s="1">
        <v>13646.1</v>
      </c>
      <c r="I11556" t="s">
        <v>23932</v>
      </c>
      <c r="J11556" t="s">
        <v>8</v>
      </c>
      <c r="K11556" t="s">
        <v>7605</v>
      </c>
      <c r="L11556" s="2">
        <v>0</v>
      </c>
      <c r="M11556" s="2">
        <v>0</v>
      </c>
      <c r="N11556" s="2">
        <v>13646.1</v>
      </c>
      <c r="O11556" s="1">
        <f>SUM(L11556:N11556)</f>
        <v>13646.1</v>
      </c>
      <c r="S11556" s="1">
        <f>O11556+Q11556</f>
        <v>13646.1</v>
      </c>
    </row>
    <row r="11557" spans="1:19" x14ac:dyDescent="0.35">
      <c r="A11557" t="s">
        <v>7</v>
      </c>
      <c r="B11557" t="s">
        <v>22310</v>
      </c>
      <c r="C11557" t="s">
        <v>22311</v>
      </c>
      <c r="D11557" s="14">
        <v>1</v>
      </c>
      <c r="E11557" s="18">
        <v>0</v>
      </c>
      <c r="F11557" s="1">
        <v>29497.07</v>
      </c>
      <c r="G11557" s="18">
        <v>0</v>
      </c>
      <c r="H11557" s="1">
        <v>29497.07</v>
      </c>
      <c r="I11557" t="s">
        <v>23932</v>
      </c>
      <c r="J11557" t="s">
        <v>8</v>
      </c>
      <c r="K11557" t="s">
        <v>7605</v>
      </c>
      <c r="L11557" s="2">
        <v>0</v>
      </c>
      <c r="M11557" s="2">
        <v>0</v>
      </c>
      <c r="N11557" s="2">
        <v>29497.07</v>
      </c>
      <c r="O11557" s="1">
        <f>SUM(L11557:N11557)</f>
        <v>29497.07</v>
      </c>
      <c r="S11557" s="1">
        <f>O11557+Q11557</f>
        <v>29497.07</v>
      </c>
    </row>
    <row r="11558" spans="1:19" x14ac:dyDescent="0.35">
      <c r="A11558" t="s">
        <v>7</v>
      </c>
      <c r="B11558" t="s">
        <v>22312</v>
      </c>
      <c r="C11558" t="s">
        <v>22313</v>
      </c>
      <c r="D11558" s="14">
        <v>1</v>
      </c>
      <c r="E11558" s="18">
        <v>0</v>
      </c>
      <c r="F11558" s="1">
        <v>21564.240000000002</v>
      </c>
      <c r="G11558" s="18">
        <v>0</v>
      </c>
      <c r="H11558" s="1">
        <v>21564.240000000002</v>
      </c>
      <c r="I11558" t="s">
        <v>23932</v>
      </c>
      <c r="J11558" t="s">
        <v>8</v>
      </c>
      <c r="K11558" t="s">
        <v>7605</v>
      </c>
      <c r="L11558" s="2">
        <v>0</v>
      </c>
      <c r="M11558" s="2">
        <v>0</v>
      </c>
      <c r="N11558" s="2">
        <v>21564.240000000002</v>
      </c>
      <c r="O11558" s="1">
        <f>SUM(L11558:N11558)</f>
        <v>21564.240000000002</v>
      </c>
      <c r="S11558" s="1">
        <f>O11558+Q11558</f>
        <v>21564.240000000002</v>
      </c>
    </row>
    <row r="11559" spans="1:19" x14ac:dyDescent="0.35">
      <c r="A11559" t="s">
        <v>7</v>
      </c>
      <c r="B11559" t="s">
        <v>22314</v>
      </c>
      <c r="C11559" t="s">
        <v>22315</v>
      </c>
      <c r="D11559" s="14">
        <v>1</v>
      </c>
      <c r="E11559" s="18">
        <v>0</v>
      </c>
      <c r="F11559" s="1">
        <v>15829.5</v>
      </c>
      <c r="G11559" s="18">
        <v>0</v>
      </c>
      <c r="H11559" s="1">
        <v>15829.5</v>
      </c>
      <c r="I11559" t="s">
        <v>23932</v>
      </c>
      <c r="J11559" t="s">
        <v>8</v>
      </c>
      <c r="K11559" t="s">
        <v>7605</v>
      </c>
      <c r="L11559" s="2">
        <v>0</v>
      </c>
      <c r="M11559" s="2">
        <v>0</v>
      </c>
      <c r="N11559" s="2">
        <v>15829.5</v>
      </c>
      <c r="O11559" s="1">
        <f>SUM(L11559:N11559)</f>
        <v>15829.5</v>
      </c>
      <c r="S11559" s="1">
        <f>O11559+Q11559</f>
        <v>15829.5</v>
      </c>
    </row>
    <row r="11560" spans="1:19" x14ac:dyDescent="0.35">
      <c r="A11560" t="s">
        <v>7</v>
      </c>
      <c r="B11560" t="s">
        <v>22316</v>
      </c>
      <c r="C11560" t="s">
        <v>22317</v>
      </c>
      <c r="D11560" s="14">
        <v>1</v>
      </c>
      <c r="E11560" s="18">
        <v>0</v>
      </c>
      <c r="F11560" s="1">
        <v>41422.32</v>
      </c>
      <c r="G11560" s="18">
        <v>0</v>
      </c>
      <c r="H11560" s="1">
        <v>41422.32</v>
      </c>
      <c r="I11560" t="s">
        <v>23932</v>
      </c>
      <c r="J11560" t="s">
        <v>8</v>
      </c>
      <c r="K11560" t="s">
        <v>7605</v>
      </c>
      <c r="L11560" s="2">
        <v>0</v>
      </c>
      <c r="M11560" s="2">
        <v>0</v>
      </c>
      <c r="N11560" s="2">
        <v>41422.32</v>
      </c>
      <c r="O11560" s="1">
        <f>SUM(L11560:N11560)</f>
        <v>41422.32</v>
      </c>
      <c r="S11560" s="1">
        <f>O11560+Q11560</f>
        <v>41422.32</v>
      </c>
    </row>
    <row r="11561" spans="1:19" x14ac:dyDescent="0.35">
      <c r="A11561" t="s">
        <v>7</v>
      </c>
      <c r="B11561" t="s">
        <v>22318</v>
      </c>
      <c r="C11561" t="s">
        <v>22319</v>
      </c>
      <c r="D11561" s="14">
        <v>1</v>
      </c>
      <c r="E11561" s="18">
        <v>0</v>
      </c>
      <c r="F11561" s="1">
        <v>48930.14</v>
      </c>
      <c r="G11561" s="18">
        <v>0</v>
      </c>
      <c r="H11561" s="1">
        <v>48930.14</v>
      </c>
      <c r="I11561" t="s">
        <v>23932</v>
      </c>
      <c r="J11561" t="s">
        <v>8</v>
      </c>
      <c r="K11561" t="s">
        <v>7605</v>
      </c>
      <c r="L11561" s="2">
        <v>0</v>
      </c>
      <c r="M11561" s="2">
        <v>0</v>
      </c>
      <c r="N11561" s="2">
        <v>48930.14</v>
      </c>
      <c r="O11561" s="1">
        <f>SUM(L11561:N11561)</f>
        <v>48930.14</v>
      </c>
      <c r="S11561" s="1">
        <f>O11561+Q11561</f>
        <v>48930.14</v>
      </c>
    </row>
    <row r="11562" spans="1:19" x14ac:dyDescent="0.35">
      <c r="A11562" t="s">
        <v>7</v>
      </c>
      <c r="B11562" t="s">
        <v>22320</v>
      </c>
      <c r="C11562" t="s">
        <v>22321</v>
      </c>
      <c r="D11562" s="14">
        <v>1</v>
      </c>
      <c r="E11562" s="18">
        <v>0</v>
      </c>
      <c r="F11562" s="1">
        <v>42139.199999999997</v>
      </c>
      <c r="G11562" s="18">
        <v>0</v>
      </c>
      <c r="H11562" s="1">
        <v>42139.199999999997</v>
      </c>
      <c r="I11562" t="s">
        <v>23932</v>
      </c>
      <c r="J11562" t="s">
        <v>8</v>
      </c>
      <c r="K11562" t="s">
        <v>7605</v>
      </c>
      <c r="L11562" s="2">
        <v>0</v>
      </c>
      <c r="M11562" s="2">
        <v>0</v>
      </c>
      <c r="N11562" s="2">
        <v>42139.199999999997</v>
      </c>
      <c r="O11562" s="1">
        <f>SUM(L11562:N11562)</f>
        <v>42139.199999999997</v>
      </c>
      <c r="S11562" s="1">
        <f>O11562+Q11562</f>
        <v>42139.199999999997</v>
      </c>
    </row>
    <row r="11563" spans="1:19" x14ac:dyDescent="0.35">
      <c r="A11563" t="s">
        <v>7</v>
      </c>
      <c r="B11563" t="s">
        <v>22322</v>
      </c>
      <c r="C11563" t="s">
        <v>22323</v>
      </c>
      <c r="D11563" s="14">
        <v>1</v>
      </c>
      <c r="E11563" s="18">
        <v>0</v>
      </c>
      <c r="F11563" s="1">
        <v>151000.54</v>
      </c>
      <c r="G11563" s="18">
        <v>0</v>
      </c>
      <c r="H11563" s="1">
        <v>151000.54</v>
      </c>
      <c r="I11563" t="s">
        <v>23932</v>
      </c>
      <c r="J11563" t="s">
        <v>8</v>
      </c>
      <c r="K11563" t="s">
        <v>7605</v>
      </c>
      <c r="L11563" s="2">
        <v>0</v>
      </c>
      <c r="M11563" s="2">
        <v>0</v>
      </c>
      <c r="N11563" s="2">
        <v>151000.54</v>
      </c>
      <c r="O11563" s="1">
        <f>SUM(L11563:N11563)</f>
        <v>151000.54</v>
      </c>
      <c r="S11563" s="1">
        <f>O11563+Q11563</f>
        <v>151000.54</v>
      </c>
    </row>
    <row r="11564" spans="1:19" x14ac:dyDescent="0.35">
      <c r="A11564" t="s">
        <v>7</v>
      </c>
      <c r="B11564" t="s">
        <v>22324</v>
      </c>
      <c r="C11564" t="s">
        <v>22325</v>
      </c>
      <c r="D11564" s="14">
        <v>1</v>
      </c>
      <c r="E11564" s="18">
        <v>0</v>
      </c>
      <c r="F11564" s="1">
        <v>207877.21</v>
      </c>
      <c r="G11564" s="18">
        <v>0</v>
      </c>
      <c r="H11564" s="1">
        <v>207877.21</v>
      </c>
      <c r="I11564" t="s">
        <v>23932</v>
      </c>
      <c r="J11564" t="s">
        <v>8</v>
      </c>
      <c r="K11564" t="s">
        <v>7605</v>
      </c>
      <c r="L11564" s="2">
        <v>0</v>
      </c>
      <c r="M11564" s="2">
        <v>0</v>
      </c>
      <c r="N11564" s="2">
        <v>207877.21</v>
      </c>
      <c r="O11564" s="1">
        <f>SUM(L11564:N11564)</f>
        <v>207877.21</v>
      </c>
      <c r="S11564" s="1">
        <f>O11564+Q11564</f>
        <v>207877.21</v>
      </c>
    </row>
    <row r="11565" spans="1:19" x14ac:dyDescent="0.35">
      <c r="A11565" t="s">
        <v>7</v>
      </c>
      <c r="B11565" t="s">
        <v>22326</v>
      </c>
      <c r="C11565" t="s">
        <v>22327</v>
      </c>
      <c r="D11565" s="14">
        <v>1</v>
      </c>
      <c r="E11565" s="18">
        <v>0</v>
      </c>
      <c r="F11565" s="1">
        <v>32836.800000000003</v>
      </c>
      <c r="G11565" s="18">
        <v>0</v>
      </c>
      <c r="H11565" s="1">
        <v>32836.800000000003</v>
      </c>
      <c r="I11565" t="s">
        <v>23932</v>
      </c>
      <c r="J11565" t="s">
        <v>8</v>
      </c>
      <c r="K11565" t="s">
        <v>7605</v>
      </c>
      <c r="L11565" s="2">
        <v>0</v>
      </c>
      <c r="M11565" s="2">
        <v>0</v>
      </c>
      <c r="N11565" s="2">
        <v>32836.800000000003</v>
      </c>
      <c r="O11565" s="1">
        <f>SUM(L11565:N11565)</f>
        <v>32836.800000000003</v>
      </c>
      <c r="S11565" s="1">
        <f>O11565+Q11565</f>
        <v>32836.800000000003</v>
      </c>
    </row>
    <row r="11566" spans="1:19" x14ac:dyDescent="0.35">
      <c r="A11566" t="s">
        <v>7</v>
      </c>
      <c r="B11566" t="s">
        <v>22328</v>
      </c>
      <c r="C11566" t="s">
        <v>22329</v>
      </c>
      <c r="D11566" s="14">
        <v>1</v>
      </c>
      <c r="E11566" s="18">
        <v>0</v>
      </c>
      <c r="F11566" s="1">
        <v>163740.78</v>
      </c>
      <c r="G11566" s="18">
        <v>0</v>
      </c>
      <c r="H11566" s="1">
        <v>163740.78</v>
      </c>
      <c r="I11566" t="s">
        <v>23932</v>
      </c>
      <c r="J11566" t="s">
        <v>8</v>
      </c>
      <c r="K11566" t="s">
        <v>16309</v>
      </c>
      <c r="L11566" s="2">
        <v>0</v>
      </c>
      <c r="M11566" s="2">
        <v>0</v>
      </c>
      <c r="N11566" s="2">
        <v>36691.29</v>
      </c>
      <c r="O11566" s="1">
        <f>SUM(L11566:N11566)</f>
        <v>36691.29</v>
      </c>
      <c r="S11566" s="1">
        <f>O11566+Q11566</f>
        <v>36691.29</v>
      </c>
    </row>
    <row r="11567" spans="1:19" x14ac:dyDescent="0.35">
      <c r="A11567" t="s">
        <v>7</v>
      </c>
      <c r="B11567" t="s">
        <v>22330</v>
      </c>
      <c r="C11567" t="s">
        <v>22331</v>
      </c>
      <c r="D11567" s="14">
        <v>1</v>
      </c>
      <c r="E11567" s="18">
        <v>0</v>
      </c>
      <c r="F11567" s="1">
        <v>229226.31</v>
      </c>
      <c r="G11567" s="18">
        <v>0</v>
      </c>
      <c r="H11567" s="1">
        <v>229226.31</v>
      </c>
      <c r="I11567" t="s">
        <v>23932</v>
      </c>
      <c r="J11567" t="s">
        <v>8</v>
      </c>
      <c r="K11567" t="s">
        <v>7605</v>
      </c>
      <c r="L11567" s="2">
        <v>0</v>
      </c>
      <c r="M11567" s="2">
        <v>0</v>
      </c>
      <c r="N11567" s="2">
        <v>229226.31</v>
      </c>
      <c r="O11567" s="1">
        <f>SUM(L11567:N11567)</f>
        <v>229226.31</v>
      </c>
      <c r="S11567" s="1">
        <f>O11567+Q11567</f>
        <v>229226.31</v>
      </c>
    </row>
    <row r="11568" spans="1:19" x14ac:dyDescent="0.35">
      <c r="A11568" t="s">
        <v>7</v>
      </c>
      <c r="B11568" t="s">
        <v>22332</v>
      </c>
      <c r="C11568" t="s">
        <v>22333</v>
      </c>
      <c r="D11568" s="14">
        <v>1</v>
      </c>
      <c r="E11568" s="18">
        <v>0</v>
      </c>
      <c r="F11568" s="1">
        <v>58302</v>
      </c>
      <c r="G11568" s="18">
        <v>0</v>
      </c>
      <c r="H11568" s="1">
        <v>58302</v>
      </c>
      <c r="I11568" t="s">
        <v>23932</v>
      </c>
      <c r="J11568" t="s">
        <v>8</v>
      </c>
      <c r="K11568" t="s">
        <v>7605</v>
      </c>
      <c r="L11568" s="2">
        <v>0</v>
      </c>
      <c r="M11568" s="2">
        <v>0</v>
      </c>
      <c r="N11568" s="2">
        <v>58302</v>
      </c>
      <c r="O11568" s="1">
        <f>SUM(L11568:N11568)</f>
        <v>58302</v>
      </c>
      <c r="S11568" s="1">
        <f>O11568+Q11568</f>
        <v>58302</v>
      </c>
    </row>
    <row r="11569" spans="1:19" x14ac:dyDescent="0.35">
      <c r="A11569" t="s">
        <v>7</v>
      </c>
      <c r="B11569" t="s">
        <v>22334</v>
      </c>
      <c r="C11569" t="s">
        <v>22335</v>
      </c>
      <c r="D11569" s="14">
        <v>1</v>
      </c>
      <c r="E11569" s="18">
        <v>0</v>
      </c>
      <c r="F11569" s="1">
        <v>38115.15</v>
      </c>
      <c r="G11569" s="18">
        <v>0</v>
      </c>
      <c r="H11569" s="1">
        <v>38115.15</v>
      </c>
      <c r="I11569" t="s">
        <v>23932</v>
      </c>
      <c r="J11569" t="s">
        <v>8</v>
      </c>
      <c r="K11569" t="s">
        <v>7605</v>
      </c>
      <c r="L11569" s="2">
        <v>0</v>
      </c>
      <c r="M11569" s="2">
        <v>0</v>
      </c>
      <c r="N11569" s="2">
        <v>38115.15</v>
      </c>
      <c r="O11569" s="1">
        <f>SUM(L11569:N11569)</f>
        <v>38115.15</v>
      </c>
      <c r="S11569" s="1">
        <f>O11569+Q11569</f>
        <v>38115.15</v>
      </c>
    </row>
    <row r="11570" spans="1:19" x14ac:dyDescent="0.35">
      <c r="A11570" t="s">
        <v>7</v>
      </c>
      <c r="B11570" t="s">
        <v>22336</v>
      </c>
      <c r="C11570" t="s">
        <v>22337</v>
      </c>
      <c r="D11570" s="14">
        <v>1</v>
      </c>
      <c r="E11570" s="18">
        <v>0</v>
      </c>
      <c r="F11570" s="1">
        <v>24045</v>
      </c>
      <c r="G11570" s="18">
        <v>0</v>
      </c>
      <c r="H11570" s="1">
        <v>24045</v>
      </c>
      <c r="I11570" t="s">
        <v>23932</v>
      </c>
      <c r="J11570" t="s">
        <v>8</v>
      </c>
      <c r="K11570" t="s">
        <v>7605</v>
      </c>
      <c r="L11570" s="2">
        <v>0</v>
      </c>
      <c r="M11570" s="2">
        <v>0</v>
      </c>
      <c r="N11570" s="2">
        <v>24045</v>
      </c>
      <c r="O11570" s="1">
        <f>SUM(L11570:N11570)</f>
        <v>24045</v>
      </c>
      <c r="S11570" s="1">
        <f>O11570+Q11570</f>
        <v>24045</v>
      </c>
    </row>
    <row r="11571" spans="1:19" x14ac:dyDescent="0.35">
      <c r="A11571" t="s">
        <v>7</v>
      </c>
      <c r="B11571" t="s">
        <v>22338</v>
      </c>
      <c r="C11571" t="s">
        <v>22339</v>
      </c>
      <c r="D11571" s="14">
        <v>1</v>
      </c>
      <c r="E11571" s="18">
        <v>0</v>
      </c>
      <c r="F11571" s="1">
        <v>10482.6</v>
      </c>
      <c r="G11571" s="18">
        <v>0</v>
      </c>
      <c r="H11571" s="1">
        <v>10482.6</v>
      </c>
      <c r="I11571" t="s">
        <v>23932</v>
      </c>
      <c r="J11571" t="s">
        <v>8</v>
      </c>
      <c r="K11571" t="s">
        <v>7605</v>
      </c>
      <c r="L11571" s="2">
        <v>0</v>
      </c>
      <c r="M11571" s="2">
        <v>0</v>
      </c>
      <c r="N11571" s="2">
        <v>10482.6</v>
      </c>
      <c r="O11571" s="1">
        <f>SUM(L11571:N11571)</f>
        <v>10482.6</v>
      </c>
      <c r="S11571" s="1">
        <f>O11571+Q11571</f>
        <v>10482.6</v>
      </c>
    </row>
    <row r="11572" spans="1:19" x14ac:dyDescent="0.35">
      <c r="A11572" t="s">
        <v>7</v>
      </c>
      <c r="B11572" t="s">
        <v>22340</v>
      </c>
      <c r="C11572" t="s">
        <v>22341</v>
      </c>
      <c r="D11572" s="14">
        <v>1</v>
      </c>
      <c r="E11572" s="18">
        <v>0</v>
      </c>
      <c r="F11572" s="1">
        <v>102737.1</v>
      </c>
      <c r="G11572" s="18">
        <v>0</v>
      </c>
      <c r="H11572" s="1">
        <v>102737.1</v>
      </c>
      <c r="I11572" t="s">
        <v>23932</v>
      </c>
      <c r="J11572" t="s">
        <v>8</v>
      </c>
      <c r="K11572" t="s">
        <v>7605</v>
      </c>
      <c r="L11572" s="2">
        <v>0</v>
      </c>
      <c r="M11572" s="2">
        <v>0</v>
      </c>
      <c r="N11572" s="2">
        <v>102737.1</v>
      </c>
      <c r="O11572" s="1">
        <f>SUM(L11572:N11572)</f>
        <v>102737.1</v>
      </c>
      <c r="S11572" s="1">
        <f>O11572+Q11572</f>
        <v>102737.1</v>
      </c>
    </row>
    <row r="11573" spans="1:19" x14ac:dyDescent="0.35">
      <c r="A11573" t="s">
        <v>7</v>
      </c>
      <c r="B11573" t="s">
        <v>22342</v>
      </c>
      <c r="C11573" t="s">
        <v>22343</v>
      </c>
      <c r="D11573" s="14">
        <v>1</v>
      </c>
      <c r="E11573" s="18">
        <v>0</v>
      </c>
      <c r="F11573" s="1">
        <v>4705.2</v>
      </c>
      <c r="G11573" s="18">
        <v>0</v>
      </c>
      <c r="H11573" s="1">
        <v>4705.2</v>
      </c>
      <c r="I11573" t="s">
        <v>23932</v>
      </c>
      <c r="J11573" t="s">
        <v>8</v>
      </c>
      <c r="K11573" t="s">
        <v>7605</v>
      </c>
      <c r="L11573" s="2">
        <v>0</v>
      </c>
      <c r="M11573" s="2">
        <v>0</v>
      </c>
      <c r="N11573" s="2">
        <v>4705.2</v>
      </c>
      <c r="O11573" s="1">
        <f>SUM(L11573:N11573)</f>
        <v>4705.2</v>
      </c>
      <c r="S11573" s="1">
        <f>O11573+Q11573</f>
        <v>4705.2</v>
      </c>
    </row>
    <row r="11574" spans="1:19" x14ac:dyDescent="0.35">
      <c r="A11574" t="s">
        <v>7</v>
      </c>
      <c r="B11574" t="s">
        <v>22344</v>
      </c>
      <c r="C11574" t="s">
        <v>22345</v>
      </c>
      <c r="D11574" s="14">
        <v>1</v>
      </c>
      <c r="E11574" s="18">
        <v>0</v>
      </c>
      <c r="F11574" s="1">
        <v>7555.8</v>
      </c>
      <c r="G11574" s="18">
        <v>0</v>
      </c>
      <c r="H11574" s="1">
        <v>7555.8</v>
      </c>
      <c r="I11574" t="s">
        <v>23932</v>
      </c>
      <c r="J11574" t="s">
        <v>8</v>
      </c>
      <c r="K11574" t="s">
        <v>7605</v>
      </c>
      <c r="L11574" s="2">
        <v>0</v>
      </c>
      <c r="M11574" s="2">
        <v>0</v>
      </c>
      <c r="N11574" s="2">
        <v>7555.8</v>
      </c>
      <c r="O11574" s="1">
        <f>SUM(L11574:N11574)</f>
        <v>7555.8</v>
      </c>
      <c r="S11574" s="1">
        <f>O11574+Q11574</f>
        <v>7555.8</v>
      </c>
    </row>
    <row r="11575" spans="1:19" x14ac:dyDescent="0.35">
      <c r="A11575" t="s">
        <v>7</v>
      </c>
      <c r="B11575" t="s">
        <v>22346</v>
      </c>
      <c r="C11575" t="s">
        <v>22347</v>
      </c>
      <c r="D11575" s="14">
        <v>1</v>
      </c>
      <c r="E11575" s="18">
        <v>0</v>
      </c>
      <c r="F11575" s="1">
        <v>342257.4</v>
      </c>
      <c r="G11575" s="18">
        <v>0</v>
      </c>
      <c r="H11575" s="1">
        <v>342257.4</v>
      </c>
      <c r="I11575" t="s">
        <v>23932</v>
      </c>
      <c r="J11575" t="s">
        <v>8</v>
      </c>
      <c r="K11575" t="s">
        <v>7605</v>
      </c>
      <c r="L11575" s="2">
        <v>0</v>
      </c>
      <c r="M11575" s="2">
        <v>0</v>
      </c>
      <c r="N11575" s="2">
        <v>342257.4</v>
      </c>
      <c r="O11575" s="1">
        <f>SUM(L11575:N11575)</f>
        <v>342257.4</v>
      </c>
      <c r="S11575" s="1">
        <f>O11575+Q11575</f>
        <v>342257.4</v>
      </c>
    </row>
    <row r="11576" spans="1:19" x14ac:dyDescent="0.35">
      <c r="A11576" t="s">
        <v>7</v>
      </c>
      <c r="B11576" t="s">
        <v>22348</v>
      </c>
      <c r="C11576" t="s">
        <v>22349</v>
      </c>
      <c r="D11576" s="14">
        <v>1</v>
      </c>
      <c r="E11576" s="18">
        <v>0</v>
      </c>
      <c r="F11576" s="1">
        <v>33693.660000000003</v>
      </c>
      <c r="G11576" s="18">
        <v>0</v>
      </c>
      <c r="H11576" s="1">
        <v>33693.660000000003</v>
      </c>
      <c r="I11576" t="s">
        <v>23932</v>
      </c>
      <c r="J11576" t="s">
        <v>8</v>
      </c>
      <c r="K11576" t="s">
        <v>7605</v>
      </c>
      <c r="L11576" s="2">
        <v>0</v>
      </c>
      <c r="M11576" s="2">
        <v>0</v>
      </c>
      <c r="N11576" s="2">
        <v>33693.660000000003</v>
      </c>
      <c r="O11576" s="1">
        <f>SUM(L11576:N11576)</f>
        <v>33693.660000000003</v>
      </c>
      <c r="S11576" s="1">
        <f>O11576+Q11576</f>
        <v>33693.660000000003</v>
      </c>
    </row>
    <row r="11577" spans="1:19" x14ac:dyDescent="0.35">
      <c r="A11577" t="s">
        <v>7</v>
      </c>
      <c r="B11577" t="s">
        <v>22350</v>
      </c>
      <c r="C11577" t="s">
        <v>22351</v>
      </c>
      <c r="D11577" s="14">
        <v>1</v>
      </c>
      <c r="E11577" s="18">
        <v>0</v>
      </c>
      <c r="F11577" s="1">
        <v>8486.16</v>
      </c>
      <c r="G11577" s="18">
        <v>0</v>
      </c>
      <c r="H11577" s="1">
        <v>8486.16</v>
      </c>
      <c r="I11577" t="s">
        <v>23932</v>
      </c>
      <c r="J11577" t="s">
        <v>8</v>
      </c>
      <c r="K11577" t="s">
        <v>7605</v>
      </c>
      <c r="L11577" s="2">
        <v>0</v>
      </c>
      <c r="M11577" s="2">
        <v>0</v>
      </c>
      <c r="N11577" s="2">
        <v>8486.16</v>
      </c>
      <c r="O11577" s="1">
        <f>SUM(L11577:N11577)</f>
        <v>8486.16</v>
      </c>
      <c r="S11577" s="1">
        <f>O11577+Q11577</f>
        <v>8486.16</v>
      </c>
    </row>
    <row r="11578" spans="1:19" x14ac:dyDescent="0.35">
      <c r="A11578" t="s">
        <v>7</v>
      </c>
      <c r="B11578" t="s">
        <v>22352</v>
      </c>
      <c r="C11578" t="s">
        <v>22353</v>
      </c>
      <c r="D11578" s="14">
        <v>1</v>
      </c>
      <c r="E11578" s="18">
        <v>0</v>
      </c>
      <c r="F11578" s="1">
        <v>54130.54</v>
      </c>
      <c r="G11578" s="18">
        <v>0</v>
      </c>
      <c r="H11578" s="1">
        <v>54130.54</v>
      </c>
      <c r="I11578" t="s">
        <v>23932</v>
      </c>
      <c r="J11578" t="s">
        <v>8</v>
      </c>
      <c r="K11578" t="s">
        <v>7605</v>
      </c>
      <c r="L11578" s="2">
        <v>0</v>
      </c>
      <c r="M11578" s="2">
        <v>0</v>
      </c>
      <c r="N11578" s="2">
        <v>54130.54</v>
      </c>
      <c r="O11578" s="1">
        <f>SUM(L11578:N11578)</f>
        <v>54130.54</v>
      </c>
      <c r="S11578" s="1">
        <f>O11578+Q11578</f>
        <v>54130.54</v>
      </c>
    </row>
    <row r="11579" spans="1:19" x14ac:dyDescent="0.35">
      <c r="A11579" t="s">
        <v>7</v>
      </c>
      <c r="B11579" t="s">
        <v>22354</v>
      </c>
      <c r="C11579" t="s">
        <v>22355</v>
      </c>
      <c r="D11579" s="14">
        <v>1</v>
      </c>
      <c r="E11579" s="18">
        <v>0</v>
      </c>
      <c r="F11579" s="1">
        <v>74335.199999999997</v>
      </c>
      <c r="G11579" s="18">
        <v>0</v>
      </c>
      <c r="H11579" s="1">
        <v>74335.199999999997</v>
      </c>
      <c r="I11579" t="s">
        <v>23932</v>
      </c>
      <c r="J11579" t="s">
        <v>8</v>
      </c>
      <c r="K11579" t="s">
        <v>7605</v>
      </c>
      <c r="L11579" s="2">
        <v>0</v>
      </c>
      <c r="M11579" s="2">
        <v>0</v>
      </c>
      <c r="N11579" s="2">
        <v>74335.199999999997</v>
      </c>
      <c r="O11579" s="1">
        <f>SUM(L11579:N11579)</f>
        <v>74335.199999999997</v>
      </c>
      <c r="S11579" s="1">
        <f>O11579+Q11579</f>
        <v>74335.199999999997</v>
      </c>
    </row>
    <row r="11580" spans="1:19" x14ac:dyDescent="0.35">
      <c r="A11580" t="s">
        <v>7</v>
      </c>
      <c r="B11580" t="s">
        <v>22356</v>
      </c>
      <c r="C11580" t="s">
        <v>22357</v>
      </c>
      <c r="D11580" s="14">
        <v>1</v>
      </c>
      <c r="E11580" s="18">
        <v>0</v>
      </c>
      <c r="F11580" s="1">
        <v>5334</v>
      </c>
      <c r="G11580" s="18">
        <v>0</v>
      </c>
      <c r="H11580" s="1">
        <v>5334</v>
      </c>
      <c r="I11580" t="s">
        <v>23932</v>
      </c>
      <c r="J11580" t="s">
        <v>8</v>
      </c>
      <c r="K11580" t="s">
        <v>7605</v>
      </c>
      <c r="L11580" s="2">
        <v>0</v>
      </c>
      <c r="M11580" s="2">
        <v>0</v>
      </c>
      <c r="N11580" s="2">
        <v>5334</v>
      </c>
      <c r="O11580" s="1">
        <f>SUM(L11580:N11580)</f>
        <v>5334</v>
      </c>
      <c r="S11580" s="1">
        <f>O11580+Q11580</f>
        <v>5334</v>
      </c>
    </row>
    <row r="11581" spans="1:19" x14ac:dyDescent="0.35">
      <c r="A11581" t="s">
        <v>7</v>
      </c>
      <c r="B11581" t="s">
        <v>22358</v>
      </c>
      <c r="C11581" t="s">
        <v>22359</v>
      </c>
      <c r="D11581" s="14">
        <v>1</v>
      </c>
      <c r="E11581" s="18">
        <v>0</v>
      </c>
      <c r="F11581" s="1">
        <v>13504.8</v>
      </c>
      <c r="G11581" s="18">
        <v>0</v>
      </c>
      <c r="H11581" s="1">
        <v>13504.8</v>
      </c>
      <c r="I11581" t="s">
        <v>23932</v>
      </c>
      <c r="J11581" t="s">
        <v>8</v>
      </c>
      <c r="K11581" t="s">
        <v>7605</v>
      </c>
      <c r="L11581" s="2">
        <v>0</v>
      </c>
      <c r="M11581" s="2">
        <v>0</v>
      </c>
      <c r="N11581" s="2">
        <v>13504.8</v>
      </c>
      <c r="O11581" s="1">
        <f>SUM(L11581:N11581)</f>
        <v>13504.8</v>
      </c>
      <c r="S11581" s="1">
        <f>O11581+Q11581</f>
        <v>13504.8</v>
      </c>
    </row>
    <row r="11582" spans="1:19" x14ac:dyDescent="0.35">
      <c r="A11582" t="s">
        <v>7</v>
      </c>
      <c r="B11582" t="s">
        <v>22360</v>
      </c>
      <c r="C11582" t="s">
        <v>22361</v>
      </c>
      <c r="D11582" s="14">
        <v>1</v>
      </c>
      <c r="E11582" s="18">
        <v>0</v>
      </c>
      <c r="F11582" s="1">
        <v>5161.2</v>
      </c>
      <c r="G11582" s="18">
        <v>0</v>
      </c>
      <c r="H11582" s="1">
        <v>5161.2</v>
      </c>
      <c r="I11582" t="s">
        <v>23932</v>
      </c>
      <c r="J11582" t="s">
        <v>8</v>
      </c>
      <c r="K11582" t="s">
        <v>7605</v>
      </c>
      <c r="L11582" s="2">
        <v>0</v>
      </c>
      <c r="M11582" s="2">
        <v>0</v>
      </c>
      <c r="N11582" s="2">
        <v>5161.2</v>
      </c>
      <c r="O11582" s="1">
        <f>SUM(L11582:N11582)</f>
        <v>5161.2</v>
      </c>
      <c r="S11582" s="1">
        <f>O11582+Q11582</f>
        <v>5161.2</v>
      </c>
    </row>
    <row r="11583" spans="1:19" x14ac:dyDescent="0.35">
      <c r="A11583" t="s">
        <v>7</v>
      </c>
      <c r="B11583" t="s">
        <v>22362</v>
      </c>
      <c r="C11583" t="s">
        <v>22363</v>
      </c>
      <c r="D11583" s="14">
        <v>1</v>
      </c>
      <c r="E11583" s="18">
        <v>0</v>
      </c>
      <c r="F11583" s="1">
        <v>37261.5</v>
      </c>
      <c r="G11583" s="18">
        <v>0</v>
      </c>
      <c r="H11583" s="1">
        <v>37261.5</v>
      </c>
      <c r="I11583" t="s">
        <v>23932</v>
      </c>
      <c r="J11583" t="s">
        <v>8</v>
      </c>
      <c r="K11583" t="s">
        <v>7605</v>
      </c>
      <c r="L11583" s="2">
        <v>0</v>
      </c>
      <c r="M11583" s="2">
        <v>0</v>
      </c>
      <c r="N11583" s="2">
        <v>37261.5</v>
      </c>
      <c r="O11583" s="1">
        <f>SUM(L11583:N11583)</f>
        <v>37261.5</v>
      </c>
      <c r="S11583" s="1">
        <f>O11583+Q11583</f>
        <v>37261.5</v>
      </c>
    </row>
    <row r="11584" spans="1:19" x14ac:dyDescent="0.35">
      <c r="A11584" t="s">
        <v>7</v>
      </c>
      <c r="B11584" t="s">
        <v>22364</v>
      </c>
      <c r="C11584" t="s">
        <v>22365</v>
      </c>
      <c r="D11584" s="14">
        <v>1</v>
      </c>
      <c r="E11584" s="18">
        <v>0</v>
      </c>
      <c r="F11584" s="1">
        <v>11499.3</v>
      </c>
      <c r="G11584" s="18">
        <v>0</v>
      </c>
      <c r="H11584" s="1">
        <v>11499.3</v>
      </c>
      <c r="I11584" t="s">
        <v>23932</v>
      </c>
      <c r="J11584" t="s">
        <v>8</v>
      </c>
      <c r="K11584" t="s">
        <v>7605</v>
      </c>
      <c r="L11584" s="2">
        <v>0</v>
      </c>
      <c r="M11584" s="2">
        <v>0</v>
      </c>
      <c r="N11584" s="2">
        <v>11499.3</v>
      </c>
      <c r="O11584" s="1">
        <f>SUM(L11584:N11584)</f>
        <v>11499.3</v>
      </c>
      <c r="S11584" s="1">
        <f>O11584+Q11584</f>
        <v>11499.3</v>
      </c>
    </row>
    <row r="11585" spans="1:19" x14ac:dyDescent="0.35">
      <c r="A11585" t="s">
        <v>7</v>
      </c>
      <c r="B11585" t="s">
        <v>22366</v>
      </c>
      <c r="C11585" t="s">
        <v>22367</v>
      </c>
      <c r="D11585" s="14">
        <v>1</v>
      </c>
      <c r="E11585" s="18">
        <v>0</v>
      </c>
      <c r="F11585" s="1">
        <v>65481.9</v>
      </c>
      <c r="G11585" s="18">
        <v>0</v>
      </c>
      <c r="H11585" s="1">
        <v>65481.9</v>
      </c>
      <c r="I11585" t="s">
        <v>23932</v>
      </c>
      <c r="J11585" t="s">
        <v>8</v>
      </c>
      <c r="K11585" t="s">
        <v>7605</v>
      </c>
      <c r="L11585" s="2">
        <v>0</v>
      </c>
      <c r="M11585" s="2">
        <v>0</v>
      </c>
      <c r="N11585" s="2">
        <v>65481.9</v>
      </c>
      <c r="O11585" s="1">
        <f>SUM(L11585:N11585)</f>
        <v>65481.9</v>
      </c>
      <c r="S11585" s="1">
        <f>O11585+Q11585</f>
        <v>65481.9</v>
      </c>
    </row>
    <row r="11586" spans="1:19" x14ac:dyDescent="0.35">
      <c r="A11586" t="s">
        <v>7</v>
      </c>
      <c r="B11586" t="s">
        <v>22368</v>
      </c>
      <c r="C11586" t="s">
        <v>22369</v>
      </c>
      <c r="D11586" s="14">
        <v>1</v>
      </c>
      <c r="E11586" s="18">
        <v>0</v>
      </c>
      <c r="F11586" s="1">
        <v>80269.2</v>
      </c>
      <c r="G11586" s="18">
        <v>0</v>
      </c>
      <c r="H11586" s="1">
        <v>80269.2</v>
      </c>
      <c r="I11586" t="s">
        <v>23932</v>
      </c>
      <c r="J11586" t="s">
        <v>8</v>
      </c>
      <c r="K11586" t="s">
        <v>7605</v>
      </c>
      <c r="L11586" s="2">
        <v>0</v>
      </c>
      <c r="M11586" s="2">
        <v>0</v>
      </c>
      <c r="N11586" s="2">
        <v>80269.2</v>
      </c>
      <c r="O11586" s="1">
        <f>SUM(L11586:N11586)</f>
        <v>80269.2</v>
      </c>
      <c r="S11586" s="1">
        <f>O11586+Q11586</f>
        <v>80269.2</v>
      </c>
    </row>
    <row r="11587" spans="1:19" x14ac:dyDescent="0.35">
      <c r="A11587" t="s">
        <v>7</v>
      </c>
      <c r="B11587" t="s">
        <v>22370</v>
      </c>
      <c r="C11587" t="s">
        <v>22371</v>
      </c>
      <c r="D11587" s="14">
        <v>1</v>
      </c>
      <c r="E11587" s="18">
        <v>0</v>
      </c>
      <c r="F11587" s="1">
        <v>34380.9</v>
      </c>
      <c r="G11587" s="18">
        <v>0</v>
      </c>
      <c r="H11587" s="1">
        <v>34380.9</v>
      </c>
      <c r="I11587" t="s">
        <v>23932</v>
      </c>
      <c r="J11587" t="s">
        <v>8</v>
      </c>
      <c r="K11587" t="s">
        <v>7605</v>
      </c>
      <c r="L11587" s="2">
        <v>0</v>
      </c>
      <c r="M11587" s="2">
        <v>0</v>
      </c>
      <c r="N11587" s="2">
        <v>34380.9</v>
      </c>
      <c r="O11587" s="1">
        <f>SUM(L11587:N11587)</f>
        <v>34380.9</v>
      </c>
      <c r="S11587" s="1">
        <f>O11587+Q11587</f>
        <v>34380.9</v>
      </c>
    </row>
    <row r="11588" spans="1:19" x14ac:dyDescent="0.35">
      <c r="A11588" t="s">
        <v>7</v>
      </c>
      <c r="B11588" t="s">
        <v>22372</v>
      </c>
      <c r="C11588" t="s">
        <v>22373</v>
      </c>
      <c r="D11588" s="14">
        <v>1</v>
      </c>
      <c r="E11588" s="18">
        <v>0</v>
      </c>
      <c r="F11588" s="1">
        <v>8687.02</v>
      </c>
      <c r="G11588" s="18">
        <v>0</v>
      </c>
      <c r="H11588" s="1">
        <v>8687.02</v>
      </c>
      <c r="I11588" t="s">
        <v>23932</v>
      </c>
      <c r="J11588" t="s">
        <v>8</v>
      </c>
      <c r="K11588" t="s">
        <v>7605</v>
      </c>
      <c r="L11588" s="2">
        <v>0</v>
      </c>
      <c r="M11588" s="2">
        <v>0</v>
      </c>
      <c r="N11588" s="2">
        <v>8687.02</v>
      </c>
      <c r="O11588" s="1">
        <f>SUM(L11588:N11588)</f>
        <v>8687.02</v>
      </c>
      <c r="S11588" s="1">
        <f>O11588+Q11588</f>
        <v>8687.02</v>
      </c>
    </row>
    <row r="11589" spans="1:19" x14ac:dyDescent="0.35">
      <c r="A11589" t="s">
        <v>7</v>
      </c>
      <c r="B11589" t="s">
        <v>22374</v>
      </c>
      <c r="C11589" t="s">
        <v>22375</v>
      </c>
      <c r="D11589" s="14">
        <v>1</v>
      </c>
      <c r="E11589" s="18">
        <v>0</v>
      </c>
      <c r="F11589" s="1">
        <v>33900.26</v>
      </c>
      <c r="G11589" s="18">
        <v>0</v>
      </c>
      <c r="H11589" s="1">
        <v>33900.26</v>
      </c>
      <c r="I11589" t="s">
        <v>23932</v>
      </c>
      <c r="J11589" t="s">
        <v>8</v>
      </c>
      <c r="K11589" t="s">
        <v>7605</v>
      </c>
      <c r="L11589" s="2">
        <v>0</v>
      </c>
      <c r="M11589" s="2">
        <v>0</v>
      </c>
      <c r="N11589" s="2">
        <v>33900.26</v>
      </c>
      <c r="O11589" s="1">
        <f>SUM(L11589:N11589)</f>
        <v>33900.26</v>
      </c>
      <c r="S11589" s="1">
        <f>O11589+Q11589</f>
        <v>33900.26</v>
      </c>
    </row>
    <row r="11590" spans="1:19" x14ac:dyDescent="0.35">
      <c r="A11590" t="s">
        <v>7</v>
      </c>
      <c r="B11590" t="s">
        <v>22376</v>
      </c>
      <c r="C11590" t="s">
        <v>22377</v>
      </c>
      <c r="D11590" s="14">
        <v>1</v>
      </c>
      <c r="E11590" s="18">
        <v>0</v>
      </c>
      <c r="F11590" s="1">
        <v>42305.4</v>
      </c>
      <c r="G11590" s="18">
        <v>0</v>
      </c>
      <c r="H11590" s="1">
        <v>42305.4</v>
      </c>
      <c r="I11590" t="s">
        <v>23932</v>
      </c>
      <c r="J11590" t="s">
        <v>8</v>
      </c>
      <c r="K11590" t="s">
        <v>7605</v>
      </c>
      <c r="L11590" s="2">
        <v>0</v>
      </c>
      <c r="M11590" s="2">
        <v>0</v>
      </c>
      <c r="N11590" s="2">
        <v>42305.4</v>
      </c>
      <c r="O11590" s="1">
        <f>SUM(L11590:N11590)</f>
        <v>42305.4</v>
      </c>
      <c r="S11590" s="1">
        <f>O11590+Q11590</f>
        <v>42305.4</v>
      </c>
    </row>
    <row r="11591" spans="1:19" x14ac:dyDescent="0.35">
      <c r="A11591" t="s">
        <v>7</v>
      </c>
      <c r="B11591" t="s">
        <v>22378</v>
      </c>
      <c r="C11591" t="s">
        <v>22379</v>
      </c>
      <c r="D11591" s="14">
        <v>1</v>
      </c>
      <c r="E11591" s="18">
        <v>0</v>
      </c>
      <c r="F11591" s="1">
        <v>61008.82</v>
      </c>
      <c r="G11591" s="18">
        <v>0</v>
      </c>
      <c r="H11591" s="1">
        <v>61008.82</v>
      </c>
      <c r="I11591" t="s">
        <v>23932</v>
      </c>
      <c r="J11591" t="s">
        <v>8</v>
      </c>
      <c r="K11591" t="s">
        <v>7605</v>
      </c>
      <c r="L11591" s="2">
        <v>0</v>
      </c>
      <c r="M11591" s="2">
        <v>0</v>
      </c>
      <c r="N11591" s="2">
        <v>61008.82</v>
      </c>
      <c r="O11591" s="1">
        <f>SUM(L11591:N11591)</f>
        <v>61008.82</v>
      </c>
      <c r="S11591" s="1">
        <f>O11591+Q11591</f>
        <v>61008.82</v>
      </c>
    </row>
    <row r="11592" spans="1:19" x14ac:dyDescent="0.35">
      <c r="A11592" t="s">
        <v>7</v>
      </c>
      <c r="B11592" t="s">
        <v>22380</v>
      </c>
      <c r="C11592" t="s">
        <v>22381</v>
      </c>
      <c r="D11592" s="14">
        <v>1</v>
      </c>
      <c r="E11592" s="18">
        <v>0</v>
      </c>
      <c r="F11592" s="1">
        <v>37750.5</v>
      </c>
      <c r="G11592" s="18">
        <v>0</v>
      </c>
      <c r="H11592" s="1">
        <v>37750.5</v>
      </c>
      <c r="I11592" t="s">
        <v>23932</v>
      </c>
      <c r="J11592" t="s">
        <v>8</v>
      </c>
      <c r="K11592" t="s">
        <v>7605</v>
      </c>
      <c r="L11592" s="2">
        <v>0</v>
      </c>
      <c r="M11592" s="2">
        <v>0</v>
      </c>
      <c r="N11592" s="2">
        <v>37750.5</v>
      </c>
      <c r="O11592" s="1">
        <f>SUM(L11592:N11592)</f>
        <v>37750.5</v>
      </c>
      <c r="S11592" s="1">
        <f>O11592+Q11592</f>
        <v>37750.5</v>
      </c>
    </row>
    <row r="11593" spans="1:19" x14ac:dyDescent="0.35">
      <c r="A11593" t="s">
        <v>7</v>
      </c>
      <c r="B11593" t="s">
        <v>22382</v>
      </c>
      <c r="C11593" t="s">
        <v>22383</v>
      </c>
      <c r="D11593" s="14">
        <v>1</v>
      </c>
      <c r="E11593" s="18">
        <v>0</v>
      </c>
      <c r="F11593" s="1">
        <v>11486.4</v>
      </c>
      <c r="G11593" s="18">
        <v>0</v>
      </c>
      <c r="H11593" s="1">
        <v>11486.4</v>
      </c>
      <c r="I11593" t="s">
        <v>23932</v>
      </c>
      <c r="J11593" t="s">
        <v>8</v>
      </c>
      <c r="K11593" t="s">
        <v>7605</v>
      </c>
      <c r="L11593" s="2">
        <v>0</v>
      </c>
      <c r="M11593" s="2">
        <v>0</v>
      </c>
      <c r="N11593" s="2">
        <v>11486.4</v>
      </c>
      <c r="O11593" s="1">
        <f>SUM(L11593:N11593)</f>
        <v>11486.4</v>
      </c>
      <c r="S11593" s="1">
        <f>O11593+Q11593</f>
        <v>11486.4</v>
      </c>
    </row>
    <row r="11594" spans="1:19" x14ac:dyDescent="0.35">
      <c r="A11594" t="s">
        <v>7</v>
      </c>
      <c r="B11594" t="s">
        <v>22384</v>
      </c>
      <c r="C11594" t="s">
        <v>22385</v>
      </c>
      <c r="D11594" s="14">
        <v>1</v>
      </c>
      <c r="E11594" s="18">
        <v>0</v>
      </c>
      <c r="F11594" s="1">
        <v>16184.4</v>
      </c>
      <c r="G11594" s="18">
        <v>0</v>
      </c>
      <c r="H11594" s="1">
        <v>16184.4</v>
      </c>
      <c r="I11594" t="s">
        <v>23932</v>
      </c>
      <c r="J11594" t="s">
        <v>8</v>
      </c>
      <c r="K11594" t="s">
        <v>7605</v>
      </c>
      <c r="L11594" s="2">
        <v>0</v>
      </c>
      <c r="M11594" s="2">
        <v>0</v>
      </c>
      <c r="N11594" s="2">
        <v>16184.4</v>
      </c>
      <c r="O11594" s="1">
        <f>SUM(L11594:N11594)</f>
        <v>16184.4</v>
      </c>
      <c r="S11594" s="1">
        <f>O11594+Q11594</f>
        <v>16184.4</v>
      </c>
    </row>
    <row r="11595" spans="1:19" x14ac:dyDescent="0.35">
      <c r="A11595" t="s">
        <v>7</v>
      </c>
      <c r="B11595" t="s">
        <v>22386</v>
      </c>
      <c r="C11595" t="s">
        <v>22387</v>
      </c>
      <c r="D11595" s="14">
        <v>1</v>
      </c>
      <c r="E11595" s="18">
        <v>0</v>
      </c>
      <c r="F11595" s="1">
        <v>48176.4</v>
      </c>
      <c r="G11595" s="18">
        <v>0</v>
      </c>
      <c r="H11595" s="1">
        <v>48176.4</v>
      </c>
      <c r="I11595" t="s">
        <v>23932</v>
      </c>
      <c r="J11595" t="s">
        <v>8</v>
      </c>
      <c r="K11595" t="s">
        <v>7605</v>
      </c>
      <c r="L11595" s="2">
        <v>0</v>
      </c>
      <c r="M11595" s="2">
        <v>0</v>
      </c>
      <c r="N11595" s="2">
        <v>48176.4</v>
      </c>
      <c r="O11595" s="1">
        <f>SUM(L11595:N11595)</f>
        <v>48176.4</v>
      </c>
      <c r="S11595" s="1">
        <f>O11595+Q11595</f>
        <v>48176.4</v>
      </c>
    </row>
    <row r="11596" spans="1:19" x14ac:dyDescent="0.35">
      <c r="A11596" t="s">
        <v>7</v>
      </c>
      <c r="B11596" t="s">
        <v>22388</v>
      </c>
      <c r="C11596" t="s">
        <v>22389</v>
      </c>
      <c r="D11596" s="14">
        <v>1</v>
      </c>
      <c r="E11596" s="18">
        <v>0</v>
      </c>
      <c r="F11596" s="1">
        <v>6083.1</v>
      </c>
      <c r="G11596" s="18">
        <v>0</v>
      </c>
      <c r="H11596" s="1">
        <v>6083.1</v>
      </c>
      <c r="I11596" t="s">
        <v>23932</v>
      </c>
      <c r="J11596" t="s">
        <v>8</v>
      </c>
      <c r="K11596" t="s">
        <v>7605</v>
      </c>
      <c r="L11596" s="2">
        <v>0</v>
      </c>
      <c r="M11596" s="2">
        <v>0</v>
      </c>
      <c r="N11596" s="2">
        <v>6083.1</v>
      </c>
      <c r="O11596" s="1">
        <f>SUM(L11596:N11596)</f>
        <v>6083.1</v>
      </c>
      <c r="S11596" s="1">
        <f>O11596+Q11596</f>
        <v>6083.1</v>
      </c>
    </row>
    <row r="11597" spans="1:19" x14ac:dyDescent="0.35">
      <c r="A11597" t="s">
        <v>7</v>
      </c>
      <c r="B11597" t="s">
        <v>22390</v>
      </c>
      <c r="C11597" t="s">
        <v>22391</v>
      </c>
      <c r="D11597" s="14">
        <v>1</v>
      </c>
      <c r="E11597" s="18">
        <v>0</v>
      </c>
      <c r="F11597" s="1">
        <v>24987.3</v>
      </c>
      <c r="G11597" s="18">
        <v>0</v>
      </c>
      <c r="H11597" s="1">
        <v>24987.3</v>
      </c>
      <c r="I11597" t="s">
        <v>23932</v>
      </c>
      <c r="J11597" t="s">
        <v>8</v>
      </c>
      <c r="K11597" t="s">
        <v>7605</v>
      </c>
      <c r="L11597" s="2">
        <v>0</v>
      </c>
      <c r="M11597" s="2">
        <v>0</v>
      </c>
      <c r="N11597" s="2">
        <v>24987.3</v>
      </c>
      <c r="O11597" s="1">
        <f>SUM(L11597:N11597)</f>
        <v>24987.3</v>
      </c>
      <c r="S11597" s="1">
        <f>O11597+Q11597</f>
        <v>24987.3</v>
      </c>
    </row>
    <row r="11598" spans="1:19" x14ac:dyDescent="0.35">
      <c r="A11598" t="s">
        <v>7</v>
      </c>
      <c r="B11598" t="s">
        <v>22392</v>
      </c>
      <c r="C11598" t="s">
        <v>22393</v>
      </c>
      <c r="D11598" s="14">
        <v>1</v>
      </c>
      <c r="E11598" s="18">
        <v>0</v>
      </c>
      <c r="F11598" s="1">
        <v>21763.200000000001</v>
      </c>
      <c r="G11598" s="18">
        <v>0</v>
      </c>
      <c r="H11598" s="1">
        <v>21763.200000000001</v>
      </c>
      <c r="I11598" t="s">
        <v>23932</v>
      </c>
      <c r="J11598" t="s">
        <v>8</v>
      </c>
      <c r="K11598" t="s">
        <v>7605</v>
      </c>
      <c r="L11598" s="2">
        <v>0</v>
      </c>
      <c r="M11598" s="2">
        <v>0</v>
      </c>
      <c r="N11598" s="2">
        <v>21763.200000000001</v>
      </c>
      <c r="O11598" s="1">
        <f>SUM(L11598:N11598)</f>
        <v>21763.200000000001</v>
      </c>
      <c r="S11598" s="1">
        <f>O11598+Q11598</f>
        <v>21763.200000000001</v>
      </c>
    </row>
    <row r="11599" spans="1:19" x14ac:dyDescent="0.35">
      <c r="A11599" t="s">
        <v>7</v>
      </c>
      <c r="B11599" t="s">
        <v>22394</v>
      </c>
      <c r="C11599" t="s">
        <v>22395</v>
      </c>
      <c r="D11599" s="14">
        <v>1</v>
      </c>
      <c r="E11599" s="18">
        <v>0</v>
      </c>
      <c r="F11599" s="1">
        <v>5883</v>
      </c>
      <c r="G11599" s="18">
        <v>0</v>
      </c>
      <c r="H11599" s="1">
        <v>5883</v>
      </c>
      <c r="I11599" t="s">
        <v>23932</v>
      </c>
      <c r="J11599" t="s">
        <v>8</v>
      </c>
      <c r="K11599" t="s">
        <v>7605</v>
      </c>
      <c r="L11599" s="2">
        <v>0</v>
      </c>
      <c r="M11599" s="2">
        <v>0</v>
      </c>
      <c r="N11599" s="2">
        <v>5883</v>
      </c>
      <c r="O11599" s="1">
        <f>SUM(L11599:N11599)</f>
        <v>5883</v>
      </c>
      <c r="S11599" s="1">
        <f>O11599+Q11599</f>
        <v>5883</v>
      </c>
    </row>
    <row r="11600" spans="1:19" x14ac:dyDescent="0.35">
      <c r="A11600" t="s">
        <v>7</v>
      </c>
      <c r="B11600" t="s">
        <v>22396</v>
      </c>
      <c r="C11600" t="s">
        <v>22397</v>
      </c>
      <c r="D11600" s="14">
        <v>1</v>
      </c>
      <c r="E11600" s="18">
        <v>0</v>
      </c>
      <c r="F11600" s="1">
        <v>4953.3</v>
      </c>
      <c r="G11600" s="18">
        <v>0</v>
      </c>
      <c r="H11600" s="1">
        <v>4953.3</v>
      </c>
      <c r="I11600" t="s">
        <v>23932</v>
      </c>
      <c r="J11600" t="s">
        <v>8</v>
      </c>
      <c r="K11600" t="s">
        <v>7605</v>
      </c>
      <c r="L11600" s="2">
        <v>0</v>
      </c>
      <c r="M11600" s="2">
        <v>0</v>
      </c>
      <c r="N11600" s="2">
        <v>4953.3</v>
      </c>
      <c r="O11600" s="1">
        <f>SUM(L11600:N11600)</f>
        <v>4953.3</v>
      </c>
      <c r="S11600" s="1">
        <f>O11600+Q11600</f>
        <v>4953.3</v>
      </c>
    </row>
    <row r="11601" spans="1:19" x14ac:dyDescent="0.35">
      <c r="A11601" t="s">
        <v>7</v>
      </c>
      <c r="B11601" t="s">
        <v>22398</v>
      </c>
      <c r="C11601" t="s">
        <v>22399</v>
      </c>
      <c r="D11601" s="14">
        <v>1</v>
      </c>
      <c r="E11601" s="18">
        <v>0</v>
      </c>
      <c r="F11601" s="1">
        <v>4602</v>
      </c>
      <c r="G11601" s="18">
        <v>0</v>
      </c>
      <c r="H11601" s="1">
        <v>4602</v>
      </c>
      <c r="I11601" t="s">
        <v>23932</v>
      </c>
      <c r="J11601" t="s">
        <v>8</v>
      </c>
      <c r="K11601" t="s">
        <v>7605</v>
      </c>
      <c r="L11601" s="2">
        <v>0</v>
      </c>
      <c r="M11601" s="2">
        <v>0</v>
      </c>
      <c r="N11601" s="2">
        <v>4602</v>
      </c>
      <c r="O11601" s="1">
        <f>SUM(L11601:N11601)</f>
        <v>4602</v>
      </c>
      <c r="S11601" s="1">
        <f>O11601+Q11601</f>
        <v>4602</v>
      </c>
    </row>
    <row r="11602" spans="1:19" x14ac:dyDescent="0.35">
      <c r="A11602" t="s">
        <v>7</v>
      </c>
      <c r="B11602" t="s">
        <v>22400</v>
      </c>
      <c r="C11602" t="s">
        <v>22401</v>
      </c>
      <c r="D11602" s="14">
        <v>1</v>
      </c>
      <c r="E11602" s="18">
        <v>0</v>
      </c>
      <c r="F11602" s="1">
        <v>9792</v>
      </c>
      <c r="G11602" s="18">
        <v>0</v>
      </c>
      <c r="H11602" s="1">
        <v>9792</v>
      </c>
      <c r="I11602" t="s">
        <v>23932</v>
      </c>
      <c r="J11602" t="s">
        <v>8</v>
      </c>
      <c r="K11602" t="s">
        <v>7605</v>
      </c>
      <c r="L11602" s="2">
        <v>0</v>
      </c>
      <c r="M11602" s="2">
        <v>0</v>
      </c>
      <c r="N11602" s="2">
        <v>9792</v>
      </c>
      <c r="O11602" s="1">
        <f>SUM(L11602:N11602)</f>
        <v>9792</v>
      </c>
      <c r="S11602" s="1">
        <f>O11602+Q11602</f>
        <v>9792</v>
      </c>
    </row>
    <row r="11603" spans="1:19" x14ac:dyDescent="0.35">
      <c r="A11603" t="s">
        <v>7</v>
      </c>
      <c r="B11603" t="s">
        <v>22402</v>
      </c>
      <c r="C11603" t="s">
        <v>22403</v>
      </c>
      <c r="D11603" s="14">
        <v>1</v>
      </c>
      <c r="E11603" s="18">
        <v>0</v>
      </c>
      <c r="F11603" s="1">
        <v>18774.599999999999</v>
      </c>
      <c r="G11603" s="18">
        <v>0</v>
      </c>
      <c r="H11603" s="1">
        <v>18774.599999999999</v>
      </c>
      <c r="I11603" t="s">
        <v>23932</v>
      </c>
      <c r="J11603" t="s">
        <v>8</v>
      </c>
      <c r="K11603" t="s">
        <v>7605</v>
      </c>
      <c r="L11603" s="2">
        <v>0</v>
      </c>
      <c r="M11603" s="2">
        <v>0</v>
      </c>
      <c r="N11603" s="2">
        <v>18774.599999999999</v>
      </c>
      <c r="O11603" s="1">
        <f>SUM(L11603:N11603)</f>
        <v>18774.599999999999</v>
      </c>
      <c r="S11603" s="1">
        <f>O11603+Q11603</f>
        <v>18774.599999999999</v>
      </c>
    </row>
    <row r="11604" spans="1:19" x14ac:dyDescent="0.35">
      <c r="A11604" t="s">
        <v>7</v>
      </c>
      <c r="B11604" t="s">
        <v>22404</v>
      </c>
      <c r="C11604" t="s">
        <v>22405</v>
      </c>
      <c r="D11604" s="14">
        <v>1</v>
      </c>
      <c r="E11604" s="18">
        <v>0</v>
      </c>
      <c r="F11604" s="1">
        <v>28638.3</v>
      </c>
      <c r="G11604" s="18">
        <v>0</v>
      </c>
      <c r="H11604" s="1">
        <v>28638.3</v>
      </c>
      <c r="I11604" t="s">
        <v>23932</v>
      </c>
      <c r="J11604" t="s">
        <v>8</v>
      </c>
      <c r="K11604" t="s">
        <v>7605</v>
      </c>
      <c r="L11604" s="2">
        <v>0</v>
      </c>
      <c r="M11604" s="2">
        <v>0</v>
      </c>
      <c r="N11604" s="2">
        <v>28638.3</v>
      </c>
      <c r="O11604" s="1">
        <f>SUM(L11604:N11604)</f>
        <v>28638.3</v>
      </c>
      <c r="S11604" s="1">
        <f>O11604+Q11604</f>
        <v>28638.3</v>
      </c>
    </row>
    <row r="11605" spans="1:19" x14ac:dyDescent="0.35">
      <c r="A11605" t="s">
        <v>7</v>
      </c>
      <c r="B11605" t="s">
        <v>22406</v>
      </c>
      <c r="C11605" t="s">
        <v>22407</v>
      </c>
      <c r="D11605" s="14">
        <v>1</v>
      </c>
      <c r="E11605" s="18">
        <v>0</v>
      </c>
      <c r="F11605" s="1">
        <v>16722.3</v>
      </c>
      <c r="G11605" s="18">
        <v>0</v>
      </c>
      <c r="H11605" s="1">
        <v>16722.3</v>
      </c>
      <c r="I11605" t="s">
        <v>23932</v>
      </c>
      <c r="J11605" t="s">
        <v>8</v>
      </c>
      <c r="K11605" t="s">
        <v>7605</v>
      </c>
      <c r="L11605" s="2">
        <v>0</v>
      </c>
      <c r="M11605" s="2">
        <v>0</v>
      </c>
      <c r="N11605" s="2">
        <v>16722.3</v>
      </c>
      <c r="O11605" s="1">
        <f>SUM(L11605:N11605)</f>
        <v>16722.3</v>
      </c>
      <c r="S11605" s="1">
        <f>O11605+Q11605</f>
        <v>16722.3</v>
      </c>
    </row>
    <row r="11606" spans="1:19" x14ac:dyDescent="0.35">
      <c r="A11606" t="s">
        <v>7</v>
      </c>
      <c r="B11606" t="s">
        <v>22408</v>
      </c>
      <c r="C11606" t="s">
        <v>22409</v>
      </c>
      <c r="D11606" s="14">
        <v>1</v>
      </c>
      <c r="E11606" s="18">
        <v>0</v>
      </c>
      <c r="F11606" s="1">
        <v>9132</v>
      </c>
      <c r="G11606" s="18">
        <v>0</v>
      </c>
      <c r="H11606" s="1">
        <v>9132</v>
      </c>
      <c r="I11606" t="s">
        <v>23932</v>
      </c>
      <c r="J11606" t="s">
        <v>8</v>
      </c>
      <c r="K11606" t="s">
        <v>7605</v>
      </c>
      <c r="L11606" s="2">
        <v>0</v>
      </c>
      <c r="M11606" s="2">
        <v>0</v>
      </c>
      <c r="N11606" s="2">
        <v>9132</v>
      </c>
      <c r="O11606" s="1">
        <f>SUM(L11606:N11606)</f>
        <v>9132</v>
      </c>
      <c r="S11606" s="1">
        <f>O11606+Q11606</f>
        <v>9132</v>
      </c>
    </row>
    <row r="11607" spans="1:19" x14ac:dyDescent="0.35">
      <c r="A11607" t="s">
        <v>7</v>
      </c>
      <c r="B11607" t="s">
        <v>22410</v>
      </c>
      <c r="C11607" t="s">
        <v>22411</v>
      </c>
      <c r="D11607" s="14">
        <v>1</v>
      </c>
      <c r="E11607" s="18">
        <v>0</v>
      </c>
      <c r="F11607" s="1">
        <v>16072.2</v>
      </c>
      <c r="G11607" s="18">
        <v>0</v>
      </c>
      <c r="H11607" s="1">
        <v>16072.2</v>
      </c>
      <c r="I11607" t="s">
        <v>23932</v>
      </c>
      <c r="J11607" t="s">
        <v>8</v>
      </c>
      <c r="K11607" t="s">
        <v>7605</v>
      </c>
      <c r="L11607" s="2">
        <v>0</v>
      </c>
      <c r="M11607" s="2">
        <v>0</v>
      </c>
      <c r="N11607" s="2">
        <v>16072.2</v>
      </c>
      <c r="O11607" s="1">
        <f>SUM(L11607:N11607)</f>
        <v>16072.2</v>
      </c>
      <c r="S11607" s="1">
        <f>O11607+Q11607</f>
        <v>16072.2</v>
      </c>
    </row>
    <row r="11608" spans="1:19" x14ac:dyDescent="0.35">
      <c r="A11608" t="s">
        <v>7</v>
      </c>
      <c r="B11608" t="s">
        <v>22412</v>
      </c>
      <c r="C11608" t="s">
        <v>22413</v>
      </c>
      <c r="D11608" s="14">
        <v>1</v>
      </c>
      <c r="E11608" s="18">
        <v>0</v>
      </c>
      <c r="F11608" s="1">
        <v>6405.57</v>
      </c>
      <c r="G11608" s="18">
        <v>0</v>
      </c>
      <c r="H11608" s="1">
        <v>6405.57</v>
      </c>
      <c r="I11608" t="s">
        <v>23932</v>
      </c>
      <c r="J11608" t="s">
        <v>8</v>
      </c>
      <c r="K11608" t="s">
        <v>7605</v>
      </c>
      <c r="L11608" s="2">
        <v>0</v>
      </c>
      <c r="M11608" s="2">
        <v>0</v>
      </c>
      <c r="N11608" s="2">
        <v>6405.57</v>
      </c>
      <c r="O11608" s="1">
        <f>SUM(L11608:N11608)</f>
        <v>6405.57</v>
      </c>
      <c r="S11608" s="1">
        <f>O11608+Q11608</f>
        <v>6405.57</v>
      </c>
    </row>
    <row r="11609" spans="1:19" x14ac:dyDescent="0.35">
      <c r="A11609" t="s">
        <v>7</v>
      </c>
      <c r="B11609" t="s">
        <v>22414</v>
      </c>
      <c r="C11609" t="s">
        <v>22415</v>
      </c>
      <c r="D11609" s="14">
        <v>1</v>
      </c>
      <c r="E11609" s="18">
        <v>0</v>
      </c>
      <c r="F11609" s="1">
        <v>50984.1</v>
      </c>
      <c r="G11609" s="18">
        <v>0</v>
      </c>
      <c r="H11609" s="1">
        <v>50984.1</v>
      </c>
      <c r="I11609" t="s">
        <v>23932</v>
      </c>
      <c r="J11609" t="s">
        <v>8</v>
      </c>
      <c r="K11609" t="s">
        <v>7605</v>
      </c>
      <c r="L11609" s="2">
        <v>0</v>
      </c>
      <c r="M11609" s="2">
        <v>0</v>
      </c>
      <c r="N11609" s="2">
        <v>50984.1</v>
      </c>
      <c r="O11609" s="1">
        <f>SUM(L11609:N11609)</f>
        <v>50984.1</v>
      </c>
      <c r="S11609" s="1">
        <f>O11609+Q11609</f>
        <v>50984.1</v>
      </c>
    </row>
    <row r="11610" spans="1:19" x14ac:dyDescent="0.35">
      <c r="A11610" t="s">
        <v>7</v>
      </c>
      <c r="B11610" t="s">
        <v>22416</v>
      </c>
      <c r="C11610" t="s">
        <v>22417</v>
      </c>
      <c r="D11610" s="14">
        <v>1</v>
      </c>
      <c r="E11610" s="18">
        <v>0</v>
      </c>
      <c r="F11610" s="1">
        <v>42493.8</v>
      </c>
      <c r="G11610" s="18">
        <v>0</v>
      </c>
      <c r="H11610" s="1">
        <v>42493.8</v>
      </c>
      <c r="I11610" t="s">
        <v>23932</v>
      </c>
      <c r="J11610" t="s">
        <v>8</v>
      </c>
      <c r="K11610" t="s">
        <v>7605</v>
      </c>
      <c r="L11610" s="2">
        <v>0</v>
      </c>
      <c r="M11610" s="2">
        <v>0</v>
      </c>
      <c r="N11610" s="2">
        <v>42493.8</v>
      </c>
      <c r="O11610" s="1">
        <f>SUM(L11610:N11610)</f>
        <v>42493.8</v>
      </c>
      <c r="S11610" s="1">
        <f>O11610+Q11610</f>
        <v>42493.8</v>
      </c>
    </row>
    <row r="11611" spans="1:19" x14ac:dyDescent="0.35">
      <c r="A11611" t="s">
        <v>7</v>
      </c>
      <c r="B11611" t="s">
        <v>22418</v>
      </c>
      <c r="C11611" t="s">
        <v>22419</v>
      </c>
      <c r="D11611" s="14">
        <v>1</v>
      </c>
      <c r="E11611" s="18">
        <v>0</v>
      </c>
      <c r="F11611" s="1">
        <v>664027.73</v>
      </c>
      <c r="G11611" s="18">
        <v>0</v>
      </c>
      <c r="H11611" s="1">
        <v>664027.73</v>
      </c>
      <c r="I11611" t="s">
        <v>23932</v>
      </c>
      <c r="J11611" t="s">
        <v>8</v>
      </c>
      <c r="K11611" t="s">
        <v>16309</v>
      </c>
      <c r="L11611" s="2">
        <v>0</v>
      </c>
      <c r="M11611" s="2">
        <v>0</v>
      </c>
      <c r="N11611" s="2">
        <v>4181.97</v>
      </c>
      <c r="O11611" s="1">
        <f>SUM(L11611:N11611)</f>
        <v>4181.97</v>
      </c>
      <c r="S11611" s="1">
        <f>O11611+Q11611</f>
        <v>4181.97</v>
      </c>
    </row>
    <row r="11612" spans="1:19" x14ac:dyDescent="0.35">
      <c r="A11612" t="s">
        <v>7</v>
      </c>
      <c r="B11612" t="s">
        <v>22420</v>
      </c>
      <c r="C11612" t="s">
        <v>22421</v>
      </c>
      <c r="D11612" s="14">
        <v>1</v>
      </c>
      <c r="E11612" s="18">
        <v>0</v>
      </c>
      <c r="F11612" s="1">
        <v>22446</v>
      </c>
      <c r="G11612" s="18">
        <v>0</v>
      </c>
      <c r="H11612" s="1">
        <v>22446</v>
      </c>
      <c r="I11612" t="s">
        <v>23932</v>
      </c>
      <c r="J11612" t="s">
        <v>8</v>
      </c>
      <c r="K11612" t="s">
        <v>7605</v>
      </c>
      <c r="L11612" s="2">
        <v>0</v>
      </c>
      <c r="M11612" s="2">
        <v>0</v>
      </c>
      <c r="N11612" s="2">
        <v>22446</v>
      </c>
      <c r="O11612" s="1">
        <f>SUM(L11612:N11612)</f>
        <v>22446</v>
      </c>
      <c r="S11612" s="1">
        <f>O11612+Q11612</f>
        <v>22446</v>
      </c>
    </row>
    <row r="11613" spans="1:19" x14ac:dyDescent="0.35">
      <c r="A11613" t="s">
        <v>7</v>
      </c>
      <c r="B11613" t="s">
        <v>22422</v>
      </c>
      <c r="C11613" t="s">
        <v>22423</v>
      </c>
      <c r="D11613" s="14">
        <v>1</v>
      </c>
      <c r="E11613" s="18">
        <v>0</v>
      </c>
      <c r="F11613" s="1">
        <v>5941.5</v>
      </c>
      <c r="G11613" s="18">
        <v>0</v>
      </c>
      <c r="H11613" s="1">
        <v>5941.5</v>
      </c>
      <c r="I11613" t="s">
        <v>23932</v>
      </c>
      <c r="J11613" t="s">
        <v>8</v>
      </c>
      <c r="K11613" t="s">
        <v>7605</v>
      </c>
      <c r="L11613" s="2">
        <v>0</v>
      </c>
      <c r="M11613" s="2">
        <v>0</v>
      </c>
      <c r="N11613" s="2">
        <v>5941.5</v>
      </c>
      <c r="O11613" s="1">
        <f>SUM(L11613:N11613)</f>
        <v>5941.5</v>
      </c>
      <c r="S11613" s="1">
        <f>O11613+Q11613</f>
        <v>5941.5</v>
      </c>
    </row>
    <row r="11614" spans="1:19" x14ac:dyDescent="0.35">
      <c r="A11614" t="s">
        <v>7</v>
      </c>
      <c r="B11614" t="s">
        <v>22424</v>
      </c>
      <c r="C11614" t="s">
        <v>22425</v>
      </c>
      <c r="D11614" s="14">
        <v>1</v>
      </c>
      <c r="E11614" s="18">
        <v>0</v>
      </c>
      <c r="F11614" s="1">
        <v>20513.099999999999</v>
      </c>
      <c r="G11614" s="18">
        <v>0</v>
      </c>
      <c r="H11614" s="1">
        <v>20513.099999999999</v>
      </c>
      <c r="I11614" t="s">
        <v>23932</v>
      </c>
      <c r="J11614" t="s">
        <v>8</v>
      </c>
      <c r="K11614" t="s">
        <v>7605</v>
      </c>
      <c r="L11614" s="2">
        <v>0</v>
      </c>
      <c r="M11614" s="2">
        <v>0</v>
      </c>
      <c r="N11614" s="2">
        <v>20513.099999999999</v>
      </c>
      <c r="O11614" s="1">
        <f>SUM(L11614:N11614)</f>
        <v>20513.099999999999</v>
      </c>
      <c r="S11614" s="1">
        <f>O11614+Q11614</f>
        <v>20513.099999999999</v>
      </c>
    </row>
    <row r="11615" spans="1:19" x14ac:dyDescent="0.35">
      <c r="A11615" t="s">
        <v>7</v>
      </c>
      <c r="B11615" t="s">
        <v>22426</v>
      </c>
      <c r="C11615" t="s">
        <v>22427</v>
      </c>
      <c r="D11615" s="14">
        <v>1</v>
      </c>
      <c r="E11615" s="18">
        <v>0</v>
      </c>
      <c r="F11615" s="1">
        <v>120759.58</v>
      </c>
      <c r="G11615" s="18">
        <v>0</v>
      </c>
      <c r="H11615" s="1">
        <v>120759.58</v>
      </c>
      <c r="I11615" t="s">
        <v>23932</v>
      </c>
      <c r="J11615" t="s">
        <v>8</v>
      </c>
      <c r="K11615" t="s">
        <v>7605</v>
      </c>
      <c r="L11615" s="2">
        <v>0</v>
      </c>
      <c r="M11615" s="2">
        <v>0</v>
      </c>
      <c r="N11615" s="2">
        <v>120759.58</v>
      </c>
      <c r="O11615" s="1">
        <f>SUM(L11615:N11615)</f>
        <v>120759.58</v>
      </c>
      <c r="S11615" s="1">
        <f>O11615+Q11615</f>
        <v>120759.58</v>
      </c>
    </row>
    <row r="11616" spans="1:19" x14ac:dyDescent="0.35">
      <c r="A11616" t="s">
        <v>7</v>
      </c>
      <c r="B11616" t="s">
        <v>22428</v>
      </c>
      <c r="C11616" t="s">
        <v>22429</v>
      </c>
      <c r="D11616" s="14">
        <v>1</v>
      </c>
      <c r="E11616" s="18">
        <v>0</v>
      </c>
      <c r="F11616" s="1">
        <v>39161.1</v>
      </c>
      <c r="G11616" s="18">
        <v>0</v>
      </c>
      <c r="H11616" s="1">
        <v>39161.1</v>
      </c>
      <c r="I11616" t="s">
        <v>23932</v>
      </c>
      <c r="J11616" t="s">
        <v>8</v>
      </c>
      <c r="K11616" t="s">
        <v>7605</v>
      </c>
      <c r="L11616" s="2">
        <v>0</v>
      </c>
      <c r="M11616" s="2">
        <v>0</v>
      </c>
      <c r="N11616" s="2">
        <v>39161.1</v>
      </c>
      <c r="O11616" s="1">
        <f>SUM(L11616:N11616)</f>
        <v>39161.1</v>
      </c>
      <c r="S11616" s="1">
        <f>O11616+Q11616</f>
        <v>39161.1</v>
      </c>
    </row>
    <row r="11617" spans="1:19" x14ac:dyDescent="0.35">
      <c r="A11617" t="s">
        <v>7</v>
      </c>
      <c r="B11617" t="s">
        <v>22430</v>
      </c>
      <c r="C11617" t="s">
        <v>22431</v>
      </c>
      <c r="D11617" s="14">
        <v>1</v>
      </c>
      <c r="E11617" s="18">
        <v>0</v>
      </c>
      <c r="F11617" s="1">
        <v>44724.28</v>
      </c>
      <c r="G11617" s="18">
        <v>0</v>
      </c>
      <c r="H11617" s="1">
        <v>44724.28</v>
      </c>
      <c r="I11617" t="s">
        <v>23932</v>
      </c>
      <c r="J11617" t="s">
        <v>8</v>
      </c>
      <c r="K11617" t="s">
        <v>7605</v>
      </c>
      <c r="L11617" s="2">
        <v>0</v>
      </c>
      <c r="M11617" s="2">
        <v>0</v>
      </c>
      <c r="N11617" s="2">
        <v>44724.28</v>
      </c>
      <c r="O11617" s="1">
        <f>SUM(L11617:N11617)</f>
        <v>44724.28</v>
      </c>
      <c r="S11617" s="1">
        <f>O11617+Q11617</f>
        <v>44724.28</v>
      </c>
    </row>
    <row r="11618" spans="1:19" x14ac:dyDescent="0.35">
      <c r="A11618" t="s">
        <v>7</v>
      </c>
      <c r="B11618" t="s">
        <v>22432</v>
      </c>
      <c r="C11618" t="s">
        <v>22433</v>
      </c>
      <c r="D11618" s="14">
        <v>1</v>
      </c>
      <c r="E11618" s="18">
        <v>0</v>
      </c>
      <c r="F11618" s="1">
        <v>99039.6</v>
      </c>
      <c r="G11618" s="18">
        <v>0</v>
      </c>
      <c r="H11618" s="1">
        <v>99039.6</v>
      </c>
      <c r="I11618" t="s">
        <v>23932</v>
      </c>
      <c r="J11618" t="s">
        <v>8</v>
      </c>
      <c r="K11618" t="s">
        <v>7605</v>
      </c>
      <c r="L11618" s="2">
        <v>0</v>
      </c>
      <c r="M11618" s="2">
        <v>0</v>
      </c>
      <c r="N11618" s="2">
        <v>99039.6</v>
      </c>
      <c r="O11618" s="1">
        <f>SUM(L11618:N11618)</f>
        <v>99039.6</v>
      </c>
      <c r="S11618" s="1">
        <f>O11618+Q11618</f>
        <v>99039.6</v>
      </c>
    </row>
    <row r="11619" spans="1:19" x14ac:dyDescent="0.35">
      <c r="A11619" t="s">
        <v>7</v>
      </c>
      <c r="B11619" t="s">
        <v>22434</v>
      </c>
      <c r="C11619" t="s">
        <v>22435</v>
      </c>
      <c r="D11619" s="14">
        <v>1</v>
      </c>
      <c r="E11619" s="18">
        <v>0</v>
      </c>
      <c r="F11619" s="1">
        <v>7298.4</v>
      </c>
      <c r="G11619" s="18">
        <v>0</v>
      </c>
      <c r="H11619" s="1">
        <v>7298.4</v>
      </c>
      <c r="I11619" t="s">
        <v>23932</v>
      </c>
      <c r="J11619" t="s">
        <v>8</v>
      </c>
      <c r="K11619" t="s">
        <v>7605</v>
      </c>
      <c r="L11619" s="2">
        <v>0</v>
      </c>
      <c r="M11619" s="2">
        <v>0</v>
      </c>
      <c r="N11619" s="2">
        <v>7298.4</v>
      </c>
      <c r="O11619" s="1">
        <f>SUM(L11619:N11619)</f>
        <v>7298.4</v>
      </c>
      <c r="S11619" s="1">
        <f>O11619+Q11619</f>
        <v>7298.4</v>
      </c>
    </row>
    <row r="11620" spans="1:19" x14ac:dyDescent="0.35">
      <c r="A11620" t="s">
        <v>7</v>
      </c>
      <c r="B11620" t="s">
        <v>22436</v>
      </c>
      <c r="C11620" t="s">
        <v>22437</v>
      </c>
      <c r="D11620" s="14">
        <v>1</v>
      </c>
      <c r="E11620" s="18">
        <v>0</v>
      </c>
      <c r="F11620" s="1">
        <v>39216</v>
      </c>
      <c r="G11620" s="18">
        <v>0</v>
      </c>
      <c r="H11620" s="1">
        <v>39216</v>
      </c>
      <c r="I11620" t="s">
        <v>23932</v>
      </c>
      <c r="J11620" t="s">
        <v>8</v>
      </c>
      <c r="K11620" t="s">
        <v>7605</v>
      </c>
      <c r="L11620" s="2">
        <v>0</v>
      </c>
      <c r="M11620" s="2">
        <v>0</v>
      </c>
      <c r="N11620" s="2">
        <v>39216</v>
      </c>
      <c r="O11620" s="1">
        <f>SUM(L11620:N11620)</f>
        <v>39216</v>
      </c>
      <c r="S11620" s="1">
        <f>O11620+Q11620</f>
        <v>39216</v>
      </c>
    </row>
    <row r="11621" spans="1:19" x14ac:dyDescent="0.35">
      <c r="A11621" t="s">
        <v>7</v>
      </c>
      <c r="B11621" t="s">
        <v>22438</v>
      </c>
      <c r="C11621" t="s">
        <v>22439</v>
      </c>
      <c r="D11621" s="14">
        <v>1</v>
      </c>
      <c r="E11621" s="18">
        <v>0</v>
      </c>
      <c r="F11621" s="1">
        <v>75685.5</v>
      </c>
      <c r="G11621" s="18">
        <v>0</v>
      </c>
      <c r="H11621" s="1">
        <v>75685.5</v>
      </c>
      <c r="I11621" t="s">
        <v>23932</v>
      </c>
      <c r="J11621" t="s">
        <v>8</v>
      </c>
      <c r="K11621" t="s">
        <v>7605</v>
      </c>
      <c r="L11621" s="2">
        <v>0</v>
      </c>
      <c r="M11621" s="2">
        <v>0</v>
      </c>
      <c r="N11621" s="2">
        <v>75685.5</v>
      </c>
      <c r="O11621" s="1">
        <f>SUM(L11621:N11621)</f>
        <v>75685.5</v>
      </c>
      <c r="S11621" s="1">
        <f>O11621+Q11621</f>
        <v>75685.5</v>
      </c>
    </row>
    <row r="11622" spans="1:19" x14ac:dyDescent="0.35">
      <c r="A11622" t="s">
        <v>7</v>
      </c>
      <c r="B11622" t="s">
        <v>22440</v>
      </c>
      <c r="C11622" t="s">
        <v>22441</v>
      </c>
      <c r="D11622" s="14">
        <v>1</v>
      </c>
      <c r="E11622" s="18">
        <v>0</v>
      </c>
      <c r="F11622" s="1">
        <v>156624</v>
      </c>
      <c r="G11622" s="18">
        <v>0</v>
      </c>
      <c r="H11622" s="1">
        <v>156624</v>
      </c>
      <c r="I11622" t="s">
        <v>23932</v>
      </c>
      <c r="J11622" t="s">
        <v>8</v>
      </c>
      <c r="K11622" t="s">
        <v>16309</v>
      </c>
      <c r="L11622" s="2">
        <v>0</v>
      </c>
      <c r="M11622" s="2">
        <v>0</v>
      </c>
      <c r="N11622" s="2">
        <v>6577.5</v>
      </c>
      <c r="O11622" s="1">
        <f>SUM(L11622:N11622)</f>
        <v>6577.5</v>
      </c>
      <c r="S11622" s="1">
        <f>O11622+Q11622</f>
        <v>6577.5</v>
      </c>
    </row>
    <row r="11623" spans="1:19" x14ac:dyDescent="0.35">
      <c r="A11623" t="s">
        <v>7</v>
      </c>
      <c r="B11623" t="s">
        <v>22442</v>
      </c>
      <c r="C11623" t="s">
        <v>22443</v>
      </c>
      <c r="D11623" s="14">
        <v>1</v>
      </c>
      <c r="E11623" s="18">
        <v>0</v>
      </c>
      <c r="F11623" s="1">
        <v>225261</v>
      </c>
      <c r="G11623" s="18">
        <v>0</v>
      </c>
      <c r="H11623" s="1">
        <v>225261</v>
      </c>
      <c r="I11623" t="s">
        <v>23932</v>
      </c>
      <c r="J11623" t="s">
        <v>8</v>
      </c>
      <c r="K11623" t="s">
        <v>16309</v>
      </c>
      <c r="L11623" s="2">
        <v>0</v>
      </c>
      <c r="M11623" s="2">
        <v>0</v>
      </c>
      <c r="N11623" s="2">
        <v>23921.85</v>
      </c>
      <c r="O11623" s="1">
        <f>SUM(L11623:N11623)</f>
        <v>23921.85</v>
      </c>
      <c r="S11623" s="1">
        <f>O11623+Q11623</f>
        <v>23921.85</v>
      </c>
    </row>
    <row r="11624" spans="1:19" x14ac:dyDescent="0.35">
      <c r="A11624" t="s">
        <v>7</v>
      </c>
      <c r="B11624" t="s">
        <v>22444</v>
      </c>
      <c r="C11624" t="s">
        <v>22445</v>
      </c>
      <c r="D11624" s="14">
        <v>1</v>
      </c>
      <c r="E11624" s="18">
        <v>0</v>
      </c>
      <c r="F11624" s="1">
        <v>22887.3</v>
      </c>
      <c r="G11624" s="18">
        <v>0</v>
      </c>
      <c r="H11624" s="1">
        <v>22887.3</v>
      </c>
      <c r="I11624" t="s">
        <v>23932</v>
      </c>
      <c r="J11624" t="s">
        <v>8</v>
      </c>
      <c r="K11624" t="s">
        <v>7605</v>
      </c>
      <c r="L11624" s="2">
        <v>0</v>
      </c>
      <c r="M11624" s="2">
        <v>0</v>
      </c>
      <c r="N11624" s="2">
        <v>22887.3</v>
      </c>
      <c r="O11624" s="1">
        <f>SUM(L11624:N11624)</f>
        <v>22887.3</v>
      </c>
      <c r="S11624" s="1">
        <f>O11624+Q11624</f>
        <v>22887.3</v>
      </c>
    </row>
    <row r="11625" spans="1:19" x14ac:dyDescent="0.35">
      <c r="A11625" t="s">
        <v>7</v>
      </c>
      <c r="B11625" t="s">
        <v>22446</v>
      </c>
      <c r="C11625" t="s">
        <v>22447</v>
      </c>
      <c r="D11625" s="14">
        <v>1</v>
      </c>
      <c r="E11625" s="18">
        <v>0</v>
      </c>
      <c r="F11625" s="1">
        <v>33445.199999999997</v>
      </c>
      <c r="G11625" s="18">
        <v>0</v>
      </c>
      <c r="H11625" s="1">
        <v>33445.199999999997</v>
      </c>
      <c r="I11625" t="s">
        <v>23932</v>
      </c>
      <c r="J11625" t="s">
        <v>8</v>
      </c>
      <c r="K11625" t="s">
        <v>16309</v>
      </c>
      <c r="L11625" s="2">
        <v>0</v>
      </c>
      <c r="M11625" s="2">
        <v>0</v>
      </c>
      <c r="N11625" s="2">
        <v>24784.5</v>
      </c>
      <c r="O11625" s="1">
        <f>SUM(L11625:N11625)</f>
        <v>24784.5</v>
      </c>
      <c r="S11625" s="1">
        <f>O11625+Q11625</f>
        <v>24784.5</v>
      </c>
    </row>
    <row r="11626" spans="1:19" x14ac:dyDescent="0.35">
      <c r="A11626" t="s">
        <v>7</v>
      </c>
      <c r="B11626" t="s">
        <v>22448</v>
      </c>
      <c r="C11626" t="s">
        <v>22449</v>
      </c>
      <c r="D11626" s="14">
        <v>1</v>
      </c>
      <c r="E11626" s="18">
        <v>0</v>
      </c>
      <c r="F11626" s="1">
        <v>12592.5</v>
      </c>
      <c r="G11626" s="18">
        <v>0</v>
      </c>
      <c r="H11626" s="1">
        <v>12592.5</v>
      </c>
      <c r="I11626" t="s">
        <v>23932</v>
      </c>
      <c r="J11626" t="s">
        <v>8</v>
      </c>
      <c r="K11626" t="s">
        <v>7605</v>
      </c>
      <c r="L11626" s="2">
        <v>0</v>
      </c>
      <c r="M11626" s="2">
        <v>0</v>
      </c>
      <c r="N11626" s="2">
        <v>12592.5</v>
      </c>
      <c r="O11626" s="1">
        <f>SUM(L11626:N11626)</f>
        <v>12592.5</v>
      </c>
      <c r="S11626" s="1">
        <f>O11626+Q11626</f>
        <v>12592.5</v>
      </c>
    </row>
    <row r="11627" spans="1:19" x14ac:dyDescent="0.35">
      <c r="A11627" t="s">
        <v>7</v>
      </c>
      <c r="B11627" t="s">
        <v>22450</v>
      </c>
      <c r="C11627" t="s">
        <v>22451</v>
      </c>
      <c r="D11627" s="14">
        <v>1</v>
      </c>
      <c r="E11627" s="18">
        <v>0</v>
      </c>
      <c r="F11627" s="1">
        <v>113313.60000000001</v>
      </c>
      <c r="G11627" s="18">
        <v>0</v>
      </c>
      <c r="H11627" s="1">
        <v>113313.60000000001</v>
      </c>
      <c r="I11627" t="s">
        <v>23932</v>
      </c>
      <c r="J11627" t="s">
        <v>8</v>
      </c>
      <c r="K11627" t="s">
        <v>7605</v>
      </c>
      <c r="L11627" s="2">
        <v>0</v>
      </c>
      <c r="M11627" s="2">
        <v>0</v>
      </c>
      <c r="N11627" s="2">
        <v>113313.60000000001</v>
      </c>
      <c r="O11627" s="1">
        <f>SUM(L11627:N11627)</f>
        <v>113313.60000000001</v>
      </c>
      <c r="S11627" s="1">
        <f>O11627+Q11627</f>
        <v>113313.60000000001</v>
      </c>
    </row>
    <row r="11628" spans="1:19" x14ac:dyDescent="0.35">
      <c r="A11628" t="s">
        <v>7</v>
      </c>
      <c r="B11628" t="s">
        <v>22452</v>
      </c>
      <c r="C11628" t="s">
        <v>22453</v>
      </c>
      <c r="D11628" s="14">
        <v>1</v>
      </c>
      <c r="E11628" s="18">
        <v>0</v>
      </c>
      <c r="F11628" s="1">
        <v>43632.6</v>
      </c>
      <c r="G11628" s="18">
        <v>0</v>
      </c>
      <c r="H11628" s="1">
        <v>43632.6</v>
      </c>
      <c r="I11628" t="s">
        <v>23932</v>
      </c>
      <c r="J11628" t="s">
        <v>8</v>
      </c>
      <c r="K11628" t="s">
        <v>7605</v>
      </c>
      <c r="L11628" s="2">
        <v>0</v>
      </c>
      <c r="M11628" s="2">
        <v>0</v>
      </c>
      <c r="N11628" s="2">
        <v>43632.6</v>
      </c>
      <c r="O11628" s="1">
        <f>SUM(L11628:N11628)</f>
        <v>43632.6</v>
      </c>
      <c r="S11628" s="1">
        <f>O11628+Q11628</f>
        <v>43632.6</v>
      </c>
    </row>
    <row r="11629" spans="1:19" x14ac:dyDescent="0.35">
      <c r="A11629" t="s">
        <v>7</v>
      </c>
      <c r="B11629" t="s">
        <v>22454</v>
      </c>
      <c r="C11629" t="s">
        <v>22455</v>
      </c>
      <c r="D11629" s="14">
        <v>1</v>
      </c>
      <c r="E11629" s="18">
        <v>0</v>
      </c>
      <c r="F11629" s="1">
        <v>47415.9</v>
      </c>
      <c r="G11629" s="18">
        <v>0</v>
      </c>
      <c r="H11629" s="1">
        <v>47415.9</v>
      </c>
      <c r="I11629" t="s">
        <v>23932</v>
      </c>
      <c r="J11629" t="s">
        <v>8</v>
      </c>
      <c r="K11629" t="s">
        <v>7605</v>
      </c>
      <c r="L11629" s="2">
        <v>0</v>
      </c>
      <c r="M11629" s="2">
        <v>0</v>
      </c>
      <c r="N11629" s="2">
        <v>47415.9</v>
      </c>
      <c r="O11629" s="1">
        <f>SUM(L11629:N11629)</f>
        <v>47415.9</v>
      </c>
      <c r="S11629" s="1">
        <f>O11629+Q11629</f>
        <v>47415.9</v>
      </c>
    </row>
    <row r="11630" spans="1:19" x14ac:dyDescent="0.35">
      <c r="A11630" t="s">
        <v>7</v>
      </c>
      <c r="B11630" t="s">
        <v>22456</v>
      </c>
      <c r="C11630" t="s">
        <v>22457</v>
      </c>
      <c r="D11630" s="14">
        <v>1</v>
      </c>
      <c r="E11630" s="18">
        <v>0</v>
      </c>
      <c r="F11630" s="1">
        <v>47625.3</v>
      </c>
      <c r="G11630" s="18">
        <v>0</v>
      </c>
      <c r="H11630" s="1">
        <v>47625.3</v>
      </c>
      <c r="I11630" t="s">
        <v>23932</v>
      </c>
      <c r="J11630" t="s">
        <v>8</v>
      </c>
      <c r="K11630" t="s">
        <v>7605</v>
      </c>
      <c r="L11630" s="2">
        <v>0</v>
      </c>
      <c r="M11630" s="2">
        <v>0</v>
      </c>
      <c r="N11630" s="2">
        <v>47625.3</v>
      </c>
      <c r="O11630" s="1">
        <f>SUM(L11630:N11630)</f>
        <v>47625.3</v>
      </c>
      <c r="S11630" s="1">
        <f>O11630+Q11630</f>
        <v>47625.3</v>
      </c>
    </row>
    <row r="11631" spans="1:19" x14ac:dyDescent="0.35">
      <c r="A11631" t="s">
        <v>7</v>
      </c>
      <c r="B11631" t="s">
        <v>22458</v>
      </c>
      <c r="C11631" t="s">
        <v>22459</v>
      </c>
      <c r="D11631" s="14">
        <v>1</v>
      </c>
      <c r="E11631" s="18">
        <v>0</v>
      </c>
      <c r="F11631" s="1">
        <v>63819.07</v>
      </c>
      <c r="G11631" s="18">
        <v>0</v>
      </c>
      <c r="H11631" s="1">
        <v>63819.07</v>
      </c>
      <c r="I11631" t="s">
        <v>23932</v>
      </c>
      <c r="J11631" t="s">
        <v>8</v>
      </c>
      <c r="K11631" t="s">
        <v>7605</v>
      </c>
      <c r="L11631" s="2">
        <v>0</v>
      </c>
      <c r="M11631" s="2">
        <v>0</v>
      </c>
      <c r="N11631" s="2">
        <v>63819.07</v>
      </c>
      <c r="O11631" s="1">
        <f>SUM(L11631:N11631)</f>
        <v>63819.07</v>
      </c>
      <c r="S11631" s="1">
        <f>O11631+Q11631</f>
        <v>63819.07</v>
      </c>
    </row>
    <row r="11632" spans="1:19" x14ac:dyDescent="0.35">
      <c r="A11632" t="s">
        <v>7</v>
      </c>
      <c r="B11632" t="s">
        <v>22460</v>
      </c>
      <c r="C11632" t="s">
        <v>22461</v>
      </c>
      <c r="D11632" s="14">
        <v>1</v>
      </c>
      <c r="E11632" s="18">
        <v>0</v>
      </c>
      <c r="F11632" s="1">
        <v>99804.12</v>
      </c>
      <c r="G11632" s="18">
        <v>0</v>
      </c>
      <c r="H11632" s="1">
        <v>99804.12</v>
      </c>
      <c r="I11632" t="s">
        <v>23932</v>
      </c>
      <c r="J11632" t="s">
        <v>8</v>
      </c>
      <c r="K11632" t="s">
        <v>7605</v>
      </c>
      <c r="L11632" s="2">
        <v>0</v>
      </c>
      <c r="M11632" s="2">
        <v>0</v>
      </c>
      <c r="N11632" s="2">
        <v>99804.12</v>
      </c>
      <c r="O11632" s="1">
        <f>SUM(L11632:N11632)</f>
        <v>99804.12</v>
      </c>
      <c r="S11632" s="1">
        <f>O11632+Q11632</f>
        <v>99804.12</v>
      </c>
    </row>
    <row r="11633" spans="1:19" x14ac:dyDescent="0.35">
      <c r="A11633" t="s">
        <v>7</v>
      </c>
      <c r="B11633" t="s">
        <v>22462</v>
      </c>
      <c r="C11633" t="s">
        <v>22463</v>
      </c>
      <c r="D11633" s="14">
        <v>1</v>
      </c>
      <c r="E11633" s="18">
        <v>0</v>
      </c>
      <c r="F11633" s="1">
        <v>17706.240000000002</v>
      </c>
      <c r="G11633" s="18">
        <v>0</v>
      </c>
      <c r="H11633" s="1">
        <v>17706.240000000002</v>
      </c>
      <c r="I11633" t="s">
        <v>23932</v>
      </c>
      <c r="J11633" t="s">
        <v>8</v>
      </c>
      <c r="K11633" t="s">
        <v>7605</v>
      </c>
      <c r="L11633" s="2">
        <v>0</v>
      </c>
      <c r="M11633" s="2">
        <v>0</v>
      </c>
      <c r="N11633" s="2">
        <v>17706.240000000002</v>
      </c>
      <c r="O11633" s="1">
        <f>SUM(L11633:N11633)</f>
        <v>17706.240000000002</v>
      </c>
      <c r="S11633" s="1">
        <f>O11633+Q11633</f>
        <v>17706.240000000002</v>
      </c>
    </row>
    <row r="11634" spans="1:19" x14ac:dyDescent="0.35">
      <c r="A11634" t="s">
        <v>7</v>
      </c>
      <c r="B11634" t="s">
        <v>22464</v>
      </c>
      <c r="C11634" t="s">
        <v>22465</v>
      </c>
      <c r="D11634" s="14">
        <v>1</v>
      </c>
      <c r="E11634" s="18">
        <v>0</v>
      </c>
      <c r="F11634" s="1">
        <v>138078.9</v>
      </c>
      <c r="G11634" s="18">
        <v>0</v>
      </c>
      <c r="H11634" s="1">
        <v>138078.9</v>
      </c>
      <c r="I11634" t="s">
        <v>23932</v>
      </c>
      <c r="J11634" t="s">
        <v>8</v>
      </c>
      <c r="K11634" t="s">
        <v>7605</v>
      </c>
      <c r="L11634" s="2">
        <v>0</v>
      </c>
      <c r="M11634" s="2">
        <v>0</v>
      </c>
      <c r="N11634" s="2">
        <v>138078.9</v>
      </c>
      <c r="O11634" s="1">
        <f>SUM(L11634:N11634)</f>
        <v>138078.9</v>
      </c>
      <c r="S11634" s="1">
        <f>O11634+Q11634</f>
        <v>138078.9</v>
      </c>
    </row>
    <row r="11635" spans="1:19" x14ac:dyDescent="0.35">
      <c r="A11635" t="s">
        <v>7</v>
      </c>
      <c r="B11635" t="s">
        <v>22466</v>
      </c>
      <c r="C11635" t="s">
        <v>22467</v>
      </c>
      <c r="D11635" s="14">
        <v>1</v>
      </c>
      <c r="E11635" s="18">
        <v>0</v>
      </c>
      <c r="F11635" s="1">
        <v>133070.87</v>
      </c>
      <c r="G11635" s="18">
        <v>0</v>
      </c>
      <c r="H11635" s="1">
        <v>133070.87</v>
      </c>
      <c r="I11635" t="s">
        <v>23932</v>
      </c>
      <c r="J11635" t="s">
        <v>8</v>
      </c>
      <c r="K11635" t="s">
        <v>7605</v>
      </c>
      <c r="L11635" s="2">
        <v>0</v>
      </c>
      <c r="M11635" s="2">
        <v>0</v>
      </c>
      <c r="N11635" s="2">
        <v>133070.87</v>
      </c>
      <c r="O11635" s="1">
        <f>SUM(L11635:N11635)</f>
        <v>133070.87</v>
      </c>
      <c r="S11635" s="1">
        <f>O11635+Q11635</f>
        <v>133070.87</v>
      </c>
    </row>
    <row r="11636" spans="1:19" x14ac:dyDescent="0.35">
      <c r="A11636" t="s">
        <v>7</v>
      </c>
      <c r="B11636" t="s">
        <v>22468</v>
      </c>
      <c r="C11636" t="s">
        <v>22469</v>
      </c>
      <c r="D11636" s="14">
        <v>1</v>
      </c>
      <c r="E11636" s="18">
        <v>0</v>
      </c>
      <c r="F11636" s="1">
        <v>48227.66</v>
      </c>
      <c r="G11636" s="18">
        <v>0</v>
      </c>
      <c r="H11636" s="1">
        <v>48227.66</v>
      </c>
      <c r="I11636" t="s">
        <v>23932</v>
      </c>
      <c r="J11636" t="s">
        <v>8</v>
      </c>
      <c r="K11636" t="s">
        <v>7605</v>
      </c>
      <c r="L11636" s="2">
        <v>0</v>
      </c>
      <c r="M11636" s="2">
        <v>0</v>
      </c>
      <c r="N11636" s="2">
        <v>48227.66</v>
      </c>
      <c r="O11636" s="1">
        <f>SUM(L11636:N11636)</f>
        <v>48227.66</v>
      </c>
      <c r="S11636" s="1">
        <f>O11636+Q11636</f>
        <v>48227.66</v>
      </c>
    </row>
    <row r="11637" spans="1:19" x14ac:dyDescent="0.35">
      <c r="A11637" t="s">
        <v>7</v>
      </c>
      <c r="B11637" t="s">
        <v>22470</v>
      </c>
      <c r="C11637" t="s">
        <v>22471</v>
      </c>
      <c r="D11637" s="14">
        <v>1</v>
      </c>
      <c r="E11637" s="18">
        <v>0</v>
      </c>
      <c r="F11637" s="1">
        <v>134409.45000000001</v>
      </c>
      <c r="G11637" s="18">
        <v>0</v>
      </c>
      <c r="H11637" s="1">
        <v>134409.45000000001</v>
      </c>
      <c r="I11637" t="s">
        <v>23932</v>
      </c>
      <c r="J11637" t="s">
        <v>8</v>
      </c>
      <c r="K11637" t="s">
        <v>16309</v>
      </c>
      <c r="L11637" s="2">
        <v>0</v>
      </c>
      <c r="M11637" s="2">
        <v>0</v>
      </c>
      <c r="N11637" s="2">
        <v>18835.810000000001</v>
      </c>
      <c r="O11637" s="1">
        <f>SUM(L11637:N11637)</f>
        <v>18835.810000000001</v>
      </c>
      <c r="S11637" s="1">
        <f>O11637+Q11637</f>
        <v>18835.810000000001</v>
      </c>
    </row>
    <row r="11638" spans="1:19" x14ac:dyDescent="0.35">
      <c r="A11638" t="s">
        <v>7</v>
      </c>
      <c r="B11638" t="s">
        <v>22472</v>
      </c>
      <c r="C11638" t="s">
        <v>22473</v>
      </c>
      <c r="D11638" s="14">
        <v>1</v>
      </c>
      <c r="E11638" s="18">
        <v>0</v>
      </c>
      <c r="F11638" s="1">
        <v>34222.800000000003</v>
      </c>
      <c r="G11638" s="18">
        <v>0</v>
      </c>
      <c r="H11638" s="1">
        <v>34222.800000000003</v>
      </c>
      <c r="I11638" t="s">
        <v>23932</v>
      </c>
      <c r="J11638" t="s">
        <v>8</v>
      </c>
      <c r="K11638" t="s">
        <v>7605</v>
      </c>
      <c r="L11638" s="2">
        <v>0</v>
      </c>
      <c r="M11638" s="2">
        <v>0</v>
      </c>
      <c r="N11638" s="2">
        <v>34222.800000000003</v>
      </c>
      <c r="O11638" s="1">
        <f>SUM(L11638:N11638)</f>
        <v>34222.800000000003</v>
      </c>
      <c r="S11638" s="1">
        <f>O11638+Q11638</f>
        <v>34222.800000000003</v>
      </c>
    </row>
    <row r="11639" spans="1:19" x14ac:dyDescent="0.35">
      <c r="A11639" t="s">
        <v>7</v>
      </c>
      <c r="B11639" t="s">
        <v>22474</v>
      </c>
      <c r="C11639" t="s">
        <v>22475</v>
      </c>
      <c r="D11639" s="14">
        <v>1</v>
      </c>
      <c r="E11639" s="18">
        <v>0</v>
      </c>
      <c r="F11639" s="1">
        <v>45906.9</v>
      </c>
      <c r="G11639" s="18">
        <v>0</v>
      </c>
      <c r="H11639" s="1">
        <v>45906.9</v>
      </c>
      <c r="I11639" t="s">
        <v>23932</v>
      </c>
      <c r="J11639" t="s">
        <v>8</v>
      </c>
      <c r="K11639" t="s">
        <v>7605</v>
      </c>
      <c r="L11639" s="2">
        <v>0</v>
      </c>
      <c r="M11639" s="2">
        <v>0</v>
      </c>
      <c r="N11639" s="2">
        <v>45906.9</v>
      </c>
      <c r="O11639" s="1">
        <f>SUM(L11639:N11639)</f>
        <v>45906.9</v>
      </c>
      <c r="S11639" s="1">
        <f>O11639+Q11639</f>
        <v>45906.9</v>
      </c>
    </row>
    <row r="11640" spans="1:19" x14ac:dyDescent="0.35">
      <c r="A11640" t="s">
        <v>7</v>
      </c>
      <c r="B11640" t="s">
        <v>22476</v>
      </c>
      <c r="C11640" t="s">
        <v>22477</v>
      </c>
      <c r="D11640" s="14">
        <v>1</v>
      </c>
      <c r="E11640" s="18">
        <v>0</v>
      </c>
      <c r="F11640" s="1">
        <v>23024.400000000001</v>
      </c>
      <c r="G11640" s="18">
        <v>0</v>
      </c>
      <c r="H11640" s="1">
        <v>23024.400000000001</v>
      </c>
      <c r="I11640" t="s">
        <v>23932</v>
      </c>
      <c r="J11640" t="s">
        <v>8</v>
      </c>
      <c r="K11640" t="s">
        <v>7605</v>
      </c>
      <c r="L11640" s="2">
        <v>0</v>
      </c>
      <c r="M11640" s="2">
        <v>0</v>
      </c>
      <c r="N11640" s="2">
        <v>23024.400000000001</v>
      </c>
      <c r="O11640" s="1">
        <f>SUM(L11640:N11640)</f>
        <v>23024.400000000001</v>
      </c>
      <c r="S11640" s="1">
        <f>O11640+Q11640</f>
        <v>23024.400000000001</v>
      </c>
    </row>
    <row r="11641" spans="1:19" x14ac:dyDescent="0.35">
      <c r="A11641" t="s">
        <v>7</v>
      </c>
      <c r="B11641" t="s">
        <v>22478</v>
      </c>
      <c r="C11641" t="s">
        <v>22479</v>
      </c>
      <c r="D11641" s="14">
        <v>1</v>
      </c>
      <c r="E11641" s="18">
        <v>0</v>
      </c>
      <c r="F11641" s="1">
        <v>24254.7</v>
      </c>
      <c r="G11641" s="18">
        <v>0</v>
      </c>
      <c r="H11641" s="1">
        <v>24254.7</v>
      </c>
      <c r="I11641" t="s">
        <v>23932</v>
      </c>
      <c r="J11641" t="s">
        <v>8</v>
      </c>
      <c r="K11641" t="s">
        <v>7605</v>
      </c>
      <c r="L11641" s="2">
        <v>0</v>
      </c>
      <c r="M11641" s="2">
        <v>0</v>
      </c>
      <c r="N11641" s="2">
        <v>24254.7</v>
      </c>
      <c r="O11641" s="1">
        <f>SUM(L11641:N11641)</f>
        <v>24254.7</v>
      </c>
      <c r="S11641" s="1">
        <f>O11641+Q11641</f>
        <v>24254.7</v>
      </c>
    </row>
    <row r="11642" spans="1:19" x14ac:dyDescent="0.35">
      <c r="A11642" t="s">
        <v>7</v>
      </c>
      <c r="B11642" t="s">
        <v>22480</v>
      </c>
      <c r="C11642" t="s">
        <v>22481</v>
      </c>
      <c r="D11642" s="14">
        <v>1</v>
      </c>
      <c r="E11642" s="18">
        <v>0</v>
      </c>
      <c r="F11642" s="1">
        <v>29694.53</v>
      </c>
      <c r="G11642" s="18">
        <v>0</v>
      </c>
      <c r="H11642" s="1">
        <v>29694.53</v>
      </c>
      <c r="I11642" t="s">
        <v>23932</v>
      </c>
      <c r="J11642" t="s">
        <v>8</v>
      </c>
      <c r="K11642" t="s">
        <v>7605</v>
      </c>
      <c r="L11642" s="2">
        <v>0</v>
      </c>
      <c r="M11642" s="2">
        <v>0</v>
      </c>
      <c r="N11642" s="2">
        <v>29694.53</v>
      </c>
      <c r="O11642" s="1">
        <f>SUM(L11642:N11642)</f>
        <v>29694.53</v>
      </c>
      <c r="S11642" s="1">
        <f>O11642+Q11642</f>
        <v>29694.53</v>
      </c>
    </row>
    <row r="11643" spans="1:19" x14ac:dyDescent="0.35">
      <c r="A11643" t="s">
        <v>7</v>
      </c>
      <c r="B11643" t="s">
        <v>22482</v>
      </c>
      <c r="C11643" t="s">
        <v>22483</v>
      </c>
      <c r="D11643" s="14">
        <v>1</v>
      </c>
      <c r="E11643" s="18">
        <v>0</v>
      </c>
      <c r="F11643" s="1">
        <v>6256.92</v>
      </c>
      <c r="G11643" s="18">
        <v>0</v>
      </c>
      <c r="H11643" s="1">
        <v>6256.92</v>
      </c>
      <c r="I11643" t="s">
        <v>23932</v>
      </c>
      <c r="J11643" t="s">
        <v>8</v>
      </c>
      <c r="K11643" t="s">
        <v>7605</v>
      </c>
      <c r="L11643" s="2">
        <v>0</v>
      </c>
      <c r="M11643" s="2">
        <v>0</v>
      </c>
      <c r="N11643" s="2">
        <v>6256.92</v>
      </c>
      <c r="O11643" s="1">
        <f>SUM(L11643:N11643)</f>
        <v>6256.92</v>
      </c>
      <c r="S11643" s="1">
        <f>O11643+Q11643</f>
        <v>6256.92</v>
      </c>
    </row>
    <row r="11644" spans="1:19" x14ac:dyDescent="0.35">
      <c r="A11644" t="s">
        <v>7</v>
      </c>
      <c r="B11644" t="s">
        <v>22484</v>
      </c>
      <c r="C11644" t="s">
        <v>22485</v>
      </c>
      <c r="D11644" s="14">
        <v>1</v>
      </c>
      <c r="E11644" s="18">
        <v>0</v>
      </c>
      <c r="F11644" s="1">
        <v>16525.400000000001</v>
      </c>
      <c r="G11644" s="18">
        <v>0</v>
      </c>
      <c r="H11644" s="1">
        <v>16525.400000000001</v>
      </c>
      <c r="I11644" t="s">
        <v>23932</v>
      </c>
      <c r="J11644" t="s">
        <v>8</v>
      </c>
      <c r="K11644" t="s">
        <v>7605</v>
      </c>
      <c r="L11644" s="2">
        <v>0</v>
      </c>
      <c r="M11644" s="2">
        <v>0</v>
      </c>
      <c r="N11644" s="2">
        <v>16525.400000000001</v>
      </c>
      <c r="O11644" s="1">
        <f>SUM(L11644:N11644)</f>
        <v>16525.400000000001</v>
      </c>
      <c r="S11644" s="1">
        <f>O11644+Q11644</f>
        <v>16525.400000000001</v>
      </c>
    </row>
    <row r="11645" spans="1:19" x14ac:dyDescent="0.35">
      <c r="A11645" t="s">
        <v>7</v>
      </c>
      <c r="B11645" t="s">
        <v>22486</v>
      </c>
      <c r="C11645" t="s">
        <v>22487</v>
      </c>
      <c r="D11645" s="14">
        <v>1</v>
      </c>
      <c r="E11645" s="18">
        <v>0</v>
      </c>
      <c r="F11645" s="1">
        <v>8628.31</v>
      </c>
      <c r="G11645" s="18">
        <v>0</v>
      </c>
      <c r="H11645" s="1">
        <v>8628.31</v>
      </c>
      <c r="I11645" t="s">
        <v>23932</v>
      </c>
      <c r="J11645" t="s">
        <v>8</v>
      </c>
      <c r="K11645" t="s">
        <v>7605</v>
      </c>
      <c r="L11645" s="2">
        <v>0</v>
      </c>
      <c r="M11645" s="2">
        <v>0</v>
      </c>
      <c r="N11645" s="2">
        <v>8628.31</v>
      </c>
      <c r="O11645" s="1">
        <f>SUM(L11645:N11645)</f>
        <v>8628.31</v>
      </c>
      <c r="S11645" s="1">
        <f>O11645+Q11645</f>
        <v>8628.31</v>
      </c>
    </row>
    <row r="11646" spans="1:19" x14ac:dyDescent="0.35">
      <c r="A11646" t="s">
        <v>7</v>
      </c>
      <c r="B11646" t="s">
        <v>22488</v>
      </c>
      <c r="C11646" t="s">
        <v>22489</v>
      </c>
      <c r="D11646" s="14">
        <v>1</v>
      </c>
      <c r="E11646" s="18">
        <v>0</v>
      </c>
      <c r="F11646" s="1">
        <v>43980.31</v>
      </c>
      <c r="G11646" s="18">
        <v>0</v>
      </c>
      <c r="H11646" s="1">
        <v>43980.31</v>
      </c>
      <c r="I11646" t="s">
        <v>23932</v>
      </c>
      <c r="J11646" t="s">
        <v>8</v>
      </c>
      <c r="K11646" t="s">
        <v>7605</v>
      </c>
      <c r="L11646" s="2">
        <v>0</v>
      </c>
      <c r="M11646" s="2">
        <v>0</v>
      </c>
      <c r="N11646" s="2">
        <v>43980.31</v>
      </c>
      <c r="O11646" s="1">
        <f>SUM(L11646:N11646)</f>
        <v>43980.31</v>
      </c>
      <c r="S11646" s="1">
        <f>O11646+Q11646</f>
        <v>43980.31</v>
      </c>
    </row>
    <row r="11647" spans="1:19" x14ac:dyDescent="0.35">
      <c r="A11647" t="s">
        <v>7</v>
      </c>
      <c r="B11647" t="s">
        <v>22490</v>
      </c>
      <c r="C11647" t="s">
        <v>22491</v>
      </c>
      <c r="D11647" s="14">
        <v>1</v>
      </c>
      <c r="E11647" s="18">
        <v>0</v>
      </c>
      <c r="F11647" s="1">
        <v>33061.5</v>
      </c>
      <c r="G11647" s="18">
        <v>0</v>
      </c>
      <c r="H11647" s="1">
        <v>33061.5</v>
      </c>
      <c r="I11647" t="s">
        <v>23932</v>
      </c>
      <c r="J11647" t="s">
        <v>8</v>
      </c>
      <c r="K11647" t="s">
        <v>7605</v>
      </c>
      <c r="L11647" s="2">
        <v>0</v>
      </c>
      <c r="M11647" s="2">
        <v>0</v>
      </c>
      <c r="N11647" s="2">
        <v>33061.5</v>
      </c>
      <c r="O11647" s="1">
        <f>SUM(L11647:N11647)</f>
        <v>33061.5</v>
      </c>
      <c r="S11647" s="1">
        <f>O11647+Q11647</f>
        <v>33061.5</v>
      </c>
    </row>
    <row r="11648" spans="1:19" x14ac:dyDescent="0.35">
      <c r="A11648" t="s">
        <v>7</v>
      </c>
      <c r="B11648" t="s">
        <v>22492</v>
      </c>
      <c r="C11648" t="s">
        <v>22493</v>
      </c>
      <c r="D11648" s="14">
        <v>1</v>
      </c>
      <c r="E11648" s="18">
        <v>0</v>
      </c>
      <c r="F11648" s="1">
        <v>16281.3</v>
      </c>
      <c r="G11648" s="18">
        <v>0</v>
      </c>
      <c r="H11648" s="1">
        <v>16281.3</v>
      </c>
      <c r="I11648" t="s">
        <v>23932</v>
      </c>
      <c r="J11648" t="s">
        <v>8</v>
      </c>
      <c r="K11648" t="s">
        <v>7605</v>
      </c>
      <c r="L11648" s="2">
        <v>0</v>
      </c>
      <c r="M11648" s="2">
        <v>0</v>
      </c>
      <c r="N11648" s="2">
        <v>16281.3</v>
      </c>
      <c r="O11648" s="1">
        <f>SUM(L11648:N11648)</f>
        <v>16281.3</v>
      </c>
      <c r="S11648" s="1">
        <f>O11648+Q11648</f>
        <v>16281.3</v>
      </c>
    </row>
    <row r="11649" spans="1:19" x14ac:dyDescent="0.35">
      <c r="A11649" t="s">
        <v>7</v>
      </c>
      <c r="B11649" t="s">
        <v>22494</v>
      </c>
      <c r="C11649" t="s">
        <v>22495</v>
      </c>
      <c r="D11649" s="14">
        <v>1</v>
      </c>
      <c r="E11649" s="18">
        <v>0</v>
      </c>
      <c r="F11649" s="1">
        <v>129844.67</v>
      </c>
      <c r="G11649" s="18">
        <v>0</v>
      </c>
      <c r="H11649" s="1">
        <v>129844.67</v>
      </c>
      <c r="I11649" t="s">
        <v>23932</v>
      </c>
      <c r="J11649" t="s">
        <v>8</v>
      </c>
      <c r="K11649" t="s">
        <v>16309</v>
      </c>
      <c r="L11649" s="2">
        <v>0</v>
      </c>
      <c r="M11649" s="2">
        <v>0</v>
      </c>
      <c r="N11649" s="2">
        <v>30495.57</v>
      </c>
      <c r="O11649" s="1">
        <f>SUM(L11649:N11649)</f>
        <v>30495.57</v>
      </c>
      <c r="S11649" s="1">
        <f>O11649+Q11649</f>
        <v>30495.57</v>
      </c>
    </row>
    <row r="11650" spans="1:19" x14ac:dyDescent="0.35">
      <c r="A11650" t="s">
        <v>7</v>
      </c>
      <c r="B11650" t="s">
        <v>22497</v>
      </c>
      <c r="C11650" t="s">
        <v>22498</v>
      </c>
      <c r="D11650" s="14">
        <v>1</v>
      </c>
      <c r="E11650" s="18">
        <v>0</v>
      </c>
      <c r="F11650" s="1">
        <v>45368.7</v>
      </c>
      <c r="G11650" s="18">
        <v>0</v>
      </c>
      <c r="H11650" s="1">
        <v>45368.7</v>
      </c>
      <c r="I11650" t="s">
        <v>23932</v>
      </c>
      <c r="J11650" t="s">
        <v>8</v>
      </c>
      <c r="K11650" t="s">
        <v>7605</v>
      </c>
      <c r="L11650" s="2">
        <v>0</v>
      </c>
      <c r="M11650" s="2">
        <v>0</v>
      </c>
      <c r="N11650" s="2">
        <v>45368.7</v>
      </c>
      <c r="O11650" s="1">
        <f>SUM(L11650:N11650)</f>
        <v>45368.7</v>
      </c>
      <c r="S11650" s="1">
        <f>O11650+Q11650</f>
        <v>45368.7</v>
      </c>
    </row>
    <row r="11651" spans="1:19" x14ac:dyDescent="0.35">
      <c r="A11651" t="s">
        <v>7</v>
      </c>
      <c r="B11651" t="s">
        <v>22499</v>
      </c>
      <c r="C11651" t="s">
        <v>22500</v>
      </c>
      <c r="D11651" s="14">
        <v>1</v>
      </c>
      <c r="E11651" s="18">
        <v>0</v>
      </c>
      <c r="F11651" s="1">
        <v>201505.33</v>
      </c>
      <c r="G11651" s="18">
        <v>0</v>
      </c>
      <c r="H11651" s="1">
        <v>201505.33</v>
      </c>
      <c r="I11651" t="s">
        <v>23932</v>
      </c>
      <c r="J11651" t="s">
        <v>8</v>
      </c>
      <c r="K11651" t="s">
        <v>7605</v>
      </c>
      <c r="L11651" s="2">
        <v>0</v>
      </c>
      <c r="M11651" s="2">
        <v>0</v>
      </c>
      <c r="N11651" s="2">
        <v>201505.33</v>
      </c>
      <c r="O11651" s="1">
        <f>SUM(L11651:N11651)</f>
        <v>201505.33</v>
      </c>
      <c r="S11651" s="1">
        <f>O11651+Q11651</f>
        <v>201505.33</v>
      </c>
    </row>
    <row r="11652" spans="1:19" x14ac:dyDescent="0.35">
      <c r="A11652" t="s">
        <v>7</v>
      </c>
      <c r="B11652" t="s">
        <v>22501</v>
      </c>
      <c r="C11652" t="s">
        <v>22502</v>
      </c>
      <c r="D11652" s="14">
        <v>1</v>
      </c>
      <c r="E11652" s="18">
        <v>0</v>
      </c>
      <c r="F11652" s="1">
        <v>18783.59</v>
      </c>
      <c r="G11652" s="18">
        <v>0</v>
      </c>
      <c r="H11652" s="1">
        <v>18783.59</v>
      </c>
      <c r="I11652" t="s">
        <v>23932</v>
      </c>
      <c r="J11652" t="s">
        <v>8</v>
      </c>
      <c r="K11652" t="s">
        <v>7605</v>
      </c>
      <c r="L11652" s="2">
        <v>0</v>
      </c>
      <c r="M11652" s="2">
        <v>0</v>
      </c>
      <c r="N11652" s="2">
        <v>18783.59</v>
      </c>
      <c r="O11652" s="1">
        <f>SUM(L11652:N11652)</f>
        <v>18783.59</v>
      </c>
      <c r="S11652" s="1">
        <f>O11652+Q11652</f>
        <v>18783.59</v>
      </c>
    </row>
    <row r="11653" spans="1:19" x14ac:dyDescent="0.35">
      <c r="A11653" t="s">
        <v>7</v>
      </c>
      <c r="B11653" t="s">
        <v>22503</v>
      </c>
      <c r="C11653" t="s">
        <v>22504</v>
      </c>
      <c r="D11653" s="14">
        <v>1</v>
      </c>
      <c r="E11653" s="18">
        <v>0</v>
      </c>
      <c r="F11653" s="1">
        <v>40062.04</v>
      </c>
      <c r="G11653" s="18">
        <v>0</v>
      </c>
      <c r="H11653" s="1">
        <v>40062.04</v>
      </c>
      <c r="I11653" t="s">
        <v>23932</v>
      </c>
      <c r="J11653" t="s">
        <v>8</v>
      </c>
      <c r="K11653" t="s">
        <v>7605</v>
      </c>
      <c r="L11653" s="2">
        <v>0</v>
      </c>
      <c r="M11653" s="2">
        <v>0</v>
      </c>
      <c r="N11653" s="2">
        <v>40062.04</v>
      </c>
      <c r="O11653" s="1">
        <f>SUM(L11653:N11653)</f>
        <v>40062.04</v>
      </c>
      <c r="S11653" s="1">
        <f>O11653+Q11653</f>
        <v>40062.04</v>
      </c>
    </row>
    <row r="11654" spans="1:19" x14ac:dyDescent="0.35">
      <c r="A11654" t="s">
        <v>7</v>
      </c>
      <c r="B11654" t="s">
        <v>22514</v>
      </c>
      <c r="C11654" t="s">
        <v>22515</v>
      </c>
      <c r="D11654" s="14">
        <v>1</v>
      </c>
      <c r="E11654" s="18">
        <v>0</v>
      </c>
      <c r="F11654" s="1">
        <v>46839.6</v>
      </c>
      <c r="G11654" s="18">
        <v>0</v>
      </c>
      <c r="H11654" s="1">
        <v>46839.6</v>
      </c>
      <c r="I11654" t="s">
        <v>23932</v>
      </c>
      <c r="J11654" t="s">
        <v>8</v>
      </c>
      <c r="K11654" t="s">
        <v>7605</v>
      </c>
      <c r="L11654" s="2">
        <v>0</v>
      </c>
      <c r="M11654" s="2">
        <v>0</v>
      </c>
      <c r="N11654" s="2">
        <v>46839.6</v>
      </c>
      <c r="O11654" s="1">
        <f>SUM(L11654:N11654)</f>
        <v>46839.6</v>
      </c>
      <c r="S11654" s="1">
        <f>O11654+Q11654</f>
        <v>46839.6</v>
      </c>
    </row>
    <row r="11655" spans="1:19" x14ac:dyDescent="0.35">
      <c r="A11655" t="s">
        <v>7</v>
      </c>
      <c r="B11655" t="s">
        <v>22516</v>
      </c>
      <c r="C11655" t="s">
        <v>22517</v>
      </c>
      <c r="D11655" s="14">
        <v>1</v>
      </c>
      <c r="E11655" s="18">
        <v>0</v>
      </c>
      <c r="F11655" s="1">
        <v>67833.83</v>
      </c>
      <c r="G11655" s="18">
        <v>0</v>
      </c>
      <c r="H11655" s="1">
        <v>67833.83</v>
      </c>
      <c r="I11655" t="s">
        <v>23932</v>
      </c>
      <c r="J11655" t="s">
        <v>8</v>
      </c>
      <c r="K11655" t="s">
        <v>7605</v>
      </c>
      <c r="L11655" s="2">
        <v>0</v>
      </c>
      <c r="M11655" s="2">
        <v>0</v>
      </c>
      <c r="N11655" s="2">
        <v>67833.83</v>
      </c>
      <c r="O11655" s="1">
        <f>SUM(L11655:N11655)</f>
        <v>67833.83</v>
      </c>
      <c r="S11655" s="1">
        <f>O11655+Q11655</f>
        <v>67833.83</v>
      </c>
    </row>
    <row r="11656" spans="1:19" x14ac:dyDescent="0.35">
      <c r="A11656" t="s">
        <v>7</v>
      </c>
      <c r="B11656" t="s">
        <v>22518</v>
      </c>
      <c r="C11656" t="s">
        <v>22519</v>
      </c>
      <c r="D11656" s="14">
        <v>1</v>
      </c>
      <c r="E11656" s="18">
        <v>0</v>
      </c>
      <c r="F11656" s="1">
        <v>8251.32</v>
      </c>
      <c r="G11656" s="18">
        <v>0</v>
      </c>
      <c r="H11656" s="1">
        <v>8251.32</v>
      </c>
      <c r="I11656" t="s">
        <v>23932</v>
      </c>
      <c r="J11656" t="s">
        <v>8</v>
      </c>
      <c r="K11656" t="s">
        <v>7605</v>
      </c>
      <c r="L11656" s="2">
        <v>0</v>
      </c>
      <c r="M11656" s="2">
        <v>0</v>
      </c>
      <c r="N11656" s="2">
        <v>8251.32</v>
      </c>
      <c r="O11656" s="1">
        <f>SUM(L11656:N11656)</f>
        <v>8251.32</v>
      </c>
      <c r="S11656" s="1">
        <f>O11656+Q11656</f>
        <v>8251.32</v>
      </c>
    </row>
    <row r="11657" spans="1:19" x14ac:dyDescent="0.35">
      <c r="A11657" t="s">
        <v>7</v>
      </c>
      <c r="B11657" t="s">
        <v>22520</v>
      </c>
      <c r="C11657" t="s">
        <v>22521</v>
      </c>
      <c r="D11657" s="14">
        <v>1</v>
      </c>
      <c r="E11657" s="18">
        <v>0</v>
      </c>
      <c r="F11657" s="1">
        <v>48182.7</v>
      </c>
      <c r="G11657" s="18">
        <v>0</v>
      </c>
      <c r="H11657" s="1">
        <v>48182.7</v>
      </c>
      <c r="I11657" t="s">
        <v>23932</v>
      </c>
      <c r="J11657" t="s">
        <v>8</v>
      </c>
      <c r="K11657" t="s">
        <v>7605</v>
      </c>
      <c r="L11657" s="2">
        <v>0</v>
      </c>
      <c r="M11657" s="2">
        <v>0</v>
      </c>
      <c r="N11657" s="2">
        <v>48182.7</v>
      </c>
      <c r="O11657" s="1">
        <f>SUM(L11657:N11657)</f>
        <v>48182.7</v>
      </c>
      <c r="S11657" s="1">
        <f>O11657+Q11657</f>
        <v>48182.7</v>
      </c>
    </row>
    <row r="11658" spans="1:19" x14ac:dyDescent="0.35">
      <c r="A11658" t="s">
        <v>7</v>
      </c>
      <c r="B11658" t="s">
        <v>22522</v>
      </c>
      <c r="C11658" t="s">
        <v>22523</v>
      </c>
      <c r="D11658" s="14">
        <v>1</v>
      </c>
      <c r="E11658" s="18">
        <v>0</v>
      </c>
      <c r="F11658" s="1">
        <v>61211.32</v>
      </c>
      <c r="G11658" s="18">
        <v>0</v>
      </c>
      <c r="H11658" s="1">
        <v>61211.32</v>
      </c>
      <c r="I11658" t="s">
        <v>23932</v>
      </c>
      <c r="J11658" t="s">
        <v>8</v>
      </c>
      <c r="K11658" t="s">
        <v>7605</v>
      </c>
      <c r="L11658" s="2">
        <v>0</v>
      </c>
      <c r="M11658" s="2">
        <v>0</v>
      </c>
      <c r="N11658" s="2">
        <v>61211.32</v>
      </c>
      <c r="O11658" s="1">
        <f>SUM(L11658:N11658)</f>
        <v>61211.32</v>
      </c>
      <c r="S11658" s="1">
        <f>O11658+Q11658</f>
        <v>61211.32</v>
      </c>
    </row>
    <row r="11659" spans="1:19" x14ac:dyDescent="0.35">
      <c r="A11659" t="s">
        <v>7</v>
      </c>
      <c r="B11659" t="s">
        <v>22524</v>
      </c>
      <c r="C11659" t="s">
        <v>22525</v>
      </c>
      <c r="D11659" s="14">
        <v>1</v>
      </c>
      <c r="E11659" s="18">
        <v>0</v>
      </c>
      <c r="F11659" s="1">
        <v>3892.65</v>
      </c>
      <c r="G11659" s="18">
        <v>0</v>
      </c>
      <c r="H11659" s="1">
        <v>3892.65</v>
      </c>
      <c r="I11659" t="s">
        <v>23932</v>
      </c>
      <c r="J11659" t="s">
        <v>8</v>
      </c>
      <c r="K11659" t="s">
        <v>7605</v>
      </c>
      <c r="L11659" s="2">
        <v>0</v>
      </c>
      <c r="M11659" s="2">
        <v>0</v>
      </c>
      <c r="N11659" s="2">
        <v>3892.65</v>
      </c>
      <c r="O11659" s="1">
        <f>SUM(L11659:N11659)</f>
        <v>3892.65</v>
      </c>
      <c r="S11659" s="1">
        <f>O11659+Q11659</f>
        <v>3892.65</v>
      </c>
    </row>
    <row r="11660" spans="1:19" x14ac:dyDescent="0.35">
      <c r="A11660" t="s">
        <v>7</v>
      </c>
      <c r="B11660" t="s">
        <v>22526</v>
      </c>
      <c r="C11660" t="s">
        <v>22527</v>
      </c>
      <c r="D11660" s="14">
        <v>1</v>
      </c>
      <c r="E11660" s="18">
        <v>0</v>
      </c>
      <c r="F11660" s="1">
        <v>12411.47</v>
      </c>
      <c r="G11660" s="18">
        <v>0</v>
      </c>
      <c r="H11660" s="1">
        <v>12411.47</v>
      </c>
      <c r="I11660" t="s">
        <v>23932</v>
      </c>
      <c r="J11660" t="s">
        <v>8</v>
      </c>
      <c r="K11660" t="s">
        <v>7605</v>
      </c>
      <c r="L11660" s="2">
        <v>0</v>
      </c>
      <c r="M11660" s="2">
        <v>0</v>
      </c>
      <c r="N11660" s="2">
        <v>12411.47</v>
      </c>
      <c r="O11660" s="1">
        <f>SUM(L11660:N11660)</f>
        <v>12411.47</v>
      </c>
      <c r="S11660" s="1">
        <f>O11660+Q11660</f>
        <v>12411.47</v>
      </c>
    </row>
    <row r="11661" spans="1:19" x14ac:dyDescent="0.35">
      <c r="A11661" t="s">
        <v>7</v>
      </c>
      <c r="B11661" t="s">
        <v>22528</v>
      </c>
      <c r="C11661" t="s">
        <v>22529</v>
      </c>
      <c r="D11661" s="14">
        <v>1</v>
      </c>
      <c r="E11661" s="18">
        <v>0</v>
      </c>
      <c r="F11661" s="1">
        <v>169492.41</v>
      </c>
      <c r="G11661" s="18">
        <v>0</v>
      </c>
      <c r="H11661" s="1">
        <v>169492.41</v>
      </c>
      <c r="I11661" t="s">
        <v>23932</v>
      </c>
      <c r="J11661" t="s">
        <v>8</v>
      </c>
      <c r="K11661" t="s">
        <v>7605</v>
      </c>
      <c r="L11661" s="2">
        <v>0</v>
      </c>
      <c r="M11661" s="2">
        <v>0</v>
      </c>
      <c r="N11661" s="2">
        <v>169492.41</v>
      </c>
      <c r="O11661" s="1">
        <f>SUM(L11661:N11661)</f>
        <v>169492.41</v>
      </c>
      <c r="S11661" s="1">
        <f>O11661+Q11661</f>
        <v>169492.41</v>
      </c>
    </row>
    <row r="11662" spans="1:19" x14ac:dyDescent="0.35">
      <c r="A11662" t="s">
        <v>7</v>
      </c>
      <c r="B11662" t="s">
        <v>22530</v>
      </c>
      <c r="C11662" t="s">
        <v>22531</v>
      </c>
      <c r="D11662" s="14">
        <v>1</v>
      </c>
      <c r="E11662" s="18">
        <v>0</v>
      </c>
      <c r="F11662" s="1">
        <v>33230.6</v>
      </c>
      <c r="G11662" s="18">
        <v>0</v>
      </c>
      <c r="H11662" s="1">
        <v>33230.6</v>
      </c>
      <c r="I11662" t="s">
        <v>23932</v>
      </c>
      <c r="J11662" t="s">
        <v>8</v>
      </c>
      <c r="K11662" t="s">
        <v>7605</v>
      </c>
      <c r="L11662" s="2">
        <v>0</v>
      </c>
      <c r="M11662" s="2">
        <v>0</v>
      </c>
      <c r="N11662" s="2">
        <v>33230.6</v>
      </c>
      <c r="O11662" s="1">
        <f>SUM(L11662:N11662)</f>
        <v>33230.6</v>
      </c>
      <c r="S11662" s="1">
        <f>O11662+Q11662</f>
        <v>33230.6</v>
      </c>
    </row>
    <row r="11663" spans="1:19" x14ac:dyDescent="0.35">
      <c r="A11663" t="s">
        <v>7</v>
      </c>
      <c r="B11663" t="s">
        <v>22532</v>
      </c>
      <c r="C11663" t="s">
        <v>22533</v>
      </c>
      <c r="D11663" s="14">
        <v>1</v>
      </c>
      <c r="E11663" s="18">
        <v>0</v>
      </c>
      <c r="F11663" s="1">
        <v>32301</v>
      </c>
      <c r="G11663" s="18">
        <v>0</v>
      </c>
      <c r="H11663" s="1">
        <v>32301</v>
      </c>
      <c r="I11663" t="s">
        <v>23932</v>
      </c>
      <c r="J11663" t="s">
        <v>8</v>
      </c>
      <c r="K11663" t="s">
        <v>7605</v>
      </c>
      <c r="L11663" s="2">
        <v>0</v>
      </c>
      <c r="M11663" s="2">
        <v>0</v>
      </c>
      <c r="N11663" s="2">
        <v>32301</v>
      </c>
      <c r="O11663" s="1">
        <f>SUM(L11663:N11663)</f>
        <v>32301</v>
      </c>
      <c r="S11663" s="1">
        <f>O11663+Q11663</f>
        <v>32301</v>
      </c>
    </row>
    <row r="11664" spans="1:19" x14ac:dyDescent="0.35">
      <c r="A11664" t="s">
        <v>7</v>
      </c>
      <c r="B11664" t="s">
        <v>22534</v>
      </c>
      <c r="C11664" t="s">
        <v>22535</v>
      </c>
      <c r="D11664" s="14">
        <v>1</v>
      </c>
      <c r="E11664" s="18">
        <v>0</v>
      </c>
      <c r="F11664" s="1">
        <v>175451.4</v>
      </c>
      <c r="G11664" s="18">
        <v>0</v>
      </c>
      <c r="H11664" s="1">
        <v>175451.4</v>
      </c>
      <c r="I11664" t="s">
        <v>23932</v>
      </c>
      <c r="J11664" t="s">
        <v>8</v>
      </c>
      <c r="K11664" t="s">
        <v>7605</v>
      </c>
      <c r="L11664" s="2">
        <v>0</v>
      </c>
      <c r="M11664" s="2">
        <v>0</v>
      </c>
      <c r="N11664" s="2">
        <v>175451.4</v>
      </c>
      <c r="O11664" s="1">
        <f>SUM(L11664:N11664)</f>
        <v>175451.4</v>
      </c>
      <c r="S11664" s="1">
        <f>O11664+Q11664</f>
        <v>175451.4</v>
      </c>
    </row>
    <row r="11665" spans="1:19" x14ac:dyDescent="0.35">
      <c r="A11665" t="s">
        <v>7</v>
      </c>
      <c r="B11665" t="s">
        <v>22536</v>
      </c>
      <c r="C11665" t="s">
        <v>22537</v>
      </c>
      <c r="D11665" s="14">
        <v>1</v>
      </c>
      <c r="E11665" s="18">
        <v>0</v>
      </c>
      <c r="F11665" s="1">
        <v>10310.700000000001</v>
      </c>
      <c r="G11665" s="18">
        <v>0</v>
      </c>
      <c r="H11665" s="1">
        <v>10310.700000000001</v>
      </c>
      <c r="I11665" t="s">
        <v>23932</v>
      </c>
      <c r="J11665" t="s">
        <v>8</v>
      </c>
      <c r="K11665" t="s">
        <v>7605</v>
      </c>
      <c r="L11665" s="2">
        <v>0</v>
      </c>
      <c r="M11665" s="2">
        <v>0</v>
      </c>
      <c r="N11665" s="2">
        <v>10310.700000000001</v>
      </c>
      <c r="O11665" s="1">
        <f>SUM(L11665:N11665)</f>
        <v>10310.700000000001</v>
      </c>
      <c r="S11665" s="1">
        <f>O11665+Q11665</f>
        <v>10310.700000000001</v>
      </c>
    </row>
    <row r="11666" spans="1:19" x14ac:dyDescent="0.35">
      <c r="A11666" t="s">
        <v>7</v>
      </c>
      <c r="B11666" t="s">
        <v>22538</v>
      </c>
      <c r="C11666" t="s">
        <v>22539</v>
      </c>
      <c r="D11666" s="14">
        <v>1</v>
      </c>
      <c r="E11666" s="18">
        <v>0</v>
      </c>
      <c r="F11666" s="1">
        <v>29303.7</v>
      </c>
      <c r="G11666" s="18">
        <v>0</v>
      </c>
      <c r="H11666" s="1">
        <v>29303.7</v>
      </c>
      <c r="I11666" t="s">
        <v>23932</v>
      </c>
      <c r="J11666" t="s">
        <v>8</v>
      </c>
      <c r="K11666" t="s">
        <v>7605</v>
      </c>
      <c r="L11666" s="2">
        <v>0</v>
      </c>
      <c r="M11666" s="2">
        <v>0</v>
      </c>
      <c r="N11666" s="2">
        <v>29303.7</v>
      </c>
      <c r="O11666" s="1">
        <f>SUM(L11666:N11666)</f>
        <v>29303.7</v>
      </c>
      <c r="S11666" s="1">
        <f>O11666+Q11666</f>
        <v>29303.7</v>
      </c>
    </row>
    <row r="11667" spans="1:19" x14ac:dyDescent="0.35">
      <c r="A11667" t="s">
        <v>7</v>
      </c>
      <c r="B11667" t="s">
        <v>22540</v>
      </c>
      <c r="C11667" t="s">
        <v>22541</v>
      </c>
      <c r="D11667" s="14">
        <v>1</v>
      </c>
      <c r="E11667" s="18">
        <v>0</v>
      </c>
      <c r="F11667" s="1">
        <v>77962.5</v>
      </c>
      <c r="G11667" s="18">
        <v>0</v>
      </c>
      <c r="H11667" s="1">
        <v>77962.5</v>
      </c>
      <c r="I11667" t="s">
        <v>23932</v>
      </c>
      <c r="J11667" t="s">
        <v>8</v>
      </c>
      <c r="K11667" t="s">
        <v>7605</v>
      </c>
      <c r="L11667" s="2">
        <v>0</v>
      </c>
      <c r="M11667" s="2">
        <v>0</v>
      </c>
      <c r="N11667" s="2">
        <v>77962.5</v>
      </c>
      <c r="O11667" s="1">
        <f>SUM(L11667:N11667)</f>
        <v>77962.5</v>
      </c>
      <c r="S11667" s="1">
        <f>O11667+Q11667</f>
        <v>77962.5</v>
      </c>
    </row>
    <row r="11668" spans="1:19" x14ac:dyDescent="0.35">
      <c r="A11668" t="s">
        <v>7</v>
      </c>
      <c r="B11668" t="s">
        <v>22542</v>
      </c>
      <c r="C11668" t="s">
        <v>22543</v>
      </c>
      <c r="D11668" s="14">
        <v>1</v>
      </c>
      <c r="E11668" s="18">
        <v>0</v>
      </c>
      <c r="F11668" s="1">
        <v>353566.5</v>
      </c>
      <c r="G11668" s="18">
        <v>0</v>
      </c>
      <c r="H11668" s="1">
        <v>353566.5</v>
      </c>
      <c r="I11668" t="s">
        <v>23932</v>
      </c>
      <c r="J11668" t="s">
        <v>8</v>
      </c>
      <c r="K11668" t="s">
        <v>7605</v>
      </c>
      <c r="L11668" s="2">
        <v>0</v>
      </c>
      <c r="M11668" s="2">
        <v>0</v>
      </c>
      <c r="N11668" s="2">
        <v>353566.5</v>
      </c>
      <c r="O11668" s="1">
        <f>SUM(L11668:N11668)</f>
        <v>353566.5</v>
      </c>
      <c r="S11668" s="1">
        <f>O11668+Q11668</f>
        <v>353566.5</v>
      </c>
    </row>
    <row r="11669" spans="1:19" x14ac:dyDescent="0.35">
      <c r="A11669" t="s">
        <v>7</v>
      </c>
      <c r="B11669" t="s">
        <v>22544</v>
      </c>
      <c r="C11669" t="s">
        <v>22545</v>
      </c>
      <c r="D11669" s="14">
        <v>1</v>
      </c>
      <c r="E11669" s="18">
        <v>0</v>
      </c>
      <c r="F11669" s="1">
        <v>52142.1</v>
      </c>
      <c r="G11669" s="18">
        <v>0</v>
      </c>
      <c r="H11669" s="1">
        <v>52142.1</v>
      </c>
      <c r="I11669" t="s">
        <v>23932</v>
      </c>
      <c r="J11669" t="s">
        <v>8</v>
      </c>
      <c r="K11669" t="s">
        <v>7605</v>
      </c>
      <c r="L11669" s="2">
        <v>0</v>
      </c>
      <c r="M11669" s="2">
        <v>0</v>
      </c>
      <c r="N11669" s="2">
        <v>52142.1</v>
      </c>
      <c r="O11669" s="1">
        <f>SUM(L11669:N11669)</f>
        <v>52142.1</v>
      </c>
      <c r="S11669" s="1">
        <f>O11669+Q11669</f>
        <v>52142.1</v>
      </c>
    </row>
    <row r="11670" spans="1:19" x14ac:dyDescent="0.35">
      <c r="A11670" t="s">
        <v>7</v>
      </c>
      <c r="B11670" t="s">
        <v>22555</v>
      </c>
      <c r="C11670" t="s">
        <v>22556</v>
      </c>
      <c r="D11670" s="14">
        <v>1</v>
      </c>
      <c r="E11670" s="18">
        <v>0</v>
      </c>
      <c r="F11670" s="1">
        <v>12383.46</v>
      </c>
      <c r="G11670" s="18">
        <v>0</v>
      </c>
      <c r="H11670" s="1">
        <v>12383.46</v>
      </c>
      <c r="I11670" t="s">
        <v>23932</v>
      </c>
      <c r="J11670" t="s">
        <v>8</v>
      </c>
      <c r="K11670" t="s">
        <v>7605</v>
      </c>
      <c r="L11670" s="2">
        <v>0</v>
      </c>
      <c r="M11670" s="2">
        <v>0</v>
      </c>
      <c r="N11670" s="2">
        <v>12383.46</v>
      </c>
      <c r="O11670" s="1">
        <f>SUM(L11670:N11670)</f>
        <v>12383.46</v>
      </c>
      <c r="S11670" s="1">
        <f>O11670+Q11670</f>
        <v>12383.46</v>
      </c>
    </row>
    <row r="11671" spans="1:19" x14ac:dyDescent="0.35">
      <c r="A11671" t="s">
        <v>7</v>
      </c>
      <c r="B11671" t="s">
        <v>22557</v>
      </c>
      <c r="C11671" t="s">
        <v>22558</v>
      </c>
      <c r="D11671" s="14">
        <v>1</v>
      </c>
      <c r="E11671" s="18">
        <v>0</v>
      </c>
      <c r="F11671" s="1">
        <v>113824.62</v>
      </c>
      <c r="G11671" s="18">
        <v>0</v>
      </c>
      <c r="H11671" s="1">
        <v>113824.62</v>
      </c>
      <c r="I11671" t="s">
        <v>23932</v>
      </c>
      <c r="J11671" t="s">
        <v>8</v>
      </c>
      <c r="K11671" t="s">
        <v>7605</v>
      </c>
      <c r="L11671" s="2">
        <v>0</v>
      </c>
      <c r="M11671" s="2">
        <v>0</v>
      </c>
      <c r="N11671" s="2">
        <v>113824.62</v>
      </c>
      <c r="O11671" s="1">
        <f>SUM(L11671:N11671)</f>
        <v>113824.62</v>
      </c>
      <c r="S11671" s="1">
        <f>O11671+Q11671</f>
        <v>113824.62</v>
      </c>
    </row>
    <row r="11672" spans="1:19" x14ac:dyDescent="0.35">
      <c r="A11672" t="s">
        <v>7</v>
      </c>
      <c r="B11672" t="s">
        <v>22559</v>
      </c>
      <c r="C11672" t="s">
        <v>22560</v>
      </c>
      <c r="D11672" s="14">
        <v>1</v>
      </c>
      <c r="E11672" s="18">
        <v>0</v>
      </c>
      <c r="F11672" s="1">
        <v>37646.1</v>
      </c>
      <c r="G11672" s="18">
        <v>0</v>
      </c>
      <c r="H11672" s="1">
        <v>37646.1</v>
      </c>
      <c r="I11672" t="s">
        <v>23932</v>
      </c>
      <c r="J11672" t="s">
        <v>8</v>
      </c>
      <c r="K11672" t="s">
        <v>7605</v>
      </c>
      <c r="L11672" s="2">
        <v>0</v>
      </c>
      <c r="M11672" s="2">
        <v>0</v>
      </c>
      <c r="N11672" s="2">
        <v>37646.1</v>
      </c>
      <c r="O11672" s="1">
        <f>SUM(L11672:N11672)</f>
        <v>37646.1</v>
      </c>
      <c r="S11672" s="1">
        <f>O11672+Q11672</f>
        <v>37646.1</v>
      </c>
    </row>
    <row r="11673" spans="1:19" x14ac:dyDescent="0.35">
      <c r="A11673" t="s">
        <v>7</v>
      </c>
      <c r="B11673" t="s">
        <v>22561</v>
      </c>
      <c r="C11673" t="s">
        <v>22562</v>
      </c>
      <c r="D11673" s="14">
        <v>1</v>
      </c>
      <c r="E11673" s="18">
        <v>0</v>
      </c>
      <c r="F11673" s="1">
        <v>32601.599999999999</v>
      </c>
      <c r="G11673" s="18">
        <v>0</v>
      </c>
      <c r="H11673" s="1">
        <v>32601.599999999999</v>
      </c>
      <c r="I11673" t="s">
        <v>23932</v>
      </c>
      <c r="J11673" t="s">
        <v>8</v>
      </c>
      <c r="K11673" t="s">
        <v>7605</v>
      </c>
      <c r="L11673" s="2">
        <v>0</v>
      </c>
      <c r="M11673" s="2">
        <v>0</v>
      </c>
      <c r="N11673" s="2">
        <v>32601.599999999999</v>
      </c>
      <c r="O11673" s="1">
        <f>SUM(L11673:N11673)</f>
        <v>32601.599999999999</v>
      </c>
      <c r="S11673" s="1">
        <f>O11673+Q11673</f>
        <v>32601.599999999999</v>
      </c>
    </row>
    <row r="11674" spans="1:19" x14ac:dyDescent="0.35">
      <c r="A11674" t="s">
        <v>7</v>
      </c>
      <c r="B11674" t="s">
        <v>7586</v>
      </c>
      <c r="C11674" t="s">
        <v>22563</v>
      </c>
      <c r="D11674" s="14">
        <v>1</v>
      </c>
      <c r="E11674" s="18">
        <v>1</v>
      </c>
      <c r="F11674" s="1">
        <v>4902.8999999999996</v>
      </c>
      <c r="G11674" s="18">
        <v>6900</v>
      </c>
      <c r="H11674" s="1">
        <v>11802.9</v>
      </c>
      <c r="I11674" t="s">
        <v>23932</v>
      </c>
      <c r="J11674" t="s">
        <v>8</v>
      </c>
      <c r="K11674" t="s">
        <v>7605</v>
      </c>
      <c r="L11674" s="2">
        <v>0</v>
      </c>
      <c r="M11674" s="2">
        <v>0</v>
      </c>
      <c r="N11674" s="2">
        <v>4902.8999999999996</v>
      </c>
      <c r="O11674" s="1">
        <f>SUM(L11674:N11674)</f>
        <v>4902.8999999999996</v>
      </c>
      <c r="P11674" t="s">
        <v>7605</v>
      </c>
      <c r="Q11674" s="1">
        <f>G11674</f>
        <v>6900</v>
      </c>
      <c r="R11674" s="1">
        <f>G11674-Q11674</f>
        <v>0</v>
      </c>
      <c r="S11674" s="1">
        <f>O11674+Q11674</f>
        <v>11802.9</v>
      </c>
    </row>
    <row r="11675" spans="1:19" x14ac:dyDescent="0.35">
      <c r="A11675" t="s">
        <v>7</v>
      </c>
      <c r="B11675" t="s">
        <v>22564</v>
      </c>
      <c r="C11675" t="s">
        <v>22565</v>
      </c>
      <c r="D11675" s="14">
        <v>1</v>
      </c>
      <c r="E11675" s="18">
        <v>0</v>
      </c>
      <c r="F11675" s="1">
        <v>25694.400000000001</v>
      </c>
      <c r="G11675" s="18">
        <v>0</v>
      </c>
      <c r="H11675" s="1">
        <v>25694.400000000001</v>
      </c>
      <c r="I11675" t="s">
        <v>23932</v>
      </c>
      <c r="J11675" t="s">
        <v>8</v>
      </c>
      <c r="K11675" t="s">
        <v>7605</v>
      </c>
      <c r="L11675" s="2">
        <v>0</v>
      </c>
      <c r="M11675" s="2">
        <v>0</v>
      </c>
      <c r="N11675" s="2">
        <v>25694.400000000001</v>
      </c>
      <c r="O11675" s="1">
        <f>SUM(L11675:N11675)</f>
        <v>25694.400000000001</v>
      </c>
      <c r="S11675" s="1">
        <f>O11675+Q11675</f>
        <v>25694.400000000001</v>
      </c>
    </row>
    <row r="11676" spans="1:19" x14ac:dyDescent="0.35">
      <c r="A11676" t="s">
        <v>7</v>
      </c>
      <c r="B11676" t="s">
        <v>22566</v>
      </c>
      <c r="C11676" t="s">
        <v>22567</v>
      </c>
      <c r="D11676" s="14">
        <v>1</v>
      </c>
      <c r="E11676" s="18">
        <v>0</v>
      </c>
      <c r="F11676" s="1">
        <v>12480.24</v>
      </c>
      <c r="G11676" s="18">
        <v>0</v>
      </c>
      <c r="H11676" s="1">
        <v>12480.24</v>
      </c>
      <c r="I11676" t="s">
        <v>23932</v>
      </c>
      <c r="J11676" t="s">
        <v>8</v>
      </c>
      <c r="K11676" t="s">
        <v>7605</v>
      </c>
      <c r="L11676" s="2">
        <v>0</v>
      </c>
      <c r="M11676" s="2">
        <v>0</v>
      </c>
      <c r="N11676" s="2">
        <v>12480.24</v>
      </c>
      <c r="O11676" s="1">
        <f>SUM(L11676:N11676)</f>
        <v>12480.24</v>
      </c>
      <c r="S11676" s="1">
        <f>O11676+Q11676</f>
        <v>12480.24</v>
      </c>
    </row>
    <row r="11677" spans="1:19" x14ac:dyDescent="0.35">
      <c r="A11677" t="s">
        <v>7</v>
      </c>
      <c r="B11677" t="s">
        <v>22568</v>
      </c>
      <c r="C11677" t="s">
        <v>22569</v>
      </c>
      <c r="D11677" s="14">
        <v>1</v>
      </c>
      <c r="E11677" s="18">
        <v>0</v>
      </c>
      <c r="F11677" s="1">
        <v>20811.3</v>
      </c>
      <c r="G11677" s="18">
        <v>0</v>
      </c>
      <c r="H11677" s="1">
        <v>20811.3</v>
      </c>
      <c r="I11677" t="s">
        <v>23932</v>
      </c>
      <c r="J11677" t="s">
        <v>8</v>
      </c>
      <c r="K11677" t="s">
        <v>7605</v>
      </c>
      <c r="L11677" s="2">
        <v>0</v>
      </c>
      <c r="M11677" s="2">
        <v>0</v>
      </c>
      <c r="N11677" s="2">
        <v>20811.3</v>
      </c>
      <c r="O11677" s="1">
        <f>SUM(L11677:N11677)</f>
        <v>20811.3</v>
      </c>
      <c r="S11677" s="1">
        <f>O11677+Q11677</f>
        <v>20811.3</v>
      </c>
    </row>
    <row r="11678" spans="1:19" x14ac:dyDescent="0.35">
      <c r="A11678" t="s">
        <v>7</v>
      </c>
      <c r="B11678" t="s">
        <v>22570</v>
      </c>
      <c r="C11678" t="s">
        <v>22571</v>
      </c>
      <c r="D11678" s="14">
        <v>1</v>
      </c>
      <c r="E11678" s="18">
        <v>0</v>
      </c>
      <c r="F11678" s="1">
        <v>40121.97</v>
      </c>
      <c r="G11678" s="18">
        <v>0</v>
      </c>
      <c r="H11678" s="1">
        <v>40121.97</v>
      </c>
      <c r="I11678" t="s">
        <v>23932</v>
      </c>
      <c r="J11678" t="s">
        <v>8</v>
      </c>
      <c r="K11678" t="s">
        <v>7605</v>
      </c>
      <c r="L11678" s="2">
        <v>0</v>
      </c>
      <c r="M11678" s="2">
        <v>0</v>
      </c>
      <c r="N11678" s="2">
        <v>40121.97</v>
      </c>
      <c r="O11678" s="1">
        <f>SUM(L11678:N11678)</f>
        <v>40121.97</v>
      </c>
      <c r="S11678" s="1">
        <f>O11678+Q11678</f>
        <v>40121.97</v>
      </c>
    </row>
    <row r="11679" spans="1:19" x14ac:dyDescent="0.35">
      <c r="A11679" t="s">
        <v>7</v>
      </c>
      <c r="B11679" t="s">
        <v>22572</v>
      </c>
      <c r="C11679" t="s">
        <v>22573</v>
      </c>
      <c r="D11679" s="14">
        <v>1</v>
      </c>
      <c r="E11679" s="18">
        <v>0</v>
      </c>
      <c r="F11679" s="1">
        <v>82583.31</v>
      </c>
      <c r="G11679" s="18">
        <v>0</v>
      </c>
      <c r="H11679" s="1">
        <v>82583.31</v>
      </c>
      <c r="I11679" t="s">
        <v>23932</v>
      </c>
      <c r="J11679" t="s">
        <v>8</v>
      </c>
      <c r="K11679" t="s">
        <v>7605</v>
      </c>
      <c r="L11679" s="2">
        <v>0</v>
      </c>
      <c r="M11679" s="2">
        <v>0</v>
      </c>
      <c r="N11679" s="2">
        <v>82583.31</v>
      </c>
      <c r="O11679" s="1">
        <f>SUM(L11679:N11679)</f>
        <v>82583.31</v>
      </c>
      <c r="S11679" s="1">
        <f>O11679+Q11679</f>
        <v>82583.31</v>
      </c>
    </row>
    <row r="11680" spans="1:19" x14ac:dyDescent="0.35">
      <c r="A11680" t="s">
        <v>7</v>
      </c>
      <c r="B11680" t="s">
        <v>22574</v>
      </c>
      <c r="C11680" t="s">
        <v>22575</v>
      </c>
      <c r="D11680" s="14">
        <v>1</v>
      </c>
      <c r="E11680" s="18">
        <v>0</v>
      </c>
      <c r="F11680" s="1">
        <v>27360</v>
      </c>
      <c r="G11680" s="18">
        <v>0</v>
      </c>
      <c r="H11680" s="1">
        <v>27360</v>
      </c>
      <c r="I11680" t="s">
        <v>23932</v>
      </c>
      <c r="J11680" t="s">
        <v>8</v>
      </c>
      <c r="K11680" t="s">
        <v>7605</v>
      </c>
      <c r="L11680" s="2">
        <v>0</v>
      </c>
      <c r="M11680" s="2">
        <v>0</v>
      </c>
      <c r="N11680" s="2">
        <v>27360</v>
      </c>
      <c r="O11680" s="1">
        <f>SUM(L11680:N11680)</f>
        <v>27360</v>
      </c>
      <c r="S11680" s="1">
        <f>O11680+Q11680</f>
        <v>27360</v>
      </c>
    </row>
    <row r="11681" spans="1:19" x14ac:dyDescent="0.35">
      <c r="A11681" t="s">
        <v>7</v>
      </c>
      <c r="B11681" t="s">
        <v>22576</v>
      </c>
      <c r="C11681" t="s">
        <v>22577</v>
      </c>
      <c r="D11681" s="14">
        <v>1</v>
      </c>
      <c r="E11681" s="18">
        <v>0</v>
      </c>
      <c r="F11681" s="1">
        <v>25661.81</v>
      </c>
      <c r="G11681" s="18">
        <v>0</v>
      </c>
      <c r="H11681" s="1">
        <v>25661.81</v>
      </c>
      <c r="I11681" t="s">
        <v>23932</v>
      </c>
      <c r="J11681" t="s">
        <v>8</v>
      </c>
      <c r="K11681" t="s">
        <v>7605</v>
      </c>
      <c r="L11681" s="2">
        <v>0</v>
      </c>
      <c r="M11681" s="2">
        <v>0</v>
      </c>
      <c r="N11681" s="2">
        <v>25661.81</v>
      </c>
      <c r="O11681" s="1">
        <f>SUM(L11681:N11681)</f>
        <v>25661.81</v>
      </c>
      <c r="S11681" s="1">
        <f>O11681+Q11681</f>
        <v>25661.81</v>
      </c>
    </row>
    <row r="11682" spans="1:19" x14ac:dyDescent="0.35">
      <c r="A11682" t="s">
        <v>7</v>
      </c>
      <c r="B11682" t="s">
        <v>22588</v>
      </c>
      <c r="C11682" t="s">
        <v>22589</v>
      </c>
      <c r="D11682" s="14">
        <v>1</v>
      </c>
      <c r="E11682" s="18">
        <v>0</v>
      </c>
      <c r="F11682" s="1">
        <v>177052.44</v>
      </c>
      <c r="G11682" s="18">
        <v>0</v>
      </c>
      <c r="H11682" s="1">
        <v>177052.44</v>
      </c>
      <c r="I11682" t="s">
        <v>23932</v>
      </c>
      <c r="J11682" t="s">
        <v>8</v>
      </c>
      <c r="K11682" t="s">
        <v>7605</v>
      </c>
      <c r="L11682" s="2">
        <v>0</v>
      </c>
      <c r="M11682" s="2">
        <v>0</v>
      </c>
      <c r="N11682" s="2">
        <v>177052.44</v>
      </c>
      <c r="O11682" s="1">
        <f>SUM(L11682:N11682)</f>
        <v>177052.44</v>
      </c>
      <c r="S11682" s="1">
        <f>O11682+Q11682</f>
        <v>177052.44</v>
      </c>
    </row>
    <row r="11683" spans="1:19" x14ac:dyDescent="0.35">
      <c r="A11683" t="s">
        <v>7</v>
      </c>
      <c r="B11683" t="s">
        <v>22590</v>
      </c>
      <c r="C11683" t="s">
        <v>22591</v>
      </c>
      <c r="D11683" s="14">
        <v>1</v>
      </c>
      <c r="E11683" s="18">
        <v>0</v>
      </c>
      <c r="F11683" s="1">
        <v>86080.2</v>
      </c>
      <c r="G11683" s="18">
        <v>0</v>
      </c>
      <c r="H11683" s="1">
        <v>86080.2</v>
      </c>
      <c r="I11683" t="s">
        <v>23932</v>
      </c>
      <c r="J11683" t="s">
        <v>8</v>
      </c>
      <c r="K11683" t="s">
        <v>7605</v>
      </c>
      <c r="L11683" s="2">
        <v>0</v>
      </c>
      <c r="M11683" s="2">
        <v>0</v>
      </c>
      <c r="N11683" s="2">
        <v>86080.2</v>
      </c>
      <c r="O11683" s="1">
        <f>SUM(L11683:N11683)</f>
        <v>86080.2</v>
      </c>
      <c r="S11683" s="1">
        <f>O11683+Q11683</f>
        <v>86080.2</v>
      </c>
    </row>
    <row r="11684" spans="1:19" x14ac:dyDescent="0.35">
      <c r="A11684" t="s">
        <v>7</v>
      </c>
      <c r="B11684" t="s">
        <v>22592</v>
      </c>
      <c r="C11684" t="s">
        <v>22593</v>
      </c>
      <c r="D11684" s="14">
        <v>1</v>
      </c>
      <c r="E11684" s="18">
        <v>0</v>
      </c>
      <c r="F11684" s="1">
        <v>263389.51</v>
      </c>
      <c r="G11684" s="18">
        <v>0</v>
      </c>
      <c r="H11684" s="1">
        <v>263389.51</v>
      </c>
      <c r="I11684" t="s">
        <v>23932</v>
      </c>
      <c r="J11684" t="s">
        <v>8</v>
      </c>
      <c r="K11684" t="s">
        <v>16309</v>
      </c>
      <c r="L11684" s="2">
        <v>0</v>
      </c>
      <c r="M11684" s="2">
        <v>0</v>
      </c>
      <c r="N11684" s="2">
        <v>27745.21</v>
      </c>
      <c r="O11684" s="1">
        <f>SUM(L11684:N11684)</f>
        <v>27745.21</v>
      </c>
      <c r="S11684" s="1">
        <f>O11684+Q11684</f>
        <v>27745.21</v>
      </c>
    </row>
    <row r="11685" spans="1:19" x14ac:dyDescent="0.35">
      <c r="A11685" t="s">
        <v>7</v>
      </c>
      <c r="B11685" t="s">
        <v>22594</v>
      </c>
      <c r="C11685" t="s">
        <v>22595</v>
      </c>
      <c r="D11685" s="14">
        <v>1</v>
      </c>
      <c r="E11685" s="18">
        <v>0</v>
      </c>
      <c r="F11685" s="1">
        <v>7748.7</v>
      </c>
      <c r="G11685" s="18">
        <v>0</v>
      </c>
      <c r="H11685" s="1">
        <v>7748.7</v>
      </c>
      <c r="I11685" t="s">
        <v>23932</v>
      </c>
      <c r="J11685" t="s">
        <v>8</v>
      </c>
      <c r="K11685" t="s">
        <v>7605</v>
      </c>
      <c r="L11685" s="2">
        <v>0</v>
      </c>
      <c r="M11685" s="2">
        <v>0</v>
      </c>
      <c r="N11685" s="2">
        <v>7748.7</v>
      </c>
      <c r="O11685" s="1">
        <f>SUM(L11685:N11685)</f>
        <v>7748.7</v>
      </c>
      <c r="S11685" s="1">
        <f>O11685+Q11685</f>
        <v>7748.7</v>
      </c>
    </row>
    <row r="11686" spans="1:19" x14ac:dyDescent="0.35">
      <c r="A11686" t="s">
        <v>7</v>
      </c>
      <c r="B11686" t="s">
        <v>7590</v>
      </c>
      <c r="C11686" t="s">
        <v>22596</v>
      </c>
      <c r="D11686" s="14">
        <v>1</v>
      </c>
      <c r="E11686" s="18">
        <v>1</v>
      </c>
      <c r="F11686" s="1">
        <v>119142.19</v>
      </c>
      <c r="G11686" s="18">
        <v>35700</v>
      </c>
      <c r="H11686" s="1">
        <v>154842.19</v>
      </c>
      <c r="I11686" t="s">
        <v>23932</v>
      </c>
      <c r="J11686" t="s">
        <v>8</v>
      </c>
      <c r="K11686" t="s">
        <v>7605</v>
      </c>
      <c r="L11686" s="2">
        <v>0</v>
      </c>
      <c r="M11686" s="2">
        <v>0</v>
      </c>
      <c r="N11686" s="2">
        <v>119142.19</v>
      </c>
      <c r="O11686" s="1">
        <f>SUM(L11686:N11686)</f>
        <v>119142.19</v>
      </c>
      <c r="P11686" t="s">
        <v>7605</v>
      </c>
      <c r="Q11686" s="1">
        <f>G11686</f>
        <v>35700</v>
      </c>
      <c r="R11686" s="1">
        <f>G11686-Q11686</f>
        <v>0</v>
      </c>
      <c r="S11686" s="1">
        <f>O11686+Q11686</f>
        <v>154842.19</v>
      </c>
    </row>
    <row r="11687" spans="1:19" x14ac:dyDescent="0.35">
      <c r="A11687" t="s">
        <v>7</v>
      </c>
      <c r="B11687" t="s">
        <v>22597</v>
      </c>
      <c r="C11687" t="s">
        <v>22598</v>
      </c>
      <c r="D11687" s="14">
        <v>1</v>
      </c>
      <c r="E11687" s="18">
        <v>0</v>
      </c>
      <c r="F11687" s="1">
        <v>10968.6</v>
      </c>
      <c r="G11687" s="18">
        <v>0</v>
      </c>
      <c r="H11687" s="1">
        <v>10968.6</v>
      </c>
      <c r="I11687" t="s">
        <v>23932</v>
      </c>
      <c r="J11687" t="s">
        <v>8</v>
      </c>
      <c r="K11687" t="s">
        <v>7605</v>
      </c>
      <c r="L11687" s="2">
        <v>0</v>
      </c>
      <c r="M11687" s="2">
        <v>0</v>
      </c>
      <c r="N11687" s="2">
        <v>10968.6</v>
      </c>
      <c r="O11687" s="1">
        <f>SUM(L11687:N11687)</f>
        <v>10968.6</v>
      </c>
      <c r="S11687" s="1">
        <f>O11687+Q11687</f>
        <v>10968.6</v>
      </c>
    </row>
    <row r="11688" spans="1:19" x14ac:dyDescent="0.35">
      <c r="A11688" t="s">
        <v>7</v>
      </c>
      <c r="B11688" t="s">
        <v>22599</v>
      </c>
      <c r="C11688" t="s">
        <v>22600</v>
      </c>
      <c r="D11688" s="14">
        <v>1</v>
      </c>
      <c r="E11688" s="18">
        <v>0</v>
      </c>
      <c r="F11688" s="1">
        <v>27298.2</v>
      </c>
      <c r="G11688" s="18">
        <v>0</v>
      </c>
      <c r="H11688" s="1">
        <v>27298.2</v>
      </c>
      <c r="I11688" t="s">
        <v>23932</v>
      </c>
      <c r="J11688" t="s">
        <v>8</v>
      </c>
      <c r="K11688" t="s">
        <v>7605</v>
      </c>
      <c r="L11688" s="2">
        <v>0</v>
      </c>
      <c r="M11688" s="2">
        <v>0</v>
      </c>
      <c r="N11688" s="2">
        <v>27298.2</v>
      </c>
      <c r="O11688" s="1">
        <f>SUM(L11688:N11688)</f>
        <v>27298.2</v>
      </c>
      <c r="S11688" s="1">
        <f>O11688+Q11688</f>
        <v>27298.2</v>
      </c>
    </row>
    <row r="11689" spans="1:19" x14ac:dyDescent="0.35">
      <c r="A11689" t="s">
        <v>7</v>
      </c>
      <c r="B11689" t="s">
        <v>22601</v>
      </c>
      <c r="C11689" t="s">
        <v>22602</v>
      </c>
      <c r="D11689" s="14">
        <v>1</v>
      </c>
      <c r="E11689" s="18">
        <v>0</v>
      </c>
      <c r="F11689" s="1">
        <v>3933.6</v>
      </c>
      <c r="G11689" s="18">
        <v>0</v>
      </c>
      <c r="H11689" s="1">
        <v>3933.6</v>
      </c>
      <c r="I11689" t="s">
        <v>23932</v>
      </c>
      <c r="J11689" t="s">
        <v>8</v>
      </c>
      <c r="K11689" t="s">
        <v>7605</v>
      </c>
      <c r="L11689" s="2">
        <v>0</v>
      </c>
      <c r="M11689" s="2">
        <v>0</v>
      </c>
      <c r="N11689" s="2">
        <v>3933.6</v>
      </c>
      <c r="O11689" s="1">
        <f>SUM(L11689:N11689)</f>
        <v>3933.6</v>
      </c>
      <c r="S11689" s="1">
        <f>O11689+Q11689</f>
        <v>3933.6</v>
      </c>
    </row>
    <row r="11690" spans="1:19" x14ac:dyDescent="0.35">
      <c r="A11690" t="s">
        <v>7</v>
      </c>
      <c r="B11690" t="s">
        <v>22603</v>
      </c>
      <c r="C11690" t="s">
        <v>22604</v>
      </c>
      <c r="D11690" s="14">
        <v>1</v>
      </c>
      <c r="E11690" s="18">
        <v>0</v>
      </c>
      <c r="F11690" s="1">
        <v>34907.019999999997</v>
      </c>
      <c r="G11690" s="18">
        <v>0</v>
      </c>
      <c r="H11690" s="1">
        <v>34907.019999999997</v>
      </c>
      <c r="I11690" t="s">
        <v>23932</v>
      </c>
      <c r="J11690" t="s">
        <v>8</v>
      </c>
      <c r="K11690" t="s">
        <v>7605</v>
      </c>
      <c r="L11690" s="2">
        <v>0</v>
      </c>
      <c r="M11690" s="2">
        <v>0</v>
      </c>
      <c r="N11690" s="2">
        <v>34907.019999999997</v>
      </c>
      <c r="O11690" s="1">
        <f>SUM(L11690:N11690)</f>
        <v>34907.019999999997</v>
      </c>
      <c r="S11690" s="1">
        <f>O11690+Q11690</f>
        <v>34907.019999999997</v>
      </c>
    </row>
    <row r="11691" spans="1:19" x14ac:dyDescent="0.35">
      <c r="A11691" t="s">
        <v>7</v>
      </c>
      <c r="B11691" t="s">
        <v>22605</v>
      </c>
      <c r="C11691" t="s">
        <v>22606</v>
      </c>
      <c r="D11691" s="14">
        <v>1</v>
      </c>
      <c r="E11691" s="18">
        <v>0</v>
      </c>
      <c r="F11691" s="1">
        <v>23140.799999999999</v>
      </c>
      <c r="G11691" s="18">
        <v>0</v>
      </c>
      <c r="H11691" s="1">
        <v>23140.799999999999</v>
      </c>
      <c r="I11691" t="s">
        <v>23932</v>
      </c>
      <c r="J11691" t="s">
        <v>8</v>
      </c>
      <c r="K11691" t="s">
        <v>7605</v>
      </c>
      <c r="L11691" s="2">
        <v>0</v>
      </c>
      <c r="M11691" s="2">
        <v>0</v>
      </c>
      <c r="N11691" s="2">
        <v>23140.799999999999</v>
      </c>
      <c r="O11691" s="1">
        <f>SUM(L11691:N11691)</f>
        <v>23140.799999999999</v>
      </c>
      <c r="S11691" s="1">
        <f>O11691+Q11691</f>
        <v>23140.799999999999</v>
      </c>
    </row>
    <row r="11692" spans="1:19" x14ac:dyDescent="0.35">
      <c r="A11692" t="s">
        <v>7</v>
      </c>
      <c r="B11692" t="s">
        <v>22607</v>
      </c>
      <c r="C11692" t="s">
        <v>22608</v>
      </c>
      <c r="D11692" s="14">
        <v>1</v>
      </c>
      <c r="E11692" s="18">
        <v>0</v>
      </c>
      <c r="F11692" s="1">
        <v>55412.57</v>
      </c>
      <c r="G11692" s="18">
        <v>0</v>
      </c>
      <c r="H11692" s="1">
        <v>55412.57</v>
      </c>
      <c r="I11692" t="s">
        <v>23932</v>
      </c>
      <c r="J11692" t="s">
        <v>8</v>
      </c>
      <c r="K11692" t="s">
        <v>7605</v>
      </c>
      <c r="L11692" s="2">
        <v>0</v>
      </c>
      <c r="M11692" s="2">
        <v>0</v>
      </c>
      <c r="N11692" s="2">
        <v>55412.57</v>
      </c>
      <c r="O11692" s="1">
        <f>SUM(L11692:N11692)</f>
        <v>55412.57</v>
      </c>
      <c r="S11692" s="1">
        <f>O11692+Q11692</f>
        <v>55412.57</v>
      </c>
    </row>
    <row r="11693" spans="1:19" x14ac:dyDescent="0.35">
      <c r="A11693" t="s">
        <v>7</v>
      </c>
      <c r="B11693" t="s">
        <v>22609</v>
      </c>
      <c r="C11693" t="s">
        <v>22610</v>
      </c>
      <c r="D11693" s="14">
        <v>1</v>
      </c>
      <c r="E11693" s="18">
        <v>0</v>
      </c>
      <c r="F11693" s="1">
        <v>24710.7</v>
      </c>
      <c r="G11693" s="18">
        <v>0</v>
      </c>
      <c r="H11693" s="1">
        <v>24710.7</v>
      </c>
      <c r="I11693" t="s">
        <v>23932</v>
      </c>
      <c r="J11693" t="s">
        <v>8</v>
      </c>
      <c r="K11693" t="s">
        <v>7605</v>
      </c>
      <c r="L11693" s="2">
        <v>0</v>
      </c>
      <c r="M11693" s="2">
        <v>0</v>
      </c>
      <c r="N11693" s="2">
        <v>24710.7</v>
      </c>
      <c r="O11693" s="1">
        <f>SUM(L11693:N11693)</f>
        <v>24710.7</v>
      </c>
      <c r="S11693" s="1">
        <f>O11693+Q11693</f>
        <v>24710.7</v>
      </c>
    </row>
    <row r="11694" spans="1:19" x14ac:dyDescent="0.35">
      <c r="A11694" t="s">
        <v>7</v>
      </c>
      <c r="B11694" t="s">
        <v>22611</v>
      </c>
      <c r="C11694" t="s">
        <v>22612</v>
      </c>
      <c r="D11694" s="14">
        <v>1</v>
      </c>
      <c r="E11694" s="18">
        <v>0</v>
      </c>
      <c r="F11694" s="1">
        <v>163755.29999999999</v>
      </c>
      <c r="G11694" s="18">
        <v>0</v>
      </c>
      <c r="H11694" s="1">
        <v>163755.29999999999</v>
      </c>
      <c r="I11694" t="s">
        <v>23932</v>
      </c>
      <c r="J11694" t="s">
        <v>8</v>
      </c>
      <c r="K11694" t="s">
        <v>7605</v>
      </c>
      <c r="L11694" s="2">
        <v>0</v>
      </c>
      <c r="M11694" s="2">
        <v>0</v>
      </c>
      <c r="N11694" s="2">
        <v>163755.29999999999</v>
      </c>
      <c r="O11694" s="1">
        <f>SUM(L11694:N11694)</f>
        <v>163755.29999999999</v>
      </c>
      <c r="S11694" s="1">
        <f>O11694+Q11694</f>
        <v>163755.29999999999</v>
      </c>
    </row>
    <row r="11695" spans="1:19" x14ac:dyDescent="0.35">
      <c r="A11695" t="s">
        <v>7</v>
      </c>
      <c r="B11695" t="s">
        <v>22613</v>
      </c>
      <c r="C11695" t="s">
        <v>22614</v>
      </c>
      <c r="D11695" s="14">
        <v>1</v>
      </c>
      <c r="E11695" s="18">
        <v>0</v>
      </c>
      <c r="F11695" s="1">
        <v>27816.7</v>
      </c>
      <c r="G11695" s="18">
        <v>0</v>
      </c>
      <c r="H11695" s="1">
        <v>27816.7</v>
      </c>
      <c r="I11695" t="s">
        <v>23932</v>
      </c>
      <c r="J11695" t="s">
        <v>8</v>
      </c>
      <c r="K11695" t="s">
        <v>7605</v>
      </c>
      <c r="L11695" s="2">
        <v>0</v>
      </c>
      <c r="M11695" s="2">
        <v>0</v>
      </c>
      <c r="N11695" s="2">
        <v>27816.7</v>
      </c>
      <c r="O11695" s="1">
        <f>SUM(L11695:N11695)</f>
        <v>27816.7</v>
      </c>
      <c r="S11695" s="1">
        <f>O11695+Q11695</f>
        <v>27816.7</v>
      </c>
    </row>
    <row r="11696" spans="1:19" x14ac:dyDescent="0.35">
      <c r="A11696" t="s">
        <v>7</v>
      </c>
      <c r="B11696" t="s">
        <v>22615</v>
      </c>
      <c r="C11696" t="s">
        <v>22616</v>
      </c>
      <c r="D11696" s="14">
        <v>1</v>
      </c>
      <c r="E11696" s="18">
        <v>0</v>
      </c>
      <c r="F11696" s="1">
        <v>37315.199999999997</v>
      </c>
      <c r="G11696" s="18">
        <v>0</v>
      </c>
      <c r="H11696" s="1">
        <v>37315.199999999997</v>
      </c>
      <c r="I11696" t="s">
        <v>23932</v>
      </c>
      <c r="J11696" t="s">
        <v>8</v>
      </c>
      <c r="K11696" t="s">
        <v>7605</v>
      </c>
      <c r="L11696" s="2">
        <v>0</v>
      </c>
      <c r="M11696" s="2">
        <v>0</v>
      </c>
      <c r="N11696" s="2">
        <v>37315.199999999997</v>
      </c>
      <c r="O11696" s="1">
        <f>SUM(L11696:N11696)</f>
        <v>37315.199999999997</v>
      </c>
      <c r="S11696" s="1">
        <f>O11696+Q11696</f>
        <v>37315.199999999997</v>
      </c>
    </row>
    <row r="11697" spans="1:19" x14ac:dyDescent="0.35">
      <c r="A11697" t="s">
        <v>7</v>
      </c>
      <c r="B11697" t="s">
        <v>22617</v>
      </c>
      <c r="C11697" t="s">
        <v>22618</v>
      </c>
      <c r="D11697" s="14">
        <v>1</v>
      </c>
      <c r="E11697" s="18">
        <v>0</v>
      </c>
      <c r="F11697" s="1">
        <v>12008.57</v>
      </c>
      <c r="G11697" s="18">
        <v>0</v>
      </c>
      <c r="H11697" s="1">
        <v>12008.57</v>
      </c>
      <c r="I11697" t="s">
        <v>23932</v>
      </c>
      <c r="J11697" t="s">
        <v>8</v>
      </c>
      <c r="K11697" t="s">
        <v>7605</v>
      </c>
      <c r="L11697" s="2">
        <v>0</v>
      </c>
      <c r="M11697" s="2">
        <v>0</v>
      </c>
      <c r="N11697" s="2">
        <v>12008.57</v>
      </c>
      <c r="O11697" s="1">
        <f>SUM(L11697:N11697)</f>
        <v>12008.57</v>
      </c>
      <c r="S11697" s="1">
        <f>O11697+Q11697</f>
        <v>12008.57</v>
      </c>
    </row>
    <row r="11698" spans="1:19" x14ac:dyDescent="0.35">
      <c r="A11698" t="s">
        <v>7</v>
      </c>
      <c r="B11698" t="s">
        <v>22619</v>
      </c>
      <c r="C11698" t="s">
        <v>22620</v>
      </c>
      <c r="D11698" s="14">
        <v>1</v>
      </c>
      <c r="E11698" s="18">
        <v>0</v>
      </c>
      <c r="F11698" s="1">
        <v>12699</v>
      </c>
      <c r="G11698" s="18">
        <v>0</v>
      </c>
      <c r="H11698" s="1">
        <v>12699</v>
      </c>
      <c r="I11698" t="s">
        <v>23932</v>
      </c>
      <c r="J11698" t="s">
        <v>8</v>
      </c>
      <c r="K11698" t="s">
        <v>7605</v>
      </c>
      <c r="L11698" s="2">
        <v>0</v>
      </c>
      <c r="M11698" s="2">
        <v>0</v>
      </c>
      <c r="N11698" s="2">
        <v>12699</v>
      </c>
      <c r="O11698" s="1">
        <f>SUM(L11698:N11698)</f>
        <v>12699</v>
      </c>
      <c r="S11698" s="1">
        <f>O11698+Q11698</f>
        <v>12699</v>
      </c>
    </row>
    <row r="11699" spans="1:19" x14ac:dyDescent="0.35">
      <c r="A11699" t="s">
        <v>7</v>
      </c>
      <c r="B11699" t="s">
        <v>22621</v>
      </c>
      <c r="C11699" t="s">
        <v>22622</v>
      </c>
      <c r="D11699" s="14">
        <v>1</v>
      </c>
      <c r="E11699" s="18">
        <v>0</v>
      </c>
      <c r="F11699" s="1">
        <v>17520</v>
      </c>
      <c r="G11699" s="18">
        <v>0</v>
      </c>
      <c r="H11699" s="1">
        <v>17520</v>
      </c>
      <c r="I11699" t="s">
        <v>23932</v>
      </c>
      <c r="J11699" t="s">
        <v>8</v>
      </c>
      <c r="K11699" t="s">
        <v>7605</v>
      </c>
      <c r="L11699" s="2">
        <v>0</v>
      </c>
      <c r="M11699" s="2">
        <v>0</v>
      </c>
      <c r="N11699" s="2">
        <v>17520</v>
      </c>
      <c r="O11699" s="1">
        <f>SUM(L11699:N11699)</f>
        <v>17520</v>
      </c>
      <c r="S11699" s="1">
        <f>O11699+Q11699</f>
        <v>17520</v>
      </c>
    </row>
    <row r="11700" spans="1:19" x14ac:dyDescent="0.35">
      <c r="A11700" t="s">
        <v>7</v>
      </c>
      <c r="B11700" t="s">
        <v>22623</v>
      </c>
      <c r="C11700" t="s">
        <v>22624</v>
      </c>
      <c r="D11700" s="14">
        <v>1</v>
      </c>
      <c r="E11700" s="18">
        <v>0</v>
      </c>
      <c r="F11700" s="1">
        <v>53686.8</v>
      </c>
      <c r="G11700" s="18">
        <v>0</v>
      </c>
      <c r="H11700" s="1">
        <v>53686.8</v>
      </c>
      <c r="I11700" t="s">
        <v>23932</v>
      </c>
      <c r="J11700" t="s">
        <v>8</v>
      </c>
      <c r="K11700" t="s">
        <v>7605</v>
      </c>
      <c r="L11700" s="2">
        <v>0</v>
      </c>
      <c r="M11700" s="2">
        <v>0</v>
      </c>
      <c r="N11700" s="2">
        <v>53686.8</v>
      </c>
      <c r="O11700" s="1">
        <f>SUM(L11700:N11700)</f>
        <v>53686.8</v>
      </c>
      <c r="S11700" s="1">
        <f>O11700+Q11700</f>
        <v>53686.8</v>
      </c>
    </row>
    <row r="11701" spans="1:19" x14ac:dyDescent="0.35">
      <c r="A11701" t="s">
        <v>7</v>
      </c>
      <c r="B11701" t="s">
        <v>22625</v>
      </c>
      <c r="C11701" t="s">
        <v>22626</v>
      </c>
      <c r="D11701" s="14">
        <v>1</v>
      </c>
      <c r="E11701" s="18">
        <v>0</v>
      </c>
      <c r="F11701" s="1">
        <v>14531.7</v>
      </c>
      <c r="G11701" s="18">
        <v>0</v>
      </c>
      <c r="H11701" s="1">
        <v>14531.7</v>
      </c>
      <c r="I11701" t="s">
        <v>23932</v>
      </c>
      <c r="J11701" t="s">
        <v>8</v>
      </c>
      <c r="K11701" t="s">
        <v>7605</v>
      </c>
      <c r="L11701" s="2">
        <v>0</v>
      </c>
      <c r="M11701" s="2">
        <v>0</v>
      </c>
      <c r="N11701" s="2">
        <v>14531.7</v>
      </c>
      <c r="O11701" s="1">
        <f>SUM(L11701:N11701)</f>
        <v>14531.7</v>
      </c>
      <c r="S11701" s="1">
        <f>O11701+Q11701</f>
        <v>14531.7</v>
      </c>
    </row>
    <row r="11702" spans="1:19" x14ac:dyDescent="0.35">
      <c r="A11702" t="s">
        <v>7</v>
      </c>
      <c r="B11702" t="s">
        <v>22627</v>
      </c>
      <c r="C11702" t="s">
        <v>22628</v>
      </c>
      <c r="D11702" s="14">
        <v>1</v>
      </c>
      <c r="E11702" s="18">
        <v>0</v>
      </c>
      <c r="F11702" s="1">
        <v>10690.5</v>
      </c>
      <c r="G11702" s="18">
        <v>0</v>
      </c>
      <c r="H11702" s="1">
        <v>10690.5</v>
      </c>
      <c r="I11702" t="s">
        <v>23932</v>
      </c>
      <c r="J11702" t="s">
        <v>8</v>
      </c>
      <c r="K11702" t="s">
        <v>7605</v>
      </c>
      <c r="L11702" s="2">
        <v>0</v>
      </c>
      <c r="M11702" s="2">
        <v>0</v>
      </c>
      <c r="N11702" s="2">
        <v>10690.5</v>
      </c>
      <c r="O11702" s="1">
        <f>SUM(L11702:N11702)</f>
        <v>10690.5</v>
      </c>
      <c r="S11702" s="1">
        <f>O11702+Q11702</f>
        <v>10690.5</v>
      </c>
    </row>
    <row r="11703" spans="1:19" x14ac:dyDescent="0.35">
      <c r="A11703" t="s">
        <v>7</v>
      </c>
      <c r="B11703" t="s">
        <v>22629</v>
      </c>
      <c r="C11703" t="s">
        <v>22630</v>
      </c>
      <c r="D11703" s="14">
        <v>1</v>
      </c>
      <c r="E11703" s="18">
        <v>0</v>
      </c>
      <c r="F11703" s="1">
        <v>35112.160000000003</v>
      </c>
      <c r="G11703" s="18">
        <v>0</v>
      </c>
      <c r="H11703" s="1">
        <v>35112.160000000003</v>
      </c>
      <c r="I11703" t="s">
        <v>23932</v>
      </c>
      <c r="J11703" t="s">
        <v>8</v>
      </c>
      <c r="K11703" t="s">
        <v>16309</v>
      </c>
      <c r="L11703" s="2">
        <v>0</v>
      </c>
      <c r="M11703" s="2">
        <v>0</v>
      </c>
      <c r="N11703" s="2">
        <v>22673.200000000001</v>
      </c>
      <c r="O11703" s="1">
        <f>SUM(L11703:N11703)</f>
        <v>22673.200000000001</v>
      </c>
      <c r="S11703" s="1">
        <f>O11703+Q11703</f>
        <v>22673.200000000001</v>
      </c>
    </row>
    <row r="11704" spans="1:19" x14ac:dyDescent="0.35">
      <c r="A11704" t="s">
        <v>7</v>
      </c>
      <c r="B11704" t="s">
        <v>22631</v>
      </c>
      <c r="C11704" t="s">
        <v>22632</v>
      </c>
      <c r="D11704" s="14">
        <v>1</v>
      </c>
      <c r="E11704" s="18">
        <v>0</v>
      </c>
      <c r="F11704" s="1">
        <v>42831.6</v>
      </c>
      <c r="G11704" s="18">
        <v>0</v>
      </c>
      <c r="H11704" s="1">
        <v>42831.6</v>
      </c>
      <c r="I11704" t="s">
        <v>23932</v>
      </c>
      <c r="J11704" t="s">
        <v>8</v>
      </c>
      <c r="K11704" t="s">
        <v>16309</v>
      </c>
      <c r="L11704" s="2">
        <v>0</v>
      </c>
      <c r="M11704" s="2">
        <v>0</v>
      </c>
      <c r="N11704" s="2">
        <v>12537</v>
      </c>
      <c r="O11704" s="1">
        <f>SUM(L11704:N11704)</f>
        <v>12537</v>
      </c>
      <c r="S11704" s="1">
        <f>O11704+Q11704</f>
        <v>12537</v>
      </c>
    </row>
    <row r="11705" spans="1:19" x14ac:dyDescent="0.35">
      <c r="A11705" t="s">
        <v>7</v>
      </c>
      <c r="B11705" t="s">
        <v>22633</v>
      </c>
      <c r="C11705" t="s">
        <v>22634</v>
      </c>
      <c r="D11705" s="14">
        <v>1</v>
      </c>
      <c r="E11705" s="18">
        <v>0</v>
      </c>
      <c r="F11705" s="1">
        <v>20554.2</v>
      </c>
      <c r="G11705" s="18">
        <v>0</v>
      </c>
      <c r="H11705" s="1">
        <v>20554.2</v>
      </c>
      <c r="I11705" t="s">
        <v>23932</v>
      </c>
      <c r="J11705" t="s">
        <v>8</v>
      </c>
      <c r="K11705" t="s">
        <v>7605</v>
      </c>
      <c r="L11705" s="2">
        <v>0</v>
      </c>
      <c r="M11705" s="2">
        <v>0</v>
      </c>
      <c r="N11705" s="2">
        <v>20554.2</v>
      </c>
      <c r="O11705" s="1">
        <f>SUM(L11705:N11705)</f>
        <v>20554.2</v>
      </c>
      <c r="S11705" s="1">
        <f>O11705+Q11705</f>
        <v>20554.2</v>
      </c>
    </row>
    <row r="11706" spans="1:19" x14ac:dyDescent="0.35">
      <c r="A11706" t="s">
        <v>7</v>
      </c>
      <c r="B11706" t="s">
        <v>22635</v>
      </c>
      <c r="C11706" t="s">
        <v>22636</v>
      </c>
      <c r="D11706" s="14">
        <v>1</v>
      </c>
      <c r="E11706" s="18">
        <v>0</v>
      </c>
      <c r="F11706" s="1">
        <v>162730.68</v>
      </c>
      <c r="G11706" s="18">
        <v>0</v>
      </c>
      <c r="H11706" s="1">
        <v>162730.68</v>
      </c>
      <c r="I11706" t="s">
        <v>23932</v>
      </c>
      <c r="J11706" t="s">
        <v>8</v>
      </c>
      <c r="K11706" t="s">
        <v>16309</v>
      </c>
      <c r="L11706" s="2">
        <v>0</v>
      </c>
      <c r="M11706" s="2">
        <v>0</v>
      </c>
      <c r="N11706" s="2">
        <v>17596.39</v>
      </c>
      <c r="O11706" s="1">
        <f>SUM(L11706:N11706)</f>
        <v>17596.39</v>
      </c>
      <c r="S11706" s="1">
        <f>O11706+Q11706</f>
        <v>17596.39</v>
      </c>
    </row>
    <row r="11707" spans="1:19" x14ac:dyDescent="0.35">
      <c r="A11707" t="s">
        <v>7</v>
      </c>
      <c r="B11707" t="s">
        <v>22637</v>
      </c>
      <c r="C11707" t="s">
        <v>22638</v>
      </c>
      <c r="D11707" s="14">
        <v>1</v>
      </c>
      <c r="E11707" s="18">
        <v>0</v>
      </c>
      <c r="F11707" s="1">
        <v>11868</v>
      </c>
      <c r="G11707" s="18">
        <v>0</v>
      </c>
      <c r="H11707" s="1">
        <v>11868</v>
      </c>
      <c r="I11707" t="s">
        <v>23932</v>
      </c>
      <c r="J11707" t="s">
        <v>8</v>
      </c>
      <c r="K11707" t="s">
        <v>7605</v>
      </c>
      <c r="L11707" s="2">
        <v>0</v>
      </c>
      <c r="M11707" s="2">
        <v>0</v>
      </c>
      <c r="N11707" s="2">
        <v>11868</v>
      </c>
      <c r="O11707" s="1">
        <f>SUM(L11707:N11707)</f>
        <v>11868</v>
      </c>
      <c r="S11707" s="1">
        <f>O11707+Q11707</f>
        <v>11868</v>
      </c>
    </row>
    <row r="11708" spans="1:19" x14ac:dyDescent="0.35">
      <c r="A11708" t="s">
        <v>7</v>
      </c>
      <c r="B11708" t="s">
        <v>22639</v>
      </c>
      <c r="C11708" t="s">
        <v>22640</v>
      </c>
      <c r="D11708" s="14">
        <v>1</v>
      </c>
      <c r="E11708" s="18">
        <v>0</v>
      </c>
      <c r="F11708" s="1">
        <v>4191</v>
      </c>
      <c r="G11708" s="18">
        <v>0</v>
      </c>
      <c r="H11708" s="1">
        <v>4191</v>
      </c>
      <c r="I11708" t="s">
        <v>23932</v>
      </c>
      <c r="J11708" t="s">
        <v>8</v>
      </c>
      <c r="K11708" t="s">
        <v>7605</v>
      </c>
      <c r="L11708" s="2">
        <v>0</v>
      </c>
      <c r="M11708" s="2">
        <v>0</v>
      </c>
      <c r="N11708" s="2">
        <v>4191</v>
      </c>
      <c r="O11708" s="1">
        <f>SUM(L11708:N11708)</f>
        <v>4191</v>
      </c>
      <c r="S11708" s="1">
        <f>O11708+Q11708</f>
        <v>4191</v>
      </c>
    </row>
    <row r="11709" spans="1:19" x14ac:dyDescent="0.35">
      <c r="A11709" t="s">
        <v>7</v>
      </c>
      <c r="B11709" t="s">
        <v>22641</v>
      </c>
      <c r="C11709" t="s">
        <v>22642</v>
      </c>
      <c r="D11709" s="14">
        <v>1</v>
      </c>
      <c r="E11709" s="18">
        <v>0</v>
      </c>
      <c r="F11709" s="1">
        <v>49215</v>
      </c>
      <c r="G11709" s="18">
        <v>0</v>
      </c>
      <c r="H11709" s="1">
        <v>49215</v>
      </c>
      <c r="I11709" t="s">
        <v>23932</v>
      </c>
      <c r="J11709" t="s">
        <v>8</v>
      </c>
      <c r="K11709" t="s">
        <v>7605</v>
      </c>
      <c r="L11709" s="2">
        <v>0</v>
      </c>
      <c r="M11709" s="2">
        <v>0</v>
      </c>
      <c r="N11709" s="2">
        <v>49215</v>
      </c>
      <c r="O11709" s="1">
        <f>SUM(L11709:N11709)</f>
        <v>49215</v>
      </c>
      <c r="S11709" s="1">
        <f>O11709+Q11709</f>
        <v>49215</v>
      </c>
    </row>
    <row r="11710" spans="1:19" x14ac:dyDescent="0.35">
      <c r="A11710" t="s">
        <v>7</v>
      </c>
      <c r="B11710" t="s">
        <v>22643</v>
      </c>
      <c r="C11710" t="s">
        <v>22644</v>
      </c>
      <c r="D11710" s="14">
        <v>1</v>
      </c>
      <c r="E11710" s="18">
        <v>0</v>
      </c>
      <c r="F11710" s="1">
        <v>32871.599999999999</v>
      </c>
      <c r="G11710" s="18">
        <v>0</v>
      </c>
      <c r="H11710" s="1">
        <v>32871.599999999999</v>
      </c>
      <c r="I11710" t="s">
        <v>23932</v>
      </c>
      <c r="J11710" t="s">
        <v>8</v>
      </c>
      <c r="K11710" t="s">
        <v>7605</v>
      </c>
      <c r="L11710" s="2">
        <v>0</v>
      </c>
      <c r="M11710" s="2">
        <v>0</v>
      </c>
      <c r="N11710" s="2">
        <v>32871.599999999999</v>
      </c>
      <c r="O11710" s="1">
        <f>SUM(L11710:N11710)</f>
        <v>32871.599999999999</v>
      </c>
      <c r="S11710" s="1">
        <f>O11710+Q11710</f>
        <v>32871.599999999999</v>
      </c>
    </row>
    <row r="11711" spans="1:19" x14ac:dyDescent="0.35">
      <c r="A11711" t="s">
        <v>7</v>
      </c>
      <c r="B11711" t="s">
        <v>22645</v>
      </c>
      <c r="C11711" t="s">
        <v>22646</v>
      </c>
      <c r="D11711" s="14">
        <v>1</v>
      </c>
      <c r="E11711" s="18">
        <v>0</v>
      </c>
      <c r="F11711" s="1">
        <v>6377.01</v>
      </c>
      <c r="G11711" s="18">
        <v>0</v>
      </c>
      <c r="H11711" s="1">
        <v>6377.01</v>
      </c>
      <c r="I11711" t="s">
        <v>23932</v>
      </c>
      <c r="J11711" t="s">
        <v>8</v>
      </c>
      <c r="K11711" t="s">
        <v>7605</v>
      </c>
      <c r="L11711" s="2">
        <v>0</v>
      </c>
      <c r="M11711" s="2">
        <v>0</v>
      </c>
      <c r="N11711" s="2">
        <v>6377.01</v>
      </c>
      <c r="O11711" s="1">
        <f>SUM(L11711:N11711)</f>
        <v>6377.01</v>
      </c>
      <c r="S11711" s="1">
        <f>O11711+Q11711</f>
        <v>6377.01</v>
      </c>
    </row>
    <row r="11712" spans="1:19" x14ac:dyDescent="0.35">
      <c r="A11712" t="s">
        <v>7</v>
      </c>
      <c r="B11712" t="s">
        <v>22647</v>
      </c>
      <c r="C11712" t="s">
        <v>22648</v>
      </c>
      <c r="D11712" s="14">
        <v>1</v>
      </c>
      <c r="E11712" s="18">
        <v>0</v>
      </c>
      <c r="F11712" s="1">
        <v>5805.3</v>
      </c>
      <c r="G11712" s="18">
        <v>0</v>
      </c>
      <c r="H11712" s="1">
        <v>5805.3</v>
      </c>
      <c r="I11712" t="s">
        <v>23932</v>
      </c>
      <c r="J11712" t="s">
        <v>8</v>
      </c>
      <c r="K11712" t="s">
        <v>7605</v>
      </c>
      <c r="L11712" s="2">
        <v>0</v>
      </c>
      <c r="M11712" s="2">
        <v>0</v>
      </c>
      <c r="N11712" s="2">
        <v>5805.3</v>
      </c>
      <c r="O11712" s="1">
        <f>SUM(L11712:N11712)</f>
        <v>5805.3</v>
      </c>
      <c r="S11712" s="1">
        <f>O11712+Q11712</f>
        <v>5805.3</v>
      </c>
    </row>
    <row r="11713" spans="1:19" x14ac:dyDescent="0.35">
      <c r="A11713" t="s">
        <v>7</v>
      </c>
      <c r="B11713" t="s">
        <v>22649</v>
      </c>
      <c r="C11713" t="s">
        <v>22650</v>
      </c>
      <c r="D11713" s="14">
        <v>1</v>
      </c>
      <c r="E11713" s="18">
        <v>0</v>
      </c>
      <c r="F11713" s="1">
        <v>18081</v>
      </c>
      <c r="G11713" s="18">
        <v>0</v>
      </c>
      <c r="H11713" s="1">
        <v>18081</v>
      </c>
      <c r="I11713" t="s">
        <v>23932</v>
      </c>
      <c r="J11713" t="s">
        <v>8</v>
      </c>
      <c r="K11713" t="s">
        <v>7605</v>
      </c>
      <c r="L11713" s="2">
        <v>0</v>
      </c>
      <c r="M11713" s="2">
        <v>0</v>
      </c>
      <c r="N11713" s="2">
        <v>18081</v>
      </c>
      <c r="O11713" s="1">
        <f>SUM(L11713:N11713)</f>
        <v>18081</v>
      </c>
      <c r="S11713" s="1">
        <f>O11713+Q11713</f>
        <v>18081</v>
      </c>
    </row>
    <row r="11714" spans="1:19" x14ac:dyDescent="0.35">
      <c r="A11714" t="s">
        <v>7</v>
      </c>
      <c r="B11714" t="s">
        <v>22651</v>
      </c>
      <c r="C11714" t="s">
        <v>22652</v>
      </c>
      <c r="D11714" s="14">
        <v>1</v>
      </c>
      <c r="E11714" s="18">
        <v>0</v>
      </c>
      <c r="F11714" s="1">
        <v>48683.4</v>
      </c>
      <c r="G11714" s="18">
        <v>0</v>
      </c>
      <c r="H11714" s="1">
        <v>48683.4</v>
      </c>
      <c r="I11714" t="s">
        <v>23932</v>
      </c>
      <c r="J11714" t="s">
        <v>8</v>
      </c>
      <c r="K11714" t="s">
        <v>7605</v>
      </c>
      <c r="L11714" s="2">
        <v>0</v>
      </c>
      <c r="M11714" s="2">
        <v>0</v>
      </c>
      <c r="N11714" s="2">
        <v>48683.4</v>
      </c>
      <c r="O11714" s="1">
        <f>SUM(L11714:N11714)</f>
        <v>48683.4</v>
      </c>
      <c r="S11714" s="1">
        <f>O11714+Q11714</f>
        <v>48683.4</v>
      </c>
    </row>
    <row r="11715" spans="1:19" x14ac:dyDescent="0.35">
      <c r="A11715" t="s">
        <v>7</v>
      </c>
      <c r="B11715" t="s">
        <v>22653</v>
      </c>
      <c r="C11715" t="s">
        <v>22654</v>
      </c>
      <c r="D11715" s="14">
        <v>1</v>
      </c>
      <c r="E11715" s="18">
        <v>0</v>
      </c>
      <c r="F11715" s="1">
        <v>65100</v>
      </c>
      <c r="G11715" s="18">
        <v>0</v>
      </c>
      <c r="H11715" s="1">
        <v>65100</v>
      </c>
      <c r="I11715" t="s">
        <v>23932</v>
      </c>
      <c r="J11715" t="s">
        <v>8</v>
      </c>
      <c r="K11715" t="s">
        <v>7605</v>
      </c>
      <c r="L11715" s="2">
        <v>0</v>
      </c>
      <c r="M11715" s="2">
        <v>0</v>
      </c>
      <c r="N11715" s="2">
        <v>65100</v>
      </c>
      <c r="O11715" s="1">
        <f>SUM(L11715:N11715)</f>
        <v>65100</v>
      </c>
      <c r="S11715" s="1">
        <f>O11715+Q11715</f>
        <v>65100</v>
      </c>
    </row>
    <row r="11716" spans="1:19" x14ac:dyDescent="0.35">
      <c r="A11716" t="s">
        <v>7</v>
      </c>
      <c r="B11716" t="s">
        <v>22655</v>
      </c>
      <c r="C11716" t="s">
        <v>22656</v>
      </c>
      <c r="D11716" s="14">
        <v>1</v>
      </c>
      <c r="E11716" s="18">
        <v>0</v>
      </c>
      <c r="F11716" s="1">
        <v>8977.6200000000008</v>
      </c>
      <c r="G11716" s="18">
        <v>0</v>
      </c>
      <c r="H11716" s="1">
        <v>8977.6200000000008</v>
      </c>
      <c r="I11716" t="s">
        <v>23932</v>
      </c>
      <c r="J11716" t="s">
        <v>8</v>
      </c>
      <c r="K11716" t="s">
        <v>7605</v>
      </c>
      <c r="L11716" s="2">
        <v>0</v>
      </c>
      <c r="M11716" s="2">
        <v>0</v>
      </c>
      <c r="N11716" s="2">
        <v>8977.6200000000008</v>
      </c>
      <c r="O11716" s="1">
        <f>SUM(L11716:N11716)</f>
        <v>8977.6200000000008</v>
      </c>
      <c r="S11716" s="1">
        <f>O11716+Q11716</f>
        <v>8977.6200000000008</v>
      </c>
    </row>
    <row r="11717" spans="1:19" x14ac:dyDescent="0.35">
      <c r="A11717" t="s">
        <v>7</v>
      </c>
      <c r="B11717" t="s">
        <v>22657</v>
      </c>
      <c r="C11717" t="s">
        <v>22658</v>
      </c>
      <c r="D11717" s="14">
        <v>1</v>
      </c>
      <c r="E11717" s="18">
        <v>0</v>
      </c>
      <c r="F11717" s="1">
        <v>11267.28</v>
      </c>
      <c r="G11717" s="18">
        <v>0</v>
      </c>
      <c r="H11717" s="1">
        <v>11267.28</v>
      </c>
      <c r="I11717" t="s">
        <v>23932</v>
      </c>
      <c r="J11717" t="s">
        <v>8</v>
      </c>
      <c r="K11717" t="s">
        <v>7605</v>
      </c>
      <c r="L11717" s="2">
        <v>0</v>
      </c>
      <c r="M11717" s="2">
        <v>0</v>
      </c>
      <c r="N11717" s="2">
        <v>11267.28</v>
      </c>
      <c r="O11717" s="1">
        <f>SUM(L11717:N11717)</f>
        <v>11267.28</v>
      </c>
      <c r="S11717" s="1">
        <f>O11717+Q11717</f>
        <v>11267.28</v>
      </c>
    </row>
    <row r="11718" spans="1:19" x14ac:dyDescent="0.35">
      <c r="A11718" t="s">
        <v>7</v>
      </c>
      <c r="B11718" t="s">
        <v>22659</v>
      </c>
      <c r="C11718" t="s">
        <v>22660</v>
      </c>
      <c r="D11718" s="14">
        <v>1</v>
      </c>
      <c r="E11718" s="18">
        <v>0</v>
      </c>
      <c r="F11718" s="1">
        <v>6709.8</v>
      </c>
      <c r="G11718" s="18">
        <v>0</v>
      </c>
      <c r="H11718" s="1">
        <v>6709.8</v>
      </c>
      <c r="I11718" t="s">
        <v>23932</v>
      </c>
      <c r="J11718" t="s">
        <v>8</v>
      </c>
      <c r="K11718" t="s">
        <v>7605</v>
      </c>
      <c r="L11718" s="2">
        <v>0</v>
      </c>
      <c r="M11718" s="2">
        <v>0</v>
      </c>
      <c r="N11718" s="2">
        <v>6709.8</v>
      </c>
      <c r="O11718" s="1">
        <f>SUM(L11718:N11718)</f>
        <v>6709.8</v>
      </c>
      <c r="S11718" s="1">
        <f>O11718+Q11718</f>
        <v>6709.8</v>
      </c>
    </row>
    <row r="11719" spans="1:19" x14ac:dyDescent="0.35">
      <c r="A11719" t="s">
        <v>7</v>
      </c>
      <c r="B11719" t="s">
        <v>22661</v>
      </c>
      <c r="C11719" t="s">
        <v>22662</v>
      </c>
      <c r="D11719" s="14">
        <v>1</v>
      </c>
      <c r="E11719" s="18">
        <v>0</v>
      </c>
      <c r="F11719" s="1">
        <v>40751.4</v>
      </c>
      <c r="G11719" s="18">
        <v>0</v>
      </c>
      <c r="H11719" s="1">
        <v>40751.4</v>
      </c>
      <c r="I11719" t="s">
        <v>23932</v>
      </c>
      <c r="J11719" t="s">
        <v>8</v>
      </c>
      <c r="K11719" t="s">
        <v>7605</v>
      </c>
      <c r="L11719" s="2">
        <v>0</v>
      </c>
      <c r="M11719" s="2">
        <v>0</v>
      </c>
      <c r="N11719" s="2">
        <v>40751.4</v>
      </c>
      <c r="O11719" s="1">
        <f>SUM(L11719:N11719)</f>
        <v>40751.4</v>
      </c>
      <c r="S11719" s="1">
        <f>O11719+Q11719</f>
        <v>40751.4</v>
      </c>
    </row>
    <row r="11720" spans="1:19" x14ac:dyDescent="0.35">
      <c r="A11720" t="s">
        <v>7</v>
      </c>
      <c r="B11720" t="s">
        <v>22663</v>
      </c>
      <c r="C11720" t="s">
        <v>22664</v>
      </c>
      <c r="D11720" s="14">
        <v>1</v>
      </c>
      <c r="E11720" s="18">
        <v>0</v>
      </c>
      <c r="F11720" s="1">
        <v>79764.399999999994</v>
      </c>
      <c r="G11720" s="18">
        <v>0</v>
      </c>
      <c r="H11720" s="1">
        <v>79764.399999999994</v>
      </c>
      <c r="I11720" t="s">
        <v>23932</v>
      </c>
      <c r="J11720" t="s">
        <v>8</v>
      </c>
      <c r="K11720" t="s">
        <v>7605</v>
      </c>
      <c r="L11720" s="2">
        <v>0</v>
      </c>
      <c r="M11720" s="2">
        <v>0</v>
      </c>
      <c r="N11720" s="2">
        <v>79764.399999999994</v>
      </c>
      <c r="O11720" s="1">
        <f>SUM(L11720:N11720)</f>
        <v>79764.399999999994</v>
      </c>
      <c r="S11720" s="1">
        <f>O11720+Q11720</f>
        <v>79764.399999999994</v>
      </c>
    </row>
    <row r="11721" spans="1:19" x14ac:dyDescent="0.35">
      <c r="A11721" t="s">
        <v>7</v>
      </c>
      <c r="B11721" t="s">
        <v>22665</v>
      </c>
      <c r="C11721" t="s">
        <v>22666</v>
      </c>
      <c r="D11721" s="14">
        <v>1</v>
      </c>
      <c r="E11721" s="18">
        <v>0</v>
      </c>
      <c r="F11721" s="1">
        <v>35577.760000000002</v>
      </c>
      <c r="G11721" s="18">
        <v>0</v>
      </c>
      <c r="H11721" s="1">
        <v>35577.760000000002</v>
      </c>
      <c r="I11721" t="s">
        <v>23932</v>
      </c>
      <c r="J11721" t="s">
        <v>8</v>
      </c>
      <c r="K11721" t="s">
        <v>7605</v>
      </c>
      <c r="L11721" s="2">
        <v>0</v>
      </c>
      <c r="M11721" s="2">
        <v>0</v>
      </c>
      <c r="N11721" s="2">
        <v>35577.760000000002</v>
      </c>
      <c r="O11721" s="1">
        <f>SUM(L11721:N11721)</f>
        <v>35577.760000000002</v>
      </c>
      <c r="S11721" s="1">
        <f>O11721+Q11721</f>
        <v>35577.760000000002</v>
      </c>
    </row>
    <row r="11722" spans="1:19" x14ac:dyDescent="0.35">
      <c r="A11722" t="s">
        <v>7</v>
      </c>
      <c r="B11722" t="s">
        <v>22667</v>
      </c>
      <c r="C11722" t="s">
        <v>22668</v>
      </c>
      <c r="D11722" s="14">
        <v>1</v>
      </c>
      <c r="E11722" s="18">
        <v>0</v>
      </c>
      <c r="F11722" s="1">
        <v>29582.1</v>
      </c>
      <c r="G11722" s="18">
        <v>0</v>
      </c>
      <c r="H11722" s="1">
        <v>29582.1</v>
      </c>
      <c r="I11722" t="s">
        <v>23932</v>
      </c>
      <c r="J11722" t="s">
        <v>8</v>
      </c>
      <c r="K11722" t="s">
        <v>7605</v>
      </c>
      <c r="L11722" s="2">
        <v>0</v>
      </c>
      <c r="M11722" s="2">
        <v>0</v>
      </c>
      <c r="N11722" s="2">
        <v>29582.1</v>
      </c>
      <c r="O11722" s="1">
        <f>SUM(L11722:N11722)</f>
        <v>29582.1</v>
      </c>
      <c r="S11722" s="1">
        <f>O11722+Q11722</f>
        <v>29582.1</v>
      </c>
    </row>
    <row r="11723" spans="1:19" x14ac:dyDescent="0.35">
      <c r="A11723" t="s">
        <v>7</v>
      </c>
      <c r="B11723" t="s">
        <v>22669</v>
      </c>
      <c r="C11723" t="s">
        <v>22670</v>
      </c>
      <c r="D11723" s="14">
        <v>1</v>
      </c>
      <c r="E11723" s="18">
        <v>0</v>
      </c>
      <c r="F11723" s="1">
        <v>25504.799999999999</v>
      </c>
      <c r="G11723" s="18">
        <v>0</v>
      </c>
      <c r="H11723" s="1">
        <v>25504.799999999999</v>
      </c>
      <c r="I11723" t="s">
        <v>23932</v>
      </c>
      <c r="J11723" t="s">
        <v>8</v>
      </c>
      <c r="K11723" t="s">
        <v>7605</v>
      </c>
      <c r="L11723" s="2">
        <v>0</v>
      </c>
      <c r="M11723" s="2">
        <v>0</v>
      </c>
      <c r="N11723" s="2">
        <v>25504.799999999999</v>
      </c>
      <c r="O11723" s="1">
        <f>SUM(L11723:N11723)</f>
        <v>25504.799999999999</v>
      </c>
      <c r="S11723" s="1">
        <f>O11723+Q11723</f>
        <v>25504.799999999999</v>
      </c>
    </row>
    <row r="11724" spans="1:19" x14ac:dyDescent="0.35">
      <c r="A11724" t="s">
        <v>7</v>
      </c>
      <c r="B11724" t="s">
        <v>22671</v>
      </c>
      <c r="C11724" t="s">
        <v>22672</v>
      </c>
      <c r="D11724" s="14">
        <v>1</v>
      </c>
      <c r="E11724" s="18">
        <v>0</v>
      </c>
      <c r="F11724" s="1">
        <v>55067.81</v>
      </c>
      <c r="G11724" s="18">
        <v>0</v>
      </c>
      <c r="H11724" s="1">
        <v>55067.81</v>
      </c>
      <c r="I11724" t="s">
        <v>23932</v>
      </c>
      <c r="J11724" t="s">
        <v>8</v>
      </c>
      <c r="K11724" t="s">
        <v>7605</v>
      </c>
      <c r="L11724" s="2">
        <v>0</v>
      </c>
      <c r="M11724" s="2">
        <v>0</v>
      </c>
      <c r="N11724" s="2">
        <v>55067.81</v>
      </c>
      <c r="O11724" s="1">
        <f>SUM(L11724:N11724)</f>
        <v>55067.81</v>
      </c>
      <c r="S11724" s="1">
        <f>O11724+Q11724</f>
        <v>55067.81</v>
      </c>
    </row>
    <row r="11725" spans="1:19" x14ac:dyDescent="0.35">
      <c r="A11725" t="s">
        <v>7</v>
      </c>
      <c r="B11725" t="s">
        <v>22673</v>
      </c>
      <c r="C11725" t="s">
        <v>22674</v>
      </c>
      <c r="D11725" s="14">
        <v>1</v>
      </c>
      <c r="E11725" s="18">
        <v>0</v>
      </c>
      <c r="F11725" s="1">
        <v>41256</v>
      </c>
      <c r="G11725" s="18">
        <v>0</v>
      </c>
      <c r="H11725" s="1">
        <v>41256</v>
      </c>
      <c r="I11725" t="s">
        <v>23932</v>
      </c>
      <c r="J11725" t="s">
        <v>8</v>
      </c>
      <c r="K11725" t="s">
        <v>7605</v>
      </c>
      <c r="L11725" s="2">
        <v>0</v>
      </c>
      <c r="M11725" s="2">
        <v>0</v>
      </c>
      <c r="N11725" s="2">
        <v>41256</v>
      </c>
      <c r="O11725" s="1">
        <f>SUM(L11725:N11725)</f>
        <v>41256</v>
      </c>
      <c r="S11725" s="1">
        <f>O11725+Q11725</f>
        <v>41256</v>
      </c>
    </row>
    <row r="11726" spans="1:19" x14ac:dyDescent="0.35">
      <c r="A11726" t="s">
        <v>7</v>
      </c>
      <c r="B11726" t="s">
        <v>22675</v>
      </c>
      <c r="C11726" t="s">
        <v>22676</v>
      </c>
      <c r="D11726" s="14">
        <v>1</v>
      </c>
      <c r="E11726" s="18">
        <v>0</v>
      </c>
      <c r="F11726" s="1">
        <v>27009.33</v>
      </c>
      <c r="G11726" s="18">
        <v>0</v>
      </c>
      <c r="H11726" s="1">
        <v>27009.33</v>
      </c>
      <c r="I11726" t="s">
        <v>23932</v>
      </c>
      <c r="J11726" t="s">
        <v>8</v>
      </c>
      <c r="K11726" t="s">
        <v>7605</v>
      </c>
      <c r="L11726" s="2">
        <v>0</v>
      </c>
      <c r="M11726" s="2">
        <v>0</v>
      </c>
      <c r="N11726" s="2">
        <v>27009.33</v>
      </c>
      <c r="O11726" s="1">
        <f>SUM(L11726:N11726)</f>
        <v>27009.33</v>
      </c>
      <c r="S11726" s="1">
        <f>O11726+Q11726</f>
        <v>27009.33</v>
      </c>
    </row>
    <row r="11727" spans="1:19" x14ac:dyDescent="0.35">
      <c r="A11727" t="s">
        <v>7</v>
      </c>
      <c r="B11727" t="s">
        <v>22677</v>
      </c>
      <c r="C11727" t="s">
        <v>22678</v>
      </c>
      <c r="D11727" s="14">
        <v>1</v>
      </c>
      <c r="E11727" s="18">
        <v>0</v>
      </c>
      <c r="F11727" s="1">
        <v>113372.4</v>
      </c>
      <c r="G11727" s="18">
        <v>0</v>
      </c>
      <c r="H11727" s="1">
        <v>113372.4</v>
      </c>
      <c r="I11727" t="s">
        <v>23932</v>
      </c>
      <c r="J11727" t="s">
        <v>8</v>
      </c>
      <c r="K11727" t="s">
        <v>7605</v>
      </c>
      <c r="L11727" s="2">
        <v>0</v>
      </c>
      <c r="M11727" s="2">
        <v>0</v>
      </c>
      <c r="N11727" s="2">
        <v>113372.4</v>
      </c>
      <c r="O11727" s="1">
        <f>SUM(L11727:N11727)</f>
        <v>113372.4</v>
      </c>
      <c r="S11727" s="1">
        <f>O11727+Q11727</f>
        <v>113372.4</v>
      </c>
    </row>
    <row r="11728" spans="1:19" x14ac:dyDescent="0.35">
      <c r="A11728" t="s">
        <v>7</v>
      </c>
      <c r="B11728" t="s">
        <v>22679</v>
      </c>
      <c r="C11728" t="s">
        <v>22680</v>
      </c>
      <c r="D11728" s="14">
        <v>1</v>
      </c>
      <c r="E11728" s="18">
        <v>0</v>
      </c>
      <c r="F11728" s="1">
        <v>11149.87</v>
      </c>
      <c r="G11728" s="18">
        <v>0</v>
      </c>
      <c r="H11728" s="1">
        <v>11149.87</v>
      </c>
      <c r="I11728" t="s">
        <v>23932</v>
      </c>
      <c r="J11728" t="s">
        <v>8</v>
      </c>
      <c r="K11728" t="s">
        <v>7605</v>
      </c>
      <c r="L11728" s="2">
        <v>0</v>
      </c>
      <c r="M11728" s="2">
        <v>0</v>
      </c>
      <c r="N11728" s="2">
        <v>11149.87</v>
      </c>
      <c r="O11728" s="1">
        <f>SUM(L11728:N11728)</f>
        <v>11149.87</v>
      </c>
      <c r="S11728" s="1">
        <f>O11728+Q11728</f>
        <v>11149.87</v>
      </c>
    </row>
    <row r="11729" spans="1:19" x14ac:dyDescent="0.35">
      <c r="A11729" t="s">
        <v>7</v>
      </c>
      <c r="B11729" t="s">
        <v>22681</v>
      </c>
      <c r="C11729" t="s">
        <v>22682</v>
      </c>
      <c r="D11729" s="14">
        <v>1</v>
      </c>
      <c r="E11729" s="18">
        <v>0</v>
      </c>
      <c r="F11729" s="1">
        <v>10570.5</v>
      </c>
      <c r="G11729" s="18">
        <v>0</v>
      </c>
      <c r="H11729" s="1">
        <v>10570.5</v>
      </c>
      <c r="I11729" t="s">
        <v>23932</v>
      </c>
      <c r="J11729" t="s">
        <v>8</v>
      </c>
      <c r="K11729" t="s">
        <v>7605</v>
      </c>
      <c r="L11729" s="2">
        <v>0</v>
      </c>
      <c r="M11729" s="2">
        <v>0</v>
      </c>
      <c r="N11729" s="2">
        <v>10570.5</v>
      </c>
      <c r="O11729" s="1">
        <f>SUM(L11729:N11729)</f>
        <v>10570.5</v>
      </c>
      <c r="S11729" s="1">
        <f>O11729+Q11729</f>
        <v>10570.5</v>
      </c>
    </row>
    <row r="11730" spans="1:19" x14ac:dyDescent="0.35">
      <c r="A11730" t="s">
        <v>7</v>
      </c>
      <c r="B11730" t="s">
        <v>22683</v>
      </c>
      <c r="C11730" t="s">
        <v>22684</v>
      </c>
      <c r="D11730" s="14">
        <v>1</v>
      </c>
      <c r="E11730" s="18">
        <v>0</v>
      </c>
      <c r="F11730" s="1">
        <v>13242.9</v>
      </c>
      <c r="G11730" s="18">
        <v>0</v>
      </c>
      <c r="H11730" s="1">
        <v>13242.9</v>
      </c>
      <c r="I11730" t="s">
        <v>23932</v>
      </c>
      <c r="J11730" t="s">
        <v>8</v>
      </c>
      <c r="K11730" t="s">
        <v>7605</v>
      </c>
      <c r="L11730" s="2">
        <v>0</v>
      </c>
      <c r="M11730" s="2">
        <v>0</v>
      </c>
      <c r="N11730" s="2">
        <v>13242.9</v>
      </c>
      <c r="O11730" s="1">
        <f>SUM(L11730:N11730)</f>
        <v>13242.9</v>
      </c>
      <c r="S11730" s="1">
        <f>O11730+Q11730</f>
        <v>13242.9</v>
      </c>
    </row>
    <row r="11731" spans="1:19" x14ac:dyDescent="0.35">
      <c r="A11731" t="s">
        <v>7</v>
      </c>
      <c r="B11731" t="s">
        <v>22685</v>
      </c>
      <c r="C11731" t="s">
        <v>22686</v>
      </c>
      <c r="D11731" s="14">
        <v>1</v>
      </c>
      <c r="E11731" s="18">
        <v>0</v>
      </c>
      <c r="F11731" s="1">
        <v>18806.04</v>
      </c>
      <c r="G11731" s="18">
        <v>0</v>
      </c>
      <c r="H11731" s="1">
        <v>18806.04</v>
      </c>
      <c r="I11731" t="s">
        <v>23932</v>
      </c>
      <c r="J11731" t="s">
        <v>8</v>
      </c>
      <c r="K11731" t="s">
        <v>7605</v>
      </c>
      <c r="L11731" s="2">
        <v>0</v>
      </c>
      <c r="M11731" s="2">
        <v>0</v>
      </c>
      <c r="N11731" s="2">
        <v>18806.04</v>
      </c>
      <c r="O11731" s="1">
        <f>SUM(L11731:N11731)</f>
        <v>18806.04</v>
      </c>
      <c r="S11731" s="1">
        <f>O11731+Q11731</f>
        <v>18806.04</v>
      </c>
    </row>
    <row r="11732" spans="1:19" x14ac:dyDescent="0.35">
      <c r="A11732" t="s">
        <v>7</v>
      </c>
      <c r="B11732" t="s">
        <v>22687</v>
      </c>
      <c r="C11732" t="s">
        <v>22688</v>
      </c>
      <c r="D11732" s="14">
        <v>1</v>
      </c>
      <c r="E11732" s="18">
        <v>0</v>
      </c>
      <c r="F11732" s="1">
        <v>13672.27</v>
      </c>
      <c r="G11732" s="18">
        <v>0</v>
      </c>
      <c r="H11732" s="1">
        <v>13672.27</v>
      </c>
      <c r="I11732" t="s">
        <v>23932</v>
      </c>
      <c r="J11732" t="s">
        <v>8</v>
      </c>
      <c r="K11732" t="s">
        <v>7605</v>
      </c>
      <c r="L11732" s="2">
        <v>0</v>
      </c>
      <c r="M11732" s="2">
        <v>0</v>
      </c>
      <c r="N11732" s="2">
        <v>13672.27</v>
      </c>
      <c r="O11732" s="1">
        <f>SUM(L11732:N11732)</f>
        <v>13672.27</v>
      </c>
      <c r="S11732" s="1">
        <f>O11732+Q11732</f>
        <v>13672.27</v>
      </c>
    </row>
    <row r="11733" spans="1:19" x14ac:dyDescent="0.35">
      <c r="A11733" t="s">
        <v>7</v>
      </c>
      <c r="B11733" t="s">
        <v>22689</v>
      </c>
      <c r="C11733" t="s">
        <v>22690</v>
      </c>
      <c r="D11733" s="14">
        <v>1</v>
      </c>
      <c r="E11733" s="18">
        <v>0</v>
      </c>
      <c r="F11733" s="1">
        <v>137635.88</v>
      </c>
      <c r="G11733" s="18">
        <v>0</v>
      </c>
      <c r="H11733" s="1">
        <v>137635.88</v>
      </c>
      <c r="I11733" t="s">
        <v>23932</v>
      </c>
      <c r="J11733" t="s">
        <v>8</v>
      </c>
      <c r="K11733" t="s">
        <v>16309</v>
      </c>
      <c r="L11733" s="2">
        <v>0</v>
      </c>
      <c r="M11733" s="2">
        <v>0</v>
      </c>
      <c r="N11733" s="2">
        <v>136016.68</v>
      </c>
      <c r="O11733" s="1">
        <f>SUM(L11733:N11733)</f>
        <v>136016.68</v>
      </c>
      <c r="S11733" s="1">
        <f>O11733+Q11733</f>
        <v>136016.68</v>
      </c>
    </row>
    <row r="11734" spans="1:19" x14ac:dyDescent="0.35">
      <c r="A11734" t="s">
        <v>7</v>
      </c>
      <c r="B11734" t="s">
        <v>22691</v>
      </c>
      <c r="C11734" t="s">
        <v>22692</v>
      </c>
      <c r="D11734" s="14">
        <v>1</v>
      </c>
      <c r="E11734" s="18">
        <v>0</v>
      </c>
      <c r="F11734" s="1">
        <v>54938.52</v>
      </c>
      <c r="G11734" s="18">
        <v>0</v>
      </c>
      <c r="H11734" s="1">
        <v>54938.52</v>
      </c>
      <c r="I11734" t="s">
        <v>23932</v>
      </c>
      <c r="J11734" t="s">
        <v>8</v>
      </c>
      <c r="K11734" t="s">
        <v>7605</v>
      </c>
      <c r="L11734" s="2">
        <v>0</v>
      </c>
      <c r="M11734" s="2">
        <v>0</v>
      </c>
      <c r="N11734" s="2">
        <v>54938.52</v>
      </c>
      <c r="O11734" s="1">
        <f>SUM(L11734:N11734)</f>
        <v>54938.52</v>
      </c>
      <c r="S11734" s="1">
        <f>O11734+Q11734</f>
        <v>54938.52</v>
      </c>
    </row>
    <row r="11735" spans="1:19" x14ac:dyDescent="0.35">
      <c r="A11735" t="s">
        <v>7</v>
      </c>
      <c r="B11735" t="s">
        <v>22693</v>
      </c>
      <c r="C11735" t="s">
        <v>22694</v>
      </c>
      <c r="D11735" s="14">
        <v>1</v>
      </c>
      <c r="E11735" s="18">
        <v>0</v>
      </c>
      <c r="F11735" s="1">
        <v>41146.800000000003</v>
      </c>
      <c r="G11735" s="18">
        <v>0</v>
      </c>
      <c r="H11735" s="1">
        <v>41146.800000000003</v>
      </c>
      <c r="I11735" t="s">
        <v>23932</v>
      </c>
      <c r="J11735" t="s">
        <v>8</v>
      </c>
      <c r="K11735" t="s">
        <v>7605</v>
      </c>
      <c r="L11735" s="2">
        <v>0</v>
      </c>
      <c r="M11735" s="2">
        <v>0</v>
      </c>
      <c r="N11735" s="2">
        <v>41146.800000000003</v>
      </c>
      <c r="O11735" s="1">
        <f>SUM(L11735:N11735)</f>
        <v>41146.800000000003</v>
      </c>
      <c r="S11735" s="1">
        <f>O11735+Q11735</f>
        <v>41146.800000000003</v>
      </c>
    </row>
    <row r="11736" spans="1:19" x14ac:dyDescent="0.35">
      <c r="A11736" t="s">
        <v>7</v>
      </c>
      <c r="B11736" t="s">
        <v>22695</v>
      </c>
      <c r="C11736" t="s">
        <v>22696</v>
      </c>
      <c r="D11736" s="14">
        <v>1</v>
      </c>
      <c r="E11736" s="18">
        <v>0</v>
      </c>
      <c r="F11736" s="1">
        <v>10376.1</v>
      </c>
      <c r="G11736" s="18">
        <v>0</v>
      </c>
      <c r="H11736" s="1">
        <v>10376.1</v>
      </c>
      <c r="I11736" t="s">
        <v>23932</v>
      </c>
      <c r="J11736" t="s">
        <v>8</v>
      </c>
      <c r="K11736" t="s">
        <v>7605</v>
      </c>
      <c r="L11736" s="2">
        <v>0</v>
      </c>
      <c r="M11736" s="2">
        <v>0</v>
      </c>
      <c r="N11736" s="2">
        <v>10376.1</v>
      </c>
      <c r="O11736" s="1">
        <f>SUM(L11736:N11736)</f>
        <v>10376.1</v>
      </c>
      <c r="S11736" s="1">
        <f>O11736+Q11736</f>
        <v>10376.1</v>
      </c>
    </row>
    <row r="11737" spans="1:19" x14ac:dyDescent="0.35">
      <c r="A11737" t="s">
        <v>7</v>
      </c>
      <c r="B11737" t="s">
        <v>22697</v>
      </c>
      <c r="C11737" t="s">
        <v>22698</v>
      </c>
      <c r="D11737" s="14">
        <v>1</v>
      </c>
      <c r="E11737" s="18">
        <v>0</v>
      </c>
      <c r="F11737" s="1">
        <v>14901.39</v>
      </c>
      <c r="G11737" s="18">
        <v>0</v>
      </c>
      <c r="H11737" s="1">
        <v>14901.39</v>
      </c>
      <c r="I11737" t="s">
        <v>23932</v>
      </c>
      <c r="J11737" t="s">
        <v>8</v>
      </c>
      <c r="K11737" t="s">
        <v>7605</v>
      </c>
      <c r="L11737" s="2">
        <v>0</v>
      </c>
      <c r="M11737" s="2">
        <v>0</v>
      </c>
      <c r="N11737" s="2">
        <v>14901.39</v>
      </c>
      <c r="O11737" s="1">
        <f>SUM(L11737:N11737)</f>
        <v>14901.39</v>
      </c>
      <c r="S11737" s="1">
        <f>O11737+Q11737</f>
        <v>14901.39</v>
      </c>
    </row>
    <row r="11738" spans="1:19" x14ac:dyDescent="0.35">
      <c r="A11738" t="s">
        <v>7</v>
      </c>
      <c r="B11738" t="s">
        <v>22699</v>
      </c>
      <c r="C11738" t="s">
        <v>22700</v>
      </c>
      <c r="D11738" s="14">
        <v>1</v>
      </c>
      <c r="E11738" s="18">
        <v>0</v>
      </c>
      <c r="F11738" s="1">
        <v>72280.98</v>
      </c>
      <c r="G11738" s="18">
        <v>0</v>
      </c>
      <c r="H11738" s="1">
        <v>72280.98</v>
      </c>
      <c r="I11738" t="s">
        <v>23932</v>
      </c>
      <c r="J11738" t="s">
        <v>8</v>
      </c>
      <c r="K11738" t="s">
        <v>7605</v>
      </c>
      <c r="L11738" s="2">
        <v>0</v>
      </c>
      <c r="M11738" s="2">
        <v>0</v>
      </c>
      <c r="N11738" s="2">
        <v>72280.98</v>
      </c>
      <c r="O11738" s="1">
        <f>SUM(L11738:N11738)</f>
        <v>72280.98</v>
      </c>
      <c r="S11738" s="1">
        <f>O11738+Q11738</f>
        <v>72280.98</v>
      </c>
    </row>
    <row r="11739" spans="1:19" x14ac:dyDescent="0.35">
      <c r="A11739" t="s">
        <v>7</v>
      </c>
      <c r="B11739" t="s">
        <v>22701</v>
      </c>
      <c r="C11739" t="s">
        <v>22702</v>
      </c>
      <c r="D11739" s="14">
        <v>1</v>
      </c>
      <c r="E11739" s="18">
        <v>0</v>
      </c>
      <c r="F11739" s="1">
        <v>20021.89</v>
      </c>
      <c r="G11739" s="18">
        <v>0</v>
      </c>
      <c r="H11739" s="1">
        <v>20021.89</v>
      </c>
      <c r="I11739" t="s">
        <v>23932</v>
      </c>
      <c r="J11739" t="s">
        <v>8</v>
      </c>
      <c r="K11739" t="s">
        <v>7605</v>
      </c>
      <c r="L11739" s="2">
        <v>0</v>
      </c>
      <c r="M11739" s="2">
        <v>0</v>
      </c>
      <c r="N11739" s="2">
        <v>20021.89</v>
      </c>
      <c r="O11739" s="1">
        <f>SUM(L11739:N11739)</f>
        <v>20021.89</v>
      </c>
      <c r="S11739" s="1">
        <f>O11739+Q11739</f>
        <v>20021.89</v>
      </c>
    </row>
    <row r="11740" spans="1:19" x14ac:dyDescent="0.35">
      <c r="A11740" t="s">
        <v>7</v>
      </c>
      <c r="B11740" t="s">
        <v>22703</v>
      </c>
      <c r="C11740" t="s">
        <v>22704</v>
      </c>
      <c r="D11740" s="14">
        <v>1</v>
      </c>
      <c r="E11740" s="18">
        <v>0</v>
      </c>
      <c r="F11740" s="1">
        <v>17710.8</v>
      </c>
      <c r="G11740" s="18">
        <v>0</v>
      </c>
      <c r="H11740" s="1">
        <v>17710.8</v>
      </c>
      <c r="I11740" t="s">
        <v>23932</v>
      </c>
      <c r="J11740" t="s">
        <v>8</v>
      </c>
      <c r="K11740" t="s">
        <v>7605</v>
      </c>
      <c r="L11740" s="2">
        <v>0</v>
      </c>
      <c r="M11740" s="2">
        <v>0</v>
      </c>
      <c r="N11740" s="2">
        <v>17710.8</v>
      </c>
      <c r="O11740" s="1">
        <f>SUM(L11740:N11740)</f>
        <v>17710.8</v>
      </c>
      <c r="S11740" s="1">
        <f>O11740+Q11740</f>
        <v>17710.8</v>
      </c>
    </row>
    <row r="11741" spans="1:19" x14ac:dyDescent="0.35">
      <c r="A11741" t="s">
        <v>7</v>
      </c>
      <c r="B11741" t="s">
        <v>22712</v>
      </c>
      <c r="C11741" t="s">
        <v>22713</v>
      </c>
      <c r="D11741" s="14">
        <v>1</v>
      </c>
      <c r="E11741" s="18">
        <v>0</v>
      </c>
      <c r="F11741" s="1">
        <v>36180</v>
      </c>
      <c r="G11741" s="18">
        <v>0</v>
      </c>
      <c r="H11741" s="1">
        <v>36180</v>
      </c>
      <c r="I11741" t="s">
        <v>23932</v>
      </c>
      <c r="J11741" t="s">
        <v>8</v>
      </c>
      <c r="K11741" t="s">
        <v>7605</v>
      </c>
      <c r="L11741" s="2">
        <v>0</v>
      </c>
      <c r="M11741" s="2">
        <v>0</v>
      </c>
      <c r="N11741" s="2">
        <v>36180</v>
      </c>
      <c r="O11741" s="1">
        <f>SUM(L11741:N11741)</f>
        <v>36180</v>
      </c>
      <c r="S11741" s="1">
        <f>O11741+Q11741</f>
        <v>36180</v>
      </c>
    </row>
    <row r="11742" spans="1:19" x14ac:dyDescent="0.35">
      <c r="A11742" t="s">
        <v>7</v>
      </c>
      <c r="B11742" t="s">
        <v>22714</v>
      </c>
      <c r="C11742" t="s">
        <v>22715</v>
      </c>
      <c r="D11742" s="14">
        <v>1</v>
      </c>
      <c r="E11742" s="18">
        <v>0</v>
      </c>
      <c r="F11742" s="1">
        <v>14410.17</v>
      </c>
      <c r="G11742" s="18">
        <v>0</v>
      </c>
      <c r="H11742" s="1">
        <v>14410.17</v>
      </c>
      <c r="I11742" t="s">
        <v>23932</v>
      </c>
      <c r="J11742" t="s">
        <v>8</v>
      </c>
      <c r="K11742" t="s">
        <v>7605</v>
      </c>
      <c r="L11742" s="2">
        <v>0</v>
      </c>
      <c r="M11742" s="2">
        <v>0</v>
      </c>
      <c r="N11742" s="2">
        <v>14410.17</v>
      </c>
      <c r="O11742" s="1">
        <f>SUM(L11742:N11742)</f>
        <v>14410.17</v>
      </c>
      <c r="S11742" s="1">
        <f>O11742+Q11742</f>
        <v>14410.17</v>
      </c>
    </row>
    <row r="11743" spans="1:19" x14ac:dyDescent="0.35">
      <c r="A11743" t="s">
        <v>7</v>
      </c>
      <c r="B11743" t="s">
        <v>22716</v>
      </c>
      <c r="C11743" t="s">
        <v>22717</v>
      </c>
      <c r="D11743" s="14">
        <v>1</v>
      </c>
      <c r="E11743" s="18">
        <v>0</v>
      </c>
      <c r="F11743" s="1">
        <v>27147.54</v>
      </c>
      <c r="G11743" s="18">
        <v>0</v>
      </c>
      <c r="H11743" s="1">
        <v>27147.54</v>
      </c>
      <c r="I11743" t="s">
        <v>23932</v>
      </c>
      <c r="J11743" t="s">
        <v>8</v>
      </c>
      <c r="K11743" t="s">
        <v>7605</v>
      </c>
      <c r="L11743" s="2">
        <v>0</v>
      </c>
      <c r="M11743" s="2">
        <v>0</v>
      </c>
      <c r="N11743" s="2">
        <v>27147.54</v>
      </c>
      <c r="O11743" s="1">
        <f>SUM(L11743:N11743)</f>
        <v>27147.54</v>
      </c>
      <c r="S11743" s="1">
        <f>O11743+Q11743</f>
        <v>27147.54</v>
      </c>
    </row>
    <row r="11744" spans="1:19" x14ac:dyDescent="0.35">
      <c r="A11744" t="s">
        <v>7</v>
      </c>
      <c r="B11744" t="s">
        <v>22718</v>
      </c>
      <c r="C11744" t="s">
        <v>22719</v>
      </c>
      <c r="D11744" s="14">
        <v>1</v>
      </c>
      <c r="E11744" s="18">
        <v>0</v>
      </c>
      <c r="F11744" s="1">
        <v>98410.2</v>
      </c>
      <c r="G11744" s="18">
        <v>0</v>
      </c>
      <c r="H11744" s="1">
        <v>98410.2</v>
      </c>
      <c r="I11744" t="s">
        <v>23932</v>
      </c>
      <c r="J11744" t="s">
        <v>8</v>
      </c>
      <c r="K11744" t="s">
        <v>7605</v>
      </c>
      <c r="L11744" s="2">
        <v>0</v>
      </c>
      <c r="M11744" s="2">
        <v>0</v>
      </c>
      <c r="N11744" s="2">
        <v>98410.2</v>
      </c>
      <c r="O11744" s="1">
        <f>SUM(L11744:N11744)</f>
        <v>98410.2</v>
      </c>
      <c r="S11744" s="1">
        <f>O11744+Q11744</f>
        <v>98410.2</v>
      </c>
    </row>
    <row r="11745" spans="1:19" x14ac:dyDescent="0.35">
      <c r="A11745" t="s">
        <v>7</v>
      </c>
      <c r="B11745" t="s">
        <v>22720</v>
      </c>
      <c r="C11745" t="s">
        <v>22721</v>
      </c>
      <c r="D11745" s="14">
        <v>1</v>
      </c>
      <c r="E11745" s="18">
        <v>0</v>
      </c>
      <c r="F11745" s="1">
        <v>70736.100000000006</v>
      </c>
      <c r="G11745" s="18">
        <v>0</v>
      </c>
      <c r="H11745" s="1">
        <v>70736.100000000006</v>
      </c>
      <c r="I11745" t="s">
        <v>23932</v>
      </c>
      <c r="J11745" t="s">
        <v>8</v>
      </c>
      <c r="K11745" t="s">
        <v>7605</v>
      </c>
      <c r="L11745" s="2">
        <v>0</v>
      </c>
      <c r="M11745" s="2">
        <v>0</v>
      </c>
      <c r="N11745" s="2">
        <v>70736.100000000006</v>
      </c>
      <c r="O11745" s="1">
        <f>SUM(L11745:N11745)</f>
        <v>70736.100000000006</v>
      </c>
      <c r="S11745" s="1">
        <f>O11745+Q11745</f>
        <v>70736.100000000006</v>
      </c>
    </row>
    <row r="11746" spans="1:19" x14ac:dyDescent="0.35">
      <c r="A11746" t="s">
        <v>7</v>
      </c>
      <c r="B11746" t="s">
        <v>22722</v>
      </c>
      <c r="C11746" t="s">
        <v>22723</v>
      </c>
      <c r="D11746" s="14">
        <v>1</v>
      </c>
      <c r="E11746" s="18">
        <v>0</v>
      </c>
      <c r="F11746" s="1">
        <v>80028.3</v>
      </c>
      <c r="G11746" s="18">
        <v>0</v>
      </c>
      <c r="H11746" s="1">
        <v>80028.3</v>
      </c>
      <c r="I11746" t="s">
        <v>23932</v>
      </c>
      <c r="J11746" t="s">
        <v>8</v>
      </c>
      <c r="K11746" t="s">
        <v>7605</v>
      </c>
      <c r="L11746" s="2">
        <v>0</v>
      </c>
      <c r="M11746" s="2">
        <v>0</v>
      </c>
      <c r="N11746" s="2">
        <v>80028.3</v>
      </c>
      <c r="O11746" s="1">
        <f>SUM(L11746:N11746)</f>
        <v>80028.3</v>
      </c>
      <c r="S11746" s="1">
        <f>O11746+Q11746</f>
        <v>80028.3</v>
      </c>
    </row>
    <row r="11747" spans="1:19" x14ac:dyDescent="0.35">
      <c r="A11747" t="s">
        <v>7</v>
      </c>
      <c r="B11747" t="s">
        <v>22724</v>
      </c>
      <c r="C11747" t="s">
        <v>22725</v>
      </c>
      <c r="D11747" s="14">
        <v>1</v>
      </c>
      <c r="E11747" s="18">
        <v>0</v>
      </c>
      <c r="F11747" s="1">
        <v>54882</v>
      </c>
      <c r="G11747" s="18">
        <v>0</v>
      </c>
      <c r="H11747" s="1">
        <v>54882</v>
      </c>
      <c r="I11747" t="s">
        <v>23932</v>
      </c>
      <c r="J11747" t="s">
        <v>8</v>
      </c>
      <c r="K11747" t="s">
        <v>7605</v>
      </c>
      <c r="L11747" s="2">
        <v>0</v>
      </c>
      <c r="M11747" s="2">
        <v>0</v>
      </c>
      <c r="N11747" s="2">
        <v>54882</v>
      </c>
      <c r="O11747" s="1">
        <f>SUM(L11747:N11747)</f>
        <v>54882</v>
      </c>
      <c r="S11747" s="1">
        <f>O11747+Q11747</f>
        <v>54882</v>
      </c>
    </row>
    <row r="11748" spans="1:19" x14ac:dyDescent="0.35">
      <c r="A11748" t="s">
        <v>7</v>
      </c>
      <c r="B11748" t="s">
        <v>22726</v>
      </c>
      <c r="C11748" t="s">
        <v>22727</v>
      </c>
      <c r="D11748" s="14">
        <v>1</v>
      </c>
      <c r="E11748" s="18">
        <v>0</v>
      </c>
      <c r="F11748" s="1">
        <v>15058.2</v>
      </c>
      <c r="G11748" s="18">
        <v>0</v>
      </c>
      <c r="H11748" s="1">
        <v>15058.2</v>
      </c>
      <c r="I11748" t="s">
        <v>23932</v>
      </c>
      <c r="J11748" t="s">
        <v>8</v>
      </c>
      <c r="K11748" t="s">
        <v>7605</v>
      </c>
      <c r="L11748" s="2">
        <v>0</v>
      </c>
      <c r="M11748" s="2">
        <v>0</v>
      </c>
      <c r="N11748" s="2">
        <v>15058.2</v>
      </c>
      <c r="O11748" s="1">
        <f>SUM(L11748:N11748)</f>
        <v>15058.2</v>
      </c>
      <c r="S11748" s="1">
        <f>O11748+Q11748</f>
        <v>15058.2</v>
      </c>
    </row>
    <row r="11749" spans="1:19" x14ac:dyDescent="0.35">
      <c r="A11749" t="s">
        <v>7</v>
      </c>
      <c r="B11749" t="s">
        <v>22728</v>
      </c>
      <c r="C11749" t="s">
        <v>22729</v>
      </c>
      <c r="D11749" s="14">
        <v>1</v>
      </c>
      <c r="E11749" s="18">
        <v>0</v>
      </c>
      <c r="F11749" s="1">
        <v>6409.77</v>
      </c>
      <c r="G11749" s="18">
        <v>0</v>
      </c>
      <c r="H11749" s="1">
        <v>6409.77</v>
      </c>
      <c r="I11749" t="s">
        <v>23932</v>
      </c>
      <c r="J11749" t="s">
        <v>8</v>
      </c>
      <c r="K11749" t="s">
        <v>7605</v>
      </c>
      <c r="L11749" s="2">
        <v>0</v>
      </c>
      <c r="M11749" s="2">
        <v>0</v>
      </c>
      <c r="N11749" s="2">
        <v>6409.77</v>
      </c>
      <c r="O11749" s="1">
        <f>SUM(L11749:N11749)</f>
        <v>6409.77</v>
      </c>
      <c r="S11749" s="1">
        <f>O11749+Q11749</f>
        <v>6409.77</v>
      </c>
    </row>
    <row r="11750" spans="1:19" x14ac:dyDescent="0.35">
      <c r="A11750" t="s">
        <v>7</v>
      </c>
      <c r="B11750" t="s">
        <v>22730</v>
      </c>
      <c r="C11750" t="s">
        <v>22731</v>
      </c>
      <c r="D11750" s="14">
        <v>1</v>
      </c>
      <c r="E11750" s="18">
        <v>0</v>
      </c>
      <c r="F11750" s="1">
        <v>27150.6</v>
      </c>
      <c r="G11750" s="18">
        <v>0</v>
      </c>
      <c r="H11750" s="1">
        <v>27150.6</v>
      </c>
      <c r="I11750" t="s">
        <v>23932</v>
      </c>
      <c r="J11750" t="s">
        <v>8</v>
      </c>
      <c r="K11750" t="s">
        <v>7605</v>
      </c>
      <c r="L11750" s="2">
        <v>0</v>
      </c>
      <c r="M11750" s="2">
        <v>0</v>
      </c>
      <c r="N11750" s="2">
        <v>27150.6</v>
      </c>
      <c r="O11750" s="1">
        <f>SUM(L11750:N11750)</f>
        <v>27150.6</v>
      </c>
      <c r="S11750" s="1">
        <f>O11750+Q11750</f>
        <v>27150.6</v>
      </c>
    </row>
    <row r="11751" spans="1:19" x14ac:dyDescent="0.35">
      <c r="A11751" t="s">
        <v>7</v>
      </c>
      <c r="B11751" t="s">
        <v>22732</v>
      </c>
      <c r="C11751" t="s">
        <v>22733</v>
      </c>
      <c r="D11751" s="14">
        <v>1</v>
      </c>
      <c r="E11751" s="18">
        <v>0</v>
      </c>
      <c r="F11751" s="1">
        <v>26089.29</v>
      </c>
      <c r="G11751" s="18">
        <v>0</v>
      </c>
      <c r="H11751" s="1">
        <v>26089.29</v>
      </c>
      <c r="I11751" t="s">
        <v>23932</v>
      </c>
      <c r="J11751" t="s">
        <v>8</v>
      </c>
      <c r="K11751" t="s">
        <v>7605</v>
      </c>
      <c r="L11751" s="2">
        <v>0</v>
      </c>
      <c r="M11751" s="2">
        <v>0</v>
      </c>
      <c r="N11751" s="2">
        <v>26089.29</v>
      </c>
      <c r="O11751" s="1">
        <f>SUM(L11751:N11751)</f>
        <v>26089.29</v>
      </c>
      <c r="S11751" s="1">
        <f>O11751+Q11751</f>
        <v>26089.29</v>
      </c>
    </row>
    <row r="11752" spans="1:19" x14ac:dyDescent="0.35">
      <c r="A11752" t="s">
        <v>7</v>
      </c>
      <c r="B11752" t="s">
        <v>22734</v>
      </c>
      <c r="C11752" t="s">
        <v>22735</v>
      </c>
      <c r="D11752" s="14">
        <v>1</v>
      </c>
      <c r="E11752" s="18">
        <v>0</v>
      </c>
      <c r="F11752" s="1">
        <v>44878.23</v>
      </c>
      <c r="G11752" s="18">
        <v>0</v>
      </c>
      <c r="H11752" s="1">
        <v>44878.23</v>
      </c>
      <c r="I11752" t="s">
        <v>23932</v>
      </c>
      <c r="J11752" t="s">
        <v>8</v>
      </c>
      <c r="K11752" t="s">
        <v>7605</v>
      </c>
      <c r="L11752" s="2">
        <v>0</v>
      </c>
      <c r="M11752" s="2">
        <v>0</v>
      </c>
      <c r="N11752" s="2">
        <v>44878.23</v>
      </c>
      <c r="O11752" s="1">
        <f>SUM(L11752:N11752)</f>
        <v>44878.23</v>
      </c>
      <c r="S11752" s="1">
        <f>O11752+Q11752</f>
        <v>44878.23</v>
      </c>
    </row>
    <row r="11753" spans="1:19" x14ac:dyDescent="0.35">
      <c r="A11753" t="s">
        <v>7</v>
      </c>
      <c r="B11753" t="s">
        <v>22736</v>
      </c>
      <c r="C11753" t="s">
        <v>22737</v>
      </c>
      <c r="D11753" s="14">
        <v>1</v>
      </c>
      <c r="E11753" s="18">
        <v>0</v>
      </c>
      <c r="F11753" s="1">
        <v>47258.7</v>
      </c>
      <c r="G11753" s="18">
        <v>0</v>
      </c>
      <c r="H11753" s="1">
        <v>47258.7</v>
      </c>
      <c r="I11753" t="s">
        <v>23932</v>
      </c>
      <c r="J11753" t="s">
        <v>8</v>
      </c>
      <c r="K11753" t="s">
        <v>16309</v>
      </c>
      <c r="L11753" s="2">
        <v>0</v>
      </c>
      <c r="M11753" s="2">
        <v>0</v>
      </c>
      <c r="N11753" s="2">
        <v>33128.1</v>
      </c>
      <c r="O11753" s="1">
        <f>SUM(L11753:N11753)</f>
        <v>33128.1</v>
      </c>
      <c r="S11753" s="1">
        <f>O11753+Q11753</f>
        <v>33128.1</v>
      </c>
    </row>
    <row r="11754" spans="1:19" x14ac:dyDescent="0.35">
      <c r="A11754" t="s">
        <v>7</v>
      </c>
      <c r="B11754" t="s">
        <v>22738</v>
      </c>
      <c r="C11754" t="s">
        <v>22739</v>
      </c>
      <c r="D11754" s="14">
        <v>1</v>
      </c>
      <c r="E11754" s="18">
        <v>0</v>
      </c>
      <c r="F11754" s="1">
        <v>22978.5</v>
      </c>
      <c r="G11754" s="18">
        <v>0</v>
      </c>
      <c r="H11754" s="1">
        <v>22978.5</v>
      </c>
      <c r="I11754" t="s">
        <v>23932</v>
      </c>
      <c r="J11754" t="s">
        <v>8</v>
      </c>
      <c r="K11754" t="s">
        <v>7605</v>
      </c>
      <c r="L11754" s="2">
        <v>0</v>
      </c>
      <c r="M11754" s="2">
        <v>0</v>
      </c>
      <c r="N11754" s="2">
        <v>22978.5</v>
      </c>
      <c r="O11754" s="1">
        <f>SUM(L11754:N11754)</f>
        <v>22978.5</v>
      </c>
      <c r="S11754" s="1">
        <f>O11754+Q11754</f>
        <v>22978.5</v>
      </c>
    </row>
    <row r="11755" spans="1:19" x14ac:dyDescent="0.35">
      <c r="A11755" t="s">
        <v>7</v>
      </c>
      <c r="B11755" t="s">
        <v>22740</v>
      </c>
      <c r="C11755" t="s">
        <v>22741</v>
      </c>
      <c r="D11755" s="14">
        <v>1</v>
      </c>
      <c r="E11755" s="18">
        <v>0</v>
      </c>
      <c r="F11755" s="1">
        <v>7001.7</v>
      </c>
      <c r="G11755" s="18">
        <v>0</v>
      </c>
      <c r="H11755" s="1">
        <v>7001.7</v>
      </c>
      <c r="I11755" t="s">
        <v>23932</v>
      </c>
      <c r="J11755" t="s">
        <v>8</v>
      </c>
      <c r="K11755" t="s">
        <v>7605</v>
      </c>
      <c r="L11755" s="2">
        <v>0</v>
      </c>
      <c r="M11755" s="2">
        <v>0</v>
      </c>
      <c r="N11755" s="2">
        <v>7001.7</v>
      </c>
      <c r="O11755" s="1">
        <f>SUM(L11755:N11755)</f>
        <v>7001.7</v>
      </c>
      <c r="S11755" s="1">
        <f>O11755+Q11755</f>
        <v>7001.7</v>
      </c>
    </row>
    <row r="11756" spans="1:19" x14ac:dyDescent="0.35">
      <c r="A11756" t="s">
        <v>7</v>
      </c>
      <c r="B11756" t="s">
        <v>22742</v>
      </c>
      <c r="C11756" t="s">
        <v>22743</v>
      </c>
      <c r="D11756" s="14">
        <v>1</v>
      </c>
      <c r="E11756" s="18">
        <v>0</v>
      </c>
      <c r="F11756" s="1">
        <v>34730.1</v>
      </c>
      <c r="G11756" s="18">
        <v>0</v>
      </c>
      <c r="H11756" s="1">
        <v>34730.1</v>
      </c>
      <c r="I11756" t="s">
        <v>23932</v>
      </c>
      <c r="J11756" t="s">
        <v>8</v>
      </c>
      <c r="K11756" t="s">
        <v>7605</v>
      </c>
      <c r="L11756" s="2">
        <v>0</v>
      </c>
      <c r="M11756" s="2">
        <v>0</v>
      </c>
      <c r="N11756" s="2">
        <v>34730.1</v>
      </c>
      <c r="O11756" s="1">
        <f>SUM(L11756:N11756)</f>
        <v>34730.1</v>
      </c>
      <c r="S11756" s="1">
        <f>O11756+Q11756</f>
        <v>34730.1</v>
      </c>
    </row>
    <row r="11757" spans="1:19" x14ac:dyDescent="0.35">
      <c r="A11757" t="s">
        <v>7</v>
      </c>
      <c r="B11757" t="s">
        <v>22744</v>
      </c>
      <c r="C11757" t="s">
        <v>22745</v>
      </c>
      <c r="D11757" s="14">
        <v>1</v>
      </c>
      <c r="E11757" s="18">
        <v>0</v>
      </c>
      <c r="F11757" s="1">
        <v>6157.5</v>
      </c>
      <c r="G11757" s="18">
        <v>0</v>
      </c>
      <c r="H11757" s="1">
        <v>6157.5</v>
      </c>
      <c r="I11757" t="s">
        <v>23932</v>
      </c>
      <c r="J11757" t="s">
        <v>8</v>
      </c>
      <c r="K11757" t="s">
        <v>7605</v>
      </c>
      <c r="L11757" s="2">
        <v>0</v>
      </c>
      <c r="M11757" s="2">
        <v>0</v>
      </c>
      <c r="N11757" s="2">
        <v>6157.5</v>
      </c>
      <c r="O11757" s="1">
        <f>SUM(L11757:N11757)</f>
        <v>6157.5</v>
      </c>
      <c r="S11757" s="1">
        <f>O11757+Q11757</f>
        <v>6157.5</v>
      </c>
    </row>
    <row r="11758" spans="1:19" x14ac:dyDescent="0.35">
      <c r="A11758" t="s">
        <v>7</v>
      </c>
      <c r="B11758" t="s">
        <v>22746</v>
      </c>
      <c r="C11758" t="s">
        <v>22747</v>
      </c>
      <c r="D11758" s="14">
        <v>1</v>
      </c>
      <c r="E11758" s="18">
        <v>0</v>
      </c>
      <c r="F11758" s="1">
        <v>59513.1</v>
      </c>
      <c r="G11758" s="18">
        <v>0</v>
      </c>
      <c r="H11758" s="1">
        <v>59513.1</v>
      </c>
      <c r="I11758" t="s">
        <v>23932</v>
      </c>
      <c r="J11758" t="s">
        <v>8</v>
      </c>
      <c r="K11758" t="s">
        <v>7605</v>
      </c>
      <c r="L11758" s="2">
        <v>0</v>
      </c>
      <c r="M11758" s="2">
        <v>0</v>
      </c>
      <c r="N11758" s="2">
        <v>59513.1</v>
      </c>
      <c r="O11758" s="1">
        <f>SUM(L11758:N11758)</f>
        <v>59513.1</v>
      </c>
      <c r="S11758" s="1">
        <f>O11758+Q11758</f>
        <v>59513.1</v>
      </c>
    </row>
    <row r="11759" spans="1:19" x14ac:dyDescent="0.35">
      <c r="A11759" t="s">
        <v>7</v>
      </c>
      <c r="B11759" t="s">
        <v>22748</v>
      </c>
      <c r="C11759" t="s">
        <v>22749</v>
      </c>
      <c r="D11759" s="14">
        <v>1</v>
      </c>
      <c r="E11759" s="18">
        <v>0</v>
      </c>
      <c r="F11759" s="1">
        <v>167645.4</v>
      </c>
      <c r="G11759" s="18">
        <v>0</v>
      </c>
      <c r="H11759" s="1">
        <v>167645.4</v>
      </c>
      <c r="I11759" t="s">
        <v>23932</v>
      </c>
      <c r="J11759" t="s">
        <v>8</v>
      </c>
      <c r="K11759" t="s">
        <v>7605</v>
      </c>
      <c r="L11759" s="2">
        <v>0</v>
      </c>
      <c r="M11759" s="2">
        <v>0</v>
      </c>
      <c r="N11759" s="2">
        <v>167645.4</v>
      </c>
      <c r="O11759" s="1">
        <f>SUM(L11759:N11759)</f>
        <v>167645.4</v>
      </c>
      <c r="S11759" s="1">
        <f>O11759+Q11759</f>
        <v>167645.4</v>
      </c>
    </row>
    <row r="11760" spans="1:19" x14ac:dyDescent="0.35">
      <c r="A11760" t="s">
        <v>7</v>
      </c>
      <c r="B11760" t="s">
        <v>22750</v>
      </c>
      <c r="C11760" t="s">
        <v>22751</v>
      </c>
      <c r="D11760" s="14">
        <v>1</v>
      </c>
      <c r="E11760" s="18">
        <v>0</v>
      </c>
      <c r="F11760" s="1">
        <v>111909.09</v>
      </c>
      <c r="G11760" s="18">
        <v>0</v>
      </c>
      <c r="H11760" s="1">
        <v>111909.09</v>
      </c>
      <c r="I11760" t="s">
        <v>23932</v>
      </c>
      <c r="J11760" t="s">
        <v>8</v>
      </c>
      <c r="K11760" t="s">
        <v>7605</v>
      </c>
      <c r="L11760" s="2">
        <v>0</v>
      </c>
      <c r="M11760" s="2">
        <v>0</v>
      </c>
      <c r="N11760" s="2">
        <v>111909.09</v>
      </c>
      <c r="O11760" s="1">
        <f>SUM(L11760:N11760)</f>
        <v>111909.09</v>
      </c>
      <c r="S11760" s="1">
        <f>O11760+Q11760</f>
        <v>111909.09</v>
      </c>
    </row>
    <row r="11761" spans="1:19" x14ac:dyDescent="0.35">
      <c r="A11761" t="s">
        <v>7</v>
      </c>
      <c r="B11761" t="s">
        <v>22752</v>
      </c>
      <c r="C11761" t="s">
        <v>22753</v>
      </c>
      <c r="D11761" s="14">
        <v>1</v>
      </c>
      <c r="E11761" s="18">
        <v>0</v>
      </c>
      <c r="F11761" s="1">
        <v>57122.3</v>
      </c>
      <c r="G11761" s="18">
        <v>0</v>
      </c>
      <c r="H11761" s="1">
        <v>57122.3</v>
      </c>
      <c r="I11761" t="s">
        <v>23932</v>
      </c>
      <c r="J11761" t="s">
        <v>8</v>
      </c>
      <c r="K11761" t="s">
        <v>16309</v>
      </c>
      <c r="L11761" s="2">
        <v>0</v>
      </c>
      <c r="M11761" s="2">
        <v>0</v>
      </c>
      <c r="N11761" s="2">
        <v>7669.2</v>
      </c>
      <c r="O11761" s="1">
        <f>SUM(L11761:N11761)</f>
        <v>7669.2</v>
      </c>
      <c r="S11761" s="1">
        <f>O11761+Q11761</f>
        <v>7669.2</v>
      </c>
    </row>
    <row r="11762" spans="1:19" x14ac:dyDescent="0.35">
      <c r="A11762" t="s">
        <v>7</v>
      </c>
      <c r="B11762" t="s">
        <v>22754</v>
      </c>
      <c r="C11762" t="s">
        <v>22755</v>
      </c>
      <c r="D11762" s="14">
        <v>1</v>
      </c>
      <c r="E11762" s="18">
        <v>0</v>
      </c>
      <c r="F11762" s="1">
        <v>116204.9</v>
      </c>
      <c r="G11762" s="18">
        <v>0</v>
      </c>
      <c r="H11762" s="1">
        <v>116204.9</v>
      </c>
      <c r="I11762" t="s">
        <v>23932</v>
      </c>
      <c r="J11762" t="s">
        <v>8</v>
      </c>
      <c r="K11762" t="s">
        <v>7605</v>
      </c>
      <c r="L11762" s="2">
        <v>0</v>
      </c>
      <c r="M11762" s="2">
        <v>0</v>
      </c>
      <c r="N11762" s="2">
        <v>116204.9</v>
      </c>
      <c r="O11762" s="1">
        <f>SUM(L11762:N11762)</f>
        <v>116204.9</v>
      </c>
      <c r="S11762" s="1">
        <f>O11762+Q11762</f>
        <v>116204.9</v>
      </c>
    </row>
    <row r="11763" spans="1:19" x14ac:dyDescent="0.35">
      <c r="A11763" t="s">
        <v>7</v>
      </c>
      <c r="B11763" t="s">
        <v>22756</v>
      </c>
      <c r="C11763" t="s">
        <v>22757</v>
      </c>
      <c r="D11763" s="14">
        <v>1</v>
      </c>
      <c r="E11763" s="18">
        <v>0</v>
      </c>
      <c r="F11763" s="1">
        <v>21436.86</v>
      </c>
      <c r="G11763" s="18">
        <v>0</v>
      </c>
      <c r="H11763" s="1">
        <v>21436.86</v>
      </c>
      <c r="I11763" t="s">
        <v>23932</v>
      </c>
      <c r="J11763" t="s">
        <v>8</v>
      </c>
      <c r="K11763" t="s">
        <v>7605</v>
      </c>
      <c r="L11763" s="2">
        <v>0</v>
      </c>
      <c r="M11763" s="2">
        <v>0</v>
      </c>
      <c r="N11763" s="2">
        <v>21436.86</v>
      </c>
      <c r="O11763" s="1">
        <f>SUM(L11763:N11763)</f>
        <v>21436.86</v>
      </c>
      <c r="S11763" s="1">
        <f>O11763+Q11763</f>
        <v>21436.86</v>
      </c>
    </row>
    <row r="11764" spans="1:19" x14ac:dyDescent="0.35">
      <c r="A11764" t="s">
        <v>7</v>
      </c>
      <c r="B11764" t="s">
        <v>22758</v>
      </c>
      <c r="C11764" t="s">
        <v>22759</v>
      </c>
      <c r="D11764" s="14">
        <v>1</v>
      </c>
      <c r="E11764" s="18">
        <v>0</v>
      </c>
      <c r="F11764" s="1">
        <v>50082.9</v>
      </c>
      <c r="G11764" s="18">
        <v>0</v>
      </c>
      <c r="H11764" s="1">
        <v>50082.9</v>
      </c>
      <c r="I11764" t="s">
        <v>23932</v>
      </c>
      <c r="J11764" t="s">
        <v>8</v>
      </c>
      <c r="K11764" t="s">
        <v>7605</v>
      </c>
      <c r="L11764" s="2">
        <v>0</v>
      </c>
      <c r="M11764" s="2">
        <v>0</v>
      </c>
      <c r="N11764" s="2">
        <v>50082.9</v>
      </c>
      <c r="O11764" s="1">
        <f>SUM(L11764:N11764)</f>
        <v>50082.9</v>
      </c>
      <c r="S11764" s="1">
        <f>O11764+Q11764</f>
        <v>50082.9</v>
      </c>
    </row>
    <row r="11765" spans="1:19" x14ac:dyDescent="0.35">
      <c r="A11765" t="s">
        <v>7</v>
      </c>
      <c r="B11765" t="s">
        <v>22760</v>
      </c>
      <c r="C11765" t="s">
        <v>22761</v>
      </c>
      <c r="D11765" s="14">
        <v>1</v>
      </c>
      <c r="E11765" s="18">
        <v>0</v>
      </c>
      <c r="F11765" s="1">
        <v>11495.7</v>
      </c>
      <c r="G11765" s="18">
        <v>0</v>
      </c>
      <c r="H11765" s="1">
        <v>11495.7</v>
      </c>
      <c r="I11765" t="s">
        <v>23932</v>
      </c>
      <c r="J11765" t="s">
        <v>8</v>
      </c>
      <c r="K11765" t="s">
        <v>7605</v>
      </c>
      <c r="L11765" s="2">
        <v>0</v>
      </c>
      <c r="M11765" s="2">
        <v>0</v>
      </c>
      <c r="N11765" s="2">
        <v>11495.7</v>
      </c>
      <c r="O11765" s="1">
        <f>SUM(L11765:N11765)</f>
        <v>11495.7</v>
      </c>
      <c r="S11765" s="1">
        <f>O11765+Q11765</f>
        <v>11495.7</v>
      </c>
    </row>
    <row r="11766" spans="1:19" x14ac:dyDescent="0.35">
      <c r="A11766" t="s">
        <v>7</v>
      </c>
      <c r="B11766" t="s">
        <v>22762</v>
      </c>
      <c r="C11766" t="s">
        <v>22763</v>
      </c>
      <c r="D11766" s="14">
        <v>1</v>
      </c>
      <c r="E11766" s="18">
        <v>0</v>
      </c>
      <c r="F11766" s="1">
        <v>8365.2000000000007</v>
      </c>
      <c r="G11766" s="18">
        <v>0</v>
      </c>
      <c r="H11766" s="1">
        <v>8365.2000000000007</v>
      </c>
      <c r="I11766" t="s">
        <v>23932</v>
      </c>
      <c r="J11766" t="s">
        <v>8</v>
      </c>
      <c r="K11766" t="s">
        <v>7605</v>
      </c>
      <c r="L11766" s="2">
        <v>0</v>
      </c>
      <c r="M11766" s="2">
        <v>0</v>
      </c>
      <c r="N11766" s="2">
        <v>8365.2000000000007</v>
      </c>
      <c r="O11766" s="1">
        <f>SUM(L11766:N11766)</f>
        <v>8365.2000000000007</v>
      </c>
      <c r="S11766" s="1">
        <f>O11766+Q11766</f>
        <v>8365.2000000000007</v>
      </c>
    </row>
    <row r="11767" spans="1:19" x14ac:dyDescent="0.35">
      <c r="A11767" t="s">
        <v>7</v>
      </c>
      <c r="B11767" t="s">
        <v>22764</v>
      </c>
      <c r="C11767" t="s">
        <v>22765</v>
      </c>
      <c r="D11767" s="14">
        <v>1</v>
      </c>
      <c r="E11767" s="18">
        <v>0</v>
      </c>
      <c r="F11767" s="1">
        <v>39960.300000000003</v>
      </c>
      <c r="G11767" s="18">
        <v>0</v>
      </c>
      <c r="H11767" s="1">
        <v>39960.300000000003</v>
      </c>
      <c r="I11767" t="s">
        <v>23932</v>
      </c>
      <c r="J11767" t="s">
        <v>8</v>
      </c>
      <c r="K11767" t="s">
        <v>7605</v>
      </c>
      <c r="L11767" s="2">
        <v>0</v>
      </c>
      <c r="M11767" s="2">
        <v>0</v>
      </c>
      <c r="N11767" s="2">
        <v>39960.300000000003</v>
      </c>
      <c r="O11767" s="1">
        <f>SUM(L11767:N11767)</f>
        <v>39960.300000000003</v>
      </c>
      <c r="S11767" s="1">
        <f>O11767+Q11767</f>
        <v>39960.300000000003</v>
      </c>
    </row>
    <row r="11768" spans="1:19" x14ac:dyDescent="0.35">
      <c r="A11768" t="s">
        <v>7</v>
      </c>
      <c r="B11768" t="s">
        <v>22766</v>
      </c>
      <c r="C11768" t="s">
        <v>22767</v>
      </c>
      <c r="D11768" s="14">
        <v>1</v>
      </c>
      <c r="E11768" s="18">
        <v>0</v>
      </c>
      <c r="F11768" s="1">
        <v>12142.8</v>
      </c>
      <c r="G11768" s="18">
        <v>0</v>
      </c>
      <c r="H11768" s="1">
        <v>12142.8</v>
      </c>
      <c r="I11768" t="s">
        <v>23932</v>
      </c>
      <c r="J11768" t="s">
        <v>8</v>
      </c>
      <c r="K11768" t="s">
        <v>7605</v>
      </c>
      <c r="L11768" s="2">
        <v>0</v>
      </c>
      <c r="M11768" s="2">
        <v>0</v>
      </c>
      <c r="N11768" s="2">
        <v>12142.8</v>
      </c>
      <c r="O11768" s="1">
        <f>SUM(L11768:N11768)</f>
        <v>12142.8</v>
      </c>
      <c r="S11768" s="1">
        <f>O11768+Q11768</f>
        <v>12142.8</v>
      </c>
    </row>
    <row r="11769" spans="1:19" x14ac:dyDescent="0.35">
      <c r="A11769" t="s">
        <v>7</v>
      </c>
      <c r="B11769" t="s">
        <v>22768</v>
      </c>
      <c r="C11769" t="s">
        <v>22769</v>
      </c>
      <c r="D11769" s="14">
        <v>1</v>
      </c>
      <c r="E11769" s="18">
        <v>0</v>
      </c>
      <c r="F11769" s="1">
        <v>25054.11</v>
      </c>
      <c r="G11769" s="18">
        <v>0</v>
      </c>
      <c r="H11769" s="1">
        <v>25054.11</v>
      </c>
      <c r="I11769" t="s">
        <v>23932</v>
      </c>
      <c r="J11769" t="s">
        <v>8</v>
      </c>
      <c r="K11769" t="s">
        <v>7605</v>
      </c>
      <c r="L11769" s="2">
        <v>0</v>
      </c>
      <c r="M11769" s="2">
        <v>0</v>
      </c>
      <c r="N11769" s="2">
        <v>25054.11</v>
      </c>
      <c r="O11769" s="1">
        <f>SUM(L11769:N11769)</f>
        <v>25054.11</v>
      </c>
      <c r="S11769" s="1">
        <f>O11769+Q11769</f>
        <v>25054.11</v>
      </c>
    </row>
    <row r="11770" spans="1:19" x14ac:dyDescent="0.35">
      <c r="A11770" t="s">
        <v>7</v>
      </c>
      <c r="B11770" t="s">
        <v>22770</v>
      </c>
      <c r="C11770" t="s">
        <v>22771</v>
      </c>
      <c r="D11770" s="14">
        <v>1</v>
      </c>
      <c r="E11770" s="18">
        <v>0</v>
      </c>
      <c r="F11770" s="1">
        <v>74049.179999999993</v>
      </c>
      <c r="G11770" s="18">
        <v>0</v>
      </c>
      <c r="H11770" s="1">
        <v>74049.179999999993</v>
      </c>
      <c r="I11770" t="s">
        <v>23932</v>
      </c>
      <c r="J11770" t="s">
        <v>8</v>
      </c>
      <c r="K11770" t="s">
        <v>7605</v>
      </c>
      <c r="L11770" s="2">
        <v>0</v>
      </c>
      <c r="M11770" s="2">
        <v>0</v>
      </c>
      <c r="N11770" s="2">
        <v>74049.179999999993</v>
      </c>
      <c r="O11770" s="1">
        <f>SUM(L11770:N11770)</f>
        <v>74049.179999999993</v>
      </c>
      <c r="S11770" s="1">
        <f>O11770+Q11770</f>
        <v>74049.179999999993</v>
      </c>
    </row>
    <row r="11771" spans="1:19" x14ac:dyDescent="0.35">
      <c r="A11771" t="s">
        <v>7</v>
      </c>
      <c r="B11771" t="s">
        <v>22772</v>
      </c>
      <c r="C11771" t="s">
        <v>22773</v>
      </c>
      <c r="D11771" s="14">
        <v>1</v>
      </c>
      <c r="E11771" s="18">
        <v>0</v>
      </c>
      <c r="F11771" s="1">
        <v>140863.20000000001</v>
      </c>
      <c r="G11771" s="18">
        <v>0</v>
      </c>
      <c r="H11771" s="1">
        <v>140863.20000000001</v>
      </c>
      <c r="I11771" t="s">
        <v>23932</v>
      </c>
      <c r="J11771" t="s">
        <v>8</v>
      </c>
      <c r="K11771" t="s">
        <v>7605</v>
      </c>
      <c r="L11771" s="2">
        <v>0</v>
      </c>
      <c r="M11771" s="2">
        <v>0</v>
      </c>
      <c r="N11771" s="2">
        <v>140863.20000000001</v>
      </c>
      <c r="O11771" s="1">
        <f>SUM(L11771:N11771)</f>
        <v>140863.20000000001</v>
      </c>
      <c r="S11771" s="1">
        <f>O11771+Q11771</f>
        <v>140863.20000000001</v>
      </c>
    </row>
    <row r="11772" spans="1:19" x14ac:dyDescent="0.35">
      <c r="A11772" t="s">
        <v>7</v>
      </c>
      <c r="B11772" t="s">
        <v>22774</v>
      </c>
      <c r="C11772" t="s">
        <v>22775</v>
      </c>
      <c r="D11772" s="14">
        <v>1</v>
      </c>
      <c r="E11772" s="18">
        <v>0</v>
      </c>
      <c r="F11772" s="1">
        <v>8647.7999999999993</v>
      </c>
      <c r="G11772" s="18">
        <v>0</v>
      </c>
      <c r="H11772" s="1">
        <v>8647.7999999999993</v>
      </c>
      <c r="I11772" t="s">
        <v>23932</v>
      </c>
      <c r="J11772" t="s">
        <v>8</v>
      </c>
      <c r="K11772" t="s">
        <v>7605</v>
      </c>
      <c r="L11772" s="2">
        <v>0</v>
      </c>
      <c r="M11772" s="2">
        <v>0</v>
      </c>
      <c r="N11772" s="2">
        <v>8647.7999999999993</v>
      </c>
      <c r="O11772" s="1">
        <f>SUM(L11772:N11772)</f>
        <v>8647.7999999999993</v>
      </c>
      <c r="S11772" s="1">
        <f>O11772+Q11772</f>
        <v>8647.7999999999993</v>
      </c>
    </row>
    <row r="11773" spans="1:19" x14ac:dyDescent="0.35">
      <c r="A11773" t="s">
        <v>7</v>
      </c>
      <c r="B11773" t="s">
        <v>22776</v>
      </c>
      <c r="C11773" t="s">
        <v>22777</v>
      </c>
      <c r="D11773" s="14">
        <v>1</v>
      </c>
      <c r="E11773" s="18">
        <v>0</v>
      </c>
      <c r="F11773" s="1">
        <v>31915.200000000001</v>
      </c>
      <c r="G11773" s="18">
        <v>0</v>
      </c>
      <c r="H11773" s="1">
        <v>31915.200000000001</v>
      </c>
      <c r="I11773" t="s">
        <v>23932</v>
      </c>
      <c r="J11773" t="s">
        <v>8</v>
      </c>
      <c r="K11773" t="s">
        <v>7605</v>
      </c>
      <c r="L11773" s="2">
        <v>0</v>
      </c>
      <c r="M11773" s="2">
        <v>0</v>
      </c>
      <c r="N11773" s="2">
        <v>31915.200000000001</v>
      </c>
      <c r="O11773" s="1">
        <f>SUM(L11773:N11773)</f>
        <v>31915.200000000001</v>
      </c>
      <c r="S11773" s="1">
        <f>O11773+Q11773</f>
        <v>31915.200000000001</v>
      </c>
    </row>
    <row r="11774" spans="1:19" x14ac:dyDescent="0.35">
      <c r="A11774" t="s">
        <v>7</v>
      </c>
      <c r="B11774" t="s">
        <v>22778</v>
      </c>
      <c r="C11774" t="s">
        <v>22779</v>
      </c>
      <c r="D11774" s="14">
        <v>1</v>
      </c>
      <c r="E11774" s="18">
        <v>0</v>
      </c>
      <c r="F11774" s="1">
        <v>66686.100000000006</v>
      </c>
      <c r="G11774" s="18">
        <v>0</v>
      </c>
      <c r="H11774" s="1">
        <v>66686.100000000006</v>
      </c>
      <c r="I11774" t="s">
        <v>23932</v>
      </c>
      <c r="J11774" t="s">
        <v>8</v>
      </c>
      <c r="K11774" t="s">
        <v>7605</v>
      </c>
      <c r="L11774" s="2">
        <v>0</v>
      </c>
      <c r="M11774" s="2">
        <v>0</v>
      </c>
      <c r="N11774" s="2">
        <v>66686.100000000006</v>
      </c>
      <c r="O11774" s="1">
        <f>SUM(L11774:N11774)</f>
        <v>66686.100000000006</v>
      </c>
      <c r="S11774" s="1">
        <f>O11774+Q11774</f>
        <v>66686.100000000006</v>
      </c>
    </row>
    <row r="11775" spans="1:19" x14ac:dyDescent="0.35">
      <c r="A11775" t="s">
        <v>7</v>
      </c>
      <c r="B11775" t="s">
        <v>22780</v>
      </c>
      <c r="C11775" t="s">
        <v>22781</v>
      </c>
      <c r="D11775" s="14">
        <v>1</v>
      </c>
      <c r="E11775" s="18">
        <v>0</v>
      </c>
      <c r="F11775" s="1">
        <v>36908.39</v>
      </c>
      <c r="G11775" s="18">
        <v>0</v>
      </c>
      <c r="H11775" s="1">
        <v>36908.39</v>
      </c>
      <c r="I11775" t="s">
        <v>23932</v>
      </c>
      <c r="J11775" t="s">
        <v>8</v>
      </c>
      <c r="K11775" t="s">
        <v>7605</v>
      </c>
      <c r="L11775" s="2">
        <v>0</v>
      </c>
      <c r="M11775" s="2">
        <v>0</v>
      </c>
      <c r="N11775" s="2">
        <v>36908.39</v>
      </c>
      <c r="O11775" s="1">
        <f>SUM(L11775:N11775)</f>
        <v>36908.39</v>
      </c>
      <c r="S11775" s="1">
        <f>O11775+Q11775</f>
        <v>36908.39</v>
      </c>
    </row>
    <row r="11776" spans="1:19" x14ac:dyDescent="0.35">
      <c r="A11776" t="s">
        <v>7</v>
      </c>
      <c r="B11776" t="s">
        <v>22782</v>
      </c>
      <c r="C11776" t="s">
        <v>22783</v>
      </c>
      <c r="D11776" s="14">
        <v>2</v>
      </c>
      <c r="E11776" s="18">
        <v>0</v>
      </c>
      <c r="F11776" s="1">
        <v>260438.16</v>
      </c>
      <c r="G11776" s="18">
        <v>0</v>
      </c>
      <c r="H11776" s="1">
        <v>260438.16</v>
      </c>
      <c r="I11776" t="s">
        <v>23932</v>
      </c>
      <c r="J11776" t="s">
        <v>8</v>
      </c>
      <c r="K11776" t="s">
        <v>16309</v>
      </c>
      <c r="L11776" s="2">
        <v>0</v>
      </c>
      <c r="M11776" s="2">
        <v>0</v>
      </c>
      <c r="N11776" s="2">
        <v>4522.6400000000003</v>
      </c>
      <c r="O11776" s="1">
        <f>SUM(L11776:N11776)</f>
        <v>4522.6400000000003</v>
      </c>
      <c r="S11776" s="1">
        <f>O11776+Q11776</f>
        <v>4522.6400000000003</v>
      </c>
    </row>
    <row r="11777" spans="1:19" x14ac:dyDescent="0.35">
      <c r="A11777" t="s">
        <v>7</v>
      </c>
      <c r="B11777" t="s">
        <v>22784</v>
      </c>
      <c r="C11777" t="s">
        <v>22785</v>
      </c>
      <c r="D11777" s="14">
        <v>1</v>
      </c>
      <c r="E11777" s="18">
        <v>0</v>
      </c>
      <c r="F11777" s="1">
        <v>27913.200000000001</v>
      </c>
      <c r="G11777" s="18">
        <v>0</v>
      </c>
      <c r="H11777" s="1">
        <v>27913.200000000001</v>
      </c>
      <c r="I11777" t="s">
        <v>23932</v>
      </c>
      <c r="J11777" t="s">
        <v>8</v>
      </c>
      <c r="K11777" t="s">
        <v>7605</v>
      </c>
      <c r="L11777" s="2">
        <v>0</v>
      </c>
      <c r="M11777" s="2">
        <v>0</v>
      </c>
      <c r="N11777" s="2">
        <v>27913.200000000001</v>
      </c>
      <c r="O11777" s="1">
        <f>SUM(L11777:N11777)</f>
        <v>27913.200000000001</v>
      </c>
      <c r="S11777" s="1">
        <f>O11777+Q11777</f>
        <v>27913.200000000001</v>
      </c>
    </row>
    <row r="11778" spans="1:19" x14ac:dyDescent="0.35">
      <c r="A11778" t="s">
        <v>7</v>
      </c>
      <c r="B11778" t="s">
        <v>22786</v>
      </c>
      <c r="C11778" t="s">
        <v>22787</v>
      </c>
      <c r="D11778" s="14">
        <v>1</v>
      </c>
      <c r="E11778" s="18">
        <v>0</v>
      </c>
      <c r="F11778" s="1">
        <v>13952.2</v>
      </c>
      <c r="G11778" s="18">
        <v>0</v>
      </c>
      <c r="H11778" s="1">
        <v>13952.2</v>
      </c>
      <c r="I11778" t="s">
        <v>23932</v>
      </c>
      <c r="J11778" t="s">
        <v>8</v>
      </c>
      <c r="K11778" t="s">
        <v>7605</v>
      </c>
      <c r="L11778" s="2">
        <v>0</v>
      </c>
      <c r="M11778" s="2">
        <v>0</v>
      </c>
      <c r="N11778" s="2">
        <v>13952.2</v>
      </c>
      <c r="O11778" s="1">
        <f>SUM(L11778:N11778)</f>
        <v>13952.2</v>
      </c>
      <c r="S11778" s="1">
        <f>O11778+Q11778</f>
        <v>13952.2</v>
      </c>
    </row>
    <row r="11779" spans="1:19" x14ac:dyDescent="0.35">
      <c r="A11779" t="s">
        <v>7</v>
      </c>
      <c r="B11779" t="s">
        <v>22788</v>
      </c>
      <c r="C11779" t="s">
        <v>22789</v>
      </c>
      <c r="D11779" s="14">
        <v>1</v>
      </c>
      <c r="E11779" s="18">
        <v>0</v>
      </c>
      <c r="F11779" s="1">
        <v>19656.599999999999</v>
      </c>
      <c r="G11779" s="18">
        <v>0</v>
      </c>
      <c r="H11779" s="1">
        <v>19656.599999999999</v>
      </c>
      <c r="I11779" t="s">
        <v>23932</v>
      </c>
      <c r="J11779" t="s">
        <v>8</v>
      </c>
      <c r="K11779" t="s">
        <v>7605</v>
      </c>
      <c r="L11779" s="2">
        <v>0</v>
      </c>
      <c r="M11779" s="2">
        <v>0</v>
      </c>
      <c r="N11779" s="2">
        <v>19656.599999999999</v>
      </c>
      <c r="O11779" s="1">
        <f>SUM(L11779:N11779)</f>
        <v>19656.599999999999</v>
      </c>
      <c r="S11779" s="1">
        <f>O11779+Q11779</f>
        <v>19656.599999999999</v>
      </c>
    </row>
    <row r="11780" spans="1:19" x14ac:dyDescent="0.35">
      <c r="A11780" t="s">
        <v>7</v>
      </c>
      <c r="B11780" t="s">
        <v>22790</v>
      </c>
      <c r="C11780" t="s">
        <v>22791</v>
      </c>
      <c r="D11780" s="14">
        <v>1</v>
      </c>
      <c r="E11780" s="18">
        <v>0</v>
      </c>
      <c r="F11780" s="1">
        <v>134318.65</v>
      </c>
      <c r="G11780" s="18">
        <v>0</v>
      </c>
      <c r="H11780" s="1">
        <v>134318.65</v>
      </c>
      <c r="I11780" t="s">
        <v>23932</v>
      </c>
      <c r="J11780" t="s">
        <v>8</v>
      </c>
      <c r="K11780" t="s">
        <v>16309</v>
      </c>
      <c r="L11780" s="2">
        <v>0</v>
      </c>
      <c r="M11780" s="2">
        <v>0</v>
      </c>
      <c r="N11780" s="2">
        <v>2646</v>
      </c>
      <c r="O11780" s="1">
        <f>SUM(L11780:N11780)</f>
        <v>2646</v>
      </c>
      <c r="S11780" s="1">
        <f>O11780+Q11780</f>
        <v>2646</v>
      </c>
    </row>
    <row r="11781" spans="1:19" x14ac:dyDescent="0.35">
      <c r="A11781" t="s">
        <v>7</v>
      </c>
      <c r="B11781" t="s">
        <v>22792</v>
      </c>
      <c r="C11781" t="s">
        <v>22793</v>
      </c>
      <c r="D11781" s="14">
        <v>1</v>
      </c>
      <c r="E11781" s="18">
        <v>0</v>
      </c>
      <c r="F11781" s="1">
        <v>17216.89</v>
      </c>
      <c r="G11781" s="18">
        <v>0</v>
      </c>
      <c r="H11781" s="1">
        <v>17216.89</v>
      </c>
      <c r="I11781" t="s">
        <v>23932</v>
      </c>
      <c r="J11781" t="s">
        <v>8</v>
      </c>
      <c r="K11781" t="s">
        <v>7605</v>
      </c>
      <c r="L11781" s="2">
        <v>0</v>
      </c>
      <c r="M11781" s="2">
        <v>0</v>
      </c>
      <c r="N11781" s="2">
        <v>17216.89</v>
      </c>
      <c r="O11781" s="1">
        <f>SUM(L11781:N11781)</f>
        <v>17216.89</v>
      </c>
      <c r="S11781" s="1">
        <f>O11781+Q11781</f>
        <v>17216.89</v>
      </c>
    </row>
    <row r="11782" spans="1:19" x14ac:dyDescent="0.35">
      <c r="A11782" t="s">
        <v>7</v>
      </c>
      <c r="B11782" t="s">
        <v>22794</v>
      </c>
      <c r="C11782" t="s">
        <v>22795</v>
      </c>
      <c r="D11782" s="14">
        <v>3</v>
      </c>
      <c r="E11782" s="18">
        <v>0</v>
      </c>
      <c r="F11782" s="1">
        <v>19367.099999999999</v>
      </c>
      <c r="G11782" s="18">
        <v>0</v>
      </c>
      <c r="H11782" s="1">
        <v>19367.099999999999</v>
      </c>
      <c r="I11782" t="s">
        <v>23932</v>
      </c>
      <c r="J11782" t="s">
        <v>8</v>
      </c>
      <c r="K11782" t="s">
        <v>7605</v>
      </c>
      <c r="L11782" s="2">
        <v>0</v>
      </c>
      <c r="M11782" s="2">
        <v>0</v>
      </c>
      <c r="N11782" s="2">
        <v>19367.099999999999</v>
      </c>
      <c r="O11782" s="1">
        <f>SUM(L11782:N11782)</f>
        <v>19367.099999999999</v>
      </c>
      <c r="S11782" s="1">
        <f>O11782+Q11782</f>
        <v>19367.099999999999</v>
      </c>
    </row>
    <row r="11783" spans="1:19" x14ac:dyDescent="0.35">
      <c r="A11783" t="s">
        <v>7</v>
      </c>
      <c r="B11783" t="s">
        <v>22796</v>
      </c>
      <c r="C11783" t="s">
        <v>22797</v>
      </c>
      <c r="D11783" s="14">
        <v>1</v>
      </c>
      <c r="E11783" s="18">
        <v>0</v>
      </c>
      <c r="F11783" s="1">
        <v>49280.87</v>
      </c>
      <c r="G11783" s="18">
        <v>0</v>
      </c>
      <c r="H11783" s="1">
        <v>49280.87</v>
      </c>
      <c r="I11783" t="s">
        <v>23932</v>
      </c>
      <c r="J11783" t="s">
        <v>8</v>
      </c>
      <c r="K11783" t="s">
        <v>7605</v>
      </c>
      <c r="L11783" s="2">
        <v>0</v>
      </c>
      <c r="M11783" s="2">
        <v>0</v>
      </c>
      <c r="N11783" s="2">
        <v>49280.87</v>
      </c>
      <c r="O11783" s="1">
        <f>SUM(L11783:N11783)</f>
        <v>49280.87</v>
      </c>
      <c r="S11783" s="1">
        <f>O11783+Q11783</f>
        <v>49280.87</v>
      </c>
    </row>
    <row r="11784" spans="1:19" x14ac:dyDescent="0.35">
      <c r="A11784" t="s">
        <v>7</v>
      </c>
      <c r="B11784" t="s">
        <v>22798</v>
      </c>
      <c r="C11784" t="s">
        <v>22799</v>
      </c>
      <c r="D11784" s="14">
        <v>1</v>
      </c>
      <c r="E11784" s="18">
        <v>0</v>
      </c>
      <c r="F11784" s="1">
        <v>7783.5</v>
      </c>
      <c r="G11784" s="18">
        <v>0</v>
      </c>
      <c r="H11784" s="1">
        <v>7783.5</v>
      </c>
      <c r="I11784" t="s">
        <v>23932</v>
      </c>
      <c r="J11784" t="s">
        <v>8</v>
      </c>
      <c r="K11784" t="s">
        <v>7605</v>
      </c>
      <c r="L11784" s="2">
        <v>0</v>
      </c>
      <c r="M11784" s="2">
        <v>0</v>
      </c>
      <c r="N11784" s="2">
        <v>7783.5</v>
      </c>
      <c r="O11784" s="1">
        <f>SUM(L11784:N11784)</f>
        <v>7783.5</v>
      </c>
      <c r="S11784" s="1">
        <f>O11784+Q11784</f>
        <v>7783.5</v>
      </c>
    </row>
    <row r="11785" spans="1:19" x14ac:dyDescent="0.35">
      <c r="A11785" t="s">
        <v>7</v>
      </c>
      <c r="B11785" t="s">
        <v>22800</v>
      </c>
      <c r="C11785" t="s">
        <v>22801</v>
      </c>
      <c r="D11785" s="14">
        <v>1</v>
      </c>
      <c r="E11785" s="18">
        <v>0</v>
      </c>
      <c r="F11785" s="1">
        <v>42363</v>
      </c>
      <c r="G11785" s="18">
        <v>0</v>
      </c>
      <c r="H11785" s="1">
        <v>42363</v>
      </c>
      <c r="I11785" t="s">
        <v>23932</v>
      </c>
      <c r="J11785" t="s">
        <v>8</v>
      </c>
      <c r="K11785" t="s">
        <v>7605</v>
      </c>
      <c r="L11785" s="2">
        <v>0</v>
      </c>
      <c r="M11785" s="2">
        <v>0</v>
      </c>
      <c r="N11785" s="2">
        <v>42363</v>
      </c>
      <c r="O11785" s="1">
        <f>SUM(L11785:N11785)</f>
        <v>42363</v>
      </c>
      <c r="S11785" s="1">
        <f>O11785+Q11785</f>
        <v>42363</v>
      </c>
    </row>
    <row r="11786" spans="1:19" x14ac:dyDescent="0.35">
      <c r="A11786" t="s">
        <v>7</v>
      </c>
      <c r="B11786" t="s">
        <v>22802</v>
      </c>
      <c r="C11786" t="s">
        <v>22803</v>
      </c>
      <c r="D11786" s="14">
        <v>1</v>
      </c>
      <c r="E11786" s="18">
        <v>0</v>
      </c>
      <c r="F11786" s="1">
        <v>22257.32</v>
      </c>
      <c r="G11786" s="18">
        <v>0</v>
      </c>
      <c r="H11786" s="1">
        <v>22257.32</v>
      </c>
      <c r="I11786" t="s">
        <v>23932</v>
      </c>
      <c r="J11786" t="s">
        <v>8</v>
      </c>
      <c r="K11786" t="s">
        <v>7605</v>
      </c>
      <c r="L11786" s="2">
        <v>0</v>
      </c>
      <c r="M11786" s="2">
        <v>0</v>
      </c>
      <c r="N11786" s="2">
        <v>22257.32</v>
      </c>
      <c r="O11786" s="1">
        <f>SUM(L11786:N11786)</f>
        <v>22257.32</v>
      </c>
      <c r="S11786" s="1">
        <f>O11786+Q11786</f>
        <v>22257.32</v>
      </c>
    </row>
    <row r="11787" spans="1:19" x14ac:dyDescent="0.35">
      <c r="A11787" t="s">
        <v>7</v>
      </c>
      <c r="B11787" t="s">
        <v>22804</v>
      </c>
      <c r="C11787" t="s">
        <v>22805</v>
      </c>
      <c r="D11787" s="14">
        <v>1</v>
      </c>
      <c r="E11787" s="18">
        <v>0</v>
      </c>
      <c r="F11787" s="1">
        <v>7244.59</v>
      </c>
      <c r="G11787" s="18">
        <v>0</v>
      </c>
      <c r="H11787" s="1">
        <v>7244.59</v>
      </c>
      <c r="I11787" t="s">
        <v>23932</v>
      </c>
      <c r="J11787" t="s">
        <v>8</v>
      </c>
      <c r="K11787" t="s">
        <v>7605</v>
      </c>
      <c r="L11787" s="2">
        <v>0</v>
      </c>
      <c r="M11787" s="2">
        <v>0</v>
      </c>
      <c r="N11787" s="2">
        <v>7244.59</v>
      </c>
      <c r="O11787" s="1">
        <f>SUM(L11787:N11787)</f>
        <v>7244.59</v>
      </c>
      <c r="S11787" s="1">
        <f>O11787+Q11787</f>
        <v>7244.59</v>
      </c>
    </row>
    <row r="11788" spans="1:19" x14ac:dyDescent="0.35">
      <c r="A11788" t="s">
        <v>7</v>
      </c>
      <c r="B11788" t="s">
        <v>22806</v>
      </c>
      <c r="C11788" t="s">
        <v>22807</v>
      </c>
      <c r="D11788" s="14">
        <v>1</v>
      </c>
      <c r="E11788" s="18">
        <v>0</v>
      </c>
      <c r="F11788" s="1">
        <v>748776.9</v>
      </c>
      <c r="G11788" s="18">
        <v>0</v>
      </c>
      <c r="H11788" s="1">
        <v>748776.9</v>
      </c>
      <c r="I11788" t="s">
        <v>23932</v>
      </c>
      <c r="J11788" t="s">
        <v>8</v>
      </c>
      <c r="K11788" t="s">
        <v>16309</v>
      </c>
      <c r="L11788" s="2">
        <v>0</v>
      </c>
      <c r="M11788" s="2">
        <v>0</v>
      </c>
      <c r="N11788" s="2">
        <v>464264.4</v>
      </c>
      <c r="O11788" s="1">
        <f>SUM(L11788:N11788)</f>
        <v>464264.4</v>
      </c>
      <c r="S11788" s="1">
        <f>O11788+Q11788</f>
        <v>464264.4</v>
      </c>
    </row>
    <row r="11789" spans="1:19" x14ac:dyDescent="0.35">
      <c r="A11789" t="s">
        <v>7</v>
      </c>
      <c r="B11789" t="s">
        <v>22808</v>
      </c>
      <c r="C11789" t="s">
        <v>22809</v>
      </c>
      <c r="D11789" s="14">
        <v>1</v>
      </c>
      <c r="E11789" s="18">
        <v>0</v>
      </c>
      <c r="F11789" s="1">
        <v>11787.3</v>
      </c>
      <c r="G11789" s="18">
        <v>0</v>
      </c>
      <c r="H11789" s="1">
        <v>11787.3</v>
      </c>
      <c r="I11789" t="s">
        <v>23932</v>
      </c>
      <c r="J11789" t="s">
        <v>8</v>
      </c>
      <c r="K11789" t="s">
        <v>7605</v>
      </c>
      <c r="L11789" s="2">
        <v>0</v>
      </c>
      <c r="M11789" s="2">
        <v>0</v>
      </c>
      <c r="N11789" s="2">
        <v>11787.3</v>
      </c>
      <c r="O11789" s="1">
        <f>SUM(L11789:N11789)</f>
        <v>11787.3</v>
      </c>
      <c r="S11789" s="1">
        <f>O11789+Q11789</f>
        <v>11787.3</v>
      </c>
    </row>
    <row r="11790" spans="1:19" x14ac:dyDescent="0.35">
      <c r="A11790" t="s">
        <v>7</v>
      </c>
      <c r="B11790" t="s">
        <v>22810</v>
      </c>
      <c r="C11790" t="s">
        <v>22811</v>
      </c>
      <c r="D11790" s="14">
        <v>1</v>
      </c>
      <c r="E11790" s="18">
        <v>0</v>
      </c>
      <c r="F11790" s="1">
        <v>294213.53999999998</v>
      </c>
      <c r="G11790" s="18">
        <v>0</v>
      </c>
      <c r="H11790" s="1">
        <v>294213.53999999998</v>
      </c>
      <c r="I11790" t="s">
        <v>23932</v>
      </c>
      <c r="J11790" t="s">
        <v>8</v>
      </c>
      <c r="K11790" t="s">
        <v>7605</v>
      </c>
      <c r="L11790" s="2">
        <v>0</v>
      </c>
      <c r="M11790" s="2">
        <v>0</v>
      </c>
      <c r="N11790" s="2">
        <v>294213.53999999998</v>
      </c>
      <c r="O11790" s="1">
        <f>SUM(L11790:N11790)</f>
        <v>294213.53999999998</v>
      </c>
      <c r="S11790" s="1">
        <f>O11790+Q11790</f>
        <v>294213.53999999998</v>
      </c>
    </row>
    <row r="11791" spans="1:19" x14ac:dyDescent="0.35">
      <c r="A11791" t="s">
        <v>7</v>
      </c>
      <c r="B11791" t="s">
        <v>22812</v>
      </c>
      <c r="C11791" t="s">
        <v>22813</v>
      </c>
      <c r="D11791" s="14">
        <v>1</v>
      </c>
      <c r="E11791" s="18">
        <v>0</v>
      </c>
      <c r="F11791" s="1">
        <v>5885.4</v>
      </c>
      <c r="G11791" s="18">
        <v>0</v>
      </c>
      <c r="H11791" s="1">
        <v>5885.4</v>
      </c>
      <c r="I11791" t="s">
        <v>23932</v>
      </c>
      <c r="J11791" t="s">
        <v>8</v>
      </c>
      <c r="K11791" t="s">
        <v>7605</v>
      </c>
      <c r="L11791" s="2">
        <v>0</v>
      </c>
      <c r="M11791" s="2">
        <v>0</v>
      </c>
      <c r="N11791" s="2">
        <v>5885.4</v>
      </c>
      <c r="O11791" s="1">
        <f>SUM(L11791:N11791)</f>
        <v>5885.4</v>
      </c>
      <c r="S11791" s="1">
        <f>O11791+Q11791</f>
        <v>5885.4</v>
      </c>
    </row>
    <row r="11792" spans="1:19" x14ac:dyDescent="0.35">
      <c r="A11792" t="s">
        <v>7</v>
      </c>
      <c r="B11792" t="s">
        <v>22814</v>
      </c>
      <c r="C11792" t="s">
        <v>22815</v>
      </c>
      <c r="D11792" s="14">
        <v>1</v>
      </c>
      <c r="E11792" s="18">
        <v>0</v>
      </c>
      <c r="F11792" s="1">
        <v>61092</v>
      </c>
      <c r="G11792" s="18">
        <v>0</v>
      </c>
      <c r="H11792" s="1">
        <v>61092</v>
      </c>
      <c r="I11792" t="s">
        <v>23932</v>
      </c>
      <c r="J11792" t="s">
        <v>8</v>
      </c>
      <c r="K11792" t="s">
        <v>7605</v>
      </c>
      <c r="L11792" s="2">
        <v>0</v>
      </c>
      <c r="M11792" s="2">
        <v>0</v>
      </c>
      <c r="N11792" s="2">
        <v>61092</v>
      </c>
      <c r="O11792" s="1">
        <f>SUM(L11792:N11792)</f>
        <v>61092</v>
      </c>
      <c r="S11792" s="1">
        <f>O11792+Q11792</f>
        <v>61092</v>
      </c>
    </row>
    <row r="11793" spans="1:19" x14ac:dyDescent="0.35">
      <c r="A11793" t="s">
        <v>7</v>
      </c>
      <c r="B11793" t="s">
        <v>22816</v>
      </c>
      <c r="C11793" t="s">
        <v>22817</v>
      </c>
      <c r="D11793" s="14">
        <v>1</v>
      </c>
      <c r="E11793" s="18">
        <v>0</v>
      </c>
      <c r="F11793" s="1">
        <v>14644.73</v>
      </c>
      <c r="G11793" s="18">
        <v>0</v>
      </c>
      <c r="H11793" s="1">
        <v>14644.73</v>
      </c>
      <c r="I11793" t="s">
        <v>23932</v>
      </c>
      <c r="J11793" t="s">
        <v>8</v>
      </c>
      <c r="K11793" t="s">
        <v>7605</v>
      </c>
      <c r="L11793" s="2">
        <v>0</v>
      </c>
      <c r="M11793" s="2">
        <v>0</v>
      </c>
      <c r="N11793" s="2">
        <v>14644.73</v>
      </c>
      <c r="O11793" s="1">
        <f>SUM(L11793:N11793)</f>
        <v>14644.73</v>
      </c>
      <c r="S11793" s="1">
        <f>O11793+Q11793</f>
        <v>14644.73</v>
      </c>
    </row>
    <row r="11794" spans="1:19" x14ac:dyDescent="0.35">
      <c r="A11794" t="s">
        <v>7</v>
      </c>
      <c r="B11794" t="s">
        <v>22818</v>
      </c>
      <c r="C11794" t="s">
        <v>22819</v>
      </c>
      <c r="D11794" s="14">
        <v>1</v>
      </c>
      <c r="E11794" s="18">
        <v>0</v>
      </c>
      <c r="F11794" s="1">
        <v>22734.06</v>
      </c>
      <c r="G11794" s="18">
        <v>0</v>
      </c>
      <c r="H11794" s="1">
        <v>22734.06</v>
      </c>
      <c r="I11794" t="s">
        <v>23932</v>
      </c>
      <c r="J11794" t="s">
        <v>8</v>
      </c>
      <c r="K11794" t="s">
        <v>7605</v>
      </c>
      <c r="L11794" s="2">
        <v>0</v>
      </c>
      <c r="M11794" s="2">
        <v>0</v>
      </c>
      <c r="N11794" s="2">
        <v>22734.06</v>
      </c>
      <c r="O11794" s="1">
        <f>SUM(L11794:N11794)</f>
        <v>22734.06</v>
      </c>
      <c r="S11794" s="1">
        <f>O11794+Q11794</f>
        <v>22734.06</v>
      </c>
    </row>
    <row r="11795" spans="1:19" x14ac:dyDescent="0.35">
      <c r="A11795" t="s">
        <v>7</v>
      </c>
      <c r="B11795" t="s">
        <v>22820</v>
      </c>
      <c r="C11795" t="s">
        <v>22821</v>
      </c>
      <c r="D11795" s="14">
        <v>1</v>
      </c>
      <c r="E11795" s="18">
        <v>0</v>
      </c>
      <c r="F11795" s="1">
        <v>65173.2</v>
      </c>
      <c r="G11795" s="18">
        <v>0</v>
      </c>
      <c r="H11795" s="1">
        <v>65173.2</v>
      </c>
      <c r="I11795" t="s">
        <v>23932</v>
      </c>
      <c r="J11795" t="s">
        <v>8</v>
      </c>
      <c r="K11795" t="s">
        <v>7605</v>
      </c>
      <c r="L11795" s="2">
        <v>0</v>
      </c>
      <c r="M11795" s="2">
        <v>0</v>
      </c>
      <c r="N11795" s="2">
        <v>65173.2</v>
      </c>
      <c r="O11795" s="1">
        <f>SUM(L11795:N11795)</f>
        <v>65173.2</v>
      </c>
      <c r="S11795" s="1">
        <f>O11795+Q11795</f>
        <v>65173.2</v>
      </c>
    </row>
    <row r="11796" spans="1:19" x14ac:dyDescent="0.35">
      <c r="A11796" t="s">
        <v>7</v>
      </c>
      <c r="B11796" t="s">
        <v>22822</v>
      </c>
      <c r="C11796" t="s">
        <v>22823</v>
      </c>
      <c r="D11796" s="14">
        <v>1</v>
      </c>
      <c r="E11796" s="18">
        <v>0</v>
      </c>
      <c r="F11796" s="1">
        <v>26251.200000000001</v>
      </c>
      <c r="G11796" s="18">
        <v>0</v>
      </c>
      <c r="H11796" s="1">
        <v>26251.200000000001</v>
      </c>
      <c r="I11796" t="s">
        <v>23932</v>
      </c>
      <c r="J11796" t="s">
        <v>8</v>
      </c>
      <c r="K11796" t="s">
        <v>7605</v>
      </c>
      <c r="L11796" s="2">
        <v>0</v>
      </c>
      <c r="M11796" s="2">
        <v>0</v>
      </c>
      <c r="N11796" s="2">
        <v>26251.200000000001</v>
      </c>
      <c r="O11796" s="1">
        <f>SUM(L11796:N11796)</f>
        <v>26251.200000000001</v>
      </c>
      <c r="S11796" s="1">
        <f>O11796+Q11796</f>
        <v>26251.200000000001</v>
      </c>
    </row>
    <row r="11797" spans="1:19" x14ac:dyDescent="0.35">
      <c r="A11797" t="s">
        <v>7</v>
      </c>
      <c r="B11797" t="s">
        <v>22824</v>
      </c>
      <c r="C11797" t="s">
        <v>22825</v>
      </c>
      <c r="D11797" s="14">
        <v>1</v>
      </c>
      <c r="E11797" s="18">
        <v>0</v>
      </c>
      <c r="F11797" s="1">
        <v>59320.800000000003</v>
      </c>
      <c r="G11797" s="18">
        <v>0</v>
      </c>
      <c r="H11797" s="1">
        <v>59320.800000000003</v>
      </c>
      <c r="I11797" t="s">
        <v>23932</v>
      </c>
      <c r="J11797" t="s">
        <v>8</v>
      </c>
      <c r="K11797" t="s">
        <v>7605</v>
      </c>
      <c r="L11797" s="2">
        <v>0</v>
      </c>
      <c r="M11797" s="2">
        <v>0</v>
      </c>
      <c r="N11797" s="2">
        <v>59320.800000000003</v>
      </c>
      <c r="O11797" s="1">
        <f>SUM(L11797:N11797)</f>
        <v>59320.800000000003</v>
      </c>
      <c r="S11797" s="1">
        <f>O11797+Q11797</f>
        <v>59320.800000000003</v>
      </c>
    </row>
    <row r="11798" spans="1:19" x14ac:dyDescent="0.35">
      <c r="A11798" t="s">
        <v>7</v>
      </c>
      <c r="B11798" t="s">
        <v>22826</v>
      </c>
      <c r="C11798" t="s">
        <v>22827</v>
      </c>
      <c r="D11798" s="14">
        <v>1</v>
      </c>
      <c r="E11798" s="18">
        <v>0</v>
      </c>
      <c r="F11798" s="1">
        <v>64315.199999999997</v>
      </c>
      <c r="G11798" s="18">
        <v>0</v>
      </c>
      <c r="H11798" s="1">
        <v>64315.199999999997</v>
      </c>
      <c r="I11798" t="s">
        <v>23932</v>
      </c>
      <c r="J11798" t="s">
        <v>8</v>
      </c>
      <c r="K11798" t="s">
        <v>7605</v>
      </c>
      <c r="L11798" s="2">
        <v>0</v>
      </c>
      <c r="M11798" s="2">
        <v>0</v>
      </c>
      <c r="N11798" s="2">
        <v>64315.199999999997</v>
      </c>
      <c r="O11798" s="1">
        <f>SUM(L11798:N11798)</f>
        <v>64315.199999999997</v>
      </c>
      <c r="S11798" s="1">
        <f>O11798+Q11798</f>
        <v>64315.199999999997</v>
      </c>
    </row>
    <row r="11799" spans="1:19" x14ac:dyDescent="0.35">
      <c r="A11799" t="s">
        <v>7</v>
      </c>
      <c r="B11799" t="s">
        <v>22828</v>
      </c>
      <c r="C11799" t="s">
        <v>22829</v>
      </c>
      <c r="D11799" s="14">
        <v>1</v>
      </c>
      <c r="E11799" s="18">
        <v>0</v>
      </c>
      <c r="F11799" s="1">
        <v>24373.96</v>
      </c>
      <c r="G11799" s="18">
        <v>0</v>
      </c>
      <c r="H11799" s="1">
        <v>24373.96</v>
      </c>
      <c r="I11799" t="s">
        <v>23932</v>
      </c>
      <c r="J11799" t="s">
        <v>8</v>
      </c>
      <c r="K11799" t="s">
        <v>7605</v>
      </c>
      <c r="L11799" s="2">
        <v>0</v>
      </c>
      <c r="M11799" s="2">
        <v>0</v>
      </c>
      <c r="N11799" s="2">
        <v>24373.96</v>
      </c>
      <c r="O11799" s="1">
        <f>SUM(L11799:N11799)</f>
        <v>24373.96</v>
      </c>
      <c r="S11799" s="1">
        <f>O11799+Q11799</f>
        <v>24373.96</v>
      </c>
    </row>
    <row r="11800" spans="1:19" x14ac:dyDescent="0.35">
      <c r="A11800" t="s">
        <v>7</v>
      </c>
      <c r="B11800" t="s">
        <v>22830</v>
      </c>
      <c r="C11800" t="s">
        <v>22831</v>
      </c>
      <c r="D11800" s="14">
        <v>1</v>
      </c>
      <c r="E11800" s="18">
        <v>0</v>
      </c>
      <c r="F11800" s="1">
        <v>19718.099999999999</v>
      </c>
      <c r="G11800" s="18">
        <v>0</v>
      </c>
      <c r="H11800" s="1">
        <v>19718.099999999999</v>
      </c>
      <c r="I11800" t="s">
        <v>23932</v>
      </c>
      <c r="J11800" t="s">
        <v>8</v>
      </c>
      <c r="K11800" t="s">
        <v>7605</v>
      </c>
      <c r="L11800" s="2">
        <v>0</v>
      </c>
      <c r="M11800" s="2">
        <v>0</v>
      </c>
      <c r="N11800" s="2">
        <v>19718.099999999999</v>
      </c>
      <c r="O11800" s="1">
        <f>SUM(L11800:N11800)</f>
        <v>19718.099999999999</v>
      </c>
      <c r="S11800" s="1">
        <f>O11800+Q11800</f>
        <v>19718.099999999999</v>
      </c>
    </row>
    <row r="11801" spans="1:19" x14ac:dyDescent="0.35">
      <c r="A11801" t="s">
        <v>7</v>
      </c>
      <c r="B11801" t="s">
        <v>22832</v>
      </c>
      <c r="C11801" t="s">
        <v>22833</v>
      </c>
      <c r="D11801" s="14">
        <v>1</v>
      </c>
      <c r="E11801" s="18">
        <v>0</v>
      </c>
      <c r="F11801" s="1">
        <v>11275.8</v>
      </c>
      <c r="G11801" s="18">
        <v>0</v>
      </c>
      <c r="H11801" s="1">
        <v>11275.8</v>
      </c>
      <c r="I11801" t="s">
        <v>23932</v>
      </c>
      <c r="J11801" t="s">
        <v>8</v>
      </c>
      <c r="K11801" t="s">
        <v>7605</v>
      </c>
      <c r="L11801" s="2">
        <v>0</v>
      </c>
      <c r="M11801" s="2">
        <v>0</v>
      </c>
      <c r="N11801" s="2">
        <v>11275.8</v>
      </c>
      <c r="O11801" s="1">
        <f>SUM(L11801:N11801)</f>
        <v>11275.8</v>
      </c>
      <c r="S11801" s="1">
        <f>O11801+Q11801</f>
        <v>11275.8</v>
      </c>
    </row>
    <row r="11802" spans="1:19" x14ac:dyDescent="0.35">
      <c r="A11802" t="s">
        <v>7</v>
      </c>
      <c r="B11802" t="s">
        <v>22834</v>
      </c>
      <c r="C11802" t="s">
        <v>22835</v>
      </c>
      <c r="D11802" s="14">
        <v>1</v>
      </c>
      <c r="E11802" s="18">
        <v>0</v>
      </c>
      <c r="F11802" s="1">
        <v>144784.20000000001</v>
      </c>
      <c r="G11802" s="18">
        <v>0</v>
      </c>
      <c r="H11802" s="1">
        <v>144784.20000000001</v>
      </c>
      <c r="I11802" t="s">
        <v>23932</v>
      </c>
      <c r="J11802" t="s">
        <v>8</v>
      </c>
      <c r="K11802" t="s">
        <v>7605</v>
      </c>
      <c r="L11802" s="2">
        <v>0</v>
      </c>
      <c r="M11802" s="2">
        <v>0</v>
      </c>
      <c r="N11802" s="2">
        <v>144784.20000000001</v>
      </c>
      <c r="O11802" s="1">
        <f>SUM(L11802:N11802)</f>
        <v>144784.20000000001</v>
      </c>
      <c r="S11802" s="1">
        <f>O11802+Q11802</f>
        <v>144784.20000000001</v>
      </c>
    </row>
    <row r="11803" spans="1:19" x14ac:dyDescent="0.35">
      <c r="A11803" t="s">
        <v>7</v>
      </c>
      <c r="B11803" t="s">
        <v>22836</v>
      </c>
      <c r="C11803" t="s">
        <v>22837</v>
      </c>
      <c r="D11803" s="14">
        <v>1</v>
      </c>
      <c r="E11803" s="18">
        <v>0</v>
      </c>
      <c r="F11803" s="1">
        <v>40567.230000000003</v>
      </c>
      <c r="G11803" s="18">
        <v>0</v>
      </c>
      <c r="H11803" s="1">
        <v>40567.230000000003</v>
      </c>
      <c r="I11803" t="s">
        <v>23932</v>
      </c>
      <c r="J11803" t="s">
        <v>8</v>
      </c>
      <c r="K11803" t="s">
        <v>7605</v>
      </c>
      <c r="L11803" s="2">
        <v>0</v>
      </c>
      <c r="M11803" s="2">
        <v>0</v>
      </c>
      <c r="N11803" s="2">
        <v>40567.230000000003</v>
      </c>
      <c r="O11803" s="1">
        <f>SUM(L11803:N11803)</f>
        <v>40567.230000000003</v>
      </c>
      <c r="S11803" s="1">
        <f>O11803+Q11803</f>
        <v>40567.230000000003</v>
      </c>
    </row>
    <row r="11804" spans="1:19" x14ac:dyDescent="0.35">
      <c r="A11804" t="s">
        <v>7</v>
      </c>
      <c r="B11804" t="s">
        <v>22838</v>
      </c>
      <c r="C11804" t="s">
        <v>22839</v>
      </c>
      <c r="D11804" s="14">
        <v>1</v>
      </c>
      <c r="E11804" s="18">
        <v>0</v>
      </c>
      <c r="F11804" s="1">
        <v>14091.6</v>
      </c>
      <c r="G11804" s="18">
        <v>0</v>
      </c>
      <c r="H11804" s="1">
        <v>14091.6</v>
      </c>
      <c r="I11804" t="s">
        <v>23932</v>
      </c>
      <c r="J11804" t="s">
        <v>8</v>
      </c>
      <c r="K11804" t="s">
        <v>7605</v>
      </c>
      <c r="L11804" s="2">
        <v>0</v>
      </c>
      <c r="M11804" s="2">
        <v>0</v>
      </c>
      <c r="N11804" s="2">
        <v>14091.6</v>
      </c>
      <c r="O11804" s="1">
        <f>SUM(L11804:N11804)</f>
        <v>14091.6</v>
      </c>
      <c r="S11804" s="1">
        <f>O11804+Q11804</f>
        <v>14091.6</v>
      </c>
    </row>
    <row r="11805" spans="1:19" x14ac:dyDescent="0.35">
      <c r="A11805" t="s">
        <v>7</v>
      </c>
      <c r="B11805" t="s">
        <v>22840</v>
      </c>
      <c r="C11805" t="s">
        <v>22841</v>
      </c>
      <c r="D11805" s="14">
        <v>1</v>
      </c>
      <c r="E11805" s="18">
        <v>0</v>
      </c>
      <c r="F11805" s="1">
        <v>9360.6</v>
      </c>
      <c r="G11805" s="18">
        <v>0</v>
      </c>
      <c r="H11805" s="1">
        <v>9360.6</v>
      </c>
      <c r="I11805" t="s">
        <v>23932</v>
      </c>
      <c r="J11805" t="s">
        <v>8</v>
      </c>
      <c r="K11805" t="s">
        <v>7605</v>
      </c>
      <c r="L11805" s="2">
        <v>0</v>
      </c>
      <c r="M11805" s="2">
        <v>0</v>
      </c>
      <c r="N11805" s="2">
        <v>9360.6</v>
      </c>
      <c r="O11805" s="1">
        <f>SUM(L11805:N11805)</f>
        <v>9360.6</v>
      </c>
      <c r="S11805" s="1">
        <f>O11805+Q11805</f>
        <v>9360.6</v>
      </c>
    </row>
    <row r="11806" spans="1:19" x14ac:dyDescent="0.35">
      <c r="A11806" t="s">
        <v>7</v>
      </c>
      <c r="B11806" t="s">
        <v>22842</v>
      </c>
      <c r="C11806" t="s">
        <v>22843</v>
      </c>
      <c r="D11806" s="14">
        <v>1</v>
      </c>
      <c r="E11806" s="18">
        <v>0</v>
      </c>
      <c r="F11806" s="1">
        <v>69134.100000000006</v>
      </c>
      <c r="G11806" s="18">
        <v>0</v>
      </c>
      <c r="H11806" s="1">
        <v>69134.100000000006</v>
      </c>
      <c r="I11806" t="s">
        <v>23932</v>
      </c>
      <c r="J11806" t="s">
        <v>8</v>
      </c>
      <c r="K11806" t="s">
        <v>16309</v>
      </c>
      <c r="L11806" s="2">
        <v>0</v>
      </c>
      <c r="M11806" s="2">
        <v>0</v>
      </c>
      <c r="N11806" s="2">
        <v>49415.4</v>
      </c>
      <c r="O11806" s="1">
        <f>SUM(L11806:N11806)</f>
        <v>49415.4</v>
      </c>
      <c r="S11806" s="1">
        <f>O11806+Q11806</f>
        <v>49415.4</v>
      </c>
    </row>
    <row r="11807" spans="1:19" x14ac:dyDescent="0.35">
      <c r="A11807" t="s">
        <v>7</v>
      </c>
      <c r="B11807" t="s">
        <v>22844</v>
      </c>
      <c r="C11807" t="s">
        <v>22845</v>
      </c>
      <c r="D11807" s="14">
        <v>1</v>
      </c>
      <c r="E11807" s="18">
        <v>0</v>
      </c>
      <c r="F11807" s="1">
        <v>643717.96</v>
      </c>
      <c r="G11807" s="18">
        <v>0</v>
      </c>
      <c r="H11807" s="1">
        <v>643717.96</v>
      </c>
      <c r="I11807" t="s">
        <v>23932</v>
      </c>
      <c r="J11807" t="s">
        <v>8</v>
      </c>
      <c r="K11807" t="s">
        <v>7605</v>
      </c>
      <c r="L11807" s="2">
        <v>0</v>
      </c>
      <c r="M11807" s="2">
        <v>0</v>
      </c>
      <c r="N11807" s="2">
        <v>643717.96</v>
      </c>
      <c r="O11807" s="1">
        <f>SUM(L11807:N11807)</f>
        <v>643717.96</v>
      </c>
      <c r="S11807" s="1">
        <f>O11807+Q11807</f>
        <v>643717.96</v>
      </c>
    </row>
    <row r="11808" spans="1:19" x14ac:dyDescent="0.35">
      <c r="A11808" t="s">
        <v>7</v>
      </c>
      <c r="B11808" t="s">
        <v>22846</v>
      </c>
      <c r="C11808" t="s">
        <v>22847</v>
      </c>
      <c r="D11808" s="14">
        <v>1</v>
      </c>
      <c r="E11808" s="18">
        <v>0</v>
      </c>
      <c r="F11808" s="1">
        <v>14176.8</v>
      </c>
      <c r="G11808" s="18">
        <v>0</v>
      </c>
      <c r="H11808" s="1">
        <v>14176.8</v>
      </c>
      <c r="I11808" t="s">
        <v>23932</v>
      </c>
      <c r="J11808" t="s">
        <v>8</v>
      </c>
      <c r="K11808" t="s">
        <v>7605</v>
      </c>
      <c r="L11808" s="2">
        <v>0</v>
      </c>
      <c r="M11808" s="2">
        <v>0</v>
      </c>
      <c r="N11808" s="2">
        <v>14176.8</v>
      </c>
      <c r="O11808" s="1">
        <f>SUM(L11808:N11808)</f>
        <v>14176.8</v>
      </c>
      <c r="S11808" s="1">
        <f>O11808+Q11808</f>
        <v>14176.8</v>
      </c>
    </row>
    <row r="11809" spans="1:19" x14ac:dyDescent="0.35">
      <c r="A11809" t="s">
        <v>7</v>
      </c>
      <c r="B11809" t="s">
        <v>22848</v>
      </c>
      <c r="C11809" t="s">
        <v>22849</v>
      </c>
      <c r="D11809" s="14">
        <v>1</v>
      </c>
      <c r="E11809" s="18">
        <v>0</v>
      </c>
      <c r="F11809" s="1">
        <v>31489.5</v>
      </c>
      <c r="G11809" s="18">
        <v>0</v>
      </c>
      <c r="H11809" s="1">
        <v>31489.5</v>
      </c>
      <c r="I11809" t="s">
        <v>23932</v>
      </c>
      <c r="J11809" t="s">
        <v>8</v>
      </c>
      <c r="K11809" t="s">
        <v>7605</v>
      </c>
      <c r="L11809" s="2">
        <v>0</v>
      </c>
      <c r="M11809" s="2">
        <v>0</v>
      </c>
      <c r="N11809" s="2">
        <v>31489.5</v>
      </c>
      <c r="O11809" s="1">
        <f>SUM(L11809:N11809)</f>
        <v>31489.5</v>
      </c>
      <c r="S11809" s="1">
        <f>O11809+Q11809</f>
        <v>31489.5</v>
      </c>
    </row>
    <row r="11810" spans="1:19" x14ac:dyDescent="0.35">
      <c r="A11810" t="s">
        <v>7</v>
      </c>
      <c r="B11810" t="s">
        <v>22850</v>
      </c>
      <c r="C11810" t="s">
        <v>22851</v>
      </c>
      <c r="D11810" s="14">
        <v>1</v>
      </c>
      <c r="E11810" s="18">
        <v>0</v>
      </c>
      <c r="F11810" s="1">
        <v>18175.259999999998</v>
      </c>
      <c r="G11810" s="18">
        <v>0</v>
      </c>
      <c r="H11810" s="1">
        <v>18175.259999999998</v>
      </c>
      <c r="I11810" t="s">
        <v>23932</v>
      </c>
      <c r="J11810" t="s">
        <v>8</v>
      </c>
      <c r="K11810" t="s">
        <v>7605</v>
      </c>
      <c r="L11810" s="2">
        <v>0</v>
      </c>
      <c r="M11810" s="2">
        <v>0</v>
      </c>
      <c r="N11810" s="2">
        <v>18175.259999999998</v>
      </c>
      <c r="O11810" s="1">
        <f>SUM(L11810:N11810)</f>
        <v>18175.259999999998</v>
      </c>
      <c r="S11810" s="1">
        <f>O11810+Q11810</f>
        <v>18175.259999999998</v>
      </c>
    </row>
    <row r="11811" spans="1:19" x14ac:dyDescent="0.35">
      <c r="A11811" t="s">
        <v>7</v>
      </c>
      <c r="B11811" t="s">
        <v>22852</v>
      </c>
      <c r="C11811" t="s">
        <v>22853</v>
      </c>
      <c r="D11811" s="14">
        <v>1</v>
      </c>
      <c r="E11811" s="18">
        <v>0</v>
      </c>
      <c r="F11811" s="1">
        <v>17532.599999999999</v>
      </c>
      <c r="G11811" s="18">
        <v>0</v>
      </c>
      <c r="H11811" s="1">
        <v>17532.599999999999</v>
      </c>
      <c r="I11811" t="s">
        <v>23932</v>
      </c>
      <c r="J11811" t="s">
        <v>8</v>
      </c>
      <c r="K11811" t="s">
        <v>7605</v>
      </c>
      <c r="L11811" s="2">
        <v>0</v>
      </c>
      <c r="M11811" s="2">
        <v>0</v>
      </c>
      <c r="N11811" s="2">
        <v>17532.599999999999</v>
      </c>
      <c r="O11811" s="1">
        <f>SUM(L11811:N11811)</f>
        <v>17532.599999999999</v>
      </c>
      <c r="S11811" s="1">
        <f>O11811+Q11811</f>
        <v>17532.599999999999</v>
      </c>
    </row>
    <row r="11812" spans="1:19" x14ac:dyDescent="0.35">
      <c r="A11812" t="s">
        <v>7</v>
      </c>
      <c r="B11812" t="s">
        <v>22854</v>
      </c>
      <c r="C11812" t="s">
        <v>22855</v>
      </c>
      <c r="D11812" s="14">
        <v>1</v>
      </c>
      <c r="E11812" s="18">
        <v>0</v>
      </c>
      <c r="F11812" s="1">
        <v>19557.900000000001</v>
      </c>
      <c r="G11812" s="18">
        <v>0</v>
      </c>
      <c r="H11812" s="1">
        <v>19557.900000000001</v>
      </c>
      <c r="I11812" t="s">
        <v>23932</v>
      </c>
      <c r="J11812" t="s">
        <v>8</v>
      </c>
      <c r="K11812" t="s">
        <v>7605</v>
      </c>
      <c r="L11812" s="2">
        <v>0</v>
      </c>
      <c r="M11812" s="2">
        <v>0</v>
      </c>
      <c r="N11812" s="2">
        <v>19557.900000000001</v>
      </c>
      <c r="O11812" s="1">
        <f>SUM(L11812:N11812)</f>
        <v>19557.900000000001</v>
      </c>
      <c r="S11812" s="1">
        <f>O11812+Q11812</f>
        <v>19557.900000000001</v>
      </c>
    </row>
    <row r="11813" spans="1:19" x14ac:dyDescent="0.35">
      <c r="A11813" t="s">
        <v>7</v>
      </c>
      <c r="B11813" t="s">
        <v>22856</v>
      </c>
      <c r="C11813" t="s">
        <v>22857</v>
      </c>
      <c r="D11813" s="14">
        <v>1</v>
      </c>
      <c r="E11813" s="18">
        <v>0</v>
      </c>
      <c r="F11813" s="1">
        <v>13145.72</v>
      </c>
      <c r="G11813" s="18">
        <v>0</v>
      </c>
      <c r="H11813" s="1">
        <v>13145.72</v>
      </c>
      <c r="I11813" t="s">
        <v>23932</v>
      </c>
      <c r="J11813" t="s">
        <v>8</v>
      </c>
      <c r="K11813" t="s">
        <v>7605</v>
      </c>
      <c r="L11813" s="2">
        <v>0</v>
      </c>
      <c r="M11813" s="2">
        <v>0</v>
      </c>
      <c r="N11813" s="2">
        <v>13145.72</v>
      </c>
      <c r="O11813" s="1">
        <f>SUM(L11813:N11813)</f>
        <v>13145.72</v>
      </c>
      <c r="S11813" s="1">
        <f>O11813+Q11813</f>
        <v>13145.72</v>
      </c>
    </row>
    <row r="11814" spans="1:19" x14ac:dyDescent="0.35">
      <c r="A11814" t="s">
        <v>7</v>
      </c>
      <c r="B11814" t="s">
        <v>22858</v>
      </c>
      <c r="C11814" t="s">
        <v>22859</v>
      </c>
      <c r="D11814" s="14">
        <v>1</v>
      </c>
      <c r="E11814" s="18">
        <v>0</v>
      </c>
      <c r="F11814" s="1">
        <v>21704.35</v>
      </c>
      <c r="G11814" s="18">
        <v>0</v>
      </c>
      <c r="H11814" s="1">
        <v>21704.35</v>
      </c>
      <c r="I11814" t="s">
        <v>23932</v>
      </c>
      <c r="J11814" t="s">
        <v>8</v>
      </c>
      <c r="K11814" t="s">
        <v>7605</v>
      </c>
      <c r="L11814" s="2">
        <v>0</v>
      </c>
      <c r="M11814" s="2">
        <v>0</v>
      </c>
      <c r="N11814" s="2">
        <v>21704.35</v>
      </c>
      <c r="O11814" s="1">
        <f>SUM(L11814:N11814)</f>
        <v>21704.35</v>
      </c>
      <c r="S11814" s="1">
        <f>O11814+Q11814</f>
        <v>21704.35</v>
      </c>
    </row>
    <row r="11815" spans="1:19" x14ac:dyDescent="0.35">
      <c r="A11815" t="s">
        <v>7</v>
      </c>
      <c r="B11815" t="s">
        <v>22860</v>
      </c>
      <c r="C11815" t="s">
        <v>22861</v>
      </c>
      <c r="D11815" s="14">
        <v>1</v>
      </c>
      <c r="E11815" s="18">
        <v>0</v>
      </c>
      <c r="F11815" s="1">
        <v>53160.6</v>
      </c>
      <c r="G11815" s="18">
        <v>0</v>
      </c>
      <c r="H11815" s="1">
        <v>53160.6</v>
      </c>
      <c r="I11815" t="s">
        <v>23932</v>
      </c>
      <c r="J11815" t="s">
        <v>8</v>
      </c>
      <c r="K11815" t="s">
        <v>7605</v>
      </c>
      <c r="L11815" s="2">
        <v>0</v>
      </c>
      <c r="M11815" s="2">
        <v>0</v>
      </c>
      <c r="N11815" s="2">
        <v>53160.6</v>
      </c>
      <c r="O11815" s="1">
        <f>SUM(L11815:N11815)</f>
        <v>53160.6</v>
      </c>
      <c r="S11815" s="1">
        <f>O11815+Q11815</f>
        <v>53160.6</v>
      </c>
    </row>
    <row r="11816" spans="1:19" x14ac:dyDescent="0.35">
      <c r="A11816" t="s">
        <v>7</v>
      </c>
      <c r="B11816" t="s">
        <v>22862</v>
      </c>
      <c r="C11816" t="s">
        <v>22863</v>
      </c>
      <c r="D11816" s="14">
        <v>1</v>
      </c>
      <c r="E11816" s="18">
        <v>0</v>
      </c>
      <c r="F11816" s="1">
        <v>8226.2999999999993</v>
      </c>
      <c r="G11816" s="18">
        <v>0</v>
      </c>
      <c r="H11816" s="1">
        <v>8226.2999999999993</v>
      </c>
      <c r="I11816" t="s">
        <v>23932</v>
      </c>
      <c r="J11816" t="s">
        <v>8</v>
      </c>
      <c r="K11816" t="s">
        <v>7605</v>
      </c>
      <c r="L11816" s="2">
        <v>0</v>
      </c>
      <c r="M11816" s="2">
        <v>0</v>
      </c>
      <c r="N11816" s="2">
        <v>8226.2999999999993</v>
      </c>
      <c r="O11816" s="1">
        <f>SUM(L11816:N11816)</f>
        <v>8226.2999999999993</v>
      </c>
      <c r="S11816" s="1">
        <f>O11816+Q11816</f>
        <v>8226.2999999999993</v>
      </c>
    </row>
    <row r="11817" spans="1:19" x14ac:dyDescent="0.35">
      <c r="A11817" t="s">
        <v>7</v>
      </c>
      <c r="B11817" t="s">
        <v>22864</v>
      </c>
      <c r="C11817" t="s">
        <v>22865</v>
      </c>
      <c r="D11817" s="14">
        <v>1</v>
      </c>
      <c r="E11817" s="18">
        <v>0</v>
      </c>
      <c r="F11817" s="1">
        <v>142480.22</v>
      </c>
      <c r="G11817" s="18">
        <v>0</v>
      </c>
      <c r="H11817" s="1">
        <v>142480.22</v>
      </c>
      <c r="I11817" t="s">
        <v>23932</v>
      </c>
      <c r="J11817" t="s">
        <v>8</v>
      </c>
      <c r="K11817" t="s">
        <v>7605</v>
      </c>
      <c r="L11817" s="2">
        <v>0</v>
      </c>
      <c r="M11817" s="2">
        <v>0</v>
      </c>
      <c r="N11817" s="2">
        <v>142480.22</v>
      </c>
      <c r="O11817" s="1">
        <f>SUM(L11817:N11817)</f>
        <v>142480.22</v>
      </c>
      <c r="S11817" s="1">
        <f>O11817+Q11817</f>
        <v>142480.22</v>
      </c>
    </row>
    <row r="11818" spans="1:19" x14ac:dyDescent="0.35">
      <c r="A11818" t="s">
        <v>7</v>
      </c>
      <c r="B11818" t="s">
        <v>22866</v>
      </c>
      <c r="C11818" t="s">
        <v>22867</v>
      </c>
      <c r="D11818" s="14">
        <v>1</v>
      </c>
      <c r="E11818" s="18">
        <v>0</v>
      </c>
      <c r="F11818" s="1">
        <v>18216.900000000001</v>
      </c>
      <c r="G11818" s="18">
        <v>0</v>
      </c>
      <c r="H11818" s="1">
        <v>18216.900000000001</v>
      </c>
      <c r="I11818" t="s">
        <v>23932</v>
      </c>
      <c r="J11818" t="s">
        <v>8</v>
      </c>
      <c r="K11818" t="s">
        <v>7605</v>
      </c>
      <c r="L11818" s="2">
        <v>0</v>
      </c>
      <c r="M11818" s="2">
        <v>0</v>
      </c>
      <c r="N11818" s="2">
        <v>18216.900000000001</v>
      </c>
      <c r="O11818" s="1">
        <f>SUM(L11818:N11818)</f>
        <v>18216.900000000001</v>
      </c>
      <c r="S11818" s="1">
        <f>O11818+Q11818</f>
        <v>18216.900000000001</v>
      </c>
    </row>
    <row r="11819" spans="1:19" x14ac:dyDescent="0.35">
      <c r="A11819" t="s">
        <v>7</v>
      </c>
      <c r="B11819" t="s">
        <v>22868</v>
      </c>
      <c r="C11819" t="s">
        <v>22869</v>
      </c>
      <c r="D11819" s="14">
        <v>1</v>
      </c>
      <c r="E11819" s="18">
        <v>0</v>
      </c>
      <c r="F11819" s="1">
        <v>6693.3</v>
      </c>
      <c r="G11819" s="18">
        <v>0</v>
      </c>
      <c r="H11819" s="1">
        <v>6693.3</v>
      </c>
      <c r="I11819" t="s">
        <v>23932</v>
      </c>
      <c r="J11819" t="s">
        <v>8</v>
      </c>
      <c r="K11819" t="s">
        <v>7605</v>
      </c>
      <c r="L11819" s="2">
        <v>0</v>
      </c>
      <c r="M11819" s="2">
        <v>0</v>
      </c>
      <c r="N11819" s="2">
        <v>6693.3</v>
      </c>
      <c r="O11819" s="1">
        <f>SUM(L11819:N11819)</f>
        <v>6693.3</v>
      </c>
      <c r="S11819" s="1">
        <f>O11819+Q11819</f>
        <v>6693.3</v>
      </c>
    </row>
    <row r="11820" spans="1:19" x14ac:dyDescent="0.35">
      <c r="A11820" t="s">
        <v>7</v>
      </c>
      <c r="B11820" t="s">
        <v>22870</v>
      </c>
      <c r="C11820" t="s">
        <v>22871</v>
      </c>
      <c r="D11820" s="14">
        <v>1</v>
      </c>
      <c r="E11820" s="18">
        <v>0</v>
      </c>
      <c r="F11820" s="1">
        <v>10935</v>
      </c>
      <c r="G11820" s="18">
        <v>0</v>
      </c>
      <c r="H11820" s="1">
        <v>10935</v>
      </c>
      <c r="I11820" t="s">
        <v>23932</v>
      </c>
      <c r="J11820" t="s">
        <v>8</v>
      </c>
      <c r="K11820" t="s">
        <v>7605</v>
      </c>
      <c r="L11820" s="2">
        <v>0</v>
      </c>
      <c r="M11820" s="2">
        <v>0</v>
      </c>
      <c r="N11820" s="2">
        <v>10935</v>
      </c>
      <c r="O11820" s="1">
        <f>SUM(L11820:N11820)</f>
        <v>10935</v>
      </c>
      <c r="S11820" s="1">
        <f>O11820+Q11820</f>
        <v>10935</v>
      </c>
    </row>
    <row r="11821" spans="1:19" x14ac:dyDescent="0.35">
      <c r="A11821" t="s">
        <v>7</v>
      </c>
      <c r="B11821" t="s">
        <v>22872</v>
      </c>
      <c r="C11821" t="s">
        <v>22873</v>
      </c>
      <c r="D11821" s="14">
        <v>1</v>
      </c>
      <c r="E11821" s="18">
        <v>0</v>
      </c>
      <c r="F11821" s="1">
        <v>9969.2999999999993</v>
      </c>
      <c r="G11821" s="18">
        <v>0</v>
      </c>
      <c r="H11821" s="1">
        <v>9969.2999999999993</v>
      </c>
      <c r="I11821" t="s">
        <v>23932</v>
      </c>
      <c r="J11821" t="s">
        <v>8</v>
      </c>
      <c r="K11821" t="s">
        <v>7605</v>
      </c>
      <c r="L11821" s="2">
        <v>0</v>
      </c>
      <c r="M11821" s="2">
        <v>0</v>
      </c>
      <c r="N11821" s="2">
        <v>9969.2999999999993</v>
      </c>
      <c r="O11821" s="1">
        <f>SUM(L11821:N11821)</f>
        <v>9969.2999999999993</v>
      </c>
      <c r="S11821" s="1">
        <f>O11821+Q11821</f>
        <v>9969.2999999999993</v>
      </c>
    </row>
    <row r="11822" spans="1:19" x14ac:dyDescent="0.35">
      <c r="A11822" t="s">
        <v>7</v>
      </c>
      <c r="B11822" t="s">
        <v>22874</v>
      </c>
      <c r="C11822" t="s">
        <v>22875</v>
      </c>
      <c r="D11822" s="14">
        <v>1</v>
      </c>
      <c r="E11822" s="18">
        <v>0</v>
      </c>
      <c r="F11822" s="1">
        <v>11050.2</v>
      </c>
      <c r="G11822" s="18">
        <v>0</v>
      </c>
      <c r="H11822" s="1">
        <v>11050.2</v>
      </c>
      <c r="I11822" t="s">
        <v>23932</v>
      </c>
      <c r="J11822" t="s">
        <v>8</v>
      </c>
      <c r="K11822" t="s">
        <v>7605</v>
      </c>
      <c r="L11822" s="2">
        <v>0</v>
      </c>
      <c r="M11822" s="2">
        <v>0</v>
      </c>
      <c r="N11822" s="2">
        <v>11050.2</v>
      </c>
      <c r="O11822" s="1">
        <f>SUM(L11822:N11822)</f>
        <v>11050.2</v>
      </c>
      <c r="S11822" s="1">
        <f>O11822+Q11822</f>
        <v>11050.2</v>
      </c>
    </row>
    <row r="11823" spans="1:19" x14ac:dyDescent="0.35">
      <c r="A11823" t="s">
        <v>7</v>
      </c>
      <c r="B11823" t="s">
        <v>22876</v>
      </c>
      <c r="C11823" t="s">
        <v>22877</v>
      </c>
      <c r="D11823" s="14">
        <v>1</v>
      </c>
      <c r="E11823" s="18">
        <v>0</v>
      </c>
      <c r="F11823" s="1">
        <v>5727</v>
      </c>
      <c r="G11823" s="18">
        <v>0</v>
      </c>
      <c r="H11823" s="1">
        <v>5727</v>
      </c>
      <c r="I11823" t="s">
        <v>23932</v>
      </c>
      <c r="J11823" t="s">
        <v>8</v>
      </c>
      <c r="K11823" t="s">
        <v>7605</v>
      </c>
      <c r="L11823" s="2">
        <v>0</v>
      </c>
      <c r="M11823" s="2">
        <v>0</v>
      </c>
      <c r="N11823" s="2">
        <v>5727</v>
      </c>
      <c r="O11823" s="1">
        <f>SUM(L11823:N11823)</f>
        <v>5727</v>
      </c>
      <c r="S11823" s="1">
        <f>O11823+Q11823</f>
        <v>5727</v>
      </c>
    </row>
    <row r="11824" spans="1:19" x14ac:dyDescent="0.35">
      <c r="A11824" t="s">
        <v>7</v>
      </c>
      <c r="B11824" t="s">
        <v>22878</v>
      </c>
      <c r="C11824" t="s">
        <v>22879</v>
      </c>
      <c r="D11824" s="14">
        <v>1</v>
      </c>
      <c r="E11824" s="18">
        <v>0</v>
      </c>
      <c r="F11824" s="1">
        <v>17106.34</v>
      </c>
      <c r="G11824" s="18">
        <v>0</v>
      </c>
      <c r="H11824" s="1">
        <v>17106.34</v>
      </c>
      <c r="I11824" t="s">
        <v>23932</v>
      </c>
      <c r="J11824" t="s">
        <v>8</v>
      </c>
      <c r="K11824" t="s">
        <v>16309</v>
      </c>
      <c r="L11824" s="2">
        <v>0</v>
      </c>
      <c r="M11824" s="2">
        <v>0</v>
      </c>
      <c r="N11824" s="2">
        <v>4297.88</v>
      </c>
      <c r="O11824" s="1">
        <f>SUM(L11824:N11824)</f>
        <v>4297.88</v>
      </c>
      <c r="S11824" s="1">
        <f>O11824+Q11824</f>
        <v>4297.88</v>
      </c>
    </row>
    <row r="11825" spans="1:19" x14ac:dyDescent="0.35">
      <c r="A11825" t="s">
        <v>7</v>
      </c>
      <c r="B11825" t="s">
        <v>22880</v>
      </c>
      <c r="C11825" t="s">
        <v>22881</v>
      </c>
      <c r="D11825" s="14">
        <v>1</v>
      </c>
      <c r="E11825" s="18">
        <v>0</v>
      </c>
      <c r="F11825" s="1">
        <v>11531.7</v>
      </c>
      <c r="G11825" s="18">
        <v>0</v>
      </c>
      <c r="H11825" s="1">
        <v>11531.7</v>
      </c>
      <c r="I11825" t="s">
        <v>23932</v>
      </c>
      <c r="J11825" t="s">
        <v>8</v>
      </c>
      <c r="K11825" t="s">
        <v>7605</v>
      </c>
      <c r="L11825" s="2">
        <v>0</v>
      </c>
      <c r="M11825" s="2">
        <v>0</v>
      </c>
      <c r="N11825" s="2">
        <v>11531.7</v>
      </c>
      <c r="O11825" s="1">
        <f>SUM(L11825:N11825)</f>
        <v>11531.7</v>
      </c>
      <c r="S11825" s="1">
        <f>O11825+Q11825</f>
        <v>11531.7</v>
      </c>
    </row>
    <row r="11826" spans="1:19" x14ac:dyDescent="0.35">
      <c r="A11826" t="s">
        <v>7</v>
      </c>
      <c r="B11826" t="s">
        <v>22882</v>
      </c>
      <c r="C11826" t="s">
        <v>22883</v>
      </c>
      <c r="D11826" s="14">
        <v>1</v>
      </c>
      <c r="E11826" s="18">
        <v>0</v>
      </c>
      <c r="F11826" s="1">
        <v>38918.699999999997</v>
      </c>
      <c r="G11826" s="18">
        <v>0</v>
      </c>
      <c r="H11826" s="1">
        <v>38918.699999999997</v>
      </c>
      <c r="I11826" t="s">
        <v>23932</v>
      </c>
      <c r="J11826" t="s">
        <v>8</v>
      </c>
      <c r="K11826" t="s">
        <v>7605</v>
      </c>
      <c r="L11826" s="2">
        <v>0</v>
      </c>
      <c r="M11826" s="2">
        <v>0</v>
      </c>
      <c r="N11826" s="2">
        <v>38918.699999999997</v>
      </c>
      <c r="O11826" s="1">
        <f>SUM(L11826:N11826)</f>
        <v>38918.699999999997</v>
      </c>
      <c r="S11826" s="1">
        <f>O11826+Q11826</f>
        <v>38918.699999999997</v>
      </c>
    </row>
    <row r="11827" spans="1:19" x14ac:dyDescent="0.35">
      <c r="A11827" t="s">
        <v>7</v>
      </c>
      <c r="B11827" t="s">
        <v>22884</v>
      </c>
      <c r="C11827" t="s">
        <v>22885</v>
      </c>
      <c r="D11827" s="14">
        <v>1</v>
      </c>
      <c r="E11827" s="18">
        <v>0</v>
      </c>
      <c r="F11827" s="1">
        <v>70071.39</v>
      </c>
      <c r="G11827" s="18">
        <v>0</v>
      </c>
      <c r="H11827" s="1">
        <v>70071.39</v>
      </c>
      <c r="I11827" t="s">
        <v>23932</v>
      </c>
      <c r="J11827" t="s">
        <v>8</v>
      </c>
      <c r="K11827" t="s">
        <v>7605</v>
      </c>
      <c r="L11827" s="2">
        <v>0</v>
      </c>
      <c r="M11827" s="2">
        <v>0</v>
      </c>
      <c r="N11827" s="2">
        <v>70071.39</v>
      </c>
      <c r="O11827" s="1">
        <f>SUM(L11827:N11827)</f>
        <v>70071.39</v>
      </c>
      <c r="S11827" s="1">
        <f>O11827+Q11827</f>
        <v>70071.39</v>
      </c>
    </row>
    <row r="11828" spans="1:19" x14ac:dyDescent="0.35">
      <c r="A11828" t="s">
        <v>7</v>
      </c>
      <c r="B11828" t="s">
        <v>22886</v>
      </c>
      <c r="C11828" t="s">
        <v>22887</v>
      </c>
      <c r="D11828" s="14">
        <v>1</v>
      </c>
      <c r="E11828" s="18">
        <v>0</v>
      </c>
      <c r="F11828" s="1">
        <v>95134.65</v>
      </c>
      <c r="G11828" s="18">
        <v>0</v>
      </c>
      <c r="H11828" s="1">
        <v>95134.65</v>
      </c>
      <c r="I11828" t="s">
        <v>23932</v>
      </c>
      <c r="J11828" t="s">
        <v>8</v>
      </c>
      <c r="K11828" t="s">
        <v>7605</v>
      </c>
      <c r="L11828" s="2">
        <v>0</v>
      </c>
      <c r="M11828" s="2">
        <v>0</v>
      </c>
      <c r="N11828" s="2">
        <v>95134.65</v>
      </c>
      <c r="O11828" s="1">
        <f>SUM(L11828:N11828)</f>
        <v>95134.65</v>
      </c>
      <c r="S11828" s="1">
        <f>O11828+Q11828</f>
        <v>95134.65</v>
      </c>
    </row>
    <row r="11829" spans="1:19" x14ac:dyDescent="0.35">
      <c r="A11829" t="s">
        <v>7</v>
      </c>
      <c r="B11829" t="s">
        <v>22888</v>
      </c>
      <c r="C11829" t="s">
        <v>22889</v>
      </c>
      <c r="D11829" s="14">
        <v>1</v>
      </c>
      <c r="E11829" s="18">
        <v>0</v>
      </c>
      <c r="F11829" s="1">
        <v>15492.3</v>
      </c>
      <c r="G11829" s="18">
        <v>0</v>
      </c>
      <c r="H11829" s="1">
        <v>15492.3</v>
      </c>
      <c r="I11829" t="s">
        <v>23932</v>
      </c>
      <c r="J11829" t="s">
        <v>8</v>
      </c>
      <c r="K11829" t="s">
        <v>7605</v>
      </c>
      <c r="L11829" s="2">
        <v>0</v>
      </c>
      <c r="M11829" s="2">
        <v>0</v>
      </c>
      <c r="N11829" s="2">
        <v>15492.3</v>
      </c>
      <c r="O11829" s="1">
        <f>SUM(L11829:N11829)</f>
        <v>15492.3</v>
      </c>
      <c r="S11829" s="1">
        <f>O11829+Q11829</f>
        <v>15492.3</v>
      </c>
    </row>
    <row r="11830" spans="1:19" x14ac:dyDescent="0.35">
      <c r="A11830" t="s">
        <v>7</v>
      </c>
      <c r="B11830" t="s">
        <v>22890</v>
      </c>
      <c r="C11830" t="s">
        <v>22891</v>
      </c>
      <c r="D11830" s="14">
        <v>1</v>
      </c>
      <c r="E11830" s="18">
        <v>0</v>
      </c>
      <c r="F11830" s="1">
        <v>18033.12</v>
      </c>
      <c r="G11830" s="18">
        <v>0</v>
      </c>
      <c r="H11830" s="1">
        <v>18033.12</v>
      </c>
      <c r="I11830" t="s">
        <v>23932</v>
      </c>
      <c r="J11830" t="s">
        <v>8</v>
      </c>
      <c r="K11830" t="s">
        <v>7605</v>
      </c>
      <c r="L11830" s="2">
        <v>0</v>
      </c>
      <c r="M11830" s="2">
        <v>0</v>
      </c>
      <c r="N11830" s="2">
        <v>18033.12</v>
      </c>
      <c r="O11830" s="1">
        <f>SUM(L11830:N11830)</f>
        <v>18033.12</v>
      </c>
      <c r="S11830" s="1">
        <f>O11830+Q11830</f>
        <v>18033.12</v>
      </c>
    </row>
    <row r="11831" spans="1:19" x14ac:dyDescent="0.35">
      <c r="A11831" t="s">
        <v>7</v>
      </c>
      <c r="B11831" t="s">
        <v>22892</v>
      </c>
      <c r="C11831" t="s">
        <v>22893</v>
      </c>
      <c r="D11831" s="14">
        <v>1</v>
      </c>
      <c r="E11831" s="18">
        <v>0</v>
      </c>
      <c r="F11831" s="1">
        <v>49015.199999999997</v>
      </c>
      <c r="G11831" s="18">
        <v>0</v>
      </c>
      <c r="H11831" s="1">
        <v>49015.199999999997</v>
      </c>
      <c r="I11831" t="s">
        <v>23932</v>
      </c>
      <c r="J11831" t="s">
        <v>8</v>
      </c>
      <c r="K11831" t="s">
        <v>7605</v>
      </c>
      <c r="L11831" s="2">
        <v>0</v>
      </c>
      <c r="M11831" s="2">
        <v>0</v>
      </c>
      <c r="N11831" s="2">
        <v>49015.199999999997</v>
      </c>
      <c r="O11831" s="1">
        <f>SUM(L11831:N11831)</f>
        <v>49015.199999999997</v>
      </c>
      <c r="S11831" s="1">
        <f>O11831+Q11831</f>
        <v>49015.199999999997</v>
      </c>
    </row>
    <row r="11832" spans="1:19" x14ac:dyDescent="0.35">
      <c r="A11832" t="s">
        <v>7</v>
      </c>
      <c r="B11832" t="s">
        <v>22894</v>
      </c>
      <c r="C11832" t="s">
        <v>22895</v>
      </c>
      <c r="D11832" s="14">
        <v>1</v>
      </c>
      <c r="E11832" s="18">
        <v>0</v>
      </c>
      <c r="F11832" s="1">
        <v>12082.8</v>
      </c>
      <c r="G11832" s="18">
        <v>0</v>
      </c>
      <c r="H11832" s="1">
        <v>12082.8</v>
      </c>
      <c r="I11832" t="s">
        <v>23932</v>
      </c>
      <c r="J11832" t="s">
        <v>8</v>
      </c>
      <c r="K11832" t="s">
        <v>7605</v>
      </c>
      <c r="L11832" s="2">
        <v>0</v>
      </c>
      <c r="M11832" s="2">
        <v>0</v>
      </c>
      <c r="N11832" s="2">
        <v>12082.8</v>
      </c>
      <c r="O11832" s="1">
        <f>SUM(L11832:N11832)</f>
        <v>12082.8</v>
      </c>
      <c r="S11832" s="1">
        <f>O11832+Q11832</f>
        <v>12082.8</v>
      </c>
    </row>
    <row r="11833" spans="1:19" x14ac:dyDescent="0.35">
      <c r="A11833" t="s">
        <v>7</v>
      </c>
      <c r="B11833" t="s">
        <v>22896</v>
      </c>
      <c r="C11833" t="s">
        <v>22897</v>
      </c>
      <c r="D11833" s="14">
        <v>1</v>
      </c>
      <c r="E11833" s="18">
        <v>0</v>
      </c>
      <c r="F11833" s="1">
        <v>82916.800000000003</v>
      </c>
      <c r="G11833" s="18">
        <v>0</v>
      </c>
      <c r="H11833" s="1">
        <v>82916.800000000003</v>
      </c>
      <c r="I11833" t="s">
        <v>23932</v>
      </c>
      <c r="J11833" t="s">
        <v>8</v>
      </c>
      <c r="K11833" t="s">
        <v>7605</v>
      </c>
      <c r="L11833" s="2">
        <v>0</v>
      </c>
      <c r="M11833" s="2">
        <v>0</v>
      </c>
      <c r="N11833" s="2">
        <v>82916.800000000003</v>
      </c>
      <c r="O11833" s="1">
        <f>SUM(L11833:N11833)</f>
        <v>82916.800000000003</v>
      </c>
      <c r="S11833" s="1">
        <f>O11833+Q11833</f>
        <v>82916.800000000003</v>
      </c>
    </row>
    <row r="11834" spans="1:19" x14ac:dyDescent="0.35">
      <c r="A11834" t="s">
        <v>7</v>
      </c>
      <c r="B11834" t="s">
        <v>22898</v>
      </c>
      <c r="C11834" t="s">
        <v>22899</v>
      </c>
      <c r="D11834" s="14">
        <v>1</v>
      </c>
      <c r="E11834" s="18">
        <v>0</v>
      </c>
      <c r="F11834" s="1">
        <v>5653.5</v>
      </c>
      <c r="G11834" s="18">
        <v>0</v>
      </c>
      <c r="H11834" s="1">
        <v>5653.5</v>
      </c>
      <c r="I11834" t="s">
        <v>23932</v>
      </c>
      <c r="J11834" t="s">
        <v>8</v>
      </c>
      <c r="K11834" t="s">
        <v>7605</v>
      </c>
      <c r="L11834" s="2">
        <v>0</v>
      </c>
      <c r="M11834" s="2">
        <v>0</v>
      </c>
      <c r="N11834" s="2">
        <v>5653.5</v>
      </c>
      <c r="O11834" s="1">
        <f>SUM(L11834:N11834)</f>
        <v>5653.5</v>
      </c>
      <c r="S11834" s="1">
        <f>O11834+Q11834</f>
        <v>5653.5</v>
      </c>
    </row>
    <row r="11835" spans="1:19" x14ac:dyDescent="0.35">
      <c r="A11835" t="s">
        <v>7</v>
      </c>
      <c r="B11835" t="s">
        <v>22900</v>
      </c>
      <c r="C11835" t="s">
        <v>22901</v>
      </c>
      <c r="D11835" s="14">
        <v>1</v>
      </c>
      <c r="E11835" s="18">
        <v>0</v>
      </c>
      <c r="F11835" s="1">
        <v>30606.6</v>
      </c>
      <c r="G11835" s="18">
        <v>0</v>
      </c>
      <c r="H11835" s="1">
        <v>30606.6</v>
      </c>
      <c r="I11835" t="s">
        <v>23932</v>
      </c>
      <c r="J11835" t="s">
        <v>8</v>
      </c>
      <c r="K11835" t="s">
        <v>7605</v>
      </c>
      <c r="L11835" s="2">
        <v>0</v>
      </c>
      <c r="M11835" s="2">
        <v>0</v>
      </c>
      <c r="N11835" s="2">
        <v>30606.6</v>
      </c>
      <c r="O11835" s="1">
        <f>SUM(L11835:N11835)</f>
        <v>30606.6</v>
      </c>
      <c r="S11835" s="1">
        <f>O11835+Q11835</f>
        <v>30606.6</v>
      </c>
    </row>
    <row r="11836" spans="1:19" x14ac:dyDescent="0.35">
      <c r="A11836" t="s">
        <v>7</v>
      </c>
      <c r="B11836" t="s">
        <v>22902</v>
      </c>
      <c r="C11836" t="s">
        <v>22903</v>
      </c>
      <c r="D11836" s="14">
        <v>1</v>
      </c>
      <c r="E11836" s="18">
        <v>0</v>
      </c>
      <c r="F11836" s="1">
        <v>38786.1</v>
      </c>
      <c r="G11836" s="18">
        <v>0</v>
      </c>
      <c r="H11836" s="1">
        <v>38786.1</v>
      </c>
      <c r="I11836" t="s">
        <v>23932</v>
      </c>
      <c r="J11836" t="s">
        <v>8</v>
      </c>
      <c r="K11836" t="s">
        <v>7605</v>
      </c>
      <c r="L11836" s="2">
        <v>0</v>
      </c>
      <c r="M11836" s="2">
        <v>0</v>
      </c>
      <c r="N11836" s="2">
        <v>38786.1</v>
      </c>
      <c r="O11836" s="1">
        <f>SUM(L11836:N11836)</f>
        <v>38786.1</v>
      </c>
      <c r="S11836" s="1">
        <f>O11836+Q11836</f>
        <v>38786.1</v>
      </c>
    </row>
    <row r="11837" spans="1:19" x14ac:dyDescent="0.35">
      <c r="A11837" t="s">
        <v>7</v>
      </c>
      <c r="B11837" t="s">
        <v>22904</v>
      </c>
      <c r="C11837" t="s">
        <v>22905</v>
      </c>
      <c r="D11837" s="14">
        <v>1</v>
      </c>
      <c r="E11837" s="18">
        <v>0</v>
      </c>
      <c r="F11837" s="1">
        <v>17259.3</v>
      </c>
      <c r="G11837" s="18">
        <v>0</v>
      </c>
      <c r="H11837" s="1">
        <v>17259.3</v>
      </c>
      <c r="I11837" t="s">
        <v>23932</v>
      </c>
      <c r="J11837" t="s">
        <v>8</v>
      </c>
      <c r="K11837" t="s">
        <v>7605</v>
      </c>
      <c r="L11837" s="2">
        <v>0</v>
      </c>
      <c r="M11837" s="2">
        <v>0</v>
      </c>
      <c r="N11837" s="2">
        <v>17259.3</v>
      </c>
      <c r="O11837" s="1">
        <f>SUM(L11837:N11837)</f>
        <v>17259.3</v>
      </c>
      <c r="S11837" s="1">
        <f>O11837+Q11837</f>
        <v>17259.3</v>
      </c>
    </row>
    <row r="11838" spans="1:19" x14ac:dyDescent="0.35">
      <c r="A11838" t="s">
        <v>7</v>
      </c>
      <c r="B11838" t="s">
        <v>22906</v>
      </c>
      <c r="C11838" t="s">
        <v>22907</v>
      </c>
      <c r="D11838" s="14">
        <v>1</v>
      </c>
      <c r="E11838" s="18">
        <v>0</v>
      </c>
      <c r="F11838" s="1">
        <v>35568</v>
      </c>
      <c r="G11838" s="18">
        <v>0</v>
      </c>
      <c r="H11838" s="1">
        <v>35568</v>
      </c>
      <c r="I11838" t="s">
        <v>23932</v>
      </c>
      <c r="J11838" t="s">
        <v>8</v>
      </c>
      <c r="K11838" t="s">
        <v>7605</v>
      </c>
      <c r="L11838" s="2">
        <v>0</v>
      </c>
      <c r="M11838" s="2">
        <v>0</v>
      </c>
      <c r="N11838" s="2">
        <v>35568</v>
      </c>
      <c r="O11838" s="1">
        <f>SUM(L11838:N11838)</f>
        <v>35568</v>
      </c>
      <c r="S11838" s="1">
        <f>O11838+Q11838</f>
        <v>35568</v>
      </c>
    </row>
    <row r="11839" spans="1:19" x14ac:dyDescent="0.35">
      <c r="A11839" t="s">
        <v>7</v>
      </c>
      <c r="B11839" t="s">
        <v>22908</v>
      </c>
      <c r="C11839" t="s">
        <v>22909</v>
      </c>
      <c r="D11839" s="14">
        <v>1</v>
      </c>
      <c r="E11839" s="18">
        <v>0</v>
      </c>
      <c r="F11839" s="1">
        <v>46736.4</v>
      </c>
      <c r="G11839" s="18">
        <v>0</v>
      </c>
      <c r="H11839" s="1">
        <v>46736.4</v>
      </c>
      <c r="I11839" t="s">
        <v>23932</v>
      </c>
      <c r="J11839" t="s">
        <v>8</v>
      </c>
      <c r="K11839" t="s">
        <v>16309</v>
      </c>
      <c r="L11839" s="2">
        <v>0</v>
      </c>
      <c r="M11839" s="2">
        <v>0</v>
      </c>
      <c r="N11839" s="2">
        <v>41160</v>
      </c>
      <c r="O11839" s="1">
        <f>SUM(L11839:N11839)</f>
        <v>41160</v>
      </c>
      <c r="S11839" s="1">
        <f>O11839+Q11839</f>
        <v>41160</v>
      </c>
    </row>
    <row r="11840" spans="1:19" x14ac:dyDescent="0.35">
      <c r="A11840" t="s">
        <v>7</v>
      </c>
      <c r="B11840" t="s">
        <v>22910</v>
      </c>
      <c r="C11840" t="s">
        <v>22911</v>
      </c>
      <c r="D11840" s="14">
        <v>1</v>
      </c>
      <c r="E11840" s="18">
        <v>0</v>
      </c>
      <c r="F11840" s="1">
        <v>99748.95</v>
      </c>
      <c r="G11840" s="18">
        <v>0</v>
      </c>
      <c r="H11840" s="1">
        <v>99748.95</v>
      </c>
      <c r="I11840" t="s">
        <v>23932</v>
      </c>
      <c r="J11840" t="s">
        <v>8</v>
      </c>
      <c r="K11840" t="s">
        <v>7605</v>
      </c>
      <c r="L11840" s="2">
        <v>0</v>
      </c>
      <c r="M11840" s="2">
        <v>0</v>
      </c>
      <c r="N11840" s="2">
        <v>99748.95</v>
      </c>
      <c r="O11840" s="1">
        <f>SUM(L11840:N11840)</f>
        <v>99748.95</v>
      </c>
      <c r="S11840" s="1">
        <f>O11840+Q11840</f>
        <v>99748.95</v>
      </c>
    </row>
    <row r="11841" spans="1:19" x14ac:dyDescent="0.35">
      <c r="A11841" t="s">
        <v>7</v>
      </c>
      <c r="B11841" t="s">
        <v>22912</v>
      </c>
      <c r="C11841" t="s">
        <v>22913</v>
      </c>
      <c r="D11841" s="14">
        <v>1</v>
      </c>
      <c r="E11841" s="18">
        <v>0</v>
      </c>
      <c r="F11841" s="1">
        <v>96589.2</v>
      </c>
      <c r="G11841" s="18">
        <v>0</v>
      </c>
      <c r="H11841" s="1">
        <v>96589.2</v>
      </c>
      <c r="I11841" t="s">
        <v>23932</v>
      </c>
      <c r="J11841" t="s">
        <v>8</v>
      </c>
      <c r="K11841" t="s">
        <v>7605</v>
      </c>
      <c r="L11841" s="2">
        <v>0</v>
      </c>
      <c r="M11841" s="2">
        <v>0</v>
      </c>
      <c r="N11841" s="2">
        <v>96589.2</v>
      </c>
      <c r="O11841" s="1">
        <f>SUM(L11841:N11841)</f>
        <v>96589.2</v>
      </c>
      <c r="S11841" s="1">
        <f>O11841+Q11841</f>
        <v>96589.2</v>
      </c>
    </row>
    <row r="11842" spans="1:19" x14ac:dyDescent="0.35">
      <c r="A11842" t="s">
        <v>7</v>
      </c>
      <c r="B11842" t="s">
        <v>22914</v>
      </c>
      <c r="C11842" t="s">
        <v>22915</v>
      </c>
      <c r="D11842" s="14">
        <v>1</v>
      </c>
      <c r="E11842" s="18">
        <v>0</v>
      </c>
      <c r="F11842" s="1">
        <v>50332.5</v>
      </c>
      <c r="G11842" s="18">
        <v>0</v>
      </c>
      <c r="H11842" s="1">
        <v>50332.5</v>
      </c>
      <c r="I11842" t="s">
        <v>23932</v>
      </c>
      <c r="J11842" t="s">
        <v>8</v>
      </c>
      <c r="K11842" t="s">
        <v>7605</v>
      </c>
      <c r="L11842" s="2">
        <v>0</v>
      </c>
      <c r="M11842" s="2">
        <v>0</v>
      </c>
      <c r="N11842" s="2">
        <v>50332.5</v>
      </c>
      <c r="O11842" s="1">
        <f>SUM(L11842:N11842)</f>
        <v>50332.5</v>
      </c>
      <c r="S11842" s="1">
        <f>O11842+Q11842</f>
        <v>50332.5</v>
      </c>
    </row>
    <row r="11843" spans="1:19" x14ac:dyDescent="0.35">
      <c r="A11843" t="s">
        <v>7</v>
      </c>
      <c r="B11843" t="s">
        <v>22916</v>
      </c>
      <c r="C11843" t="s">
        <v>22917</v>
      </c>
      <c r="D11843" s="14">
        <v>1</v>
      </c>
      <c r="E11843" s="18">
        <v>0</v>
      </c>
      <c r="F11843" s="1">
        <v>40023</v>
      </c>
      <c r="G11843" s="18">
        <v>0</v>
      </c>
      <c r="H11843" s="1">
        <v>40023</v>
      </c>
      <c r="I11843" t="s">
        <v>23932</v>
      </c>
      <c r="J11843" t="s">
        <v>8</v>
      </c>
      <c r="K11843" t="s">
        <v>7605</v>
      </c>
      <c r="L11843" s="2">
        <v>0</v>
      </c>
      <c r="M11843" s="2">
        <v>0</v>
      </c>
      <c r="N11843" s="2">
        <v>40023</v>
      </c>
      <c r="O11843" s="1">
        <f>SUM(L11843:N11843)</f>
        <v>40023</v>
      </c>
      <c r="S11843" s="1">
        <f>O11843+Q11843</f>
        <v>40023</v>
      </c>
    </row>
    <row r="11844" spans="1:19" x14ac:dyDescent="0.35">
      <c r="A11844" t="s">
        <v>7</v>
      </c>
      <c r="B11844" t="s">
        <v>22918</v>
      </c>
      <c r="C11844" t="s">
        <v>22919</v>
      </c>
      <c r="D11844" s="14">
        <v>1</v>
      </c>
      <c r="E11844" s="18">
        <v>0</v>
      </c>
      <c r="F11844" s="1">
        <v>33034.5</v>
      </c>
      <c r="G11844" s="18">
        <v>0</v>
      </c>
      <c r="H11844" s="1">
        <v>33034.5</v>
      </c>
      <c r="I11844" t="s">
        <v>23932</v>
      </c>
      <c r="J11844" t="s">
        <v>8</v>
      </c>
      <c r="K11844" t="s">
        <v>7605</v>
      </c>
      <c r="L11844" s="2">
        <v>0</v>
      </c>
      <c r="M11844" s="2">
        <v>0</v>
      </c>
      <c r="N11844" s="2">
        <v>33034.5</v>
      </c>
      <c r="O11844" s="1">
        <f>SUM(L11844:N11844)</f>
        <v>33034.5</v>
      </c>
      <c r="S11844" s="1">
        <f>O11844+Q11844</f>
        <v>33034.5</v>
      </c>
    </row>
    <row r="11845" spans="1:19" x14ac:dyDescent="0.35">
      <c r="A11845" t="s">
        <v>7</v>
      </c>
      <c r="B11845" t="s">
        <v>22920</v>
      </c>
      <c r="C11845" t="s">
        <v>22921</v>
      </c>
      <c r="D11845" s="14">
        <v>1</v>
      </c>
      <c r="E11845" s="18">
        <v>0</v>
      </c>
      <c r="F11845" s="1">
        <v>122795.4</v>
      </c>
      <c r="G11845" s="18">
        <v>0</v>
      </c>
      <c r="H11845" s="1">
        <v>122795.4</v>
      </c>
      <c r="I11845" t="s">
        <v>23932</v>
      </c>
      <c r="J11845" t="s">
        <v>8</v>
      </c>
      <c r="K11845" t="s">
        <v>7605</v>
      </c>
      <c r="L11845" s="2">
        <v>0</v>
      </c>
      <c r="M11845" s="2">
        <v>0</v>
      </c>
      <c r="N11845" s="2">
        <v>122795.4</v>
      </c>
      <c r="O11845" s="1">
        <f>SUM(L11845:N11845)</f>
        <v>122795.4</v>
      </c>
      <c r="S11845" s="1">
        <f>O11845+Q11845</f>
        <v>122795.4</v>
      </c>
    </row>
    <row r="11846" spans="1:19" x14ac:dyDescent="0.35">
      <c r="A11846" t="s">
        <v>7</v>
      </c>
      <c r="B11846" t="s">
        <v>22922</v>
      </c>
      <c r="C11846" t="s">
        <v>22923</v>
      </c>
      <c r="D11846" s="14">
        <v>1</v>
      </c>
      <c r="E11846" s="18">
        <v>0</v>
      </c>
      <c r="F11846" s="1">
        <v>87332.1</v>
      </c>
      <c r="G11846" s="18">
        <v>0</v>
      </c>
      <c r="H11846" s="1">
        <v>87332.1</v>
      </c>
      <c r="I11846" t="s">
        <v>23932</v>
      </c>
      <c r="J11846" t="s">
        <v>8</v>
      </c>
      <c r="K11846" t="s">
        <v>7605</v>
      </c>
      <c r="L11846" s="2">
        <v>0</v>
      </c>
      <c r="M11846" s="2">
        <v>0</v>
      </c>
      <c r="N11846" s="2">
        <v>87332.1</v>
      </c>
      <c r="O11846" s="1">
        <f>SUM(L11846:N11846)</f>
        <v>87332.1</v>
      </c>
      <c r="S11846" s="1">
        <f>O11846+Q11846</f>
        <v>87332.1</v>
      </c>
    </row>
    <row r="11847" spans="1:19" x14ac:dyDescent="0.35">
      <c r="A11847" t="s">
        <v>7</v>
      </c>
      <c r="B11847" t="s">
        <v>22924</v>
      </c>
      <c r="C11847" t="s">
        <v>22925</v>
      </c>
      <c r="D11847" s="14">
        <v>1</v>
      </c>
      <c r="E11847" s="18">
        <v>0</v>
      </c>
      <c r="F11847" s="1">
        <v>115249</v>
      </c>
      <c r="G11847" s="18">
        <v>0</v>
      </c>
      <c r="H11847" s="1">
        <v>115249</v>
      </c>
      <c r="I11847" t="s">
        <v>23932</v>
      </c>
      <c r="J11847" t="s">
        <v>8</v>
      </c>
      <c r="K11847" t="s">
        <v>7605</v>
      </c>
      <c r="L11847" s="2">
        <v>0</v>
      </c>
      <c r="M11847" s="2">
        <v>0</v>
      </c>
      <c r="N11847" s="2">
        <v>115249</v>
      </c>
      <c r="O11847" s="1">
        <f>SUM(L11847:N11847)</f>
        <v>115249</v>
      </c>
      <c r="S11847" s="1">
        <f>O11847+Q11847</f>
        <v>115249</v>
      </c>
    </row>
    <row r="11848" spans="1:19" x14ac:dyDescent="0.35">
      <c r="A11848" t="s">
        <v>7</v>
      </c>
      <c r="B11848" t="s">
        <v>22926</v>
      </c>
      <c r="C11848" t="s">
        <v>22927</v>
      </c>
      <c r="D11848" s="14">
        <v>1</v>
      </c>
      <c r="E11848" s="18">
        <v>0</v>
      </c>
      <c r="F11848" s="1">
        <v>41391.82</v>
      </c>
      <c r="G11848" s="18">
        <v>0</v>
      </c>
      <c r="H11848" s="1">
        <v>41391.82</v>
      </c>
      <c r="I11848" t="s">
        <v>23932</v>
      </c>
      <c r="J11848" t="s">
        <v>8</v>
      </c>
      <c r="K11848" t="s">
        <v>7605</v>
      </c>
      <c r="L11848" s="2">
        <v>0</v>
      </c>
      <c r="M11848" s="2">
        <v>0</v>
      </c>
      <c r="N11848" s="2">
        <v>41391.82</v>
      </c>
      <c r="O11848" s="1">
        <f>SUM(L11848:N11848)</f>
        <v>41391.82</v>
      </c>
      <c r="S11848" s="1">
        <f>O11848+Q11848</f>
        <v>41391.82</v>
      </c>
    </row>
    <row r="11849" spans="1:19" x14ac:dyDescent="0.35">
      <c r="A11849" t="s">
        <v>7</v>
      </c>
      <c r="B11849" t="s">
        <v>22928</v>
      </c>
      <c r="C11849" t="s">
        <v>22929</v>
      </c>
      <c r="D11849" s="14">
        <v>1</v>
      </c>
      <c r="E11849" s="18">
        <v>0</v>
      </c>
      <c r="F11849" s="1">
        <v>92448.9</v>
      </c>
      <c r="G11849" s="18">
        <v>0</v>
      </c>
      <c r="H11849" s="1">
        <v>92448.9</v>
      </c>
      <c r="I11849" t="s">
        <v>23932</v>
      </c>
      <c r="J11849" t="s">
        <v>8</v>
      </c>
      <c r="K11849" t="s">
        <v>7605</v>
      </c>
      <c r="L11849" s="2">
        <v>0</v>
      </c>
      <c r="M11849" s="2">
        <v>0</v>
      </c>
      <c r="N11849" s="2">
        <v>92448.9</v>
      </c>
      <c r="O11849" s="1">
        <f>SUM(L11849:N11849)</f>
        <v>92448.9</v>
      </c>
      <c r="S11849" s="1">
        <f>O11849+Q11849</f>
        <v>92448.9</v>
      </c>
    </row>
    <row r="11850" spans="1:19" x14ac:dyDescent="0.35">
      <c r="A11850" t="s">
        <v>7</v>
      </c>
      <c r="B11850" t="s">
        <v>22930</v>
      </c>
      <c r="C11850" t="s">
        <v>22931</v>
      </c>
      <c r="D11850" s="14">
        <v>1</v>
      </c>
      <c r="E11850" s="18">
        <v>0</v>
      </c>
      <c r="F11850" s="1">
        <v>176341.18</v>
      </c>
      <c r="G11850" s="18">
        <v>0</v>
      </c>
      <c r="H11850" s="1">
        <v>176341.18</v>
      </c>
      <c r="I11850" t="s">
        <v>23932</v>
      </c>
      <c r="J11850" t="s">
        <v>8</v>
      </c>
      <c r="K11850" t="s">
        <v>7605</v>
      </c>
      <c r="L11850" s="2">
        <v>0</v>
      </c>
      <c r="M11850" s="2">
        <v>0</v>
      </c>
      <c r="N11850" s="2">
        <v>176341.18</v>
      </c>
      <c r="O11850" s="1">
        <f>SUM(L11850:N11850)</f>
        <v>176341.18</v>
      </c>
      <c r="S11850" s="1">
        <f>O11850+Q11850</f>
        <v>176341.18</v>
      </c>
    </row>
    <row r="11851" spans="1:19" x14ac:dyDescent="0.35">
      <c r="A11851" t="s">
        <v>7</v>
      </c>
      <c r="B11851" t="s">
        <v>22932</v>
      </c>
      <c r="C11851" t="s">
        <v>22933</v>
      </c>
      <c r="D11851" s="14">
        <v>1</v>
      </c>
      <c r="E11851" s="18">
        <v>0</v>
      </c>
      <c r="F11851" s="1">
        <v>7551.9</v>
      </c>
      <c r="G11851" s="18">
        <v>0</v>
      </c>
      <c r="H11851" s="1">
        <v>7551.9</v>
      </c>
      <c r="I11851" t="s">
        <v>23932</v>
      </c>
      <c r="J11851" t="s">
        <v>8</v>
      </c>
      <c r="K11851" t="s">
        <v>7605</v>
      </c>
      <c r="L11851" s="2">
        <v>0</v>
      </c>
      <c r="M11851" s="2">
        <v>0</v>
      </c>
      <c r="N11851" s="2">
        <v>7551.9</v>
      </c>
      <c r="O11851" s="1">
        <f>SUM(L11851:N11851)</f>
        <v>7551.9</v>
      </c>
      <c r="S11851" s="1">
        <f>O11851+Q11851</f>
        <v>7551.9</v>
      </c>
    </row>
    <row r="11852" spans="1:19" x14ac:dyDescent="0.35">
      <c r="A11852" t="s">
        <v>7</v>
      </c>
      <c r="B11852" t="s">
        <v>22934</v>
      </c>
      <c r="C11852" t="s">
        <v>22935</v>
      </c>
      <c r="D11852" s="14">
        <v>1</v>
      </c>
      <c r="E11852" s="18">
        <v>0</v>
      </c>
      <c r="F11852" s="1">
        <v>18970.8</v>
      </c>
      <c r="G11852" s="18">
        <v>0</v>
      </c>
      <c r="H11852" s="1">
        <v>18970.8</v>
      </c>
      <c r="I11852" t="s">
        <v>23932</v>
      </c>
      <c r="J11852" t="s">
        <v>8</v>
      </c>
      <c r="K11852" t="s">
        <v>7605</v>
      </c>
      <c r="L11852" s="2">
        <v>0</v>
      </c>
      <c r="M11852" s="2">
        <v>0</v>
      </c>
      <c r="N11852" s="2">
        <v>18970.8</v>
      </c>
      <c r="O11852" s="1">
        <f>SUM(L11852:N11852)</f>
        <v>18970.8</v>
      </c>
      <c r="S11852" s="1">
        <f>O11852+Q11852</f>
        <v>18970.8</v>
      </c>
    </row>
    <row r="11853" spans="1:19" x14ac:dyDescent="0.35">
      <c r="A11853" t="s">
        <v>7</v>
      </c>
      <c r="B11853" t="s">
        <v>22936</v>
      </c>
      <c r="C11853" t="s">
        <v>22937</v>
      </c>
      <c r="D11853" s="14">
        <v>1</v>
      </c>
      <c r="E11853" s="18">
        <v>0</v>
      </c>
      <c r="F11853" s="1">
        <v>44729.7</v>
      </c>
      <c r="G11853" s="18">
        <v>0</v>
      </c>
      <c r="H11853" s="1">
        <v>44729.7</v>
      </c>
      <c r="I11853" t="s">
        <v>23932</v>
      </c>
      <c r="J11853" t="s">
        <v>8</v>
      </c>
      <c r="K11853" t="s">
        <v>7605</v>
      </c>
      <c r="L11853" s="2">
        <v>0</v>
      </c>
      <c r="M11853" s="2">
        <v>0</v>
      </c>
      <c r="N11853" s="2">
        <v>44729.7</v>
      </c>
      <c r="O11853" s="1">
        <f>SUM(L11853:N11853)</f>
        <v>44729.7</v>
      </c>
      <c r="S11853" s="1">
        <f>O11853+Q11853</f>
        <v>44729.7</v>
      </c>
    </row>
    <row r="11854" spans="1:19" x14ac:dyDescent="0.35">
      <c r="A11854" t="s">
        <v>7</v>
      </c>
      <c r="B11854" t="s">
        <v>22938</v>
      </c>
      <c r="C11854" t="s">
        <v>22939</v>
      </c>
      <c r="D11854" s="14">
        <v>1</v>
      </c>
      <c r="E11854" s="18">
        <v>0</v>
      </c>
      <c r="F11854" s="1">
        <v>18616.5</v>
      </c>
      <c r="G11854" s="18">
        <v>0</v>
      </c>
      <c r="H11854" s="1">
        <v>18616.5</v>
      </c>
      <c r="I11854" t="s">
        <v>23932</v>
      </c>
      <c r="J11854" t="s">
        <v>8</v>
      </c>
      <c r="K11854" t="s">
        <v>7605</v>
      </c>
      <c r="L11854" s="2">
        <v>0</v>
      </c>
      <c r="M11854" s="2">
        <v>0</v>
      </c>
      <c r="N11854" s="2">
        <v>18616.5</v>
      </c>
      <c r="O11854" s="1">
        <f>SUM(L11854:N11854)</f>
        <v>18616.5</v>
      </c>
      <c r="S11854" s="1">
        <f>O11854+Q11854</f>
        <v>18616.5</v>
      </c>
    </row>
    <row r="11855" spans="1:19" x14ac:dyDescent="0.35">
      <c r="A11855" t="s">
        <v>7</v>
      </c>
      <c r="B11855" t="s">
        <v>22940</v>
      </c>
      <c r="C11855" t="s">
        <v>22941</v>
      </c>
      <c r="D11855" s="14">
        <v>2</v>
      </c>
      <c r="E11855" s="18">
        <v>0</v>
      </c>
      <c r="F11855" s="1">
        <v>20402.400000000001</v>
      </c>
      <c r="G11855" s="18">
        <v>0</v>
      </c>
      <c r="H11855" s="1">
        <v>20402.400000000001</v>
      </c>
      <c r="I11855" t="s">
        <v>23932</v>
      </c>
      <c r="J11855" t="s">
        <v>8</v>
      </c>
      <c r="K11855" t="s">
        <v>7605</v>
      </c>
      <c r="L11855" s="2">
        <v>0</v>
      </c>
      <c r="M11855" s="2">
        <v>0</v>
      </c>
      <c r="N11855" s="2">
        <v>20402.400000000001</v>
      </c>
      <c r="O11855" s="1">
        <f>SUM(L11855:N11855)</f>
        <v>20402.400000000001</v>
      </c>
      <c r="S11855" s="1">
        <f>O11855+Q11855</f>
        <v>20402.400000000001</v>
      </c>
    </row>
    <row r="11856" spans="1:19" x14ac:dyDescent="0.35">
      <c r="A11856" t="s">
        <v>7</v>
      </c>
      <c r="B11856" t="s">
        <v>22942</v>
      </c>
      <c r="C11856" t="s">
        <v>22943</v>
      </c>
      <c r="D11856" s="14">
        <v>1</v>
      </c>
      <c r="E11856" s="18">
        <v>0</v>
      </c>
      <c r="F11856" s="1">
        <v>104105.1</v>
      </c>
      <c r="G11856" s="18">
        <v>0</v>
      </c>
      <c r="H11856" s="1">
        <v>104105.1</v>
      </c>
      <c r="I11856" t="s">
        <v>23932</v>
      </c>
      <c r="J11856" t="s">
        <v>8</v>
      </c>
      <c r="K11856" t="s">
        <v>7605</v>
      </c>
      <c r="L11856" s="2">
        <v>0</v>
      </c>
      <c r="M11856" s="2">
        <v>0</v>
      </c>
      <c r="N11856" s="2">
        <v>104105.1</v>
      </c>
      <c r="O11856" s="1">
        <f>SUM(L11856:N11856)</f>
        <v>104105.1</v>
      </c>
      <c r="S11856" s="1">
        <f>O11856+Q11856</f>
        <v>104105.1</v>
      </c>
    </row>
    <row r="11857" spans="1:19" x14ac:dyDescent="0.35">
      <c r="A11857" t="s">
        <v>7</v>
      </c>
      <c r="B11857" t="s">
        <v>22944</v>
      </c>
      <c r="C11857" t="s">
        <v>22945</v>
      </c>
      <c r="D11857" s="14">
        <v>1</v>
      </c>
      <c r="E11857" s="18">
        <v>0</v>
      </c>
      <c r="F11857" s="1">
        <v>37311</v>
      </c>
      <c r="G11857" s="18">
        <v>0</v>
      </c>
      <c r="H11857" s="1">
        <v>37311</v>
      </c>
      <c r="I11857" t="s">
        <v>23932</v>
      </c>
      <c r="J11857" t="s">
        <v>8</v>
      </c>
      <c r="K11857" t="s">
        <v>7605</v>
      </c>
      <c r="L11857" s="2">
        <v>0</v>
      </c>
      <c r="M11857" s="2">
        <v>0</v>
      </c>
      <c r="N11857" s="2">
        <v>37311</v>
      </c>
      <c r="O11857" s="1">
        <f>SUM(L11857:N11857)</f>
        <v>37311</v>
      </c>
      <c r="S11857" s="1">
        <f>O11857+Q11857</f>
        <v>37311</v>
      </c>
    </row>
    <row r="11858" spans="1:19" x14ac:dyDescent="0.35">
      <c r="A11858" t="s">
        <v>7</v>
      </c>
      <c r="B11858" t="s">
        <v>22946</v>
      </c>
      <c r="C11858" t="s">
        <v>22947</v>
      </c>
      <c r="D11858" s="14">
        <v>1</v>
      </c>
      <c r="E11858" s="18">
        <v>0</v>
      </c>
      <c r="F11858" s="1">
        <v>76125.97</v>
      </c>
      <c r="G11858" s="18">
        <v>0</v>
      </c>
      <c r="H11858" s="1">
        <v>76125.97</v>
      </c>
      <c r="I11858" t="s">
        <v>23932</v>
      </c>
      <c r="J11858" t="s">
        <v>8</v>
      </c>
      <c r="K11858" t="s">
        <v>7605</v>
      </c>
      <c r="L11858" s="2">
        <v>0</v>
      </c>
      <c r="M11858" s="2">
        <v>0</v>
      </c>
      <c r="N11858" s="2">
        <v>76125.97</v>
      </c>
      <c r="O11858" s="1">
        <f>SUM(L11858:N11858)</f>
        <v>76125.97</v>
      </c>
      <c r="S11858" s="1">
        <f>O11858+Q11858</f>
        <v>76125.97</v>
      </c>
    </row>
    <row r="11859" spans="1:19" x14ac:dyDescent="0.35">
      <c r="A11859" t="s">
        <v>7</v>
      </c>
      <c r="B11859" t="s">
        <v>22948</v>
      </c>
      <c r="C11859" t="s">
        <v>22949</v>
      </c>
      <c r="D11859" s="14">
        <v>1</v>
      </c>
      <c r="E11859" s="18">
        <v>0</v>
      </c>
      <c r="F11859" s="1">
        <v>31098</v>
      </c>
      <c r="G11859" s="18">
        <v>0</v>
      </c>
      <c r="H11859" s="1">
        <v>31098</v>
      </c>
      <c r="I11859" t="s">
        <v>23932</v>
      </c>
      <c r="J11859" t="s">
        <v>8</v>
      </c>
      <c r="K11859" t="s">
        <v>7605</v>
      </c>
      <c r="L11859" s="2">
        <v>0</v>
      </c>
      <c r="M11859" s="2">
        <v>0</v>
      </c>
      <c r="N11859" s="2">
        <v>31098</v>
      </c>
      <c r="O11859" s="1">
        <f>SUM(L11859:N11859)</f>
        <v>31098</v>
      </c>
      <c r="S11859" s="1">
        <f>O11859+Q11859</f>
        <v>31098</v>
      </c>
    </row>
    <row r="11860" spans="1:19" x14ac:dyDescent="0.35">
      <c r="A11860" t="s">
        <v>7</v>
      </c>
      <c r="B11860" t="s">
        <v>22950</v>
      </c>
      <c r="C11860" t="s">
        <v>22951</v>
      </c>
      <c r="D11860" s="14">
        <v>1</v>
      </c>
      <c r="E11860" s="18">
        <v>0</v>
      </c>
      <c r="F11860" s="1">
        <v>12412.8</v>
      </c>
      <c r="G11860" s="18">
        <v>0</v>
      </c>
      <c r="H11860" s="1">
        <v>12412.8</v>
      </c>
      <c r="I11860" t="s">
        <v>23932</v>
      </c>
      <c r="J11860" t="s">
        <v>8</v>
      </c>
      <c r="K11860" t="s">
        <v>7605</v>
      </c>
      <c r="L11860" s="2">
        <v>0</v>
      </c>
      <c r="M11860" s="2">
        <v>0</v>
      </c>
      <c r="N11860" s="2">
        <v>12412.8</v>
      </c>
      <c r="O11860" s="1">
        <f>SUM(L11860:N11860)</f>
        <v>12412.8</v>
      </c>
      <c r="S11860" s="1">
        <f>O11860+Q11860</f>
        <v>12412.8</v>
      </c>
    </row>
    <row r="11861" spans="1:19" x14ac:dyDescent="0.35">
      <c r="A11861" t="s">
        <v>7</v>
      </c>
      <c r="B11861" t="s">
        <v>22952</v>
      </c>
      <c r="C11861" t="s">
        <v>22953</v>
      </c>
      <c r="D11861" s="14">
        <v>1</v>
      </c>
      <c r="E11861" s="18">
        <v>0</v>
      </c>
      <c r="F11861" s="1">
        <v>9900.9</v>
      </c>
      <c r="G11861" s="18">
        <v>0</v>
      </c>
      <c r="H11861" s="1">
        <v>9900.9</v>
      </c>
      <c r="I11861" t="s">
        <v>23932</v>
      </c>
      <c r="J11861" t="s">
        <v>8</v>
      </c>
      <c r="K11861" t="s">
        <v>7605</v>
      </c>
      <c r="L11861" s="2">
        <v>0</v>
      </c>
      <c r="M11861" s="2">
        <v>0</v>
      </c>
      <c r="N11861" s="2">
        <v>9900.9</v>
      </c>
      <c r="O11861" s="1">
        <f>SUM(L11861:N11861)</f>
        <v>9900.9</v>
      </c>
      <c r="S11861" s="1">
        <f>O11861+Q11861</f>
        <v>9900.9</v>
      </c>
    </row>
    <row r="11862" spans="1:19" x14ac:dyDescent="0.35">
      <c r="A11862" t="s">
        <v>7</v>
      </c>
      <c r="B11862" t="s">
        <v>22954</v>
      </c>
      <c r="C11862" t="s">
        <v>22955</v>
      </c>
      <c r="D11862" s="14">
        <v>1</v>
      </c>
      <c r="E11862" s="18">
        <v>0</v>
      </c>
      <c r="F11862" s="1">
        <v>35552.699999999997</v>
      </c>
      <c r="G11862" s="18">
        <v>0</v>
      </c>
      <c r="H11862" s="1">
        <v>35552.699999999997</v>
      </c>
      <c r="I11862" t="s">
        <v>23932</v>
      </c>
      <c r="J11862" t="s">
        <v>8</v>
      </c>
      <c r="K11862" t="s">
        <v>7605</v>
      </c>
      <c r="L11862" s="2">
        <v>0</v>
      </c>
      <c r="M11862" s="2">
        <v>0</v>
      </c>
      <c r="N11862" s="2">
        <v>35552.699999999997</v>
      </c>
      <c r="O11862" s="1">
        <f>SUM(L11862:N11862)</f>
        <v>35552.699999999997</v>
      </c>
      <c r="S11862" s="1">
        <f>O11862+Q11862</f>
        <v>35552.699999999997</v>
      </c>
    </row>
    <row r="11863" spans="1:19" x14ac:dyDescent="0.35">
      <c r="A11863" t="s">
        <v>7</v>
      </c>
      <c r="B11863" t="s">
        <v>22956</v>
      </c>
      <c r="C11863" t="s">
        <v>22957</v>
      </c>
      <c r="D11863" s="14">
        <v>1</v>
      </c>
      <c r="E11863" s="18">
        <v>0</v>
      </c>
      <c r="F11863" s="1">
        <v>15559.8</v>
      </c>
      <c r="G11863" s="18">
        <v>0</v>
      </c>
      <c r="H11863" s="1">
        <v>15559.8</v>
      </c>
      <c r="I11863" t="s">
        <v>23932</v>
      </c>
      <c r="J11863" t="s">
        <v>8</v>
      </c>
      <c r="K11863" t="s">
        <v>7605</v>
      </c>
      <c r="L11863" s="2">
        <v>0</v>
      </c>
      <c r="M11863" s="2">
        <v>0</v>
      </c>
      <c r="N11863" s="2">
        <v>15559.8</v>
      </c>
      <c r="O11863" s="1">
        <f>SUM(L11863:N11863)</f>
        <v>15559.8</v>
      </c>
      <c r="S11863" s="1">
        <f>O11863+Q11863</f>
        <v>15559.8</v>
      </c>
    </row>
    <row r="11864" spans="1:19" x14ac:dyDescent="0.35">
      <c r="A11864" t="s">
        <v>7</v>
      </c>
      <c r="B11864" t="s">
        <v>22958</v>
      </c>
      <c r="C11864" t="s">
        <v>22959</v>
      </c>
      <c r="D11864" s="14">
        <v>1</v>
      </c>
      <c r="E11864" s="18">
        <v>0</v>
      </c>
      <c r="F11864" s="1">
        <v>84646.68</v>
      </c>
      <c r="G11864" s="18">
        <v>0</v>
      </c>
      <c r="H11864" s="1">
        <v>84646.68</v>
      </c>
      <c r="I11864" t="s">
        <v>23932</v>
      </c>
      <c r="J11864" t="s">
        <v>8</v>
      </c>
      <c r="K11864" t="s">
        <v>16309</v>
      </c>
      <c r="L11864" s="2">
        <v>0</v>
      </c>
      <c r="M11864" s="2">
        <v>0</v>
      </c>
      <c r="N11864" s="2">
        <v>75875.740000000005</v>
      </c>
      <c r="O11864" s="1">
        <f>SUM(L11864:N11864)</f>
        <v>75875.740000000005</v>
      </c>
      <c r="S11864" s="1">
        <f>O11864+Q11864</f>
        <v>75875.740000000005</v>
      </c>
    </row>
    <row r="11865" spans="1:19" x14ac:dyDescent="0.35">
      <c r="A11865" t="s">
        <v>7</v>
      </c>
      <c r="B11865" t="s">
        <v>22960</v>
      </c>
      <c r="C11865" t="s">
        <v>22961</v>
      </c>
      <c r="D11865" s="14">
        <v>1</v>
      </c>
      <c r="E11865" s="18">
        <v>0</v>
      </c>
      <c r="F11865" s="1">
        <v>2663.55</v>
      </c>
      <c r="G11865" s="18">
        <v>0</v>
      </c>
      <c r="H11865" s="1">
        <v>2663.55</v>
      </c>
      <c r="I11865" t="s">
        <v>23932</v>
      </c>
      <c r="J11865" t="s">
        <v>8</v>
      </c>
      <c r="K11865" t="s">
        <v>7605</v>
      </c>
      <c r="L11865" s="2">
        <v>0</v>
      </c>
      <c r="M11865" s="2">
        <v>0</v>
      </c>
      <c r="N11865" s="2">
        <v>2663.55</v>
      </c>
      <c r="O11865" s="1">
        <f>SUM(L11865:N11865)</f>
        <v>2663.55</v>
      </c>
      <c r="S11865" s="1">
        <f>O11865+Q11865</f>
        <v>2663.55</v>
      </c>
    </row>
    <row r="11866" spans="1:19" x14ac:dyDescent="0.35">
      <c r="A11866" t="s">
        <v>7</v>
      </c>
      <c r="B11866" t="s">
        <v>22962</v>
      </c>
      <c r="C11866" t="s">
        <v>22963</v>
      </c>
      <c r="D11866" s="14">
        <v>1</v>
      </c>
      <c r="E11866" s="18">
        <v>0</v>
      </c>
      <c r="F11866" s="1">
        <v>118366.2</v>
      </c>
      <c r="G11866" s="18">
        <v>0</v>
      </c>
      <c r="H11866" s="1">
        <v>118366.2</v>
      </c>
      <c r="I11866" t="s">
        <v>23932</v>
      </c>
      <c r="J11866" t="s">
        <v>8</v>
      </c>
      <c r="K11866" t="s">
        <v>16309</v>
      </c>
      <c r="L11866" s="2">
        <v>0</v>
      </c>
      <c r="M11866" s="2">
        <v>0</v>
      </c>
      <c r="N11866" s="2">
        <v>1620</v>
      </c>
      <c r="O11866" s="1">
        <f>SUM(L11866:N11866)</f>
        <v>1620</v>
      </c>
      <c r="S11866" s="1">
        <f>O11866+Q11866</f>
        <v>1620</v>
      </c>
    </row>
    <row r="11867" spans="1:19" x14ac:dyDescent="0.35">
      <c r="A11867" t="s">
        <v>7</v>
      </c>
      <c r="B11867" t="s">
        <v>22964</v>
      </c>
      <c r="C11867" t="s">
        <v>22965</v>
      </c>
      <c r="D11867" s="14">
        <v>1</v>
      </c>
      <c r="E11867" s="18">
        <v>0</v>
      </c>
      <c r="F11867" s="1">
        <v>93037.23</v>
      </c>
      <c r="G11867" s="18">
        <v>0</v>
      </c>
      <c r="H11867" s="1">
        <v>93037.23</v>
      </c>
      <c r="I11867" t="s">
        <v>23932</v>
      </c>
      <c r="J11867" t="s">
        <v>8</v>
      </c>
      <c r="K11867" t="s">
        <v>7605</v>
      </c>
      <c r="L11867" s="2">
        <v>0</v>
      </c>
      <c r="M11867" s="2">
        <v>0</v>
      </c>
      <c r="N11867" s="2">
        <v>93037.23</v>
      </c>
      <c r="O11867" s="1">
        <f>SUM(L11867:N11867)</f>
        <v>93037.23</v>
      </c>
      <c r="S11867" s="1">
        <f>O11867+Q11867</f>
        <v>93037.23</v>
      </c>
    </row>
    <row r="11868" spans="1:19" x14ac:dyDescent="0.35">
      <c r="A11868" t="s">
        <v>7</v>
      </c>
      <c r="B11868" t="s">
        <v>22966</v>
      </c>
      <c r="C11868" t="s">
        <v>22967</v>
      </c>
      <c r="D11868" s="14">
        <v>1</v>
      </c>
      <c r="E11868" s="18">
        <v>0</v>
      </c>
      <c r="F11868" s="1">
        <v>117130.08</v>
      </c>
      <c r="G11868" s="18">
        <v>0</v>
      </c>
      <c r="H11868" s="1">
        <v>117130.08</v>
      </c>
      <c r="I11868" t="s">
        <v>23932</v>
      </c>
      <c r="J11868" t="s">
        <v>8</v>
      </c>
      <c r="K11868" t="s">
        <v>7605</v>
      </c>
      <c r="L11868" s="2">
        <v>0</v>
      </c>
      <c r="M11868" s="2">
        <v>0</v>
      </c>
      <c r="N11868" s="2">
        <v>117130.08</v>
      </c>
      <c r="O11868" s="1">
        <f>SUM(L11868:N11868)</f>
        <v>117130.08</v>
      </c>
      <c r="S11868" s="1">
        <f>O11868+Q11868</f>
        <v>117130.08</v>
      </c>
    </row>
    <row r="11869" spans="1:19" x14ac:dyDescent="0.35">
      <c r="A11869" t="s">
        <v>7</v>
      </c>
      <c r="B11869" t="s">
        <v>22968</v>
      </c>
      <c r="C11869" t="s">
        <v>22969</v>
      </c>
      <c r="D11869" s="14">
        <v>1</v>
      </c>
      <c r="E11869" s="18">
        <v>0</v>
      </c>
      <c r="F11869" s="1">
        <v>5648.84</v>
      </c>
      <c r="G11869" s="18">
        <v>0</v>
      </c>
      <c r="H11869" s="1">
        <v>5648.84</v>
      </c>
      <c r="I11869" t="s">
        <v>23932</v>
      </c>
      <c r="J11869" t="s">
        <v>8</v>
      </c>
      <c r="K11869" t="s">
        <v>7605</v>
      </c>
      <c r="L11869" s="2">
        <v>0</v>
      </c>
      <c r="M11869" s="2">
        <v>0</v>
      </c>
      <c r="N11869" s="2">
        <v>5648.84</v>
      </c>
      <c r="O11869" s="1">
        <f>SUM(L11869:N11869)</f>
        <v>5648.84</v>
      </c>
      <c r="S11869" s="1">
        <f>O11869+Q11869</f>
        <v>5648.84</v>
      </c>
    </row>
    <row r="11870" spans="1:19" x14ac:dyDescent="0.35">
      <c r="A11870" t="s">
        <v>7</v>
      </c>
      <c r="B11870" t="s">
        <v>22970</v>
      </c>
      <c r="C11870" t="s">
        <v>22971</v>
      </c>
      <c r="D11870" s="14">
        <v>1</v>
      </c>
      <c r="E11870" s="18">
        <v>0</v>
      </c>
      <c r="F11870" s="1">
        <v>11664</v>
      </c>
      <c r="G11870" s="18">
        <v>0</v>
      </c>
      <c r="H11870" s="1">
        <v>11664</v>
      </c>
      <c r="I11870" t="s">
        <v>23932</v>
      </c>
      <c r="J11870" t="s">
        <v>8</v>
      </c>
      <c r="K11870" t="s">
        <v>7605</v>
      </c>
      <c r="L11870" s="2">
        <v>0</v>
      </c>
      <c r="M11870" s="2">
        <v>0</v>
      </c>
      <c r="N11870" s="2">
        <v>11664</v>
      </c>
      <c r="O11870" s="1">
        <f>SUM(L11870:N11870)</f>
        <v>11664</v>
      </c>
      <c r="S11870" s="1">
        <f>O11870+Q11870</f>
        <v>11664</v>
      </c>
    </row>
    <row r="11871" spans="1:19" x14ac:dyDescent="0.35">
      <c r="A11871" t="s">
        <v>7</v>
      </c>
      <c r="B11871" t="s">
        <v>22972</v>
      </c>
      <c r="C11871" t="s">
        <v>22973</v>
      </c>
      <c r="D11871" s="14">
        <v>1</v>
      </c>
      <c r="E11871" s="18">
        <v>0</v>
      </c>
      <c r="F11871" s="1">
        <v>82191.3</v>
      </c>
      <c r="G11871" s="18">
        <v>0</v>
      </c>
      <c r="H11871" s="1">
        <v>82191.3</v>
      </c>
      <c r="I11871" t="s">
        <v>23932</v>
      </c>
      <c r="J11871" t="s">
        <v>8</v>
      </c>
      <c r="K11871" t="s">
        <v>7605</v>
      </c>
      <c r="L11871" s="2">
        <v>0</v>
      </c>
      <c r="M11871" s="2">
        <v>0</v>
      </c>
      <c r="N11871" s="2">
        <v>82191.3</v>
      </c>
      <c r="O11871" s="1">
        <f>SUM(L11871:N11871)</f>
        <v>82191.3</v>
      </c>
      <c r="S11871" s="1">
        <f>O11871+Q11871</f>
        <v>82191.3</v>
      </c>
    </row>
    <row r="11872" spans="1:19" x14ac:dyDescent="0.35">
      <c r="A11872" t="s">
        <v>7</v>
      </c>
      <c r="B11872" t="s">
        <v>22974</v>
      </c>
      <c r="C11872" t="s">
        <v>22975</v>
      </c>
      <c r="D11872" s="14">
        <v>1</v>
      </c>
      <c r="E11872" s="18">
        <v>0</v>
      </c>
      <c r="F11872" s="1">
        <v>27697.87</v>
      </c>
      <c r="G11872" s="18">
        <v>0</v>
      </c>
      <c r="H11872" s="1">
        <v>27697.87</v>
      </c>
      <c r="I11872" t="s">
        <v>23932</v>
      </c>
      <c r="J11872" t="s">
        <v>8</v>
      </c>
      <c r="K11872" t="s">
        <v>7605</v>
      </c>
      <c r="L11872" s="2">
        <v>0</v>
      </c>
      <c r="M11872" s="2">
        <v>0</v>
      </c>
      <c r="N11872" s="2">
        <v>27697.87</v>
      </c>
      <c r="O11872" s="1">
        <f>SUM(L11872:N11872)</f>
        <v>27697.87</v>
      </c>
      <c r="S11872" s="1">
        <f>O11872+Q11872</f>
        <v>27697.87</v>
      </c>
    </row>
    <row r="11873" spans="1:19" x14ac:dyDescent="0.35">
      <c r="A11873" t="s">
        <v>7</v>
      </c>
      <c r="B11873" t="s">
        <v>22976</v>
      </c>
      <c r="C11873" t="s">
        <v>22977</v>
      </c>
      <c r="D11873" s="14">
        <v>1</v>
      </c>
      <c r="E11873" s="18">
        <v>0</v>
      </c>
      <c r="F11873" s="1">
        <v>71395.199999999997</v>
      </c>
      <c r="G11873" s="18">
        <v>0</v>
      </c>
      <c r="H11873" s="1">
        <v>71395.199999999997</v>
      </c>
      <c r="I11873" t="s">
        <v>23932</v>
      </c>
      <c r="J11873" t="s">
        <v>8</v>
      </c>
      <c r="K11873" t="s">
        <v>7605</v>
      </c>
      <c r="L11873" s="2">
        <v>0</v>
      </c>
      <c r="M11873" s="2">
        <v>0</v>
      </c>
      <c r="N11873" s="2">
        <v>71395.199999999997</v>
      </c>
      <c r="O11873" s="1">
        <f>SUM(L11873:N11873)</f>
        <v>71395.199999999997</v>
      </c>
      <c r="S11873" s="1">
        <f>O11873+Q11873</f>
        <v>71395.199999999997</v>
      </c>
    </row>
    <row r="11874" spans="1:19" x14ac:dyDescent="0.35">
      <c r="A11874" t="s">
        <v>7</v>
      </c>
      <c r="B11874" t="s">
        <v>22978</v>
      </c>
      <c r="C11874" t="s">
        <v>22979</v>
      </c>
      <c r="D11874" s="14">
        <v>1</v>
      </c>
      <c r="E11874" s="18">
        <v>0</v>
      </c>
      <c r="F11874" s="1">
        <v>24973.21</v>
      </c>
      <c r="G11874" s="18">
        <v>0</v>
      </c>
      <c r="H11874" s="1">
        <v>24973.21</v>
      </c>
      <c r="I11874" t="s">
        <v>23932</v>
      </c>
      <c r="J11874" t="s">
        <v>8</v>
      </c>
      <c r="K11874" t="s">
        <v>7605</v>
      </c>
      <c r="L11874" s="2">
        <v>0</v>
      </c>
      <c r="M11874" s="2">
        <v>0</v>
      </c>
      <c r="N11874" s="2">
        <v>24973.21</v>
      </c>
      <c r="O11874" s="1">
        <f>SUM(L11874:N11874)</f>
        <v>24973.21</v>
      </c>
      <c r="S11874" s="1">
        <f>O11874+Q11874</f>
        <v>24973.21</v>
      </c>
    </row>
    <row r="11875" spans="1:19" x14ac:dyDescent="0.35">
      <c r="A11875" t="s">
        <v>7</v>
      </c>
      <c r="B11875" t="s">
        <v>22980</v>
      </c>
      <c r="C11875" t="s">
        <v>22981</v>
      </c>
      <c r="D11875" s="14">
        <v>1</v>
      </c>
      <c r="E11875" s="18">
        <v>0</v>
      </c>
      <c r="F11875" s="1">
        <v>12849.6</v>
      </c>
      <c r="G11875" s="18">
        <v>0</v>
      </c>
      <c r="H11875" s="1">
        <v>12849.6</v>
      </c>
      <c r="I11875" t="s">
        <v>23932</v>
      </c>
      <c r="J11875" t="s">
        <v>8</v>
      </c>
      <c r="K11875" t="s">
        <v>7605</v>
      </c>
      <c r="L11875" s="2">
        <v>0</v>
      </c>
      <c r="M11875" s="2">
        <v>0</v>
      </c>
      <c r="N11875" s="2">
        <v>12849.6</v>
      </c>
      <c r="O11875" s="1">
        <f>SUM(L11875:N11875)</f>
        <v>12849.6</v>
      </c>
      <c r="S11875" s="1">
        <f>O11875+Q11875</f>
        <v>12849.6</v>
      </c>
    </row>
    <row r="11876" spans="1:19" x14ac:dyDescent="0.35">
      <c r="A11876" t="s">
        <v>7</v>
      </c>
      <c r="B11876" t="s">
        <v>22982</v>
      </c>
      <c r="C11876" t="s">
        <v>22983</v>
      </c>
      <c r="D11876" s="14">
        <v>1</v>
      </c>
      <c r="E11876" s="18">
        <v>0</v>
      </c>
      <c r="F11876" s="1">
        <v>31176.03</v>
      </c>
      <c r="G11876" s="18">
        <v>0</v>
      </c>
      <c r="H11876" s="1">
        <v>31176.03</v>
      </c>
      <c r="I11876" t="s">
        <v>23932</v>
      </c>
      <c r="J11876" t="s">
        <v>8</v>
      </c>
      <c r="K11876" t="s">
        <v>7605</v>
      </c>
      <c r="L11876" s="2">
        <v>0</v>
      </c>
      <c r="M11876" s="2">
        <v>0</v>
      </c>
      <c r="N11876" s="2">
        <v>31176.03</v>
      </c>
      <c r="O11876" s="1">
        <f>SUM(L11876:N11876)</f>
        <v>31176.03</v>
      </c>
      <c r="S11876" s="1">
        <f>O11876+Q11876</f>
        <v>31176.03</v>
      </c>
    </row>
    <row r="11877" spans="1:19" x14ac:dyDescent="0.35">
      <c r="A11877" t="s">
        <v>7</v>
      </c>
      <c r="B11877" t="s">
        <v>22984</v>
      </c>
      <c r="C11877" t="s">
        <v>22985</v>
      </c>
      <c r="D11877" s="14">
        <v>1</v>
      </c>
      <c r="E11877" s="18">
        <v>0</v>
      </c>
      <c r="F11877" s="1">
        <v>28480.799999999999</v>
      </c>
      <c r="G11877" s="18">
        <v>0</v>
      </c>
      <c r="H11877" s="1">
        <v>28480.799999999999</v>
      </c>
      <c r="I11877" t="s">
        <v>23932</v>
      </c>
      <c r="J11877" t="s">
        <v>8</v>
      </c>
      <c r="K11877" t="s">
        <v>7605</v>
      </c>
      <c r="L11877" s="2">
        <v>0</v>
      </c>
      <c r="M11877" s="2">
        <v>0</v>
      </c>
      <c r="N11877" s="2">
        <v>28480.799999999999</v>
      </c>
      <c r="O11877" s="1">
        <f>SUM(L11877:N11877)</f>
        <v>28480.799999999999</v>
      </c>
      <c r="S11877" s="1">
        <f>O11877+Q11877</f>
        <v>28480.799999999999</v>
      </c>
    </row>
    <row r="11878" spans="1:19" x14ac:dyDescent="0.35">
      <c r="A11878" t="s">
        <v>7</v>
      </c>
      <c r="B11878" t="s">
        <v>22986</v>
      </c>
      <c r="C11878" t="s">
        <v>22987</v>
      </c>
      <c r="D11878" s="14">
        <v>1</v>
      </c>
      <c r="E11878" s="18">
        <v>0</v>
      </c>
      <c r="F11878" s="1">
        <v>12045</v>
      </c>
      <c r="G11878" s="18">
        <v>0</v>
      </c>
      <c r="H11878" s="1">
        <v>12045</v>
      </c>
      <c r="I11878" t="s">
        <v>23932</v>
      </c>
      <c r="J11878" t="s">
        <v>8</v>
      </c>
      <c r="K11878" t="s">
        <v>7605</v>
      </c>
      <c r="L11878" s="2">
        <v>0</v>
      </c>
      <c r="M11878" s="2">
        <v>0</v>
      </c>
      <c r="N11878" s="2">
        <v>12045</v>
      </c>
      <c r="O11878" s="1">
        <f>SUM(L11878:N11878)</f>
        <v>12045</v>
      </c>
      <c r="S11878" s="1">
        <f>O11878+Q11878</f>
        <v>12045</v>
      </c>
    </row>
    <row r="11879" spans="1:19" x14ac:dyDescent="0.35">
      <c r="A11879" t="s">
        <v>7</v>
      </c>
      <c r="B11879" t="s">
        <v>22988</v>
      </c>
      <c r="C11879" t="s">
        <v>22989</v>
      </c>
      <c r="D11879" s="14">
        <v>1</v>
      </c>
      <c r="E11879" s="18">
        <v>0</v>
      </c>
      <c r="F11879" s="1">
        <v>21814.2</v>
      </c>
      <c r="G11879" s="18">
        <v>0</v>
      </c>
      <c r="H11879" s="1">
        <v>21814.2</v>
      </c>
      <c r="I11879" t="s">
        <v>23932</v>
      </c>
      <c r="J11879" t="s">
        <v>8</v>
      </c>
      <c r="K11879" t="s">
        <v>7605</v>
      </c>
      <c r="L11879" s="2">
        <v>0</v>
      </c>
      <c r="M11879" s="2">
        <v>0</v>
      </c>
      <c r="N11879" s="2">
        <v>21814.2</v>
      </c>
      <c r="O11879" s="1">
        <f>SUM(L11879:N11879)</f>
        <v>21814.2</v>
      </c>
      <c r="S11879" s="1">
        <f>O11879+Q11879</f>
        <v>21814.2</v>
      </c>
    </row>
    <row r="11880" spans="1:19" x14ac:dyDescent="0.35">
      <c r="A11880" t="s">
        <v>7</v>
      </c>
      <c r="B11880" t="s">
        <v>22990</v>
      </c>
      <c r="C11880" t="s">
        <v>22991</v>
      </c>
      <c r="D11880" s="14">
        <v>1</v>
      </c>
      <c r="E11880" s="18">
        <v>0</v>
      </c>
      <c r="F11880" s="1">
        <v>16200</v>
      </c>
      <c r="G11880" s="18">
        <v>0</v>
      </c>
      <c r="H11880" s="1">
        <v>16200</v>
      </c>
      <c r="I11880" t="s">
        <v>23932</v>
      </c>
      <c r="J11880" t="s">
        <v>8</v>
      </c>
      <c r="K11880" t="s">
        <v>7605</v>
      </c>
      <c r="L11880" s="2">
        <v>0</v>
      </c>
      <c r="M11880" s="2">
        <v>0</v>
      </c>
      <c r="N11880" s="2">
        <v>16200</v>
      </c>
      <c r="O11880" s="1">
        <f>SUM(L11880:N11880)</f>
        <v>16200</v>
      </c>
      <c r="S11880" s="1">
        <f>O11880+Q11880</f>
        <v>16200</v>
      </c>
    </row>
    <row r="11881" spans="1:19" x14ac:dyDescent="0.35">
      <c r="A11881" t="s">
        <v>7</v>
      </c>
      <c r="B11881" t="s">
        <v>22992</v>
      </c>
      <c r="C11881" t="s">
        <v>22993</v>
      </c>
      <c r="D11881" s="14">
        <v>1</v>
      </c>
      <c r="E11881" s="18">
        <v>0</v>
      </c>
      <c r="F11881" s="1">
        <v>46628.28</v>
      </c>
      <c r="G11881" s="18">
        <v>0</v>
      </c>
      <c r="H11881" s="1">
        <v>46628.28</v>
      </c>
      <c r="I11881" t="s">
        <v>23932</v>
      </c>
      <c r="J11881" t="s">
        <v>8</v>
      </c>
      <c r="K11881" t="s">
        <v>7605</v>
      </c>
      <c r="L11881" s="2">
        <v>0</v>
      </c>
      <c r="M11881" s="2">
        <v>0</v>
      </c>
      <c r="N11881" s="2">
        <v>46628.28</v>
      </c>
      <c r="O11881" s="1">
        <f>SUM(L11881:N11881)</f>
        <v>46628.28</v>
      </c>
      <c r="S11881" s="1">
        <f>O11881+Q11881</f>
        <v>46628.28</v>
      </c>
    </row>
    <row r="11882" spans="1:19" x14ac:dyDescent="0.35">
      <c r="A11882" t="s">
        <v>7</v>
      </c>
      <c r="B11882" t="s">
        <v>22994</v>
      </c>
      <c r="C11882" t="s">
        <v>22995</v>
      </c>
      <c r="D11882" s="14">
        <v>1</v>
      </c>
      <c r="E11882" s="18">
        <v>0</v>
      </c>
      <c r="F11882" s="1">
        <v>19214.400000000001</v>
      </c>
      <c r="G11882" s="18">
        <v>0</v>
      </c>
      <c r="H11882" s="1">
        <v>19214.400000000001</v>
      </c>
      <c r="I11882" t="s">
        <v>23932</v>
      </c>
      <c r="J11882" t="s">
        <v>8</v>
      </c>
      <c r="K11882" t="s">
        <v>7605</v>
      </c>
      <c r="L11882" s="2">
        <v>0</v>
      </c>
      <c r="M11882" s="2">
        <v>0</v>
      </c>
      <c r="N11882" s="2">
        <v>19214.400000000001</v>
      </c>
      <c r="O11882" s="1">
        <f>SUM(L11882:N11882)</f>
        <v>19214.400000000001</v>
      </c>
      <c r="S11882" s="1">
        <f>O11882+Q11882</f>
        <v>19214.400000000001</v>
      </c>
    </row>
    <row r="11883" spans="1:19" x14ac:dyDescent="0.35">
      <c r="A11883" t="s">
        <v>7</v>
      </c>
      <c r="B11883" t="s">
        <v>22996</v>
      </c>
      <c r="C11883" t="s">
        <v>22997</v>
      </c>
      <c r="D11883" s="14">
        <v>1</v>
      </c>
      <c r="E11883" s="18">
        <v>0</v>
      </c>
      <c r="F11883" s="1">
        <v>32955.599999999999</v>
      </c>
      <c r="G11883" s="18">
        <v>0</v>
      </c>
      <c r="H11883" s="1">
        <v>32955.599999999999</v>
      </c>
      <c r="I11883" t="s">
        <v>23932</v>
      </c>
      <c r="J11883" t="s">
        <v>8</v>
      </c>
      <c r="K11883" t="s">
        <v>7605</v>
      </c>
      <c r="L11883" s="2">
        <v>0</v>
      </c>
      <c r="M11883" s="2">
        <v>0</v>
      </c>
      <c r="N11883" s="2">
        <v>32955.599999999999</v>
      </c>
      <c r="O11883" s="1">
        <f>SUM(L11883:N11883)</f>
        <v>32955.599999999999</v>
      </c>
      <c r="S11883" s="1">
        <f>O11883+Q11883</f>
        <v>32955.599999999999</v>
      </c>
    </row>
    <row r="11884" spans="1:19" x14ac:dyDescent="0.35">
      <c r="A11884" t="s">
        <v>7</v>
      </c>
      <c r="B11884" t="s">
        <v>22998</v>
      </c>
      <c r="C11884" t="s">
        <v>22999</v>
      </c>
      <c r="D11884" s="14">
        <v>1</v>
      </c>
      <c r="E11884" s="18">
        <v>0</v>
      </c>
      <c r="F11884" s="1">
        <v>27258.400000000001</v>
      </c>
      <c r="G11884" s="18">
        <v>0</v>
      </c>
      <c r="H11884" s="1">
        <v>27258.400000000001</v>
      </c>
      <c r="I11884" t="s">
        <v>23932</v>
      </c>
      <c r="J11884" t="s">
        <v>8</v>
      </c>
      <c r="K11884" t="s">
        <v>7605</v>
      </c>
      <c r="L11884" s="2">
        <v>0</v>
      </c>
      <c r="M11884" s="2">
        <v>0</v>
      </c>
      <c r="N11884" s="2">
        <v>27258.400000000001</v>
      </c>
      <c r="O11884" s="1">
        <f>SUM(L11884:N11884)</f>
        <v>27258.400000000001</v>
      </c>
      <c r="S11884" s="1">
        <f>O11884+Q11884</f>
        <v>27258.400000000001</v>
      </c>
    </row>
    <row r="11885" spans="1:19" x14ac:dyDescent="0.35">
      <c r="A11885" t="s">
        <v>7</v>
      </c>
      <c r="B11885" t="s">
        <v>23000</v>
      </c>
      <c r="C11885" t="s">
        <v>23001</v>
      </c>
      <c r="D11885" s="14">
        <v>1</v>
      </c>
      <c r="E11885" s="18">
        <v>0</v>
      </c>
      <c r="F11885" s="1">
        <v>11801.1</v>
      </c>
      <c r="G11885" s="18">
        <v>0</v>
      </c>
      <c r="H11885" s="1">
        <v>11801.1</v>
      </c>
      <c r="I11885" t="s">
        <v>23932</v>
      </c>
      <c r="J11885" t="s">
        <v>8</v>
      </c>
      <c r="K11885" t="s">
        <v>7605</v>
      </c>
      <c r="L11885" s="2">
        <v>0</v>
      </c>
      <c r="M11885" s="2">
        <v>0</v>
      </c>
      <c r="N11885" s="2">
        <v>11801.1</v>
      </c>
      <c r="O11885" s="1">
        <f>SUM(L11885:N11885)</f>
        <v>11801.1</v>
      </c>
      <c r="S11885" s="1">
        <f>O11885+Q11885</f>
        <v>11801.1</v>
      </c>
    </row>
    <row r="11886" spans="1:19" x14ac:dyDescent="0.35">
      <c r="A11886" t="s">
        <v>7</v>
      </c>
      <c r="B11886" t="s">
        <v>23002</v>
      </c>
      <c r="C11886" t="s">
        <v>23003</v>
      </c>
      <c r="D11886" s="14">
        <v>1</v>
      </c>
      <c r="E11886" s="18">
        <v>0</v>
      </c>
      <c r="F11886" s="1">
        <v>22924.5</v>
      </c>
      <c r="G11886" s="18">
        <v>0</v>
      </c>
      <c r="H11886" s="1">
        <v>22924.5</v>
      </c>
      <c r="I11886" t="s">
        <v>23932</v>
      </c>
      <c r="J11886" t="s">
        <v>8</v>
      </c>
      <c r="K11886" t="s">
        <v>7605</v>
      </c>
      <c r="L11886" s="2">
        <v>0</v>
      </c>
      <c r="M11886" s="2">
        <v>0</v>
      </c>
      <c r="N11886" s="2">
        <v>22924.5</v>
      </c>
      <c r="O11886" s="1">
        <f>SUM(L11886:N11886)</f>
        <v>22924.5</v>
      </c>
      <c r="S11886" s="1">
        <f>O11886+Q11886</f>
        <v>22924.5</v>
      </c>
    </row>
    <row r="11887" spans="1:19" x14ac:dyDescent="0.35">
      <c r="A11887" t="s">
        <v>7</v>
      </c>
      <c r="B11887" t="s">
        <v>23004</v>
      </c>
      <c r="C11887" t="s">
        <v>23005</v>
      </c>
      <c r="D11887" s="14">
        <v>1</v>
      </c>
      <c r="E11887" s="18">
        <v>0</v>
      </c>
      <c r="F11887" s="1">
        <v>8844.9</v>
      </c>
      <c r="G11887" s="18">
        <v>0</v>
      </c>
      <c r="H11887" s="1">
        <v>8844.9</v>
      </c>
      <c r="I11887" t="s">
        <v>23932</v>
      </c>
      <c r="J11887" t="s">
        <v>8</v>
      </c>
      <c r="K11887" t="s">
        <v>7605</v>
      </c>
      <c r="L11887" s="2">
        <v>0</v>
      </c>
      <c r="M11887" s="2">
        <v>0</v>
      </c>
      <c r="N11887" s="2">
        <v>8844.9</v>
      </c>
      <c r="O11887" s="1">
        <f>SUM(L11887:N11887)</f>
        <v>8844.9</v>
      </c>
      <c r="S11887" s="1">
        <f>O11887+Q11887</f>
        <v>8844.9</v>
      </c>
    </row>
    <row r="11888" spans="1:19" x14ac:dyDescent="0.35">
      <c r="A11888" t="s">
        <v>7</v>
      </c>
      <c r="B11888" t="s">
        <v>23006</v>
      </c>
      <c r="C11888" t="s">
        <v>23007</v>
      </c>
      <c r="D11888" s="14">
        <v>1</v>
      </c>
      <c r="E11888" s="18">
        <v>0</v>
      </c>
      <c r="F11888" s="1">
        <v>128198.39999999999</v>
      </c>
      <c r="G11888" s="18">
        <v>0</v>
      </c>
      <c r="H11888" s="1">
        <v>128198.39999999999</v>
      </c>
      <c r="I11888" t="s">
        <v>23932</v>
      </c>
      <c r="J11888" t="s">
        <v>8</v>
      </c>
      <c r="K11888" t="s">
        <v>7605</v>
      </c>
      <c r="L11888" s="2">
        <v>0</v>
      </c>
      <c r="M11888" s="2">
        <v>0</v>
      </c>
      <c r="N11888" s="2">
        <v>128198.39999999999</v>
      </c>
      <c r="O11888" s="1">
        <f>SUM(L11888:N11888)</f>
        <v>128198.39999999999</v>
      </c>
      <c r="S11888" s="1">
        <f>O11888+Q11888</f>
        <v>128198.39999999999</v>
      </c>
    </row>
    <row r="11889" spans="1:19" x14ac:dyDescent="0.35">
      <c r="A11889" t="s">
        <v>7</v>
      </c>
      <c r="B11889" t="s">
        <v>23008</v>
      </c>
      <c r="C11889" t="s">
        <v>23009</v>
      </c>
      <c r="D11889" s="14">
        <v>1</v>
      </c>
      <c r="E11889" s="18">
        <v>0</v>
      </c>
      <c r="F11889" s="1">
        <v>60435.6</v>
      </c>
      <c r="G11889" s="18">
        <v>0</v>
      </c>
      <c r="H11889" s="1">
        <v>60435.6</v>
      </c>
      <c r="I11889" t="s">
        <v>23932</v>
      </c>
      <c r="J11889" t="s">
        <v>8</v>
      </c>
      <c r="K11889" t="s">
        <v>7605</v>
      </c>
      <c r="L11889" s="2">
        <v>0</v>
      </c>
      <c r="M11889" s="2">
        <v>0</v>
      </c>
      <c r="N11889" s="2">
        <v>60435.6</v>
      </c>
      <c r="O11889" s="1">
        <f>SUM(L11889:N11889)</f>
        <v>60435.6</v>
      </c>
      <c r="S11889" s="1">
        <f>O11889+Q11889</f>
        <v>60435.6</v>
      </c>
    </row>
    <row r="11890" spans="1:19" x14ac:dyDescent="0.35">
      <c r="A11890" t="s">
        <v>7</v>
      </c>
      <c r="B11890" t="s">
        <v>23010</v>
      </c>
      <c r="C11890" t="s">
        <v>23011</v>
      </c>
      <c r="D11890" s="14">
        <v>1</v>
      </c>
      <c r="E11890" s="18">
        <v>0</v>
      </c>
      <c r="F11890" s="1">
        <v>17831.7</v>
      </c>
      <c r="G11890" s="18">
        <v>0</v>
      </c>
      <c r="H11890" s="1">
        <v>17831.7</v>
      </c>
      <c r="I11890" t="s">
        <v>23932</v>
      </c>
      <c r="J11890" t="s">
        <v>8</v>
      </c>
      <c r="K11890" t="s">
        <v>7605</v>
      </c>
      <c r="L11890" s="2">
        <v>0</v>
      </c>
      <c r="M11890" s="2">
        <v>0</v>
      </c>
      <c r="N11890" s="2">
        <v>17831.7</v>
      </c>
      <c r="O11890" s="1">
        <f>SUM(L11890:N11890)</f>
        <v>17831.7</v>
      </c>
      <c r="S11890" s="1">
        <f>O11890+Q11890</f>
        <v>17831.7</v>
      </c>
    </row>
    <row r="11891" spans="1:19" x14ac:dyDescent="0.35">
      <c r="A11891" t="s">
        <v>7</v>
      </c>
      <c r="B11891" t="s">
        <v>23012</v>
      </c>
      <c r="C11891" t="s">
        <v>23013</v>
      </c>
      <c r="D11891" s="14">
        <v>1</v>
      </c>
      <c r="E11891" s="18">
        <v>0</v>
      </c>
      <c r="F11891" s="1">
        <v>35820</v>
      </c>
      <c r="G11891" s="18">
        <v>0</v>
      </c>
      <c r="H11891" s="1">
        <v>35820</v>
      </c>
      <c r="I11891" t="s">
        <v>23932</v>
      </c>
      <c r="J11891" t="s">
        <v>8</v>
      </c>
      <c r="K11891" t="s">
        <v>7605</v>
      </c>
      <c r="L11891" s="2">
        <v>0</v>
      </c>
      <c r="M11891" s="2">
        <v>0</v>
      </c>
      <c r="N11891" s="2">
        <v>35820</v>
      </c>
      <c r="O11891" s="1">
        <f>SUM(L11891:N11891)</f>
        <v>35820</v>
      </c>
      <c r="S11891" s="1">
        <f>O11891+Q11891</f>
        <v>35820</v>
      </c>
    </row>
    <row r="11892" spans="1:19" x14ac:dyDescent="0.35">
      <c r="A11892" t="s">
        <v>7</v>
      </c>
      <c r="B11892" t="s">
        <v>23014</v>
      </c>
      <c r="C11892" t="s">
        <v>23015</v>
      </c>
      <c r="D11892" s="14">
        <v>1</v>
      </c>
      <c r="E11892" s="18">
        <v>0</v>
      </c>
      <c r="F11892" s="1">
        <v>40444.269999999997</v>
      </c>
      <c r="G11892" s="18">
        <v>0</v>
      </c>
      <c r="H11892" s="1">
        <v>40444.269999999997</v>
      </c>
      <c r="I11892" t="s">
        <v>23932</v>
      </c>
      <c r="J11892" t="s">
        <v>8</v>
      </c>
      <c r="K11892" t="s">
        <v>7605</v>
      </c>
      <c r="L11892" s="2">
        <v>0</v>
      </c>
      <c r="M11892" s="2">
        <v>0</v>
      </c>
      <c r="N11892" s="2">
        <v>40444.269999999997</v>
      </c>
      <c r="O11892" s="1">
        <f>SUM(L11892:N11892)</f>
        <v>40444.269999999997</v>
      </c>
      <c r="S11892" s="1">
        <f>O11892+Q11892</f>
        <v>40444.269999999997</v>
      </c>
    </row>
    <row r="11893" spans="1:19" x14ac:dyDescent="0.35">
      <c r="A11893" t="s">
        <v>7</v>
      </c>
      <c r="B11893" t="s">
        <v>23016</v>
      </c>
      <c r="C11893" t="s">
        <v>23017</v>
      </c>
      <c r="D11893" s="14">
        <v>1</v>
      </c>
      <c r="E11893" s="18">
        <v>0</v>
      </c>
      <c r="F11893" s="1">
        <v>107462.73</v>
      </c>
      <c r="G11893" s="18">
        <v>0</v>
      </c>
      <c r="H11893" s="1">
        <v>107462.73</v>
      </c>
      <c r="I11893" t="s">
        <v>23932</v>
      </c>
      <c r="J11893" t="s">
        <v>8</v>
      </c>
      <c r="K11893" t="s">
        <v>16309</v>
      </c>
      <c r="L11893" s="2">
        <v>0</v>
      </c>
      <c r="M11893" s="2">
        <v>0</v>
      </c>
      <c r="N11893" s="2">
        <v>93924.78</v>
      </c>
      <c r="O11893" s="1">
        <f>SUM(L11893:N11893)</f>
        <v>93924.78</v>
      </c>
      <c r="S11893" s="1">
        <f>O11893+Q11893</f>
        <v>93924.78</v>
      </c>
    </row>
    <row r="11894" spans="1:19" x14ac:dyDescent="0.35">
      <c r="A11894" t="s">
        <v>7</v>
      </c>
      <c r="B11894" t="s">
        <v>23018</v>
      </c>
      <c r="C11894" t="s">
        <v>23019</v>
      </c>
      <c r="D11894" s="14">
        <v>1</v>
      </c>
      <c r="E11894" s="18">
        <v>0</v>
      </c>
      <c r="F11894" s="1">
        <v>51480</v>
      </c>
      <c r="G11894" s="18">
        <v>0</v>
      </c>
      <c r="H11894" s="1">
        <v>51480</v>
      </c>
      <c r="I11894" t="s">
        <v>23932</v>
      </c>
      <c r="J11894" t="s">
        <v>8</v>
      </c>
      <c r="K11894" t="s">
        <v>7605</v>
      </c>
      <c r="L11894" s="2">
        <v>0</v>
      </c>
      <c r="M11894" s="2">
        <v>0</v>
      </c>
      <c r="N11894" s="2">
        <v>51480</v>
      </c>
      <c r="O11894" s="1">
        <f>SUM(L11894:N11894)</f>
        <v>51480</v>
      </c>
      <c r="S11894" s="1">
        <f>O11894+Q11894</f>
        <v>51480</v>
      </c>
    </row>
    <row r="11895" spans="1:19" x14ac:dyDescent="0.35">
      <c r="A11895" t="s">
        <v>7</v>
      </c>
      <c r="B11895" t="s">
        <v>23020</v>
      </c>
      <c r="C11895" t="s">
        <v>23021</v>
      </c>
      <c r="D11895" s="14">
        <v>1</v>
      </c>
      <c r="E11895" s="18">
        <v>0</v>
      </c>
      <c r="F11895" s="1">
        <v>4032.9</v>
      </c>
      <c r="G11895" s="18">
        <v>0</v>
      </c>
      <c r="H11895" s="1">
        <v>4032.9</v>
      </c>
      <c r="I11895" t="s">
        <v>23932</v>
      </c>
      <c r="J11895" t="s">
        <v>8</v>
      </c>
      <c r="K11895" t="s">
        <v>7605</v>
      </c>
      <c r="L11895" s="2">
        <v>0</v>
      </c>
      <c r="M11895" s="2">
        <v>0</v>
      </c>
      <c r="N11895" s="2">
        <v>4032.9</v>
      </c>
      <c r="O11895" s="1">
        <f>SUM(L11895:N11895)</f>
        <v>4032.9</v>
      </c>
      <c r="S11895" s="1">
        <f>O11895+Q11895</f>
        <v>4032.9</v>
      </c>
    </row>
    <row r="11896" spans="1:19" x14ac:dyDescent="0.35">
      <c r="A11896" t="s">
        <v>7</v>
      </c>
      <c r="B11896" t="s">
        <v>23022</v>
      </c>
      <c r="C11896" t="s">
        <v>23023</v>
      </c>
      <c r="D11896" s="14">
        <v>1</v>
      </c>
      <c r="E11896" s="18">
        <v>0</v>
      </c>
      <c r="F11896" s="1">
        <v>40154.400000000001</v>
      </c>
      <c r="G11896" s="18">
        <v>0</v>
      </c>
      <c r="H11896" s="1">
        <v>40154.400000000001</v>
      </c>
      <c r="I11896" t="s">
        <v>23932</v>
      </c>
      <c r="J11896" t="s">
        <v>8</v>
      </c>
      <c r="K11896" t="s">
        <v>7605</v>
      </c>
      <c r="L11896" s="2">
        <v>0</v>
      </c>
      <c r="M11896" s="2">
        <v>0</v>
      </c>
      <c r="N11896" s="2">
        <v>40154.400000000001</v>
      </c>
      <c r="O11896" s="1">
        <f>SUM(L11896:N11896)</f>
        <v>40154.400000000001</v>
      </c>
      <c r="S11896" s="1">
        <f>O11896+Q11896</f>
        <v>40154.400000000001</v>
      </c>
    </row>
    <row r="11897" spans="1:19" x14ac:dyDescent="0.35">
      <c r="A11897" t="s">
        <v>7</v>
      </c>
      <c r="B11897" t="s">
        <v>23024</v>
      </c>
      <c r="C11897" t="s">
        <v>23025</v>
      </c>
      <c r="D11897" s="14">
        <v>1</v>
      </c>
      <c r="E11897" s="18">
        <v>0</v>
      </c>
      <c r="F11897" s="1">
        <v>9750</v>
      </c>
      <c r="G11897" s="18">
        <v>0</v>
      </c>
      <c r="H11897" s="1">
        <v>9750</v>
      </c>
      <c r="I11897" t="s">
        <v>23932</v>
      </c>
      <c r="J11897" t="s">
        <v>8</v>
      </c>
      <c r="K11897" t="s">
        <v>7605</v>
      </c>
      <c r="L11897" s="2">
        <v>0</v>
      </c>
      <c r="M11897" s="2">
        <v>0</v>
      </c>
      <c r="N11897" s="2">
        <v>9750</v>
      </c>
      <c r="O11897" s="1">
        <f>SUM(L11897:N11897)</f>
        <v>9750</v>
      </c>
      <c r="S11897" s="1">
        <f>O11897+Q11897</f>
        <v>9750</v>
      </c>
    </row>
    <row r="11898" spans="1:19" x14ac:dyDescent="0.35">
      <c r="A11898" t="s">
        <v>7</v>
      </c>
      <c r="B11898" t="s">
        <v>23026</v>
      </c>
      <c r="C11898" t="s">
        <v>23027</v>
      </c>
      <c r="D11898" s="14">
        <v>1</v>
      </c>
      <c r="E11898" s="18">
        <v>0</v>
      </c>
      <c r="F11898" s="1">
        <v>150987.76999999999</v>
      </c>
      <c r="G11898" s="18">
        <v>0</v>
      </c>
      <c r="H11898" s="1">
        <v>150987.76999999999</v>
      </c>
      <c r="I11898" t="s">
        <v>23932</v>
      </c>
      <c r="J11898" t="s">
        <v>8</v>
      </c>
      <c r="K11898" t="s">
        <v>7605</v>
      </c>
      <c r="L11898" s="2">
        <v>0</v>
      </c>
      <c r="M11898" s="2">
        <v>0</v>
      </c>
      <c r="N11898" s="2">
        <v>150987.76999999999</v>
      </c>
      <c r="O11898" s="1">
        <f>SUM(L11898:N11898)</f>
        <v>150987.76999999999</v>
      </c>
      <c r="S11898" s="1">
        <f>O11898+Q11898</f>
        <v>150987.76999999999</v>
      </c>
    </row>
    <row r="11899" spans="1:19" x14ac:dyDescent="0.35">
      <c r="A11899" t="s">
        <v>7</v>
      </c>
      <c r="B11899" t="s">
        <v>23028</v>
      </c>
      <c r="C11899" t="s">
        <v>23029</v>
      </c>
      <c r="D11899" s="14">
        <v>1</v>
      </c>
      <c r="E11899" s="18">
        <v>0</v>
      </c>
      <c r="F11899" s="1">
        <v>45900</v>
      </c>
      <c r="G11899" s="18">
        <v>0</v>
      </c>
      <c r="H11899" s="1">
        <v>45900</v>
      </c>
      <c r="I11899" t="s">
        <v>23932</v>
      </c>
      <c r="J11899" t="s">
        <v>8</v>
      </c>
      <c r="K11899" t="s">
        <v>7605</v>
      </c>
      <c r="L11899" s="2">
        <v>0</v>
      </c>
      <c r="M11899" s="2">
        <v>0</v>
      </c>
      <c r="N11899" s="2">
        <v>45900</v>
      </c>
      <c r="O11899" s="1">
        <f>SUM(L11899:N11899)</f>
        <v>45900</v>
      </c>
      <c r="S11899" s="1">
        <f>O11899+Q11899</f>
        <v>45900</v>
      </c>
    </row>
    <row r="11900" spans="1:19" x14ac:dyDescent="0.35">
      <c r="A11900" t="s">
        <v>7</v>
      </c>
      <c r="B11900" t="s">
        <v>23030</v>
      </c>
      <c r="C11900" t="s">
        <v>23031</v>
      </c>
      <c r="D11900" s="14">
        <v>1</v>
      </c>
      <c r="E11900" s="18">
        <v>0</v>
      </c>
      <c r="F11900" s="1">
        <v>57344.4</v>
      </c>
      <c r="G11900" s="18">
        <v>0</v>
      </c>
      <c r="H11900" s="1">
        <v>57344.4</v>
      </c>
      <c r="I11900" t="s">
        <v>23932</v>
      </c>
      <c r="J11900" t="s">
        <v>8</v>
      </c>
      <c r="K11900" t="s">
        <v>7605</v>
      </c>
      <c r="L11900" s="2">
        <v>0</v>
      </c>
      <c r="M11900" s="2">
        <v>0</v>
      </c>
      <c r="N11900" s="2">
        <v>57344.4</v>
      </c>
      <c r="O11900" s="1">
        <f>SUM(L11900:N11900)</f>
        <v>57344.4</v>
      </c>
      <c r="S11900" s="1">
        <f>O11900+Q11900</f>
        <v>57344.4</v>
      </c>
    </row>
    <row r="11901" spans="1:19" x14ac:dyDescent="0.35">
      <c r="A11901" t="s">
        <v>7</v>
      </c>
      <c r="B11901" t="s">
        <v>23032</v>
      </c>
      <c r="C11901" t="s">
        <v>23033</v>
      </c>
      <c r="D11901" s="14">
        <v>1</v>
      </c>
      <c r="E11901" s="18">
        <v>0</v>
      </c>
      <c r="F11901" s="1">
        <v>58148.83</v>
      </c>
      <c r="G11901" s="18">
        <v>0</v>
      </c>
      <c r="H11901" s="1">
        <v>58148.83</v>
      </c>
      <c r="I11901" t="s">
        <v>23932</v>
      </c>
      <c r="J11901" t="s">
        <v>8</v>
      </c>
      <c r="K11901" t="s">
        <v>7605</v>
      </c>
      <c r="L11901" s="2">
        <v>0</v>
      </c>
      <c r="M11901" s="2">
        <v>0</v>
      </c>
      <c r="N11901" s="2">
        <v>58148.83</v>
      </c>
      <c r="O11901" s="1">
        <f>SUM(L11901:N11901)</f>
        <v>58148.83</v>
      </c>
      <c r="S11901" s="1">
        <f>O11901+Q11901</f>
        <v>58148.83</v>
      </c>
    </row>
    <row r="11902" spans="1:19" x14ac:dyDescent="0.35">
      <c r="A11902" t="s">
        <v>7</v>
      </c>
      <c r="B11902" t="s">
        <v>23034</v>
      </c>
      <c r="C11902" t="s">
        <v>23035</v>
      </c>
      <c r="D11902" s="14">
        <v>1</v>
      </c>
      <c r="E11902" s="18">
        <v>0</v>
      </c>
      <c r="F11902" s="1">
        <v>232670.7</v>
      </c>
      <c r="G11902" s="18">
        <v>0</v>
      </c>
      <c r="H11902" s="1">
        <v>232670.7</v>
      </c>
      <c r="I11902" t="s">
        <v>23932</v>
      </c>
      <c r="J11902" t="s">
        <v>8</v>
      </c>
      <c r="K11902" t="s">
        <v>7605</v>
      </c>
      <c r="L11902" s="2">
        <v>0</v>
      </c>
      <c r="M11902" s="2">
        <v>0</v>
      </c>
      <c r="N11902" s="2">
        <v>232670.7</v>
      </c>
      <c r="O11902" s="1">
        <f>SUM(L11902:N11902)</f>
        <v>232670.7</v>
      </c>
      <c r="S11902" s="1">
        <f>O11902+Q11902</f>
        <v>232670.7</v>
      </c>
    </row>
    <row r="11903" spans="1:19" x14ac:dyDescent="0.35">
      <c r="A11903" t="s">
        <v>7</v>
      </c>
      <c r="B11903" t="s">
        <v>23036</v>
      </c>
      <c r="C11903" t="s">
        <v>23037</v>
      </c>
      <c r="D11903" s="14">
        <v>1</v>
      </c>
      <c r="E11903" s="18">
        <v>0</v>
      </c>
      <c r="F11903" s="1">
        <v>92430</v>
      </c>
      <c r="G11903" s="18">
        <v>0</v>
      </c>
      <c r="H11903" s="1">
        <v>92430</v>
      </c>
      <c r="I11903" t="s">
        <v>23932</v>
      </c>
      <c r="J11903" t="s">
        <v>8</v>
      </c>
      <c r="K11903" t="s">
        <v>7605</v>
      </c>
      <c r="L11903" s="2">
        <v>0</v>
      </c>
      <c r="M11903" s="2">
        <v>0</v>
      </c>
      <c r="N11903" s="2">
        <v>92430</v>
      </c>
      <c r="O11903" s="1">
        <f>SUM(L11903:N11903)</f>
        <v>92430</v>
      </c>
      <c r="S11903" s="1">
        <f>O11903+Q11903</f>
        <v>92430</v>
      </c>
    </row>
    <row r="11904" spans="1:19" x14ac:dyDescent="0.35">
      <c r="A11904" t="s">
        <v>7</v>
      </c>
      <c r="B11904" t="s">
        <v>23038</v>
      </c>
      <c r="C11904" t="s">
        <v>23039</v>
      </c>
      <c r="D11904" s="14">
        <v>1</v>
      </c>
      <c r="E11904" s="18">
        <v>0</v>
      </c>
      <c r="F11904" s="1">
        <v>69955.34</v>
      </c>
      <c r="G11904" s="18">
        <v>0</v>
      </c>
      <c r="H11904" s="1">
        <v>69955.34</v>
      </c>
      <c r="I11904" t="s">
        <v>23932</v>
      </c>
      <c r="J11904" t="s">
        <v>8</v>
      </c>
      <c r="K11904" t="s">
        <v>7605</v>
      </c>
      <c r="L11904" s="2">
        <v>0</v>
      </c>
      <c r="M11904" s="2">
        <v>0</v>
      </c>
      <c r="N11904" s="2">
        <v>69955.34</v>
      </c>
      <c r="O11904" s="1">
        <f>SUM(L11904:N11904)</f>
        <v>69955.34</v>
      </c>
      <c r="S11904" s="1">
        <f>O11904+Q11904</f>
        <v>69955.34</v>
      </c>
    </row>
    <row r="11905" spans="1:19" x14ac:dyDescent="0.35">
      <c r="A11905" t="s">
        <v>7</v>
      </c>
      <c r="B11905" t="s">
        <v>23040</v>
      </c>
      <c r="C11905" t="s">
        <v>23041</v>
      </c>
      <c r="D11905" s="14">
        <v>1</v>
      </c>
      <c r="E11905" s="18">
        <v>0</v>
      </c>
      <c r="F11905" s="1">
        <v>15426.56</v>
      </c>
      <c r="G11905" s="18">
        <v>0</v>
      </c>
      <c r="H11905" s="1">
        <v>15426.56</v>
      </c>
      <c r="I11905" t="s">
        <v>23932</v>
      </c>
      <c r="J11905" t="s">
        <v>8</v>
      </c>
      <c r="K11905" t="s">
        <v>7605</v>
      </c>
      <c r="L11905" s="2">
        <v>0</v>
      </c>
      <c r="M11905" s="2">
        <v>0</v>
      </c>
      <c r="N11905" s="2">
        <v>15426.56</v>
      </c>
      <c r="O11905" s="1">
        <f>SUM(L11905:N11905)</f>
        <v>15426.56</v>
      </c>
      <c r="S11905" s="1">
        <f>O11905+Q11905</f>
        <v>15426.56</v>
      </c>
    </row>
    <row r="11906" spans="1:19" x14ac:dyDescent="0.35">
      <c r="A11906" t="s">
        <v>7</v>
      </c>
      <c r="B11906" t="s">
        <v>23042</v>
      </c>
      <c r="C11906" t="s">
        <v>23043</v>
      </c>
      <c r="D11906" s="14">
        <v>1</v>
      </c>
      <c r="E11906" s="18">
        <v>0</v>
      </c>
      <c r="F11906" s="1">
        <v>11523</v>
      </c>
      <c r="G11906" s="18">
        <v>0</v>
      </c>
      <c r="H11906" s="1">
        <v>11523</v>
      </c>
      <c r="I11906" t="s">
        <v>23932</v>
      </c>
      <c r="J11906" t="s">
        <v>8</v>
      </c>
      <c r="K11906" t="s">
        <v>7605</v>
      </c>
      <c r="L11906" s="2">
        <v>0</v>
      </c>
      <c r="M11906" s="2">
        <v>0</v>
      </c>
      <c r="N11906" s="2">
        <v>11523</v>
      </c>
      <c r="O11906" s="1">
        <f>SUM(L11906:N11906)</f>
        <v>11523</v>
      </c>
      <c r="S11906" s="1">
        <f>O11906+Q11906</f>
        <v>11523</v>
      </c>
    </row>
    <row r="11907" spans="1:19" x14ac:dyDescent="0.35">
      <c r="A11907" t="s">
        <v>7</v>
      </c>
      <c r="B11907" t="s">
        <v>23044</v>
      </c>
      <c r="C11907" t="s">
        <v>23045</v>
      </c>
      <c r="D11907" s="14">
        <v>1</v>
      </c>
      <c r="E11907" s="18">
        <v>0</v>
      </c>
      <c r="F11907" s="1">
        <v>8476.2000000000007</v>
      </c>
      <c r="G11907" s="18">
        <v>0</v>
      </c>
      <c r="H11907" s="1">
        <v>8476.2000000000007</v>
      </c>
      <c r="I11907" t="s">
        <v>23932</v>
      </c>
      <c r="J11907" t="s">
        <v>8</v>
      </c>
      <c r="K11907" t="s">
        <v>7605</v>
      </c>
      <c r="L11907" s="2">
        <v>0</v>
      </c>
      <c r="M11907" s="2">
        <v>0</v>
      </c>
      <c r="N11907" s="2">
        <v>8476.2000000000007</v>
      </c>
      <c r="O11907" s="1">
        <f>SUM(L11907:N11907)</f>
        <v>8476.2000000000007</v>
      </c>
      <c r="S11907" s="1">
        <f>O11907+Q11907</f>
        <v>8476.2000000000007</v>
      </c>
    </row>
    <row r="11908" spans="1:19" x14ac:dyDescent="0.35">
      <c r="A11908" t="s">
        <v>7</v>
      </c>
      <c r="B11908" t="s">
        <v>23046</v>
      </c>
      <c r="C11908" t="s">
        <v>23047</v>
      </c>
      <c r="D11908" s="14">
        <v>1</v>
      </c>
      <c r="E11908" s="18">
        <v>0</v>
      </c>
      <c r="F11908" s="1">
        <v>15982.5</v>
      </c>
      <c r="G11908" s="18">
        <v>0</v>
      </c>
      <c r="H11908" s="1">
        <v>15982.5</v>
      </c>
      <c r="I11908" t="s">
        <v>23932</v>
      </c>
      <c r="J11908" t="s">
        <v>8</v>
      </c>
      <c r="K11908" t="s">
        <v>7605</v>
      </c>
      <c r="L11908" s="2">
        <v>0</v>
      </c>
      <c r="M11908" s="2">
        <v>0</v>
      </c>
      <c r="N11908" s="2">
        <v>15982.5</v>
      </c>
      <c r="O11908" s="1">
        <f>SUM(L11908:N11908)</f>
        <v>15982.5</v>
      </c>
      <c r="S11908" s="1">
        <f>O11908+Q11908</f>
        <v>15982.5</v>
      </c>
    </row>
    <row r="11909" spans="1:19" x14ac:dyDescent="0.35">
      <c r="A11909" t="s">
        <v>7</v>
      </c>
      <c r="B11909" t="s">
        <v>23048</v>
      </c>
      <c r="C11909" t="s">
        <v>23049</v>
      </c>
      <c r="D11909" s="14">
        <v>1</v>
      </c>
      <c r="E11909" s="18">
        <v>0</v>
      </c>
      <c r="F11909" s="1">
        <v>291911.2</v>
      </c>
      <c r="G11909" s="18">
        <v>0</v>
      </c>
      <c r="H11909" s="1">
        <v>291911.2</v>
      </c>
      <c r="I11909" t="s">
        <v>23932</v>
      </c>
      <c r="J11909" t="s">
        <v>8</v>
      </c>
      <c r="K11909" t="s">
        <v>7605</v>
      </c>
      <c r="L11909" s="2">
        <v>0</v>
      </c>
      <c r="M11909" s="2">
        <v>0</v>
      </c>
      <c r="N11909" s="2">
        <v>291911.2</v>
      </c>
      <c r="O11909" s="1">
        <f>SUM(L11909:N11909)</f>
        <v>291911.2</v>
      </c>
      <c r="S11909" s="1">
        <f>O11909+Q11909</f>
        <v>291911.2</v>
      </c>
    </row>
    <row r="11910" spans="1:19" x14ac:dyDescent="0.35">
      <c r="A11910" t="s">
        <v>7</v>
      </c>
      <c r="B11910" t="s">
        <v>23050</v>
      </c>
      <c r="C11910" t="s">
        <v>23051</v>
      </c>
      <c r="D11910" s="14">
        <v>1</v>
      </c>
      <c r="E11910" s="18">
        <v>0</v>
      </c>
      <c r="F11910" s="1">
        <v>34746.81</v>
      </c>
      <c r="G11910" s="18">
        <v>0</v>
      </c>
      <c r="H11910" s="1">
        <v>34746.81</v>
      </c>
      <c r="I11910" t="s">
        <v>23932</v>
      </c>
      <c r="J11910" t="s">
        <v>8</v>
      </c>
      <c r="K11910" t="s">
        <v>7605</v>
      </c>
      <c r="L11910" s="2">
        <v>0</v>
      </c>
      <c r="M11910" s="2">
        <v>0</v>
      </c>
      <c r="N11910" s="2">
        <v>34746.81</v>
      </c>
      <c r="O11910" s="1">
        <f>SUM(L11910:N11910)</f>
        <v>34746.81</v>
      </c>
      <c r="S11910" s="1">
        <f>O11910+Q11910</f>
        <v>34746.81</v>
      </c>
    </row>
    <row r="11911" spans="1:19" x14ac:dyDescent="0.35">
      <c r="A11911" t="s">
        <v>7</v>
      </c>
      <c r="B11911" t="s">
        <v>23052</v>
      </c>
      <c r="C11911" t="s">
        <v>23053</v>
      </c>
      <c r="D11911" s="14">
        <v>1</v>
      </c>
      <c r="E11911" s="18">
        <v>0</v>
      </c>
      <c r="F11911" s="1">
        <v>12271.5</v>
      </c>
      <c r="G11911" s="18">
        <v>0</v>
      </c>
      <c r="H11911" s="1">
        <v>12271.5</v>
      </c>
      <c r="I11911" t="s">
        <v>23932</v>
      </c>
      <c r="J11911" t="s">
        <v>8</v>
      </c>
      <c r="K11911" t="s">
        <v>7605</v>
      </c>
      <c r="L11911" s="2">
        <v>0</v>
      </c>
      <c r="M11911" s="2">
        <v>0</v>
      </c>
      <c r="N11911" s="2">
        <v>12271.5</v>
      </c>
      <c r="O11911" s="1">
        <f>SUM(L11911:N11911)</f>
        <v>12271.5</v>
      </c>
      <c r="S11911" s="1">
        <f>O11911+Q11911</f>
        <v>12271.5</v>
      </c>
    </row>
    <row r="11912" spans="1:19" x14ac:dyDescent="0.35">
      <c r="A11912" t="s">
        <v>7</v>
      </c>
      <c r="B11912" t="s">
        <v>23054</v>
      </c>
      <c r="C11912" t="s">
        <v>23055</v>
      </c>
      <c r="D11912" s="14">
        <v>1</v>
      </c>
      <c r="E11912" s="18">
        <v>0</v>
      </c>
      <c r="F11912" s="1">
        <v>171764.22</v>
      </c>
      <c r="G11912" s="18">
        <v>0</v>
      </c>
      <c r="H11912" s="1">
        <v>171764.22</v>
      </c>
      <c r="I11912" t="s">
        <v>23932</v>
      </c>
      <c r="J11912" t="s">
        <v>8</v>
      </c>
      <c r="K11912" t="s">
        <v>7605</v>
      </c>
      <c r="L11912" s="2">
        <v>0</v>
      </c>
      <c r="M11912" s="2">
        <v>0</v>
      </c>
      <c r="N11912" s="2">
        <v>171764.22</v>
      </c>
      <c r="O11912" s="1">
        <f>SUM(L11912:N11912)</f>
        <v>171764.22</v>
      </c>
      <c r="S11912" s="1">
        <f>O11912+Q11912</f>
        <v>171764.22</v>
      </c>
    </row>
    <row r="11913" spans="1:19" x14ac:dyDescent="0.35">
      <c r="A11913" t="s">
        <v>7</v>
      </c>
      <c r="B11913" t="s">
        <v>23056</v>
      </c>
      <c r="C11913" t="s">
        <v>23057</v>
      </c>
      <c r="D11913" s="14">
        <v>1</v>
      </c>
      <c r="E11913" s="18">
        <v>0</v>
      </c>
      <c r="F11913" s="1">
        <v>35223.300000000003</v>
      </c>
      <c r="G11913" s="18">
        <v>0</v>
      </c>
      <c r="H11913" s="1">
        <v>35223.300000000003</v>
      </c>
      <c r="I11913" t="s">
        <v>23932</v>
      </c>
      <c r="J11913" t="s">
        <v>8</v>
      </c>
      <c r="K11913" t="s">
        <v>7605</v>
      </c>
      <c r="L11913" s="2">
        <v>0</v>
      </c>
      <c r="M11913" s="2">
        <v>0</v>
      </c>
      <c r="N11913" s="2">
        <v>35223.300000000003</v>
      </c>
      <c r="O11913" s="1">
        <f>SUM(L11913:N11913)</f>
        <v>35223.300000000003</v>
      </c>
      <c r="S11913" s="1">
        <f>O11913+Q11913</f>
        <v>35223.300000000003</v>
      </c>
    </row>
    <row r="11914" spans="1:19" x14ac:dyDescent="0.35">
      <c r="A11914" t="s">
        <v>7</v>
      </c>
      <c r="B11914" t="s">
        <v>23058</v>
      </c>
      <c r="C11914" t="s">
        <v>23059</v>
      </c>
      <c r="D11914" s="14">
        <v>1</v>
      </c>
      <c r="E11914" s="18">
        <v>0</v>
      </c>
      <c r="F11914" s="1">
        <v>28737.9</v>
      </c>
      <c r="G11914" s="18">
        <v>0</v>
      </c>
      <c r="H11914" s="1">
        <v>28737.9</v>
      </c>
      <c r="I11914" t="s">
        <v>23932</v>
      </c>
      <c r="J11914" t="s">
        <v>8</v>
      </c>
      <c r="K11914" t="s">
        <v>7605</v>
      </c>
      <c r="L11914" s="2">
        <v>0</v>
      </c>
      <c r="M11914" s="2">
        <v>0</v>
      </c>
      <c r="N11914" s="2">
        <v>28737.9</v>
      </c>
      <c r="O11914" s="1">
        <f>SUM(L11914:N11914)</f>
        <v>28737.9</v>
      </c>
      <c r="S11914" s="1">
        <f>O11914+Q11914</f>
        <v>28737.9</v>
      </c>
    </row>
    <row r="11915" spans="1:19" x14ac:dyDescent="0.35">
      <c r="A11915" t="s">
        <v>7</v>
      </c>
      <c r="B11915" t="s">
        <v>23060</v>
      </c>
      <c r="C11915" t="s">
        <v>23061</v>
      </c>
      <c r="D11915" s="14">
        <v>1</v>
      </c>
      <c r="E11915" s="18">
        <v>0</v>
      </c>
      <c r="F11915" s="1">
        <v>10806.6</v>
      </c>
      <c r="G11915" s="18">
        <v>0</v>
      </c>
      <c r="H11915" s="1">
        <v>10806.6</v>
      </c>
      <c r="I11915" t="s">
        <v>23932</v>
      </c>
      <c r="J11915" t="s">
        <v>8</v>
      </c>
      <c r="K11915" t="s">
        <v>7605</v>
      </c>
      <c r="L11915" s="2">
        <v>0</v>
      </c>
      <c r="M11915" s="2">
        <v>0</v>
      </c>
      <c r="N11915" s="2">
        <v>10806.6</v>
      </c>
      <c r="O11915" s="1">
        <f>SUM(L11915:N11915)</f>
        <v>10806.6</v>
      </c>
      <c r="S11915" s="1">
        <f>O11915+Q11915</f>
        <v>10806.6</v>
      </c>
    </row>
    <row r="11916" spans="1:19" x14ac:dyDescent="0.35">
      <c r="A11916" t="s">
        <v>7</v>
      </c>
      <c r="B11916" t="s">
        <v>23062</v>
      </c>
      <c r="C11916" t="s">
        <v>23063</v>
      </c>
      <c r="D11916" s="14">
        <v>1</v>
      </c>
      <c r="E11916" s="18">
        <v>0</v>
      </c>
      <c r="F11916" s="1">
        <v>44091.3</v>
      </c>
      <c r="G11916" s="18">
        <v>0</v>
      </c>
      <c r="H11916" s="1">
        <v>44091.3</v>
      </c>
      <c r="I11916" t="s">
        <v>23932</v>
      </c>
      <c r="J11916" t="s">
        <v>8</v>
      </c>
      <c r="K11916" t="s">
        <v>7605</v>
      </c>
      <c r="L11916" s="2">
        <v>0</v>
      </c>
      <c r="M11916" s="2">
        <v>0</v>
      </c>
      <c r="N11916" s="2">
        <v>44091.3</v>
      </c>
      <c r="O11916" s="1">
        <f>SUM(L11916:N11916)</f>
        <v>44091.3</v>
      </c>
      <c r="S11916" s="1">
        <f>O11916+Q11916</f>
        <v>44091.3</v>
      </c>
    </row>
    <row r="11917" spans="1:19" x14ac:dyDescent="0.35">
      <c r="A11917" t="s">
        <v>7</v>
      </c>
      <c r="B11917" t="s">
        <v>23064</v>
      </c>
      <c r="C11917" t="s">
        <v>23065</v>
      </c>
      <c r="D11917" s="14">
        <v>1</v>
      </c>
      <c r="E11917" s="18">
        <v>0</v>
      </c>
      <c r="F11917" s="1">
        <v>21120</v>
      </c>
      <c r="G11917" s="18">
        <v>0</v>
      </c>
      <c r="H11917" s="1">
        <v>21120</v>
      </c>
      <c r="I11917" t="s">
        <v>23932</v>
      </c>
      <c r="J11917" t="s">
        <v>8</v>
      </c>
      <c r="K11917" t="s">
        <v>7605</v>
      </c>
      <c r="L11917" s="2">
        <v>0</v>
      </c>
      <c r="M11917" s="2">
        <v>0</v>
      </c>
      <c r="N11917" s="2">
        <v>21120</v>
      </c>
      <c r="O11917" s="1">
        <f>SUM(L11917:N11917)</f>
        <v>21120</v>
      </c>
      <c r="S11917" s="1">
        <f>O11917+Q11917</f>
        <v>21120</v>
      </c>
    </row>
    <row r="11918" spans="1:19" x14ac:dyDescent="0.35">
      <c r="A11918" t="s">
        <v>7</v>
      </c>
      <c r="B11918" t="s">
        <v>23066</v>
      </c>
      <c r="C11918" t="s">
        <v>23067</v>
      </c>
      <c r="D11918" s="14">
        <v>1</v>
      </c>
      <c r="E11918" s="18">
        <v>0</v>
      </c>
      <c r="F11918" s="1">
        <v>51138</v>
      </c>
      <c r="G11918" s="18">
        <v>0</v>
      </c>
      <c r="H11918" s="1">
        <v>51138</v>
      </c>
      <c r="I11918" t="s">
        <v>23932</v>
      </c>
      <c r="J11918" t="s">
        <v>8</v>
      </c>
      <c r="K11918" t="s">
        <v>7605</v>
      </c>
      <c r="L11918" s="2">
        <v>0</v>
      </c>
      <c r="M11918" s="2">
        <v>0</v>
      </c>
      <c r="N11918" s="2">
        <v>51138</v>
      </c>
      <c r="O11918" s="1">
        <f>SUM(L11918:N11918)</f>
        <v>51138</v>
      </c>
      <c r="S11918" s="1">
        <f>O11918+Q11918</f>
        <v>51138</v>
      </c>
    </row>
    <row r="11919" spans="1:19" x14ac:dyDescent="0.35">
      <c r="A11919" t="s">
        <v>7</v>
      </c>
      <c r="B11919" t="s">
        <v>23068</v>
      </c>
      <c r="C11919" t="s">
        <v>23069</v>
      </c>
      <c r="D11919" s="14">
        <v>1</v>
      </c>
      <c r="E11919" s="18">
        <v>0</v>
      </c>
      <c r="F11919" s="1">
        <v>12929.91</v>
      </c>
      <c r="G11919" s="18">
        <v>0</v>
      </c>
      <c r="H11919" s="1">
        <v>12929.91</v>
      </c>
      <c r="I11919" t="s">
        <v>23932</v>
      </c>
      <c r="J11919" t="s">
        <v>8</v>
      </c>
      <c r="K11919" t="s">
        <v>7605</v>
      </c>
      <c r="L11919" s="2">
        <v>0</v>
      </c>
      <c r="M11919" s="2">
        <v>0</v>
      </c>
      <c r="N11919" s="2">
        <v>12929.91</v>
      </c>
      <c r="O11919" s="1">
        <f>SUM(L11919:N11919)</f>
        <v>12929.91</v>
      </c>
      <c r="S11919" s="1">
        <f>O11919+Q11919</f>
        <v>12929.91</v>
      </c>
    </row>
    <row r="11920" spans="1:19" x14ac:dyDescent="0.35">
      <c r="A11920" t="s">
        <v>7</v>
      </c>
      <c r="B11920" t="s">
        <v>23070</v>
      </c>
      <c r="C11920" t="s">
        <v>23071</v>
      </c>
      <c r="D11920" s="14">
        <v>1</v>
      </c>
      <c r="E11920" s="18">
        <v>0</v>
      </c>
      <c r="F11920" s="1">
        <v>46800</v>
      </c>
      <c r="G11920" s="18">
        <v>0</v>
      </c>
      <c r="H11920" s="1">
        <v>46800</v>
      </c>
      <c r="I11920" t="s">
        <v>23932</v>
      </c>
      <c r="J11920" t="s">
        <v>8</v>
      </c>
      <c r="K11920" t="s">
        <v>7605</v>
      </c>
      <c r="L11920" s="2">
        <v>0</v>
      </c>
      <c r="M11920" s="2">
        <v>0</v>
      </c>
      <c r="N11920" s="2">
        <v>46800</v>
      </c>
      <c r="O11920" s="1">
        <f>SUM(L11920:N11920)</f>
        <v>46800</v>
      </c>
      <c r="S11920" s="1">
        <f>O11920+Q11920</f>
        <v>46800</v>
      </c>
    </row>
    <row r="11921" spans="1:19" x14ac:dyDescent="0.35">
      <c r="A11921" t="s">
        <v>7</v>
      </c>
      <c r="B11921" t="s">
        <v>23072</v>
      </c>
      <c r="C11921" t="s">
        <v>23073</v>
      </c>
      <c r="D11921" s="14">
        <v>1</v>
      </c>
      <c r="E11921" s="18">
        <v>0</v>
      </c>
      <c r="F11921" s="1">
        <v>26191.8</v>
      </c>
      <c r="G11921" s="18">
        <v>0</v>
      </c>
      <c r="H11921" s="1">
        <v>26191.8</v>
      </c>
      <c r="I11921" t="s">
        <v>23932</v>
      </c>
      <c r="J11921" t="s">
        <v>8</v>
      </c>
      <c r="K11921" t="s">
        <v>7605</v>
      </c>
      <c r="L11921" s="2">
        <v>0</v>
      </c>
      <c r="M11921" s="2">
        <v>0</v>
      </c>
      <c r="N11921" s="2">
        <v>26191.8</v>
      </c>
      <c r="O11921" s="1">
        <f>SUM(L11921:N11921)</f>
        <v>26191.8</v>
      </c>
      <c r="S11921" s="1">
        <f>O11921+Q11921</f>
        <v>26191.8</v>
      </c>
    </row>
    <row r="11922" spans="1:19" x14ac:dyDescent="0.35">
      <c r="A11922" t="s">
        <v>7</v>
      </c>
      <c r="B11922" t="s">
        <v>23074</v>
      </c>
      <c r="C11922" t="s">
        <v>23075</v>
      </c>
      <c r="D11922" s="14">
        <v>1</v>
      </c>
      <c r="E11922" s="18">
        <v>0</v>
      </c>
      <c r="F11922" s="1">
        <v>17366.09</v>
      </c>
      <c r="G11922" s="18">
        <v>0</v>
      </c>
      <c r="H11922" s="1">
        <v>17366.09</v>
      </c>
      <c r="I11922" t="s">
        <v>23932</v>
      </c>
      <c r="J11922" t="s">
        <v>8</v>
      </c>
      <c r="K11922" t="s">
        <v>7605</v>
      </c>
      <c r="L11922" s="2">
        <v>0</v>
      </c>
      <c r="M11922" s="2">
        <v>0</v>
      </c>
      <c r="N11922" s="2">
        <v>17366.09</v>
      </c>
      <c r="O11922" s="1">
        <f>SUM(L11922:N11922)</f>
        <v>17366.09</v>
      </c>
      <c r="S11922" s="1">
        <f>O11922+Q11922</f>
        <v>17366.09</v>
      </c>
    </row>
    <row r="11923" spans="1:19" x14ac:dyDescent="0.35">
      <c r="A11923" t="s">
        <v>7</v>
      </c>
      <c r="B11923" t="s">
        <v>23076</v>
      </c>
      <c r="C11923" t="s">
        <v>23077</v>
      </c>
      <c r="D11923" s="14">
        <v>1</v>
      </c>
      <c r="E11923" s="18">
        <v>0</v>
      </c>
      <c r="F11923" s="1">
        <v>31320.55</v>
      </c>
      <c r="G11923" s="18">
        <v>0</v>
      </c>
      <c r="H11923" s="1">
        <v>31320.55</v>
      </c>
      <c r="I11923" t="s">
        <v>23932</v>
      </c>
      <c r="J11923" t="s">
        <v>8</v>
      </c>
      <c r="K11923" t="s">
        <v>7605</v>
      </c>
      <c r="L11923" s="2">
        <v>0</v>
      </c>
      <c r="M11923" s="2">
        <v>0</v>
      </c>
      <c r="N11923" s="2">
        <v>31320.55</v>
      </c>
      <c r="O11923" s="1">
        <f>SUM(L11923:N11923)</f>
        <v>31320.55</v>
      </c>
      <c r="S11923" s="1">
        <f>O11923+Q11923</f>
        <v>31320.55</v>
      </c>
    </row>
    <row r="11924" spans="1:19" x14ac:dyDescent="0.35">
      <c r="A11924" t="s">
        <v>7</v>
      </c>
      <c r="B11924" t="s">
        <v>23078</v>
      </c>
      <c r="C11924" t="s">
        <v>23079</v>
      </c>
      <c r="D11924" s="14">
        <v>1</v>
      </c>
      <c r="E11924" s="18">
        <v>0</v>
      </c>
      <c r="F11924" s="1">
        <v>3817.5</v>
      </c>
      <c r="G11924" s="18">
        <v>0</v>
      </c>
      <c r="H11924" s="1">
        <v>3817.5</v>
      </c>
      <c r="I11924" t="s">
        <v>23932</v>
      </c>
      <c r="J11924" t="s">
        <v>8</v>
      </c>
      <c r="K11924" t="s">
        <v>7605</v>
      </c>
      <c r="L11924" s="2">
        <v>0</v>
      </c>
      <c r="M11924" s="2">
        <v>0</v>
      </c>
      <c r="N11924" s="2">
        <v>3817.5</v>
      </c>
      <c r="O11924" s="1">
        <f>SUM(L11924:N11924)</f>
        <v>3817.5</v>
      </c>
      <c r="S11924" s="1">
        <f>O11924+Q11924</f>
        <v>3817.5</v>
      </c>
    </row>
    <row r="11925" spans="1:19" x14ac:dyDescent="0.35">
      <c r="A11925" t="s">
        <v>7</v>
      </c>
      <c r="B11925" t="s">
        <v>23080</v>
      </c>
      <c r="C11925" t="s">
        <v>23081</v>
      </c>
      <c r="D11925" s="14">
        <v>1</v>
      </c>
      <c r="E11925" s="18">
        <v>0</v>
      </c>
      <c r="F11925" s="1">
        <v>19018.38</v>
      </c>
      <c r="G11925" s="18">
        <v>0</v>
      </c>
      <c r="H11925" s="1">
        <v>19018.38</v>
      </c>
      <c r="I11925" t="s">
        <v>23932</v>
      </c>
      <c r="J11925" t="s">
        <v>8</v>
      </c>
      <c r="K11925" t="s">
        <v>7605</v>
      </c>
      <c r="L11925" s="2">
        <v>0</v>
      </c>
      <c r="M11925" s="2">
        <v>0</v>
      </c>
      <c r="N11925" s="2">
        <v>19018.38</v>
      </c>
      <c r="O11925" s="1">
        <f>SUM(L11925:N11925)</f>
        <v>19018.38</v>
      </c>
      <c r="S11925" s="1">
        <f>O11925+Q11925</f>
        <v>19018.38</v>
      </c>
    </row>
    <row r="11926" spans="1:19" x14ac:dyDescent="0.35">
      <c r="A11926" t="s">
        <v>7</v>
      </c>
      <c r="B11926" t="s">
        <v>23082</v>
      </c>
      <c r="C11926" t="s">
        <v>23083</v>
      </c>
      <c r="D11926" s="14">
        <v>1</v>
      </c>
      <c r="E11926" s="18">
        <v>0</v>
      </c>
      <c r="F11926" s="1">
        <v>44850</v>
      </c>
      <c r="G11926" s="18">
        <v>0</v>
      </c>
      <c r="H11926" s="1">
        <v>44850</v>
      </c>
      <c r="I11926" t="s">
        <v>23932</v>
      </c>
      <c r="J11926" t="s">
        <v>8</v>
      </c>
      <c r="K11926" t="s">
        <v>7605</v>
      </c>
      <c r="L11926" s="2">
        <v>0</v>
      </c>
      <c r="M11926" s="2">
        <v>0</v>
      </c>
      <c r="N11926" s="2">
        <v>44850</v>
      </c>
      <c r="O11926" s="1">
        <f>SUM(L11926:N11926)</f>
        <v>44850</v>
      </c>
      <c r="S11926" s="1">
        <f>O11926+Q11926</f>
        <v>44850</v>
      </c>
    </row>
    <row r="11927" spans="1:19" x14ac:dyDescent="0.35">
      <c r="A11927" t="s">
        <v>7</v>
      </c>
      <c r="B11927" t="s">
        <v>23084</v>
      </c>
      <c r="C11927" t="s">
        <v>23085</v>
      </c>
      <c r="D11927" s="14">
        <v>1</v>
      </c>
      <c r="E11927" s="18">
        <v>0</v>
      </c>
      <c r="F11927" s="1">
        <v>39600</v>
      </c>
      <c r="G11927" s="18">
        <v>0</v>
      </c>
      <c r="H11927" s="1">
        <v>39600</v>
      </c>
      <c r="I11927" t="s">
        <v>23932</v>
      </c>
      <c r="J11927" t="s">
        <v>8</v>
      </c>
      <c r="K11927" t="s">
        <v>7605</v>
      </c>
      <c r="L11927" s="2">
        <v>0</v>
      </c>
      <c r="M11927" s="2">
        <v>0</v>
      </c>
      <c r="N11927" s="2">
        <v>39600</v>
      </c>
      <c r="O11927" s="1">
        <f>SUM(L11927:N11927)</f>
        <v>39600</v>
      </c>
      <c r="S11927" s="1">
        <f>O11927+Q11927</f>
        <v>39600</v>
      </c>
    </row>
    <row r="11928" spans="1:19" x14ac:dyDescent="0.35">
      <c r="A11928" t="s">
        <v>7</v>
      </c>
      <c r="B11928" t="s">
        <v>23086</v>
      </c>
      <c r="C11928" t="s">
        <v>23087</v>
      </c>
      <c r="D11928" s="14">
        <v>1</v>
      </c>
      <c r="E11928" s="18">
        <v>0</v>
      </c>
      <c r="F11928" s="1">
        <v>38771.1</v>
      </c>
      <c r="G11928" s="18">
        <v>0</v>
      </c>
      <c r="H11928" s="1">
        <v>38771.1</v>
      </c>
      <c r="I11928" t="s">
        <v>23932</v>
      </c>
      <c r="J11928" t="s">
        <v>8</v>
      </c>
      <c r="K11928" t="s">
        <v>7605</v>
      </c>
      <c r="L11928" s="2">
        <v>0</v>
      </c>
      <c r="M11928" s="2">
        <v>0</v>
      </c>
      <c r="N11928" s="2">
        <v>38771.1</v>
      </c>
      <c r="O11928" s="1">
        <f>SUM(L11928:N11928)</f>
        <v>38771.1</v>
      </c>
      <c r="S11928" s="1">
        <f>O11928+Q11928</f>
        <v>38771.1</v>
      </c>
    </row>
    <row r="11929" spans="1:19" x14ac:dyDescent="0.35">
      <c r="A11929" t="s">
        <v>7</v>
      </c>
      <c r="B11929" t="s">
        <v>23088</v>
      </c>
      <c r="C11929" t="s">
        <v>23089</v>
      </c>
      <c r="D11929" s="14">
        <v>1</v>
      </c>
      <c r="E11929" s="18">
        <v>0</v>
      </c>
      <c r="F11929" s="1">
        <v>4715.43</v>
      </c>
      <c r="G11929" s="18">
        <v>0</v>
      </c>
      <c r="H11929" s="1">
        <v>4715.43</v>
      </c>
      <c r="I11929" t="s">
        <v>23932</v>
      </c>
      <c r="J11929" t="s">
        <v>8</v>
      </c>
      <c r="K11929" t="s">
        <v>7605</v>
      </c>
      <c r="L11929" s="2">
        <v>0</v>
      </c>
      <c r="M11929" s="2">
        <v>0</v>
      </c>
      <c r="N11929" s="2">
        <v>4715.43</v>
      </c>
      <c r="O11929" s="1">
        <f>SUM(L11929:N11929)</f>
        <v>4715.43</v>
      </c>
      <c r="S11929" s="1">
        <f>O11929+Q11929</f>
        <v>4715.43</v>
      </c>
    </row>
    <row r="11930" spans="1:19" x14ac:dyDescent="0.35">
      <c r="A11930" t="s">
        <v>7</v>
      </c>
      <c r="B11930" t="s">
        <v>23090</v>
      </c>
      <c r="C11930" t="s">
        <v>23091</v>
      </c>
      <c r="D11930" s="14">
        <v>1</v>
      </c>
      <c r="E11930" s="18">
        <v>0</v>
      </c>
      <c r="F11930" s="1">
        <v>27465.49</v>
      </c>
      <c r="G11930" s="18">
        <v>0</v>
      </c>
      <c r="H11930" s="1">
        <v>27465.49</v>
      </c>
      <c r="I11930" t="s">
        <v>23932</v>
      </c>
      <c r="J11930" t="s">
        <v>8</v>
      </c>
      <c r="K11930" t="s">
        <v>7605</v>
      </c>
      <c r="L11930" s="2">
        <v>0</v>
      </c>
      <c r="M11930" s="2">
        <v>0</v>
      </c>
      <c r="N11930" s="2">
        <v>27465.49</v>
      </c>
      <c r="O11930" s="1">
        <f>SUM(L11930:N11930)</f>
        <v>27465.49</v>
      </c>
      <c r="S11930" s="1">
        <f>O11930+Q11930</f>
        <v>27465.49</v>
      </c>
    </row>
    <row r="11931" spans="1:19" x14ac:dyDescent="0.35">
      <c r="A11931" t="s">
        <v>7</v>
      </c>
      <c r="B11931" t="s">
        <v>23092</v>
      </c>
      <c r="C11931" t="s">
        <v>23093</v>
      </c>
      <c r="D11931" s="14">
        <v>1</v>
      </c>
      <c r="E11931" s="18">
        <v>0</v>
      </c>
      <c r="F11931" s="1">
        <v>4332.09</v>
      </c>
      <c r="G11931" s="18">
        <v>0</v>
      </c>
      <c r="H11931" s="1">
        <v>4332.09</v>
      </c>
      <c r="I11931" t="s">
        <v>23932</v>
      </c>
      <c r="J11931" t="s">
        <v>8</v>
      </c>
      <c r="K11931" t="s">
        <v>7605</v>
      </c>
      <c r="L11931" s="2">
        <v>0</v>
      </c>
      <c r="M11931" s="2">
        <v>0</v>
      </c>
      <c r="N11931" s="2">
        <v>4332.09</v>
      </c>
      <c r="O11931" s="1">
        <f>SUM(L11931:N11931)</f>
        <v>4332.09</v>
      </c>
      <c r="S11931" s="1">
        <f>O11931+Q11931</f>
        <v>4332.09</v>
      </c>
    </row>
    <row r="11932" spans="1:19" x14ac:dyDescent="0.35">
      <c r="A11932" t="s">
        <v>7</v>
      </c>
      <c r="B11932" t="s">
        <v>23094</v>
      </c>
      <c r="C11932" t="s">
        <v>23095</v>
      </c>
      <c r="D11932" s="14">
        <v>1</v>
      </c>
      <c r="E11932" s="18">
        <v>0</v>
      </c>
      <c r="F11932" s="1">
        <v>8100</v>
      </c>
      <c r="G11932" s="18">
        <v>0</v>
      </c>
      <c r="H11932" s="1">
        <v>8100</v>
      </c>
      <c r="I11932" t="s">
        <v>23932</v>
      </c>
      <c r="J11932" t="s">
        <v>8</v>
      </c>
      <c r="K11932" t="s">
        <v>7605</v>
      </c>
      <c r="L11932" s="2">
        <v>0</v>
      </c>
      <c r="M11932" s="2">
        <v>0</v>
      </c>
      <c r="N11932" s="2">
        <v>8100</v>
      </c>
      <c r="O11932" s="1">
        <f>SUM(L11932:N11932)</f>
        <v>8100</v>
      </c>
      <c r="S11932" s="1">
        <f>O11932+Q11932</f>
        <v>8100</v>
      </c>
    </row>
    <row r="11933" spans="1:19" x14ac:dyDescent="0.35">
      <c r="A11933" t="s">
        <v>7</v>
      </c>
      <c r="B11933" t="s">
        <v>23096</v>
      </c>
      <c r="C11933" t="s">
        <v>23097</v>
      </c>
      <c r="D11933" s="14">
        <v>1</v>
      </c>
      <c r="E11933" s="18">
        <v>0</v>
      </c>
      <c r="F11933" s="1">
        <v>2969.27</v>
      </c>
      <c r="G11933" s="18">
        <v>0</v>
      </c>
      <c r="H11933" s="1">
        <v>2969.27</v>
      </c>
      <c r="I11933" t="s">
        <v>23932</v>
      </c>
      <c r="J11933" t="s">
        <v>8</v>
      </c>
      <c r="K11933" t="s">
        <v>7605</v>
      </c>
      <c r="L11933" s="2">
        <v>0</v>
      </c>
      <c r="M11933" s="2">
        <v>0</v>
      </c>
      <c r="N11933" s="2">
        <v>2969.27</v>
      </c>
      <c r="O11933" s="1">
        <f>SUM(L11933:N11933)</f>
        <v>2969.27</v>
      </c>
      <c r="S11933" s="1">
        <f>O11933+Q11933</f>
        <v>2969.27</v>
      </c>
    </row>
    <row r="11934" spans="1:19" x14ac:dyDescent="0.35">
      <c r="A11934" t="s">
        <v>7</v>
      </c>
      <c r="B11934" t="s">
        <v>23098</v>
      </c>
      <c r="C11934" t="s">
        <v>23099</v>
      </c>
      <c r="D11934" s="14">
        <v>1</v>
      </c>
      <c r="E11934" s="18">
        <v>0</v>
      </c>
      <c r="F11934" s="1">
        <v>18227.740000000002</v>
      </c>
      <c r="G11934" s="18">
        <v>0</v>
      </c>
      <c r="H11934" s="1">
        <v>18227.740000000002</v>
      </c>
      <c r="I11934" t="s">
        <v>23932</v>
      </c>
      <c r="J11934" t="s">
        <v>8</v>
      </c>
      <c r="K11934" t="s">
        <v>7605</v>
      </c>
      <c r="L11934" s="2">
        <v>0</v>
      </c>
      <c r="M11934" s="2">
        <v>0</v>
      </c>
      <c r="N11934" s="2">
        <v>18227.740000000002</v>
      </c>
      <c r="O11934" s="1">
        <f>SUM(L11934:N11934)</f>
        <v>18227.740000000002</v>
      </c>
      <c r="S11934" s="1">
        <f>O11934+Q11934</f>
        <v>18227.740000000002</v>
      </c>
    </row>
    <row r="11935" spans="1:19" x14ac:dyDescent="0.35">
      <c r="A11935" t="s">
        <v>7</v>
      </c>
      <c r="B11935" t="s">
        <v>23100</v>
      </c>
      <c r="C11935" t="s">
        <v>23101</v>
      </c>
      <c r="D11935" s="14">
        <v>1</v>
      </c>
      <c r="E11935" s="18">
        <v>0</v>
      </c>
      <c r="F11935" s="1">
        <v>36779.839999999997</v>
      </c>
      <c r="G11935" s="18">
        <v>0</v>
      </c>
      <c r="H11935" s="1">
        <v>36779.839999999997</v>
      </c>
      <c r="I11935" t="s">
        <v>23932</v>
      </c>
      <c r="J11935" t="s">
        <v>8</v>
      </c>
      <c r="K11935" t="s">
        <v>7605</v>
      </c>
      <c r="L11935" s="2">
        <v>0</v>
      </c>
      <c r="M11935" s="2">
        <v>0</v>
      </c>
      <c r="N11935" s="2">
        <v>36779.839999999997</v>
      </c>
      <c r="O11935" s="1">
        <f>SUM(L11935:N11935)</f>
        <v>36779.839999999997</v>
      </c>
      <c r="S11935" s="1">
        <f>O11935+Q11935</f>
        <v>36779.839999999997</v>
      </c>
    </row>
    <row r="11936" spans="1:19" x14ac:dyDescent="0.35">
      <c r="A11936" t="s">
        <v>7</v>
      </c>
      <c r="B11936" t="s">
        <v>23102</v>
      </c>
      <c r="C11936" t="s">
        <v>23103</v>
      </c>
      <c r="D11936" s="14">
        <v>1</v>
      </c>
      <c r="E11936" s="18">
        <v>0</v>
      </c>
      <c r="F11936" s="1">
        <v>27738.9</v>
      </c>
      <c r="G11936" s="18">
        <v>0</v>
      </c>
      <c r="H11936" s="1">
        <v>27738.9</v>
      </c>
      <c r="I11936" t="s">
        <v>23932</v>
      </c>
      <c r="J11936" t="s">
        <v>8</v>
      </c>
      <c r="K11936" t="s">
        <v>7605</v>
      </c>
      <c r="L11936" s="2">
        <v>0</v>
      </c>
      <c r="M11936" s="2">
        <v>0</v>
      </c>
      <c r="N11936" s="2">
        <v>27738.9</v>
      </c>
      <c r="O11936" s="1">
        <f>SUM(L11936:N11936)</f>
        <v>27738.9</v>
      </c>
      <c r="S11936" s="1">
        <f>O11936+Q11936</f>
        <v>27738.9</v>
      </c>
    </row>
    <row r="11937" spans="1:19" x14ac:dyDescent="0.35">
      <c r="A11937" t="s">
        <v>7</v>
      </c>
      <c r="B11937" t="s">
        <v>23104</v>
      </c>
      <c r="C11937" t="s">
        <v>23105</v>
      </c>
      <c r="D11937" s="14">
        <v>1</v>
      </c>
      <c r="E11937" s="18">
        <v>0</v>
      </c>
      <c r="F11937" s="1">
        <v>114909.15</v>
      </c>
      <c r="G11937" s="18">
        <v>0</v>
      </c>
      <c r="H11937" s="1">
        <v>114909.15</v>
      </c>
      <c r="I11937" t="s">
        <v>23932</v>
      </c>
      <c r="J11937" t="s">
        <v>8</v>
      </c>
      <c r="K11937" t="s">
        <v>7605</v>
      </c>
      <c r="L11937" s="2">
        <v>0</v>
      </c>
      <c r="M11937" s="2">
        <v>0</v>
      </c>
      <c r="N11937" s="2">
        <v>114909.15</v>
      </c>
      <c r="O11937" s="1">
        <f>SUM(L11937:N11937)</f>
        <v>114909.15</v>
      </c>
      <c r="S11937" s="1">
        <f>O11937+Q11937</f>
        <v>114909.15</v>
      </c>
    </row>
    <row r="11938" spans="1:19" x14ac:dyDescent="0.35">
      <c r="A11938" t="s">
        <v>7</v>
      </c>
      <c r="B11938" t="s">
        <v>23106</v>
      </c>
      <c r="C11938" t="s">
        <v>23107</v>
      </c>
      <c r="D11938" s="14">
        <v>1</v>
      </c>
      <c r="E11938" s="18">
        <v>0</v>
      </c>
      <c r="F11938" s="1">
        <v>23065.95</v>
      </c>
      <c r="G11938" s="18">
        <v>0</v>
      </c>
      <c r="H11938" s="1">
        <v>23065.95</v>
      </c>
      <c r="I11938" t="s">
        <v>23932</v>
      </c>
      <c r="J11938" t="s">
        <v>8</v>
      </c>
      <c r="K11938" t="s">
        <v>7605</v>
      </c>
      <c r="L11938" s="2">
        <v>0</v>
      </c>
      <c r="M11938" s="2">
        <v>0</v>
      </c>
      <c r="N11938" s="2">
        <v>23065.95</v>
      </c>
      <c r="O11938" s="1">
        <f>SUM(L11938:N11938)</f>
        <v>23065.95</v>
      </c>
      <c r="S11938" s="1">
        <f>O11938+Q11938</f>
        <v>23065.95</v>
      </c>
    </row>
    <row r="11939" spans="1:19" x14ac:dyDescent="0.35">
      <c r="A11939" t="s">
        <v>7</v>
      </c>
      <c r="B11939" t="s">
        <v>23108</v>
      </c>
      <c r="C11939" t="s">
        <v>23109</v>
      </c>
      <c r="D11939" s="14">
        <v>1</v>
      </c>
      <c r="E11939" s="18">
        <v>0</v>
      </c>
      <c r="F11939" s="1">
        <v>20700</v>
      </c>
      <c r="G11939" s="18">
        <v>0</v>
      </c>
      <c r="H11939" s="1">
        <v>20700</v>
      </c>
      <c r="I11939" t="s">
        <v>23932</v>
      </c>
      <c r="J11939" t="s">
        <v>8</v>
      </c>
      <c r="K11939" t="s">
        <v>7605</v>
      </c>
      <c r="L11939" s="2">
        <v>0</v>
      </c>
      <c r="M11939" s="2">
        <v>0</v>
      </c>
      <c r="N11939" s="2">
        <v>20700</v>
      </c>
      <c r="O11939" s="1">
        <f>SUM(L11939:N11939)</f>
        <v>20700</v>
      </c>
      <c r="S11939" s="1">
        <f>O11939+Q11939</f>
        <v>20700</v>
      </c>
    </row>
    <row r="11940" spans="1:19" x14ac:dyDescent="0.35">
      <c r="A11940" t="s">
        <v>7</v>
      </c>
      <c r="B11940" t="s">
        <v>23110</v>
      </c>
      <c r="C11940" t="s">
        <v>23111</v>
      </c>
      <c r="D11940" s="14">
        <v>1</v>
      </c>
      <c r="E11940" s="18">
        <v>0</v>
      </c>
      <c r="F11940" s="1">
        <v>53699.61</v>
      </c>
      <c r="G11940" s="18">
        <v>0</v>
      </c>
      <c r="H11940" s="1">
        <v>53699.61</v>
      </c>
      <c r="I11940" t="s">
        <v>23932</v>
      </c>
      <c r="J11940" t="s">
        <v>8</v>
      </c>
      <c r="K11940" t="s">
        <v>7605</v>
      </c>
      <c r="L11940" s="2">
        <v>0</v>
      </c>
      <c r="M11940" s="2">
        <v>0</v>
      </c>
      <c r="N11940" s="2">
        <v>53699.61</v>
      </c>
      <c r="O11940" s="1">
        <f>SUM(L11940:N11940)</f>
        <v>53699.61</v>
      </c>
      <c r="S11940" s="1">
        <f>O11940+Q11940</f>
        <v>53699.61</v>
      </c>
    </row>
    <row r="11941" spans="1:19" x14ac:dyDescent="0.35">
      <c r="A11941" t="s">
        <v>7</v>
      </c>
      <c r="B11941" t="s">
        <v>23112</v>
      </c>
      <c r="C11941" t="s">
        <v>23113</v>
      </c>
      <c r="D11941" s="14">
        <v>1</v>
      </c>
      <c r="E11941" s="18">
        <v>0</v>
      </c>
      <c r="F11941" s="1">
        <v>19844.13</v>
      </c>
      <c r="G11941" s="18">
        <v>0</v>
      </c>
      <c r="H11941" s="1">
        <v>19844.13</v>
      </c>
      <c r="I11941" t="s">
        <v>23932</v>
      </c>
      <c r="J11941" t="s">
        <v>8</v>
      </c>
      <c r="K11941" t="s">
        <v>7605</v>
      </c>
      <c r="L11941" s="2">
        <v>0</v>
      </c>
      <c r="M11941" s="2">
        <v>0</v>
      </c>
      <c r="N11941" s="2">
        <v>19844.13</v>
      </c>
      <c r="O11941" s="1">
        <f>SUM(L11941:N11941)</f>
        <v>19844.13</v>
      </c>
      <c r="S11941" s="1">
        <f>O11941+Q11941</f>
        <v>19844.13</v>
      </c>
    </row>
    <row r="11942" spans="1:19" x14ac:dyDescent="0.35">
      <c r="A11942" t="s">
        <v>7</v>
      </c>
      <c r="B11942" t="s">
        <v>23114</v>
      </c>
      <c r="C11942" t="s">
        <v>23115</v>
      </c>
      <c r="D11942" s="14">
        <v>1</v>
      </c>
      <c r="E11942" s="18">
        <v>0</v>
      </c>
      <c r="F11942" s="1">
        <v>22645.200000000001</v>
      </c>
      <c r="G11942" s="18">
        <v>0</v>
      </c>
      <c r="H11942" s="1">
        <v>22645.200000000001</v>
      </c>
      <c r="I11942" t="s">
        <v>23932</v>
      </c>
      <c r="J11942" t="s">
        <v>8</v>
      </c>
      <c r="K11942" t="s">
        <v>7605</v>
      </c>
      <c r="L11942" s="2">
        <v>0</v>
      </c>
      <c r="M11942" s="2">
        <v>0</v>
      </c>
      <c r="N11942" s="2">
        <v>22645.200000000001</v>
      </c>
      <c r="O11942" s="1">
        <f>SUM(L11942:N11942)</f>
        <v>22645.200000000001</v>
      </c>
      <c r="S11942" s="1">
        <f>O11942+Q11942</f>
        <v>22645.200000000001</v>
      </c>
    </row>
    <row r="11943" spans="1:19" x14ac:dyDescent="0.35">
      <c r="A11943" t="s">
        <v>7</v>
      </c>
      <c r="B11943" t="s">
        <v>23116</v>
      </c>
      <c r="C11943" t="s">
        <v>23117</v>
      </c>
      <c r="D11943" s="14">
        <v>1</v>
      </c>
      <c r="E11943" s="18">
        <v>0</v>
      </c>
      <c r="F11943" s="1">
        <v>36544.199999999997</v>
      </c>
      <c r="G11943" s="18">
        <v>0</v>
      </c>
      <c r="H11943" s="1">
        <v>36544.199999999997</v>
      </c>
      <c r="I11943" t="s">
        <v>23932</v>
      </c>
      <c r="J11943" t="s">
        <v>8</v>
      </c>
      <c r="K11943" t="s">
        <v>16309</v>
      </c>
      <c r="L11943" s="2">
        <v>0</v>
      </c>
      <c r="M11943" s="2">
        <v>0</v>
      </c>
      <c r="N11943" s="2">
        <v>26861.1</v>
      </c>
      <c r="O11943" s="1">
        <f>SUM(L11943:N11943)</f>
        <v>26861.1</v>
      </c>
      <c r="S11943" s="1">
        <f>O11943+Q11943</f>
        <v>26861.1</v>
      </c>
    </row>
    <row r="11944" spans="1:19" x14ac:dyDescent="0.35">
      <c r="A11944" t="s">
        <v>7</v>
      </c>
      <c r="B11944" t="s">
        <v>23118</v>
      </c>
      <c r="C11944" t="s">
        <v>23119</v>
      </c>
      <c r="D11944" s="14">
        <v>1</v>
      </c>
      <c r="E11944" s="18">
        <v>0</v>
      </c>
      <c r="F11944" s="1">
        <v>38353.5</v>
      </c>
      <c r="G11944" s="18">
        <v>0</v>
      </c>
      <c r="H11944" s="1">
        <v>38353.5</v>
      </c>
      <c r="I11944" t="s">
        <v>23932</v>
      </c>
      <c r="J11944" t="s">
        <v>8</v>
      </c>
      <c r="K11944" t="s">
        <v>7605</v>
      </c>
      <c r="L11944" s="2">
        <v>0</v>
      </c>
      <c r="M11944" s="2">
        <v>0</v>
      </c>
      <c r="N11944" s="2">
        <v>38353.5</v>
      </c>
      <c r="O11944" s="1">
        <f>SUM(L11944:N11944)</f>
        <v>38353.5</v>
      </c>
      <c r="S11944" s="1">
        <f>O11944+Q11944</f>
        <v>38353.5</v>
      </c>
    </row>
    <row r="11945" spans="1:19" x14ac:dyDescent="0.35">
      <c r="A11945" t="s">
        <v>7</v>
      </c>
      <c r="B11945" t="s">
        <v>23120</v>
      </c>
      <c r="C11945" t="s">
        <v>23121</v>
      </c>
      <c r="D11945" s="14">
        <v>1</v>
      </c>
      <c r="E11945" s="18">
        <v>0</v>
      </c>
      <c r="F11945" s="1">
        <v>12450</v>
      </c>
      <c r="G11945" s="18">
        <v>0</v>
      </c>
      <c r="H11945" s="1">
        <v>12450</v>
      </c>
      <c r="I11945" t="s">
        <v>23932</v>
      </c>
      <c r="J11945" t="s">
        <v>8</v>
      </c>
      <c r="K11945" t="s">
        <v>7605</v>
      </c>
      <c r="L11945" s="2">
        <v>0</v>
      </c>
      <c r="M11945" s="2">
        <v>0</v>
      </c>
      <c r="N11945" s="2">
        <v>12450</v>
      </c>
      <c r="O11945" s="1">
        <f>SUM(L11945:N11945)</f>
        <v>12450</v>
      </c>
      <c r="S11945" s="1">
        <f>O11945+Q11945</f>
        <v>12450</v>
      </c>
    </row>
    <row r="11946" spans="1:19" x14ac:dyDescent="0.35">
      <c r="A11946" t="s">
        <v>7</v>
      </c>
      <c r="B11946" t="s">
        <v>23122</v>
      </c>
      <c r="C11946" t="s">
        <v>23123</v>
      </c>
      <c r="D11946" s="14">
        <v>1</v>
      </c>
      <c r="E11946" s="18">
        <v>0</v>
      </c>
      <c r="F11946" s="1">
        <v>33799.99</v>
      </c>
      <c r="G11946" s="18">
        <v>0</v>
      </c>
      <c r="H11946" s="1">
        <v>33799.99</v>
      </c>
      <c r="I11946" t="s">
        <v>23932</v>
      </c>
      <c r="J11946" t="s">
        <v>8</v>
      </c>
      <c r="K11946" t="s">
        <v>7605</v>
      </c>
      <c r="L11946" s="2">
        <v>0</v>
      </c>
      <c r="M11946" s="2">
        <v>0</v>
      </c>
      <c r="N11946" s="2">
        <v>33799.99</v>
      </c>
      <c r="O11946" s="1">
        <f>SUM(L11946:N11946)</f>
        <v>33799.99</v>
      </c>
      <c r="S11946" s="1">
        <f>O11946+Q11946</f>
        <v>33799.99</v>
      </c>
    </row>
    <row r="11947" spans="1:19" x14ac:dyDescent="0.35">
      <c r="A11947" t="s">
        <v>7</v>
      </c>
      <c r="B11947" t="s">
        <v>23124</v>
      </c>
      <c r="C11947" t="s">
        <v>23125</v>
      </c>
      <c r="D11947" s="14">
        <v>1</v>
      </c>
      <c r="E11947" s="18">
        <v>0</v>
      </c>
      <c r="F11947" s="1">
        <v>59138.400000000001</v>
      </c>
      <c r="G11947" s="18">
        <v>0</v>
      </c>
      <c r="H11947" s="1">
        <v>59138.400000000001</v>
      </c>
      <c r="I11947" t="s">
        <v>23932</v>
      </c>
      <c r="J11947" t="s">
        <v>8</v>
      </c>
      <c r="K11947" t="s">
        <v>7605</v>
      </c>
      <c r="L11947" s="2">
        <v>0</v>
      </c>
      <c r="M11947" s="2">
        <v>0</v>
      </c>
      <c r="N11947" s="2">
        <v>59138.400000000001</v>
      </c>
      <c r="O11947" s="1">
        <f>SUM(L11947:N11947)</f>
        <v>59138.400000000001</v>
      </c>
      <c r="S11947" s="1">
        <f>O11947+Q11947</f>
        <v>59138.400000000001</v>
      </c>
    </row>
    <row r="11948" spans="1:19" x14ac:dyDescent="0.35">
      <c r="A11948" t="s">
        <v>7</v>
      </c>
      <c r="B11948" t="s">
        <v>23126</v>
      </c>
      <c r="C11948" t="s">
        <v>23127</v>
      </c>
      <c r="D11948" s="14">
        <v>1</v>
      </c>
      <c r="E11948" s="18">
        <v>0</v>
      </c>
      <c r="F11948" s="1">
        <v>126446.28</v>
      </c>
      <c r="G11948" s="18">
        <v>0</v>
      </c>
      <c r="H11948" s="1">
        <v>126446.28</v>
      </c>
      <c r="I11948" t="s">
        <v>23932</v>
      </c>
      <c r="J11948" t="s">
        <v>8</v>
      </c>
      <c r="K11948" t="s">
        <v>7605</v>
      </c>
      <c r="L11948" s="2">
        <v>0</v>
      </c>
      <c r="M11948" s="2">
        <v>0</v>
      </c>
      <c r="N11948" s="2">
        <v>126446.28</v>
      </c>
      <c r="O11948" s="1">
        <f>SUM(L11948:N11948)</f>
        <v>126446.28</v>
      </c>
      <c r="S11948" s="1">
        <f>O11948+Q11948</f>
        <v>126446.28</v>
      </c>
    </row>
    <row r="11949" spans="1:19" x14ac:dyDescent="0.35">
      <c r="A11949" t="s">
        <v>7</v>
      </c>
      <c r="B11949" t="s">
        <v>23128</v>
      </c>
      <c r="C11949" t="s">
        <v>23129</v>
      </c>
      <c r="D11949" s="14">
        <v>1</v>
      </c>
      <c r="E11949" s="18">
        <v>0</v>
      </c>
      <c r="F11949" s="1">
        <v>28354.62</v>
      </c>
      <c r="G11949" s="18">
        <v>0</v>
      </c>
      <c r="H11949" s="1">
        <v>28354.62</v>
      </c>
      <c r="I11949" t="s">
        <v>23932</v>
      </c>
      <c r="J11949" t="s">
        <v>8</v>
      </c>
      <c r="K11949" t="s">
        <v>7605</v>
      </c>
      <c r="L11949" s="2">
        <v>0</v>
      </c>
      <c r="M11949" s="2">
        <v>0</v>
      </c>
      <c r="N11949" s="2">
        <v>28354.62</v>
      </c>
      <c r="O11949" s="1">
        <f>SUM(L11949:N11949)</f>
        <v>28354.62</v>
      </c>
      <c r="S11949" s="1">
        <f>O11949+Q11949</f>
        <v>28354.62</v>
      </c>
    </row>
    <row r="11950" spans="1:19" x14ac:dyDescent="0.35">
      <c r="A11950" t="s">
        <v>7</v>
      </c>
      <c r="B11950" t="s">
        <v>23130</v>
      </c>
      <c r="C11950" t="s">
        <v>23131</v>
      </c>
      <c r="D11950" s="14">
        <v>1</v>
      </c>
      <c r="E11950" s="18">
        <v>0</v>
      </c>
      <c r="F11950" s="1">
        <v>77907.710000000006</v>
      </c>
      <c r="G11950" s="18">
        <v>0</v>
      </c>
      <c r="H11950" s="1">
        <v>77907.710000000006</v>
      </c>
      <c r="I11950" t="s">
        <v>23932</v>
      </c>
      <c r="J11950" t="s">
        <v>8</v>
      </c>
      <c r="K11950" t="s">
        <v>7605</v>
      </c>
      <c r="L11950" s="2">
        <v>0</v>
      </c>
      <c r="M11950" s="2">
        <v>0</v>
      </c>
      <c r="N11950" s="2">
        <v>77907.710000000006</v>
      </c>
      <c r="O11950" s="1">
        <f>SUM(L11950:N11950)</f>
        <v>77907.710000000006</v>
      </c>
      <c r="S11950" s="1">
        <f>O11950+Q11950</f>
        <v>77907.710000000006</v>
      </c>
    </row>
    <row r="11951" spans="1:19" x14ac:dyDescent="0.35">
      <c r="A11951" t="s">
        <v>7</v>
      </c>
      <c r="B11951" t="s">
        <v>23132</v>
      </c>
      <c r="C11951" t="s">
        <v>23133</v>
      </c>
      <c r="D11951" s="14">
        <v>1</v>
      </c>
      <c r="E11951" s="18">
        <v>0</v>
      </c>
      <c r="F11951" s="1">
        <v>12779.01</v>
      </c>
      <c r="G11951" s="18">
        <v>0</v>
      </c>
      <c r="H11951" s="1">
        <v>12779.01</v>
      </c>
      <c r="I11951" t="s">
        <v>23932</v>
      </c>
      <c r="J11951" t="s">
        <v>8</v>
      </c>
      <c r="K11951" t="s">
        <v>7605</v>
      </c>
      <c r="L11951" s="2">
        <v>0</v>
      </c>
      <c r="M11951" s="2">
        <v>0</v>
      </c>
      <c r="N11951" s="2">
        <v>12779.01</v>
      </c>
      <c r="O11951" s="1">
        <f>SUM(L11951:N11951)</f>
        <v>12779.01</v>
      </c>
      <c r="S11951" s="1">
        <f>O11951+Q11951</f>
        <v>12779.01</v>
      </c>
    </row>
    <row r="11952" spans="1:19" x14ac:dyDescent="0.35">
      <c r="A11952" t="s">
        <v>7</v>
      </c>
      <c r="B11952" t="s">
        <v>23134</v>
      </c>
      <c r="C11952" t="s">
        <v>23135</v>
      </c>
      <c r="D11952" s="14">
        <v>1</v>
      </c>
      <c r="E11952" s="18">
        <v>0</v>
      </c>
      <c r="F11952" s="1">
        <v>8778.6</v>
      </c>
      <c r="G11952" s="18">
        <v>0</v>
      </c>
      <c r="H11952" s="1">
        <v>8778.6</v>
      </c>
      <c r="I11952" t="s">
        <v>23932</v>
      </c>
      <c r="J11952" t="s">
        <v>8</v>
      </c>
      <c r="K11952" t="s">
        <v>7605</v>
      </c>
      <c r="L11952" s="2">
        <v>0</v>
      </c>
      <c r="M11952" s="2">
        <v>0</v>
      </c>
      <c r="N11952" s="2">
        <v>8778.6</v>
      </c>
      <c r="O11952" s="1">
        <f>SUM(L11952:N11952)</f>
        <v>8778.6</v>
      </c>
      <c r="S11952" s="1">
        <f>O11952+Q11952</f>
        <v>8778.6</v>
      </c>
    </row>
    <row r="11953" spans="1:19" x14ac:dyDescent="0.35">
      <c r="A11953" t="s">
        <v>7</v>
      </c>
      <c r="B11953" t="s">
        <v>23136</v>
      </c>
      <c r="C11953" t="s">
        <v>23137</v>
      </c>
      <c r="D11953" s="14">
        <v>1</v>
      </c>
      <c r="E11953" s="18">
        <v>0</v>
      </c>
      <c r="F11953" s="1">
        <v>9486.2999999999993</v>
      </c>
      <c r="G11953" s="18">
        <v>0</v>
      </c>
      <c r="H11953" s="1">
        <v>9486.2999999999993</v>
      </c>
      <c r="I11953" t="s">
        <v>23932</v>
      </c>
      <c r="J11953" t="s">
        <v>8</v>
      </c>
      <c r="K11953" t="s">
        <v>7605</v>
      </c>
      <c r="L11953" s="2">
        <v>0</v>
      </c>
      <c r="M11953" s="2">
        <v>0</v>
      </c>
      <c r="N11953" s="2">
        <v>9486.2999999999993</v>
      </c>
      <c r="O11953" s="1">
        <f>SUM(L11953:N11953)</f>
        <v>9486.2999999999993</v>
      </c>
      <c r="S11953" s="1">
        <f>O11953+Q11953</f>
        <v>9486.2999999999993</v>
      </c>
    </row>
    <row r="11954" spans="1:19" x14ac:dyDescent="0.35">
      <c r="A11954" t="s">
        <v>7</v>
      </c>
      <c r="B11954" t="s">
        <v>23138</v>
      </c>
      <c r="C11954" t="s">
        <v>23139</v>
      </c>
      <c r="D11954" s="14">
        <v>1</v>
      </c>
      <c r="E11954" s="18">
        <v>0</v>
      </c>
      <c r="F11954" s="1">
        <v>10848.14</v>
      </c>
      <c r="G11954" s="18">
        <v>0</v>
      </c>
      <c r="H11954" s="1">
        <v>10848.14</v>
      </c>
      <c r="I11954" t="s">
        <v>23932</v>
      </c>
      <c r="J11954" t="s">
        <v>8</v>
      </c>
      <c r="K11954" t="s">
        <v>7605</v>
      </c>
      <c r="L11954" s="2">
        <v>0</v>
      </c>
      <c r="M11954" s="2">
        <v>0</v>
      </c>
      <c r="N11954" s="2">
        <v>10848.14</v>
      </c>
      <c r="O11954" s="1">
        <f>SUM(L11954:N11954)</f>
        <v>10848.14</v>
      </c>
      <c r="S11954" s="1">
        <f>O11954+Q11954</f>
        <v>10848.14</v>
      </c>
    </row>
    <row r="11955" spans="1:19" x14ac:dyDescent="0.35">
      <c r="A11955" t="s">
        <v>7</v>
      </c>
      <c r="B11955" t="s">
        <v>23151</v>
      </c>
      <c r="C11955" t="s">
        <v>23152</v>
      </c>
      <c r="D11955" s="14">
        <v>1</v>
      </c>
      <c r="E11955" s="18">
        <v>0</v>
      </c>
      <c r="F11955" s="1">
        <v>9463.02</v>
      </c>
      <c r="G11955" s="18">
        <v>0</v>
      </c>
      <c r="H11955" s="1">
        <v>9463.02</v>
      </c>
      <c r="I11955" t="s">
        <v>23932</v>
      </c>
      <c r="J11955" t="s">
        <v>8</v>
      </c>
      <c r="K11955" t="s">
        <v>7605</v>
      </c>
      <c r="L11955" s="2">
        <v>0</v>
      </c>
      <c r="M11955" s="2">
        <v>0</v>
      </c>
      <c r="N11955" s="2">
        <v>9463.02</v>
      </c>
      <c r="O11955" s="1">
        <f>SUM(L11955:N11955)</f>
        <v>9463.02</v>
      </c>
      <c r="S11955" s="1">
        <f>O11955+Q11955</f>
        <v>9463.02</v>
      </c>
    </row>
    <row r="11956" spans="1:19" x14ac:dyDescent="0.35">
      <c r="A11956" t="s">
        <v>7</v>
      </c>
      <c r="B11956" t="s">
        <v>23153</v>
      </c>
      <c r="C11956" t="s">
        <v>23154</v>
      </c>
      <c r="D11956" s="14">
        <v>1</v>
      </c>
      <c r="E11956" s="18">
        <v>0</v>
      </c>
      <c r="F11956" s="1">
        <v>4759.93</v>
      </c>
      <c r="G11956" s="18">
        <v>0</v>
      </c>
      <c r="H11956" s="1">
        <v>4759.93</v>
      </c>
      <c r="I11956" t="s">
        <v>23932</v>
      </c>
      <c r="J11956" t="s">
        <v>8</v>
      </c>
      <c r="K11956" t="s">
        <v>7605</v>
      </c>
      <c r="L11956" s="2">
        <v>0</v>
      </c>
      <c r="M11956" s="2">
        <v>0</v>
      </c>
      <c r="N11956" s="2">
        <v>4759.93</v>
      </c>
      <c r="O11956" s="1">
        <f>SUM(L11956:N11956)</f>
        <v>4759.93</v>
      </c>
      <c r="S11956" s="1">
        <f>O11956+Q11956</f>
        <v>4759.93</v>
      </c>
    </row>
    <row r="11957" spans="1:19" x14ac:dyDescent="0.35">
      <c r="A11957" t="s">
        <v>7</v>
      </c>
      <c r="B11957" t="s">
        <v>23155</v>
      </c>
      <c r="C11957" t="s">
        <v>23156</v>
      </c>
      <c r="D11957" s="14">
        <v>1</v>
      </c>
      <c r="E11957" s="18">
        <v>0</v>
      </c>
      <c r="F11957" s="1">
        <v>17398.5</v>
      </c>
      <c r="G11957" s="18">
        <v>0</v>
      </c>
      <c r="H11957" s="1">
        <v>17398.5</v>
      </c>
      <c r="I11957" t="s">
        <v>23932</v>
      </c>
      <c r="J11957" t="s">
        <v>8</v>
      </c>
      <c r="K11957" t="s">
        <v>7605</v>
      </c>
      <c r="L11957" s="2">
        <v>0</v>
      </c>
      <c r="M11957" s="2">
        <v>0</v>
      </c>
      <c r="N11957" s="2">
        <v>17398.5</v>
      </c>
      <c r="O11957" s="1">
        <f>SUM(L11957:N11957)</f>
        <v>17398.5</v>
      </c>
      <c r="S11957" s="1">
        <f>O11957+Q11957</f>
        <v>17398.5</v>
      </c>
    </row>
    <row r="11958" spans="1:19" x14ac:dyDescent="0.35">
      <c r="A11958" t="s">
        <v>7</v>
      </c>
      <c r="B11958" t="s">
        <v>23157</v>
      </c>
      <c r="C11958" t="s">
        <v>23158</v>
      </c>
      <c r="D11958" s="14">
        <v>1</v>
      </c>
      <c r="E11958" s="18">
        <v>0</v>
      </c>
      <c r="F11958" s="1">
        <v>14486.79</v>
      </c>
      <c r="G11958" s="18">
        <v>0</v>
      </c>
      <c r="H11958" s="1">
        <v>14486.79</v>
      </c>
      <c r="I11958" t="s">
        <v>23932</v>
      </c>
      <c r="J11958" t="s">
        <v>8</v>
      </c>
      <c r="K11958" t="s">
        <v>7605</v>
      </c>
      <c r="L11958" s="2">
        <v>0</v>
      </c>
      <c r="M11958" s="2">
        <v>0</v>
      </c>
      <c r="N11958" s="2">
        <v>14486.79</v>
      </c>
      <c r="O11958" s="1">
        <f>SUM(L11958:N11958)</f>
        <v>14486.79</v>
      </c>
      <c r="S11958" s="1">
        <f>O11958+Q11958</f>
        <v>14486.79</v>
      </c>
    </row>
    <row r="11959" spans="1:19" x14ac:dyDescent="0.35">
      <c r="A11959" t="s">
        <v>7</v>
      </c>
      <c r="B11959" t="s">
        <v>23159</v>
      </c>
      <c r="C11959" t="s">
        <v>23160</v>
      </c>
      <c r="D11959" s="14">
        <v>1</v>
      </c>
      <c r="E11959" s="18">
        <v>0</v>
      </c>
      <c r="F11959" s="1">
        <v>46205.4</v>
      </c>
      <c r="G11959" s="18">
        <v>0</v>
      </c>
      <c r="H11959" s="1">
        <v>46205.4</v>
      </c>
      <c r="I11959" t="s">
        <v>23932</v>
      </c>
      <c r="J11959" t="s">
        <v>8</v>
      </c>
      <c r="K11959" t="s">
        <v>7605</v>
      </c>
      <c r="L11959" s="2">
        <v>0</v>
      </c>
      <c r="M11959" s="2">
        <v>0</v>
      </c>
      <c r="N11959" s="2">
        <v>46205.4</v>
      </c>
      <c r="O11959" s="1">
        <f>SUM(L11959:N11959)</f>
        <v>46205.4</v>
      </c>
      <c r="S11959" s="1">
        <f>O11959+Q11959</f>
        <v>46205.4</v>
      </c>
    </row>
    <row r="11960" spans="1:19" x14ac:dyDescent="0.35">
      <c r="A11960" t="s">
        <v>7</v>
      </c>
      <c r="B11960" t="s">
        <v>23161</v>
      </c>
      <c r="C11960" t="s">
        <v>23162</v>
      </c>
      <c r="D11960" s="14">
        <v>1</v>
      </c>
      <c r="E11960" s="18">
        <v>0</v>
      </c>
      <c r="F11960" s="1">
        <v>112805.4</v>
      </c>
      <c r="G11960" s="18">
        <v>0</v>
      </c>
      <c r="H11960" s="1">
        <v>112805.4</v>
      </c>
      <c r="I11960" t="s">
        <v>23932</v>
      </c>
      <c r="J11960" t="s">
        <v>8</v>
      </c>
      <c r="K11960" t="s">
        <v>16309</v>
      </c>
      <c r="L11960" s="2">
        <v>0</v>
      </c>
      <c r="M11960" s="2">
        <v>0</v>
      </c>
      <c r="N11960" s="2">
        <v>68397.600000000006</v>
      </c>
      <c r="O11960" s="1">
        <f>SUM(L11960:N11960)</f>
        <v>68397.600000000006</v>
      </c>
      <c r="S11960" s="1">
        <f>O11960+Q11960</f>
        <v>68397.600000000006</v>
      </c>
    </row>
    <row r="11961" spans="1:19" x14ac:dyDescent="0.35">
      <c r="A11961" t="s">
        <v>7</v>
      </c>
      <c r="B11961" t="s">
        <v>23163</v>
      </c>
      <c r="C11961" t="s">
        <v>23164</v>
      </c>
      <c r="D11961" s="14">
        <v>1</v>
      </c>
      <c r="E11961" s="18">
        <v>0</v>
      </c>
      <c r="F11961" s="1">
        <v>14282.79</v>
      </c>
      <c r="G11961" s="18">
        <v>0</v>
      </c>
      <c r="H11961" s="1">
        <v>14282.79</v>
      </c>
      <c r="I11961" t="s">
        <v>23932</v>
      </c>
      <c r="J11961" t="s">
        <v>8</v>
      </c>
      <c r="K11961" t="s">
        <v>7605</v>
      </c>
      <c r="L11961" s="2">
        <v>0</v>
      </c>
      <c r="M11961" s="2">
        <v>0</v>
      </c>
      <c r="N11961" s="2">
        <v>14282.79</v>
      </c>
      <c r="O11961" s="1">
        <f>SUM(L11961:N11961)</f>
        <v>14282.79</v>
      </c>
      <c r="S11961" s="1">
        <f>O11961+Q11961</f>
        <v>14282.79</v>
      </c>
    </row>
    <row r="11962" spans="1:19" x14ac:dyDescent="0.35">
      <c r="A11962" t="s">
        <v>7</v>
      </c>
      <c r="B11962" t="s">
        <v>23165</v>
      </c>
      <c r="C11962" t="s">
        <v>23166</v>
      </c>
      <c r="D11962" s="14">
        <v>1</v>
      </c>
      <c r="E11962" s="18">
        <v>0</v>
      </c>
      <c r="F11962" s="1">
        <v>31562.7</v>
      </c>
      <c r="G11962" s="18">
        <v>0</v>
      </c>
      <c r="H11962" s="1">
        <v>31562.7</v>
      </c>
      <c r="I11962" t="s">
        <v>23932</v>
      </c>
      <c r="J11962" t="s">
        <v>8</v>
      </c>
      <c r="K11962" t="s">
        <v>7605</v>
      </c>
      <c r="L11962" s="2">
        <v>0</v>
      </c>
      <c r="M11962" s="2">
        <v>0</v>
      </c>
      <c r="N11962" s="2">
        <v>31562.7</v>
      </c>
      <c r="O11962" s="1">
        <f>SUM(L11962:N11962)</f>
        <v>31562.7</v>
      </c>
      <c r="S11962" s="1">
        <f>O11962+Q11962</f>
        <v>31562.7</v>
      </c>
    </row>
    <row r="11963" spans="1:19" x14ac:dyDescent="0.35">
      <c r="A11963" t="s">
        <v>7</v>
      </c>
      <c r="B11963" t="s">
        <v>23167</v>
      </c>
      <c r="C11963" t="s">
        <v>23168</v>
      </c>
      <c r="D11963" s="14">
        <v>1</v>
      </c>
      <c r="E11963" s="18">
        <v>0</v>
      </c>
      <c r="F11963" s="1">
        <v>361157.79</v>
      </c>
      <c r="G11963" s="18">
        <v>0</v>
      </c>
      <c r="H11963" s="1">
        <v>361157.79</v>
      </c>
      <c r="I11963" t="s">
        <v>23932</v>
      </c>
      <c r="J11963" t="s">
        <v>8</v>
      </c>
      <c r="K11963" t="s">
        <v>7605</v>
      </c>
      <c r="L11963" s="2">
        <v>0</v>
      </c>
      <c r="M11963" s="2">
        <v>0</v>
      </c>
      <c r="N11963" s="2">
        <v>361157.79</v>
      </c>
      <c r="O11963" s="1">
        <f>SUM(L11963:N11963)</f>
        <v>361157.79</v>
      </c>
      <c r="S11963" s="1">
        <f>O11963+Q11963</f>
        <v>361157.79</v>
      </c>
    </row>
    <row r="11964" spans="1:19" x14ac:dyDescent="0.35">
      <c r="A11964" t="s">
        <v>7</v>
      </c>
      <c r="B11964" t="s">
        <v>23169</v>
      </c>
      <c r="C11964" t="s">
        <v>23170</v>
      </c>
      <c r="D11964" s="14">
        <v>1</v>
      </c>
      <c r="E11964" s="18">
        <v>0</v>
      </c>
      <c r="F11964" s="1">
        <v>45015.3</v>
      </c>
      <c r="G11964" s="18">
        <v>0</v>
      </c>
      <c r="H11964" s="1">
        <v>45015.3</v>
      </c>
      <c r="I11964" t="s">
        <v>23932</v>
      </c>
      <c r="J11964" t="s">
        <v>8</v>
      </c>
      <c r="K11964" t="s">
        <v>7605</v>
      </c>
      <c r="L11964" s="2">
        <v>0</v>
      </c>
      <c r="M11964" s="2">
        <v>0</v>
      </c>
      <c r="N11964" s="2">
        <v>45015.3</v>
      </c>
      <c r="O11964" s="1">
        <f>SUM(L11964:N11964)</f>
        <v>45015.3</v>
      </c>
      <c r="S11964" s="1">
        <f>O11964+Q11964</f>
        <v>45015.3</v>
      </c>
    </row>
    <row r="11965" spans="1:19" x14ac:dyDescent="0.35">
      <c r="A11965" t="s">
        <v>7</v>
      </c>
      <c r="B11965" t="s">
        <v>23171</v>
      </c>
      <c r="C11965" t="s">
        <v>23172</v>
      </c>
      <c r="D11965" s="14">
        <v>1</v>
      </c>
      <c r="E11965" s="18">
        <v>0</v>
      </c>
      <c r="F11965" s="1">
        <v>45813.02</v>
      </c>
      <c r="G11965" s="18">
        <v>0</v>
      </c>
      <c r="H11965" s="1">
        <v>45813.02</v>
      </c>
      <c r="I11965" t="s">
        <v>23932</v>
      </c>
      <c r="J11965" t="s">
        <v>8</v>
      </c>
      <c r="K11965" t="s">
        <v>7605</v>
      </c>
      <c r="L11965" s="2">
        <v>0</v>
      </c>
      <c r="M11965" s="2">
        <v>0</v>
      </c>
      <c r="N11965" s="2">
        <v>45813.02</v>
      </c>
      <c r="O11965" s="1">
        <f>SUM(L11965:N11965)</f>
        <v>45813.02</v>
      </c>
      <c r="S11965" s="1">
        <f>O11965+Q11965</f>
        <v>45813.02</v>
      </c>
    </row>
    <row r="11966" spans="1:19" x14ac:dyDescent="0.35">
      <c r="A11966" t="s">
        <v>7</v>
      </c>
      <c r="B11966" t="s">
        <v>23173</v>
      </c>
      <c r="C11966" t="s">
        <v>23174</v>
      </c>
      <c r="D11966" s="14">
        <v>1</v>
      </c>
      <c r="E11966" s="18">
        <v>0</v>
      </c>
      <c r="F11966" s="1">
        <v>29732.7</v>
      </c>
      <c r="G11966" s="18">
        <v>0</v>
      </c>
      <c r="H11966" s="1">
        <v>29732.7</v>
      </c>
      <c r="I11966" t="s">
        <v>23932</v>
      </c>
      <c r="J11966" t="s">
        <v>8</v>
      </c>
      <c r="K11966" t="s">
        <v>7605</v>
      </c>
      <c r="L11966" s="2">
        <v>0</v>
      </c>
      <c r="M11966" s="2">
        <v>0</v>
      </c>
      <c r="N11966" s="2">
        <v>29732.7</v>
      </c>
      <c r="O11966" s="1">
        <f>SUM(L11966:N11966)</f>
        <v>29732.7</v>
      </c>
      <c r="S11966" s="1">
        <f>O11966+Q11966</f>
        <v>29732.7</v>
      </c>
    </row>
    <row r="11967" spans="1:19" x14ac:dyDescent="0.35">
      <c r="A11967" t="s">
        <v>7</v>
      </c>
      <c r="B11967" t="s">
        <v>23175</v>
      </c>
      <c r="C11967" t="s">
        <v>23176</v>
      </c>
      <c r="D11967" s="14">
        <v>1</v>
      </c>
      <c r="E11967" s="18">
        <v>0</v>
      </c>
      <c r="F11967" s="1">
        <v>14644.5</v>
      </c>
      <c r="G11967" s="18">
        <v>0</v>
      </c>
      <c r="H11967" s="1">
        <v>14644.5</v>
      </c>
      <c r="I11967" t="s">
        <v>23932</v>
      </c>
      <c r="J11967" t="s">
        <v>8</v>
      </c>
      <c r="K11967" t="s">
        <v>7605</v>
      </c>
      <c r="L11967" s="2">
        <v>0</v>
      </c>
      <c r="M11967" s="2">
        <v>0</v>
      </c>
      <c r="N11967" s="2">
        <v>14644.5</v>
      </c>
      <c r="O11967" s="1">
        <f>SUM(L11967:N11967)</f>
        <v>14644.5</v>
      </c>
      <c r="S11967" s="1">
        <f>O11967+Q11967</f>
        <v>14644.5</v>
      </c>
    </row>
    <row r="11968" spans="1:19" x14ac:dyDescent="0.35">
      <c r="A11968" t="s">
        <v>7</v>
      </c>
      <c r="B11968" t="s">
        <v>23177</v>
      </c>
      <c r="C11968" t="s">
        <v>23178</v>
      </c>
      <c r="D11968" s="14">
        <v>1</v>
      </c>
      <c r="E11968" s="18">
        <v>0</v>
      </c>
      <c r="F11968" s="1">
        <v>17322.3</v>
      </c>
      <c r="G11968" s="18">
        <v>0</v>
      </c>
      <c r="H11968" s="1">
        <v>17322.3</v>
      </c>
      <c r="I11968" t="s">
        <v>23932</v>
      </c>
      <c r="J11968" t="s">
        <v>8</v>
      </c>
      <c r="K11968" t="s">
        <v>7605</v>
      </c>
      <c r="L11968" s="2">
        <v>0</v>
      </c>
      <c r="M11968" s="2">
        <v>0</v>
      </c>
      <c r="N11968" s="2">
        <v>17322.3</v>
      </c>
      <c r="O11968" s="1">
        <f>SUM(L11968:N11968)</f>
        <v>17322.3</v>
      </c>
      <c r="S11968" s="1">
        <f>O11968+Q11968</f>
        <v>17322.3</v>
      </c>
    </row>
    <row r="11969" spans="1:19" x14ac:dyDescent="0.35">
      <c r="A11969" t="s">
        <v>7</v>
      </c>
      <c r="B11969" t="s">
        <v>23179</v>
      </c>
      <c r="C11969" t="s">
        <v>23180</v>
      </c>
      <c r="D11969" s="14">
        <v>1</v>
      </c>
      <c r="E11969" s="18">
        <v>0</v>
      </c>
      <c r="F11969" s="1">
        <v>13317.36</v>
      </c>
      <c r="G11969" s="18">
        <v>0</v>
      </c>
      <c r="H11969" s="1">
        <v>13317.36</v>
      </c>
      <c r="I11969" t="s">
        <v>23932</v>
      </c>
      <c r="J11969" t="s">
        <v>8</v>
      </c>
      <c r="K11969" t="s">
        <v>7605</v>
      </c>
      <c r="L11969" s="2">
        <v>0</v>
      </c>
      <c r="M11969" s="2">
        <v>0</v>
      </c>
      <c r="N11969" s="2">
        <v>13317.36</v>
      </c>
      <c r="O11969" s="1">
        <f>SUM(L11969:N11969)</f>
        <v>13317.36</v>
      </c>
      <c r="S11969" s="1">
        <f>O11969+Q11969</f>
        <v>13317.36</v>
      </c>
    </row>
    <row r="11970" spans="1:19" x14ac:dyDescent="0.35">
      <c r="A11970" t="s">
        <v>7</v>
      </c>
      <c r="B11970" t="s">
        <v>23181</v>
      </c>
      <c r="C11970" t="s">
        <v>23182</v>
      </c>
      <c r="D11970" s="14">
        <v>1</v>
      </c>
      <c r="E11970" s="18">
        <v>0</v>
      </c>
      <c r="F11970" s="1">
        <v>21216</v>
      </c>
      <c r="G11970" s="18">
        <v>0</v>
      </c>
      <c r="H11970" s="1">
        <v>21216</v>
      </c>
      <c r="I11970" t="s">
        <v>23932</v>
      </c>
      <c r="J11970" t="s">
        <v>8</v>
      </c>
      <c r="K11970" t="s">
        <v>7605</v>
      </c>
      <c r="L11970" s="2">
        <v>0</v>
      </c>
      <c r="M11970" s="2">
        <v>0</v>
      </c>
      <c r="N11970" s="2">
        <v>21216</v>
      </c>
      <c r="O11970" s="1">
        <f>SUM(L11970:N11970)</f>
        <v>21216</v>
      </c>
      <c r="S11970" s="1">
        <f>O11970+Q11970</f>
        <v>21216</v>
      </c>
    </row>
    <row r="11971" spans="1:19" x14ac:dyDescent="0.35">
      <c r="A11971" t="s">
        <v>7</v>
      </c>
      <c r="B11971" t="s">
        <v>23183</v>
      </c>
      <c r="C11971" t="s">
        <v>23184</v>
      </c>
      <c r="D11971" s="14">
        <v>1</v>
      </c>
      <c r="E11971" s="18">
        <v>0</v>
      </c>
      <c r="F11971" s="1">
        <v>24276.6</v>
      </c>
      <c r="G11971" s="18">
        <v>0</v>
      </c>
      <c r="H11971" s="1">
        <v>24276.6</v>
      </c>
      <c r="I11971" t="s">
        <v>23932</v>
      </c>
      <c r="J11971" t="s">
        <v>8</v>
      </c>
      <c r="K11971" t="s">
        <v>7605</v>
      </c>
      <c r="L11971" s="2">
        <v>0</v>
      </c>
      <c r="M11971" s="2">
        <v>0</v>
      </c>
      <c r="N11971" s="2">
        <v>24276.6</v>
      </c>
      <c r="O11971" s="1">
        <f>SUM(L11971:N11971)</f>
        <v>24276.6</v>
      </c>
      <c r="S11971" s="1">
        <f>O11971+Q11971</f>
        <v>24276.6</v>
      </c>
    </row>
    <row r="11972" spans="1:19" x14ac:dyDescent="0.35">
      <c r="A11972" t="s">
        <v>7</v>
      </c>
      <c r="B11972" t="s">
        <v>23185</v>
      </c>
      <c r="C11972" t="s">
        <v>23186</v>
      </c>
      <c r="D11972" s="14">
        <v>1</v>
      </c>
      <c r="E11972" s="18">
        <v>0</v>
      </c>
      <c r="F11972" s="1">
        <v>22587.82</v>
      </c>
      <c r="G11972" s="18">
        <v>0</v>
      </c>
      <c r="H11972" s="1">
        <v>22587.82</v>
      </c>
      <c r="I11972" t="s">
        <v>23932</v>
      </c>
      <c r="J11972" t="s">
        <v>8</v>
      </c>
      <c r="K11972" t="s">
        <v>7605</v>
      </c>
      <c r="L11972" s="2">
        <v>0</v>
      </c>
      <c r="M11972" s="2">
        <v>0</v>
      </c>
      <c r="N11972" s="2">
        <v>22587.82</v>
      </c>
      <c r="O11972" s="1">
        <f>SUM(L11972:N11972)</f>
        <v>22587.82</v>
      </c>
      <c r="S11972" s="1">
        <f>O11972+Q11972</f>
        <v>22587.82</v>
      </c>
    </row>
    <row r="11973" spans="1:19" x14ac:dyDescent="0.35">
      <c r="A11973" t="s">
        <v>7</v>
      </c>
      <c r="B11973" t="s">
        <v>23187</v>
      </c>
      <c r="C11973" t="s">
        <v>23188</v>
      </c>
      <c r="D11973" s="14">
        <v>1</v>
      </c>
      <c r="E11973" s="18">
        <v>0</v>
      </c>
      <c r="F11973" s="1">
        <v>19982.7</v>
      </c>
      <c r="G11973" s="18">
        <v>0</v>
      </c>
      <c r="H11973" s="1">
        <v>19982.7</v>
      </c>
      <c r="I11973" t="s">
        <v>23932</v>
      </c>
      <c r="J11973" t="s">
        <v>8</v>
      </c>
      <c r="K11973" t="s">
        <v>7605</v>
      </c>
      <c r="L11973" s="2">
        <v>0</v>
      </c>
      <c r="M11973" s="2">
        <v>0</v>
      </c>
      <c r="N11973" s="2">
        <v>19982.7</v>
      </c>
      <c r="O11973" s="1">
        <f>SUM(L11973:N11973)</f>
        <v>19982.7</v>
      </c>
      <c r="S11973" s="1">
        <f>O11973+Q11973</f>
        <v>19982.7</v>
      </c>
    </row>
    <row r="11974" spans="1:19" x14ac:dyDescent="0.35">
      <c r="A11974" t="s">
        <v>7</v>
      </c>
      <c r="B11974" t="s">
        <v>23189</v>
      </c>
      <c r="C11974" t="s">
        <v>23190</v>
      </c>
      <c r="D11974" s="14">
        <v>1</v>
      </c>
      <c r="E11974" s="18">
        <v>0</v>
      </c>
      <c r="F11974" s="1">
        <v>34187.61</v>
      </c>
      <c r="G11974" s="18">
        <v>0</v>
      </c>
      <c r="H11974" s="1">
        <v>34187.61</v>
      </c>
      <c r="I11974" t="s">
        <v>23932</v>
      </c>
      <c r="J11974" t="s">
        <v>8</v>
      </c>
      <c r="K11974" t="s">
        <v>7605</v>
      </c>
      <c r="L11974" s="2">
        <v>0</v>
      </c>
      <c r="M11974" s="2">
        <v>0</v>
      </c>
      <c r="N11974" s="2">
        <v>34187.61</v>
      </c>
      <c r="O11974" s="1">
        <f>SUM(L11974:N11974)</f>
        <v>34187.61</v>
      </c>
      <c r="S11974" s="1">
        <f>O11974+Q11974</f>
        <v>34187.61</v>
      </c>
    </row>
    <row r="11975" spans="1:19" x14ac:dyDescent="0.35">
      <c r="A11975" t="s">
        <v>7</v>
      </c>
      <c r="B11975" t="s">
        <v>23191</v>
      </c>
      <c r="C11975" t="s">
        <v>23192</v>
      </c>
      <c r="D11975" s="14">
        <v>1</v>
      </c>
      <c r="E11975" s="18">
        <v>0</v>
      </c>
      <c r="F11975" s="1">
        <v>251745.6</v>
      </c>
      <c r="G11975" s="18">
        <v>0</v>
      </c>
      <c r="H11975" s="1">
        <v>251745.6</v>
      </c>
      <c r="I11975" t="s">
        <v>23932</v>
      </c>
      <c r="J11975" t="s">
        <v>8</v>
      </c>
      <c r="K11975" t="s">
        <v>16309</v>
      </c>
      <c r="L11975" s="2">
        <v>0</v>
      </c>
      <c r="M11975" s="2">
        <v>0</v>
      </c>
      <c r="N11975" s="2">
        <v>177220.2</v>
      </c>
      <c r="O11975" s="1">
        <f>SUM(L11975:N11975)</f>
        <v>177220.2</v>
      </c>
      <c r="S11975" s="1">
        <f>O11975+Q11975</f>
        <v>177220.2</v>
      </c>
    </row>
    <row r="11976" spans="1:19" x14ac:dyDescent="0.35">
      <c r="A11976" t="s">
        <v>7</v>
      </c>
      <c r="B11976" t="s">
        <v>23193</v>
      </c>
      <c r="C11976" t="s">
        <v>23194</v>
      </c>
      <c r="D11976" s="14">
        <v>1</v>
      </c>
      <c r="E11976" s="18">
        <v>0</v>
      </c>
      <c r="F11976" s="1">
        <v>18077.7</v>
      </c>
      <c r="G11976" s="18">
        <v>0</v>
      </c>
      <c r="H11976" s="1">
        <v>18077.7</v>
      </c>
      <c r="I11976" t="s">
        <v>23932</v>
      </c>
      <c r="J11976" t="s">
        <v>8</v>
      </c>
      <c r="K11976" t="s">
        <v>7605</v>
      </c>
      <c r="L11976" s="2">
        <v>0</v>
      </c>
      <c r="M11976" s="2">
        <v>0</v>
      </c>
      <c r="N11976" s="2">
        <v>18077.7</v>
      </c>
      <c r="O11976" s="1">
        <f>SUM(L11976:N11976)</f>
        <v>18077.7</v>
      </c>
      <c r="S11976" s="1">
        <f>O11976+Q11976</f>
        <v>18077.7</v>
      </c>
    </row>
    <row r="11977" spans="1:19" x14ac:dyDescent="0.35">
      <c r="A11977" t="s">
        <v>7</v>
      </c>
      <c r="B11977" t="s">
        <v>23195</v>
      </c>
      <c r="C11977" t="s">
        <v>23196</v>
      </c>
      <c r="D11977" s="14">
        <v>1</v>
      </c>
      <c r="E11977" s="18">
        <v>0</v>
      </c>
      <c r="F11977" s="1">
        <v>52711.199999999997</v>
      </c>
      <c r="G11977" s="18">
        <v>0</v>
      </c>
      <c r="H11977" s="1">
        <v>52711.199999999997</v>
      </c>
      <c r="I11977" t="s">
        <v>23932</v>
      </c>
      <c r="J11977" t="s">
        <v>8</v>
      </c>
      <c r="K11977" t="s">
        <v>7605</v>
      </c>
      <c r="L11977" s="2">
        <v>0</v>
      </c>
      <c r="M11977" s="2">
        <v>0</v>
      </c>
      <c r="N11977" s="2">
        <v>52711.199999999997</v>
      </c>
      <c r="O11977" s="1">
        <f>SUM(L11977:N11977)</f>
        <v>52711.199999999997</v>
      </c>
      <c r="S11977" s="1">
        <f>O11977+Q11977</f>
        <v>52711.199999999997</v>
      </c>
    </row>
    <row r="11978" spans="1:19" x14ac:dyDescent="0.35">
      <c r="A11978" t="s">
        <v>7</v>
      </c>
      <c r="B11978" t="s">
        <v>23197</v>
      </c>
      <c r="C11978" t="s">
        <v>23198</v>
      </c>
      <c r="D11978" s="14">
        <v>1</v>
      </c>
      <c r="E11978" s="18">
        <v>0</v>
      </c>
      <c r="F11978" s="1">
        <v>22231.23</v>
      </c>
      <c r="G11978" s="18">
        <v>0</v>
      </c>
      <c r="H11978" s="1">
        <v>22231.23</v>
      </c>
      <c r="I11978" t="s">
        <v>23932</v>
      </c>
      <c r="J11978" t="s">
        <v>8</v>
      </c>
      <c r="K11978" t="s">
        <v>7605</v>
      </c>
      <c r="L11978" s="2">
        <v>0</v>
      </c>
      <c r="M11978" s="2">
        <v>0</v>
      </c>
      <c r="N11978" s="2">
        <v>22231.23</v>
      </c>
      <c r="O11978" s="1">
        <f>SUM(L11978:N11978)</f>
        <v>22231.23</v>
      </c>
      <c r="S11978" s="1">
        <f>O11978+Q11978</f>
        <v>22231.23</v>
      </c>
    </row>
    <row r="11979" spans="1:19" x14ac:dyDescent="0.35">
      <c r="A11979" t="s">
        <v>7</v>
      </c>
      <c r="B11979" t="s">
        <v>23199</v>
      </c>
      <c r="C11979" t="s">
        <v>23200</v>
      </c>
      <c r="D11979" s="14">
        <v>1</v>
      </c>
      <c r="E11979" s="18">
        <v>0</v>
      </c>
      <c r="F11979" s="1">
        <v>315523.32</v>
      </c>
      <c r="G11979" s="18">
        <v>0</v>
      </c>
      <c r="H11979" s="1">
        <v>315523.32</v>
      </c>
      <c r="I11979" t="s">
        <v>23932</v>
      </c>
      <c r="J11979" t="s">
        <v>8</v>
      </c>
      <c r="K11979" t="s">
        <v>16309</v>
      </c>
      <c r="L11979" s="2">
        <v>0</v>
      </c>
      <c r="M11979" s="2">
        <v>0</v>
      </c>
      <c r="N11979" s="2">
        <v>305556.32</v>
      </c>
      <c r="O11979" s="1">
        <f>SUM(L11979:N11979)</f>
        <v>305556.32</v>
      </c>
      <c r="S11979" s="1">
        <f>O11979+Q11979</f>
        <v>305556.32</v>
      </c>
    </row>
    <row r="11980" spans="1:19" x14ac:dyDescent="0.35">
      <c r="A11980" t="s">
        <v>7</v>
      </c>
      <c r="B11980" t="s">
        <v>23201</v>
      </c>
      <c r="C11980" t="s">
        <v>23202</v>
      </c>
      <c r="D11980" s="14">
        <v>1</v>
      </c>
      <c r="E11980" s="18">
        <v>0</v>
      </c>
      <c r="F11980" s="1">
        <v>14550.6</v>
      </c>
      <c r="G11980" s="18">
        <v>0</v>
      </c>
      <c r="H11980" s="1">
        <v>14550.6</v>
      </c>
      <c r="I11980" t="s">
        <v>23932</v>
      </c>
      <c r="J11980" t="s">
        <v>8</v>
      </c>
      <c r="K11980" t="s">
        <v>7605</v>
      </c>
      <c r="L11980" s="2">
        <v>0</v>
      </c>
      <c r="M11980" s="2">
        <v>0</v>
      </c>
      <c r="N11980" s="2">
        <v>14550.6</v>
      </c>
      <c r="O11980" s="1">
        <f>SUM(L11980:N11980)</f>
        <v>14550.6</v>
      </c>
      <c r="S11980" s="1">
        <f>O11980+Q11980</f>
        <v>14550.6</v>
      </c>
    </row>
    <row r="11981" spans="1:19" x14ac:dyDescent="0.35">
      <c r="A11981" t="s">
        <v>7</v>
      </c>
      <c r="B11981" t="s">
        <v>23203</v>
      </c>
      <c r="C11981" t="s">
        <v>23204</v>
      </c>
      <c r="D11981" s="14">
        <v>1</v>
      </c>
      <c r="E11981" s="18">
        <v>0</v>
      </c>
      <c r="F11981" s="1">
        <v>395812.96</v>
      </c>
      <c r="G11981" s="18">
        <v>0</v>
      </c>
      <c r="H11981" s="1">
        <v>395812.96</v>
      </c>
      <c r="I11981" t="s">
        <v>23932</v>
      </c>
      <c r="J11981" t="s">
        <v>8</v>
      </c>
      <c r="K11981" t="s">
        <v>16309</v>
      </c>
      <c r="L11981" s="2">
        <v>0</v>
      </c>
      <c r="M11981" s="2">
        <v>0</v>
      </c>
      <c r="N11981" s="2">
        <v>234712.87</v>
      </c>
      <c r="O11981" s="1">
        <f>SUM(L11981:N11981)</f>
        <v>234712.87</v>
      </c>
      <c r="S11981" s="1">
        <f>O11981+Q11981</f>
        <v>234712.87</v>
      </c>
    </row>
    <row r="11982" spans="1:19" x14ac:dyDescent="0.35">
      <c r="A11982" t="s">
        <v>7</v>
      </c>
      <c r="B11982" t="s">
        <v>23205</v>
      </c>
      <c r="C11982" t="s">
        <v>23206</v>
      </c>
      <c r="D11982" s="14">
        <v>1</v>
      </c>
      <c r="E11982" s="18">
        <v>0</v>
      </c>
      <c r="F11982" s="1">
        <v>18408.900000000001</v>
      </c>
      <c r="G11982" s="18">
        <v>0</v>
      </c>
      <c r="H11982" s="1">
        <v>18408.900000000001</v>
      </c>
      <c r="I11982" t="s">
        <v>23932</v>
      </c>
      <c r="J11982" t="s">
        <v>8</v>
      </c>
      <c r="K11982" t="s">
        <v>7605</v>
      </c>
      <c r="L11982" s="2">
        <v>0</v>
      </c>
      <c r="M11982" s="2">
        <v>0</v>
      </c>
      <c r="N11982" s="2">
        <v>18408.900000000001</v>
      </c>
      <c r="O11982" s="1">
        <f>SUM(L11982:N11982)</f>
        <v>18408.900000000001</v>
      </c>
      <c r="S11982" s="1">
        <f>O11982+Q11982</f>
        <v>18408.900000000001</v>
      </c>
    </row>
    <row r="11983" spans="1:19" x14ac:dyDescent="0.35">
      <c r="A11983" t="s">
        <v>7</v>
      </c>
      <c r="B11983" t="s">
        <v>23207</v>
      </c>
      <c r="C11983" t="s">
        <v>23208</v>
      </c>
      <c r="D11983" s="14">
        <v>1</v>
      </c>
      <c r="E11983" s="18">
        <v>0</v>
      </c>
      <c r="F11983" s="1">
        <v>66339.509999999995</v>
      </c>
      <c r="G11983" s="18">
        <v>0</v>
      </c>
      <c r="H11983" s="1">
        <v>66339.509999999995</v>
      </c>
      <c r="I11983" t="s">
        <v>23932</v>
      </c>
      <c r="J11983" t="s">
        <v>8</v>
      </c>
      <c r="K11983" t="s">
        <v>7605</v>
      </c>
      <c r="L11983" s="2">
        <v>0</v>
      </c>
      <c r="M11983" s="2">
        <v>0</v>
      </c>
      <c r="N11983" s="2">
        <v>66339.509999999995</v>
      </c>
      <c r="O11983" s="1">
        <f>SUM(L11983:N11983)</f>
        <v>66339.509999999995</v>
      </c>
      <c r="S11983" s="1">
        <f>O11983+Q11983</f>
        <v>66339.509999999995</v>
      </c>
    </row>
    <row r="11984" spans="1:19" x14ac:dyDescent="0.35">
      <c r="A11984" t="s">
        <v>7</v>
      </c>
      <c r="B11984" t="s">
        <v>23209</v>
      </c>
      <c r="C11984" t="s">
        <v>23210</v>
      </c>
      <c r="D11984" s="14">
        <v>1</v>
      </c>
      <c r="E11984" s="18">
        <v>0</v>
      </c>
      <c r="F11984" s="1">
        <v>8097.3</v>
      </c>
      <c r="G11984" s="18">
        <v>0</v>
      </c>
      <c r="H11984" s="1">
        <v>8097.3</v>
      </c>
      <c r="I11984" t="s">
        <v>23932</v>
      </c>
      <c r="J11984" t="s">
        <v>8</v>
      </c>
      <c r="K11984" t="s">
        <v>7605</v>
      </c>
      <c r="L11984" s="2">
        <v>0</v>
      </c>
      <c r="M11984" s="2">
        <v>0</v>
      </c>
      <c r="N11984" s="2">
        <v>8097.3</v>
      </c>
      <c r="O11984" s="1">
        <f>SUM(L11984:N11984)</f>
        <v>8097.3</v>
      </c>
      <c r="S11984" s="1">
        <f>O11984+Q11984</f>
        <v>8097.3</v>
      </c>
    </row>
    <row r="11985" spans="1:19" x14ac:dyDescent="0.35">
      <c r="A11985" t="s">
        <v>7</v>
      </c>
      <c r="B11985" t="s">
        <v>23211</v>
      </c>
      <c r="C11985" t="s">
        <v>23212</v>
      </c>
      <c r="D11985" s="14">
        <v>1</v>
      </c>
      <c r="E11985" s="18">
        <v>0</v>
      </c>
      <c r="F11985" s="1">
        <v>33701.980000000003</v>
      </c>
      <c r="G11985" s="18">
        <v>0</v>
      </c>
      <c r="H11985" s="1">
        <v>33701.980000000003</v>
      </c>
      <c r="I11985" t="s">
        <v>23932</v>
      </c>
      <c r="J11985" t="s">
        <v>8</v>
      </c>
      <c r="K11985" t="s">
        <v>7605</v>
      </c>
      <c r="L11985" s="2">
        <v>0</v>
      </c>
      <c r="M11985" s="2">
        <v>0</v>
      </c>
      <c r="N11985" s="2">
        <v>33701.980000000003</v>
      </c>
      <c r="O11985" s="1">
        <f>SUM(L11985:N11985)</f>
        <v>33701.980000000003</v>
      </c>
      <c r="S11985" s="1">
        <f>O11985+Q11985</f>
        <v>33701.980000000003</v>
      </c>
    </row>
    <row r="11986" spans="1:19" x14ac:dyDescent="0.35">
      <c r="A11986" t="s">
        <v>7</v>
      </c>
      <c r="B11986" t="s">
        <v>23213</v>
      </c>
      <c r="C11986" t="s">
        <v>23214</v>
      </c>
      <c r="D11986" s="14">
        <v>1</v>
      </c>
      <c r="E11986" s="18">
        <v>0</v>
      </c>
      <c r="F11986" s="1">
        <v>9423</v>
      </c>
      <c r="G11986" s="18">
        <v>0</v>
      </c>
      <c r="H11986" s="1">
        <v>9423</v>
      </c>
      <c r="I11986" t="s">
        <v>23932</v>
      </c>
      <c r="J11986" t="s">
        <v>8</v>
      </c>
      <c r="K11986" t="s">
        <v>7605</v>
      </c>
      <c r="L11986" s="2">
        <v>0</v>
      </c>
      <c r="M11986" s="2">
        <v>0</v>
      </c>
      <c r="N11986" s="2">
        <v>9423</v>
      </c>
      <c r="O11986" s="1">
        <f>SUM(L11986:N11986)</f>
        <v>9423</v>
      </c>
      <c r="S11986" s="1">
        <f>O11986+Q11986</f>
        <v>9423</v>
      </c>
    </row>
    <row r="11987" spans="1:19" x14ac:dyDescent="0.35">
      <c r="A11987" t="s">
        <v>7</v>
      </c>
      <c r="B11987" t="s">
        <v>23215</v>
      </c>
      <c r="C11987" t="s">
        <v>23216</v>
      </c>
      <c r="D11987" s="14">
        <v>1</v>
      </c>
      <c r="E11987" s="18">
        <v>0</v>
      </c>
      <c r="F11987" s="1">
        <v>10967.96</v>
      </c>
      <c r="G11987" s="18">
        <v>0</v>
      </c>
      <c r="H11987" s="1">
        <v>10967.96</v>
      </c>
      <c r="I11987" t="s">
        <v>23932</v>
      </c>
      <c r="J11987" t="s">
        <v>8</v>
      </c>
      <c r="K11987" t="s">
        <v>7605</v>
      </c>
      <c r="L11987" s="2">
        <v>0</v>
      </c>
      <c r="M11987" s="2">
        <v>0</v>
      </c>
      <c r="N11987" s="2">
        <v>10967.96</v>
      </c>
      <c r="O11987" s="1">
        <f>SUM(L11987:N11987)</f>
        <v>10967.96</v>
      </c>
      <c r="S11987" s="1">
        <f>O11987+Q11987</f>
        <v>10967.96</v>
      </c>
    </row>
    <row r="11988" spans="1:19" x14ac:dyDescent="0.35">
      <c r="A11988" t="s">
        <v>7</v>
      </c>
      <c r="B11988" t="s">
        <v>23217</v>
      </c>
      <c r="C11988" t="s">
        <v>23218</v>
      </c>
      <c r="D11988" s="14">
        <v>1</v>
      </c>
      <c r="E11988" s="18">
        <v>0</v>
      </c>
      <c r="F11988" s="1">
        <v>16074</v>
      </c>
      <c r="G11988" s="18">
        <v>0</v>
      </c>
      <c r="H11988" s="1">
        <v>16074</v>
      </c>
      <c r="I11988" t="s">
        <v>23932</v>
      </c>
      <c r="J11988" t="s">
        <v>8</v>
      </c>
      <c r="K11988" t="s">
        <v>7605</v>
      </c>
      <c r="L11988" s="2">
        <v>0</v>
      </c>
      <c r="M11988" s="2">
        <v>0</v>
      </c>
      <c r="N11988" s="2">
        <v>16074</v>
      </c>
      <c r="O11988" s="1">
        <f>SUM(L11988:N11988)</f>
        <v>16074</v>
      </c>
      <c r="S11988" s="1">
        <f>O11988+Q11988</f>
        <v>16074</v>
      </c>
    </row>
    <row r="11989" spans="1:19" x14ac:dyDescent="0.35">
      <c r="A11989" t="s">
        <v>7</v>
      </c>
      <c r="B11989" t="s">
        <v>23219</v>
      </c>
      <c r="C11989" t="s">
        <v>23220</v>
      </c>
      <c r="D11989" s="14">
        <v>1</v>
      </c>
      <c r="E11989" s="18">
        <v>0</v>
      </c>
      <c r="F11989" s="1">
        <v>15307.64</v>
      </c>
      <c r="G11989" s="18">
        <v>0</v>
      </c>
      <c r="H11989" s="1">
        <v>15307.64</v>
      </c>
      <c r="I11989" t="s">
        <v>23932</v>
      </c>
      <c r="J11989" t="s">
        <v>8</v>
      </c>
      <c r="K11989" t="s">
        <v>7605</v>
      </c>
      <c r="L11989" s="2">
        <v>0</v>
      </c>
      <c r="M11989" s="2">
        <v>0</v>
      </c>
      <c r="N11989" s="2">
        <v>15307.64</v>
      </c>
      <c r="O11989" s="1">
        <f>SUM(L11989:N11989)</f>
        <v>15307.64</v>
      </c>
      <c r="S11989" s="1">
        <f>O11989+Q11989</f>
        <v>15307.64</v>
      </c>
    </row>
    <row r="11990" spans="1:19" x14ac:dyDescent="0.35">
      <c r="A11990" t="s">
        <v>7</v>
      </c>
      <c r="B11990" t="s">
        <v>23221</v>
      </c>
      <c r="C11990" t="s">
        <v>23222</v>
      </c>
      <c r="D11990" s="14">
        <v>1</v>
      </c>
      <c r="E11990" s="18">
        <v>0</v>
      </c>
      <c r="F11990" s="1">
        <v>7183.2</v>
      </c>
      <c r="G11990" s="18">
        <v>0</v>
      </c>
      <c r="H11990" s="1">
        <v>7183.2</v>
      </c>
      <c r="I11990" t="s">
        <v>23932</v>
      </c>
      <c r="J11990" t="s">
        <v>8</v>
      </c>
      <c r="K11990" t="s">
        <v>7605</v>
      </c>
      <c r="L11990" s="2">
        <v>0</v>
      </c>
      <c r="M11990" s="2">
        <v>0</v>
      </c>
      <c r="N11990" s="2">
        <v>7183.2</v>
      </c>
      <c r="O11990" s="1">
        <f>SUM(L11990:N11990)</f>
        <v>7183.2</v>
      </c>
      <c r="S11990" s="1">
        <f>O11990+Q11990</f>
        <v>7183.2</v>
      </c>
    </row>
    <row r="11991" spans="1:19" x14ac:dyDescent="0.35">
      <c r="A11991" t="s">
        <v>7</v>
      </c>
      <c r="B11991" t="s">
        <v>23223</v>
      </c>
      <c r="C11991" t="s">
        <v>23224</v>
      </c>
      <c r="D11991" s="14">
        <v>1</v>
      </c>
      <c r="E11991" s="18">
        <v>0</v>
      </c>
      <c r="F11991" s="1">
        <v>81278.539999999994</v>
      </c>
      <c r="G11991" s="18">
        <v>0</v>
      </c>
      <c r="H11991" s="1">
        <v>81278.539999999994</v>
      </c>
      <c r="I11991" t="s">
        <v>23932</v>
      </c>
      <c r="J11991" t="s">
        <v>8</v>
      </c>
      <c r="K11991" t="s">
        <v>7605</v>
      </c>
      <c r="L11991" s="2">
        <v>0</v>
      </c>
      <c r="M11991" s="2">
        <v>0</v>
      </c>
      <c r="N11991" s="2">
        <v>81278.539999999994</v>
      </c>
      <c r="O11991" s="1">
        <f>SUM(L11991:N11991)</f>
        <v>81278.539999999994</v>
      </c>
      <c r="S11991" s="1">
        <f>O11991+Q11991</f>
        <v>81278.539999999994</v>
      </c>
    </row>
    <row r="11992" spans="1:19" x14ac:dyDescent="0.35">
      <c r="A11992" t="s">
        <v>7</v>
      </c>
      <c r="B11992" t="s">
        <v>23225</v>
      </c>
      <c r="C11992" t="s">
        <v>23226</v>
      </c>
      <c r="D11992" s="14">
        <v>1</v>
      </c>
      <c r="E11992" s="18">
        <v>0</v>
      </c>
      <c r="F11992" s="1">
        <v>19704</v>
      </c>
      <c r="G11992" s="18">
        <v>0</v>
      </c>
      <c r="H11992" s="1">
        <v>19704</v>
      </c>
      <c r="I11992" t="s">
        <v>23932</v>
      </c>
      <c r="J11992" t="s">
        <v>8</v>
      </c>
      <c r="K11992" t="s">
        <v>7605</v>
      </c>
      <c r="L11992" s="2">
        <v>0</v>
      </c>
      <c r="M11992" s="2">
        <v>0</v>
      </c>
      <c r="N11992" s="2">
        <v>19704</v>
      </c>
      <c r="O11992" s="1">
        <f>SUM(L11992:N11992)</f>
        <v>19704</v>
      </c>
      <c r="S11992" s="1">
        <f>O11992+Q11992</f>
        <v>19704</v>
      </c>
    </row>
    <row r="11993" spans="1:19" x14ac:dyDescent="0.35">
      <c r="A11993" t="s">
        <v>7</v>
      </c>
      <c r="B11993" t="s">
        <v>23227</v>
      </c>
      <c r="C11993" t="s">
        <v>23228</v>
      </c>
      <c r="D11993" s="14">
        <v>1</v>
      </c>
      <c r="E11993" s="18">
        <v>0</v>
      </c>
      <c r="F11993" s="1">
        <v>36214.800000000003</v>
      </c>
      <c r="G11993" s="18">
        <v>0</v>
      </c>
      <c r="H11993" s="1">
        <v>36214.800000000003</v>
      </c>
      <c r="I11993" t="s">
        <v>23932</v>
      </c>
      <c r="J11993" t="s">
        <v>8</v>
      </c>
      <c r="K11993" t="s">
        <v>7605</v>
      </c>
      <c r="L11993" s="2">
        <v>0</v>
      </c>
      <c r="M11993" s="2">
        <v>0</v>
      </c>
      <c r="N11993" s="2">
        <v>36214.800000000003</v>
      </c>
      <c r="O11993" s="1">
        <f>SUM(L11993:N11993)</f>
        <v>36214.800000000003</v>
      </c>
      <c r="S11993" s="1">
        <f>O11993+Q11993</f>
        <v>36214.800000000003</v>
      </c>
    </row>
    <row r="11994" spans="1:19" x14ac:dyDescent="0.35">
      <c r="A11994" t="s">
        <v>7</v>
      </c>
      <c r="B11994" t="s">
        <v>23229</v>
      </c>
      <c r="C11994" t="s">
        <v>23230</v>
      </c>
      <c r="D11994" s="14">
        <v>1</v>
      </c>
      <c r="E11994" s="18">
        <v>0</v>
      </c>
      <c r="F11994" s="1">
        <v>19521.3</v>
      </c>
      <c r="G11994" s="18">
        <v>0</v>
      </c>
      <c r="H11994" s="1">
        <v>19521.3</v>
      </c>
      <c r="I11994" t="s">
        <v>23932</v>
      </c>
      <c r="J11994" t="s">
        <v>8</v>
      </c>
      <c r="K11994" t="s">
        <v>7605</v>
      </c>
      <c r="L11994" s="2">
        <v>0</v>
      </c>
      <c r="M11994" s="2">
        <v>0</v>
      </c>
      <c r="N11994" s="2">
        <v>19521.3</v>
      </c>
      <c r="O11994" s="1">
        <f>SUM(L11994:N11994)</f>
        <v>19521.3</v>
      </c>
      <c r="S11994" s="1">
        <f>O11994+Q11994</f>
        <v>19521.3</v>
      </c>
    </row>
    <row r="11995" spans="1:19" x14ac:dyDescent="0.35">
      <c r="A11995" t="s">
        <v>7</v>
      </c>
      <c r="B11995" t="s">
        <v>23231</v>
      </c>
      <c r="C11995" t="s">
        <v>23232</v>
      </c>
      <c r="D11995" s="14">
        <v>1</v>
      </c>
      <c r="E11995" s="18">
        <v>0</v>
      </c>
      <c r="F11995" s="1">
        <v>12861.6</v>
      </c>
      <c r="G11995" s="18">
        <v>0</v>
      </c>
      <c r="H11995" s="1">
        <v>12861.6</v>
      </c>
      <c r="I11995" t="s">
        <v>23932</v>
      </c>
      <c r="J11995" t="s">
        <v>8</v>
      </c>
      <c r="K11995" t="s">
        <v>7605</v>
      </c>
      <c r="L11995" s="2">
        <v>0</v>
      </c>
      <c r="M11995" s="2">
        <v>0</v>
      </c>
      <c r="N11995" s="2">
        <v>12861.6</v>
      </c>
      <c r="O11995" s="1">
        <f>SUM(L11995:N11995)</f>
        <v>12861.6</v>
      </c>
      <c r="S11995" s="1">
        <f>O11995+Q11995</f>
        <v>12861.6</v>
      </c>
    </row>
    <row r="11996" spans="1:19" x14ac:dyDescent="0.35">
      <c r="A11996" t="s">
        <v>7</v>
      </c>
      <c r="B11996" t="s">
        <v>23233</v>
      </c>
      <c r="C11996" t="s">
        <v>23234</v>
      </c>
      <c r="D11996" s="14">
        <v>1</v>
      </c>
      <c r="E11996" s="18">
        <v>0</v>
      </c>
      <c r="F11996" s="1">
        <v>47204.7</v>
      </c>
      <c r="G11996" s="18">
        <v>0</v>
      </c>
      <c r="H11996" s="1">
        <v>47204.7</v>
      </c>
      <c r="I11996" t="s">
        <v>23932</v>
      </c>
      <c r="J11996" t="s">
        <v>8</v>
      </c>
      <c r="K11996" t="s">
        <v>7605</v>
      </c>
      <c r="L11996" s="2">
        <v>0</v>
      </c>
      <c r="M11996" s="2">
        <v>0</v>
      </c>
      <c r="N11996" s="2">
        <v>47204.7</v>
      </c>
      <c r="O11996" s="1">
        <f>SUM(L11996:N11996)</f>
        <v>47204.7</v>
      </c>
      <c r="S11996" s="1">
        <f>O11996+Q11996</f>
        <v>47204.7</v>
      </c>
    </row>
    <row r="11997" spans="1:19" x14ac:dyDescent="0.35">
      <c r="A11997" t="s">
        <v>7</v>
      </c>
      <c r="B11997" t="s">
        <v>23235</v>
      </c>
      <c r="C11997" t="s">
        <v>23236</v>
      </c>
      <c r="D11997" s="14">
        <v>1</v>
      </c>
      <c r="E11997" s="18">
        <v>0</v>
      </c>
      <c r="F11997" s="1">
        <v>3855.05</v>
      </c>
      <c r="G11997" s="18">
        <v>0</v>
      </c>
      <c r="H11997" s="1">
        <v>3855.05</v>
      </c>
      <c r="I11997" t="s">
        <v>23932</v>
      </c>
      <c r="J11997" t="s">
        <v>8</v>
      </c>
      <c r="K11997" t="s">
        <v>7605</v>
      </c>
      <c r="L11997" s="2">
        <v>0</v>
      </c>
      <c r="M11997" s="2">
        <v>0</v>
      </c>
      <c r="N11997" s="2">
        <v>3855.05</v>
      </c>
      <c r="O11997" s="1">
        <f>SUM(L11997:N11997)</f>
        <v>3855.05</v>
      </c>
      <c r="S11997" s="1">
        <f>O11997+Q11997</f>
        <v>3855.05</v>
      </c>
    </row>
    <row r="11998" spans="1:19" x14ac:dyDescent="0.35">
      <c r="A11998" t="s">
        <v>7</v>
      </c>
      <c r="B11998" t="s">
        <v>23238</v>
      </c>
      <c r="C11998" t="s">
        <v>23239</v>
      </c>
      <c r="D11998" s="14">
        <v>1</v>
      </c>
      <c r="E11998" s="18">
        <v>0</v>
      </c>
      <c r="F11998" s="1">
        <v>11564.4</v>
      </c>
      <c r="G11998" s="18">
        <v>0</v>
      </c>
      <c r="H11998" s="1">
        <v>11564.4</v>
      </c>
      <c r="I11998" t="s">
        <v>23932</v>
      </c>
      <c r="J11998" t="s">
        <v>8</v>
      </c>
      <c r="K11998" t="s">
        <v>7605</v>
      </c>
      <c r="L11998" s="2">
        <v>0</v>
      </c>
      <c r="M11998" s="2">
        <v>0</v>
      </c>
      <c r="N11998" s="2">
        <v>11564.4</v>
      </c>
      <c r="O11998" s="1">
        <f>SUM(L11998:N11998)</f>
        <v>11564.4</v>
      </c>
      <c r="S11998" s="1">
        <f>O11998+Q11998</f>
        <v>11564.4</v>
      </c>
    </row>
    <row r="11999" spans="1:19" x14ac:dyDescent="0.35">
      <c r="A11999" t="s">
        <v>7</v>
      </c>
      <c r="B11999" t="s">
        <v>23240</v>
      </c>
      <c r="C11999" t="s">
        <v>23241</v>
      </c>
      <c r="D11999" s="14">
        <v>1</v>
      </c>
      <c r="E11999" s="18">
        <v>0</v>
      </c>
      <c r="F11999" s="1">
        <v>15455.7</v>
      </c>
      <c r="G11999" s="18">
        <v>0</v>
      </c>
      <c r="H11999" s="1">
        <v>15455.7</v>
      </c>
      <c r="I11999" t="s">
        <v>23932</v>
      </c>
      <c r="J11999" t="s">
        <v>8</v>
      </c>
      <c r="K11999" t="s">
        <v>7605</v>
      </c>
      <c r="L11999" s="2">
        <v>0</v>
      </c>
      <c r="M11999" s="2">
        <v>0</v>
      </c>
      <c r="N11999" s="2">
        <v>15455.7</v>
      </c>
      <c r="O11999" s="1">
        <f>SUM(L11999:N11999)</f>
        <v>15455.7</v>
      </c>
      <c r="S11999" s="1">
        <f>O11999+Q11999</f>
        <v>15455.7</v>
      </c>
    </row>
    <row r="12000" spans="1:19" x14ac:dyDescent="0.35">
      <c r="A12000" t="s">
        <v>7</v>
      </c>
      <c r="B12000" t="s">
        <v>23242</v>
      </c>
      <c r="C12000" t="s">
        <v>23243</v>
      </c>
      <c r="D12000" s="14">
        <v>1</v>
      </c>
      <c r="E12000" s="18">
        <v>0</v>
      </c>
      <c r="F12000" s="1">
        <v>6003.6</v>
      </c>
      <c r="G12000" s="18">
        <v>0</v>
      </c>
      <c r="H12000" s="1">
        <v>6003.6</v>
      </c>
      <c r="I12000" t="s">
        <v>23932</v>
      </c>
      <c r="J12000" t="s">
        <v>8</v>
      </c>
      <c r="K12000" t="s">
        <v>7605</v>
      </c>
      <c r="L12000" s="2">
        <v>0</v>
      </c>
      <c r="M12000" s="2">
        <v>0</v>
      </c>
      <c r="N12000" s="2">
        <v>6003.6</v>
      </c>
      <c r="O12000" s="1">
        <f>SUM(L12000:N12000)</f>
        <v>6003.6</v>
      </c>
      <c r="S12000" s="1">
        <f>O12000+Q12000</f>
        <v>6003.6</v>
      </c>
    </row>
    <row r="12001" spans="1:19" x14ac:dyDescent="0.35">
      <c r="A12001" t="s">
        <v>7</v>
      </c>
      <c r="B12001" t="s">
        <v>23244</v>
      </c>
      <c r="C12001" t="s">
        <v>23245</v>
      </c>
      <c r="D12001" s="14">
        <v>1</v>
      </c>
      <c r="E12001" s="18">
        <v>0</v>
      </c>
      <c r="F12001" s="1">
        <v>10987.5</v>
      </c>
      <c r="G12001" s="18">
        <v>0</v>
      </c>
      <c r="H12001" s="1">
        <v>10987.5</v>
      </c>
      <c r="I12001" t="s">
        <v>23932</v>
      </c>
      <c r="J12001" t="s">
        <v>8</v>
      </c>
      <c r="K12001" t="s">
        <v>7605</v>
      </c>
      <c r="L12001" s="2">
        <v>0</v>
      </c>
      <c r="M12001" s="2">
        <v>0</v>
      </c>
      <c r="N12001" s="2">
        <v>10987.5</v>
      </c>
      <c r="O12001" s="1">
        <f>SUM(L12001:N12001)</f>
        <v>10987.5</v>
      </c>
      <c r="S12001" s="1">
        <f>O12001+Q12001</f>
        <v>10987.5</v>
      </c>
    </row>
    <row r="12002" spans="1:19" x14ac:dyDescent="0.35">
      <c r="A12002" t="s">
        <v>7</v>
      </c>
      <c r="B12002" t="s">
        <v>23246</v>
      </c>
      <c r="C12002" t="s">
        <v>23247</v>
      </c>
      <c r="D12002" s="14">
        <v>1</v>
      </c>
      <c r="E12002" s="18">
        <v>0</v>
      </c>
      <c r="F12002" s="1">
        <v>14226</v>
      </c>
      <c r="G12002" s="18">
        <v>0</v>
      </c>
      <c r="H12002" s="1">
        <v>14226</v>
      </c>
      <c r="I12002" t="s">
        <v>23932</v>
      </c>
      <c r="J12002" t="s">
        <v>8</v>
      </c>
      <c r="K12002" t="s">
        <v>7605</v>
      </c>
      <c r="L12002" s="2">
        <v>0</v>
      </c>
      <c r="M12002" s="2">
        <v>0</v>
      </c>
      <c r="N12002" s="2">
        <v>14226</v>
      </c>
      <c r="O12002" s="1">
        <f>SUM(L12002:N12002)</f>
        <v>14226</v>
      </c>
      <c r="S12002" s="1">
        <f>O12002+Q12002</f>
        <v>14226</v>
      </c>
    </row>
    <row r="12003" spans="1:19" x14ac:dyDescent="0.35">
      <c r="A12003" t="s">
        <v>7</v>
      </c>
      <c r="B12003" t="s">
        <v>23248</v>
      </c>
      <c r="C12003" t="s">
        <v>23249</v>
      </c>
      <c r="D12003" s="14">
        <v>1</v>
      </c>
      <c r="E12003" s="18">
        <v>0</v>
      </c>
      <c r="F12003" s="1">
        <v>23205.66</v>
      </c>
      <c r="G12003" s="18">
        <v>0</v>
      </c>
      <c r="H12003" s="1">
        <v>23205.66</v>
      </c>
      <c r="I12003" t="s">
        <v>23932</v>
      </c>
      <c r="J12003" t="s">
        <v>8</v>
      </c>
      <c r="K12003" t="s">
        <v>7605</v>
      </c>
      <c r="L12003" s="2">
        <v>0</v>
      </c>
      <c r="M12003" s="2">
        <v>0</v>
      </c>
      <c r="N12003" s="2">
        <v>23205.66</v>
      </c>
      <c r="O12003" s="1">
        <f>SUM(L12003:N12003)</f>
        <v>23205.66</v>
      </c>
      <c r="S12003" s="1">
        <f>O12003+Q12003</f>
        <v>23205.66</v>
      </c>
    </row>
    <row r="12004" spans="1:19" x14ac:dyDescent="0.35">
      <c r="A12004" t="s">
        <v>7</v>
      </c>
      <c r="B12004" t="s">
        <v>23250</v>
      </c>
      <c r="C12004" t="s">
        <v>23251</v>
      </c>
      <c r="D12004" s="14">
        <v>1</v>
      </c>
      <c r="E12004" s="18">
        <v>0</v>
      </c>
      <c r="F12004" s="1">
        <v>20305.919999999998</v>
      </c>
      <c r="G12004" s="18">
        <v>0</v>
      </c>
      <c r="H12004" s="1">
        <v>20305.919999999998</v>
      </c>
      <c r="I12004" t="s">
        <v>23932</v>
      </c>
      <c r="J12004" t="s">
        <v>8</v>
      </c>
      <c r="K12004" t="s">
        <v>7605</v>
      </c>
      <c r="L12004" s="2">
        <v>0</v>
      </c>
      <c r="M12004" s="2">
        <v>0</v>
      </c>
      <c r="N12004" s="2">
        <v>20305.919999999998</v>
      </c>
      <c r="O12004" s="1">
        <f>SUM(L12004:N12004)</f>
        <v>20305.919999999998</v>
      </c>
      <c r="S12004" s="1">
        <f>O12004+Q12004</f>
        <v>20305.919999999998</v>
      </c>
    </row>
    <row r="12005" spans="1:19" x14ac:dyDescent="0.35">
      <c r="A12005" t="s">
        <v>7</v>
      </c>
      <c r="B12005" t="s">
        <v>23252</v>
      </c>
      <c r="C12005" t="s">
        <v>23253</v>
      </c>
      <c r="D12005" s="14">
        <v>1</v>
      </c>
      <c r="E12005" s="18">
        <v>0</v>
      </c>
      <c r="F12005" s="1">
        <v>12026.32</v>
      </c>
      <c r="G12005" s="18">
        <v>0</v>
      </c>
      <c r="H12005" s="1">
        <v>12026.32</v>
      </c>
      <c r="I12005" t="s">
        <v>23932</v>
      </c>
      <c r="J12005" t="s">
        <v>8</v>
      </c>
      <c r="K12005" t="s">
        <v>7605</v>
      </c>
      <c r="L12005" s="2">
        <v>0</v>
      </c>
      <c r="M12005" s="2">
        <v>0</v>
      </c>
      <c r="N12005" s="2">
        <v>12026.32</v>
      </c>
      <c r="O12005" s="1">
        <f>SUM(L12005:N12005)</f>
        <v>12026.32</v>
      </c>
      <c r="S12005" s="1">
        <f>O12005+Q12005</f>
        <v>12026.32</v>
      </c>
    </row>
    <row r="12006" spans="1:19" x14ac:dyDescent="0.35">
      <c r="A12006" t="s">
        <v>7</v>
      </c>
      <c r="B12006" t="s">
        <v>23254</v>
      </c>
      <c r="C12006" t="s">
        <v>23255</v>
      </c>
      <c r="D12006" s="14">
        <v>1</v>
      </c>
      <c r="E12006" s="18">
        <v>0</v>
      </c>
      <c r="F12006" s="1">
        <v>21069.81</v>
      </c>
      <c r="G12006" s="18">
        <v>0</v>
      </c>
      <c r="H12006" s="1">
        <v>21069.81</v>
      </c>
      <c r="I12006" t="s">
        <v>23932</v>
      </c>
      <c r="J12006" t="s">
        <v>8</v>
      </c>
      <c r="K12006" t="s">
        <v>7605</v>
      </c>
      <c r="L12006" s="2">
        <v>0</v>
      </c>
      <c r="M12006" s="2">
        <v>0</v>
      </c>
      <c r="N12006" s="2">
        <v>21069.81</v>
      </c>
      <c r="O12006" s="1">
        <f>SUM(L12006:N12006)</f>
        <v>21069.81</v>
      </c>
      <c r="S12006" s="1">
        <f>O12006+Q12006</f>
        <v>21069.81</v>
      </c>
    </row>
    <row r="12007" spans="1:19" x14ac:dyDescent="0.35">
      <c r="A12007" t="s">
        <v>7</v>
      </c>
      <c r="B12007" t="s">
        <v>23256</v>
      </c>
      <c r="C12007" t="s">
        <v>23257</v>
      </c>
      <c r="D12007" s="14">
        <v>1</v>
      </c>
      <c r="E12007" s="18">
        <v>0</v>
      </c>
      <c r="F12007" s="1">
        <v>15738.9</v>
      </c>
      <c r="G12007" s="18">
        <v>0</v>
      </c>
      <c r="H12007" s="1">
        <v>15738.9</v>
      </c>
      <c r="I12007" t="s">
        <v>23932</v>
      </c>
      <c r="J12007" t="s">
        <v>8</v>
      </c>
      <c r="K12007" t="s">
        <v>7605</v>
      </c>
      <c r="L12007" s="2">
        <v>0</v>
      </c>
      <c r="M12007" s="2">
        <v>0</v>
      </c>
      <c r="N12007" s="2">
        <v>15738.9</v>
      </c>
      <c r="O12007" s="1">
        <f>SUM(L12007:N12007)</f>
        <v>15738.9</v>
      </c>
      <c r="S12007" s="1">
        <f>O12007+Q12007</f>
        <v>15738.9</v>
      </c>
    </row>
    <row r="12008" spans="1:19" x14ac:dyDescent="0.35">
      <c r="A12008" t="s">
        <v>7</v>
      </c>
      <c r="B12008" t="s">
        <v>23258</v>
      </c>
      <c r="C12008" t="s">
        <v>23259</v>
      </c>
      <c r="D12008" s="14">
        <v>1</v>
      </c>
      <c r="E12008" s="18">
        <v>0</v>
      </c>
      <c r="F12008" s="1">
        <v>20206.5</v>
      </c>
      <c r="G12008" s="18">
        <v>0</v>
      </c>
      <c r="H12008" s="1">
        <v>20206.5</v>
      </c>
      <c r="I12008" t="s">
        <v>23932</v>
      </c>
      <c r="J12008" t="s">
        <v>8</v>
      </c>
      <c r="K12008" t="s">
        <v>7605</v>
      </c>
      <c r="L12008" s="2">
        <v>0</v>
      </c>
      <c r="M12008" s="2">
        <v>0</v>
      </c>
      <c r="N12008" s="2">
        <v>20206.5</v>
      </c>
      <c r="O12008" s="1">
        <f>SUM(L12008:N12008)</f>
        <v>20206.5</v>
      </c>
      <c r="S12008" s="1">
        <f>O12008+Q12008</f>
        <v>20206.5</v>
      </c>
    </row>
    <row r="12009" spans="1:19" x14ac:dyDescent="0.35">
      <c r="A12009" t="s">
        <v>7</v>
      </c>
      <c r="B12009" t="s">
        <v>23260</v>
      </c>
      <c r="C12009" t="s">
        <v>23261</v>
      </c>
      <c r="D12009" s="14">
        <v>1</v>
      </c>
      <c r="E12009" s="18">
        <v>0</v>
      </c>
      <c r="F12009" s="1">
        <v>48146.53</v>
      </c>
      <c r="G12009" s="18">
        <v>0</v>
      </c>
      <c r="H12009" s="1">
        <v>48146.53</v>
      </c>
      <c r="I12009" t="s">
        <v>23932</v>
      </c>
      <c r="J12009" t="s">
        <v>8</v>
      </c>
      <c r="K12009" t="s">
        <v>7605</v>
      </c>
      <c r="L12009" s="2">
        <v>0</v>
      </c>
      <c r="M12009" s="2">
        <v>0</v>
      </c>
      <c r="N12009" s="2">
        <v>48146.53</v>
      </c>
      <c r="O12009" s="1">
        <f>SUM(L12009:N12009)</f>
        <v>48146.53</v>
      </c>
      <c r="S12009" s="1">
        <f>O12009+Q12009</f>
        <v>48146.53</v>
      </c>
    </row>
    <row r="12010" spans="1:19" x14ac:dyDescent="0.35">
      <c r="A12010" t="s">
        <v>7</v>
      </c>
      <c r="B12010" t="s">
        <v>23262</v>
      </c>
      <c r="C12010" t="s">
        <v>23263</v>
      </c>
      <c r="D12010" s="14">
        <v>1</v>
      </c>
      <c r="E12010" s="18">
        <v>0</v>
      </c>
      <c r="F12010" s="1">
        <v>42136.800000000003</v>
      </c>
      <c r="G12010" s="18">
        <v>0</v>
      </c>
      <c r="H12010" s="1">
        <v>42136.800000000003</v>
      </c>
      <c r="I12010" t="s">
        <v>23932</v>
      </c>
      <c r="J12010" t="s">
        <v>8</v>
      </c>
      <c r="K12010" t="s">
        <v>7605</v>
      </c>
      <c r="L12010" s="2">
        <v>0</v>
      </c>
      <c r="M12010" s="2">
        <v>0</v>
      </c>
      <c r="N12010" s="2">
        <v>42136.800000000003</v>
      </c>
      <c r="O12010" s="1">
        <f>SUM(L12010:N12010)</f>
        <v>42136.800000000003</v>
      </c>
      <c r="S12010" s="1">
        <f>O12010+Q12010</f>
        <v>42136.800000000003</v>
      </c>
    </row>
    <row r="12011" spans="1:19" x14ac:dyDescent="0.35">
      <c r="A12011" t="s">
        <v>7</v>
      </c>
      <c r="B12011" t="s">
        <v>23264</v>
      </c>
      <c r="C12011" t="s">
        <v>23265</v>
      </c>
      <c r="D12011" s="14">
        <v>1</v>
      </c>
      <c r="E12011" s="18">
        <v>0</v>
      </c>
      <c r="F12011" s="1">
        <v>62679</v>
      </c>
      <c r="G12011" s="18">
        <v>0</v>
      </c>
      <c r="H12011" s="1">
        <v>62679</v>
      </c>
      <c r="I12011" t="s">
        <v>23932</v>
      </c>
      <c r="J12011" t="s">
        <v>8</v>
      </c>
      <c r="K12011" t="s">
        <v>7605</v>
      </c>
      <c r="L12011" s="2">
        <v>0</v>
      </c>
      <c r="M12011" s="2">
        <v>0</v>
      </c>
      <c r="N12011" s="2">
        <v>62679</v>
      </c>
      <c r="O12011" s="1">
        <f>SUM(L12011:N12011)</f>
        <v>62679</v>
      </c>
      <c r="S12011" s="1">
        <f>O12011+Q12011</f>
        <v>62679</v>
      </c>
    </row>
    <row r="12012" spans="1:19" x14ac:dyDescent="0.35">
      <c r="A12012" t="s">
        <v>7</v>
      </c>
      <c r="B12012" t="s">
        <v>23266</v>
      </c>
      <c r="C12012" t="s">
        <v>23267</v>
      </c>
      <c r="D12012" s="14">
        <v>1</v>
      </c>
      <c r="E12012" s="18">
        <v>0</v>
      </c>
      <c r="F12012" s="1">
        <v>29267.22</v>
      </c>
      <c r="G12012" s="18">
        <v>0</v>
      </c>
      <c r="H12012" s="1">
        <v>29267.22</v>
      </c>
      <c r="I12012" t="s">
        <v>23932</v>
      </c>
      <c r="J12012" t="s">
        <v>8</v>
      </c>
      <c r="K12012" t="s">
        <v>7605</v>
      </c>
      <c r="L12012" s="2">
        <v>0</v>
      </c>
      <c r="M12012" s="2">
        <v>0</v>
      </c>
      <c r="N12012" s="2">
        <v>29267.22</v>
      </c>
      <c r="O12012" s="1">
        <f>SUM(L12012:N12012)</f>
        <v>29267.22</v>
      </c>
      <c r="S12012" s="1">
        <f>O12012+Q12012</f>
        <v>29267.22</v>
      </c>
    </row>
    <row r="12013" spans="1:19" x14ac:dyDescent="0.35">
      <c r="A12013" t="s">
        <v>7</v>
      </c>
      <c r="B12013" t="s">
        <v>23268</v>
      </c>
      <c r="C12013" t="s">
        <v>23269</v>
      </c>
      <c r="D12013" s="14">
        <v>1</v>
      </c>
      <c r="E12013" s="18">
        <v>0</v>
      </c>
      <c r="F12013" s="1">
        <v>9287.24</v>
      </c>
      <c r="G12013" s="18">
        <v>0</v>
      </c>
      <c r="H12013" s="1">
        <v>9287.24</v>
      </c>
      <c r="I12013" t="s">
        <v>23932</v>
      </c>
      <c r="J12013" t="s">
        <v>8</v>
      </c>
      <c r="K12013" t="s">
        <v>7605</v>
      </c>
      <c r="L12013" s="2">
        <v>0</v>
      </c>
      <c r="M12013" s="2">
        <v>0</v>
      </c>
      <c r="N12013" s="2">
        <v>9287.24</v>
      </c>
      <c r="O12013" s="1">
        <f>SUM(L12013:N12013)</f>
        <v>9287.24</v>
      </c>
      <c r="S12013" s="1">
        <f>O12013+Q12013</f>
        <v>9287.24</v>
      </c>
    </row>
    <row r="12014" spans="1:19" x14ac:dyDescent="0.35">
      <c r="A12014" t="s">
        <v>7</v>
      </c>
      <c r="B12014" t="s">
        <v>23270</v>
      </c>
      <c r="C12014" t="s">
        <v>23271</v>
      </c>
      <c r="D12014" s="14">
        <v>1</v>
      </c>
      <c r="E12014" s="18">
        <v>0</v>
      </c>
      <c r="F12014" s="1">
        <v>27995.7</v>
      </c>
      <c r="G12014" s="18">
        <v>0</v>
      </c>
      <c r="H12014" s="1">
        <v>27995.7</v>
      </c>
      <c r="I12014" t="s">
        <v>23932</v>
      </c>
      <c r="J12014" t="s">
        <v>8</v>
      </c>
      <c r="K12014" t="s">
        <v>7605</v>
      </c>
      <c r="L12014" s="2">
        <v>0</v>
      </c>
      <c r="M12014" s="2">
        <v>0</v>
      </c>
      <c r="N12014" s="2">
        <v>27995.7</v>
      </c>
      <c r="O12014" s="1">
        <f>SUM(L12014:N12014)</f>
        <v>27995.7</v>
      </c>
      <c r="S12014" s="1">
        <f>O12014+Q12014</f>
        <v>27995.7</v>
      </c>
    </row>
    <row r="12015" spans="1:19" x14ac:dyDescent="0.35">
      <c r="A12015" t="s">
        <v>7</v>
      </c>
      <c r="B12015" t="s">
        <v>23272</v>
      </c>
      <c r="C12015" t="s">
        <v>23273</v>
      </c>
      <c r="D12015" s="14">
        <v>1</v>
      </c>
      <c r="E12015" s="18">
        <v>0</v>
      </c>
      <c r="F12015" s="1">
        <v>54191.27</v>
      </c>
      <c r="G12015" s="18">
        <v>0</v>
      </c>
      <c r="H12015" s="1">
        <v>54191.27</v>
      </c>
      <c r="I12015" t="s">
        <v>23932</v>
      </c>
      <c r="J12015" t="s">
        <v>8</v>
      </c>
      <c r="K12015" t="s">
        <v>7605</v>
      </c>
      <c r="L12015" s="2">
        <v>0</v>
      </c>
      <c r="M12015" s="2">
        <v>0</v>
      </c>
      <c r="N12015" s="2">
        <v>54191.27</v>
      </c>
      <c r="O12015" s="1">
        <f>SUM(L12015:N12015)</f>
        <v>54191.27</v>
      </c>
      <c r="S12015" s="1">
        <f>O12015+Q12015</f>
        <v>54191.27</v>
      </c>
    </row>
    <row r="12016" spans="1:19" x14ac:dyDescent="0.35">
      <c r="A12016" t="s">
        <v>7</v>
      </c>
      <c r="B12016" t="s">
        <v>23274</v>
      </c>
      <c r="C12016" t="s">
        <v>23275</v>
      </c>
      <c r="D12016" s="14">
        <v>1</v>
      </c>
      <c r="E12016" s="18">
        <v>0</v>
      </c>
      <c r="F12016" s="1">
        <v>31047</v>
      </c>
      <c r="G12016" s="18">
        <v>0</v>
      </c>
      <c r="H12016" s="1">
        <v>31047</v>
      </c>
      <c r="I12016" t="s">
        <v>23932</v>
      </c>
      <c r="J12016" t="s">
        <v>8</v>
      </c>
      <c r="K12016" t="s">
        <v>7605</v>
      </c>
      <c r="L12016" s="2">
        <v>0</v>
      </c>
      <c r="M12016" s="2">
        <v>0</v>
      </c>
      <c r="N12016" s="2">
        <v>31047</v>
      </c>
      <c r="O12016" s="1">
        <f>SUM(L12016:N12016)</f>
        <v>31047</v>
      </c>
      <c r="S12016" s="1">
        <f>O12016+Q12016</f>
        <v>31047</v>
      </c>
    </row>
    <row r="12017" spans="1:19" x14ac:dyDescent="0.35">
      <c r="A12017" t="s">
        <v>7</v>
      </c>
      <c r="B12017" t="s">
        <v>23276</v>
      </c>
      <c r="C12017" t="s">
        <v>23277</v>
      </c>
      <c r="D12017" s="14">
        <v>1</v>
      </c>
      <c r="E12017" s="18">
        <v>0</v>
      </c>
      <c r="F12017" s="1">
        <v>40353.629999999997</v>
      </c>
      <c r="G12017" s="18">
        <v>0</v>
      </c>
      <c r="H12017" s="1">
        <v>40353.629999999997</v>
      </c>
      <c r="I12017" t="s">
        <v>23932</v>
      </c>
      <c r="J12017" t="s">
        <v>8</v>
      </c>
      <c r="K12017" t="s">
        <v>16309</v>
      </c>
      <c r="L12017" s="2">
        <v>0</v>
      </c>
      <c r="M12017" s="2">
        <v>0</v>
      </c>
      <c r="N12017" s="2">
        <v>15275.68</v>
      </c>
      <c r="O12017" s="1">
        <f>SUM(L12017:N12017)</f>
        <v>15275.68</v>
      </c>
      <c r="S12017" s="1">
        <f>O12017+Q12017</f>
        <v>15275.68</v>
      </c>
    </row>
    <row r="12018" spans="1:19" x14ac:dyDescent="0.35">
      <c r="A12018" t="s">
        <v>7</v>
      </c>
      <c r="B12018" t="s">
        <v>23278</v>
      </c>
      <c r="C12018" t="s">
        <v>23279</v>
      </c>
      <c r="D12018" s="14">
        <v>1</v>
      </c>
      <c r="E12018" s="18">
        <v>0</v>
      </c>
      <c r="F12018" s="1">
        <v>29667.3</v>
      </c>
      <c r="G12018" s="18">
        <v>0</v>
      </c>
      <c r="H12018" s="1">
        <v>29667.3</v>
      </c>
      <c r="I12018" t="s">
        <v>23932</v>
      </c>
      <c r="J12018" t="s">
        <v>8</v>
      </c>
      <c r="K12018" t="s">
        <v>7605</v>
      </c>
      <c r="L12018" s="2">
        <v>0</v>
      </c>
      <c r="M12018" s="2">
        <v>0</v>
      </c>
      <c r="N12018" s="2">
        <v>29667.3</v>
      </c>
      <c r="O12018" s="1">
        <f>SUM(L12018:N12018)</f>
        <v>29667.3</v>
      </c>
      <c r="S12018" s="1">
        <f>O12018+Q12018</f>
        <v>29667.3</v>
      </c>
    </row>
    <row r="12019" spans="1:19" x14ac:dyDescent="0.35">
      <c r="A12019" t="s">
        <v>7</v>
      </c>
      <c r="B12019" t="s">
        <v>23280</v>
      </c>
      <c r="C12019" t="s">
        <v>23281</v>
      </c>
      <c r="D12019" s="14">
        <v>1</v>
      </c>
      <c r="E12019" s="18">
        <v>0</v>
      </c>
      <c r="F12019" s="1">
        <v>12569.43</v>
      </c>
      <c r="G12019" s="18">
        <v>0</v>
      </c>
      <c r="H12019" s="1">
        <v>12569.43</v>
      </c>
      <c r="I12019" t="s">
        <v>23932</v>
      </c>
      <c r="J12019" t="s">
        <v>8</v>
      </c>
      <c r="K12019" t="s">
        <v>7605</v>
      </c>
      <c r="L12019" s="2">
        <v>0</v>
      </c>
      <c r="M12019" s="2">
        <v>0</v>
      </c>
      <c r="N12019" s="2">
        <v>12569.43</v>
      </c>
      <c r="O12019" s="1">
        <f>SUM(L12019:N12019)</f>
        <v>12569.43</v>
      </c>
      <c r="S12019" s="1">
        <f>O12019+Q12019</f>
        <v>12569.43</v>
      </c>
    </row>
    <row r="12020" spans="1:19" x14ac:dyDescent="0.35">
      <c r="A12020" t="s">
        <v>7</v>
      </c>
      <c r="B12020" t="s">
        <v>23282</v>
      </c>
      <c r="C12020" t="s">
        <v>23283</v>
      </c>
      <c r="D12020" s="14">
        <v>1</v>
      </c>
      <c r="E12020" s="18">
        <v>0</v>
      </c>
      <c r="F12020" s="1">
        <v>11279.7</v>
      </c>
      <c r="G12020" s="18">
        <v>0</v>
      </c>
      <c r="H12020" s="1">
        <v>11279.7</v>
      </c>
      <c r="I12020" t="s">
        <v>23932</v>
      </c>
      <c r="J12020" t="s">
        <v>8</v>
      </c>
      <c r="K12020" t="s">
        <v>7605</v>
      </c>
      <c r="L12020" s="2">
        <v>0</v>
      </c>
      <c r="M12020" s="2">
        <v>0</v>
      </c>
      <c r="N12020" s="2">
        <v>11279.7</v>
      </c>
      <c r="O12020" s="1">
        <f>SUM(L12020:N12020)</f>
        <v>11279.7</v>
      </c>
      <c r="S12020" s="1">
        <f>O12020+Q12020</f>
        <v>11279.7</v>
      </c>
    </row>
    <row r="12021" spans="1:19" x14ac:dyDescent="0.35">
      <c r="A12021" t="s">
        <v>7</v>
      </c>
      <c r="B12021" t="s">
        <v>23284</v>
      </c>
      <c r="C12021" t="s">
        <v>23285</v>
      </c>
      <c r="D12021" s="14">
        <v>1</v>
      </c>
      <c r="E12021" s="18">
        <v>0</v>
      </c>
      <c r="F12021" s="1">
        <v>118736.4</v>
      </c>
      <c r="G12021" s="18">
        <v>0</v>
      </c>
      <c r="H12021" s="1">
        <v>118736.4</v>
      </c>
      <c r="I12021" t="s">
        <v>23932</v>
      </c>
      <c r="J12021" t="s">
        <v>8</v>
      </c>
      <c r="K12021" t="s">
        <v>7605</v>
      </c>
      <c r="L12021" s="2">
        <v>0</v>
      </c>
      <c r="M12021" s="2">
        <v>0</v>
      </c>
      <c r="N12021" s="2">
        <v>118736.4</v>
      </c>
      <c r="O12021" s="1">
        <f>SUM(L12021:N12021)</f>
        <v>118736.4</v>
      </c>
      <c r="S12021" s="1">
        <f>O12021+Q12021</f>
        <v>118736.4</v>
      </c>
    </row>
    <row r="12022" spans="1:19" x14ac:dyDescent="0.35">
      <c r="A12022" t="s">
        <v>7</v>
      </c>
      <c r="B12022" t="s">
        <v>23286</v>
      </c>
      <c r="C12022" t="s">
        <v>23287</v>
      </c>
      <c r="D12022" s="14">
        <v>1</v>
      </c>
      <c r="E12022" s="18">
        <v>0</v>
      </c>
      <c r="F12022" s="1">
        <v>7913.77</v>
      </c>
      <c r="G12022" s="18">
        <v>0</v>
      </c>
      <c r="H12022" s="1">
        <v>7913.77</v>
      </c>
      <c r="I12022" t="s">
        <v>23932</v>
      </c>
      <c r="J12022" t="s">
        <v>8</v>
      </c>
      <c r="K12022" t="s">
        <v>7605</v>
      </c>
      <c r="L12022" s="2">
        <v>0</v>
      </c>
      <c r="M12022" s="2">
        <v>0</v>
      </c>
      <c r="N12022" s="2">
        <v>7913.77</v>
      </c>
      <c r="O12022" s="1">
        <f>SUM(L12022:N12022)</f>
        <v>7913.77</v>
      </c>
      <c r="S12022" s="1">
        <f>O12022+Q12022</f>
        <v>7913.77</v>
      </c>
    </row>
    <row r="12023" spans="1:19" x14ac:dyDescent="0.35">
      <c r="A12023" t="s">
        <v>7</v>
      </c>
      <c r="B12023" t="s">
        <v>23288</v>
      </c>
      <c r="C12023" t="s">
        <v>23289</v>
      </c>
      <c r="D12023" s="14">
        <v>1</v>
      </c>
      <c r="E12023" s="18">
        <v>0</v>
      </c>
      <c r="F12023" s="1">
        <v>32443.25</v>
      </c>
      <c r="G12023" s="18">
        <v>0</v>
      </c>
      <c r="H12023" s="1">
        <v>32443.25</v>
      </c>
      <c r="I12023" t="s">
        <v>23932</v>
      </c>
      <c r="J12023" t="s">
        <v>8</v>
      </c>
      <c r="K12023" t="s">
        <v>7605</v>
      </c>
      <c r="L12023" s="2">
        <v>0</v>
      </c>
      <c r="M12023" s="2">
        <v>0</v>
      </c>
      <c r="N12023" s="2">
        <v>32443.25</v>
      </c>
      <c r="O12023" s="1">
        <f>SUM(L12023:N12023)</f>
        <v>32443.25</v>
      </c>
      <c r="S12023" s="1">
        <f>O12023+Q12023</f>
        <v>32443.25</v>
      </c>
    </row>
    <row r="12024" spans="1:19" x14ac:dyDescent="0.35">
      <c r="A12024" t="s">
        <v>7</v>
      </c>
      <c r="B12024" t="s">
        <v>23290</v>
      </c>
      <c r="C12024" t="s">
        <v>23291</v>
      </c>
      <c r="D12024" s="14">
        <v>1</v>
      </c>
      <c r="E12024" s="18">
        <v>0</v>
      </c>
      <c r="F12024" s="1">
        <v>16372.46</v>
      </c>
      <c r="G12024" s="18">
        <v>0</v>
      </c>
      <c r="H12024" s="1">
        <v>16372.46</v>
      </c>
      <c r="I12024" t="s">
        <v>23932</v>
      </c>
      <c r="J12024" t="s">
        <v>8</v>
      </c>
      <c r="K12024" t="s">
        <v>7605</v>
      </c>
      <c r="L12024" s="2">
        <v>0</v>
      </c>
      <c r="M12024" s="2">
        <v>0</v>
      </c>
      <c r="N12024" s="2">
        <v>16372.46</v>
      </c>
      <c r="O12024" s="1">
        <f>SUM(L12024:N12024)</f>
        <v>16372.46</v>
      </c>
      <c r="S12024" s="1">
        <f>O12024+Q12024</f>
        <v>16372.46</v>
      </c>
    </row>
    <row r="12025" spans="1:19" x14ac:dyDescent="0.35">
      <c r="A12025" t="s">
        <v>7</v>
      </c>
      <c r="B12025" t="s">
        <v>23293</v>
      </c>
      <c r="C12025" t="s">
        <v>23294</v>
      </c>
      <c r="D12025" s="14">
        <v>1</v>
      </c>
      <c r="E12025" s="18">
        <v>0</v>
      </c>
      <c r="F12025" s="1">
        <v>6822.9</v>
      </c>
      <c r="G12025" s="18">
        <v>0</v>
      </c>
      <c r="H12025" s="1">
        <v>6822.9</v>
      </c>
      <c r="I12025" t="s">
        <v>23932</v>
      </c>
      <c r="J12025" t="s">
        <v>8</v>
      </c>
      <c r="K12025" t="s">
        <v>7605</v>
      </c>
      <c r="L12025" s="2">
        <v>0</v>
      </c>
      <c r="M12025" s="2">
        <v>0</v>
      </c>
      <c r="N12025" s="2">
        <v>6822.9</v>
      </c>
      <c r="O12025" s="1">
        <f>SUM(L12025:N12025)</f>
        <v>6822.9</v>
      </c>
      <c r="S12025" s="1">
        <f>O12025+Q12025</f>
        <v>6822.9</v>
      </c>
    </row>
    <row r="12026" spans="1:19" x14ac:dyDescent="0.35">
      <c r="A12026" t="s">
        <v>7</v>
      </c>
      <c r="B12026" t="s">
        <v>23295</v>
      </c>
      <c r="C12026" t="s">
        <v>23296</v>
      </c>
      <c r="D12026" s="14">
        <v>1</v>
      </c>
      <c r="E12026" s="18">
        <v>0</v>
      </c>
      <c r="F12026" s="1">
        <v>59257.5</v>
      </c>
      <c r="G12026" s="18">
        <v>0</v>
      </c>
      <c r="H12026" s="1">
        <v>59257.5</v>
      </c>
      <c r="I12026" t="s">
        <v>23932</v>
      </c>
      <c r="J12026" t="s">
        <v>8</v>
      </c>
      <c r="K12026" t="s">
        <v>7605</v>
      </c>
      <c r="L12026" s="2">
        <v>0</v>
      </c>
      <c r="M12026" s="2">
        <v>0</v>
      </c>
      <c r="N12026" s="2">
        <v>59257.5</v>
      </c>
      <c r="O12026" s="1">
        <f>SUM(L12026:N12026)</f>
        <v>59257.5</v>
      </c>
      <c r="S12026" s="1">
        <f>O12026+Q12026</f>
        <v>59257.5</v>
      </c>
    </row>
    <row r="12027" spans="1:19" x14ac:dyDescent="0.35">
      <c r="A12027" t="s">
        <v>7</v>
      </c>
      <c r="B12027" t="s">
        <v>23297</v>
      </c>
      <c r="C12027" t="s">
        <v>23298</v>
      </c>
      <c r="D12027" s="14">
        <v>1</v>
      </c>
      <c r="E12027" s="18">
        <v>0</v>
      </c>
      <c r="F12027" s="1">
        <v>14940</v>
      </c>
      <c r="G12027" s="18">
        <v>0</v>
      </c>
      <c r="H12027" s="1">
        <v>14940</v>
      </c>
      <c r="I12027" t="s">
        <v>23932</v>
      </c>
      <c r="J12027" t="s">
        <v>8</v>
      </c>
      <c r="K12027" t="s">
        <v>7605</v>
      </c>
      <c r="L12027" s="2">
        <v>0</v>
      </c>
      <c r="M12027" s="2">
        <v>0</v>
      </c>
      <c r="N12027" s="2">
        <v>14940</v>
      </c>
      <c r="O12027" s="1">
        <f>SUM(L12027:N12027)</f>
        <v>14940</v>
      </c>
      <c r="S12027" s="1">
        <f>O12027+Q12027</f>
        <v>14940</v>
      </c>
    </row>
    <row r="12028" spans="1:19" x14ac:dyDescent="0.35">
      <c r="A12028" t="s">
        <v>7</v>
      </c>
      <c r="B12028" t="s">
        <v>23299</v>
      </c>
      <c r="C12028" t="s">
        <v>23300</v>
      </c>
      <c r="D12028" s="14">
        <v>1</v>
      </c>
      <c r="E12028" s="18">
        <v>0</v>
      </c>
      <c r="F12028" s="1">
        <v>39379.5</v>
      </c>
      <c r="G12028" s="18">
        <v>0</v>
      </c>
      <c r="H12028" s="1">
        <v>39379.5</v>
      </c>
      <c r="I12028" t="s">
        <v>23932</v>
      </c>
      <c r="J12028" t="s">
        <v>8</v>
      </c>
      <c r="K12028" t="s">
        <v>7605</v>
      </c>
      <c r="L12028" s="2">
        <v>0</v>
      </c>
      <c r="M12028" s="2">
        <v>0</v>
      </c>
      <c r="N12028" s="2">
        <v>39379.5</v>
      </c>
      <c r="O12028" s="1">
        <f>SUM(L12028:N12028)</f>
        <v>39379.5</v>
      </c>
      <c r="S12028" s="1">
        <f>O12028+Q12028</f>
        <v>39379.5</v>
      </c>
    </row>
    <row r="12029" spans="1:19" x14ac:dyDescent="0.35">
      <c r="A12029" t="s">
        <v>7</v>
      </c>
      <c r="B12029" t="s">
        <v>23301</v>
      </c>
      <c r="C12029" t="s">
        <v>23302</v>
      </c>
      <c r="D12029" s="14">
        <v>1</v>
      </c>
      <c r="E12029" s="18">
        <v>0</v>
      </c>
      <c r="F12029" s="1">
        <v>522366.3</v>
      </c>
      <c r="G12029" s="18">
        <v>0</v>
      </c>
      <c r="H12029" s="1">
        <v>522366.3</v>
      </c>
      <c r="I12029" t="s">
        <v>23932</v>
      </c>
      <c r="J12029" t="s">
        <v>8</v>
      </c>
      <c r="K12029" t="s">
        <v>7605</v>
      </c>
      <c r="L12029" s="2">
        <v>0</v>
      </c>
      <c r="M12029" s="2">
        <v>0</v>
      </c>
      <c r="N12029" s="2">
        <v>522366.3</v>
      </c>
      <c r="O12029" s="1">
        <f>SUM(L12029:N12029)</f>
        <v>522366.3</v>
      </c>
      <c r="S12029" s="1">
        <f>O12029+Q12029</f>
        <v>522366.3</v>
      </c>
    </row>
    <row r="12030" spans="1:19" x14ac:dyDescent="0.35">
      <c r="A12030" t="s">
        <v>7</v>
      </c>
      <c r="B12030" t="s">
        <v>23303</v>
      </c>
      <c r="C12030" t="s">
        <v>23304</v>
      </c>
      <c r="D12030" s="14">
        <v>1</v>
      </c>
      <c r="E12030" s="18">
        <v>0</v>
      </c>
      <c r="F12030" s="1">
        <v>93232.66</v>
      </c>
      <c r="G12030" s="18">
        <v>0</v>
      </c>
      <c r="H12030" s="1">
        <v>93232.66</v>
      </c>
      <c r="I12030" t="s">
        <v>23932</v>
      </c>
      <c r="J12030" t="s">
        <v>8</v>
      </c>
      <c r="K12030" t="s">
        <v>7605</v>
      </c>
      <c r="L12030" s="2">
        <v>0</v>
      </c>
      <c r="M12030" s="2">
        <v>0</v>
      </c>
      <c r="N12030" s="2">
        <v>93232.66</v>
      </c>
      <c r="O12030" s="1">
        <f>SUM(L12030:N12030)</f>
        <v>93232.66</v>
      </c>
      <c r="S12030" s="1">
        <f>O12030+Q12030</f>
        <v>93232.66</v>
      </c>
    </row>
    <row r="12031" spans="1:19" x14ac:dyDescent="0.35">
      <c r="A12031" t="s">
        <v>7</v>
      </c>
      <c r="B12031" t="s">
        <v>23305</v>
      </c>
      <c r="C12031" t="s">
        <v>23306</v>
      </c>
      <c r="D12031" s="14">
        <v>1</v>
      </c>
      <c r="E12031" s="18">
        <v>0</v>
      </c>
      <c r="F12031" s="1">
        <v>78600.600000000006</v>
      </c>
      <c r="G12031" s="18">
        <v>0</v>
      </c>
      <c r="H12031" s="1">
        <v>78600.600000000006</v>
      </c>
      <c r="I12031" t="s">
        <v>23932</v>
      </c>
      <c r="J12031" t="s">
        <v>8</v>
      </c>
      <c r="K12031" t="s">
        <v>7605</v>
      </c>
      <c r="L12031" s="2">
        <v>0</v>
      </c>
      <c r="M12031" s="2">
        <v>0</v>
      </c>
      <c r="N12031" s="2">
        <v>78600.600000000006</v>
      </c>
      <c r="O12031" s="1">
        <f>SUM(L12031:N12031)</f>
        <v>78600.600000000006</v>
      </c>
      <c r="S12031" s="1">
        <f>O12031+Q12031</f>
        <v>78600.600000000006</v>
      </c>
    </row>
    <row r="12032" spans="1:19" x14ac:dyDescent="0.35">
      <c r="A12032" t="s">
        <v>7</v>
      </c>
      <c r="B12032" t="s">
        <v>23307</v>
      </c>
      <c r="C12032" t="s">
        <v>23308</v>
      </c>
      <c r="D12032" s="14">
        <v>1</v>
      </c>
      <c r="E12032" s="18">
        <v>0</v>
      </c>
      <c r="F12032" s="1">
        <v>55486.8</v>
      </c>
      <c r="G12032" s="18">
        <v>0</v>
      </c>
      <c r="H12032" s="1">
        <v>55486.8</v>
      </c>
      <c r="I12032" t="s">
        <v>23932</v>
      </c>
      <c r="J12032" t="s">
        <v>8</v>
      </c>
      <c r="K12032" t="s">
        <v>7605</v>
      </c>
      <c r="L12032" s="2">
        <v>0</v>
      </c>
      <c r="M12032" s="2">
        <v>0</v>
      </c>
      <c r="N12032" s="2">
        <v>55486.8</v>
      </c>
      <c r="O12032" s="1">
        <f>SUM(L12032:N12032)</f>
        <v>55486.8</v>
      </c>
      <c r="S12032" s="1">
        <f>O12032+Q12032</f>
        <v>55486.8</v>
      </c>
    </row>
    <row r="12033" spans="1:19" x14ac:dyDescent="0.35">
      <c r="A12033" t="s">
        <v>7</v>
      </c>
      <c r="B12033" t="s">
        <v>23309</v>
      </c>
      <c r="C12033" t="s">
        <v>23310</v>
      </c>
      <c r="D12033" s="14">
        <v>1</v>
      </c>
      <c r="E12033" s="18">
        <v>0</v>
      </c>
      <c r="F12033" s="1">
        <v>8096.1</v>
      </c>
      <c r="G12033" s="18">
        <v>0</v>
      </c>
      <c r="H12033" s="1">
        <v>8096.1</v>
      </c>
      <c r="I12033" t="s">
        <v>23932</v>
      </c>
      <c r="J12033" t="s">
        <v>8</v>
      </c>
      <c r="K12033" t="s">
        <v>7605</v>
      </c>
      <c r="L12033" s="2">
        <v>0</v>
      </c>
      <c r="M12033" s="2">
        <v>0</v>
      </c>
      <c r="N12033" s="2">
        <v>8096.1</v>
      </c>
      <c r="O12033" s="1">
        <f>SUM(L12033:N12033)</f>
        <v>8096.1</v>
      </c>
      <c r="S12033" s="1">
        <f>O12033+Q12033</f>
        <v>8096.1</v>
      </c>
    </row>
    <row r="12034" spans="1:19" x14ac:dyDescent="0.35">
      <c r="A12034" t="s">
        <v>7</v>
      </c>
      <c r="B12034" t="s">
        <v>23311</v>
      </c>
      <c r="C12034" t="s">
        <v>23312</v>
      </c>
      <c r="D12034" s="14">
        <v>1</v>
      </c>
      <c r="E12034" s="18">
        <v>0</v>
      </c>
      <c r="F12034" s="1">
        <v>53348.23</v>
      </c>
      <c r="G12034" s="18">
        <v>0</v>
      </c>
      <c r="H12034" s="1">
        <v>53348.23</v>
      </c>
      <c r="I12034" t="s">
        <v>23932</v>
      </c>
      <c r="J12034" t="s">
        <v>8</v>
      </c>
      <c r="K12034" t="s">
        <v>7605</v>
      </c>
      <c r="L12034" s="2">
        <v>0</v>
      </c>
      <c r="M12034" s="2">
        <v>0</v>
      </c>
      <c r="N12034" s="2">
        <v>53348.23</v>
      </c>
      <c r="O12034" s="1">
        <f>SUM(L12034:N12034)</f>
        <v>53348.23</v>
      </c>
      <c r="S12034" s="1">
        <f>O12034+Q12034</f>
        <v>53348.23</v>
      </c>
    </row>
    <row r="12035" spans="1:19" x14ac:dyDescent="0.35">
      <c r="A12035" t="s">
        <v>7</v>
      </c>
      <c r="B12035" t="s">
        <v>23313</v>
      </c>
      <c r="C12035" t="s">
        <v>23314</v>
      </c>
      <c r="D12035" s="14">
        <v>1</v>
      </c>
      <c r="E12035" s="18">
        <v>0</v>
      </c>
      <c r="F12035" s="1">
        <v>26720.1</v>
      </c>
      <c r="G12035" s="18">
        <v>0</v>
      </c>
      <c r="H12035" s="1">
        <v>26720.1</v>
      </c>
      <c r="I12035" t="s">
        <v>23932</v>
      </c>
      <c r="J12035" t="s">
        <v>8</v>
      </c>
      <c r="K12035" t="s">
        <v>7605</v>
      </c>
      <c r="L12035" s="2">
        <v>0</v>
      </c>
      <c r="M12035" s="2">
        <v>0</v>
      </c>
      <c r="N12035" s="2">
        <v>26720.1</v>
      </c>
      <c r="O12035" s="1">
        <f>SUM(L12035:N12035)</f>
        <v>26720.1</v>
      </c>
      <c r="S12035" s="1">
        <f>O12035+Q12035</f>
        <v>26720.1</v>
      </c>
    </row>
    <row r="12036" spans="1:19" x14ac:dyDescent="0.35">
      <c r="A12036" t="s">
        <v>7</v>
      </c>
      <c r="B12036" t="s">
        <v>23315</v>
      </c>
      <c r="C12036" t="s">
        <v>23316</v>
      </c>
      <c r="D12036" s="14">
        <v>1</v>
      </c>
      <c r="E12036" s="18">
        <v>0</v>
      </c>
      <c r="F12036" s="1">
        <v>25318.28</v>
      </c>
      <c r="G12036" s="18">
        <v>0</v>
      </c>
      <c r="H12036" s="1">
        <v>25318.28</v>
      </c>
      <c r="I12036" t="s">
        <v>23932</v>
      </c>
      <c r="J12036" t="s">
        <v>8</v>
      </c>
      <c r="K12036" t="s">
        <v>7605</v>
      </c>
      <c r="L12036" s="2">
        <v>0</v>
      </c>
      <c r="M12036" s="2">
        <v>0</v>
      </c>
      <c r="N12036" s="2">
        <v>25318.28</v>
      </c>
      <c r="O12036" s="1">
        <f>SUM(L12036:N12036)</f>
        <v>25318.28</v>
      </c>
      <c r="S12036" s="1">
        <f>O12036+Q12036</f>
        <v>25318.28</v>
      </c>
    </row>
    <row r="12037" spans="1:19" x14ac:dyDescent="0.35">
      <c r="A12037" t="s">
        <v>7</v>
      </c>
      <c r="B12037" t="s">
        <v>23317</v>
      </c>
      <c r="C12037" t="s">
        <v>23318</v>
      </c>
      <c r="D12037" s="14">
        <v>1</v>
      </c>
      <c r="E12037" s="18">
        <v>0</v>
      </c>
      <c r="F12037" s="1">
        <v>35101.42</v>
      </c>
      <c r="G12037" s="18">
        <v>0</v>
      </c>
      <c r="H12037" s="1">
        <v>35101.42</v>
      </c>
      <c r="I12037" t="s">
        <v>23932</v>
      </c>
      <c r="J12037" t="s">
        <v>8</v>
      </c>
      <c r="K12037" t="s">
        <v>7605</v>
      </c>
      <c r="L12037" s="2">
        <v>0</v>
      </c>
      <c r="M12037" s="2">
        <v>0</v>
      </c>
      <c r="N12037" s="2">
        <v>35101.42</v>
      </c>
      <c r="O12037" s="1">
        <f>SUM(L12037:N12037)</f>
        <v>35101.42</v>
      </c>
      <c r="S12037" s="1">
        <f>O12037+Q12037</f>
        <v>35101.42</v>
      </c>
    </row>
    <row r="12038" spans="1:19" x14ac:dyDescent="0.35">
      <c r="A12038" t="s">
        <v>7</v>
      </c>
      <c r="B12038" t="s">
        <v>23319</v>
      </c>
      <c r="C12038" t="s">
        <v>23320</v>
      </c>
      <c r="D12038" s="14">
        <v>1</v>
      </c>
      <c r="E12038" s="18">
        <v>0</v>
      </c>
      <c r="F12038" s="1">
        <v>22757.4</v>
      </c>
      <c r="G12038" s="18">
        <v>0</v>
      </c>
      <c r="H12038" s="1">
        <v>22757.4</v>
      </c>
      <c r="I12038" t="s">
        <v>23932</v>
      </c>
      <c r="J12038" t="s">
        <v>8</v>
      </c>
      <c r="K12038" t="s">
        <v>7605</v>
      </c>
      <c r="L12038" s="2">
        <v>0</v>
      </c>
      <c r="M12038" s="2">
        <v>0</v>
      </c>
      <c r="N12038" s="2">
        <v>22757.4</v>
      </c>
      <c r="O12038" s="1">
        <f>SUM(L12038:N12038)</f>
        <v>22757.4</v>
      </c>
      <c r="S12038" s="1">
        <f>O12038+Q12038</f>
        <v>22757.4</v>
      </c>
    </row>
    <row r="12039" spans="1:19" x14ac:dyDescent="0.35">
      <c r="A12039" t="s">
        <v>7</v>
      </c>
      <c r="B12039" t="s">
        <v>23321</v>
      </c>
      <c r="C12039" t="s">
        <v>23322</v>
      </c>
      <c r="D12039" s="14">
        <v>1</v>
      </c>
      <c r="E12039" s="18">
        <v>0</v>
      </c>
      <c r="F12039" s="1">
        <v>34185.599999999999</v>
      </c>
      <c r="G12039" s="18">
        <v>0</v>
      </c>
      <c r="H12039" s="1">
        <v>34185.599999999999</v>
      </c>
      <c r="I12039" t="s">
        <v>23932</v>
      </c>
      <c r="J12039" t="s">
        <v>8</v>
      </c>
      <c r="K12039" t="s">
        <v>7605</v>
      </c>
      <c r="L12039" s="2">
        <v>0</v>
      </c>
      <c r="M12039" s="2">
        <v>0</v>
      </c>
      <c r="N12039" s="2">
        <v>34185.599999999999</v>
      </c>
      <c r="O12039" s="1">
        <f>SUM(L12039:N12039)</f>
        <v>34185.599999999999</v>
      </c>
      <c r="S12039" s="1">
        <f>O12039+Q12039</f>
        <v>34185.599999999999</v>
      </c>
    </row>
    <row r="12040" spans="1:19" x14ac:dyDescent="0.35">
      <c r="A12040" t="s">
        <v>7</v>
      </c>
      <c r="B12040" t="s">
        <v>23323</v>
      </c>
      <c r="C12040" t="s">
        <v>23324</v>
      </c>
      <c r="D12040" s="14">
        <v>1</v>
      </c>
      <c r="E12040" s="18">
        <v>0</v>
      </c>
      <c r="F12040" s="1">
        <v>14091.8</v>
      </c>
      <c r="G12040" s="18">
        <v>0</v>
      </c>
      <c r="H12040" s="1">
        <v>14091.8</v>
      </c>
      <c r="I12040" t="s">
        <v>23932</v>
      </c>
      <c r="J12040" t="s">
        <v>8</v>
      </c>
      <c r="K12040" t="s">
        <v>7605</v>
      </c>
      <c r="L12040" s="2">
        <v>0</v>
      </c>
      <c r="M12040" s="2">
        <v>0</v>
      </c>
      <c r="N12040" s="2">
        <v>14091.8</v>
      </c>
      <c r="O12040" s="1">
        <f>SUM(L12040:N12040)</f>
        <v>14091.8</v>
      </c>
      <c r="S12040" s="1">
        <f>O12040+Q12040</f>
        <v>14091.8</v>
      </c>
    </row>
    <row r="12041" spans="1:19" x14ac:dyDescent="0.35">
      <c r="A12041" t="s">
        <v>7</v>
      </c>
      <c r="B12041" t="s">
        <v>23325</v>
      </c>
      <c r="C12041" t="s">
        <v>23326</v>
      </c>
      <c r="D12041" s="14">
        <v>1</v>
      </c>
      <c r="E12041" s="18">
        <v>0</v>
      </c>
      <c r="F12041" s="1">
        <v>102832.8</v>
      </c>
      <c r="G12041" s="18">
        <v>0</v>
      </c>
      <c r="H12041" s="1">
        <v>102832.8</v>
      </c>
      <c r="I12041" t="s">
        <v>23932</v>
      </c>
      <c r="J12041" t="s">
        <v>8</v>
      </c>
      <c r="K12041" t="s">
        <v>7605</v>
      </c>
      <c r="L12041" s="2">
        <v>0</v>
      </c>
      <c r="M12041" s="2">
        <v>0</v>
      </c>
      <c r="N12041" s="2">
        <v>102832.8</v>
      </c>
      <c r="O12041" s="1">
        <f>SUM(L12041:N12041)</f>
        <v>102832.8</v>
      </c>
      <c r="S12041" s="1">
        <f>O12041+Q12041</f>
        <v>102832.8</v>
      </c>
    </row>
    <row r="12042" spans="1:19" x14ac:dyDescent="0.35">
      <c r="A12042" t="s">
        <v>7</v>
      </c>
      <c r="B12042" t="s">
        <v>23327</v>
      </c>
      <c r="C12042" t="s">
        <v>23328</v>
      </c>
      <c r="D12042" s="14">
        <v>1</v>
      </c>
      <c r="E12042" s="18">
        <v>0</v>
      </c>
      <c r="F12042" s="1">
        <v>16791</v>
      </c>
      <c r="G12042" s="18">
        <v>0</v>
      </c>
      <c r="H12042" s="1">
        <v>16791</v>
      </c>
      <c r="I12042" t="s">
        <v>23932</v>
      </c>
      <c r="J12042" t="s">
        <v>8</v>
      </c>
      <c r="K12042" t="s">
        <v>7605</v>
      </c>
      <c r="L12042" s="2">
        <v>0</v>
      </c>
      <c r="M12042" s="2">
        <v>0</v>
      </c>
      <c r="N12042" s="2">
        <v>16791</v>
      </c>
      <c r="O12042" s="1">
        <f>SUM(L12042:N12042)</f>
        <v>16791</v>
      </c>
      <c r="S12042" s="1">
        <f>O12042+Q12042</f>
        <v>16791</v>
      </c>
    </row>
    <row r="12043" spans="1:19" x14ac:dyDescent="0.35">
      <c r="A12043" t="s">
        <v>7</v>
      </c>
      <c r="B12043" t="s">
        <v>23329</v>
      </c>
      <c r="C12043" t="s">
        <v>23330</v>
      </c>
      <c r="D12043" s="14">
        <v>1</v>
      </c>
      <c r="E12043" s="18">
        <v>0</v>
      </c>
      <c r="F12043" s="1">
        <v>21936</v>
      </c>
      <c r="G12043" s="18">
        <v>0</v>
      </c>
      <c r="H12043" s="1">
        <v>21936</v>
      </c>
      <c r="I12043" t="s">
        <v>23932</v>
      </c>
      <c r="J12043" t="s">
        <v>8</v>
      </c>
      <c r="K12043" t="s">
        <v>7605</v>
      </c>
      <c r="L12043" s="2">
        <v>0</v>
      </c>
      <c r="M12043" s="2">
        <v>0</v>
      </c>
      <c r="N12043" s="2">
        <v>21936</v>
      </c>
      <c r="O12043" s="1">
        <f>SUM(L12043:N12043)</f>
        <v>21936</v>
      </c>
      <c r="S12043" s="1">
        <f>O12043+Q12043</f>
        <v>21936</v>
      </c>
    </row>
    <row r="12044" spans="1:19" x14ac:dyDescent="0.35">
      <c r="A12044" t="s">
        <v>7</v>
      </c>
      <c r="B12044" t="s">
        <v>23331</v>
      </c>
      <c r="C12044" t="s">
        <v>23332</v>
      </c>
      <c r="D12044" s="14">
        <v>1</v>
      </c>
      <c r="E12044" s="18">
        <v>0</v>
      </c>
      <c r="F12044" s="1">
        <v>83958.9</v>
      </c>
      <c r="G12044" s="18">
        <v>0</v>
      </c>
      <c r="H12044" s="1">
        <v>83958.9</v>
      </c>
      <c r="I12044" t="s">
        <v>23932</v>
      </c>
      <c r="J12044" t="s">
        <v>8</v>
      </c>
      <c r="K12044" t="s">
        <v>7605</v>
      </c>
      <c r="L12044" s="2">
        <v>0</v>
      </c>
      <c r="M12044" s="2">
        <v>0</v>
      </c>
      <c r="N12044" s="2">
        <v>83958.9</v>
      </c>
      <c r="O12044" s="1">
        <f>SUM(L12044:N12044)</f>
        <v>83958.9</v>
      </c>
      <c r="S12044" s="1">
        <f>O12044+Q12044</f>
        <v>83958.9</v>
      </c>
    </row>
    <row r="12045" spans="1:19" x14ac:dyDescent="0.35">
      <c r="A12045" t="s">
        <v>7</v>
      </c>
      <c r="B12045" t="s">
        <v>23333</v>
      </c>
      <c r="C12045" t="s">
        <v>23334</v>
      </c>
      <c r="D12045" s="14">
        <v>1</v>
      </c>
      <c r="E12045" s="18">
        <v>0</v>
      </c>
      <c r="F12045" s="1">
        <v>19250.099999999999</v>
      </c>
      <c r="G12045" s="18">
        <v>0</v>
      </c>
      <c r="H12045" s="1">
        <v>19250.099999999999</v>
      </c>
      <c r="I12045" t="s">
        <v>23932</v>
      </c>
      <c r="J12045" t="s">
        <v>8</v>
      </c>
      <c r="K12045" t="s">
        <v>7605</v>
      </c>
      <c r="L12045" s="2">
        <v>0</v>
      </c>
      <c r="M12045" s="2">
        <v>0</v>
      </c>
      <c r="N12045" s="2">
        <v>19250.099999999999</v>
      </c>
      <c r="O12045" s="1">
        <f>SUM(L12045:N12045)</f>
        <v>19250.099999999999</v>
      </c>
      <c r="S12045" s="1">
        <f>O12045+Q12045</f>
        <v>19250.099999999999</v>
      </c>
    </row>
    <row r="12046" spans="1:19" x14ac:dyDescent="0.35">
      <c r="A12046" t="s">
        <v>7</v>
      </c>
      <c r="B12046" t="s">
        <v>23335</v>
      </c>
      <c r="C12046" t="s">
        <v>23336</v>
      </c>
      <c r="D12046" s="14">
        <v>1</v>
      </c>
      <c r="E12046" s="18">
        <v>0</v>
      </c>
      <c r="F12046" s="1">
        <v>14628.6</v>
      </c>
      <c r="G12046" s="18">
        <v>0</v>
      </c>
      <c r="H12046" s="1">
        <v>14628.6</v>
      </c>
      <c r="I12046" t="s">
        <v>23932</v>
      </c>
      <c r="J12046" t="s">
        <v>8</v>
      </c>
      <c r="K12046" t="s">
        <v>7605</v>
      </c>
      <c r="L12046" s="2">
        <v>0</v>
      </c>
      <c r="M12046" s="2">
        <v>0</v>
      </c>
      <c r="N12046" s="2">
        <v>14628.6</v>
      </c>
      <c r="O12046" s="1">
        <f>SUM(L12046:N12046)</f>
        <v>14628.6</v>
      </c>
      <c r="S12046" s="1">
        <f>O12046+Q12046</f>
        <v>14628.6</v>
      </c>
    </row>
    <row r="12047" spans="1:19" x14ac:dyDescent="0.35">
      <c r="A12047" t="s">
        <v>7</v>
      </c>
      <c r="B12047" t="s">
        <v>23337</v>
      </c>
      <c r="C12047" t="s">
        <v>23338</v>
      </c>
      <c r="D12047" s="14">
        <v>1</v>
      </c>
      <c r="E12047" s="18">
        <v>0</v>
      </c>
      <c r="F12047" s="1">
        <v>9557.7000000000007</v>
      </c>
      <c r="G12047" s="18">
        <v>0</v>
      </c>
      <c r="H12047" s="1">
        <v>9557.7000000000007</v>
      </c>
      <c r="I12047" t="s">
        <v>23932</v>
      </c>
      <c r="J12047" t="s">
        <v>8</v>
      </c>
      <c r="K12047" t="s">
        <v>7605</v>
      </c>
      <c r="L12047" s="2">
        <v>0</v>
      </c>
      <c r="M12047" s="2">
        <v>0</v>
      </c>
      <c r="N12047" s="2">
        <v>9557.7000000000007</v>
      </c>
      <c r="O12047" s="1">
        <f>SUM(L12047:N12047)</f>
        <v>9557.7000000000007</v>
      </c>
      <c r="S12047" s="1">
        <f>O12047+Q12047</f>
        <v>9557.7000000000007</v>
      </c>
    </row>
    <row r="12048" spans="1:19" x14ac:dyDescent="0.35">
      <c r="A12048" t="s">
        <v>7</v>
      </c>
      <c r="B12048" t="s">
        <v>23339</v>
      </c>
      <c r="C12048" t="s">
        <v>23340</v>
      </c>
      <c r="D12048" s="14">
        <v>1</v>
      </c>
      <c r="E12048" s="18">
        <v>0</v>
      </c>
      <c r="F12048" s="1">
        <v>17409.3</v>
      </c>
      <c r="G12048" s="18">
        <v>0</v>
      </c>
      <c r="H12048" s="1">
        <v>17409.3</v>
      </c>
      <c r="I12048" t="s">
        <v>23932</v>
      </c>
      <c r="J12048" t="s">
        <v>8</v>
      </c>
      <c r="K12048" t="s">
        <v>7605</v>
      </c>
      <c r="L12048" s="2">
        <v>0</v>
      </c>
      <c r="M12048" s="2">
        <v>0</v>
      </c>
      <c r="N12048" s="2">
        <v>17409.3</v>
      </c>
      <c r="O12048" s="1">
        <f>SUM(L12048:N12048)</f>
        <v>17409.3</v>
      </c>
      <c r="S12048" s="1">
        <f>O12048+Q12048</f>
        <v>17409.3</v>
      </c>
    </row>
    <row r="12049" spans="1:19" x14ac:dyDescent="0.35">
      <c r="A12049" t="s">
        <v>7</v>
      </c>
      <c r="B12049" t="s">
        <v>23341</v>
      </c>
      <c r="C12049" t="s">
        <v>23342</v>
      </c>
      <c r="D12049" s="14">
        <v>1</v>
      </c>
      <c r="E12049" s="18">
        <v>0</v>
      </c>
      <c r="F12049" s="1">
        <v>42313.8</v>
      </c>
      <c r="G12049" s="18">
        <v>0</v>
      </c>
      <c r="H12049" s="1">
        <v>42313.8</v>
      </c>
      <c r="I12049" t="s">
        <v>23932</v>
      </c>
      <c r="J12049" t="s">
        <v>8</v>
      </c>
      <c r="K12049" t="s">
        <v>7605</v>
      </c>
      <c r="L12049" s="2">
        <v>0</v>
      </c>
      <c r="M12049" s="2">
        <v>0</v>
      </c>
      <c r="N12049" s="2">
        <v>42313.8</v>
      </c>
      <c r="O12049" s="1">
        <f>SUM(L12049:N12049)</f>
        <v>42313.8</v>
      </c>
      <c r="S12049" s="1">
        <f>O12049+Q12049</f>
        <v>42313.8</v>
      </c>
    </row>
    <row r="12050" spans="1:19" x14ac:dyDescent="0.35">
      <c r="A12050" t="s">
        <v>7</v>
      </c>
      <c r="B12050" t="s">
        <v>23343</v>
      </c>
      <c r="C12050" t="s">
        <v>23344</v>
      </c>
      <c r="D12050" s="14">
        <v>1</v>
      </c>
      <c r="E12050" s="18">
        <v>0</v>
      </c>
      <c r="F12050" s="1">
        <v>51900.28</v>
      </c>
      <c r="G12050" s="18">
        <v>0</v>
      </c>
      <c r="H12050" s="1">
        <v>51900.28</v>
      </c>
      <c r="I12050" t="s">
        <v>23932</v>
      </c>
      <c r="J12050" t="s">
        <v>8</v>
      </c>
      <c r="K12050" t="s">
        <v>7605</v>
      </c>
      <c r="L12050" s="2">
        <v>0</v>
      </c>
      <c r="M12050" s="2">
        <v>0</v>
      </c>
      <c r="N12050" s="2">
        <v>51900.28</v>
      </c>
      <c r="O12050" s="1">
        <f>SUM(L12050:N12050)</f>
        <v>51900.28</v>
      </c>
      <c r="S12050" s="1">
        <f>O12050+Q12050</f>
        <v>51900.28</v>
      </c>
    </row>
    <row r="12051" spans="1:19" x14ac:dyDescent="0.35">
      <c r="A12051" t="s">
        <v>7</v>
      </c>
      <c r="B12051" t="s">
        <v>23345</v>
      </c>
      <c r="C12051" t="s">
        <v>23346</v>
      </c>
      <c r="D12051" s="14">
        <v>1</v>
      </c>
      <c r="E12051" s="18">
        <v>0</v>
      </c>
      <c r="F12051" s="1">
        <v>32581.78</v>
      </c>
      <c r="G12051" s="18">
        <v>0</v>
      </c>
      <c r="H12051" s="1">
        <v>32581.78</v>
      </c>
      <c r="I12051" t="s">
        <v>23932</v>
      </c>
      <c r="J12051" t="s">
        <v>8</v>
      </c>
      <c r="K12051" t="s">
        <v>7605</v>
      </c>
      <c r="L12051" s="2">
        <v>0</v>
      </c>
      <c r="M12051" s="2">
        <v>0</v>
      </c>
      <c r="N12051" s="2">
        <v>32581.78</v>
      </c>
      <c r="O12051" s="1">
        <f>SUM(L12051:N12051)</f>
        <v>32581.78</v>
      </c>
      <c r="S12051" s="1">
        <f>O12051+Q12051</f>
        <v>32581.78</v>
      </c>
    </row>
    <row r="12052" spans="1:19" x14ac:dyDescent="0.35">
      <c r="A12052" t="s">
        <v>7</v>
      </c>
      <c r="B12052" t="s">
        <v>23347</v>
      </c>
      <c r="C12052" t="s">
        <v>23348</v>
      </c>
      <c r="D12052" s="14">
        <v>1</v>
      </c>
      <c r="E12052" s="18">
        <v>0</v>
      </c>
      <c r="F12052" s="1">
        <v>35939.4</v>
      </c>
      <c r="G12052" s="18">
        <v>0</v>
      </c>
      <c r="H12052" s="1">
        <v>35939.4</v>
      </c>
      <c r="I12052" t="s">
        <v>23932</v>
      </c>
      <c r="J12052" t="s">
        <v>8</v>
      </c>
      <c r="K12052" t="s">
        <v>7605</v>
      </c>
      <c r="L12052" s="2">
        <v>0</v>
      </c>
      <c r="M12052" s="2">
        <v>0</v>
      </c>
      <c r="N12052" s="2">
        <v>35939.4</v>
      </c>
      <c r="O12052" s="1">
        <f>SUM(L12052:N12052)</f>
        <v>35939.4</v>
      </c>
      <c r="S12052" s="1">
        <f>O12052+Q12052</f>
        <v>35939.4</v>
      </c>
    </row>
    <row r="12053" spans="1:19" x14ac:dyDescent="0.35">
      <c r="A12053" t="s">
        <v>7</v>
      </c>
      <c r="B12053" t="s">
        <v>23349</v>
      </c>
      <c r="C12053" t="s">
        <v>23350</v>
      </c>
      <c r="D12053" s="14">
        <v>1</v>
      </c>
      <c r="E12053" s="18">
        <v>0</v>
      </c>
      <c r="F12053" s="1">
        <v>23187.51</v>
      </c>
      <c r="G12053" s="18">
        <v>0</v>
      </c>
      <c r="H12053" s="1">
        <v>23187.51</v>
      </c>
      <c r="I12053" t="s">
        <v>23932</v>
      </c>
      <c r="J12053" t="s">
        <v>8</v>
      </c>
      <c r="K12053" t="s">
        <v>7605</v>
      </c>
      <c r="L12053" s="2">
        <v>0</v>
      </c>
      <c r="M12053" s="2">
        <v>0</v>
      </c>
      <c r="N12053" s="2">
        <v>23187.51</v>
      </c>
      <c r="O12053" s="1">
        <f>SUM(L12053:N12053)</f>
        <v>23187.51</v>
      </c>
      <c r="S12053" s="1">
        <f>O12053+Q12053</f>
        <v>23187.51</v>
      </c>
    </row>
    <row r="12054" spans="1:19" x14ac:dyDescent="0.35">
      <c r="A12054" t="s">
        <v>7</v>
      </c>
      <c r="B12054" t="s">
        <v>23351</v>
      </c>
      <c r="C12054" t="s">
        <v>23352</v>
      </c>
      <c r="D12054" s="14">
        <v>1</v>
      </c>
      <c r="E12054" s="18">
        <v>0</v>
      </c>
      <c r="F12054" s="1">
        <v>59394.04</v>
      </c>
      <c r="G12054" s="18">
        <v>0</v>
      </c>
      <c r="H12054" s="1">
        <v>59394.04</v>
      </c>
      <c r="I12054" t="s">
        <v>23932</v>
      </c>
      <c r="J12054" t="s">
        <v>8</v>
      </c>
      <c r="K12054" t="s">
        <v>7605</v>
      </c>
      <c r="L12054" s="2">
        <v>0</v>
      </c>
      <c r="M12054" s="2">
        <v>0</v>
      </c>
      <c r="N12054" s="2">
        <v>59394.04</v>
      </c>
      <c r="O12054" s="1">
        <f>SUM(L12054:N12054)</f>
        <v>59394.04</v>
      </c>
      <c r="S12054" s="1">
        <f>O12054+Q12054</f>
        <v>59394.04</v>
      </c>
    </row>
    <row r="12055" spans="1:19" x14ac:dyDescent="0.35">
      <c r="A12055" t="s">
        <v>7</v>
      </c>
      <c r="B12055" t="s">
        <v>23353</v>
      </c>
      <c r="C12055" t="s">
        <v>23354</v>
      </c>
      <c r="D12055" s="14">
        <v>1</v>
      </c>
      <c r="E12055" s="18">
        <v>0</v>
      </c>
      <c r="F12055" s="1">
        <v>40224</v>
      </c>
      <c r="G12055" s="18">
        <v>0</v>
      </c>
      <c r="H12055" s="1">
        <v>40224</v>
      </c>
      <c r="I12055" t="s">
        <v>23932</v>
      </c>
      <c r="J12055" t="s">
        <v>8</v>
      </c>
      <c r="K12055" t="s">
        <v>7605</v>
      </c>
      <c r="L12055" s="2">
        <v>0</v>
      </c>
      <c r="M12055" s="2">
        <v>0</v>
      </c>
      <c r="N12055" s="2">
        <v>40224</v>
      </c>
      <c r="O12055" s="1">
        <f>SUM(L12055:N12055)</f>
        <v>40224</v>
      </c>
      <c r="S12055" s="1">
        <f>O12055+Q12055</f>
        <v>40224</v>
      </c>
    </row>
    <row r="12056" spans="1:19" x14ac:dyDescent="0.35">
      <c r="A12056" t="s">
        <v>7</v>
      </c>
      <c r="B12056" t="s">
        <v>23355</v>
      </c>
      <c r="C12056" t="s">
        <v>23356</v>
      </c>
      <c r="D12056" s="14">
        <v>1</v>
      </c>
      <c r="E12056" s="18">
        <v>0</v>
      </c>
      <c r="F12056" s="1">
        <v>22420.799999999999</v>
      </c>
      <c r="G12056" s="18">
        <v>0</v>
      </c>
      <c r="H12056" s="1">
        <v>22420.799999999999</v>
      </c>
      <c r="I12056" t="s">
        <v>23932</v>
      </c>
      <c r="J12056" t="s">
        <v>8</v>
      </c>
      <c r="K12056" t="s">
        <v>7605</v>
      </c>
      <c r="L12056" s="2">
        <v>0</v>
      </c>
      <c r="M12056" s="2">
        <v>0</v>
      </c>
      <c r="N12056" s="2">
        <v>22420.799999999999</v>
      </c>
      <c r="O12056" s="1">
        <f>SUM(L12056:N12056)</f>
        <v>22420.799999999999</v>
      </c>
      <c r="S12056" s="1">
        <f>O12056+Q12056</f>
        <v>22420.799999999999</v>
      </c>
    </row>
    <row r="12057" spans="1:19" x14ac:dyDescent="0.35">
      <c r="A12057" t="s">
        <v>7</v>
      </c>
      <c r="B12057" t="s">
        <v>23357</v>
      </c>
      <c r="C12057" t="s">
        <v>23358</v>
      </c>
      <c r="D12057" s="14">
        <v>1</v>
      </c>
      <c r="E12057" s="18">
        <v>0</v>
      </c>
      <c r="F12057" s="1">
        <v>35554.28</v>
      </c>
      <c r="G12057" s="18">
        <v>0</v>
      </c>
      <c r="H12057" s="1">
        <v>35554.28</v>
      </c>
      <c r="I12057" t="s">
        <v>23932</v>
      </c>
      <c r="J12057" t="s">
        <v>8</v>
      </c>
      <c r="K12057" t="s">
        <v>7605</v>
      </c>
      <c r="L12057" s="2">
        <v>0</v>
      </c>
      <c r="M12057" s="2">
        <v>0</v>
      </c>
      <c r="N12057" s="2">
        <v>35554.28</v>
      </c>
      <c r="O12057" s="1">
        <f>SUM(L12057:N12057)</f>
        <v>35554.28</v>
      </c>
      <c r="S12057" s="1">
        <f>O12057+Q12057</f>
        <v>35554.28</v>
      </c>
    </row>
    <row r="12058" spans="1:19" x14ac:dyDescent="0.35">
      <c r="A12058" t="s">
        <v>7</v>
      </c>
      <c r="B12058" t="s">
        <v>23359</v>
      </c>
      <c r="C12058" t="s">
        <v>23360</v>
      </c>
      <c r="D12058" s="14">
        <v>1</v>
      </c>
      <c r="E12058" s="18">
        <v>0</v>
      </c>
      <c r="F12058" s="1">
        <v>23458.799999999999</v>
      </c>
      <c r="G12058" s="18">
        <v>0</v>
      </c>
      <c r="H12058" s="1">
        <v>23458.799999999999</v>
      </c>
      <c r="I12058" t="s">
        <v>23932</v>
      </c>
      <c r="J12058" t="s">
        <v>8</v>
      </c>
      <c r="K12058" t="s">
        <v>7605</v>
      </c>
      <c r="L12058" s="2">
        <v>0</v>
      </c>
      <c r="M12058" s="2">
        <v>0</v>
      </c>
      <c r="N12058" s="2">
        <v>23458.799999999999</v>
      </c>
      <c r="O12058" s="1">
        <f>SUM(L12058:N12058)</f>
        <v>23458.799999999999</v>
      </c>
      <c r="S12058" s="1">
        <f>O12058+Q12058</f>
        <v>23458.799999999999</v>
      </c>
    </row>
    <row r="12059" spans="1:19" x14ac:dyDescent="0.35">
      <c r="A12059" t="s">
        <v>7</v>
      </c>
      <c r="B12059" t="s">
        <v>23361</v>
      </c>
      <c r="C12059" t="s">
        <v>23362</v>
      </c>
      <c r="D12059" s="14">
        <v>1</v>
      </c>
      <c r="E12059" s="18">
        <v>0</v>
      </c>
      <c r="F12059" s="1">
        <v>67000.63</v>
      </c>
      <c r="G12059" s="18">
        <v>0</v>
      </c>
      <c r="H12059" s="1">
        <v>67000.63</v>
      </c>
      <c r="I12059" t="s">
        <v>23932</v>
      </c>
      <c r="J12059" t="s">
        <v>8</v>
      </c>
      <c r="K12059" t="s">
        <v>7605</v>
      </c>
      <c r="L12059" s="2">
        <v>0</v>
      </c>
      <c r="M12059" s="2">
        <v>0</v>
      </c>
      <c r="N12059" s="2">
        <v>67000.63</v>
      </c>
      <c r="O12059" s="1">
        <f>SUM(L12059:N12059)</f>
        <v>67000.63</v>
      </c>
      <c r="S12059" s="1">
        <f>O12059+Q12059</f>
        <v>67000.63</v>
      </c>
    </row>
    <row r="12060" spans="1:19" x14ac:dyDescent="0.35">
      <c r="A12060" t="s">
        <v>7</v>
      </c>
      <c r="B12060" t="s">
        <v>23363</v>
      </c>
      <c r="C12060" t="s">
        <v>23364</v>
      </c>
      <c r="D12060" s="14">
        <v>1</v>
      </c>
      <c r="E12060" s="18">
        <v>0</v>
      </c>
      <c r="F12060" s="1">
        <v>15181.2</v>
      </c>
      <c r="G12060" s="18">
        <v>0</v>
      </c>
      <c r="H12060" s="1">
        <v>15181.2</v>
      </c>
      <c r="I12060" t="s">
        <v>23932</v>
      </c>
      <c r="J12060" t="s">
        <v>8</v>
      </c>
      <c r="K12060" t="s">
        <v>7605</v>
      </c>
      <c r="L12060" s="2">
        <v>0</v>
      </c>
      <c r="M12060" s="2">
        <v>0</v>
      </c>
      <c r="N12060" s="2">
        <v>15181.2</v>
      </c>
      <c r="O12060" s="1">
        <f>SUM(L12060:N12060)</f>
        <v>15181.2</v>
      </c>
      <c r="S12060" s="1">
        <f>O12060+Q12060</f>
        <v>15181.2</v>
      </c>
    </row>
    <row r="12061" spans="1:19" x14ac:dyDescent="0.35">
      <c r="A12061" t="s">
        <v>7</v>
      </c>
      <c r="B12061" t="s">
        <v>23365</v>
      </c>
      <c r="C12061" t="s">
        <v>23366</v>
      </c>
      <c r="D12061" s="14">
        <v>1</v>
      </c>
      <c r="E12061" s="18">
        <v>0</v>
      </c>
      <c r="F12061" s="1">
        <v>7871.36</v>
      </c>
      <c r="G12061" s="18">
        <v>0</v>
      </c>
      <c r="H12061" s="1">
        <v>7871.36</v>
      </c>
      <c r="I12061" t="s">
        <v>23932</v>
      </c>
      <c r="J12061" t="s">
        <v>8</v>
      </c>
      <c r="K12061" t="s">
        <v>7605</v>
      </c>
      <c r="L12061" s="2">
        <v>0</v>
      </c>
      <c r="M12061" s="2">
        <v>0</v>
      </c>
      <c r="N12061" s="2">
        <v>7871.36</v>
      </c>
      <c r="O12061" s="1">
        <f>SUM(L12061:N12061)</f>
        <v>7871.36</v>
      </c>
      <c r="S12061" s="1">
        <f>O12061+Q12061</f>
        <v>7871.36</v>
      </c>
    </row>
    <row r="12062" spans="1:19" x14ac:dyDescent="0.35">
      <c r="A12062" t="s">
        <v>7</v>
      </c>
      <c r="B12062" t="s">
        <v>23367</v>
      </c>
      <c r="C12062" t="s">
        <v>23368</v>
      </c>
      <c r="D12062" s="14">
        <v>1</v>
      </c>
      <c r="E12062" s="18">
        <v>0</v>
      </c>
      <c r="F12062" s="1">
        <v>7140.3</v>
      </c>
      <c r="G12062" s="18">
        <v>0</v>
      </c>
      <c r="H12062" s="1">
        <v>7140.3</v>
      </c>
      <c r="I12062" t="s">
        <v>23932</v>
      </c>
      <c r="J12062" t="s">
        <v>8</v>
      </c>
      <c r="K12062" t="s">
        <v>16309</v>
      </c>
      <c r="L12062" s="2">
        <v>0</v>
      </c>
      <c r="M12062" s="2">
        <v>0</v>
      </c>
      <c r="N12062" s="2">
        <v>3132.6</v>
      </c>
      <c r="O12062" s="1">
        <f>SUM(L12062:N12062)</f>
        <v>3132.6</v>
      </c>
      <c r="S12062" s="1">
        <f>O12062+Q12062</f>
        <v>3132.6</v>
      </c>
    </row>
    <row r="12063" spans="1:19" x14ac:dyDescent="0.35">
      <c r="A12063" t="s">
        <v>7</v>
      </c>
      <c r="B12063" t="s">
        <v>23369</v>
      </c>
      <c r="C12063" t="s">
        <v>23370</v>
      </c>
      <c r="D12063" s="14">
        <v>1</v>
      </c>
      <c r="E12063" s="18">
        <v>0</v>
      </c>
      <c r="F12063" s="1">
        <v>11367.84</v>
      </c>
      <c r="G12063" s="18">
        <v>0</v>
      </c>
      <c r="H12063" s="1">
        <v>11367.84</v>
      </c>
      <c r="I12063" t="s">
        <v>23932</v>
      </c>
      <c r="J12063" t="s">
        <v>8</v>
      </c>
      <c r="K12063" t="s">
        <v>7605</v>
      </c>
      <c r="L12063" s="2">
        <v>0</v>
      </c>
      <c r="M12063" s="2">
        <v>0</v>
      </c>
      <c r="N12063" s="2">
        <v>11367.84</v>
      </c>
      <c r="O12063" s="1">
        <f>SUM(L12063:N12063)</f>
        <v>11367.84</v>
      </c>
      <c r="S12063" s="1">
        <f>O12063+Q12063</f>
        <v>11367.84</v>
      </c>
    </row>
    <row r="12064" spans="1:19" x14ac:dyDescent="0.35">
      <c r="A12064" t="s">
        <v>7</v>
      </c>
      <c r="B12064" t="s">
        <v>23371</v>
      </c>
      <c r="C12064" t="s">
        <v>23372</v>
      </c>
      <c r="D12064" s="14">
        <v>1</v>
      </c>
      <c r="E12064" s="18">
        <v>0</v>
      </c>
      <c r="F12064" s="1">
        <v>15622.5</v>
      </c>
      <c r="G12064" s="18">
        <v>0</v>
      </c>
      <c r="H12064" s="1">
        <v>15622.5</v>
      </c>
      <c r="I12064" t="s">
        <v>23932</v>
      </c>
      <c r="J12064" t="s">
        <v>8</v>
      </c>
      <c r="K12064" t="s">
        <v>7605</v>
      </c>
      <c r="L12064" s="2">
        <v>0</v>
      </c>
      <c r="M12064" s="2">
        <v>0</v>
      </c>
      <c r="N12064" s="2">
        <v>15622.5</v>
      </c>
      <c r="O12064" s="1">
        <f>SUM(L12064:N12064)</f>
        <v>15622.5</v>
      </c>
      <c r="S12064" s="1">
        <f>O12064+Q12064</f>
        <v>15622.5</v>
      </c>
    </row>
    <row r="12065" spans="1:19" x14ac:dyDescent="0.35">
      <c r="A12065" t="s">
        <v>7</v>
      </c>
      <c r="B12065" t="s">
        <v>23373</v>
      </c>
      <c r="C12065" t="s">
        <v>23374</v>
      </c>
      <c r="D12065" s="14">
        <v>1</v>
      </c>
      <c r="E12065" s="18">
        <v>0</v>
      </c>
      <c r="F12065" s="1">
        <v>14524.8</v>
      </c>
      <c r="G12065" s="18">
        <v>0</v>
      </c>
      <c r="H12065" s="1">
        <v>14524.8</v>
      </c>
      <c r="I12065" t="s">
        <v>23932</v>
      </c>
      <c r="J12065" t="s">
        <v>8</v>
      </c>
      <c r="K12065" t="s">
        <v>7605</v>
      </c>
      <c r="L12065" s="2">
        <v>0</v>
      </c>
      <c r="M12065" s="2">
        <v>0</v>
      </c>
      <c r="N12065" s="2">
        <v>14524.8</v>
      </c>
      <c r="O12065" s="1">
        <f>SUM(L12065:N12065)</f>
        <v>14524.8</v>
      </c>
      <c r="S12065" s="1">
        <f>O12065+Q12065</f>
        <v>14524.8</v>
      </c>
    </row>
    <row r="12066" spans="1:19" x14ac:dyDescent="0.35">
      <c r="A12066" t="s">
        <v>7</v>
      </c>
      <c r="B12066" t="s">
        <v>23375</v>
      </c>
      <c r="C12066" t="s">
        <v>23376</v>
      </c>
      <c r="D12066" s="14">
        <v>1</v>
      </c>
      <c r="E12066" s="18">
        <v>0</v>
      </c>
      <c r="F12066" s="1">
        <v>40772.400000000001</v>
      </c>
      <c r="G12066" s="18">
        <v>0</v>
      </c>
      <c r="H12066" s="1">
        <v>40772.400000000001</v>
      </c>
      <c r="I12066" t="s">
        <v>23932</v>
      </c>
      <c r="J12066" t="s">
        <v>8</v>
      </c>
      <c r="K12066" t="s">
        <v>7605</v>
      </c>
      <c r="L12066" s="2">
        <v>0</v>
      </c>
      <c r="M12066" s="2">
        <v>0</v>
      </c>
      <c r="N12066" s="2">
        <v>40772.400000000001</v>
      </c>
      <c r="O12066" s="1">
        <f>SUM(L12066:N12066)</f>
        <v>40772.400000000001</v>
      </c>
      <c r="S12066" s="1">
        <f>O12066+Q12066</f>
        <v>40772.400000000001</v>
      </c>
    </row>
    <row r="12067" spans="1:19" x14ac:dyDescent="0.35">
      <c r="A12067" t="s">
        <v>7</v>
      </c>
      <c r="B12067" t="s">
        <v>23377</v>
      </c>
      <c r="C12067" t="s">
        <v>23378</v>
      </c>
      <c r="D12067" s="14">
        <v>1</v>
      </c>
      <c r="E12067" s="18">
        <v>0</v>
      </c>
      <c r="F12067" s="1">
        <v>68727.899999999994</v>
      </c>
      <c r="G12067" s="18">
        <v>0</v>
      </c>
      <c r="H12067" s="1">
        <v>68727.899999999994</v>
      </c>
      <c r="I12067" t="s">
        <v>23932</v>
      </c>
      <c r="J12067" t="s">
        <v>8</v>
      </c>
      <c r="K12067" t="s">
        <v>7605</v>
      </c>
      <c r="L12067" s="2">
        <v>0</v>
      </c>
      <c r="M12067" s="2">
        <v>0</v>
      </c>
      <c r="N12067" s="2">
        <v>68727.899999999994</v>
      </c>
      <c r="O12067" s="1">
        <f>SUM(L12067:N12067)</f>
        <v>68727.899999999994</v>
      </c>
      <c r="S12067" s="1">
        <f>O12067+Q12067</f>
        <v>68727.899999999994</v>
      </c>
    </row>
    <row r="12068" spans="1:19" x14ac:dyDescent="0.35">
      <c r="A12068" t="s">
        <v>7</v>
      </c>
      <c r="B12068" t="s">
        <v>23379</v>
      </c>
      <c r="C12068" t="s">
        <v>23380</v>
      </c>
      <c r="D12068" s="14">
        <v>1</v>
      </c>
      <c r="E12068" s="18">
        <v>0</v>
      </c>
      <c r="F12068" s="1">
        <v>111398.09</v>
      </c>
      <c r="G12068" s="18">
        <v>0</v>
      </c>
      <c r="H12068" s="1">
        <v>111398.09</v>
      </c>
      <c r="I12068" t="s">
        <v>23932</v>
      </c>
      <c r="J12068" t="s">
        <v>8</v>
      </c>
      <c r="K12068" t="s">
        <v>7605</v>
      </c>
      <c r="L12068" s="2">
        <v>0</v>
      </c>
      <c r="M12068" s="2">
        <v>0</v>
      </c>
      <c r="N12068" s="2">
        <v>111398.09</v>
      </c>
      <c r="O12068" s="1">
        <f>SUM(L12068:N12068)</f>
        <v>111398.09</v>
      </c>
      <c r="S12068" s="1">
        <f>O12068+Q12068</f>
        <v>111398.09</v>
      </c>
    </row>
    <row r="12069" spans="1:19" x14ac:dyDescent="0.35">
      <c r="A12069" t="s">
        <v>7</v>
      </c>
      <c r="B12069" t="s">
        <v>23381</v>
      </c>
      <c r="C12069" t="s">
        <v>23382</v>
      </c>
      <c r="D12069" s="14">
        <v>1</v>
      </c>
      <c r="E12069" s="18">
        <v>0</v>
      </c>
      <c r="F12069" s="1">
        <v>187046.03</v>
      </c>
      <c r="G12069" s="18">
        <v>0</v>
      </c>
      <c r="H12069" s="1">
        <v>187046.03</v>
      </c>
      <c r="I12069" t="s">
        <v>23932</v>
      </c>
      <c r="J12069" t="s">
        <v>8</v>
      </c>
      <c r="K12069" t="s">
        <v>7605</v>
      </c>
      <c r="L12069" s="2">
        <v>0</v>
      </c>
      <c r="M12069" s="2">
        <v>0</v>
      </c>
      <c r="N12069" s="2">
        <v>187046.03</v>
      </c>
      <c r="O12069" s="1">
        <f>SUM(L12069:N12069)</f>
        <v>187046.03</v>
      </c>
      <c r="S12069" s="1">
        <f>O12069+Q12069</f>
        <v>187046.03</v>
      </c>
    </row>
    <row r="12070" spans="1:19" x14ac:dyDescent="0.35">
      <c r="A12070" t="s">
        <v>7</v>
      </c>
      <c r="B12070" t="s">
        <v>23383</v>
      </c>
      <c r="C12070" t="s">
        <v>23384</v>
      </c>
      <c r="D12070" s="14">
        <v>1</v>
      </c>
      <c r="E12070" s="18">
        <v>0</v>
      </c>
      <c r="F12070" s="1">
        <v>9606.2999999999993</v>
      </c>
      <c r="G12070" s="18">
        <v>0</v>
      </c>
      <c r="H12070" s="1">
        <v>9606.2999999999993</v>
      </c>
      <c r="I12070" t="s">
        <v>23932</v>
      </c>
      <c r="J12070" t="s">
        <v>8</v>
      </c>
      <c r="K12070" t="s">
        <v>7605</v>
      </c>
      <c r="L12070" s="2">
        <v>0</v>
      </c>
      <c r="M12070" s="2">
        <v>0</v>
      </c>
      <c r="N12070" s="2">
        <v>9606.2999999999993</v>
      </c>
      <c r="O12070" s="1">
        <f>SUM(L12070:N12070)</f>
        <v>9606.2999999999993</v>
      </c>
      <c r="S12070" s="1">
        <f>O12070+Q12070</f>
        <v>9606.2999999999993</v>
      </c>
    </row>
    <row r="12071" spans="1:19" x14ac:dyDescent="0.35">
      <c r="A12071" t="s">
        <v>7</v>
      </c>
      <c r="B12071" t="s">
        <v>23385</v>
      </c>
      <c r="C12071" t="s">
        <v>23386</v>
      </c>
      <c r="D12071" s="14">
        <v>1</v>
      </c>
      <c r="E12071" s="18">
        <v>0</v>
      </c>
      <c r="F12071" s="1">
        <v>7590</v>
      </c>
      <c r="G12071" s="18">
        <v>0</v>
      </c>
      <c r="H12071" s="1">
        <v>7590</v>
      </c>
      <c r="I12071" t="s">
        <v>23932</v>
      </c>
      <c r="J12071" t="s">
        <v>8</v>
      </c>
      <c r="K12071" t="s">
        <v>7605</v>
      </c>
      <c r="L12071" s="2">
        <v>0</v>
      </c>
      <c r="M12071" s="2">
        <v>0</v>
      </c>
      <c r="N12071" s="2">
        <v>7590</v>
      </c>
      <c r="O12071" s="1">
        <f>SUM(L12071:N12071)</f>
        <v>7590</v>
      </c>
      <c r="S12071" s="1">
        <f>O12071+Q12071</f>
        <v>7590</v>
      </c>
    </row>
    <row r="12072" spans="1:19" x14ac:dyDescent="0.35">
      <c r="A12072" t="s">
        <v>7</v>
      </c>
      <c r="B12072" t="s">
        <v>23387</v>
      </c>
      <c r="C12072" t="s">
        <v>23388</v>
      </c>
      <c r="D12072" s="14">
        <v>1</v>
      </c>
      <c r="E12072" s="18">
        <v>0</v>
      </c>
      <c r="F12072" s="1">
        <v>21401.72</v>
      </c>
      <c r="G12072" s="18">
        <v>0</v>
      </c>
      <c r="H12072" s="1">
        <v>21401.72</v>
      </c>
      <c r="I12072" t="s">
        <v>23932</v>
      </c>
      <c r="J12072" t="s">
        <v>8</v>
      </c>
      <c r="K12072" t="s">
        <v>16309</v>
      </c>
      <c r="L12072" s="2">
        <v>0</v>
      </c>
      <c r="M12072" s="2">
        <v>0</v>
      </c>
      <c r="N12072" s="2">
        <v>6801.18</v>
      </c>
      <c r="O12072" s="1">
        <f>SUM(L12072:N12072)</f>
        <v>6801.18</v>
      </c>
      <c r="S12072" s="1">
        <f>O12072+Q12072</f>
        <v>6801.18</v>
      </c>
    </row>
    <row r="12073" spans="1:19" x14ac:dyDescent="0.35">
      <c r="A12073" t="s">
        <v>7</v>
      </c>
      <c r="B12073" t="s">
        <v>23389</v>
      </c>
      <c r="C12073" t="s">
        <v>23390</v>
      </c>
      <c r="D12073" s="14">
        <v>1</v>
      </c>
      <c r="E12073" s="18">
        <v>0</v>
      </c>
      <c r="F12073" s="1">
        <v>7101.79</v>
      </c>
      <c r="G12073" s="18">
        <v>0</v>
      </c>
      <c r="H12073" s="1">
        <v>7101.79</v>
      </c>
      <c r="I12073" t="s">
        <v>23932</v>
      </c>
      <c r="J12073" t="s">
        <v>8</v>
      </c>
      <c r="K12073" t="s">
        <v>7605</v>
      </c>
      <c r="L12073" s="2">
        <v>0</v>
      </c>
      <c r="M12073" s="2">
        <v>0</v>
      </c>
      <c r="N12073" s="2">
        <v>7101.79</v>
      </c>
      <c r="O12073" s="1">
        <f>SUM(L12073:N12073)</f>
        <v>7101.79</v>
      </c>
      <c r="S12073" s="1">
        <f>O12073+Q12073</f>
        <v>7101.79</v>
      </c>
    </row>
    <row r="12074" spans="1:19" x14ac:dyDescent="0.35">
      <c r="A12074" t="s">
        <v>7</v>
      </c>
      <c r="B12074" t="s">
        <v>23391</v>
      </c>
      <c r="C12074" t="s">
        <v>23392</v>
      </c>
      <c r="D12074" s="14">
        <v>1</v>
      </c>
      <c r="E12074" s="18">
        <v>0</v>
      </c>
      <c r="F12074" s="1">
        <v>11890.5</v>
      </c>
      <c r="G12074" s="18">
        <v>0</v>
      </c>
      <c r="H12074" s="1">
        <v>11890.5</v>
      </c>
      <c r="I12074" t="s">
        <v>23932</v>
      </c>
      <c r="J12074" t="s">
        <v>8</v>
      </c>
      <c r="K12074" t="s">
        <v>7605</v>
      </c>
      <c r="L12074" s="2">
        <v>0</v>
      </c>
      <c r="M12074" s="2">
        <v>0</v>
      </c>
      <c r="N12074" s="2">
        <v>11890.5</v>
      </c>
      <c r="O12074" s="1">
        <f>SUM(L12074:N12074)</f>
        <v>11890.5</v>
      </c>
      <c r="S12074" s="1">
        <f>O12074+Q12074</f>
        <v>11890.5</v>
      </c>
    </row>
    <row r="12075" spans="1:19" x14ac:dyDescent="0.35">
      <c r="A12075" t="s">
        <v>7</v>
      </c>
      <c r="B12075" t="s">
        <v>23393</v>
      </c>
      <c r="C12075" t="s">
        <v>23394</v>
      </c>
      <c r="D12075" s="14">
        <v>1</v>
      </c>
      <c r="E12075" s="18">
        <v>0</v>
      </c>
      <c r="F12075" s="1">
        <v>29583.25</v>
      </c>
      <c r="G12075" s="18">
        <v>0</v>
      </c>
      <c r="H12075" s="1">
        <v>29583.25</v>
      </c>
      <c r="I12075" t="s">
        <v>23932</v>
      </c>
      <c r="J12075" t="s">
        <v>8</v>
      </c>
      <c r="K12075" t="s">
        <v>7605</v>
      </c>
      <c r="L12075" s="2">
        <v>0</v>
      </c>
      <c r="M12075" s="2">
        <v>0</v>
      </c>
      <c r="N12075" s="2">
        <v>29583.25</v>
      </c>
      <c r="O12075" s="1">
        <f>SUM(L12075:N12075)</f>
        <v>29583.25</v>
      </c>
      <c r="S12075" s="1">
        <f>O12075+Q12075</f>
        <v>29583.25</v>
      </c>
    </row>
    <row r="12076" spans="1:19" x14ac:dyDescent="0.35">
      <c r="A12076" t="s">
        <v>7</v>
      </c>
      <c r="B12076" t="s">
        <v>23395</v>
      </c>
      <c r="C12076" t="s">
        <v>23396</v>
      </c>
      <c r="D12076" s="14">
        <v>1</v>
      </c>
      <c r="E12076" s="18">
        <v>0</v>
      </c>
      <c r="F12076" s="1">
        <v>20675.7</v>
      </c>
      <c r="G12076" s="18">
        <v>0</v>
      </c>
      <c r="H12076" s="1">
        <v>20675.7</v>
      </c>
      <c r="I12076" t="s">
        <v>23932</v>
      </c>
      <c r="J12076" t="s">
        <v>8</v>
      </c>
      <c r="K12076" t="s">
        <v>7605</v>
      </c>
      <c r="L12076" s="2">
        <v>0</v>
      </c>
      <c r="M12076" s="2">
        <v>0</v>
      </c>
      <c r="N12076" s="2">
        <v>20675.7</v>
      </c>
      <c r="O12076" s="1">
        <f>SUM(L12076:N12076)</f>
        <v>20675.7</v>
      </c>
      <c r="S12076" s="1">
        <f>O12076+Q12076</f>
        <v>20675.7</v>
      </c>
    </row>
    <row r="12077" spans="1:19" x14ac:dyDescent="0.35">
      <c r="A12077" t="s">
        <v>7</v>
      </c>
      <c r="B12077" t="s">
        <v>23397</v>
      </c>
      <c r="C12077" t="s">
        <v>23398</v>
      </c>
      <c r="D12077" s="14">
        <v>1</v>
      </c>
      <c r="E12077" s="18">
        <v>0</v>
      </c>
      <c r="F12077" s="1">
        <v>25200</v>
      </c>
      <c r="G12077" s="18">
        <v>0</v>
      </c>
      <c r="H12077" s="1">
        <v>25200</v>
      </c>
      <c r="I12077" t="s">
        <v>23932</v>
      </c>
      <c r="J12077" t="s">
        <v>8</v>
      </c>
      <c r="K12077" t="s">
        <v>7605</v>
      </c>
      <c r="L12077" s="2">
        <v>0</v>
      </c>
      <c r="M12077" s="2">
        <v>0</v>
      </c>
      <c r="N12077" s="2">
        <v>25200</v>
      </c>
      <c r="O12077" s="1">
        <f>SUM(L12077:N12077)</f>
        <v>25200</v>
      </c>
      <c r="S12077" s="1">
        <f>O12077+Q12077</f>
        <v>25200</v>
      </c>
    </row>
    <row r="12078" spans="1:19" x14ac:dyDescent="0.35">
      <c r="A12078" t="s">
        <v>7</v>
      </c>
      <c r="B12078" t="s">
        <v>23399</v>
      </c>
      <c r="C12078" t="s">
        <v>23400</v>
      </c>
      <c r="D12078" s="14">
        <v>1</v>
      </c>
      <c r="E12078" s="18">
        <v>0</v>
      </c>
      <c r="F12078" s="1">
        <v>9782.7000000000007</v>
      </c>
      <c r="G12078" s="18">
        <v>0</v>
      </c>
      <c r="H12078" s="1">
        <v>9782.7000000000007</v>
      </c>
      <c r="I12078" t="s">
        <v>23932</v>
      </c>
      <c r="J12078" t="s">
        <v>8</v>
      </c>
      <c r="K12078" t="s">
        <v>7605</v>
      </c>
      <c r="L12078" s="2">
        <v>0</v>
      </c>
      <c r="M12078" s="2">
        <v>0</v>
      </c>
      <c r="N12078" s="2">
        <v>9782.7000000000007</v>
      </c>
      <c r="O12078" s="1">
        <f>SUM(L12078:N12078)</f>
        <v>9782.7000000000007</v>
      </c>
      <c r="S12078" s="1">
        <f>O12078+Q12078</f>
        <v>9782.7000000000007</v>
      </c>
    </row>
    <row r="12079" spans="1:19" x14ac:dyDescent="0.35">
      <c r="A12079" t="s">
        <v>7</v>
      </c>
      <c r="B12079" t="s">
        <v>23401</v>
      </c>
      <c r="C12079" t="s">
        <v>23402</v>
      </c>
      <c r="D12079" s="14">
        <v>1</v>
      </c>
      <c r="E12079" s="18">
        <v>0</v>
      </c>
      <c r="F12079" s="1">
        <v>66233.7</v>
      </c>
      <c r="G12079" s="18">
        <v>0</v>
      </c>
      <c r="H12079" s="1">
        <v>66233.7</v>
      </c>
      <c r="I12079" t="s">
        <v>23932</v>
      </c>
      <c r="J12079" t="s">
        <v>8</v>
      </c>
      <c r="K12079" t="s">
        <v>16309</v>
      </c>
      <c r="L12079" s="2">
        <v>0</v>
      </c>
      <c r="M12079" s="2">
        <v>0</v>
      </c>
      <c r="N12079" s="2">
        <v>52869.9</v>
      </c>
      <c r="O12079" s="1">
        <f>SUM(L12079:N12079)</f>
        <v>52869.9</v>
      </c>
      <c r="S12079" s="1">
        <f>O12079+Q12079</f>
        <v>52869.9</v>
      </c>
    </row>
    <row r="12080" spans="1:19" x14ac:dyDescent="0.35">
      <c r="A12080" t="s">
        <v>7</v>
      </c>
      <c r="B12080" t="s">
        <v>23403</v>
      </c>
      <c r="C12080" t="s">
        <v>23404</v>
      </c>
      <c r="D12080" s="14">
        <v>1</v>
      </c>
      <c r="E12080" s="18">
        <v>0</v>
      </c>
      <c r="F12080" s="1">
        <v>139508.42000000001</v>
      </c>
      <c r="G12080" s="18">
        <v>0</v>
      </c>
      <c r="H12080" s="1">
        <v>139508.42000000001</v>
      </c>
      <c r="I12080" t="s">
        <v>23932</v>
      </c>
      <c r="J12080" t="s">
        <v>8</v>
      </c>
      <c r="K12080" t="s">
        <v>7605</v>
      </c>
      <c r="L12080" s="2">
        <v>0</v>
      </c>
      <c r="M12080" s="2">
        <v>0</v>
      </c>
      <c r="N12080" s="2">
        <v>139508.42000000001</v>
      </c>
      <c r="O12080" s="1">
        <f>SUM(L12080:N12080)</f>
        <v>139508.42000000001</v>
      </c>
      <c r="S12080" s="1">
        <f>O12080+Q12080</f>
        <v>139508.42000000001</v>
      </c>
    </row>
    <row r="12081" spans="1:19" x14ac:dyDescent="0.35">
      <c r="A12081" t="s">
        <v>7</v>
      </c>
      <c r="B12081" t="s">
        <v>23405</v>
      </c>
      <c r="C12081" t="s">
        <v>23406</v>
      </c>
      <c r="D12081" s="14">
        <v>1</v>
      </c>
      <c r="E12081" s="18">
        <v>0</v>
      </c>
      <c r="F12081" s="1">
        <v>53731.8</v>
      </c>
      <c r="G12081" s="18">
        <v>0</v>
      </c>
      <c r="H12081" s="1">
        <v>53731.8</v>
      </c>
      <c r="I12081" t="s">
        <v>23932</v>
      </c>
      <c r="J12081" t="s">
        <v>8</v>
      </c>
      <c r="K12081" t="s">
        <v>7605</v>
      </c>
      <c r="L12081" s="2">
        <v>0</v>
      </c>
      <c r="M12081" s="2">
        <v>0</v>
      </c>
      <c r="N12081" s="2">
        <v>53731.8</v>
      </c>
      <c r="O12081" s="1">
        <f>SUM(L12081:N12081)</f>
        <v>53731.8</v>
      </c>
      <c r="S12081" s="1">
        <f>O12081+Q12081</f>
        <v>53731.8</v>
      </c>
    </row>
    <row r="12082" spans="1:19" x14ac:dyDescent="0.35">
      <c r="A12082" t="s">
        <v>7</v>
      </c>
      <c r="B12082" t="s">
        <v>23407</v>
      </c>
      <c r="C12082" t="s">
        <v>23408</v>
      </c>
      <c r="D12082" s="14">
        <v>1</v>
      </c>
      <c r="E12082" s="18">
        <v>0</v>
      </c>
      <c r="F12082" s="1">
        <v>13413</v>
      </c>
      <c r="G12082" s="18">
        <v>0</v>
      </c>
      <c r="H12082" s="1">
        <v>13413</v>
      </c>
      <c r="I12082" t="s">
        <v>23932</v>
      </c>
      <c r="J12082" t="s">
        <v>8</v>
      </c>
      <c r="K12082" t="s">
        <v>7605</v>
      </c>
      <c r="L12082" s="2">
        <v>0</v>
      </c>
      <c r="M12082" s="2">
        <v>0</v>
      </c>
      <c r="N12082" s="2">
        <v>13413</v>
      </c>
      <c r="O12082" s="1">
        <f>SUM(L12082:N12082)</f>
        <v>13413</v>
      </c>
      <c r="S12082" s="1">
        <f>O12082+Q12082</f>
        <v>13413</v>
      </c>
    </row>
    <row r="12083" spans="1:19" x14ac:dyDescent="0.35">
      <c r="A12083" t="s">
        <v>7</v>
      </c>
      <c r="B12083" t="s">
        <v>23409</v>
      </c>
      <c r="C12083" t="s">
        <v>23410</v>
      </c>
      <c r="D12083" s="14">
        <v>1</v>
      </c>
      <c r="E12083" s="18">
        <v>0</v>
      </c>
      <c r="F12083" s="1">
        <v>12121.5</v>
      </c>
      <c r="G12083" s="18">
        <v>0</v>
      </c>
      <c r="H12083" s="1">
        <v>12121.5</v>
      </c>
      <c r="I12083" t="s">
        <v>23932</v>
      </c>
      <c r="J12083" t="s">
        <v>8</v>
      </c>
      <c r="K12083" t="s">
        <v>7605</v>
      </c>
      <c r="L12083" s="2">
        <v>0</v>
      </c>
      <c r="M12083" s="2">
        <v>0</v>
      </c>
      <c r="N12083" s="2">
        <v>12121.5</v>
      </c>
      <c r="O12083" s="1">
        <f>SUM(L12083:N12083)</f>
        <v>12121.5</v>
      </c>
      <c r="S12083" s="1">
        <f>O12083+Q12083</f>
        <v>12121.5</v>
      </c>
    </row>
    <row r="12084" spans="1:19" x14ac:dyDescent="0.35">
      <c r="A12084" t="s">
        <v>7</v>
      </c>
      <c r="B12084" t="s">
        <v>23411</v>
      </c>
      <c r="C12084" t="s">
        <v>23412</v>
      </c>
      <c r="D12084" s="14">
        <v>1</v>
      </c>
      <c r="E12084" s="18">
        <v>0</v>
      </c>
      <c r="F12084" s="1">
        <v>166366.54</v>
      </c>
      <c r="G12084" s="18">
        <v>0</v>
      </c>
      <c r="H12084" s="1">
        <v>166366.54</v>
      </c>
      <c r="I12084" t="s">
        <v>23932</v>
      </c>
      <c r="J12084" t="s">
        <v>8</v>
      </c>
      <c r="K12084" t="s">
        <v>7605</v>
      </c>
      <c r="L12084" s="2">
        <v>0</v>
      </c>
      <c r="M12084" s="2">
        <v>0</v>
      </c>
      <c r="N12084" s="2">
        <v>166366.54</v>
      </c>
      <c r="O12084" s="1">
        <f>SUM(L12084:N12084)</f>
        <v>166366.54</v>
      </c>
      <c r="S12084" s="1">
        <f>O12084+Q12084</f>
        <v>166366.54</v>
      </c>
    </row>
    <row r="12085" spans="1:19" x14ac:dyDescent="0.35">
      <c r="A12085" t="s">
        <v>7</v>
      </c>
      <c r="B12085" t="s">
        <v>23413</v>
      </c>
      <c r="C12085" t="s">
        <v>23414</v>
      </c>
      <c r="D12085" s="14">
        <v>1</v>
      </c>
      <c r="E12085" s="18">
        <v>0</v>
      </c>
      <c r="F12085" s="1">
        <v>55131.12</v>
      </c>
      <c r="G12085" s="18">
        <v>0</v>
      </c>
      <c r="H12085" s="1">
        <v>55131.12</v>
      </c>
      <c r="I12085" t="s">
        <v>23932</v>
      </c>
      <c r="J12085" t="s">
        <v>8</v>
      </c>
      <c r="K12085" t="s">
        <v>7605</v>
      </c>
      <c r="L12085" s="2">
        <v>0</v>
      </c>
      <c r="M12085" s="2">
        <v>0</v>
      </c>
      <c r="N12085" s="2">
        <v>55131.12</v>
      </c>
      <c r="O12085" s="1">
        <f>SUM(L12085:N12085)</f>
        <v>55131.12</v>
      </c>
      <c r="S12085" s="1">
        <f>O12085+Q12085</f>
        <v>55131.12</v>
      </c>
    </row>
    <row r="12086" spans="1:19" x14ac:dyDescent="0.35">
      <c r="A12086" t="s">
        <v>7</v>
      </c>
      <c r="B12086" t="s">
        <v>23415</v>
      </c>
      <c r="C12086" t="s">
        <v>23416</v>
      </c>
      <c r="D12086" s="14">
        <v>1</v>
      </c>
      <c r="E12086" s="18">
        <v>0</v>
      </c>
      <c r="F12086" s="1">
        <v>16436.099999999999</v>
      </c>
      <c r="G12086" s="18">
        <v>0</v>
      </c>
      <c r="H12086" s="1">
        <v>16436.099999999999</v>
      </c>
      <c r="I12086" t="s">
        <v>23932</v>
      </c>
      <c r="J12086" t="s">
        <v>8</v>
      </c>
      <c r="K12086" t="s">
        <v>7605</v>
      </c>
      <c r="L12086" s="2">
        <v>0</v>
      </c>
      <c r="M12086" s="2">
        <v>0</v>
      </c>
      <c r="N12086" s="2">
        <v>16436.099999999999</v>
      </c>
      <c r="O12086" s="1">
        <f>SUM(L12086:N12086)</f>
        <v>16436.099999999999</v>
      </c>
      <c r="S12086" s="1">
        <f>O12086+Q12086</f>
        <v>16436.099999999999</v>
      </c>
    </row>
    <row r="12087" spans="1:19" x14ac:dyDescent="0.35">
      <c r="A12087" t="s">
        <v>7</v>
      </c>
      <c r="B12087" t="s">
        <v>23417</v>
      </c>
      <c r="C12087" t="s">
        <v>23418</v>
      </c>
      <c r="D12087" s="14">
        <v>1</v>
      </c>
      <c r="E12087" s="18">
        <v>0</v>
      </c>
      <c r="F12087" s="1">
        <v>12488.7</v>
      </c>
      <c r="G12087" s="18">
        <v>0</v>
      </c>
      <c r="H12087" s="1">
        <v>12488.7</v>
      </c>
      <c r="I12087" t="s">
        <v>23932</v>
      </c>
      <c r="J12087" t="s">
        <v>8</v>
      </c>
      <c r="K12087" t="s">
        <v>7605</v>
      </c>
      <c r="L12087" s="2">
        <v>0</v>
      </c>
      <c r="M12087" s="2">
        <v>0</v>
      </c>
      <c r="N12087" s="2">
        <v>12488.7</v>
      </c>
      <c r="O12087" s="1">
        <f>SUM(L12087:N12087)</f>
        <v>12488.7</v>
      </c>
      <c r="S12087" s="1">
        <f>O12087+Q12087</f>
        <v>12488.7</v>
      </c>
    </row>
    <row r="12088" spans="1:19" x14ac:dyDescent="0.35">
      <c r="A12088" t="s">
        <v>7</v>
      </c>
      <c r="B12088" t="s">
        <v>23419</v>
      </c>
      <c r="C12088" t="s">
        <v>23420</v>
      </c>
      <c r="D12088" s="14">
        <v>1</v>
      </c>
      <c r="E12088" s="18">
        <v>0</v>
      </c>
      <c r="F12088" s="1">
        <v>48148.02</v>
      </c>
      <c r="G12088" s="18">
        <v>0</v>
      </c>
      <c r="H12088" s="1">
        <v>48148.02</v>
      </c>
      <c r="I12088" t="s">
        <v>23932</v>
      </c>
      <c r="J12088" t="s">
        <v>8</v>
      </c>
      <c r="K12088" t="s">
        <v>7605</v>
      </c>
      <c r="L12088" s="2">
        <v>0</v>
      </c>
      <c r="M12088" s="2">
        <v>0</v>
      </c>
      <c r="N12088" s="2">
        <v>48148.02</v>
      </c>
      <c r="O12088" s="1">
        <f>SUM(L12088:N12088)</f>
        <v>48148.02</v>
      </c>
      <c r="S12088" s="1">
        <f>O12088+Q12088</f>
        <v>48148.02</v>
      </c>
    </row>
    <row r="12089" spans="1:19" x14ac:dyDescent="0.35">
      <c r="A12089" t="s">
        <v>7</v>
      </c>
      <c r="B12089" t="s">
        <v>23421</v>
      </c>
      <c r="C12089" t="s">
        <v>23422</v>
      </c>
      <c r="D12089" s="14">
        <v>1</v>
      </c>
      <c r="E12089" s="18">
        <v>0</v>
      </c>
      <c r="F12089" s="1">
        <v>27622.71</v>
      </c>
      <c r="G12089" s="18">
        <v>0</v>
      </c>
      <c r="H12089" s="1">
        <v>27622.71</v>
      </c>
      <c r="I12089" t="s">
        <v>23932</v>
      </c>
      <c r="J12089" t="s">
        <v>8</v>
      </c>
      <c r="K12089" t="s">
        <v>7605</v>
      </c>
      <c r="L12089" s="2">
        <v>0</v>
      </c>
      <c r="M12089" s="2">
        <v>0</v>
      </c>
      <c r="N12089" s="2">
        <v>27622.71</v>
      </c>
      <c r="O12089" s="1">
        <f>SUM(L12089:N12089)</f>
        <v>27622.71</v>
      </c>
      <c r="S12089" s="1">
        <f>O12089+Q12089</f>
        <v>27622.71</v>
      </c>
    </row>
    <row r="12090" spans="1:19" x14ac:dyDescent="0.35">
      <c r="A12090" t="s">
        <v>7</v>
      </c>
      <c r="B12090" t="s">
        <v>23423</v>
      </c>
      <c r="C12090" t="s">
        <v>23424</v>
      </c>
      <c r="D12090" s="14">
        <v>1</v>
      </c>
      <c r="E12090" s="18">
        <v>0</v>
      </c>
      <c r="F12090" s="1">
        <v>32441.1</v>
      </c>
      <c r="G12090" s="18">
        <v>0</v>
      </c>
      <c r="H12090" s="1">
        <v>32441.1</v>
      </c>
      <c r="I12090" t="s">
        <v>23932</v>
      </c>
      <c r="J12090" t="s">
        <v>8</v>
      </c>
      <c r="K12090" t="s">
        <v>16309</v>
      </c>
      <c r="L12090" s="2">
        <v>0</v>
      </c>
      <c r="M12090" s="2">
        <v>0</v>
      </c>
      <c r="N12090" s="2">
        <v>1981.2</v>
      </c>
      <c r="O12090" s="1">
        <f>SUM(L12090:N12090)</f>
        <v>1981.2</v>
      </c>
      <c r="S12090" s="1">
        <f>O12090+Q12090</f>
        <v>1981.2</v>
      </c>
    </row>
    <row r="12091" spans="1:19" x14ac:dyDescent="0.35">
      <c r="A12091" t="s">
        <v>7</v>
      </c>
      <c r="B12091" t="s">
        <v>23425</v>
      </c>
      <c r="C12091" t="s">
        <v>23426</v>
      </c>
      <c r="D12091" s="14">
        <v>1</v>
      </c>
      <c r="E12091" s="18">
        <v>0</v>
      </c>
      <c r="F12091" s="1">
        <v>27609</v>
      </c>
      <c r="G12091" s="18">
        <v>0</v>
      </c>
      <c r="H12091" s="1">
        <v>27609</v>
      </c>
      <c r="I12091" t="s">
        <v>23932</v>
      </c>
      <c r="J12091" t="s">
        <v>8</v>
      </c>
      <c r="K12091" t="s">
        <v>16309</v>
      </c>
      <c r="L12091" s="2">
        <v>0</v>
      </c>
      <c r="M12091" s="2">
        <v>0</v>
      </c>
      <c r="N12091" s="2">
        <v>5659.5</v>
      </c>
      <c r="O12091" s="1">
        <f>SUM(L12091:N12091)</f>
        <v>5659.5</v>
      </c>
      <c r="S12091" s="1">
        <f>O12091+Q12091</f>
        <v>5659.5</v>
      </c>
    </row>
    <row r="12092" spans="1:19" x14ac:dyDescent="0.35">
      <c r="A12092" t="s">
        <v>7</v>
      </c>
      <c r="B12092" t="s">
        <v>23427</v>
      </c>
      <c r="C12092" t="s">
        <v>23428</v>
      </c>
      <c r="D12092" s="14">
        <v>1</v>
      </c>
      <c r="E12092" s="18">
        <v>0</v>
      </c>
      <c r="F12092" s="1">
        <v>17011.8</v>
      </c>
      <c r="G12092" s="18">
        <v>0</v>
      </c>
      <c r="H12092" s="1">
        <v>17011.8</v>
      </c>
      <c r="I12092" t="s">
        <v>23932</v>
      </c>
      <c r="J12092" t="s">
        <v>8</v>
      </c>
      <c r="K12092" t="s">
        <v>16309</v>
      </c>
      <c r="L12092" s="2">
        <v>0</v>
      </c>
      <c r="M12092" s="2">
        <v>0</v>
      </c>
      <c r="N12092" s="2">
        <v>15993.6</v>
      </c>
      <c r="O12092" s="1">
        <f>SUM(L12092:N12092)</f>
        <v>15993.6</v>
      </c>
      <c r="S12092" s="1">
        <f>O12092+Q12092</f>
        <v>15993.6</v>
      </c>
    </row>
    <row r="12093" spans="1:19" x14ac:dyDescent="0.35">
      <c r="A12093" t="s">
        <v>7</v>
      </c>
      <c r="B12093" t="s">
        <v>23429</v>
      </c>
      <c r="C12093" t="s">
        <v>23430</v>
      </c>
      <c r="D12093" s="14">
        <v>1</v>
      </c>
      <c r="E12093" s="18">
        <v>0</v>
      </c>
      <c r="F12093" s="1">
        <v>6685.72</v>
      </c>
      <c r="G12093" s="18">
        <v>0</v>
      </c>
      <c r="H12093" s="1">
        <v>6685.72</v>
      </c>
      <c r="I12093" t="s">
        <v>23932</v>
      </c>
      <c r="J12093" t="s">
        <v>8</v>
      </c>
      <c r="K12093" t="s">
        <v>7605</v>
      </c>
      <c r="L12093" s="2">
        <v>0</v>
      </c>
      <c r="M12093" s="2">
        <v>0</v>
      </c>
      <c r="N12093" s="2">
        <v>6685.72</v>
      </c>
      <c r="O12093" s="1">
        <f>SUM(L12093:N12093)</f>
        <v>6685.72</v>
      </c>
      <c r="S12093" s="1">
        <f>O12093+Q12093</f>
        <v>6685.72</v>
      </c>
    </row>
    <row r="12094" spans="1:19" x14ac:dyDescent="0.35">
      <c r="A12094" t="s">
        <v>7</v>
      </c>
      <c r="B12094" t="s">
        <v>23431</v>
      </c>
      <c r="C12094" t="s">
        <v>23432</v>
      </c>
      <c r="D12094" s="14">
        <v>1</v>
      </c>
      <c r="E12094" s="18">
        <v>0</v>
      </c>
      <c r="F12094" s="1">
        <v>5853</v>
      </c>
      <c r="G12094" s="18">
        <v>0</v>
      </c>
      <c r="H12094" s="1">
        <v>5853</v>
      </c>
      <c r="I12094" t="s">
        <v>23932</v>
      </c>
      <c r="J12094" t="s">
        <v>8</v>
      </c>
      <c r="K12094" t="s">
        <v>7605</v>
      </c>
      <c r="L12094" s="2">
        <v>0</v>
      </c>
      <c r="M12094" s="2">
        <v>0</v>
      </c>
      <c r="N12094" s="2">
        <v>5853</v>
      </c>
      <c r="O12094" s="1">
        <f>SUM(L12094:N12094)</f>
        <v>5853</v>
      </c>
      <c r="S12094" s="1">
        <f>O12094+Q12094</f>
        <v>5853</v>
      </c>
    </row>
    <row r="12095" spans="1:19" x14ac:dyDescent="0.35">
      <c r="A12095" t="s">
        <v>7</v>
      </c>
      <c r="B12095" t="s">
        <v>23433</v>
      </c>
      <c r="C12095" t="s">
        <v>23434</v>
      </c>
      <c r="D12095" s="14">
        <v>1</v>
      </c>
      <c r="E12095" s="18">
        <v>0</v>
      </c>
      <c r="F12095" s="1">
        <v>23393.7</v>
      </c>
      <c r="G12095" s="18">
        <v>0</v>
      </c>
      <c r="H12095" s="1">
        <v>23393.7</v>
      </c>
      <c r="I12095" t="s">
        <v>23932</v>
      </c>
      <c r="J12095" t="s">
        <v>8</v>
      </c>
      <c r="K12095" t="s">
        <v>7605</v>
      </c>
      <c r="L12095" s="2">
        <v>0</v>
      </c>
      <c r="M12095" s="2">
        <v>0</v>
      </c>
      <c r="N12095" s="2">
        <v>23393.7</v>
      </c>
      <c r="O12095" s="1">
        <f>SUM(L12095:N12095)</f>
        <v>23393.7</v>
      </c>
      <c r="S12095" s="1">
        <f>O12095+Q12095</f>
        <v>23393.7</v>
      </c>
    </row>
    <row r="12096" spans="1:19" x14ac:dyDescent="0.35">
      <c r="A12096" t="s">
        <v>7</v>
      </c>
      <c r="B12096" t="s">
        <v>23435</v>
      </c>
      <c r="C12096" t="s">
        <v>23436</v>
      </c>
      <c r="D12096" s="14">
        <v>1</v>
      </c>
      <c r="E12096" s="18">
        <v>0</v>
      </c>
      <c r="F12096" s="1">
        <v>7590.63</v>
      </c>
      <c r="G12096" s="18">
        <v>0</v>
      </c>
      <c r="H12096" s="1">
        <v>7590.63</v>
      </c>
      <c r="I12096" t="s">
        <v>23932</v>
      </c>
      <c r="J12096" t="s">
        <v>8</v>
      </c>
      <c r="K12096" t="s">
        <v>7605</v>
      </c>
      <c r="L12096" s="2">
        <v>0</v>
      </c>
      <c r="M12096" s="2">
        <v>0</v>
      </c>
      <c r="N12096" s="2">
        <v>7590.63</v>
      </c>
      <c r="O12096" s="1">
        <f>SUM(L12096:N12096)</f>
        <v>7590.63</v>
      </c>
      <c r="S12096" s="1">
        <f>O12096+Q12096</f>
        <v>7590.63</v>
      </c>
    </row>
    <row r="12097" spans="1:19" x14ac:dyDescent="0.35">
      <c r="A12097" t="s">
        <v>7</v>
      </c>
      <c r="B12097" t="s">
        <v>23437</v>
      </c>
      <c r="C12097" t="s">
        <v>23438</v>
      </c>
      <c r="D12097" s="14">
        <v>1</v>
      </c>
      <c r="E12097" s="18">
        <v>0</v>
      </c>
      <c r="F12097" s="1">
        <v>44002.2</v>
      </c>
      <c r="G12097" s="18">
        <v>0</v>
      </c>
      <c r="H12097" s="1">
        <v>44002.2</v>
      </c>
      <c r="I12097" t="s">
        <v>23932</v>
      </c>
      <c r="J12097" t="s">
        <v>8</v>
      </c>
      <c r="K12097" t="s">
        <v>7605</v>
      </c>
      <c r="L12097" s="2">
        <v>0</v>
      </c>
      <c r="M12097" s="2">
        <v>0</v>
      </c>
      <c r="N12097" s="2">
        <v>44002.2</v>
      </c>
      <c r="O12097" s="1">
        <f>SUM(L12097:N12097)</f>
        <v>44002.2</v>
      </c>
      <c r="S12097" s="1">
        <f>O12097+Q12097</f>
        <v>44002.2</v>
      </c>
    </row>
    <row r="12098" spans="1:19" x14ac:dyDescent="0.35">
      <c r="A12098" t="s">
        <v>7</v>
      </c>
      <c r="B12098" t="s">
        <v>23439</v>
      </c>
      <c r="C12098" t="s">
        <v>23440</v>
      </c>
      <c r="D12098" s="14">
        <v>1</v>
      </c>
      <c r="E12098" s="18">
        <v>0</v>
      </c>
      <c r="F12098" s="1">
        <v>14711.1</v>
      </c>
      <c r="G12098" s="18">
        <v>0</v>
      </c>
      <c r="H12098" s="1">
        <v>14711.1</v>
      </c>
      <c r="I12098" t="s">
        <v>23932</v>
      </c>
      <c r="J12098" t="s">
        <v>8</v>
      </c>
      <c r="K12098" t="s">
        <v>7605</v>
      </c>
      <c r="L12098" s="2">
        <v>0</v>
      </c>
      <c r="M12098" s="2">
        <v>0</v>
      </c>
      <c r="N12098" s="2">
        <v>14711.1</v>
      </c>
      <c r="O12098" s="1">
        <f>SUM(L12098:N12098)</f>
        <v>14711.1</v>
      </c>
      <c r="S12098" s="1">
        <f>O12098+Q12098</f>
        <v>14711.1</v>
      </c>
    </row>
    <row r="12099" spans="1:19" x14ac:dyDescent="0.35">
      <c r="A12099" t="s">
        <v>7</v>
      </c>
      <c r="B12099" t="s">
        <v>23441</v>
      </c>
      <c r="C12099" t="s">
        <v>23442</v>
      </c>
      <c r="D12099" s="14">
        <v>1</v>
      </c>
      <c r="E12099" s="18">
        <v>0</v>
      </c>
      <c r="F12099" s="1">
        <v>13241.4</v>
      </c>
      <c r="G12099" s="18">
        <v>0</v>
      </c>
      <c r="H12099" s="1">
        <v>13241.4</v>
      </c>
      <c r="I12099" t="s">
        <v>23932</v>
      </c>
      <c r="J12099" t="s">
        <v>8</v>
      </c>
      <c r="K12099" t="s">
        <v>7605</v>
      </c>
      <c r="L12099" s="2">
        <v>0</v>
      </c>
      <c r="M12099" s="2">
        <v>0</v>
      </c>
      <c r="N12099" s="2">
        <v>13241.4</v>
      </c>
      <c r="O12099" s="1">
        <f>SUM(L12099:N12099)</f>
        <v>13241.4</v>
      </c>
      <c r="S12099" s="1">
        <f>O12099+Q12099</f>
        <v>13241.4</v>
      </c>
    </row>
    <row r="12100" spans="1:19" x14ac:dyDescent="0.35">
      <c r="A12100" t="s">
        <v>7</v>
      </c>
      <c r="B12100" t="s">
        <v>23443</v>
      </c>
      <c r="C12100" t="s">
        <v>23444</v>
      </c>
      <c r="D12100" s="14">
        <v>1</v>
      </c>
      <c r="E12100" s="18">
        <v>0</v>
      </c>
      <c r="F12100" s="1">
        <v>187849.8</v>
      </c>
      <c r="G12100" s="18">
        <v>0</v>
      </c>
      <c r="H12100" s="1">
        <v>187849.8</v>
      </c>
      <c r="I12100" t="s">
        <v>23932</v>
      </c>
      <c r="J12100" t="s">
        <v>8</v>
      </c>
      <c r="K12100" t="s">
        <v>7605</v>
      </c>
      <c r="L12100" s="2">
        <v>0</v>
      </c>
      <c r="M12100" s="2">
        <v>0</v>
      </c>
      <c r="N12100" s="2">
        <v>187849.8</v>
      </c>
      <c r="O12100" s="1">
        <f>SUM(L12100:N12100)</f>
        <v>187849.8</v>
      </c>
      <c r="S12100" s="1">
        <f>O12100+Q12100</f>
        <v>187849.8</v>
      </c>
    </row>
    <row r="12101" spans="1:19" x14ac:dyDescent="0.35">
      <c r="A12101" t="s">
        <v>7</v>
      </c>
      <c r="B12101" t="s">
        <v>23445</v>
      </c>
      <c r="C12101" t="s">
        <v>23446</v>
      </c>
      <c r="D12101" s="14">
        <v>1</v>
      </c>
      <c r="E12101" s="18">
        <v>0</v>
      </c>
      <c r="F12101" s="1">
        <v>22043.66</v>
      </c>
      <c r="G12101" s="18">
        <v>0</v>
      </c>
      <c r="H12101" s="1">
        <v>22043.66</v>
      </c>
      <c r="I12101" t="s">
        <v>23932</v>
      </c>
      <c r="J12101" t="s">
        <v>8</v>
      </c>
      <c r="K12101" t="s">
        <v>7605</v>
      </c>
      <c r="L12101" s="2">
        <v>0</v>
      </c>
      <c r="M12101" s="2">
        <v>0</v>
      </c>
      <c r="N12101" s="2">
        <v>22043.66</v>
      </c>
      <c r="O12101" s="1">
        <f>SUM(L12101:N12101)</f>
        <v>22043.66</v>
      </c>
      <c r="S12101" s="1">
        <f>O12101+Q12101</f>
        <v>22043.66</v>
      </c>
    </row>
    <row r="12102" spans="1:19" x14ac:dyDescent="0.35">
      <c r="A12102" t="s">
        <v>7</v>
      </c>
      <c r="B12102" t="s">
        <v>23447</v>
      </c>
      <c r="C12102" t="s">
        <v>23448</v>
      </c>
      <c r="D12102" s="14">
        <v>1</v>
      </c>
      <c r="E12102" s="18">
        <v>0</v>
      </c>
      <c r="F12102" s="1">
        <v>13145.95</v>
      </c>
      <c r="G12102" s="18">
        <v>0</v>
      </c>
      <c r="H12102" s="1">
        <v>13145.95</v>
      </c>
      <c r="I12102" t="s">
        <v>23932</v>
      </c>
      <c r="J12102" t="s">
        <v>8</v>
      </c>
      <c r="K12102" t="s">
        <v>7605</v>
      </c>
      <c r="L12102" s="2">
        <v>0</v>
      </c>
      <c r="M12102" s="2">
        <v>0</v>
      </c>
      <c r="N12102" s="2">
        <v>13145.95</v>
      </c>
      <c r="O12102" s="1">
        <f>SUM(L12102:N12102)</f>
        <v>13145.95</v>
      </c>
      <c r="S12102" s="1">
        <f>O12102+Q12102</f>
        <v>13145.95</v>
      </c>
    </row>
    <row r="12103" spans="1:19" x14ac:dyDescent="0.35">
      <c r="A12103" t="s">
        <v>7</v>
      </c>
      <c r="B12103" t="s">
        <v>23449</v>
      </c>
      <c r="C12103" t="s">
        <v>23450</v>
      </c>
      <c r="D12103" s="14">
        <v>1</v>
      </c>
      <c r="E12103" s="18">
        <v>0</v>
      </c>
      <c r="F12103" s="1">
        <v>19782</v>
      </c>
      <c r="G12103" s="18">
        <v>0</v>
      </c>
      <c r="H12103" s="1">
        <v>19782</v>
      </c>
      <c r="I12103" t="s">
        <v>23932</v>
      </c>
      <c r="J12103" t="s">
        <v>8</v>
      </c>
      <c r="K12103" t="s">
        <v>7605</v>
      </c>
      <c r="L12103" s="2">
        <v>0</v>
      </c>
      <c r="M12103" s="2">
        <v>0</v>
      </c>
      <c r="N12103" s="2">
        <v>19782</v>
      </c>
      <c r="O12103" s="1">
        <f>SUM(L12103:N12103)</f>
        <v>19782</v>
      </c>
      <c r="S12103" s="1">
        <f>O12103+Q12103</f>
        <v>19782</v>
      </c>
    </row>
    <row r="12104" spans="1:19" x14ac:dyDescent="0.35">
      <c r="A12104" t="s">
        <v>7</v>
      </c>
      <c r="B12104" t="s">
        <v>23451</v>
      </c>
      <c r="C12104" t="s">
        <v>23452</v>
      </c>
      <c r="D12104" s="14">
        <v>1</v>
      </c>
      <c r="E12104" s="18">
        <v>0</v>
      </c>
      <c r="F12104" s="1">
        <v>39630</v>
      </c>
      <c r="G12104" s="18">
        <v>0</v>
      </c>
      <c r="H12104" s="1">
        <v>39630</v>
      </c>
      <c r="I12104" t="s">
        <v>23932</v>
      </c>
      <c r="J12104" t="s">
        <v>8</v>
      </c>
      <c r="K12104" t="s">
        <v>7605</v>
      </c>
      <c r="L12104" s="2">
        <v>0</v>
      </c>
      <c r="M12104" s="2">
        <v>0</v>
      </c>
      <c r="N12104" s="2">
        <v>39630</v>
      </c>
      <c r="O12104" s="1">
        <f>SUM(L12104:N12104)</f>
        <v>39630</v>
      </c>
      <c r="S12104" s="1">
        <f>O12104+Q12104</f>
        <v>39630</v>
      </c>
    </row>
    <row r="12105" spans="1:19" x14ac:dyDescent="0.35">
      <c r="A12105" t="s">
        <v>7</v>
      </c>
      <c r="B12105" t="s">
        <v>23453</v>
      </c>
      <c r="C12105" t="s">
        <v>23454</v>
      </c>
      <c r="D12105" s="14">
        <v>1</v>
      </c>
      <c r="E12105" s="18">
        <v>0</v>
      </c>
      <c r="F12105" s="1">
        <v>119115</v>
      </c>
      <c r="G12105" s="18">
        <v>0</v>
      </c>
      <c r="H12105" s="1">
        <v>119115</v>
      </c>
      <c r="I12105" t="s">
        <v>23932</v>
      </c>
      <c r="J12105" t="s">
        <v>8</v>
      </c>
      <c r="K12105" t="s">
        <v>7605</v>
      </c>
      <c r="L12105" s="2">
        <v>0</v>
      </c>
      <c r="M12105" s="2">
        <v>0</v>
      </c>
      <c r="N12105" s="2">
        <v>119115</v>
      </c>
      <c r="O12105" s="1">
        <f>SUM(L12105:N12105)</f>
        <v>119115</v>
      </c>
      <c r="S12105" s="1">
        <f>O12105+Q12105</f>
        <v>119115</v>
      </c>
    </row>
    <row r="12106" spans="1:19" x14ac:dyDescent="0.35">
      <c r="A12106" t="s">
        <v>7</v>
      </c>
      <c r="B12106" t="s">
        <v>23455</v>
      </c>
      <c r="C12106" t="s">
        <v>23456</v>
      </c>
      <c r="D12106" s="14">
        <v>1</v>
      </c>
      <c r="E12106" s="18">
        <v>0</v>
      </c>
      <c r="F12106" s="1">
        <v>33450.300000000003</v>
      </c>
      <c r="G12106" s="18">
        <v>0</v>
      </c>
      <c r="H12106" s="1">
        <v>33450.300000000003</v>
      </c>
      <c r="I12106" t="s">
        <v>23932</v>
      </c>
      <c r="J12106" t="s">
        <v>8</v>
      </c>
      <c r="K12106" t="s">
        <v>7605</v>
      </c>
      <c r="L12106" s="2">
        <v>0</v>
      </c>
      <c r="M12106" s="2">
        <v>0</v>
      </c>
      <c r="N12106" s="2">
        <v>33450.300000000003</v>
      </c>
      <c r="O12106" s="1">
        <f>SUM(L12106:N12106)</f>
        <v>33450.300000000003</v>
      </c>
      <c r="S12106" s="1">
        <f>O12106+Q12106</f>
        <v>33450.300000000003</v>
      </c>
    </row>
    <row r="12107" spans="1:19" x14ac:dyDescent="0.35">
      <c r="A12107" t="s">
        <v>7</v>
      </c>
      <c r="B12107" t="s">
        <v>23457</v>
      </c>
      <c r="C12107" t="s">
        <v>23458</v>
      </c>
      <c r="D12107" s="14">
        <v>1</v>
      </c>
      <c r="E12107" s="18">
        <v>0</v>
      </c>
      <c r="F12107" s="1">
        <v>21596.7</v>
      </c>
      <c r="G12107" s="18">
        <v>0</v>
      </c>
      <c r="H12107" s="1">
        <v>21596.7</v>
      </c>
      <c r="I12107" t="s">
        <v>23932</v>
      </c>
      <c r="J12107" t="s">
        <v>8</v>
      </c>
      <c r="K12107" t="s">
        <v>7605</v>
      </c>
      <c r="L12107" s="2">
        <v>0</v>
      </c>
      <c r="M12107" s="2">
        <v>0</v>
      </c>
      <c r="N12107" s="2">
        <v>21596.7</v>
      </c>
      <c r="O12107" s="1">
        <f>SUM(L12107:N12107)</f>
        <v>21596.7</v>
      </c>
      <c r="S12107" s="1">
        <f>O12107+Q12107</f>
        <v>21596.7</v>
      </c>
    </row>
    <row r="12108" spans="1:19" x14ac:dyDescent="0.35">
      <c r="A12108" t="s">
        <v>7</v>
      </c>
      <c r="B12108" t="s">
        <v>23459</v>
      </c>
      <c r="C12108" t="s">
        <v>23460</v>
      </c>
      <c r="D12108" s="14">
        <v>1</v>
      </c>
      <c r="E12108" s="18">
        <v>0</v>
      </c>
      <c r="F12108" s="1">
        <v>12670.64</v>
      </c>
      <c r="G12108" s="18">
        <v>0</v>
      </c>
      <c r="H12108" s="1">
        <v>12670.64</v>
      </c>
      <c r="I12108" t="s">
        <v>23932</v>
      </c>
      <c r="J12108" t="s">
        <v>8</v>
      </c>
      <c r="K12108" t="s">
        <v>7605</v>
      </c>
      <c r="L12108" s="2">
        <v>0</v>
      </c>
      <c r="M12108" s="2">
        <v>0</v>
      </c>
      <c r="N12108" s="2">
        <v>12670.64</v>
      </c>
      <c r="O12108" s="1">
        <f>SUM(L12108:N12108)</f>
        <v>12670.64</v>
      </c>
      <c r="S12108" s="1">
        <f>O12108+Q12108</f>
        <v>12670.64</v>
      </c>
    </row>
    <row r="12109" spans="1:19" x14ac:dyDescent="0.35">
      <c r="A12109" t="s">
        <v>7</v>
      </c>
      <c r="B12109" t="s">
        <v>23461</v>
      </c>
      <c r="C12109" t="s">
        <v>23462</v>
      </c>
      <c r="D12109" s="14">
        <v>1</v>
      </c>
      <c r="E12109" s="18">
        <v>0</v>
      </c>
      <c r="F12109" s="1">
        <v>94074.87</v>
      </c>
      <c r="G12109" s="18">
        <v>0</v>
      </c>
      <c r="H12109" s="1">
        <v>94074.87</v>
      </c>
      <c r="I12109" t="s">
        <v>23932</v>
      </c>
      <c r="J12109" t="s">
        <v>8</v>
      </c>
      <c r="K12109" t="s">
        <v>16309</v>
      </c>
      <c r="L12109" s="2">
        <v>0</v>
      </c>
      <c r="M12109" s="2">
        <v>0</v>
      </c>
      <c r="N12109" s="2">
        <v>9065.7199999999993</v>
      </c>
      <c r="O12109" s="1">
        <f>SUM(L12109:N12109)</f>
        <v>9065.7199999999993</v>
      </c>
      <c r="S12109" s="1">
        <f>O12109+Q12109</f>
        <v>9065.7199999999993</v>
      </c>
    </row>
    <row r="12110" spans="1:19" x14ac:dyDescent="0.35">
      <c r="A12110" t="s">
        <v>7</v>
      </c>
      <c r="B12110" t="s">
        <v>23463</v>
      </c>
      <c r="C12110" t="s">
        <v>23464</v>
      </c>
      <c r="D12110" s="14">
        <v>1</v>
      </c>
      <c r="E12110" s="18">
        <v>0</v>
      </c>
      <c r="F12110" s="1">
        <v>350427.78</v>
      </c>
      <c r="G12110" s="18">
        <v>0</v>
      </c>
      <c r="H12110" s="1">
        <v>350427.78</v>
      </c>
      <c r="I12110" t="s">
        <v>23932</v>
      </c>
      <c r="J12110" t="s">
        <v>8</v>
      </c>
      <c r="K12110" t="s">
        <v>7605</v>
      </c>
      <c r="L12110" s="2">
        <v>0</v>
      </c>
      <c r="M12110" s="2">
        <v>0</v>
      </c>
      <c r="N12110" s="2">
        <v>350427.78</v>
      </c>
      <c r="O12110" s="1">
        <f>SUM(L12110:N12110)</f>
        <v>350427.78</v>
      </c>
      <c r="S12110" s="1">
        <f>O12110+Q12110</f>
        <v>350427.78</v>
      </c>
    </row>
    <row r="12111" spans="1:19" x14ac:dyDescent="0.35">
      <c r="A12111" t="s">
        <v>7</v>
      </c>
      <c r="B12111" t="s">
        <v>23465</v>
      </c>
      <c r="C12111" t="s">
        <v>23466</v>
      </c>
      <c r="D12111" s="14">
        <v>1</v>
      </c>
      <c r="E12111" s="18">
        <v>0</v>
      </c>
      <c r="F12111" s="1">
        <v>4962.3</v>
      </c>
      <c r="G12111" s="18">
        <v>0</v>
      </c>
      <c r="H12111" s="1">
        <v>4962.3</v>
      </c>
      <c r="I12111" t="s">
        <v>23932</v>
      </c>
      <c r="J12111" t="s">
        <v>8</v>
      </c>
      <c r="K12111" t="s">
        <v>7605</v>
      </c>
      <c r="L12111" s="2">
        <v>0</v>
      </c>
      <c r="M12111" s="2">
        <v>0</v>
      </c>
      <c r="N12111" s="2">
        <v>4962.3</v>
      </c>
      <c r="O12111" s="1">
        <f>SUM(L12111:N12111)</f>
        <v>4962.3</v>
      </c>
      <c r="S12111" s="1">
        <f>O12111+Q12111</f>
        <v>4962.3</v>
      </c>
    </row>
    <row r="12112" spans="1:19" x14ac:dyDescent="0.35">
      <c r="A12112" t="s">
        <v>7</v>
      </c>
      <c r="B12112" t="s">
        <v>23467</v>
      </c>
      <c r="C12112" t="s">
        <v>23468</v>
      </c>
      <c r="D12112" s="14">
        <v>1</v>
      </c>
      <c r="E12112" s="18">
        <v>0</v>
      </c>
      <c r="F12112" s="1">
        <v>27467.63</v>
      </c>
      <c r="G12112" s="18">
        <v>0</v>
      </c>
      <c r="H12112" s="1">
        <v>27467.63</v>
      </c>
      <c r="I12112" t="s">
        <v>23932</v>
      </c>
      <c r="J12112" t="s">
        <v>8</v>
      </c>
      <c r="K12112" t="s">
        <v>16309</v>
      </c>
      <c r="L12112" s="2">
        <v>0</v>
      </c>
      <c r="M12112" s="2">
        <v>0</v>
      </c>
      <c r="N12112" s="2">
        <v>21566.67</v>
      </c>
      <c r="O12112" s="1">
        <f>SUM(L12112:N12112)</f>
        <v>21566.67</v>
      </c>
      <c r="S12112" s="1">
        <f>O12112+Q12112</f>
        <v>21566.67</v>
      </c>
    </row>
    <row r="12113" spans="1:19" x14ac:dyDescent="0.35">
      <c r="A12113" t="s">
        <v>7</v>
      </c>
      <c r="B12113" t="s">
        <v>23469</v>
      </c>
      <c r="C12113" t="s">
        <v>23470</v>
      </c>
      <c r="D12113" s="14">
        <v>1</v>
      </c>
      <c r="E12113" s="18">
        <v>0</v>
      </c>
      <c r="F12113" s="1">
        <v>4585.3900000000003</v>
      </c>
      <c r="G12113" s="18">
        <v>0</v>
      </c>
      <c r="H12113" s="1">
        <v>4585.3900000000003</v>
      </c>
      <c r="I12113" t="s">
        <v>23932</v>
      </c>
      <c r="J12113" t="s">
        <v>8</v>
      </c>
      <c r="K12113" t="s">
        <v>7605</v>
      </c>
      <c r="L12113" s="2">
        <v>0</v>
      </c>
      <c r="M12113" s="2">
        <v>0</v>
      </c>
      <c r="N12113" s="2">
        <v>4585.3900000000003</v>
      </c>
      <c r="O12113" s="1">
        <f>SUM(L12113:N12113)</f>
        <v>4585.3900000000003</v>
      </c>
      <c r="S12113" s="1">
        <f>O12113+Q12113</f>
        <v>4585.3900000000003</v>
      </c>
    </row>
    <row r="12114" spans="1:19" x14ac:dyDescent="0.35">
      <c r="A12114" t="s">
        <v>7</v>
      </c>
      <c r="B12114" t="s">
        <v>23471</v>
      </c>
      <c r="C12114" t="s">
        <v>23472</v>
      </c>
      <c r="D12114" s="14">
        <v>1</v>
      </c>
      <c r="E12114" s="18">
        <v>0</v>
      </c>
      <c r="F12114" s="1">
        <v>45690</v>
      </c>
      <c r="G12114" s="18">
        <v>0</v>
      </c>
      <c r="H12114" s="1">
        <v>45690</v>
      </c>
      <c r="I12114" t="s">
        <v>23932</v>
      </c>
      <c r="J12114" t="s">
        <v>8</v>
      </c>
      <c r="K12114" t="s">
        <v>7605</v>
      </c>
      <c r="L12114" s="2">
        <v>0</v>
      </c>
      <c r="M12114" s="2">
        <v>0</v>
      </c>
      <c r="N12114" s="2">
        <v>45690</v>
      </c>
      <c r="O12114" s="1">
        <f>SUM(L12114:N12114)</f>
        <v>45690</v>
      </c>
      <c r="S12114" s="1">
        <f>O12114+Q12114</f>
        <v>45690</v>
      </c>
    </row>
    <row r="12115" spans="1:19" x14ac:dyDescent="0.35">
      <c r="A12115" t="s">
        <v>7</v>
      </c>
      <c r="B12115" t="s">
        <v>23473</v>
      </c>
      <c r="C12115" t="s">
        <v>23474</v>
      </c>
      <c r="D12115" s="14">
        <v>1</v>
      </c>
      <c r="E12115" s="18">
        <v>0</v>
      </c>
      <c r="F12115" s="1">
        <v>49356.9</v>
      </c>
      <c r="G12115" s="18">
        <v>0</v>
      </c>
      <c r="H12115" s="1">
        <v>49356.9</v>
      </c>
      <c r="I12115" t="s">
        <v>23932</v>
      </c>
      <c r="J12115" t="s">
        <v>8</v>
      </c>
      <c r="K12115" t="s">
        <v>7605</v>
      </c>
      <c r="L12115" s="2">
        <v>0</v>
      </c>
      <c r="M12115" s="2">
        <v>0</v>
      </c>
      <c r="N12115" s="2">
        <v>49356.9</v>
      </c>
      <c r="O12115" s="1">
        <f>SUM(L12115:N12115)</f>
        <v>49356.9</v>
      </c>
      <c r="S12115" s="1">
        <f>O12115+Q12115</f>
        <v>49356.9</v>
      </c>
    </row>
    <row r="12116" spans="1:19" x14ac:dyDescent="0.35">
      <c r="A12116" t="s">
        <v>7</v>
      </c>
      <c r="B12116" t="s">
        <v>23476</v>
      </c>
      <c r="C12116" t="s">
        <v>23477</v>
      </c>
      <c r="D12116" s="14">
        <v>1</v>
      </c>
      <c r="E12116" s="18">
        <v>0</v>
      </c>
      <c r="F12116" s="1">
        <v>37227</v>
      </c>
      <c r="G12116" s="18">
        <v>0</v>
      </c>
      <c r="H12116" s="1">
        <v>37227</v>
      </c>
      <c r="I12116" t="s">
        <v>23932</v>
      </c>
      <c r="J12116" t="s">
        <v>8</v>
      </c>
      <c r="K12116" t="s">
        <v>7605</v>
      </c>
      <c r="L12116" s="2">
        <v>0</v>
      </c>
      <c r="M12116" s="2">
        <v>0</v>
      </c>
      <c r="N12116" s="2">
        <v>37227</v>
      </c>
      <c r="O12116" s="1">
        <f>SUM(L12116:N12116)</f>
        <v>37227</v>
      </c>
      <c r="S12116" s="1">
        <f>O12116+Q12116</f>
        <v>37227</v>
      </c>
    </row>
    <row r="12117" spans="1:19" x14ac:dyDescent="0.35">
      <c r="A12117" t="s">
        <v>7</v>
      </c>
      <c r="B12117" t="s">
        <v>23478</v>
      </c>
      <c r="C12117" t="s">
        <v>23479</v>
      </c>
      <c r="D12117" s="14">
        <v>1</v>
      </c>
      <c r="E12117" s="18">
        <v>0</v>
      </c>
      <c r="F12117" s="1">
        <v>14376.3</v>
      </c>
      <c r="G12117" s="18">
        <v>0</v>
      </c>
      <c r="H12117" s="1">
        <v>14376.3</v>
      </c>
      <c r="I12117" t="s">
        <v>23932</v>
      </c>
      <c r="J12117" t="s">
        <v>8</v>
      </c>
      <c r="K12117" t="s">
        <v>7605</v>
      </c>
      <c r="L12117" s="2">
        <v>0</v>
      </c>
      <c r="M12117" s="2">
        <v>0</v>
      </c>
      <c r="N12117" s="2">
        <v>14376.3</v>
      </c>
      <c r="O12117" s="1">
        <f>SUM(L12117:N12117)</f>
        <v>14376.3</v>
      </c>
      <c r="S12117" s="1">
        <f>O12117+Q12117</f>
        <v>14376.3</v>
      </c>
    </row>
    <row r="12118" spans="1:19" x14ac:dyDescent="0.35">
      <c r="A12118" t="s">
        <v>7</v>
      </c>
      <c r="B12118" t="s">
        <v>23480</v>
      </c>
      <c r="C12118" t="s">
        <v>23481</v>
      </c>
      <c r="D12118" s="14">
        <v>1</v>
      </c>
      <c r="E12118" s="18">
        <v>0</v>
      </c>
      <c r="F12118" s="1">
        <v>12505.24</v>
      </c>
      <c r="G12118" s="18">
        <v>0</v>
      </c>
      <c r="H12118" s="1">
        <v>12505.24</v>
      </c>
      <c r="I12118" t="s">
        <v>23932</v>
      </c>
      <c r="J12118" t="s">
        <v>8</v>
      </c>
      <c r="K12118" t="s">
        <v>7605</v>
      </c>
      <c r="L12118" s="2">
        <v>0</v>
      </c>
      <c r="M12118" s="2">
        <v>0</v>
      </c>
      <c r="N12118" s="2">
        <v>12505.24</v>
      </c>
      <c r="O12118" s="1">
        <f>SUM(L12118:N12118)</f>
        <v>12505.24</v>
      </c>
      <c r="S12118" s="1">
        <f>O12118+Q12118</f>
        <v>12505.24</v>
      </c>
    </row>
    <row r="12119" spans="1:19" x14ac:dyDescent="0.35">
      <c r="A12119" t="s">
        <v>7</v>
      </c>
      <c r="B12119" t="s">
        <v>23482</v>
      </c>
      <c r="C12119" t="s">
        <v>23483</v>
      </c>
      <c r="D12119" s="14">
        <v>1</v>
      </c>
      <c r="E12119" s="18">
        <v>0</v>
      </c>
      <c r="F12119" s="1">
        <v>49456.639999999999</v>
      </c>
      <c r="G12119" s="18">
        <v>0</v>
      </c>
      <c r="H12119" s="1">
        <v>49456.639999999999</v>
      </c>
      <c r="I12119" t="s">
        <v>23932</v>
      </c>
      <c r="J12119" t="s">
        <v>8</v>
      </c>
      <c r="K12119" t="s">
        <v>7605</v>
      </c>
      <c r="L12119" s="2">
        <v>0</v>
      </c>
      <c r="M12119" s="2">
        <v>0</v>
      </c>
      <c r="N12119" s="2">
        <v>49456.639999999999</v>
      </c>
      <c r="O12119" s="1">
        <f>SUM(L12119:N12119)</f>
        <v>49456.639999999999</v>
      </c>
      <c r="S12119" s="1">
        <f>O12119+Q12119</f>
        <v>49456.639999999999</v>
      </c>
    </row>
    <row r="12120" spans="1:19" x14ac:dyDescent="0.35">
      <c r="A12120" t="s">
        <v>7</v>
      </c>
      <c r="B12120" t="s">
        <v>23484</v>
      </c>
      <c r="C12120" t="s">
        <v>23485</v>
      </c>
      <c r="D12120" s="14">
        <v>1</v>
      </c>
      <c r="E12120" s="18">
        <v>0</v>
      </c>
      <c r="F12120" s="1">
        <v>58635.25</v>
      </c>
      <c r="G12120" s="18">
        <v>0</v>
      </c>
      <c r="H12120" s="1">
        <v>58635.25</v>
      </c>
      <c r="I12120" t="s">
        <v>23932</v>
      </c>
      <c r="J12120" t="s">
        <v>8</v>
      </c>
      <c r="K12120" t="s">
        <v>7605</v>
      </c>
      <c r="L12120" s="2">
        <v>0</v>
      </c>
      <c r="M12120" s="2">
        <v>0</v>
      </c>
      <c r="N12120" s="2">
        <v>58635.25</v>
      </c>
      <c r="O12120" s="1">
        <f>SUM(L12120:N12120)</f>
        <v>58635.25</v>
      </c>
      <c r="S12120" s="1">
        <f>O12120+Q12120</f>
        <v>58635.25</v>
      </c>
    </row>
    <row r="12121" spans="1:19" x14ac:dyDescent="0.35">
      <c r="A12121" t="s">
        <v>7</v>
      </c>
      <c r="B12121" t="s">
        <v>23486</v>
      </c>
      <c r="C12121" t="s">
        <v>23487</v>
      </c>
      <c r="D12121" s="14">
        <v>1</v>
      </c>
      <c r="E12121" s="18">
        <v>0</v>
      </c>
      <c r="F12121" s="1">
        <v>33583.589999999997</v>
      </c>
      <c r="G12121" s="18">
        <v>0</v>
      </c>
      <c r="H12121" s="1">
        <v>33583.589999999997</v>
      </c>
      <c r="I12121" t="s">
        <v>23932</v>
      </c>
      <c r="J12121" t="s">
        <v>8</v>
      </c>
      <c r="K12121" t="s">
        <v>16309</v>
      </c>
      <c r="L12121" s="2">
        <v>0</v>
      </c>
      <c r="M12121" s="2">
        <v>0</v>
      </c>
      <c r="N12121" s="2">
        <v>8585.83</v>
      </c>
      <c r="O12121" s="1">
        <f>SUM(L12121:N12121)</f>
        <v>8585.83</v>
      </c>
      <c r="S12121" s="1">
        <f>O12121+Q12121</f>
        <v>8585.83</v>
      </c>
    </row>
    <row r="12122" spans="1:19" x14ac:dyDescent="0.35">
      <c r="A12122" t="s">
        <v>7</v>
      </c>
      <c r="B12122" t="s">
        <v>23488</v>
      </c>
      <c r="C12122" t="s">
        <v>23489</v>
      </c>
      <c r="D12122" s="14">
        <v>1</v>
      </c>
      <c r="E12122" s="18">
        <v>0</v>
      </c>
      <c r="F12122" s="1">
        <v>33839.86</v>
      </c>
      <c r="G12122" s="18">
        <v>0</v>
      </c>
      <c r="H12122" s="1">
        <v>33839.86</v>
      </c>
      <c r="I12122" t="s">
        <v>23932</v>
      </c>
      <c r="J12122" t="s">
        <v>8</v>
      </c>
      <c r="K12122" t="s">
        <v>7605</v>
      </c>
      <c r="L12122" s="2">
        <v>0</v>
      </c>
      <c r="M12122" s="2">
        <v>0</v>
      </c>
      <c r="N12122" s="2">
        <v>33839.86</v>
      </c>
      <c r="O12122" s="1">
        <f>SUM(L12122:N12122)</f>
        <v>33839.86</v>
      </c>
      <c r="S12122" s="1">
        <f>O12122+Q12122</f>
        <v>33839.86</v>
      </c>
    </row>
    <row r="12123" spans="1:19" x14ac:dyDescent="0.35">
      <c r="A12123" t="s">
        <v>7</v>
      </c>
      <c r="B12123" t="s">
        <v>23490</v>
      </c>
      <c r="C12123" t="s">
        <v>23491</v>
      </c>
      <c r="D12123" s="14">
        <v>1</v>
      </c>
      <c r="E12123" s="18">
        <v>0</v>
      </c>
      <c r="F12123" s="1">
        <v>13787.1</v>
      </c>
      <c r="G12123" s="18">
        <v>0</v>
      </c>
      <c r="H12123" s="1">
        <v>13787.1</v>
      </c>
      <c r="I12123" t="s">
        <v>23932</v>
      </c>
      <c r="J12123" t="s">
        <v>8</v>
      </c>
      <c r="K12123" t="s">
        <v>7605</v>
      </c>
      <c r="L12123" s="2">
        <v>0</v>
      </c>
      <c r="M12123" s="2">
        <v>0</v>
      </c>
      <c r="N12123" s="2">
        <v>13787.1</v>
      </c>
      <c r="O12123" s="1">
        <f>SUM(L12123:N12123)</f>
        <v>13787.1</v>
      </c>
      <c r="S12123" s="1">
        <f>O12123+Q12123</f>
        <v>13787.1</v>
      </c>
    </row>
    <row r="12124" spans="1:19" x14ac:dyDescent="0.35">
      <c r="A12124" t="s">
        <v>7</v>
      </c>
      <c r="B12124" t="s">
        <v>23492</v>
      </c>
      <c r="C12124" t="s">
        <v>23493</v>
      </c>
      <c r="D12124" s="14">
        <v>1</v>
      </c>
      <c r="E12124" s="18">
        <v>0</v>
      </c>
      <c r="F12124" s="1">
        <v>37915.919999999998</v>
      </c>
      <c r="G12124" s="18">
        <v>0</v>
      </c>
      <c r="H12124" s="1">
        <v>37915.919999999998</v>
      </c>
      <c r="I12124" t="s">
        <v>23932</v>
      </c>
      <c r="J12124" t="s">
        <v>8</v>
      </c>
      <c r="K12124" t="s">
        <v>7605</v>
      </c>
      <c r="L12124" s="2">
        <v>0</v>
      </c>
      <c r="M12124" s="2">
        <v>0</v>
      </c>
      <c r="N12124" s="2">
        <v>37915.919999999998</v>
      </c>
      <c r="O12124" s="1">
        <f>SUM(L12124:N12124)</f>
        <v>37915.919999999998</v>
      </c>
      <c r="S12124" s="1">
        <f>O12124+Q12124</f>
        <v>37915.919999999998</v>
      </c>
    </row>
    <row r="12125" spans="1:19" x14ac:dyDescent="0.35">
      <c r="A12125" t="s">
        <v>7</v>
      </c>
      <c r="B12125" t="s">
        <v>23494</v>
      </c>
      <c r="C12125" t="s">
        <v>23495</v>
      </c>
      <c r="D12125" s="14">
        <v>1</v>
      </c>
      <c r="E12125" s="18">
        <v>0</v>
      </c>
      <c r="F12125" s="1">
        <v>27889.46</v>
      </c>
      <c r="G12125" s="18">
        <v>0</v>
      </c>
      <c r="H12125" s="1">
        <v>27889.46</v>
      </c>
      <c r="I12125" t="s">
        <v>23932</v>
      </c>
      <c r="J12125" t="s">
        <v>8</v>
      </c>
      <c r="K12125" t="s">
        <v>7605</v>
      </c>
      <c r="L12125" s="2">
        <v>0</v>
      </c>
      <c r="M12125" s="2">
        <v>0</v>
      </c>
      <c r="N12125" s="2">
        <v>27889.46</v>
      </c>
      <c r="O12125" s="1">
        <f>SUM(L12125:N12125)</f>
        <v>27889.46</v>
      </c>
      <c r="S12125" s="1">
        <f>O12125+Q12125</f>
        <v>27889.46</v>
      </c>
    </row>
    <row r="12126" spans="1:19" x14ac:dyDescent="0.35">
      <c r="A12126" t="s">
        <v>7</v>
      </c>
      <c r="B12126" t="s">
        <v>23496</v>
      </c>
      <c r="C12126" t="s">
        <v>23497</v>
      </c>
      <c r="D12126" s="14">
        <v>1</v>
      </c>
      <c r="E12126" s="18">
        <v>0</v>
      </c>
      <c r="F12126" s="1">
        <v>14003.4</v>
      </c>
      <c r="G12126" s="18">
        <v>0</v>
      </c>
      <c r="H12126" s="1">
        <v>14003.4</v>
      </c>
      <c r="I12126" t="s">
        <v>23932</v>
      </c>
      <c r="J12126" t="s">
        <v>8</v>
      </c>
      <c r="K12126" t="s">
        <v>7605</v>
      </c>
      <c r="L12126" s="2">
        <v>0</v>
      </c>
      <c r="M12126" s="2">
        <v>0</v>
      </c>
      <c r="N12126" s="2">
        <v>14003.4</v>
      </c>
      <c r="O12126" s="1">
        <f>SUM(L12126:N12126)</f>
        <v>14003.4</v>
      </c>
      <c r="S12126" s="1">
        <f>O12126+Q12126</f>
        <v>14003.4</v>
      </c>
    </row>
    <row r="12127" spans="1:19" x14ac:dyDescent="0.35">
      <c r="A12127" t="s">
        <v>7</v>
      </c>
      <c r="B12127" t="s">
        <v>23498</v>
      </c>
      <c r="C12127" t="s">
        <v>23499</v>
      </c>
      <c r="D12127" s="14">
        <v>1</v>
      </c>
      <c r="E12127" s="18">
        <v>0</v>
      </c>
      <c r="F12127" s="1">
        <v>34721.79</v>
      </c>
      <c r="G12127" s="18">
        <v>0</v>
      </c>
      <c r="H12127" s="1">
        <v>34721.79</v>
      </c>
      <c r="I12127" t="s">
        <v>23932</v>
      </c>
      <c r="J12127" t="s">
        <v>8</v>
      </c>
      <c r="K12127" t="s">
        <v>16309</v>
      </c>
      <c r="L12127" s="2">
        <v>0</v>
      </c>
      <c r="M12127" s="2">
        <v>0</v>
      </c>
      <c r="N12127" s="2">
        <v>18862.11</v>
      </c>
      <c r="O12127" s="1">
        <f>SUM(L12127:N12127)</f>
        <v>18862.11</v>
      </c>
      <c r="S12127" s="1">
        <f>O12127+Q12127</f>
        <v>18862.11</v>
      </c>
    </row>
    <row r="12128" spans="1:19" x14ac:dyDescent="0.35">
      <c r="A12128" t="s">
        <v>7</v>
      </c>
      <c r="B12128" t="s">
        <v>23500</v>
      </c>
      <c r="C12128" t="s">
        <v>23501</v>
      </c>
      <c r="D12128" s="14">
        <v>1</v>
      </c>
      <c r="E12128" s="18">
        <v>0</v>
      </c>
      <c r="F12128" s="1">
        <v>36997.800000000003</v>
      </c>
      <c r="G12128" s="18">
        <v>0</v>
      </c>
      <c r="H12128" s="1">
        <v>36997.800000000003</v>
      </c>
      <c r="I12128" t="s">
        <v>23932</v>
      </c>
      <c r="J12128" t="s">
        <v>8</v>
      </c>
      <c r="K12128" t="s">
        <v>7605</v>
      </c>
      <c r="L12128" s="2">
        <v>0</v>
      </c>
      <c r="M12128" s="2">
        <v>0</v>
      </c>
      <c r="N12128" s="2">
        <v>36997.800000000003</v>
      </c>
      <c r="O12128" s="1">
        <f>SUM(L12128:N12128)</f>
        <v>36997.800000000003</v>
      </c>
      <c r="S12128" s="1">
        <f>O12128+Q12128</f>
        <v>36997.800000000003</v>
      </c>
    </row>
    <row r="12129" spans="1:19" x14ac:dyDescent="0.35">
      <c r="A12129" t="s">
        <v>7</v>
      </c>
      <c r="B12129" t="s">
        <v>23502</v>
      </c>
      <c r="C12129" t="s">
        <v>23503</v>
      </c>
      <c r="D12129" s="14">
        <v>1</v>
      </c>
      <c r="E12129" s="18">
        <v>0</v>
      </c>
      <c r="F12129" s="1">
        <v>16624.46</v>
      </c>
      <c r="G12129" s="18">
        <v>0</v>
      </c>
      <c r="H12129" s="1">
        <v>16624.46</v>
      </c>
      <c r="I12129" t="s">
        <v>23932</v>
      </c>
      <c r="J12129" t="s">
        <v>8</v>
      </c>
      <c r="K12129" t="s">
        <v>7605</v>
      </c>
      <c r="L12129" s="2">
        <v>0</v>
      </c>
      <c r="M12129" s="2">
        <v>0</v>
      </c>
      <c r="N12129" s="2">
        <v>16624.46</v>
      </c>
      <c r="O12129" s="1">
        <f>SUM(L12129:N12129)</f>
        <v>16624.46</v>
      </c>
      <c r="S12129" s="1">
        <f>O12129+Q12129</f>
        <v>16624.46</v>
      </c>
    </row>
    <row r="12130" spans="1:19" x14ac:dyDescent="0.35">
      <c r="A12130" t="s">
        <v>7</v>
      </c>
      <c r="B12130" t="s">
        <v>23504</v>
      </c>
      <c r="C12130" t="s">
        <v>23505</v>
      </c>
      <c r="D12130" s="14">
        <v>1</v>
      </c>
      <c r="E12130" s="18">
        <v>0</v>
      </c>
      <c r="F12130" s="1">
        <v>30113.4</v>
      </c>
      <c r="G12130" s="18">
        <v>0</v>
      </c>
      <c r="H12130" s="1">
        <v>30113.4</v>
      </c>
      <c r="I12130" t="s">
        <v>23932</v>
      </c>
      <c r="J12130" t="s">
        <v>8</v>
      </c>
      <c r="K12130" t="s">
        <v>7605</v>
      </c>
      <c r="L12130" s="2">
        <v>0</v>
      </c>
      <c r="M12130" s="2">
        <v>0</v>
      </c>
      <c r="N12130" s="2">
        <v>30113.4</v>
      </c>
      <c r="O12130" s="1">
        <f>SUM(L12130:N12130)</f>
        <v>30113.4</v>
      </c>
      <c r="S12130" s="1">
        <f>O12130+Q12130</f>
        <v>30113.4</v>
      </c>
    </row>
    <row r="12131" spans="1:19" x14ac:dyDescent="0.35">
      <c r="A12131" t="s">
        <v>7</v>
      </c>
      <c r="B12131" t="s">
        <v>23506</v>
      </c>
      <c r="C12131" t="s">
        <v>23507</v>
      </c>
      <c r="D12131" s="14">
        <v>1</v>
      </c>
      <c r="E12131" s="18">
        <v>0</v>
      </c>
      <c r="F12131" s="1">
        <v>81840</v>
      </c>
      <c r="G12131" s="18">
        <v>0</v>
      </c>
      <c r="H12131" s="1">
        <v>81840</v>
      </c>
      <c r="I12131" t="s">
        <v>23932</v>
      </c>
      <c r="J12131" t="s">
        <v>8</v>
      </c>
      <c r="K12131" t="s">
        <v>7605</v>
      </c>
      <c r="L12131" s="2">
        <v>0</v>
      </c>
      <c r="M12131" s="2">
        <v>0</v>
      </c>
      <c r="N12131" s="2">
        <v>81840</v>
      </c>
      <c r="O12131" s="1">
        <f>SUM(L12131:N12131)</f>
        <v>81840</v>
      </c>
      <c r="S12131" s="1">
        <f>O12131+Q12131</f>
        <v>81840</v>
      </c>
    </row>
    <row r="12132" spans="1:19" x14ac:dyDescent="0.35">
      <c r="A12132" t="s">
        <v>7</v>
      </c>
      <c r="B12132" t="s">
        <v>23508</v>
      </c>
      <c r="C12132" t="s">
        <v>23509</v>
      </c>
      <c r="D12132" s="14">
        <v>1</v>
      </c>
      <c r="E12132" s="18">
        <v>0</v>
      </c>
      <c r="F12132" s="1">
        <v>46994.7</v>
      </c>
      <c r="G12132" s="18">
        <v>0</v>
      </c>
      <c r="H12132" s="1">
        <v>46994.7</v>
      </c>
      <c r="I12132" t="s">
        <v>23932</v>
      </c>
      <c r="J12132" t="s">
        <v>8</v>
      </c>
      <c r="K12132" t="s">
        <v>7605</v>
      </c>
      <c r="L12132" s="2">
        <v>0</v>
      </c>
      <c r="M12132" s="2">
        <v>0</v>
      </c>
      <c r="N12132" s="2">
        <v>46994.7</v>
      </c>
      <c r="O12132" s="1">
        <f>SUM(L12132:N12132)</f>
        <v>46994.7</v>
      </c>
      <c r="S12132" s="1">
        <f>O12132+Q12132</f>
        <v>46994.7</v>
      </c>
    </row>
    <row r="12133" spans="1:19" x14ac:dyDescent="0.35">
      <c r="A12133" t="s">
        <v>7</v>
      </c>
      <c r="B12133" t="s">
        <v>23510</v>
      </c>
      <c r="C12133" t="s">
        <v>23511</v>
      </c>
      <c r="D12133" s="14">
        <v>1</v>
      </c>
      <c r="E12133" s="18">
        <v>0</v>
      </c>
      <c r="F12133" s="1">
        <v>17021.7</v>
      </c>
      <c r="G12133" s="18">
        <v>0</v>
      </c>
      <c r="H12133" s="1">
        <v>17021.7</v>
      </c>
      <c r="I12133" t="s">
        <v>23932</v>
      </c>
      <c r="J12133" t="s">
        <v>8</v>
      </c>
      <c r="K12133" t="s">
        <v>7605</v>
      </c>
      <c r="L12133" s="2">
        <v>0</v>
      </c>
      <c r="M12133" s="2">
        <v>0</v>
      </c>
      <c r="N12133" s="2">
        <v>17021.7</v>
      </c>
      <c r="O12133" s="1">
        <f>SUM(L12133:N12133)</f>
        <v>17021.7</v>
      </c>
      <c r="S12133" s="1">
        <f>O12133+Q12133</f>
        <v>17021.7</v>
      </c>
    </row>
    <row r="12134" spans="1:19" x14ac:dyDescent="0.35">
      <c r="A12134" t="s">
        <v>7</v>
      </c>
      <c r="B12134" t="s">
        <v>23512</v>
      </c>
      <c r="C12134" t="s">
        <v>23513</v>
      </c>
      <c r="D12134" s="14">
        <v>1</v>
      </c>
      <c r="E12134" s="18">
        <v>0</v>
      </c>
      <c r="F12134" s="1">
        <v>32496</v>
      </c>
      <c r="G12134" s="18">
        <v>0</v>
      </c>
      <c r="H12134" s="1">
        <v>32496</v>
      </c>
      <c r="I12134" t="s">
        <v>23932</v>
      </c>
      <c r="J12134" t="s">
        <v>8</v>
      </c>
      <c r="K12134" t="s">
        <v>7605</v>
      </c>
      <c r="L12134" s="2">
        <v>0</v>
      </c>
      <c r="M12134" s="2">
        <v>0</v>
      </c>
      <c r="N12134" s="2">
        <v>32496</v>
      </c>
      <c r="O12134" s="1">
        <f>SUM(L12134:N12134)</f>
        <v>32496</v>
      </c>
      <c r="S12134" s="1">
        <f>O12134+Q12134</f>
        <v>32496</v>
      </c>
    </row>
    <row r="12135" spans="1:19" x14ac:dyDescent="0.35">
      <c r="A12135" t="s">
        <v>7</v>
      </c>
      <c r="B12135" t="s">
        <v>23514</v>
      </c>
      <c r="C12135" t="s">
        <v>23515</v>
      </c>
      <c r="D12135" s="14">
        <v>1</v>
      </c>
      <c r="E12135" s="18">
        <v>0</v>
      </c>
      <c r="F12135" s="1">
        <v>28198.2</v>
      </c>
      <c r="G12135" s="18">
        <v>0</v>
      </c>
      <c r="H12135" s="1">
        <v>28198.2</v>
      </c>
      <c r="I12135" t="s">
        <v>23932</v>
      </c>
      <c r="J12135" t="s">
        <v>8</v>
      </c>
      <c r="K12135" t="s">
        <v>7605</v>
      </c>
      <c r="L12135" s="2">
        <v>0</v>
      </c>
      <c r="M12135" s="2">
        <v>0</v>
      </c>
      <c r="N12135" s="2">
        <v>28198.2</v>
      </c>
      <c r="O12135" s="1">
        <f>SUM(L12135:N12135)</f>
        <v>28198.2</v>
      </c>
      <c r="S12135" s="1">
        <f>O12135+Q12135</f>
        <v>28198.2</v>
      </c>
    </row>
    <row r="12136" spans="1:19" x14ac:dyDescent="0.35">
      <c r="A12136" t="s">
        <v>7</v>
      </c>
      <c r="B12136" t="s">
        <v>23516</v>
      </c>
      <c r="C12136" t="s">
        <v>23517</v>
      </c>
      <c r="D12136" s="14">
        <v>1</v>
      </c>
      <c r="E12136" s="18">
        <v>0</v>
      </c>
      <c r="F12136" s="1">
        <v>35445.15</v>
      </c>
      <c r="G12136" s="18">
        <v>0</v>
      </c>
      <c r="H12136" s="1">
        <v>35445.15</v>
      </c>
      <c r="I12136" t="s">
        <v>23932</v>
      </c>
      <c r="J12136" t="s">
        <v>8</v>
      </c>
      <c r="K12136" t="s">
        <v>7605</v>
      </c>
      <c r="L12136" s="2">
        <v>0</v>
      </c>
      <c r="M12136" s="2">
        <v>0</v>
      </c>
      <c r="N12136" s="2">
        <v>35445.15</v>
      </c>
      <c r="O12136" s="1">
        <f>SUM(L12136:N12136)</f>
        <v>35445.15</v>
      </c>
      <c r="S12136" s="1">
        <f>O12136+Q12136</f>
        <v>35445.15</v>
      </c>
    </row>
    <row r="12137" spans="1:19" x14ac:dyDescent="0.35">
      <c r="A12137" t="s">
        <v>7</v>
      </c>
      <c r="B12137" t="s">
        <v>23518</v>
      </c>
      <c r="C12137" t="s">
        <v>23519</v>
      </c>
      <c r="D12137" s="14">
        <v>1</v>
      </c>
      <c r="E12137" s="18">
        <v>0</v>
      </c>
      <c r="F12137" s="1">
        <v>23708.1</v>
      </c>
      <c r="G12137" s="18">
        <v>0</v>
      </c>
      <c r="H12137" s="1">
        <v>23708.1</v>
      </c>
      <c r="I12137" t="s">
        <v>23932</v>
      </c>
      <c r="J12137" t="s">
        <v>8</v>
      </c>
      <c r="K12137" t="s">
        <v>7605</v>
      </c>
      <c r="L12137" s="2">
        <v>0</v>
      </c>
      <c r="M12137" s="2">
        <v>0</v>
      </c>
      <c r="N12137" s="2">
        <v>23708.1</v>
      </c>
      <c r="O12137" s="1">
        <f>SUM(L12137:N12137)</f>
        <v>23708.1</v>
      </c>
      <c r="S12137" s="1">
        <f>O12137+Q12137</f>
        <v>23708.1</v>
      </c>
    </row>
    <row r="12138" spans="1:19" x14ac:dyDescent="0.35">
      <c r="A12138" t="s">
        <v>7</v>
      </c>
      <c r="B12138" t="s">
        <v>23520</v>
      </c>
      <c r="C12138" t="s">
        <v>23521</v>
      </c>
      <c r="D12138" s="14">
        <v>1</v>
      </c>
      <c r="E12138" s="18">
        <v>0</v>
      </c>
      <c r="F12138" s="1">
        <v>5719.8</v>
      </c>
      <c r="G12138" s="18">
        <v>0</v>
      </c>
      <c r="H12138" s="1">
        <v>5719.8</v>
      </c>
      <c r="I12138" t="s">
        <v>23932</v>
      </c>
      <c r="J12138" t="s">
        <v>8</v>
      </c>
      <c r="K12138" t="s">
        <v>7605</v>
      </c>
      <c r="L12138" s="2">
        <v>0</v>
      </c>
      <c r="M12138" s="2">
        <v>0</v>
      </c>
      <c r="N12138" s="2">
        <v>5719.8</v>
      </c>
      <c r="O12138" s="1">
        <f>SUM(L12138:N12138)</f>
        <v>5719.8</v>
      </c>
      <c r="S12138" s="1">
        <f>O12138+Q12138</f>
        <v>5719.8</v>
      </c>
    </row>
    <row r="12139" spans="1:19" x14ac:dyDescent="0.35">
      <c r="A12139" t="s">
        <v>7</v>
      </c>
      <c r="B12139" t="s">
        <v>23522</v>
      </c>
      <c r="C12139" t="s">
        <v>23523</v>
      </c>
      <c r="D12139" s="14">
        <v>1</v>
      </c>
      <c r="E12139" s="18">
        <v>0</v>
      </c>
      <c r="F12139" s="1">
        <v>24497.7</v>
      </c>
      <c r="G12139" s="18">
        <v>0</v>
      </c>
      <c r="H12139" s="1">
        <v>24497.7</v>
      </c>
      <c r="I12139" t="s">
        <v>23932</v>
      </c>
      <c r="J12139" t="s">
        <v>8</v>
      </c>
      <c r="K12139" t="s">
        <v>7605</v>
      </c>
      <c r="L12139" s="2">
        <v>0</v>
      </c>
      <c r="M12139" s="2">
        <v>0</v>
      </c>
      <c r="N12139" s="2">
        <v>24497.7</v>
      </c>
      <c r="O12139" s="1">
        <f>SUM(L12139:N12139)</f>
        <v>24497.7</v>
      </c>
      <c r="S12139" s="1">
        <f>O12139+Q12139</f>
        <v>24497.7</v>
      </c>
    </row>
    <row r="12140" spans="1:19" x14ac:dyDescent="0.35">
      <c r="A12140" t="s">
        <v>7</v>
      </c>
      <c r="B12140" t="s">
        <v>23524</v>
      </c>
      <c r="C12140" t="s">
        <v>23525</v>
      </c>
      <c r="D12140" s="14">
        <v>1</v>
      </c>
      <c r="E12140" s="18">
        <v>0</v>
      </c>
      <c r="F12140" s="1">
        <v>13328.78</v>
      </c>
      <c r="G12140" s="18">
        <v>0</v>
      </c>
      <c r="H12140" s="1">
        <v>13328.78</v>
      </c>
      <c r="I12140" t="s">
        <v>23932</v>
      </c>
      <c r="J12140" t="s">
        <v>8</v>
      </c>
      <c r="K12140" t="s">
        <v>7605</v>
      </c>
      <c r="L12140" s="2">
        <v>0</v>
      </c>
      <c r="M12140" s="2">
        <v>0</v>
      </c>
      <c r="N12140" s="2">
        <v>13328.78</v>
      </c>
      <c r="O12140" s="1">
        <f>SUM(L12140:N12140)</f>
        <v>13328.78</v>
      </c>
      <c r="S12140" s="1">
        <f>O12140+Q12140</f>
        <v>13328.78</v>
      </c>
    </row>
    <row r="12141" spans="1:19" x14ac:dyDescent="0.35">
      <c r="A12141" t="s">
        <v>7</v>
      </c>
      <c r="B12141" t="s">
        <v>23526</v>
      </c>
      <c r="C12141" t="s">
        <v>23527</v>
      </c>
      <c r="D12141" s="14">
        <v>1</v>
      </c>
      <c r="E12141" s="18">
        <v>0</v>
      </c>
      <c r="F12141" s="1">
        <v>55027.97</v>
      </c>
      <c r="G12141" s="18">
        <v>0</v>
      </c>
      <c r="H12141" s="1">
        <v>55027.97</v>
      </c>
      <c r="I12141" t="s">
        <v>23932</v>
      </c>
      <c r="J12141" t="s">
        <v>8</v>
      </c>
      <c r="K12141" t="s">
        <v>7605</v>
      </c>
      <c r="L12141" s="2">
        <v>0</v>
      </c>
      <c r="M12141" s="2">
        <v>0</v>
      </c>
      <c r="N12141" s="2">
        <v>55027.97</v>
      </c>
      <c r="O12141" s="1">
        <f>SUM(L12141:N12141)</f>
        <v>55027.97</v>
      </c>
      <c r="S12141" s="1">
        <f>O12141+Q12141</f>
        <v>55027.97</v>
      </c>
    </row>
    <row r="12142" spans="1:19" x14ac:dyDescent="0.35">
      <c r="A12142" t="s">
        <v>7</v>
      </c>
      <c r="B12142" t="s">
        <v>23528</v>
      </c>
      <c r="C12142" t="s">
        <v>23529</v>
      </c>
      <c r="D12142" s="14">
        <v>1</v>
      </c>
      <c r="E12142" s="18">
        <v>0</v>
      </c>
      <c r="F12142" s="1">
        <v>8691.9</v>
      </c>
      <c r="G12142" s="18">
        <v>0</v>
      </c>
      <c r="H12142" s="1">
        <v>8691.9</v>
      </c>
      <c r="I12142" t="s">
        <v>23932</v>
      </c>
      <c r="J12142" t="s">
        <v>8</v>
      </c>
      <c r="K12142" t="s">
        <v>7605</v>
      </c>
      <c r="L12142" s="2">
        <v>0</v>
      </c>
      <c r="M12142" s="2">
        <v>0</v>
      </c>
      <c r="N12142" s="2">
        <v>8691.9</v>
      </c>
      <c r="O12142" s="1">
        <f>SUM(L12142:N12142)</f>
        <v>8691.9</v>
      </c>
      <c r="S12142" s="1">
        <f>O12142+Q12142</f>
        <v>8691.9</v>
      </c>
    </row>
    <row r="12143" spans="1:19" x14ac:dyDescent="0.35">
      <c r="A12143" t="s">
        <v>7</v>
      </c>
      <c r="B12143" t="s">
        <v>23530</v>
      </c>
      <c r="C12143" t="s">
        <v>23531</v>
      </c>
      <c r="D12143" s="14">
        <v>1</v>
      </c>
      <c r="E12143" s="18">
        <v>0</v>
      </c>
      <c r="F12143" s="1">
        <v>12876.33</v>
      </c>
      <c r="G12143" s="18">
        <v>0</v>
      </c>
      <c r="H12143" s="1">
        <v>12876.33</v>
      </c>
      <c r="I12143" t="s">
        <v>23932</v>
      </c>
      <c r="J12143" t="s">
        <v>8</v>
      </c>
      <c r="K12143" t="s">
        <v>7605</v>
      </c>
      <c r="L12143" s="2">
        <v>0</v>
      </c>
      <c r="M12143" s="2">
        <v>0</v>
      </c>
      <c r="N12143" s="2">
        <v>12876.33</v>
      </c>
      <c r="O12143" s="1">
        <f>SUM(L12143:N12143)</f>
        <v>12876.33</v>
      </c>
      <c r="S12143" s="1">
        <f>O12143+Q12143</f>
        <v>12876.33</v>
      </c>
    </row>
    <row r="12144" spans="1:19" x14ac:dyDescent="0.35">
      <c r="A12144" t="s">
        <v>7</v>
      </c>
      <c r="B12144" t="s">
        <v>23532</v>
      </c>
      <c r="C12144" t="s">
        <v>23533</v>
      </c>
      <c r="D12144" s="14">
        <v>1</v>
      </c>
      <c r="E12144" s="18">
        <v>0</v>
      </c>
      <c r="F12144" s="1">
        <v>44900.76</v>
      </c>
      <c r="G12144" s="18">
        <v>0</v>
      </c>
      <c r="H12144" s="1">
        <v>44900.76</v>
      </c>
      <c r="I12144" t="s">
        <v>23932</v>
      </c>
      <c r="J12144" t="s">
        <v>8</v>
      </c>
      <c r="K12144" t="s">
        <v>7605</v>
      </c>
      <c r="L12144" s="2">
        <v>0</v>
      </c>
      <c r="M12144" s="2">
        <v>0</v>
      </c>
      <c r="N12144" s="2">
        <v>44900.76</v>
      </c>
      <c r="O12144" s="1">
        <f>SUM(L12144:N12144)</f>
        <v>44900.76</v>
      </c>
      <c r="S12144" s="1">
        <f>O12144+Q12144</f>
        <v>44900.76</v>
      </c>
    </row>
    <row r="12145" spans="1:19" x14ac:dyDescent="0.35">
      <c r="A12145" t="s">
        <v>7</v>
      </c>
      <c r="B12145" t="s">
        <v>23534</v>
      </c>
      <c r="C12145" t="s">
        <v>23535</v>
      </c>
      <c r="D12145" s="14">
        <v>1</v>
      </c>
      <c r="E12145" s="18">
        <v>0</v>
      </c>
      <c r="F12145" s="1">
        <v>124430.36</v>
      </c>
      <c r="G12145" s="18">
        <v>0</v>
      </c>
      <c r="H12145" s="1">
        <v>124430.36</v>
      </c>
      <c r="I12145" t="s">
        <v>23932</v>
      </c>
      <c r="J12145" t="s">
        <v>8</v>
      </c>
      <c r="K12145" t="s">
        <v>7605</v>
      </c>
      <c r="L12145" s="2">
        <v>0</v>
      </c>
      <c r="M12145" s="2">
        <v>0</v>
      </c>
      <c r="N12145" s="2">
        <v>124430.36</v>
      </c>
      <c r="O12145" s="1">
        <f>SUM(L12145:N12145)</f>
        <v>124430.36</v>
      </c>
      <c r="S12145" s="1">
        <f>O12145+Q12145</f>
        <v>124430.36</v>
      </c>
    </row>
    <row r="12146" spans="1:19" x14ac:dyDescent="0.35">
      <c r="A12146" t="s">
        <v>7</v>
      </c>
      <c r="B12146" t="s">
        <v>23536</v>
      </c>
      <c r="C12146" t="s">
        <v>23537</v>
      </c>
      <c r="D12146" s="14">
        <v>1</v>
      </c>
      <c r="E12146" s="18">
        <v>0</v>
      </c>
      <c r="F12146" s="1">
        <v>3070.05</v>
      </c>
      <c r="G12146" s="18">
        <v>0</v>
      </c>
      <c r="H12146" s="1">
        <v>3070.05</v>
      </c>
      <c r="I12146" t="s">
        <v>23932</v>
      </c>
      <c r="J12146" t="s">
        <v>8</v>
      </c>
      <c r="K12146" t="s">
        <v>7605</v>
      </c>
      <c r="L12146" s="2">
        <v>0</v>
      </c>
      <c r="M12146" s="2">
        <v>0</v>
      </c>
      <c r="N12146" s="2">
        <v>3070.05</v>
      </c>
      <c r="O12146" s="1">
        <f>SUM(L12146:N12146)</f>
        <v>3070.05</v>
      </c>
      <c r="S12146" s="1">
        <f>O12146+Q12146</f>
        <v>3070.05</v>
      </c>
    </row>
    <row r="12147" spans="1:19" x14ac:dyDescent="0.35">
      <c r="A12147" t="s">
        <v>7</v>
      </c>
      <c r="B12147" t="s">
        <v>23538</v>
      </c>
      <c r="C12147" t="s">
        <v>23539</v>
      </c>
      <c r="D12147" s="14">
        <v>1</v>
      </c>
      <c r="E12147" s="18">
        <v>0</v>
      </c>
      <c r="F12147" s="1">
        <v>706967.29</v>
      </c>
      <c r="G12147" s="18">
        <v>0</v>
      </c>
      <c r="H12147" s="1">
        <v>706967.29</v>
      </c>
      <c r="I12147" t="s">
        <v>23932</v>
      </c>
      <c r="J12147" t="s">
        <v>8</v>
      </c>
      <c r="K12147" t="s">
        <v>7605</v>
      </c>
      <c r="L12147" s="2">
        <v>0</v>
      </c>
      <c r="M12147" s="2">
        <v>0</v>
      </c>
      <c r="N12147" s="2">
        <v>706967.29</v>
      </c>
      <c r="O12147" s="1">
        <f>SUM(L12147:N12147)</f>
        <v>706967.29</v>
      </c>
      <c r="S12147" s="1">
        <f>O12147+Q12147</f>
        <v>706967.29</v>
      </c>
    </row>
    <row r="12148" spans="1:19" x14ac:dyDescent="0.35">
      <c r="A12148" t="s">
        <v>7</v>
      </c>
      <c r="B12148" t="s">
        <v>23540</v>
      </c>
      <c r="C12148" t="s">
        <v>23541</v>
      </c>
      <c r="D12148" s="14">
        <v>1</v>
      </c>
      <c r="E12148" s="18">
        <v>0</v>
      </c>
      <c r="F12148" s="1">
        <v>8528.1</v>
      </c>
      <c r="G12148" s="18">
        <v>0</v>
      </c>
      <c r="H12148" s="1">
        <v>8528.1</v>
      </c>
      <c r="I12148" t="s">
        <v>23932</v>
      </c>
      <c r="J12148" t="s">
        <v>8</v>
      </c>
      <c r="K12148" t="s">
        <v>7605</v>
      </c>
      <c r="L12148" s="2">
        <v>0</v>
      </c>
      <c r="M12148" s="2">
        <v>0</v>
      </c>
      <c r="N12148" s="2">
        <v>8528.1</v>
      </c>
      <c r="O12148" s="1">
        <f>SUM(L12148:N12148)</f>
        <v>8528.1</v>
      </c>
      <c r="S12148" s="1">
        <f>O12148+Q12148</f>
        <v>8528.1</v>
      </c>
    </row>
    <row r="12149" spans="1:19" x14ac:dyDescent="0.35">
      <c r="A12149" t="s">
        <v>7</v>
      </c>
      <c r="B12149" t="s">
        <v>23542</v>
      </c>
      <c r="C12149" t="s">
        <v>23543</v>
      </c>
      <c r="D12149" s="14">
        <v>1</v>
      </c>
      <c r="E12149" s="18">
        <v>0</v>
      </c>
      <c r="F12149" s="1">
        <v>30033.3</v>
      </c>
      <c r="G12149" s="18">
        <v>0</v>
      </c>
      <c r="H12149" s="1">
        <v>30033.3</v>
      </c>
      <c r="I12149" t="s">
        <v>23932</v>
      </c>
      <c r="J12149" t="s">
        <v>8</v>
      </c>
      <c r="K12149" t="s">
        <v>7605</v>
      </c>
      <c r="L12149" s="2">
        <v>0</v>
      </c>
      <c r="M12149" s="2">
        <v>0</v>
      </c>
      <c r="N12149" s="2">
        <v>30033.3</v>
      </c>
      <c r="O12149" s="1">
        <f>SUM(L12149:N12149)</f>
        <v>30033.3</v>
      </c>
      <c r="S12149" s="1">
        <f>O12149+Q12149</f>
        <v>30033.3</v>
      </c>
    </row>
    <row r="12150" spans="1:19" x14ac:dyDescent="0.35">
      <c r="A12150" t="s">
        <v>7</v>
      </c>
      <c r="B12150" t="s">
        <v>23544</v>
      </c>
      <c r="C12150" t="s">
        <v>23545</v>
      </c>
      <c r="D12150" s="14">
        <v>1</v>
      </c>
      <c r="E12150" s="18">
        <v>0</v>
      </c>
      <c r="F12150" s="1">
        <v>112667.1</v>
      </c>
      <c r="G12150" s="18">
        <v>0</v>
      </c>
      <c r="H12150" s="1">
        <v>112667.1</v>
      </c>
      <c r="I12150" t="s">
        <v>23932</v>
      </c>
      <c r="J12150" t="s">
        <v>8</v>
      </c>
      <c r="K12150" t="s">
        <v>7605</v>
      </c>
      <c r="L12150" s="2">
        <v>0</v>
      </c>
      <c r="M12150" s="2">
        <v>0</v>
      </c>
      <c r="N12150" s="2">
        <v>112667.1</v>
      </c>
      <c r="O12150" s="1">
        <f>SUM(L12150:N12150)</f>
        <v>112667.1</v>
      </c>
      <c r="S12150" s="1">
        <f>O12150+Q12150</f>
        <v>112667.1</v>
      </c>
    </row>
    <row r="12151" spans="1:19" x14ac:dyDescent="0.35">
      <c r="A12151" t="s">
        <v>7</v>
      </c>
      <c r="B12151" t="s">
        <v>23546</v>
      </c>
      <c r="C12151" t="s">
        <v>23547</v>
      </c>
      <c r="D12151" s="14">
        <v>1</v>
      </c>
      <c r="E12151" s="18">
        <v>0</v>
      </c>
      <c r="F12151" s="1">
        <v>46358.7</v>
      </c>
      <c r="G12151" s="18">
        <v>0</v>
      </c>
      <c r="H12151" s="1">
        <v>46358.7</v>
      </c>
      <c r="I12151" t="s">
        <v>23932</v>
      </c>
      <c r="J12151" t="s">
        <v>8</v>
      </c>
      <c r="K12151" t="s">
        <v>7605</v>
      </c>
      <c r="L12151" s="2">
        <v>0</v>
      </c>
      <c r="M12151" s="2">
        <v>0</v>
      </c>
      <c r="N12151" s="2">
        <v>46358.7</v>
      </c>
      <c r="O12151" s="1">
        <f>SUM(L12151:N12151)</f>
        <v>46358.7</v>
      </c>
      <c r="S12151" s="1">
        <f>O12151+Q12151</f>
        <v>46358.7</v>
      </c>
    </row>
    <row r="12152" spans="1:19" x14ac:dyDescent="0.35">
      <c r="A12152" t="s">
        <v>7</v>
      </c>
      <c r="B12152" t="s">
        <v>23548</v>
      </c>
      <c r="C12152" t="s">
        <v>23549</v>
      </c>
      <c r="D12152" s="14">
        <v>1</v>
      </c>
      <c r="E12152" s="18">
        <v>0</v>
      </c>
      <c r="F12152" s="1">
        <v>15760.8</v>
      </c>
      <c r="G12152" s="18">
        <v>0</v>
      </c>
      <c r="H12152" s="1">
        <v>15760.8</v>
      </c>
      <c r="I12152" t="s">
        <v>23932</v>
      </c>
      <c r="J12152" t="s">
        <v>8</v>
      </c>
      <c r="K12152" t="s">
        <v>7605</v>
      </c>
      <c r="L12152" s="2">
        <v>0</v>
      </c>
      <c r="M12152" s="2">
        <v>0</v>
      </c>
      <c r="N12152" s="2">
        <v>15760.8</v>
      </c>
      <c r="O12152" s="1">
        <f>SUM(L12152:N12152)</f>
        <v>15760.8</v>
      </c>
      <c r="S12152" s="1">
        <f>O12152+Q12152</f>
        <v>15760.8</v>
      </c>
    </row>
    <row r="12153" spans="1:19" x14ac:dyDescent="0.35">
      <c r="A12153" t="s">
        <v>7</v>
      </c>
      <c r="B12153" t="s">
        <v>23550</v>
      </c>
      <c r="C12153" t="s">
        <v>23551</v>
      </c>
      <c r="D12153" s="14">
        <v>1</v>
      </c>
      <c r="E12153" s="18">
        <v>0</v>
      </c>
      <c r="F12153" s="1">
        <v>42013.35</v>
      </c>
      <c r="G12153" s="18">
        <v>0</v>
      </c>
      <c r="H12153" s="1">
        <v>42013.35</v>
      </c>
      <c r="I12153" t="s">
        <v>23932</v>
      </c>
      <c r="J12153" t="s">
        <v>8</v>
      </c>
      <c r="K12153" t="s">
        <v>7605</v>
      </c>
      <c r="L12153" s="2">
        <v>0</v>
      </c>
      <c r="M12153" s="2">
        <v>0</v>
      </c>
      <c r="N12153" s="2">
        <v>42013.35</v>
      </c>
      <c r="O12153" s="1">
        <f>SUM(L12153:N12153)</f>
        <v>42013.35</v>
      </c>
      <c r="S12153" s="1">
        <f>O12153+Q12153</f>
        <v>42013.35</v>
      </c>
    </row>
    <row r="12154" spans="1:19" x14ac:dyDescent="0.35">
      <c r="A12154" t="s">
        <v>7</v>
      </c>
      <c r="B12154" t="s">
        <v>23552</v>
      </c>
      <c r="C12154" t="s">
        <v>23553</v>
      </c>
      <c r="D12154" s="14">
        <v>1</v>
      </c>
      <c r="E12154" s="18">
        <v>0</v>
      </c>
      <c r="F12154" s="1">
        <v>13710.9</v>
      </c>
      <c r="G12154" s="18">
        <v>0</v>
      </c>
      <c r="H12154" s="1">
        <v>13710.9</v>
      </c>
      <c r="I12154" t="s">
        <v>23932</v>
      </c>
      <c r="J12154" t="s">
        <v>8</v>
      </c>
      <c r="K12154" t="s">
        <v>7605</v>
      </c>
      <c r="L12154" s="2">
        <v>0</v>
      </c>
      <c r="M12154" s="2">
        <v>0</v>
      </c>
      <c r="N12154" s="2">
        <v>13710.9</v>
      </c>
      <c r="O12154" s="1">
        <f>SUM(L12154:N12154)</f>
        <v>13710.9</v>
      </c>
      <c r="S12154" s="1">
        <f>O12154+Q12154</f>
        <v>13710.9</v>
      </c>
    </row>
    <row r="12155" spans="1:19" x14ac:dyDescent="0.35">
      <c r="A12155" t="s">
        <v>7</v>
      </c>
      <c r="B12155" t="s">
        <v>23554</v>
      </c>
      <c r="C12155" t="s">
        <v>23555</v>
      </c>
      <c r="D12155" s="14">
        <v>1</v>
      </c>
      <c r="E12155" s="18">
        <v>0</v>
      </c>
      <c r="F12155" s="1">
        <v>157292.73000000001</v>
      </c>
      <c r="G12155" s="18">
        <v>0</v>
      </c>
      <c r="H12155" s="1">
        <v>157292.73000000001</v>
      </c>
      <c r="I12155" t="s">
        <v>23932</v>
      </c>
      <c r="J12155" t="s">
        <v>8</v>
      </c>
      <c r="K12155" t="s">
        <v>16309</v>
      </c>
      <c r="L12155" s="2">
        <v>0</v>
      </c>
      <c r="M12155" s="2">
        <v>0</v>
      </c>
      <c r="N12155" s="2">
        <v>13161.27</v>
      </c>
      <c r="O12155" s="1">
        <f>SUM(L12155:N12155)</f>
        <v>13161.27</v>
      </c>
      <c r="S12155" s="1">
        <f>O12155+Q12155</f>
        <v>13161.27</v>
      </c>
    </row>
    <row r="12156" spans="1:19" x14ac:dyDescent="0.35">
      <c r="A12156" t="s">
        <v>7</v>
      </c>
      <c r="B12156" t="s">
        <v>23556</v>
      </c>
      <c r="C12156" t="s">
        <v>23557</v>
      </c>
      <c r="D12156" s="14">
        <v>1</v>
      </c>
      <c r="E12156" s="18">
        <v>0</v>
      </c>
      <c r="F12156" s="1">
        <v>25167.78</v>
      </c>
      <c r="G12156" s="18">
        <v>0</v>
      </c>
      <c r="H12156" s="1">
        <v>25167.78</v>
      </c>
      <c r="I12156" t="s">
        <v>23932</v>
      </c>
      <c r="J12156" t="s">
        <v>8</v>
      </c>
      <c r="K12156" t="s">
        <v>7605</v>
      </c>
      <c r="L12156" s="2">
        <v>0</v>
      </c>
      <c r="M12156" s="2">
        <v>0</v>
      </c>
      <c r="N12156" s="2">
        <v>25167.78</v>
      </c>
      <c r="O12156" s="1">
        <f>SUM(L12156:N12156)</f>
        <v>25167.78</v>
      </c>
      <c r="S12156" s="1">
        <f>O12156+Q12156</f>
        <v>25167.78</v>
      </c>
    </row>
    <row r="12157" spans="1:19" x14ac:dyDescent="0.35">
      <c r="A12157" t="s">
        <v>7</v>
      </c>
      <c r="B12157" t="s">
        <v>23558</v>
      </c>
      <c r="C12157" t="s">
        <v>23559</v>
      </c>
      <c r="D12157" s="14">
        <v>1</v>
      </c>
      <c r="E12157" s="18">
        <v>0</v>
      </c>
      <c r="F12157" s="1">
        <v>17496.599999999999</v>
      </c>
      <c r="G12157" s="18">
        <v>0</v>
      </c>
      <c r="H12157" s="1">
        <v>17496.599999999999</v>
      </c>
      <c r="I12157" t="s">
        <v>23932</v>
      </c>
      <c r="J12157" t="s">
        <v>8</v>
      </c>
      <c r="K12157" t="s">
        <v>7605</v>
      </c>
      <c r="L12157" s="2">
        <v>0</v>
      </c>
      <c r="M12157" s="2">
        <v>0</v>
      </c>
      <c r="N12157" s="2">
        <v>17496.599999999999</v>
      </c>
      <c r="O12157" s="1">
        <f>SUM(L12157:N12157)</f>
        <v>17496.599999999999</v>
      </c>
      <c r="S12157" s="1">
        <f>O12157+Q12157</f>
        <v>17496.599999999999</v>
      </c>
    </row>
    <row r="12158" spans="1:19" x14ac:dyDescent="0.35">
      <c r="A12158" t="s">
        <v>7</v>
      </c>
      <c r="B12158" t="s">
        <v>23560</v>
      </c>
      <c r="C12158" t="s">
        <v>23561</v>
      </c>
      <c r="D12158" s="14">
        <v>1</v>
      </c>
      <c r="E12158" s="18">
        <v>0</v>
      </c>
      <c r="F12158" s="1">
        <v>12079.8</v>
      </c>
      <c r="G12158" s="18">
        <v>0</v>
      </c>
      <c r="H12158" s="1">
        <v>12079.8</v>
      </c>
      <c r="I12158" t="s">
        <v>23932</v>
      </c>
      <c r="J12158" t="s">
        <v>8</v>
      </c>
      <c r="K12158" t="s">
        <v>7605</v>
      </c>
      <c r="L12158" s="2">
        <v>0</v>
      </c>
      <c r="M12158" s="2">
        <v>0</v>
      </c>
      <c r="N12158" s="2">
        <v>12079.8</v>
      </c>
      <c r="O12158" s="1">
        <f>SUM(L12158:N12158)</f>
        <v>12079.8</v>
      </c>
      <c r="S12158" s="1">
        <f>O12158+Q12158</f>
        <v>12079.8</v>
      </c>
    </row>
    <row r="12159" spans="1:19" x14ac:dyDescent="0.35">
      <c r="A12159" t="s">
        <v>7</v>
      </c>
      <c r="B12159" t="s">
        <v>23562</v>
      </c>
      <c r="C12159" t="s">
        <v>23563</v>
      </c>
      <c r="D12159" s="14">
        <v>1</v>
      </c>
      <c r="E12159" s="18">
        <v>0</v>
      </c>
      <c r="F12159" s="1">
        <v>17976.900000000001</v>
      </c>
      <c r="G12159" s="18">
        <v>0</v>
      </c>
      <c r="H12159" s="1">
        <v>17976.900000000001</v>
      </c>
      <c r="I12159" t="s">
        <v>23932</v>
      </c>
      <c r="J12159" t="s">
        <v>8</v>
      </c>
      <c r="K12159" t="s">
        <v>7605</v>
      </c>
      <c r="L12159" s="2">
        <v>0</v>
      </c>
      <c r="M12159" s="2">
        <v>0</v>
      </c>
      <c r="N12159" s="2">
        <v>17976.900000000001</v>
      </c>
      <c r="O12159" s="1">
        <f>SUM(L12159:N12159)</f>
        <v>17976.900000000001</v>
      </c>
      <c r="S12159" s="1">
        <f>O12159+Q12159</f>
        <v>17976.900000000001</v>
      </c>
    </row>
    <row r="12160" spans="1:19" x14ac:dyDescent="0.35">
      <c r="A12160" t="s">
        <v>7</v>
      </c>
      <c r="B12160" t="s">
        <v>23564</v>
      </c>
      <c r="C12160" t="s">
        <v>23565</v>
      </c>
      <c r="D12160" s="14">
        <v>1</v>
      </c>
      <c r="E12160" s="18">
        <v>0</v>
      </c>
      <c r="F12160" s="1">
        <v>58367.1</v>
      </c>
      <c r="G12160" s="18">
        <v>0</v>
      </c>
      <c r="H12160" s="1">
        <v>58367.1</v>
      </c>
      <c r="I12160" t="s">
        <v>23932</v>
      </c>
      <c r="J12160" t="s">
        <v>8</v>
      </c>
      <c r="K12160" t="s">
        <v>16309</v>
      </c>
      <c r="L12160" s="2">
        <v>0</v>
      </c>
      <c r="M12160" s="2">
        <v>0</v>
      </c>
      <c r="N12160" s="2">
        <v>2358</v>
      </c>
      <c r="O12160" s="1">
        <f>SUM(L12160:N12160)</f>
        <v>2358</v>
      </c>
      <c r="S12160" s="1">
        <f>O12160+Q12160</f>
        <v>2358</v>
      </c>
    </row>
    <row r="12161" spans="1:19" x14ac:dyDescent="0.35">
      <c r="A12161" t="s">
        <v>7</v>
      </c>
      <c r="B12161" t="s">
        <v>23566</v>
      </c>
      <c r="C12161" t="s">
        <v>23567</v>
      </c>
      <c r="D12161" s="14">
        <v>1</v>
      </c>
      <c r="E12161" s="18">
        <v>0</v>
      </c>
      <c r="F12161" s="1">
        <v>56086.52</v>
      </c>
      <c r="G12161" s="18">
        <v>0</v>
      </c>
      <c r="H12161" s="1">
        <v>56086.52</v>
      </c>
      <c r="I12161" t="s">
        <v>23932</v>
      </c>
      <c r="J12161" t="s">
        <v>8</v>
      </c>
      <c r="K12161" t="s">
        <v>7605</v>
      </c>
      <c r="L12161" s="2">
        <v>0</v>
      </c>
      <c r="M12161" s="2">
        <v>0</v>
      </c>
      <c r="N12161" s="2">
        <v>56086.52</v>
      </c>
      <c r="O12161" s="1">
        <f>SUM(L12161:N12161)</f>
        <v>56086.52</v>
      </c>
      <c r="S12161" s="1">
        <f>O12161+Q12161</f>
        <v>56086.52</v>
      </c>
    </row>
    <row r="12162" spans="1:19" x14ac:dyDescent="0.35">
      <c r="A12162" t="s">
        <v>7</v>
      </c>
      <c r="B12162" t="s">
        <v>23568</v>
      </c>
      <c r="C12162" t="s">
        <v>23569</v>
      </c>
      <c r="D12162" s="14">
        <v>1</v>
      </c>
      <c r="E12162" s="18">
        <v>0</v>
      </c>
      <c r="F12162" s="1">
        <v>39151.199999999997</v>
      </c>
      <c r="G12162" s="18">
        <v>0</v>
      </c>
      <c r="H12162" s="1">
        <v>39151.199999999997</v>
      </c>
      <c r="I12162" t="s">
        <v>23932</v>
      </c>
      <c r="J12162" t="s">
        <v>8</v>
      </c>
      <c r="K12162" t="s">
        <v>7605</v>
      </c>
      <c r="L12162" s="2">
        <v>0</v>
      </c>
      <c r="M12162" s="2">
        <v>0</v>
      </c>
      <c r="N12162" s="2">
        <v>39151.199999999997</v>
      </c>
      <c r="O12162" s="1">
        <f>SUM(L12162:N12162)</f>
        <v>39151.199999999997</v>
      </c>
      <c r="S12162" s="1">
        <f>O12162+Q12162</f>
        <v>39151.199999999997</v>
      </c>
    </row>
    <row r="12163" spans="1:19" x14ac:dyDescent="0.35">
      <c r="A12163" t="s">
        <v>7</v>
      </c>
      <c r="B12163" t="s">
        <v>23570</v>
      </c>
      <c r="C12163" t="s">
        <v>23571</v>
      </c>
      <c r="D12163" s="14">
        <v>1</v>
      </c>
      <c r="E12163" s="18">
        <v>0</v>
      </c>
      <c r="F12163" s="1">
        <v>11703.85</v>
      </c>
      <c r="G12163" s="18">
        <v>0</v>
      </c>
      <c r="H12163" s="1">
        <v>11703.85</v>
      </c>
      <c r="I12163" t="s">
        <v>23932</v>
      </c>
      <c r="J12163" t="s">
        <v>8</v>
      </c>
      <c r="K12163" t="s">
        <v>7605</v>
      </c>
      <c r="L12163" s="2">
        <v>0</v>
      </c>
      <c r="M12163" s="2">
        <v>0</v>
      </c>
      <c r="N12163" s="2">
        <v>11703.85</v>
      </c>
      <c r="O12163" s="1">
        <f>SUM(L12163:N12163)</f>
        <v>11703.85</v>
      </c>
      <c r="S12163" s="1">
        <f>O12163+Q12163</f>
        <v>11703.85</v>
      </c>
    </row>
    <row r="12164" spans="1:19" x14ac:dyDescent="0.35">
      <c r="A12164" t="s">
        <v>7</v>
      </c>
      <c r="B12164" t="s">
        <v>23572</v>
      </c>
      <c r="C12164" t="s">
        <v>23573</v>
      </c>
      <c r="D12164" s="14">
        <v>1</v>
      </c>
      <c r="E12164" s="18">
        <v>0</v>
      </c>
      <c r="F12164" s="1">
        <v>26587.8</v>
      </c>
      <c r="G12164" s="18">
        <v>0</v>
      </c>
      <c r="H12164" s="1">
        <v>26587.8</v>
      </c>
      <c r="I12164" t="s">
        <v>23932</v>
      </c>
      <c r="J12164" t="s">
        <v>8</v>
      </c>
      <c r="K12164" t="s">
        <v>7605</v>
      </c>
      <c r="L12164" s="2">
        <v>0</v>
      </c>
      <c r="M12164" s="2">
        <v>0</v>
      </c>
      <c r="N12164" s="2">
        <v>26587.8</v>
      </c>
      <c r="O12164" s="1">
        <f>SUM(L12164:N12164)</f>
        <v>26587.8</v>
      </c>
      <c r="S12164" s="1">
        <f>O12164+Q12164</f>
        <v>26587.8</v>
      </c>
    </row>
    <row r="12165" spans="1:19" x14ac:dyDescent="0.35">
      <c r="A12165" t="s">
        <v>7</v>
      </c>
      <c r="B12165" t="s">
        <v>23574</v>
      </c>
      <c r="C12165" t="s">
        <v>23575</v>
      </c>
      <c r="D12165" s="14">
        <v>1</v>
      </c>
      <c r="E12165" s="18">
        <v>0</v>
      </c>
      <c r="F12165" s="1">
        <v>11709.6</v>
      </c>
      <c r="G12165" s="18">
        <v>0</v>
      </c>
      <c r="H12165" s="1">
        <v>11709.6</v>
      </c>
      <c r="I12165" t="s">
        <v>23932</v>
      </c>
      <c r="J12165" t="s">
        <v>8</v>
      </c>
      <c r="K12165" t="s">
        <v>7605</v>
      </c>
      <c r="L12165" s="2">
        <v>0</v>
      </c>
      <c r="M12165" s="2">
        <v>0</v>
      </c>
      <c r="N12165" s="2">
        <v>11709.6</v>
      </c>
      <c r="O12165" s="1">
        <f>SUM(L12165:N12165)</f>
        <v>11709.6</v>
      </c>
      <c r="S12165" s="1">
        <f>O12165+Q12165</f>
        <v>11709.6</v>
      </c>
    </row>
    <row r="12166" spans="1:19" x14ac:dyDescent="0.35">
      <c r="A12166" t="s">
        <v>7</v>
      </c>
      <c r="B12166" t="s">
        <v>23576</v>
      </c>
      <c r="C12166" t="s">
        <v>23577</v>
      </c>
      <c r="D12166" s="14">
        <v>1</v>
      </c>
      <c r="E12166" s="18">
        <v>0</v>
      </c>
      <c r="F12166" s="1">
        <v>13160.09</v>
      </c>
      <c r="G12166" s="18">
        <v>0</v>
      </c>
      <c r="H12166" s="1">
        <v>13160.09</v>
      </c>
      <c r="I12166" t="s">
        <v>23932</v>
      </c>
      <c r="J12166" t="s">
        <v>8</v>
      </c>
      <c r="K12166" t="s">
        <v>7605</v>
      </c>
      <c r="L12166" s="2">
        <v>0</v>
      </c>
      <c r="M12166" s="2">
        <v>0</v>
      </c>
      <c r="N12166" s="2">
        <v>13160.09</v>
      </c>
      <c r="O12166" s="1">
        <f>SUM(L12166:N12166)</f>
        <v>13160.09</v>
      </c>
      <c r="S12166" s="1">
        <f>O12166+Q12166</f>
        <v>13160.09</v>
      </c>
    </row>
    <row r="12167" spans="1:19" x14ac:dyDescent="0.35">
      <c r="A12167" t="s">
        <v>7</v>
      </c>
      <c r="B12167" t="s">
        <v>23578</v>
      </c>
      <c r="C12167" t="s">
        <v>23579</v>
      </c>
      <c r="D12167" s="14">
        <v>1</v>
      </c>
      <c r="E12167" s="18">
        <v>0</v>
      </c>
      <c r="F12167" s="1">
        <v>14996.1</v>
      </c>
      <c r="G12167" s="18">
        <v>0</v>
      </c>
      <c r="H12167" s="1">
        <v>14996.1</v>
      </c>
      <c r="I12167" t="s">
        <v>23932</v>
      </c>
      <c r="J12167" t="s">
        <v>8</v>
      </c>
      <c r="K12167" t="s">
        <v>7605</v>
      </c>
      <c r="L12167" s="2">
        <v>0</v>
      </c>
      <c r="M12167" s="2">
        <v>0</v>
      </c>
      <c r="N12167" s="2">
        <v>14996.1</v>
      </c>
      <c r="O12167" s="1">
        <f>SUM(L12167:N12167)</f>
        <v>14996.1</v>
      </c>
      <c r="S12167" s="1">
        <f>O12167+Q12167</f>
        <v>14996.1</v>
      </c>
    </row>
    <row r="12168" spans="1:19" x14ac:dyDescent="0.35">
      <c r="A12168" t="s">
        <v>7</v>
      </c>
      <c r="B12168" t="s">
        <v>23580</v>
      </c>
      <c r="C12168" t="s">
        <v>23581</v>
      </c>
      <c r="D12168" s="14">
        <v>1</v>
      </c>
      <c r="E12168" s="18">
        <v>0</v>
      </c>
      <c r="F12168" s="1">
        <v>27011.7</v>
      </c>
      <c r="G12168" s="18">
        <v>0</v>
      </c>
      <c r="H12168" s="1">
        <v>27011.7</v>
      </c>
      <c r="I12168" t="s">
        <v>23932</v>
      </c>
      <c r="J12168" t="s">
        <v>8</v>
      </c>
      <c r="K12168" t="s">
        <v>7605</v>
      </c>
      <c r="L12168" s="2">
        <v>0</v>
      </c>
      <c r="M12168" s="2">
        <v>0</v>
      </c>
      <c r="N12168" s="2">
        <v>27011.7</v>
      </c>
      <c r="O12168" s="1">
        <f>SUM(L12168:N12168)</f>
        <v>27011.7</v>
      </c>
      <c r="S12168" s="1">
        <f>O12168+Q12168</f>
        <v>27011.7</v>
      </c>
    </row>
    <row r="12169" spans="1:19" x14ac:dyDescent="0.35">
      <c r="A12169" t="s">
        <v>7</v>
      </c>
      <c r="B12169" t="s">
        <v>23582</v>
      </c>
      <c r="C12169" t="s">
        <v>23583</v>
      </c>
      <c r="D12169" s="14">
        <v>1</v>
      </c>
      <c r="E12169" s="18">
        <v>0</v>
      </c>
      <c r="F12169" s="1">
        <v>16470.900000000001</v>
      </c>
      <c r="G12169" s="18">
        <v>0</v>
      </c>
      <c r="H12169" s="1">
        <v>16470.900000000001</v>
      </c>
      <c r="I12169" t="s">
        <v>23932</v>
      </c>
      <c r="J12169" t="s">
        <v>8</v>
      </c>
      <c r="K12169" t="s">
        <v>7605</v>
      </c>
      <c r="L12169" s="2">
        <v>0</v>
      </c>
      <c r="M12169" s="2">
        <v>0</v>
      </c>
      <c r="N12169" s="2">
        <v>16470.900000000001</v>
      </c>
      <c r="O12169" s="1">
        <f>SUM(L12169:N12169)</f>
        <v>16470.900000000001</v>
      </c>
      <c r="S12169" s="1">
        <f>O12169+Q12169</f>
        <v>16470.900000000001</v>
      </c>
    </row>
    <row r="12170" spans="1:19" x14ac:dyDescent="0.35">
      <c r="A12170" t="s">
        <v>7</v>
      </c>
      <c r="B12170" t="s">
        <v>23584</v>
      </c>
      <c r="C12170" t="s">
        <v>23585</v>
      </c>
      <c r="D12170" s="14">
        <v>1</v>
      </c>
      <c r="E12170" s="18">
        <v>0</v>
      </c>
      <c r="F12170" s="1">
        <v>153180</v>
      </c>
      <c r="G12170" s="18">
        <v>0</v>
      </c>
      <c r="H12170" s="1">
        <v>153180</v>
      </c>
      <c r="I12170" t="s">
        <v>23932</v>
      </c>
      <c r="J12170" t="s">
        <v>8</v>
      </c>
      <c r="K12170" t="s">
        <v>7605</v>
      </c>
      <c r="L12170" s="2">
        <v>0</v>
      </c>
      <c r="M12170" s="2">
        <v>0</v>
      </c>
      <c r="N12170" s="2">
        <v>153180</v>
      </c>
      <c r="O12170" s="1">
        <f>SUM(L12170:N12170)</f>
        <v>153180</v>
      </c>
      <c r="S12170" s="1">
        <f>O12170+Q12170</f>
        <v>153180</v>
      </c>
    </row>
    <row r="12171" spans="1:19" x14ac:dyDescent="0.35">
      <c r="A12171" t="s">
        <v>7</v>
      </c>
      <c r="B12171" t="s">
        <v>23586</v>
      </c>
      <c r="C12171" t="s">
        <v>23587</v>
      </c>
      <c r="D12171" s="14">
        <v>1</v>
      </c>
      <c r="E12171" s="18">
        <v>0</v>
      </c>
      <c r="F12171" s="1">
        <v>208620.02</v>
      </c>
      <c r="G12171" s="18">
        <v>0</v>
      </c>
      <c r="H12171" s="1">
        <v>208620.02</v>
      </c>
      <c r="I12171" t="s">
        <v>23932</v>
      </c>
      <c r="J12171" t="s">
        <v>8</v>
      </c>
      <c r="K12171" t="s">
        <v>7605</v>
      </c>
      <c r="L12171" s="2">
        <v>0</v>
      </c>
      <c r="M12171" s="2">
        <v>0</v>
      </c>
      <c r="N12171" s="2">
        <v>208620.02</v>
      </c>
      <c r="O12171" s="1">
        <f>SUM(L12171:N12171)</f>
        <v>208620.02</v>
      </c>
      <c r="S12171" s="1">
        <f>O12171+Q12171</f>
        <v>208620.02</v>
      </c>
    </row>
    <row r="12172" spans="1:19" x14ac:dyDescent="0.35">
      <c r="A12172" t="s">
        <v>7</v>
      </c>
      <c r="B12172" t="s">
        <v>23589</v>
      </c>
      <c r="C12172" t="s">
        <v>23590</v>
      </c>
      <c r="D12172" s="14">
        <v>1</v>
      </c>
      <c r="E12172" s="18">
        <v>0</v>
      </c>
      <c r="F12172" s="1">
        <v>72043.37</v>
      </c>
      <c r="G12172" s="18">
        <v>0</v>
      </c>
      <c r="H12172" s="1">
        <v>72043.37</v>
      </c>
      <c r="I12172" t="s">
        <v>23932</v>
      </c>
      <c r="J12172" t="s">
        <v>8</v>
      </c>
      <c r="K12172" t="s">
        <v>7605</v>
      </c>
      <c r="L12172" s="2">
        <v>0</v>
      </c>
      <c r="M12172" s="2">
        <v>0</v>
      </c>
      <c r="N12172" s="2">
        <v>72043.37</v>
      </c>
      <c r="O12172" s="1">
        <f>SUM(L12172:N12172)</f>
        <v>72043.37</v>
      </c>
      <c r="S12172" s="1">
        <f>O12172+Q12172</f>
        <v>72043.37</v>
      </c>
    </row>
    <row r="12173" spans="1:19" x14ac:dyDescent="0.35">
      <c r="A12173" t="s">
        <v>7</v>
      </c>
      <c r="B12173" t="s">
        <v>23591</v>
      </c>
      <c r="C12173" t="s">
        <v>23592</v>
      </c>
      <c r="D12173" s="14">
        <v>1</v>
      </c>
      <c r="E12173" s="18">
        <v>0</v>
      </c>
      <c r="F12173" s="1">
        <v>5637.9</v>
      </c>
      <c r="G12173" s="18">
        <v>0</v>
      </c>
      <c r="H12173" s="1">
        <v>5637.9</v>
      </c>
      <c r="I12173" t="s">
        <v>23932</v>
      </c>
      <c r="J12173" t="s">
        <v>8</v>
      </c>
      <c r="K12173" t="s">
        <v>7605</v>
      </c>
      <c r="L12173" s="2">
        <v>0</v>
      </c>
      <c r="M12173" s="2">
        <v>0</v>
      </c>
      <c r="N12173" s="2">
        <v>5637.9</v>
      </c>
      <c r="O12173" s="1">
        <f>SUM(L12173:N12173)</f>
        <v>5637.9</v>
      </c>
      <c r="S12173" s="1">
        <f>O12173+Q12173</f>
        <v>5637.9</v>
      </c>
    </row>
    <row r="12174" spans="1:19" x14ac:dyDescent="0.35">
      <c r="A12174" t="s">
        <v>7</v>
      </c>
      <c r="B12174" t="s">
        <v>23593</v>
      </c>
      <c r="C12174" t="s">
        <v>23594</v>
      </c>
      <c r="D12174" s="14">
        <v>1</v>
      </c>
      <c r="E12174" s="18">
        <v>0</v>
      </c>
      <c r="F12174" s="1">
        <v>169829.6</v>
      </c>
      <c r="G12174" s="18">
        <v>0</v>
      </c>
      <c r="H12174" s="1">
        <v>169829.6</v>
      </c>
      <c r="I12174" t="s">
        <v>23932</v>
      </c>
      <c r="J12174" t="s">
        <v>8</v>
      </c>
      <c r="K12174" t="s">
        <v>7605</v>
      </c>
      <c r="L12174" s="2">
        <v>0</v>
      </c>
      <c r="M12174" s="2">
        <v>0</v>
      </c>
      <c r="N12174" s="2">
        <v>169829.6</v>
      </c>
      <c r="O12174" s="1">
        <f>SUM(L12174:N12174)</f>
        <v>169829.6</v>
      </c>
      <c r="S12174" s="1">
        <f>O12174+Q12174</f>
        <v>169829.6</v>
      </c>
    </row>
    <row r="12175" spans="1:19" x14ac:dyDescent="0.35">
      <c r="A12175" t="s">
        <v>7</v>
      </c>
      <c r="B12175" t="s">
        <v>23595</v>
      </c>
      <c r="C12175" t="s">
        <v>23596</v>
      </c>
      <c r="D12175" s="14">
        <v>1</v>
      </c>
      <c r="E12175" s="18">
        <v>0</v>
      </c>
      <c r="F12175" s="1">
        <v>10367.89</v>
      </c>
      <c r="G12175" s="18">
        <v>0</v>
      </c>
      <c r="H12175" s="1">
        <v>10367.89</v>
      </c>
      <c r="I12175" t="s">
        <v>23932</v>
      </c>
      <c r="J12175" t="s">
        <v>8</v>
      </c>
      <c r="K12175" t="s">
        <v>7605</v>
      </c>
      <c r="L12175" s="2">
        <v>0</v>
      </c>
      <c r="M12175" s="2">
        <v>0</v>
      </c>
      <c r="N12175" s="2">
        <v>10367.89</v>
      </c>
      <c r="O12175" s="1">
        <f>SUM(L12175:N12175)</f>
        <v>10367.89</v>
      </c>
      <c r="S12175" s="1">
        <f>O12175+Q12175</f>
        <v>10367.89</v>
      </c>
    </row>
    <row r="12176" spans="1:19" x14ac:dyDescent="0.35">
      <c r="A12176" t="s">
        <v>7</v>
      </c>
      <c r="B12176" t="s">
        <v>23597</v>
      </c>
      <c r="C12176" t="s">
        <v>23598</v>
      </c>
      <c r="D12176" s="14">
        <v>1</v>
      </c>
      <c r="E12176" s="18">
        <v>0</v>
      </c>
      <c r="F12176" s="1">
        <v>11489.87</v>
      </c>
      <c r="G12176" s="18">
        <v>0</v>
      </c>
      <c r="H12176" s="1">
        <v>11489.87</v>
      </c>
      <c r="I12176" t="s">
        <v>23932</v>
      </c>
      <c r="J12176" t="s">
        <v>8</v>
      </c>
      <c r="K12176" t="s">
        <v>7605</v>
      </c>
      <c r="L12176" s="2">
        <v>0</v>
      </c>
      <c r="M12176" s="2">
        <v>0</v>
      </c>
      <c r="N12176" s="2">
        <v>11489.87</v>
      </c>
      <c r="O12176" s="1">
        <f>SUM(L12176:N12176)</f>
        <v>11489.87</v>
      </c>
      <c r="S12176" s="1">
        <f>O12176+Q12176</f>
        <v>11489.87</v>
      </c>
    </row>
    <row r="12177" spans="1:19" x14ac:dyDescent="0.35">
      <c r="A12177" t="s">
        <v>7</v>
      </c>
      <c r="B12177" t="s">
        <v>23599</v>
      </c>
      <c r="C12177" t="s">
        <v>23600</v>
      </c>
      <c r="D12177" s="14">
        <v>1</v>
      </c>
      <c r="E12177" s="18">
        <v>0</v>
      </c>
      <c r="F12177" s="1">
        <v>13437.6</v>
      </c>
      <c r="G12177" s="18">
        <v>0</v>
      </c>
      <c r="H12177" s="1">
        <v>13437.6</v>
      </c>
      <c r="I12177" t="s">
        <v>23932</v>
      </c>
      <c r="J12177" t="s">
        <v>8</v>
      </c>
      <c r="K12177" t="s">
        <v>7605</v>
      </c>
      <c r="L12177" s="2">
        <v>0</v>
      </c>
      <c r="M12177" s="2">
        <v>0</v>
      </c>
      <c r="N12177" s="2">
        <v>13437.6</v>
      </c>
      <c r="O12177" s="1">
        <f>SUM(L12177:N12177)</f>
        <v>13437.6</v>
      </c>
      <c r="S12177" s="1">
        <f>O12177+Q12177</f>
        <v>13437.6</v>
      </c>
    </row>
    <row r="12178" spans="1:19" x14ac:dyDescent="0.35">
      <c r="A12178" t="s">
        <v>7</v>
      </c>
      <c r="B12178" t="s">
        <v>23601</v>
      </c>
      <c r="C12178" t="s">
        <v>23602</v>
      </c>
      <c r="D12178" s="14">
        <v>1</v>
      </c>
      <c r="E12178" s="18">
        <v>0</v>
      </c>
      <c r="F12178" s="1">
        <v>39493.050000000003</v>
      </c>
      <c r="G12178" s="18">
        <v>0</v>
      </c>
      <c r="H12178" s="1">
        <v>39493.050000000003</v>
      </c>
      <c r="I12178" t="s">
        <v>23932</v>
      </c>
      <c r="J12178" t="s">
        <v>8</v>
      </c>
      <c r="K12178" t="s">
        <v>7605</v>
      </c>
      <c r="L12178" s="2">
        <v>0</v>
      </c>
      <c r="M12178" s="2">
        <v>0</v>
      </c>
      <c r="N12178" s="2">
        <v>39493.050000000003</v>
      </c>
      <c r="O12178" s="1">
        <f>SUM(L12178:N12178)</f>
        <v>39493.050000000003</v>
      </c>
      <c r="S12178" s="1">
        <f>O12178+Q12178</f>
        <v>39493.050000000003</v>
      </c>
    </row>
    <row r="12179" spans="1:19" x14ac:dyDescent="0.35">
      <c r="A12179" t="s">
        <v>7</v>
      </c>
      <c r="B12179" t="s">
        <v>23604</v>
      </c>
      <c r="C12179" t="s">
        <v>23605</v>
      </c>
      <c r="D12179" s="14">
        <v>1</v>
      </c>
      <c r="E12179" s="18">
        <v>0</v>
      </c>
      <c r="F12179" s="1">
        <v>110042.86</v>
      </c>
      <c r="G12179" s="18">
        <v>0</v>
      </c>
      <c r="H12179" s="1">
        <v>110042.86</v>
      </c>
      <c r="I12179" t="s">
        <v>23932</v>
      </c>
      <c r="J12179" t="s">
        <v>8</v>
      </c>
      <c r="K12179" t="s">
        <v>16309</v>
      </c>
      <c r="L12179" s="2">
        <v>0</v>
      </c>
      <c r="M12179" s="2">
        <v>0</v>
      </c>
      <c r="N12179" s="2">
        <v>78063.17</v>
      </c>
      <c r="O12179" s="1">
        <f>SUM(L12179:N12179)</f>
        <v>78063.17</v>
      </c>
      <c r="S12179" s="1">
        <f>O12179+Q12179</f>
        <v>78063.17</v>
      </c>
    </row>
    <row r="12180" spans="1:19" x14ac:dyDescent="0.35">
      <c r="A12180" t="s">
        <v>7</v>
      </c>
      <c r="B12180" t="s">
        <v>23606</v>
      </c>
      <c r="C12180" t="s">
        <v>23607</v>
      </c>
      <c r="D12180" s="14">
        <v>1</v>
      </c>
      <c r="E12180" s="18">
        <v>0</v>
      </c>
      <c r="F12180" s="1">
        <v>4956</v>
      </c>
      <c r="G12180" s="18">
        <v>0</v>
      </c>
      <c r="H12180" s="1">
        <v>4956</v>
      </c>
      <c r="I12180" t="s">
        <v>23932</v>
      </c>
      <c r="J12180" t="s">
        <v>8</v>
      </c>
      <c r="K12180" t="s">
        <v>7605</v>
      </c>
      <c r="L12180" s="2">
        <v>0</v>
      </c>
      <c r="M12180" s="2">
        <v>0</v>
      </c>
      <c r="N12180" s="2">
        <v>4956</v>
      </c>
      <c r="O12180" s="1">
        <f>SUM(L12180:N12180)</f>
        <v>4956</v>
      </c>
      <c r="S12180" s="1">
        <f>O12180+Q12180</f>
        <v>4956</v>
      </c>
    </row>
    <row r="12181" spans="1:19" x14ac:dyDescent="0.35">
      <c r="A12181" t="s">
        <v>7</v>
      </c>
      <c r="B12181" t="s">
        <v>23608</v>
      </c>
      <c r="C12181" t="s">
        <v>23609</v>
      </c>
      <c r="D12181" s="14">
        <v>1</v>
      </c>
      <c r="E12181" s="18">
        <v>0</v>
      </c>
      <c r="F12181" s="1">
        <v>218459.8</v>
      </c>
      <c r="G12181" s="18">
        <v>0</v>
      </c>
      <c r="H12181" s="1">
        <v>218459.8</v>
      </c>
      <c r="I12181" t="s">
        <v>23932</v>
      </c>
      <c r="J12181" t="s">
        <v>8</v>
      </c>
      <c r="K12181" t="s">
        <v>16309</v>
      </c>
      <c r="L12181" s="2">
        <v>0</v>
      </c>
      <c r="M12181" s="2">
        <v>0</v>
      </c>
      <c r="N12181" s="2">
        <v>12246.46</v>
      </c>
      <c r="O12181" s="1">
        <f>SUM(L12181:N12181)</f>
        <v>12246.46</v>
      </c>
      <c r="S12181" s="1">
        <f>O12181+Q12181</f>
        <v>12246.46</v>
      </c>
    </row>
    <row r="12182" spans="1:19" x14ac:dyDescent="0.35">
      <c r="A12182" t="s">
        <v>7</v>
      </c>
      <c r="B12182" t="s">
        <v>23610</v>
      </c>
      <c r="C12182" t="s">
        <v>23611</v>
      </c>
      <c r="D12182" s="14">
        <v>1</v>
      </c>
      <c r="E12182" s="18">
        <v>0</v>
      </c>
      <c r="F12182" s="1">
        <v>61224.03</v>
      </c>
      <c r="G12182" s="18">
        <v>0</v>
      </c>
      <c r="H12182" s="1">
        <v>61224.03</v>
      </c>
      <c r="I12182" t="s">
        <v>23932</v>
      </c>
      <c r="J12182" t="s">
        <v>8</v>
      </c>
      <c r="K12182" t="s">
        <v>7605</v>
      </c>
      <c r="L12182" s="2">
        <v>0</v>
      </c>
      <c r="M12182" s="2">
        <v>0</v>
      </c>
      <c r="N12182" s="2">
        <v>61224.03</v>
      </c>
      <c r="O12182" s="1">
        <f>SUM(L12182:N12182)</f>
        <v>61224.03</v>
      </c>
      <c r="S12182" s="1">
        <f>O12182+Q12182</f>
        <v>61224.03</v>
      </c>
    </row>
    <row r="12183" spans="1:19" x14ac:dyDescent="0.35">
      <c r="A12183" t="s">
        <v>7</v>
      </c>
      <c r="B12183" t="s">
        <v>23612</v>
      </c>
      <c r="C12183" t="s">
        <v>23613</v>
      </c>
      <c r="D12183" s="14">
        <v>1</v>
      </c>
      <c r="E12183" s="18">
        <v>0</v>
      </c>
      <c r="F12183" s="1">
        <v>19468.2</v>
      </c>
      <c r="G12183" s="18">
        <v>0</v>
      </c>
      <c r="H12183" s="1">
        <v>19468.2</v>
      </c>
      <c r="I12183" t="s">
        <v>23932</v>
      </c>
      <c r="J12183" t="s">
        <v>8</v>
      </c>
      <c r="K12183" t="s">
        <v>7605</v>
      </c>
      <c r="L12183" s="2">
        <v>0</v>
      </c>
      <c r="M12183" s="2">
        <v>0</v>
      </c>
      <c r="N12183" s="2">
        <v>19468.2</v>
      </c>
      <c r="O12183" s="1">
        <f>SUM(L12183:N12183)</f>
        <v>19468.2</v>
      </c>
      <c r="S12183" s="1">
        <f>O12183+Q12183</f>
        <v>19468.2</v>
      </c>
    </row>
    <row r="12184" spans="1:19" x14ac:dyDescent="0.35">
      <c r="A12184" t="s">
        <v>7</v>
      </c>
      <c r="B12184" t="s">
        <v>23614</v>
      </c>
      <c r="C12184" t="s">
        <v>23615</v>
      </c>
      <c r="D12184" s="14">
        <v>1</v>
      </c>
      <c r="E12184" s="18">
        <v>0</v>
      </c>
      <c r="F12184" s="1">
        <v>17425.59</v>
      </c>
      <c r="G12184" s="18">
        <v>0</v>
      </c>
      <c r="H12184" s="1">
        <v>17425.59</v>
      </c>
      <c r="I12184" t="s">
        <v>23932</v>
      </c>
      <c r="J12184" t="s">
        <v>8</v>
      </c>
      <c r="K12184" t="s">
        <v>7605</v>
      </c>
      <c r="L12184" s="2">
        <v>0</v>
      </c>
      <c r="M12184" s="2">
        <v>0</v>
      </c>
      <c r="N12184" s="2">
        <v>17425.59</v>
      </c>
      <c r="O12184" s="1">
        <f>SUM(L12184:N12184)</f>
        <v>17425.59</v>
      </c>
      <c r="S12184" s="1">
        <f>O12184+Q12184</f>
        <v>17425.59</v>
      </c>
    </row>
    <row r="12185" spans="1:19" x14ac:dyDescent="0.35">
      <c r="A12185" t="s">
        <v>7</v>
      </c>
      <c r="B12185" t="s">
        <v>23616</v>
      </c>
      <c r="C12185" t="s">
        <v>23617</v>
      </c>
      <c r="D12185" s="14">
        <v>1</v>
      </c>
      <c r="E12185" s="18">
        <v>0</v>
      </c>
      <c r="F12185" s="1">
        <v>20139.13</v>
      </c>
      <c r="G12185" s="18">
        <v>0</v>
      </c>
      <c r="H12185" s="1">
        <v>20139.13</v>
      </c>
      <c r="I12185" t="s">
        <v>23932</v>
      </c>
      <c r="J12185" t="s">
        <v>8</v>
      </c>
      <c r="K12185" t="s">
        <v>7605</v>
      </c>
      <c r="L12185" s="2">
        <v>0</v>
      </c>
      <c r="M12185" s="2">
        <v>0</v>
      </c>
      <c r="N12185" s="2">
        <v>20139.13</v>
      </c>
      <c r="O12185" s="1">
        <f>SUM(L12185:N12185)</f>
        <v>20139.13</v>
      </c>
      <c r="S12185" s="1">
        <f>O12185+Q12185</f>
        <v>20139.13</v>
      </c>
    </row>
    <row r="12186" spans="1:19" x14ac:dyDescent="0.35">
      <c r="A12186" t="s">
        <v>7</v>
      </c>
      <c r="B12186" t="s">
        <v>23618</v>
      </c>
      <c r="C12186" t="s">
        <v>23619</v>
      </c>
      <c r="D12186" s="14">
        <v>1</v>
      </c>
      <c r="E12186" s="18">
        <v>0</v>
      </c>
      <c r="F12186" s="1">
        <v>48544.26</v>
      </c>
      <c r="G12186" s="18">
        <v>0</v>
      </c>
      <c r="H12186" s="1">
        <v>48544.26</v>
      </c>
      <c r="I12186" t="s">
        <v>23932</v>
      </c>
      <c r="J12186" t="s">
        <v>8</v>
      </c>
      <c r="K12186" t="s">
        <v>7605</v>
      </c>
      <c r="L12186" s="2">
        <v>0</v>
      </c>
      <c r="M12186" s="2">
        <v>0</v>
      </c>
      <c r="N12186" s="2">
        <v>48544.26</v>
      </c>
      <c r="O12186" s="1">
        <f>SUM(L12186:N12186)</f>
        <v>48544.26</v>
      </c>
      <c r="S12186" s="1">
        <f>O12186+Q12186</f>
        <v>48544.26</v>
      </c>
    </row>
    <row r="12187" spans="1:19" x14ac:dyDescent="0.35">
      <c r="A12187" t="s">
        <v>7</v>
      </c>
      <c r="B12187" t="s">
        <v>23620</v>
      </c>
      <c r="C12187" t="s">
        <v>23621</v>
      </c>
      <c r="D12187" s="14">
        <v>1</v>
      </c>
      <c r="E12187" s="18">
        <v>0</v>
      </c>
      <c r="F12187" s="1">
        <v>184325.25</v>
      </c>
      <c r="G12187" s="18">
        <v>0</v>
      </c>
      <c r="H12187" s="1">
        <v>184325.25</v>
      </c>
      <c r="I12187" t="s">
        <v>23932</v>
      </c>
      <c r="J12187" t="s">
        <v>8</v>
      </c>
      <c r="K12187" t="s">
        <v>7605</v>
      </c>
      <c r="L12187" s="2">
        <v>0</v>
      </c>
      <c r="M12187" s="2">
        <v>0</v>
      </c>
      <c r="N12187" s="2">
        <v>184325.25</v>
      </c>
      <c r="O12187" s="1">
        <f>SUM(L12187:N12187)</f>
        <v>184325.25</v>
      </c>
      <c r="S12187" s="1">
        <f>O12187+Q12187</f>
        <v>184325.25</v>
      </c>
    </row>
    <row r="12188" spans="1:19" x14ac:dyDescent="0.35">
      <c r="A12188" t="s">
        <v>7</v>
      </c>
      <c r="B12188" t="s">
        <v>23622</v>
      </c>
      <c r="C12188" t="s">
        <v>23623</v>
      </c>
      <c r="D12188" s="14">
        <v>1</v>
      </c>
      <c r="E12188" s="18">
        <v>0</v>
      </c>
      <c r="F12188" s="1">
        <v>11169.72</v>
      </c>
      <c r="G12188" s="18">
        <v>0</v>
      </c>
      <c r="H12188" s="1">
        <v>11169.72</v>
      </c>
      <c r="I12188" t="s">
        <v>23932</v>
      </c>
      <c r="J12188" t="s">
        <v>8</v>
      </c>
      <c r="K12188" t="s">
        <v>7605</v>
      </c>
      <c r="L12188" s="2">
        <v>0</v>
      </c>
      <c r="M12188" s="2">
        <v>0</v>
      </c>
      <c r="N12188" s="2">
        <v>11169.72</v>
      </c>
      <c r="O12188" s="1">
        <f>SUM(L12188:N12188)</f>
        <v>11169.72</v>
      </c>
      <c r="S12188" s="1">
        <f>O12188+Q12188</f>
        <v>11169.72</v>
      </c>
    </row>
    <row r="12189" spans="1:19" x14ac:dyDescent="0.35">
      <c r="A12189" t="s">
        <v>7</v>
      </c>
      <c r="B12189" t="s">
        <v>23624</v>
      </c>
      <c r="C12189" t="s">
        <v>23625</v>
      </c>
      <c r="D12189" s="14">
        <v>1</v>
      </c>
      <c r="E12189" s="18">
        <v>0</v>
      </c>
      <c r="F12189" s="1">
        <v>130128.02</v>
      </c>
      <c r="G12189" s="18">
        <v>0</v>
      </c>
      <c r="H12189" s="1">
        <v>130128.02</v>
      </c>
      <c r="I12189" t="s">
        <v>23932</v>
      </c>
      <c r="J12189" t="s">
        <v>8</v>
      </c>
      <c r="K12189" t="s">
        <v>16309</v>
      </c>
      <c r="L12189" s="2">
        <v>0</v>
      </c>
      <c r="M12189" s="2">
        <v>0</v>
      </c>
      <c r="N12189" s="2">
        <v>28227.18</v>
      </c>
      <c r="O12189" s="1">
        <f>SUM(L12189:N12189)</f>
        <v>28227.18</v>
      </c>
      <c r="S12189" s="1">
        <f>O12189+Q12189</f>
        <v>28227.18</v>
      </c>
    </row>
    <row r="12190" spans="1:19" x14ac:dyDescent="0.35">
      <c r="A12190" t="s">
        <v>7</v>
      </c>
      <c r="B12190" t="s">
        <v>23626</v>
      </c>
      <c r="C12190" t="s">
        <v>23627</v>
      </c>
      <c r="D12190" s="14">
        <v>1</v>
      </c>
      <c r="E12190" s="18">
        <v>0</v>
      </c>
      <c r="F12190" s="1">
        <v>30806.880000000001</v>
      </c>
      <c r="G12190" s="18">
        <v>0</v>
      </c>
      <c r="H12190" s="1">
        <v>30806.880000000001</v>
      </c>
      <c r="I12190" t="s">
        <v>23932</v>
      </c>
      <c r="J12190" t="s">
        <v>8</v>
      </c>
      <c r="K12190" t="s">
        <v>16309</v>
      </c>
      <c r="L12190" s="2">
        <v>0</v>
      </c>
      <c r="M12190" s="2">
        <v>0</v>
      </c>
      <c r="N12190" s="2">
        <v>26363.66</v>
      </c>
      <c r="O12190" s="1">
        <f>SUM(L12190:N12190)</f>
        <v>26363.66</v>
      </c>
      <c r="S12190" s="1">
        <f>O12190+Q12190</f>
        <v>26363.66</v>
      </c>
    </row>
    <row r="12191" spans="1:19" x14ac:dyDescent="0.35">
      <c r="A12191" t="s">
        <v>7</v>
      </c>
      <c r="B12191" t="s">
        <v>7591</v>
      </c>
      <c r="C12191" t="s">
        <v>23628</v>
      </c>
      <c r="D12191" s="14">
        <v>1</v>
      </c>
      <c r="E12191" s="18">
        <v>1</v>
      </c>
      <c r="F12191" s="1">
        <v>186715.13</v>
      </c>
      <c r="G12191" s="18">
        <v>180000</v>
      </c>
      <c r="H12191" s="1">
        <v>366715.13</v>
      </c>
      <c r="I12191" t="s">
        <v>23932</v>
      </c>
      <c r="L12191" s="2"/>
      <c r="M12191" s="2"/>
      <c r="N12191" s="2"/>
      <c r="O12191" s="1">
        <f>SUM(L12191:N12191)</f>
        <v>0</v>
      </c>
      <c r="P12191" t="s">
        <v>7605</v>
      </c>
      <c r="Q12191" s="1">
        <f>G12191</f>
        <v>180000</v>
      </c>
      <c r="R12191" s="1">
        <f>G12191-Q12191</f>
        <v>0</v>
      </c>
      <c r="S12191" s="1">
        <f>O12191+Q12191</f>
        <v>180000</v>
      </c>
    </row>
    <row r="12192" spans="1:19" x14ac:dyDescent="0.35">
      <c r="A12192" t="s">
        <v>7</v>
      </c>
      <c r="B12192" t="s">
        <v>7593</v>
      </c>
      <c r="C12192" t="s">
        <v>23642</v>
      </c>
      <c r="D12192" s="14">
        <v>1</v>
      </c>
      <c r="E12192" s="18">
        <v>1</v>
      </c>
      <c r="F12192" s="1">
        <v>104728.37</v>
      </c>
      <c r="G12192" s="18">
        <v>3000</v>
      </c>
      <c r="H12192" s="1">
        <v>107728.37</v>
      </c>
      <c r="I12192" t="s">
        <v>23932</v>
      </c>
      <c r="L12192" s="2"/>
      <c r="M12192" s="2"/>
      <c r="N12192" s="2"/>
      <c r="O12192" s="1">
        <f>SUM(L12192:N12192)</f>
        <v>0</v>
      </c>
      <c r="P12192" t="s">
        <v>7605</v>
      </c>
      <c r="Q12192" s="1">
        <f>G12192</f>
        <v>3000</v>
      </c>
      <c r="R12192" s="1">
        <f>G12192-Q12192</f>
        <v>0</v>
      </c>
      <c r="S12192" s="1">
        <f>O12192+Q12192</f>
        <v>3000</v>
      </c>
    </row>
    <row r="12193" spans="1:19" x14ac:dyDescent="0.35">
      <c r="A12193" t="s">
        <v>7</v>
      </c>
      <c r="B12193" t="s">
        <v>7592</v>
      </c>
      <c r="C12193" t="s">
        <v>23643</v>
      </c>
      <c r="D12193" s="14">
        <v>1</v>
      </c>
      <c r="E12193" s="18">
        <v>1</v>
      </c>
      <c r="F12193" s="1">
        <v>141042.85</v>
      </c>
      <c r="G12193" s="18">
        <v>6000</v>
      </c>
      <c r="H12193" s="1">
        <v>147042.85</v>
      </c>
      <c r="I12193" t="s">
        <v>23932</v>
      </c>
      <c r="L12193" s="2"/>
      <c r="M12193" s="2"/>
      <c r="N12193" s="2"/>
      <c r="O12193" s="1">
        <f>SUM(L12193:N12193)</f>
        <v>0</v>
      </c>
      <c r="P12193" t="s">
        <v>7605</v>
      </c>
      <c r="Q12193" s="1">
        <f>G12193</f>
        <v>6000</v>
      </c>
      <c r="R12193" s="1">
        <f>G12193-Q12193</f>
        <v>0</v>
      </c>
      <c r="S12193" s="1">
        <f>O12193+Q12193</f>
        <v>6000</v>
      </c>
    </row>
    <row r="12194" spans="1:19" x14ac:dyDescent="0.35">
      <c r="A12194" t="s">
        <v>7</v>
      </c>
      <c r="B12194" t="s">
        <v>7594</v>
      </c>
      <c r="C12194" t="s">
        <v>23657</v>
      </c>
      <c r="D12194" s="14">
        <v>0</v>
      </c>
      <c r="E12194" s="18">
        <v>1</v>
      </c>
      <c r="F12194" s="1">
        <v>0</v>
      </c>
      <c r="G12194" s="18">
        <v>33000</v>
      </c>
      <c r="H12194" s="1">
        <v>33000</v>
      </c>
      <c r="I12194" t="s">
        <v>23932</v>
      </c>
      <c r="L12194" s="2"/>
      <c r="M12194" s="2"/>
      <c r="N12194" s="2"/>
      <c r="O12194" s="1">
        <f>SUM(L12194:N12194)</f>
        <v>0</v>
      </c>
      <c r="P12194" t="s">
        <v>7607</v>
      </c>
      <c r="Q12194" s="1">
        <f>G12194-24500</f>
        <v>8500</v>
      </c>
      <c r="R12194" s="1">
        <f>G12194-Q12194</f>
        <v>24500</v>
      </c>
      <c r="S12194" s="1">
        <f>O12194+Q12194</f>
        <v>8500</v>
      </c>
    </row>
    <row r="12195" spans="1:19" x14ac:dyDescent="0.35">
      <c r="A12195" t="s">
        <v>768</v>
      </c>
      <c r="B12195" t="s">
        <v>769</v>
      </c>
      <c r="C12195" t="s">
        <v>8078</v>
      </c>
      <c r="D12195" s="14">
        <v>1</v>
      </c>
      <c r="E12195" s="18">
        <v>0</v>
      </c>
      <c r="F12195" s="1">
        <v>261839.4</v>
      </c>
      <c r="G12195" s="18">
        <v>0</v>
      </c>
      <c r="H12195" s="1">
        <v>261839.4</v>
      </c>
      <c r="I12195" t="s">
        <v>9</v>
      </c>
      <c r="J12195" t="s">
        <v>7608</v>
      </c>
      <c r="K12195" t="s">
        <v>7605</v>
      </c>
      <c r="L12195" s="1">
        <v>168196.8</v>
      </c>
      <c r="M12195" s="1">
        <v>0</v>
      </c>
      <c r="N12195" s="1">
        <v>93642.6</v>
      </c>
      <c r="O12195" s="1">
        <f>SUM(L12195:N12195)</f>
        <v>261839.4</v>
      </c>
      <c r="S12195" s="1">
        <f>O12195+Q12195</f>
        <v>261839.4</v>
      </c>
    </row>
    <row r="12196" spans="1:19" x14ac:dyDescent="0.35">
      <c r="A12196" t="s">
        <v>768</v>
      </c>
      <c r="B12196" t="s">
        <v>770</v>
      </c>
      <c r="C12196" t="s">
        <v>8078</v>
      </c>
      <c r="D12196" s="14">
        <v>1</v>
      </c>
      <c r="E12196" s="18">
        <v>0</v>
      </c>
      <c r="F12196" s="1">
        <v>11188.2</v>
      </c>
      <c r="G12196" s="18">
        <v>0</v>
      </c>
      <c r="H12196" s="1">
        <v>11188.2</v>
      </c>
      <c r="I12196" t="s">
        <v>9</v>
      </c>
      <c r="J12196" t="s">
        <v>7608</v>
      </c>
      <c r="K12196" t="s">
        <v>7605</v>
      </c>
      <c r="L12196" s="1">
        <v>11188.2</v>
      </c>
      <c r="M12196" s="1">
        <v>0</v>
      </c>
      <c r="N12196" s="1">
        <v>0</v>
      </c>
      <c r="O12196" s="1">
        <f>SUM(L12196:N12196)</f>
        <v>11188.2</v>
      </c>
      <c r="S12196" s="1">
        <f>O12196+Q12196</f>
        <v>11188.2</v>
      </c>
    </row>
    <row r="12197" spans="1:19" x14ac:dyDescent="0.35">
      <c r="A12197" t="s">
        <v>768</v>
      </c>
      <c r="B12197" t="s">
        <v>771</v>
      </c>
      <c r="C12197" t="s">
        <v>8078</v>
      </c>
      <c r="D12197" s="14">
        <v>1</v>
      </c>
      <c r="E12197" s="18">
        <v>0</v>
      </c>
      <c r="F12197" s="1">
        <v>129158.39999999999</v>
      </c>
      <c r="G12197" s="18">
        <v>0</v>
      </c>
      <c r="H12197" s="1">
        <v>129158.39999999999</v>
      </c>
      <c r="I12197" t="s">
        <v>9</v>
      </c>
      <c r="J12197" t="s">
        <v>7608</v>
      </c>
      <c r="K12197" t="s">
        <v>7605</v>
      </c>
      <c r="L12197" s="1">
        <v>129158.39999999999</v>
      </c>
      <c r="M12197" s="1">
        <v>0</v>
      </c>
      <c r="N12197" s="1">
        <v>0</v>
      </c>
      <c r="O12197" s="1">
        <f>SUM(L12197:N12197)</f>
        <v>129158.39999999999</v>
      </c>
      <c r="S12197" s="1">
        <f>O12197+Q12197</f>
        <v>129158.39999999999</v>
      </c>
    </row>
    <row r="12198" spans="1:19" x14ac:dyDescent="0.35">
      <c r="A12198" t="s">
        <v>768</v>
      </c>
      <c r="B12198" t="s">
        <v>772</v>
      </c>
      <c r="C12198" t="s">
        <v>8078</v>
      </c>
      <c r="D12198" s="14">
        <v>1</v>
      </c>
      <c r="E12198" s="18">
        <v>0</v>
      </c>
      <c r="F12198" s="1">
        <v>21656.400000000001</v>
      </c>
      <c r="G12198" s="18">
        <v>0</v>
      </c>
      <c r="H12198" s="1">
        <v>21656.400000000001</v>
      </c>
      <c r="I12198" t="s">
        <v>9</v>
      </c>
      <c r="J12198" t="s">
        <v>7608</v>
      </c>
      <c r="K12198" t="s">
        <v>7605</v>
      </c>
      <c r="L12198" s="1">
        <v>21656.400000000001</v>
      </c>
      <c r="M12198" s="1">
        <v>0</v>
      </c>
      <c r="N12198" s="1">
        <v>0</v>
      </c>
      <c r="O12198" s="1">
        <f>SUM(L12198:N12198)</f>
        <v>21656.400000000001</v>
      </c>
      <c r="S12198" s="1">
        <f>O12198+Q12198</f>
        <v>21656.400000000001</v>
      </c>
    </row>
    <row r="12199" spans="1:19" x14ac:dyDescent="0.35">
      <c r="A12199" t="s">
        <v>442</v>
      </c>
      <c r="B12199" t="s">
        <v>443</v>
      </c>
      <c r="C12199" t="s">
        <v>9343</v>
      </c>
      <c r="D12199" s="14">
        <v>2</v>
      </c>
      <c r="E12199" s="18">
        <v>0</v>
      </c>
      <c r="F12199" s="1">
        <v>219474.7</v>
      </c>
      <c r="G12199" s="18">
        <v>0</v>
      </c>
      <c r="H12199" s="1">
        <v>219474.7</v>
      </c>
      <c r="I12199" t="s">
        <v>9</v>
      </c>
      <c r="J12199" t="s">
        <v>7608</v>
      </c>
      <c r="K12199" t="s">
        <v>7605</v>
      </c>
      <c r="L12199" s="2">
        <v>219474.7</v>
      </c>
      <c r="M12199" s="2">
        <v>0</v>
      </c>
      <c r="N12199" s="2">
        <v>0</v>
      </c>
      <c r="O12199" s="1">
        <f>SUM(L12199:N12199)</f>
        <v>219474.7</v>
      </c>
      <c r="S12199" s="1">
        <f>O12199+Q12199</f>
        <v>219474.7</v>
      </c>
    </row>
    <row r="12200" spans="1:19" x14ac:dyDescent="0.35">
      <c r="A12200" t="s">
        <v>442</v>
      </c>
      <c r="B12200" t="s">
        <v>444</v>
      </c>
      <c r="C12200" t="s">
        <v>9343</v>
      </c>
      <c r="D12200" s="14">
        <v>1</v>
      </c>
      <c r="E12200" s="18">
        <v>0</v>
      </c>
      <c r="F12200" s="1">
        <v>34184.720000000001</v>
      </c>
      <c r="G12200" s="18">
        <v>0</v>
      </c>
      <c r="H12200" s="1">
        <v>34184.720000000001</v>
      </c>
      <c r="I12200" t="s">
        <v>9</v>
      </c>
      <c r="J12200" t="s">
        <v>7608</v>
      </c>
      <c r="K12200" t="s">
        <v>7605</v>
      </c>
      <c r="L12200" s="2">
        <v>34184.720000000001</v>
      </c>
      <c r="M12200" s="2">
        <v>0</v>
      </c>
      <c r="N12200" s="2">
        <v>0</v>
      </c>
      <c r="O12200" s="1">
        <f>SUM(L12200:N12200)</f>
        <v>34184.720000000001</v>
      </c>
      <c r="S12200" s="1">
        <f>O12200+Q12200</f>
        <v>34184.720000000001</v>
      </c>
    </row>
    <row r="12201" spans="1:19" x14ac:dyDescent="0.35">
      <c r="A12201" t="s">
        <v>442</v>
      </c>
      <c r="B12201" t="s">
        <v>445</v>
      </c>
      <c r="C12201" t="s">
        <v>9343</v>
      </c>
      <c r="D12201" s="14">
        <v>1</v>
      </c>
      <c r="E12201" s="18">
        <v>0</v>
      </c>
      <c r="F12201" s="1">
        <v>94043.76</v>
      </c>
      <c r="G12201" s="18">
        <v>0</v>
      </c>
      <c r="H12201" s="1">
        <v>94043.76</v>
      </c>
      <c r="I12201" t="s">
        <v>9</v>
      </c>
      <c r="J12201" t="s">
        <v>7608</v>
      </c>
      <c r="K12201" t="s">
        <v>7605</v>
      </c>
      <c r="L12201" s="2">
        <v>94043.76</v>
      </c>
      <c r="M12201" s="2">
        <v>0</v>
      </c>
      <c r="N12201" s="2">
        <v>0</v>
      </c>
      <c r="O12201" s="1">
        <f>SUM(L12201:N12201)</f>
        <v>94043.76</v>
      </c>
      <c r="S12201" s="1">
        <f>O12201+Q12201</f>
        <v>94043.76</v>
      </c>
    </row>
    <row r="12202" spans="1:19" x14ac:dyDescent="0.35">
      <c r="A12202" t="s">
        <v>442</v>
      </c>
      <c r="B12202" t="s">
        <v>446</v>
      </c>
      <c r="C12202" t="s">
        <v>9343</v>
      </c>
      <c r="D12202" s="14">
        <v>1</v>
      </c>
      <c r="E12202" s="18">
        <v>0</v>
      </c>
      <c r="F12202" s="1">
        <v>206698.92</v>
      </c>
      <c r="G12202" s="18">
        <v>0</v>
      </c>
      <c r="H12202" s="1">
        <v>206698.92</v>
      </c>
      <c r="I12202" t="s">
        <v>9</v>
      </c>
      <c r="J12202" t="s">
        <v>7608</v>
      </c>
      <c r="K12202" t="s">
        <v>7605</v>
      </c>
      <c r="L12202" s="2">
        <v>206698.92</v>
      </c>
      <c r="M12202" s="2">
        <v>0</v>
      </c>
      <c r="N12202" s="2">
        <v>0</v>
      </c>
      <c r="O12202" s="1">
        <f>SUM(L12202:N12202)</f>
        <v>206698.92</v>
      </c>
      <c r="S12202" s="1">
        <f>O12202+Q12202</f>
        <v>206698.92</v>
      </c>
    </row>
    <row r="12203" spans="1:19" x14ac:dyDescent="0.35">
      <c r="A12203" t="s">
        <v>594</v>
      </c>
      <c r="B12203" t="s">
        <v>595</v>
      </c>
      <c r="C12203" t="s">
        <v>9418</v>
      </c>
      <c r="D12203" s="14">
        <v>1</v>
      </c>
      <c r="E12203" s="18">
        <v>0</v>
      </c>
      <c r="F12203" s="1">
        <v>429453.74</v>
      </c>
      <c r="G12203" s="18">
        <v>0</v>
      </c>
      <c r="H12203" s="1">
        <v>429453.74</v>
      </c>
      <c r="I12203" t="s">
        <v>9</v>
      </c>
      <c r="J12203" t="s">
        <v>7608</v>
      </c>
      <c r="K12203" t="s">
        <v>7605</v>
      </c>
      <c r="L12203" s="2">
        <v>0</v>
      </c>
      <c r="M12203" s="2">
        <v>429453.74</v>
      </c>
      <c r="N12203" s="2">
        <v>0</v>
      </c>
      <c r="O12203" s="1">
        <f>SUM(L12203:N12203)</f>
        <v>429453.74</v>
      </c>
      <c r="S12203" s="1">
        <f>O12203+Q12203</f>
        <v>429453.74</v>
      </c>
    </row>
    <row r="12204" spans="1:19" x14ac:dyDescent="0.35">
      <c r="A12204" t="s">
        <v>594</v>
      </c>
      <c r="B12204" t="s">
        <v>596</v>
      </c>
      <c r="C12204" t="s">
        <v>9418</v>
      </c>
      <c r="D12204" s="14">
        <v>1</v>
      </c>
      <c r="E12204" s="18">
        <v>0</v>
      </c>
      <c r="F12204" s="1">
        <v>75929.740000000005</v>
      </c>
      <c r="G12204" s="18">
        <v>0</v>
      </c>
      <c r="H12204" s="1">
        <v>75929.740000000005</v>
      </c>
      <c r="I12204" t="s">
        <v>9</v>
      </c>
      <c r="J12204" t="s">
        <v>7608</v>
      </c>
      <c r="K12204" t="s">
        <v>7605</v>
      </c>
      <c r="L12204" s="2">
        <v>0</v>
      </c>
      <c r="M12204" s="2">
        <v>75929.740000000005</v>
      </c>
      <c r="N12204" s="2">
        <v>0</v>
      </c>
      <c r="O12204" s="1">
        <f>SUM(L12204:N12204)</f>
        <v>75929.740000000005</v>
      </c>
      <c r="S12204" s="1">
        <f>O12204+Q12204</f>
        <v>75929.740000000005</v>
      </c>
    </row>
    <row r="12205" spans="1:19" x14ac:dyDescent="0.35">
      <c r="A12205" t="s">
        <v>594</v>
      </c>
      <c r="B12205" t="s">
        <v>597</v>
      </c>
      <c r="C12205" t="s">
        <v>9418</v>
      </c>
      <c r="D12205" s="14">
        <v>1</v>
      </c>
      <c r="E12205" s="18">
        <v>0</v>
      </c>
      <c r="F12205" s="1">
        <v>109472.36</v>
      </c>
      <c r="G12205" s="18">
        <v>0</v>
      </c>
      <c r="H12205" s="1">
        <v>109472.36</v>
      </c>
      <c r="I12205" t="s">
        <v>9</v>
      </c>
      <c r="J12205" t="s">
        <v>7608</v>
      </c>
      <c r="K12205" t="s">
        <v>7605</v>
      </c>
      <c r="L12205" s="2">
        <v>0</v>
      </c>
      <c r="M12205" s="2">
        <v>109472.36</v>
      </c>
      <c r="N12205" s="2">
        <v>0</v>
      </c>
      <c r="O12205" s="1">
        <f>SUM(L12205:N12205)</f>
        <v>109472.36</v>
      </c>
      <c r="S12205" s="1">
        <f>O12205+Q12205</f>
        <v>109472.36</v>
      </c>
    </row>
    <row r="12206" spans="1:19" x14ac:dyDescent="0.35">
      <c r="A12206" t="s">
        <v>571</v>
      </c>
      <c r="B12206" t="s">
        <v>572</v>
      </c>
      <c r="C12206" t="s">
        <v>9452</v>
      </c>
      <c r="D12206" s="14">
        <v>1</v>
      </c>
      <c r="E12206" s="18">
        <v>0</v>
      </c>
      <c r="F12206" s="1">
        <v>147696.54999999999</v>
      </c>
      <c r="G12206" s="18">
        <v>0</v>
      </c>
      <c r="H12206" s="1">
        <v>147696.54999999999</v>
      </c>
      <c r="I12206" t="s">
        <v>9</v>
      </c>
      <c r="J12206" t="s">
        <v>7608</v>
      </c>
      <c r="K12206" t="s">
        <v>7605</v>
      </c>
      <c r="L12206" s="2">
        <v>0</v>
      </c>
      <c r="M12206" s="2">
        <v>147696.54999999999</v>
      </c>
      <c r="N12206" s="2">
        <v>0</v>
      </c>
      <c r="O12206" s="1">
        <f>SUM(L12206:N12206)</f>
        <v>147696.54999999999</v>
      </c>
      <c r="S12206" s="1">
        <f>O12206+Q12206</f>
        <v>147696.54999999999</v>
      </c>
    </row>
    <row r="12207" spans="1:19" x14ac:dyDescent="0.35">
      <c r="A12207" t="s">
        <v>571</v>
      </c>
      <c r="B12207" t="s">
        <v>573</v>
      </c>
      <c r="C12207" t="s">
        <v>9452</v>
      </c>
      <c r="D12207" s="14">
        <v>1</v>
      </c>
      <c r="E12207" s="18">
        <v>0</v>
      </c>
      <c r="F12207" s="1">
        <v>65892</v>
      </c>
      <c r="G12207" s="18">
        <v>0</v>
      </c>
      <c r="H12207" s="1">
        <v>65892</v>
      </c>
      <c r="I12207" t="s">
        <v>9</v>
      </c>
      <c r="J12207" t="s">
        <v>7608</v>
      </c>
      <c r="K12207" t="s">
        <v>7605</v>
      </c>
      <c r="L12207" s="2">
        <v>0</v>
      </c>
      <c r="M12207" s="2">
        <v>65892</v>
      </c>
      <c r="N12207" s="2">
        <v>0</v>
      </c>
      <c r="O12207" s="1">
        <f>SUM(L12207:N12207)</f>
        <v>65892</v>
      </c>
      <c r="S12207" s="1">
        <f>O12207+Q12207</f>
        <v>65892</v>
      </c>
    </row>
    <row r="12208" spans="1:19" x14ac:dyDescent="0.35">
      <c r="A12208" t="s">
        <v>571</v>
      </c>
      <c r="B12208" t="s">
        <v>574</v>
      </c>
      <c r="C12208" t="s">
        <v>9452</v>
      </c>
      <c r="D12208" s="14">
        <v>1</v>
      </c>
      <c r="E12208" s="18">
        <v>0</v>
      </c>
      <c r="F12208" s="1">
        <v>5935.75</v>
      </c>
      <c r="G12208" s="18">
        <v>0</v>
      </c>
      <c r="H12208" s="1">
        <v>5935.75</v>
      </c>
      <c r="I12208" t="s">
        <v>9</v>
      </c>
      <c r="J12208" t="s">
        <v>7608</v>
      </c>
      <c r="K12208" t="s">
        <v>7605</v>
      </c>
      <c r="L12208" s="2">
        <v>0</v>
      </c>
      <c r="M12208" s="2">
        <v>5935.75</v>
      </c>
      <c r="N12208" s="2">
        <v>0</v>
      </c>
      <c r="O12208" s="1">
        <f>SUM(L12208:N12208)</f>
        <v>5935.75</v>
      </c>
      <c r="S12208" s="1">
        <f>O12208+Q12208</f>
        <v>5935.75</v>
      </c>
    </row>
    <row r="12209" spans="1:19" x14ac:dyDescent="0.35">
      <c r="A12209" t="s">
        <v>773</v>
      </c>
      <c r="B12209" t="s">
        <v>774</v>
      </c>
      <c r="C12209" t="s">
        <v>9455</v>
      </c>
      <c r="D12209" s="14">
        <v>1</v>
      </c>
      <c r="E12209" s="18">
        <v>0</v>
      </c>
      <c r="F12209" s="1">
        <v>34284.33</v>
      </c>
      <c r="G12209" s="18">
        <v>0</v>
      </c>
      <c r="H12209" s="1">
        <v>34284.33</v>
      </c>
      <c r="I12209" t="s">
        <v>9</v>
      </c>
      <c r="J12209" t="s">
        <v>7608</v>
      </c>
      <c r="K12209" t="s">
        <v>7605</v>
      </c>
      <c r="L12209" s="2">
        <v>34284.33</v>
      </c>
      <c r="M12209" s="2">
        <v>0</v>
      </c>
      <c r="N12209" s="2">
        <v>0</v>
      </c>
      <c r="O12209" s="1">
        <f>SUM(L12209:N12209)</f>
        <v>34284.33</v>
      </c>
      <c r="S12209" s="1">
        <f>O12209+Q12209</f>
        <v>34284.33</v>
      </c>
    </row>
    <row r="12210" spans="1:19" x14ac:dyDescent="0.35">
      <c r="A12210" t="s">
        <v>773</v>
      </c>
      <c r="B12210" t="s">
        <v>775</v>
      </c>
      <c r="C12210" t="s">
        <v>9455</v>
      </c>
      <c r="D12210" s="14">
        <v>1</v>
      </c>
      <c r="E12210" s="18">
        <v>0</v>
      </c>
      <c r="F12210" s="1">
        <v>8517.19</v>
      </c>
      <c r="G12210" s="18">
        <v>0</v>
      </c>
      <c r="H12210" s="1">
        <v>8517.19</v>
      </c>
      <c r="I12210" t="s">
        <v>9</v>
      </c>
      <c r="J12210" t="s">
        <v>7608</v>
      </c>
      <c r="K12210" t="s">
        <v>7605</v>
      </c>
      <c r="L12210" s="2">
        <v>8517.19</v>
      </c>
      <c r="M12210" s="2">
        <v>0</v>
      </c>
      <c r="N12210" s="2">
        <v>0</v>
      </c>
      <c r="O12210" s="1">
        <f>SUM(L12210:N12210)</f>
        <v>8517.19</v>
      </c>
      <c r="S12210" s="1">
        <f>O12210+Q12210</f>
        <v>8517.19</v>
      </c>
    </row>
    <row r="12211" spans="1:19" x14ac:dyDescent="0.35">
      <c r="A12211" t="s">
        <v>773</v>
      </c>
      <c r="B12211" t="s">
        <v>776</v>
      </c>
      <c r="C12211" t="s">
        <v>9455</v>
      </c>
      <c r="D12211" s="14">
        <v>1</v>
      </c>
      <c r="E12211" s="18">
        <v>0</v>
      </c>
      <c r="F12211" s="1">
        <v>117043.99</v>
      </c>
      <c r="G12211" s="18">
        <v>0</v>
      </c>
      <c r="H12211" s="1">
        <v>117043.99</v>
      </c>
      <c r="I12211" t="s">
        <v>9</v>
      </c>
      <c r="J12211" t="s">
        <v>7608</v>
      </c>
      <c r="K12211" t="s">
        <v>7605</v>
      </c>
      <c r="L12211" s="2">
        <v>117043.99</v>
      </c>
      <c r="M12211" s="2">
        <v>0</v>
      </c>
      <c r="N12211" s="2">
        <v>0</v>
      </c>
      <c r="O12211" s="1">
        <f>SUM(L12211:N12211)</f>
        <v>117043.99</v>
      </c>
      <c r="S12211" s="1">
        <f>O12211+Q12211</f>
        <v>117043.99</v>
      </c>
    </row>
    <row r="12212" spans="1:19" x14ac:dyDescent="0.35">
      <c r="A12212" t="s">
        <v>628</v>
      </c>
      <c r="B12212" t="s">
        <v>629</v>
      </c>
      <c r="C12212" t="s">
        <v>9888</v>
      </c>
      <c r="D12212" s="14">
        <v>1</v>
      </c>
      <c r="E12212" s="18">
        <v>0</v>
      </c>
      <c r="F12212" s="1">
        <v>120412.72</v>
      </c>
      <c r="G12212" s="18">
        <v>0</v>
      </c>
      <c r="H12212" s="1">
        <v>120412.72</v>
      </c>
      <c r="I12212" t="s">
        <v>9</v>
      </c>
      <c r="J12212" t="s">
        <v>7608</v>
      </c>
      <c r="K12212" t="s">
        <v>7605</v>
      </c>
      <c r="L12212" s="2">
        <v>120412.72</v>
      </c>
      <c r="M12212" s="2">
        <v>0</v>
      </c>
      <c r="N12212" s="2">
        <v>0</v>
      </c>
      <c r="O12212" s="1">
        <f>SUM(L12212:N12212)</f>
        <v>120412.72</v>
      </c>
      <c r="S12212" s="1">
        <f>O12212+Q12212</f>
        <v>120412.72</v>
      </c>
    </row>
    <row r="12213" spans="1:19" x14ac:dyDescent="0.35">
      <c r="A12213" t="s">
        <v>628</v>
      </c>
      <c r="B12213" t="s">
        <v>630</v>
      </c>
      <c r="C12213" t="s">
        <v>9888</v>
      </c>
      <c r="D12213" s="14">
        <v>1</v>
      </c>
      <c r="E12213" s="18">
        <v>0</v>
      </c>
      <c r="F12213" s="1">
        <v>14614.82</v>
      </c>
      <c r="G12213" s="18">
        <v>0</v>
      </c>
      <c r="H12213" s="1">
        <v>14614.82</v>
      </c>
      <c r="I12213" t="s">
        <v>9</v>
      </c>
      <c r="J12213" t="s">
        <v>7608</v>
      </c>
      <c r="K12213" t="s">
        <v>7605</v>
      </c>
      <c r="L12213" s="2">
        <v>14614.82</v>
      </c>
      <c r="M12213" s="2">
        <v>0</v>
      </c>
      <c r="N12213" s="2">
        <v>0</v>
      </c>
      <c r="O12213" s="1">
        <f>SUM(L12213:N12213)</f>
        <v>14614.82</v>
      </c>
      <c r="S12213" s="1">
        <f>O12213+Q12213</f>
        <v>14614.82</v>
      </c>
    </row>
    <row r="12214" spans="1:19" x14ac:dyDescent="0.35">
      <c r="A12214" t="s">
        <v>628</v>
      </c>
      <c r="B12214" t="s">
        <v>631</v>
      </c>
      <c r="C12214" t="s">
        <v>9888</v>
      </c>
      <c r="D12214" s="14">
        <v>2</v>
      </c>
      <c r="E12214" s="18">
        <v>0</v>
      </c>
      <c r="F12214" s="1">
        <v>48416.480000000003</v>
      </c>
      <c r="G12214" s="18">
        <v>0</v>
      </c>
      <c r="H12214" s="1">
        <v>48416.480000000003</v>
      </c>
      <c r="I12214" t="s">
        <v>9</v>
      </c>
      <c r="J12214" t="s">
        <v>7608</v>
      </c>
      <c r="K12214" t="s">
        <v>7605</v>
      </c>
      <c r="L12214" s="2">
        <v>48416.480000000003</v>
      </c>
      <c r="M12214" s="2">
        <v>0</v>
      </c>
      <c r="N12214" s="2">
        <v>0</v>
      </c>
      <c r="O12214" s="1">
        <f>SUM(L12214:N12214)</f>
        <v>48416.480000000003</v>
      </c>
      <c r="S12214" s="1">
        <f>O12214+Q12214</f>
        <v>48416.480000000003</v>
      </c>
    </row>
    <row r="12215" spans="1:19" x14ac:dyDescent="0.35">
      <c r="A12215" t="s">
        <v>628</v>
      </c>
      <c r="B12215" t="s">
        <v>632</v>
      </c>
      <c r="C12215" t="s">
        <v>9888</v>
      </c>
      <c r="D12215" s="14">
        <v>2</v>
      </c>
      <c r="E12215" s="18">
        <v>0</v>
      </c>
      <c r="F12215" s="1">
        <v>41190.239999999998</v>
      </c>
      <c r="G12215" s="18">
        <v>0</v>
      </c>
      <c r="H12215" s="1">
        <v>41190.239999999998</v>
      </c>
      <c r="I12215" t="s">
        <v>9</v>
      </c>
      <c r="J12215" t="s">
        <v>7608</v>
      </c>
      <c r="K12215" t="s">
        <v>7605</v>
      </c>
      <c r="L12215" s="2">
        <v>41190.239999999998</v>
      </c>
      <c r="M12215" s="2">
        <v>0</v>
      </c>
      <c r="N12215" s="2">
        <v>0</v>
      </c>
      <c r="O12215" s="1">
        <f>SUM(L12215:N12215)</f>
        <v>41190.239999999998</v>
      </c>
      <c r="S12215" s="1">
        <f>O12215+Q12215</f>
        <v>41190.239999999998</v>
      </c>
    </row>
    <row r="12216" spans="1:19" x14ac:dyDescent="0.35">
      <c r="A12216" t="s">
        <v>628</v>
      </c>
      <c r="B12216" t="s">
        <v>633</v>
      </c>
      <c r="C12216" t="s">
        <v>9888</v>
      </c>
      <c r="D12216" s="14">
        <v>1</v>
      </c>
      <c r="E12216" s="18">
        <v>0</v>
      </c>
      <c r="F12216" s="1">
        <v>25999.38</v>
      </c>
      <c r="G12216" s="18">
        <v>0</v>
      </c>
      <c r="H12216" s="1">
        <v>25999.38</v>
      </c>
      <c r="I12216" t="s">
        <v>9</v>
      </c>
      <c r="J12216" t="s">
        <v>7608</v>
      </c>
      <c r="K12216" t="s">
        <v>7605</v>
      </c>
      <c r="L12216" s="2">
        <v>25999.38</v>
      </c>
      <c r="M12216" s="2">
        <v>0</v>
      </c>
      <c r="N12216" s="2">
        <v>0</v>
      </c>
      <c r="O12216" s="1">
        <f>SUM(L12216:N12216)</f>
        <v>25999.38</v>
      </c>
      <c r="S12216" s="1">
        <f>O12216+Q12216</f>
        <v>25999.38</v>
      </c>
    </row>
    <row r="12217" spans="1:19" x14ac:dyDescent="0.35">
      <c r="A12217" t="s">
        <v>628</v>
      </c>
      <c r="B12217" t="s">
        <v>634</v>
      </c>
      <c r="C12217" t="s">
        <v>9888</v>
      </c>
      <c r="D12217" s="14">
        <v>2</v>
      </c>
      <c r="E12217" s="18">
        <v>0</v>
      </c>
      <c r="F12217" s="1">
        <v>20193.599999999999</v>
      </c>
      <c r="G12217" s="18">
        <v>0</v>
      </c>
      <c r="H12217" s="1">
        <v>20193.599999999999</v>
      </c>
      <c r="I12217" t="s">
        <v>9</v>
      </c>
      <c r="J12217" t="s">
        <v>7608</v>
      </c>
      <c r="K12217" t="s">
        <v>7605</v>
      </c>
      <c r="L12217" s="2">
        <v>20193.599999999999</v>
      </c>
      <c r="M12217" s="2">
        <v>0</v>
      </c>
      <c r="N12217" s="2">
        <v>0</v>
      </c>
      <c r="O12217" s="1">
        <f>SUM(L12217:N12217)</f>
        <v>20193.599999999999</v>
      </c>
      <c r="S12217" s="1">
        <f>O12217+Q12217</f>
        <v>20193.599999999999</v>
      </c>
    </row>
    <row r="12218" spans="1:19" x14ac:dyDescent="0.35">
      <c r="A12218" t="s">
        <v>548</v>
      </c>
      <c r="B12218" t="s">
        <v>549</v>
      </c>
      <c r="C12218" t="s">
        <v>10287</v>
      </c>
      <c r="D12218" s="14">
        <v>2</v>
      </c>
      <c r="E12218" s="18">
        <v>0</v>
      </c>
      <c r="F12218" s="1">
        <v>18663.060000000001</v>
      </c>
      <c r="G12218" s="18">
        <v>0</v>
      </c>
      <c r="H12218" s="1">
        <v>18663.060000000001</v>
      </c>
      <c r="I12218" t="s">
        <v>9</v>
      </c>
      <c r="J12218" t="s">
        <v>7608</v>
      </c>
      <c r="K12218" t="s">
        <v>7605</v>
      </c>
      <c r="L12218" s="2">
        <v>0</v>
      </c>
      <c r="M12218" s="2">
        <v>0</v>
      </c>
      <c r="N12218" s="2">
        <v>18663.060000000001</v>
      </c>
      <c r="O12218" s="1">
        <f>SUM(L12218:N12218)</f>
        <v>18663.060000000001</v>
      </c>
      <c r="S12218" s="1">
        <f>O12218+Q12218</f>
        <v>18663.060000000001</v>
      </c>
    </row>
    <row r="12219" spans="1:19" x14ac:dyDescent="0.35">
      <c r="A12219" t="s">
        <v>548</v>
      </c>
      <c r="B12219" t="s">
        <v>550</v>
      </c>
      <c r="C12219" t="s">
        <v>10287</v>
      </c>
      <c r="D12219" s="14">
        <v>2</v>
      </c>
      <c r="E12219" s="18">
        <v>0</v>
      </c>
      <c r="F12219" s="1">
        <v>427702.81</v>
      </c>
      <c r="G12219" s="18">
        <v>0</v>
      </c>
      <c r="H12219" s="1">
        <v>427702.81</v>
      </c>
      <c r="I12219" t="s">
        <v>9</v>
      </c>
      <c r="J12219" t="s">
        <v>7608</v>
      </c>
      <c r="K12219" t="s">
        <v>7605</v>
      </c>
      <c r="L12219" s="2">
        <v>11061.21</v>
      </c>
      <c r="M12219" s="2">
        <v>0</v>
      </c>
      <c r="N12219" s="2">
        <v>416641.6</v>
      </c>
      <c r="O12219" s="1">
        <f>SUM(L12219:N12219)</f>
        <v>427702.81</v>
      </c>
      <c r="S12219" s="1">
        <f>O12219+Q12219</f>
        <v>427702.81</v>
      </c>
    </row>
    <row r="12220" spans="1:19" x14ac:dyDescent="0.35">
      <c r="A12220" t="s">
        <v>548</v>
      </c>
      <c r="B12220" t="s">
        <v>551</v>
      </c>
      <c r="C12220" t="s">
        <v>10287</v>
      </c>
      <c r="D12220" s="14">
        <v>2</v>
      </c>
      <c r="E12220" s="18">
        <v>0</v>
      </c>
      <c r="F12220" s="1">
        <v>190833.46</v>
      </c>
      <c r="G12220" s="18">
        <v>0</v>
      </c>
      <c r="H12220" s="1">
        <v>190833.46</v>
      </c>
      <c r="I12220" t="s">
        <v>9</v>
      </c>
      <c r="J12220" t="s">
        <v>7608</v>
      </c>
      <c r="K12220" t="s">
        <v>7605</v>
      </c>
      <c r="L12220" s="2">
        <v>0</v>
      </c>
      <c r="M12220" s="2">
        <v>0</v>
      </c>
      <c r="N12220" s="2">
        <v>190833.46</v>
      </c>
      <c r="O12220" s="1">
        <f>SUM(L12220:N12220)</f>
        <v>190833.46</v>
      </c>
      <c r="S12220" s="1">
        <f>O12220+Q12220</f>
        <v>190833.46</v>
      </c>
    </row>
    <row r="12221" spans="1:19" x14ac:dyDescent="0.35">
      <c r="A12221" t="s">
        <v>478</v>
      </c>
      <c r="B12221" t="s">
        <v>479</v>
      </c>
      <c r="C12221" t="s">
        <v>10990</v>
      </c>
      <c r="D12221" s="14">
        <v>1</v>
      </c>
      <c r="E12221" s="18">
        <v>0</v>
      </c>
      <c r="F12221" s="1">
        <v>262943.09999999998</v>
      </c>
      <c r="G12221" s="18">
        <v>0</v>
      </c>
      <c r="H12221" s="1">
        <v>262943.09999999998</v>
      </c>
      <c r="I12221" t="s">
        <v>9</v>
      </c>
      <c r="J12221" t="s">
        <v>7608</v>
      </c>
      <c r="K12221" t="s">
        <v>7605</v>
      </c>
      <c r="L12221" s="2">
        <v>0</v>
      </c>
      <c r="M12221" s="2">
        <v>0</v>
      </c>
      <c r="N12221" s="2">
        <v>262943.09999999998</v>
      </c>
      <c r="O12221" s="1">
        <f>SUM(L12221:N12221)</f>
        <v>262943.09999999998</v>
      </c>
      <c r="S12221" s="1">
        <f>O12221+Q12221</f>
        <v>262943.09999999998</v>
      </c>
    </row>
    <row r="12222" spans="1:19" x14ac:dyDescent="0.35">
      <c r="A12222" t="s">
        <v>478</v>
      </c>
      <c r="B12222" t="s">
        <v>480</v>
      </c>
      <c r="C12222" t="s">
        <v>10990</v>
      </c>
      <c r="D12222" s="14">
        <v>1</v>
      </c>
      <c r="E12222" s="18">
        <v>0</v>
      </c>
      <c r="F12222" s="1">
        <v>58286.53</v>
      </c>
      <c r="G12222" s="18">
        <v>0</v>
      </c>
      <c r="H12222" s="1">
        <v>58286.53</v>
      </c>
      <c r="I12222" t="s">
        <v>9</v>
      </c>
      <c r="J12222" t="s">
        <v>7608</v>
      </c>
      <c r="K12222" t="s">
        <v>7605</v>
      </c>
      <c r="L12222" s="2">
        <v>0</v>
      </c>
      <c r="M12222" s="2">
        <v>0</v>
      </c>
      <c r="N12222" s="2">
        <v>58286.53</v>
      </c>
      <c r="O12222" s="1">
        <f>SUM(L12222:N12222)</f>
        <v>58286.53</v>
      </c>
      <c r="S12222" s="1">
        <f>O12222+Q12222</f>
        <v>58286.53</v>
      </c>
    </row>
    <row r="12223" spans="1:19" x14ac:dyDescent="0.35">
      <c r="A12223" t="s">
        <v>478</v>
      </c>
      <c r="B12223" t="s">
        <v>481</v>
      </c>
      <c r="C12223" t="s">
        <v>10990</v>
      </c>
      <c r="D12223" s="14">
        <v>1</v>
      </c>
      <c r="E12223" s="18">
        <v>0</v>
      </c>
      <c r="F12223" s="1">
        <v>71940.800000000003</v>
      </c>
      <c r="G12223" s="18">
        <v>0</v>
      </c>
      <c r="H12223" s="1">
        <v>71940.800000000003</v>
      </c>
      <c r="I12223" t="s">
        <v>9</v>
      </c>
      <c r="J12223" t="s">
        <v>7608</v>
      </c>
      <c r="K12223" t="s">
        <v>7605</v>
      </c>
      <c r="L12223" s="2">
        <v>0</v>
      </c>
      <c r="M12223" s="2">
        <v>0</v>
      </c>
      <c r="N12223" s="2">
        <v>71940.800000000003</v>
      </c>
      <c r="O12223" s="1">
        <f>SUM(L12223:N12223)</f>
        <v>71940.800000000003</v>
      </c>
      <c r="S12223" s="1">
        <f>O12223+Q12223</f>
        <v>71940.800000000003</v>
      </c>
    </row>
    <row r="12224" spans="1:19" x14ac:dyDescent="0.35">
      <c r="A12224" t="s">
        <v>478</v>
      </c>
      <c r="B12224" t="s">
        <v>482</v>
      </c>
      <c r="C12224" t="s">
        <v>10990</v>
      </c>
      <c r="D12224" s="14">
        <v>1</v>
      </c>
      <c r="E12224" s="18">
        <v>0</v>
      </c>
      <c r="F12224" s="1">
        <v>6899.19</v>
      </c>
      <c r="G12224" s="18">
        <v>0</v>
      </c>
      <c r="H12224" s="1">
        <v>6899.19</v>
      </c>
      <c r="I12224" t="s">
        <v>9</v>
      </c>
      <c r="J12224" t="s">
        <v>7608</v>
      </c>
      <c r="K12224" t="s">
        <v>7605</v>
      </c>
      <c r="L12224" s="2">
        <v>0</v>
      </c>
      <c r="M12224" s="2">
        <v>0</v>
      </c>
      <c r="N12224" s="2">
        <v>6899.19</v>
      </c>
      <c r="O12224" s="1">
        <f>SUM(L12224:N12224)</f>
        <v>6899.19</v>
      </c>
      <c r="S12224" s="1">
        <f>O12224+Q12224</f>
        <v>6899.19</v>
      </c>
    </row>
    <row r="12225" spans="1:19" x14ac:dyDescent="0.35">
      <c r="A12225" t="s">
        <v>478</v>
      </c>
      <c r="B12225" t="s">
        <v>483</v>
      </c>
      <c r="C12225" t="s">
        <v>10990</v>
      </c>
      <c r="D12225" s="14">
        <v>1</v>
      </c>
      <c r="E12225" s="18">
        <v>0</v>
      </c>
      <c r="F12225" s="1">
        <v>13444.67</v>
      </c>
      <c r="G12225" s="18">
        <v>0</v>
      </c>
      <c r="H12225" s="1">
        <v>13444.67</v>
      </c>
      <c r="I12225" t="s">
        <v>9</v>
      </c>
      <c r="J12225" t="s">
        <v>7608</v>
      </c>
      <c r="K12225" t="s">
        <v>7605</v>
      </c>
      <c r="L12225" s="2">
        <v>0</v>
      </c>
      <c r="M12225" s="2">
        <v>0</v>
      </c>
      <c r="N12225" s="2">
        <v>13444.67</v>
      </c>
      <c r="O12225" s="1">
        <f>SUM(L12225:N12225)</f>
        <v>13444.67</v>
      </c>
      <c r="S12225" s="1">
        <f>O12225+Q12225</f>
        <v>13444.67</v>
      </c>
    </row>
    <row r="12226" spans="1:19" x14ac:dyDescent="0.35">
      <c r="A12226" t="s">
        <v>478</v>
      </c>
      <c r="B12226" t="s">
        <v>484</v>
      </c>
      <c r="C12226" t="s">
        <v>10990</v>
      </c>
      <c r="D12226" s="14">
        <v>1</v>
      </c>
      <c r="E12226" s="18">
        <v>0</v>
      </c>
      <c r="F12226" s="1">
        <v>23577.17</v>
      </c>
      <c r="G12226" s="18">
        <v>0</v>
      </c>
      <c r="H12226" s="1">
        <v>23577.17</v>
      </c>
      <c r="I12226" t="s">
        <v>9</v>
      </c>
      <c r="J12226" t="s">
        <v>7608</v>
      </c>
      <c r="K12226" t="s">
        <v>7605</v>
      </c>
      <c r="L12226" s="2">
        <v>0</v>
      </c>
      <c r="M12226" s="2">
        <v>0</v>
      </c>
      <c r="N12226" s="2">
        <v>23577.17</v>
      </c>
      <c r="O12226" s="1">
        <f>SUM(L12226:N12226)</f>
        <v>23577.17</v>
      </c>
      <c r="S12226" s="1">
        <f>O12226+Q12226</f>
        <v>23577.17</v>
      </c>
    </row>
    <row r="12227" spans="1:19" x14ac:dyDescent="0.35">
      <c r="A12227" t="s">
        <v>478</v>
      </c>
      <c r="B12227" t="s">
        <v>485</v>
      </c>
      <c r="C12227" t="s">
        <v>10990</v>
      </c>
      <c r="D12227" s="14">
        <v>1</v>
      </c>
      <c r="E12227" s="18">
        <v>0</v>
      </c>
      <c r="F12227" s="1">
        <v>9592.07</v>
      </c>
      <c r="G12227" s="18">
        <v>0</v>
      </c>
      <c r="H12227" s="1">
        <v>9592.07</v>
      </c>
      <c r="I12227" t="s">
        <v>9</v>
      </c>
      <c r="J12227" t="s">
        <v>7608</v>
      </c>
      <c r="K12227" t="s">
        <v>7605</v>
      </c>
      <c r="L12227" s="2">
        <v>0</v>
      </c>
      <c r="M12227" s="2">
        <v>0</v>
      </c>
      <c r="N12227" s="2">
        <v>9592.07</v>
      </c>
      <c r="O12227" s="1">
        <f>SUM(L12227:N12227)</f>
        <v>9592.07</v>
      </c>
      <c r="S12227" s="1">
        <f>O12227+Q12227</f>
        <v>9592.07</v>
      </c>
    </row>
    <row r="12228" spans="1:19" x14ac:dyDescent="0.35">
      <c r="A12228" t="s">
        <v>478</v>
      </c>
      <c r="B12228" t="s">
        <v>486</v>
      </c>
      <c r="C12228" t="s">
        <v>10990</v>
      </c>
      <c r="D12228" s="14">
        <v>1</v>
      </c>
      <c r="E12228" s="18">
        <v>0</v>
      </c>
      <c r="F12228" s="1">
        <v>21228.73</v>
      </c>
      <c r="G12228" s="18">
        <v>0</v>
      </c>
      <c r="H12228" s="1">
        <v>21228.73</v>
      </c>
      <c r="I12228" t="s">
        <v>9</v>
      </c>
      <c r="J12228" t="s">
        <v>7608</v>
      </c>
      <c r="K12228" t="s">
        <v>7605</v>
      </c>
      <c r="L12228" s="2">
        <v>0</v>
      </c>
      <c r="M12228" s="2">
        <v>0</v>
      </c>
      <c r="N12228" s="2">
        <v>21228.73</v>
      </c>
      <c r="O12228" s="1">
        <f>SUM(L12228:N12228)</f>
        <v>21228.73</v>
      </c>
      <c r="S12228" s="1">
        <f>O12228+Q12228</f>
        <v>21228.73</v>
      </c>
    </row>
    <row r="12229" spans="1:19" x14ac:dyDescent="0.35">
      <c r="A12229" t="s">
        <v>478</v>
      </c>
      <c r="B12229" t="s">
        <v>487</v>
      </c>
      <c r="C12229" t="s">
        <v>10990</v>
      </c>
      <c r="D12229" s="14">
        <v>1</v>
      </c>
      <c r="E12229" s="18">
        <v>0</v>
      </c>
      <c r="F12229" s="1">
        <v>55290.97</v>
      </c>
      <c r="G12229" s="18">
        <v>0</v>
      </c>
      <c r="H12229" s="1">
        <v>55290.97</v>
      </c>
      <c r="I12229" t="s">
        <v>9</v>
      </c>
      <c r="J12229" t="s">
        <v>7608</v>
      </c>
      <c r="K12229" t="s">
        <v>7605</v>
      </c>
      <c r="L12229" s="2">
        <v>0</v>
      </c>
      <c r="M12229" s="2">
        <v>0</v>
      </c>
      <c r="N12229" s="2">
        <v>55290.97</v>
      </c>
      <c r="O12229" s="1">
        <f>SUM(L12229:N12229)</f>
        <v>55290.97</v>
      </c>
      <c r="S12229" s="1">
        <f>O12229+Q12229</f>
        <v>55290.97</v>
      </c>
    </row>
    <row r="12230" spans="1:19" x14ac:dyDescent="0.35">
      <c r="A12230" t="s">
        <v>360</v>
      </c>
      <c r="B12230" t="s">
        <v>361</v>
      </c>
      <c r="C12230" t="s">
        <v>11115</v>
      </c>
      <c r="D12230" s="14">
        <v>1</v>
      </c>
      <c r="E12230" s="18">
        <v>0</v>
      </c>
      <c r="F12230" s="1">
        <v>186342.9</v>
      </c>
      <c r="G12230" s="18">
        <v>0</v>
      </c>
      <c r="H12230" s="1">
        <v>186342.9</v>
      </c>
      <c r="I12230" t="s">
        <v>9</v>
      </c>
      <c r="J12230" t="s">
        <v>7608</v>
      </c>
      <c r="K12230" t="s">
        <v>7605</v>
      </c>
      <c r="L12230" s="2">
        <v>0</v>
      </c>
      <c r="M12230" s="2">
        <v>0</v>
      </c>
      <c r="N12230" s="2">
        <v>186342.9</v>
      </c>
      <c r="O12230" s="1">
        <f>SUM(L12230:N12230)</f>
        <v>186342.9</v>
      </c>
      <c r="S12230" s="1">
        <f>O12230+Q12230</f>
        <v>186342.9</v>
      </c>
    </row>
    <row r="12231" spans="1:19" x14ac:dyDescent="0.35">
      <c r="A12231" t="s">
        <v>360</v>
      </c>
      <c r="B12231" t="s">
        <v>362</v>
      </c>
      <c r="C12231" t="s">
        <v>11115</v>
      </c>
      <c r="D12231" s="14">
        <v>1</v>
      </c>
      <c r="E12231" s="18">
        <v>0</v>
      </c>
      <c r="F12231" s="1">
        <v>38935.300000000003</v>
      </c>
      <c r="G12231" s="18">
        <v>0</v>
      </c>
      <c r="H12231" s="1">
        <v>38935.300000000003</v>
      </c>
      <c r="I12231" t="s">
        <v>9</v>
      </c>
      <c r="J12231" t="s">
        <v>7608</v>
      </c>
      <c r="K12231" t="s">
        <v>7605</v>
      </c>
      <c r="L12231" s="2">
        <v>0</v>
      </c>
      <c r="M12231" s="2">
        <v>0</v>
      </c>
      <c r="N12231" s="2">
        <v>38935.300000000003</v>
      </c>
      <c r="O12231" s="1">
        <f>SUM(L12231:N12231)</f>
        <v>38935.300000000003</v>
      </c>
      <c r="S12231" s="1">
        <f>O12231+Q12231</f>
        <v>38935.300000000003</v>
      </c>
    </row>
    <row r="12232" spans="1:19" x14ac:dyDescent="0.35">
      <c r="A12232" t="s">
        <v>360</v>
      </c>
      <c r="B12232" t="s">
        <v>363</v>
      </c>
      <c r="C12232" t="s">
        <v>11115</v>
      </c>
      <c r="D12232" s="14">
        <v>1</v>
      </c>
      <c r="E12232" s="18">
        <v>0</v>
      </c>
      <c r="F12232" s="1">
        <v>78762.600000000006</v>
      </c>
      <c r="G12232" s="18">
        <v>0</v>
      </c>
      <c r="H12232" s="1">
        <v>78762.600000000006</v>
      </c>
      <c r="I12232" t="s">
        <v>9</v>
      </c>
      <c r="J12232" t="s">
        <v>7608</v>
      </c>
      <c r="K12232" t="s">
        <v>7605</v>
      </c>
      <c r="L12232" s="2">
        <v>0</v>
      </c>
      <c r="M12232" s="2">
        <v>0</v>
      </c>
      <c r="N12232" s="2">
        <v>78762.600000000006</v>
      </c>
      <c r="O12232" s="1">
        <f>SUM(L12232:N12232)</f>
        <v>78762.600000000006</v>
      </c>
      <c r="S12232" s="1">
        <f>O12232+Q12232</f>
        <v>78762.600000000006</v>
      </c>
    </row>
    <row r="12233" spans="1:19" x14ac:dyDescent="0.35">
      <c r="A12233" t="s">
        <v>360</v>
      </c>
      <c r="B12233" t="s">
        <v>364</v>
      </c>
      <c r="C12233" t="s">
        <v>11115</v>
      </c>
      <c r="D12233" s="14">
        <v>1</v>
      </c>
      <c r="E12233" s="18">
        <v>0</v>
      </c>
      <c r="F12233" s="1">
        <v>62286.9</v>
      </c>
      <c r="G12233" s="18">
        <v>0</v>
      </c>
      <c r="H12233" s="1">
        <v>62286.9</v>
      </c>
      <c r="I12233" t="s">
        <v>9</v>
      </c>
      <c r="J12233" t="s">
        <v>7608</v>
      </c>
      <c r="K12233" t="s">
        <v>7605</v>
      </c>
      <c r="L12233" s="2">
        <v>0</v>
      </c>
      <c r="M12233" s="2">
        <v>0</v>
      </c>
      <c r="N12233" s="2">
        <v>62286.9</v>
      </c>
      <c r="O12233" s="1">
        <f>SUM(L12233:N12233)</f>
        <v>62286.9</v>
      </c>
      <c r="S12233" s="1">
        <f>O12233+Q12233</f>
        <v>62286.9</v>
      </c>
    </row>
    <row r="12234" spans="1:19" x14ac:dyDescent="0.35">
      <c r="A12234" t="s">
        <v>735</v>
      </c>
      <c r="B12234" t="s">
        <v>736</v>
      </c>
      <c r="C12234" t="s">
        <v>11407</v>
      </c>
      <c r="D12234" s="14">
        <v>1</v>
      </c>
      <c r="E12234" s="18">
        <v>0</v>
      </c>
      <c r="F12234" s="1">
        <v>274907.99</v>
      </c>
      <c r="G12234" s="18">
        <v>0</v>
      </c>
      <c r="H12234" s="1">
        <v>274907.99</v>
      </c>
      <c r="I12234" t="s">
        <v>9</v>
      </c>
      <c r="J12234" t="s">
        <v>7608</v>
      </c>
      <c r="K12234" t="s">
        <v>7605</v>
      </c>
      <c r="L12234" s="2">
        <v>274907.99</v>
      </c>
      <c r="M12234" s="2">
        <v>0</v>
      </c>
      <c r="N12234" s="2">
        <v>0</v>
      </c>
      <c r="O12234" s="1">
        <f>SUM(L12234:N12234)</f>
        <v>274907.99</v>
      </c>
      <c r="S12234" s="1">
        <f>O12234+Q12234</f>
        <v>274907.99</v>
      </c>
    </row>
    <row r="12235" spans="1:19" x14ac:dyDescent="0.35">
      <c r="A12235" t="s">
        <v>735</v>
      </c>
      <c r="B12235" t="s">
        <v>737</v>
      </c>
      <c r="C12235" t="s">
        <v>11407</v>
      </c>
      <c r="D12235" s="14">
        <v>1</v>
      </c>
      <c r="E12235" s="18">
        <v>0</v>
      </c>
      <c r="F12235" s="1">
        <v>83954.62</v>
      </c>
      <c r="G12235" s="18">
        <v>0</v>
      </c>
      <c r="H12235" s="1">
        <v>83954.62</v>
      </c>
      <c r="I12235" t="s">
        <v>9</v>
      </c>
      <c r="J12235" t="s">
        <v>7608</v>
      </c>
      <c r="K12235" t="s">
        <v>7605</v>
      </c>
      <c r="L12235" s="2">
        <v>83954.62</v>
      </c>
      <c r="M12235" s="2">
        <v>0</v>
      </c>
      <c r="N12235" s="2">
        <v>0</v>
      </c>
      <c r="O12235" s="1">
        <f>SUM(L12235:N12235)</f>
        <v>83954.62</v>
      </c>
      <c r="S12235" s="1">
        <f>O12235+Q12235</f>
        <v>83954.62</v>
      </c>
    </row>
    <row r="12236" spans="1:19" x14ac:dyDescent="0.35">
      <c r="A12236" t="s">
        <v>735</v>
      </c>
      <c r="B12236" t="s">
        <v>738</v>
      </c>
      <c r="C12236" t="s">
        <v>11407</v>
      </c>
      <c r="D12236" s="14">
        <v>1</v>
      </c>
      <c r="E12236" s="18">
        <v>0</v>
      </c>
      <c r="F12236" s="1">
        <v>80098.320000000007</v>
      </c>
      <c r="G12236" s="18">
        <v>0</v>
      </c>
      <c r="H12236" s="1">
        <v>80098.320000000007</v>
      </c>
      <c r="I12236" t="s">
        <v>9</v>
      </c>
      <c r="J12236" t="s">
        <v>7608</v>
      </c>
      <c r="K12236" t="s">
        <v>7605</v>
      </c>
      <c r="L12236" s="2">
        <v>69138.63</v>
      </c>
      <c r="M12236" s="2">
        <v>10959.69</v>
      </c>
      <c r="N12236" s="2">
        <v>0</v>
      </c>
      <c r="O12236" s="1">
        <f>SUM(L12236:N12236)</f>
        <v>80098.320000000007</v>
      </c>
      <c r="S12236" s="1">
        <f>O12236+Q12236</f>
        <v>80098.320000000007</v>
      </c>
    </row>
    <row r="12237" spans="1:19" x14ac:dyDescent="0.35">
      <c r="A12237" t="s">
        <v>575</v>
      </c>
      <c r="B12237" t="s">
        <v>576</v>
      </c>
      <c r="C12237" t="s">
        <v>11435</v>
      </c>
      <c r="D12237" s="14">
        <v>1</v>
      </c>
      <c r="E12237" s="18">
        <v>0</v>
      </c>
      <c r="F12237" s="1">
        <v>174353.82</v>
      </c>
      <c r="G12237" s="18">
        <v>0</v>
      </c>
      <c r="H12237" s="1">
        <v>174353.82</v>
      </c>
      <c r="I12237" t="s">
        <v>9</v>
      </c>
      <c r="J12237" t="s">
        <v>7608</v>
      </c>
      <c r="K12237" t="s">
        <v>7605</v>
      </c>
      <c r="L12237" s="2">
        <v>163732.92000000001</v>
      </c>
      <c r="M12237" s="2">
        <v>0</v>
      </c>
      <c r="N12237" s="2">
        <v>10620.9</v>
      </c>
      <c r="O12237" s="1">
        <f>SUM(L12237:N12237)</f>
        <v>174353.82</v>
      </c>
      <c r="S12237" s="1">
        <f>O12237+Q12237</f>
        <v>174353.82</v>
      </c>
    </row>
    <row r="12238" spans="1:19" x14ac:dyDescent="0.35">
      <c r="A12238" t="s">
        <v>575</v>
      </c>
      <c r="B12238" t="s">
        <v>577</v>
      </c>
      <c r="C12238" t="s">
        <v>11435</v>
      </c>
      <c r="D12238" s="14">
        <v>1</v>
      </c>
      <c r="E12238" s="18">
        <v>0</v>
      </c>
      <c r="F12238" s="1">
        <v>158263.45000000001</v>
      </c>
      <c r="G12238" s="18">
        <v>0</v>
      </c>
      <c r="H12238" s="1">
        <v>158263.45000000001</v>
      </c>
      <c r="I12238" t="s">
        <v>9</v>
      </c>
      <c r="J12238" t="s">
        <v>7608</v>
      </c>
      <c r="K12238" t="s">
        <v>7605</v>
      </c>
      <c r="L12238" s="2">
        <v>158263.45000000001</v>
      </c>
      <c r="M12238" s="2">
        <v>0</v>
      </c>
      <c r="N12238" s="2">
        <v>0</v>
      </c>
      <c r="O12238" s="1">
        <f>SUM(L12238:N12238)</f>
        <v>158263.45000000001</v>
      </c>
      <c r="S12238" s="1">
        <f>O12238+Q12238</f>
        <v>158263.45000000001</v>
      </c>
    </row>
    <row r="12239" spans="1:19" x14ac:dyDescent="0.35">
      <c r="A12239" t="s">
        <v>575</v>
      </c>
      <c r="B12239" t="s">
        <v>578</v>
      </c>
      <c r="C12239" t="s">
        <v>11435</v>
      </c>
      <c r="D12239" s="14">
        <v>1</v>
      </c>
      <c r="E12239" s="18">
        <v>0</v>
      </c>
      <c r="F12239" s="1">
        <v>655512.98</v>
      </c>
      <c r="G12239" s="18">
        <v>0</v>
      </c>
      <c r="H12239" s="1">
        <v>655512.98</v>
      </c>
      <c r="I12239" t="s">
        <v>9</v>
      </c>
      <c r="J12239" t="s">
        <v>7608</v>
      </c>
      <c r="K12239" t="s">
        <v>7605</v>
      </c>
      <c r="L12239" s="2">
        <v>655512.98</v>
      </c>
      <c r="M12239" s="2">
        <v>0</v>
      </c>
      <c r="N12239" s="2">
        <v>0</v>
      </c>
      <c r="O12239" s="1">
        <f>SUM(L12239:N12239)</f>
        <v>655512.98</v>
      </c>
      <c r="S12239" s="1">
        <f>O12239+Q12239</f>
        <v>655512.98</v>
      </c>
    </row>
    <row r="12240" spans="1:19" x14ac:dyDescent="0.35">
      <c r="A12240" t="s">
        <v>497</v>
      </c>
      <c r="B12240" t="s">
        <v>498</v>
      </c>
      <c r="C12240" t="s">
        <v>11586</v>
      </c>
      <c r="D12240" s="14">
        <v>2</v>
      </c>
      <c r="E12240" s="18">
        <v>0</v>
      </c>
      <c r="F12240" s="1">
        <v>834752.05</v>
      </c>
      <c r="G12240" s="18">
        <v>0</v>
      </c>
      <c r="H12240" s="1">
        <v>834752.05</v>
      </c>
      <c r="I12240" t="s">
        <v>9</v>
      </c>
      <c r="J12240" t="s">
        <v>7608</v>
      </c>
      <c r="K12240" t="s">
        <v>7605</v>
      </c>
      <c r="L12240" s="2">
        <v>834752.05</v>
      </c>
      <c r="M12240" s="2">
        <v>0</v>
      </c>
      <c r="N12240" s="2">
        <v>0</v>
      </c>
      <c r="O12240" s="1">
        <f>SUM(L12240:N12240)</f>
        <v>834752.05</v>
      </c>
      <c r="S12240" s="1">
        <f>O12240+Q12240</f>
        <v>834752.05</v>
      </c>
    </row>
    <row r="12241" spans="1:19" x14ac:dyDescent="0.35">
      <c r="A12241" t="s">
        <v>497</v>
      </c>
      <c r="B12241" t="s">
        <v>499</v>
      </c>
      <c r="C12241" t="s">
        <v>11586</v>
      </c>
      <c r="D12241" s="14">
        <v>2</v>
      </c>
      <c r="E12241" s="18">
        <v>0</v>
      </c>
      <c r="F12241" s="1">
        <v>547477.19999999995</v>
      </c>
      <c r="G12241" s="18">
        <v>0</v>
      </c>
      <c r="H12241" s="1">
        <v>547477.19999999995</v>
      </c>
      <c r="I12241" t="s">
        <v>9</v>
      </c>
      <c r="J12241" t="s">
        <v>7608</v>
      </c>
      <c r="K12241" t="s">
        <v>7605</v>
      </c>
      <c r="L12241" s="2">
        <v>547477.19999999995</v>
      </c>
      <c r="M12241" s="2">
        <v>0</v>
      </c>
      <c r="N12241" s="2">
        <v>0</v>
      </c>
      <c r="O12241" s="1">
        <f>SUM(L12241:N12241)</f>
        <v>547477.19999999995</v>
      </c>
      <c r="S12241" s="1">
        <f>O12241+Q12241</f>
        <v>547477.19999999995</v>
      </c>
    </row>
    <row r="12242" spans="1:19" x14ac:dyDescent="0.35">
      <c r="A12242" t="s">
        <v>497</v>
      </c>
      <c r="B12242" t="s">
        <v>500</v>
      </c>
      <c r="C12242" t="s">
        <v>11586</v>
      </c>
      <c r="D12242" s="14">
        <v>1</v>
      </c>
      <c r="E12242" s="18">
        <v>0</v>
      </c>
      <c r="F12242" s="1">
        <v>84271.1</v>
      </c>
      <c r="G12242" s="18">
        <v>0</v>
      </c>
      <c r="H12242" s="1">
        <v>84271.1</v>
      </c>
      <c r="I12242" t="s">
        <v>9</v>
      </c>
      <c r="J12242" t="s">
        <v>7608</v>
      </c>
      <c r="K12242" t="s">
        <v>7605</v>
      </c>
      <c r="L12242" s="2">
        <v>84271.1</v>
      </c>
      <c r="M12242" s="2">
        <v>0</v>
      </c>
      <c r="N12242" s="2">
        <v>0</v>
      </c>
      <c r="O12242" s="1">
        <f>SUM(L12242:N12242)</f>
        <v>84271.1</v>
      </c>
      <c r="S12242" s="1">
        <f>O12242+Q12242</f>
        <v>84271.1</v>
      </c>
    </row>
    <row r="12243" spans="1:19" x14ac:dyDescent="0.35">
      <c r="A12243" t="s">
        <v>612</v>
      </c>
      <c r="B12243" t="s">
        <v>613</v>
      </c>
      <c r="C12243" t="s">
        <v>11678</v>
      </c>
      <c r="D12243" s="14">
        <v>1</v>
      </c>
      <c r="E12243" s="18">
        <v>0</v>
      </c>
      <c r="F12243" s="1">
        <v>128343.28</v>
      </c>
      <c r="G12243" s="18">
        <v>0</v>
      </c>
      <c r="H12243" s="1">
        <v>128343.28</v>
      </c>
      <c r="I12243" t="s">
        <v>9</v>
      </c>
      <c r="J12243" t="s">
        <v>7608</v>
      </c>
      <c r="K12243" t="s">
        <v>7605</v>
      </c>
      <c r="L12243" s="2">
        <v>0</v>
      </c>
      <c r="M12243" s="2">
        <v>0</v>
      </c>
      <c r="N12243" s="2">
        <v>128343.28</v>
      </c>
      <c r="O12243" s="1">
        <f>SUM(L12243:N12243)</f>
        <v>128343.28</v>
      </c>
      <c r="S12243" s="1">
        <f>O12243+Q12243</f>
        <v>128343.28</v>
      </c>
    </row>
    <row r="12244" spans="1:19" x14ac:dyDescent="0.35">
      <c r="A12244" t="s">
        <v>612</v>
      </c>
      <c r="B12244" t="s">
        <v>614</v>
      </c>
      <c r="C12244" t="s">
        <v>11678</v>
      </c>
      <c r="D12244" s="14">
        <v>1</v>
      </c>
      <c r="E12244" s="18">
        <v>0</v>
      </c>
      <c r="F12244" s="1">
        <v>45563.199999999997</v>
      </c>
      <c r="G12244" s="18">
        <v>0</v>
      </c>
      <c r="H12244" s="1">
        <v>45563.199999999997</v>
      </c>
      <c r="I12244" t="s">
        <v>9</v>
      </c>
      <c r="J12244" t="s">
        <v>7608</v>
      </c>
      <c r="K12244" t="s">
        <v>7605</v>
      </c>
      <c r="L12244" s="2">
        <v>0</v>
      </c>
      <c r="M12244" s="2">
        <v>0</v>
      </c>
      <c r="N12244" s="2">
        <v>45563.199999999997</v>
      </c>
      <c r="O12244" s="1">
        <f>SUM(L12244:N12244)</f>
        <v>45563.199999999997</v>
      </c>
      <c r="S12244" s="1">
        <f>O12244+Q12244</f>
        <v>45563.199999999997</v>
      </c>
    </row>
    <row r="12245" spans="1:19" x14ac:dyDescent="0.35">
      <c r="A12245" t="s">
        <v>612</v>
      </c>
      <c r="B12245" t="s">
        <v>615</v>
      </c>
      <c r="C12245" t="s">
        <v>11678</v>
      </c>
      <c r="D12245" s="14">
        <v>1</v>
      </c>
      <c r="E12245" s="18">
        <v>0</v>
      </c>
      <c r="F12245" s="1">
        <v>11981.05</v>
      </c>
      <c r="G12245" s="18">
        <v>0</v>
      </c>
      <c r="H12245" s="1">
        <v>11981.05</v>
      </c>
      <c r="I12245" t="s">
        <v>9</v>
      </c>
      <c r="J12245" t="s">
        <v>7608</v>
      </c>
      <c r="K12245" t="s">
        <v>7605</v>
      </c>
      <c r="L12245" s="2">
        <v>0</v>
      </c>
      <c r="M12245" s="2">
        <v>0</v>
      </c>
      <c r="N12245" s="2">
        <v>11981.05</v>
      </c>
      <c r="O12245" s="1">
        <f>SUM(L12245:N12245)</f>
        <v>11981.05</v>
      </c>
      <c r="S12245" s="1">
        <f>O12245+Q12245</f>
        <v>11981.05</v>
      </c>
    </row>
    <row r="12246" spans="1:19" x14ac:dyDescent="0.35">
      <c r="A12246" t="s">
        <v>612</v>
      </c>
      <c r="B12246" t="s">
        <v>616</v>
      </c>
      <c r="C12246" t="s">
        <v>11678</v>
      </c>
      <c r="D12246" s="14">
        <v>1</v>
      </c>
      <c r="E12246" s="18">
        <v>0</v>
      </c>
      <c r="F12246" s="1">
        <v>11298.07</v>
      </c>
      <c r="G12246" s="18">
        <v>0</v>
      </c>
      <c r="H12246" s="1">
        <v>11298.07</v>
      </c>
      <c r="I12246" t="s">
        <v>9</v>
      </c>
      <c r="J12246" t="s">
        <v>7608</v>
      </c>
      <c r="K12246" t="s">
        <v>7605</v>
      </c>
      <c r="L12246" s="2">
        <v>0</v>
      </c>
      <c r="M12246" s="2">
        <v>0</v>
      </c>
      <c r="N12246" s="2">
        <v>11298.07</v>
      </c>
      <c r="O12246" s="1">
        <f>SUM(L12246:N12246)</f>
        <v>11298.07</v>
      </c>
      <c r="S12246" s="1">
        <f>O12246+Q12246</f>
        <v>11298.07</v>
      </c>
    </row>
    <row r="12247" spans="1:19" x14ac:dyDescent="0.35">
      <c r="A12247" t="s">
        <v>612</v>
      </c>
      <c r="B12247" t="s">
        <v>617</v>
      </c>
      <c r="C12247" t="s">
        <v>11678</v>
      </c>
      <c r="D12247" s="14">
        <v>1</v>
      </c>
      <c r="E12247" s="18">
        <v>0</v>
      </c>
      <c r="F12247" s="1">
        <v>16674.439999999999</v>
      </c>
      <c r="G12247" s="18">
        <v>0</v>
      </c>
      <c r="H12247" s="1">
        <v>16674.439999999999</v>
      </c>
      <c r="I12247" t="s">
        <v>9</v>
      </c>
      <c r="J12247" t="s">
        <v>7608</v>
      </c>
      <c r="K12247" t="s">
        <v>7605</v>
      </c>
      <c r="L12247" s="2">
        <v>0</v>
      </c>
      <c r="M12247" s="2">
        <v>0</v>
      </c>
      <c r="N12247" s="2">
        <v>16674.439999999999</v>
      </c>
      <c r="O12247" s="1">
        <f>SUM(L12247:N12247)</f>
        <v>16674.439999999999</v>
      </c>
      <c r="S12247" s="1">
        <f>O12247+Q12247</f>
        <v>16674.439999999999</v>
      </c>
    </row>
    <row r="12248" spans="1:19" x14ac:dyDescent="0.35">
      <c r="A12248" t="s">
        <v>648</v>
      </c>
      <c r="B12248" t="s">
        <v>649</v>
      </c>
      <c r="C12248" t="s">
        <v>11732</v>
      </c>
      <c r="D12248" s="14">
        <v>1</v>
      </c>
      <c r="E12248" s="18">
        <v>0</v>
      </c>
      <c r="F12248" s="1">
        <v>168768.21</v>
      </c>
      <c r="G12248" s="18">
        <v>0</v>
      </c>
      <c r="H12248" s="1">
        <v>168768.21</v>
      </c>
      <c r="I12248" t="s">
        <v>9</v>
      </c>
      <c r="J12248" t="s">
        <v>7608</v>
      </c>
      <c r="K12248" t="s">
        <v>7605</v>
      </c>
      <c r="L12248" s="2">
        <v>0</v>
      </c>
      <c r="M12248" s="2">
        <v>0</v>
      </c>
      <c r="N12248" s="2">
        <v>168768.21</v>
      </c>
      <c r="O12248" s="1">
        <f>SUM(L12248:N12248)</f>
        <v>168768.21</v>
      </c>
      <c r="S12248" s="1">
        <f>O12248+Q12248</f>
        <v>168768.21</v>
      </c>
    </row>
    <row r="12249" spans="1:19" x14ac:dyDescent="0.35">
      <c r="A12249" t="s">
        <v>648</v>
      </c>
      <c r="B12249" t="s">
        <v>650</v>
      </c>
      <c r="C12249" t="s">
        <v>11732</v>
      </c>
      <c r="D12249" s="14">
        <v>1</v>
      </c>
      <c r="E12249" s="18">
        <v>0</v>
      </c>
      <c r="F12249" s="1">
        <v>102676.63</v>
      </c>
      <c r="G12249" s="18">
        <v>0</v>
      </c>
      <c r="H12249" s="1">
        <v>102676.63</v>
      </c>
      <c r="I12249" t="s">
        <v>9</v>
      </c>
      <c r="J12249" t="s">
        <v>7608</v>
      </c>
      <c r="K12249" t="s">
        <v>7605</v>
      </c>
      <c r="L12249" s="2">
        <v>0</v>
      </c>
      <c r="M12249" s="2">
        <v>0</v>
      </c>
      <c r="N12249" s="2">
        <v>102676.63</v>
      </c>
      <c r="O12249" s="1">
        <f>SUM(L12249:N12249)</f>
        <v>102676.63</v>
      </c>
      <c r="S12249" s="1">
        <f>O12249+Q12249</f>
        <v>102676.63</v>
      </c>
    </row>
    <row r="12250" spans="1:19" x14ac:dyDescent="0.35">
      <c r="A12250" t="s">
        <v>648</v>
      </c>
      <c r="B12250" t="s">
        <v>651</v>
      </c>
      <c r="C12250" t="s">
        <v>11732</v>
      </c>
      <c r="D12250" s="14">
        <v>1</v>
      </c>
      <c r="E12250" s="18">
        <v>0</v>
      </c>
      <c r="F12250" s="1">
        <v>194575.56</v>
      </c>
      <c r="G12250" s="18">
        <v>0</v>
      </c>
      <c r="H12250" s="1">
        <v>194575.56</v>
      </c>
      <c r="I12250" t="s">
        <v>9</v>
      </c>
      <c r="J12250" t="s">
        <v>7608</v>
      </c>
      <c r="K12250" t="s">
        <v>7605</v>
      </c>
      <c r="L12250" s="2">
        <v>0</v>
      </c>
      <c r="M12250" s="2">
        <v>0</v>
      </c>
      <c r="N12250" s="2">
        <v>194575.56</v>
      </c>
      <c r="O12250" s="1">
        <f>SUM(L12250:N12250)</f>
        <v>194575.56</v>
      </c>
      <c r="S12250" s="1">
        <f>O12250+Q12250</f>
        <v>194575.56</v>
      </c>
    </row>
    <row r="12251" spans="1:19" x14ac:dyDescent="0.35">
      <c r="A12251" t="s">
        <v>648</v>
      </c>
      <c r="B12251" t="s">
        <v>652</v>
      </c>
      <c r="C12251" t="s">
        <v>11732</v>
      </c>
      <c r="D12251" s="14">
        <v>1</v>
      </c>
      <c r="E12251" s="18">
        <v>0</v>
      </c>
      <c r="F12251" s="1">
        <v>154474.43</v>
      </c>
      <c r="G12251" s="18">
        <v>0</v>
      </c>
      <c r="H12251" s="1">
        <v>154474.43</v>
      </c>
      <c r="I12251" t="s">
        <v>9</v>
      </c>
      <c r="J12251" t="s">
        <v>7608</v>
      </c>
      <c r="K12251" t="s">
        <v>7605</v>
      </c>
      <c r="L12251" s="2">
        <v>0</v>
      </c>
      <c r="M12251" s="2">
        <v>0</v>
      </c>
      <c r="N12251" s="2">
        <v>154474.43</v>
      </c>
      <c r="O12251" s="1">
        <f>SUM(L12251:N12251)</f>
        <v>154474.43</v>
      </c>
      <c r="S12251" s="1">
        <f>O12251+Q12251</f>
        <v>154474.43</v>
      </c>
    </row>
    <row r="12252" spans="1:19" x14ac:dyDescent="0.35">
      <c r="A12252" t="s">
        <v>648</v>
      </c>
      <c r="B12252" t="s">
        <v>653</v>
      </c>
      <c r="C12252" t="s">
        <v>11732</v>
      </c>
      <c r="D12252" s="14">
        <v>1</v>
      </c>
      <c r="E12252" s="18">
        <v>0</v>
      </c>
      <c r="F12252" s="1">
        <v>301153.59000000003</v>
      </c>
      <c r="G12252" s="18">
        <v>0</v>
      </c>
      <c r="H12252" s="1">
        <v>301153.59000000003</v>
      </c>
      <c r="I12252" t="s">
        <v>9</v>
      </c>
      <c r="J12252" t="s">
        <v>7608</v>
      </c>
      <c r="K12252" t="s">
        <v>7605</v>
      </c>
      <c r="L12252" s="2">
        <v>64253.04</v>
      </c>
      <c r="M12252" s="2">
        <v>0</v>
      </c>
      <c r="N12252" s="2">
        <v>236900.55</v>
      </c>
      <c r="O12252" s="1">
        <f>SUM(L12252:N12252)</f>
        <v>301153.58999999997</v>
      </c>
      <c r="S12252" s="1">
        <f>O12252+Q12252</f>
        <v>301153.58999999997</v>
      </c>
    </row>
    <row r="12253" spans="1:19" x14ac:dyDescent="0.35">
      <c r="A12253" t="s">
        <v>648</v>
      </c>
      <c r="B12253" t="s">
        <v>654</v>
      </c>
      <c r="C12253" t="s">
        <v>11732</v>
      </c>
      <c r="D12253" s="14">
        <v>1</v>
      </c>
      <c r="E12253" s="18">
        <v>0</v>
      </c>
      <c r="F12253" s="1">
        <v>155603.28</v>
      </c>
      <c r="G12253" s="18">
        <v>0</v>
      </c>
      <c r="H12253" s="1">
        <v>155603.28</v>
      </c>
      <c r="I12253" t="s">
        <v>9</v>
      </c>
      <c r="J12253" t="s">
        <v>7608</v>
      </c>
      <c r="K12253" t="s">
        <v>7605</v>
      </c>
      <c r="L12253" s="2">
        <v>0</v>
      </c>
      <c r="M12253" s="2">
        <v>0</v>
      </c>
      <c r="N12253" s="2">
        <v>155603.28</v>
      </c>
      <c r="O12253" s="1">
        <f>SUM(L12253:N12253)</f>
        <v>155603.28</v>
      </c>
      <c r="S12253" s="1">
        <f>O12253+Q12253</f>
        <v>155603.28</v>
      </c>
    </row>
    <row r="12254" spans="1:19" x14ac:dyDescent="0.35">
      <c r="A12254" t="s">
        <v>648</v>
      </c>
      <c r="B12254" t="s">
        <v>655</v>
      </c>
      <c r="C12254" t="s">
        <v>11732</v>
      </c>
      <c r="D12254" s="14">
        <v>1</v>
      </c>
      <c r="E12254" s="18">
        <v>0</v>
      </c>
      <c r="F12254" s="1">
        <v>115653.88</v>
      </c>
      <c r="G12254" s="18">
        <v>0</v>
      </c>
      <c r="H12254" s="1">
        <v>115653.88</v>
      </c>
      <c r="I12254" t="s">
        <v>9</v>
      </c>
      <c r="J12254" t="s">
        <v>7608</v>
      </c>
      <c r="K12254" t="s">
        <v>7605</v>
      </c>
      <c r="L12254" s="2">
        <v>0</v>
      </c>
      <c r="M12254" s="2">
        <v>0</v>
      </c>
      <c r="N12254" s="2">
        <v>115653.88</v>
      </c>
      <c r="O12254" s="1">
        <f>SUM(L12254:N12254)</f>
        <v>115653.88</v>
      </c>
      <c r="S12254" s="1">
        <f>O12254+Q12254</f>
        <v>115653.88</v>
      </c>
    </row>
    <row r="12255" spans="1:19" x14ac:dyDescent="0.35">
      <c r="A12255" t="s">
        <v>648</v>
      </c>
      <c r="B12255" t="s">
        <v>656</v>
      </c>
      <c r="C12255" t="s">
        <v>11732</v>
      </c>
      <c r="D12255" s="14">
        <v>1</v>
      </c>
      <c r="E12255" s="18">
        <v>0</v>
      </c>
      <c r="F12255" s="1">
        <v>85592.47</v>
      </c>
      <c r="G12255" s="18">
        <v>0</v>
      </c>
      <c r="H12255" s="1">
        <v>85592.47</v>
      </c>
      <c r="I12255" t="s">
        <v>9</v>
      </c>
      <c r="J12255" t="s">
        <v>7608</v>
      </c>
      <c r="K12255" t="s">
        <v>7605</v>
      </c>
      <c r="L12255" s="2">
        <v>0</v>
      </c>
      <c r="M12255" s="2">
        <v>0</v>
      </c>
      <c r="N12255" s="2">
        <v>85592.47</v>
      </c>
      <c r="O12255" s="1">
        <f>SUM(L12255:N12255)</f>
        <v>85592.47</v>
      </c>
      <c r="S12255" s="1">
        <f>O12255+Q12255</f>
        <v>85592.47</v>
      </c>
    </row>
    <row r="12256" spans="1:19" x14ac:dyDescent="0.35">
      <c r="A12256" t="s">
        <v>648</v>
      </c>
      <c r="B12256" t="s">
        <v>657</v>
      </c>
      <c r="C12256" t="s">
        <v>11732</v>
      </c>
      <c r="D12256" s="14">
        <v>1</v>
      </c>
      <c r="E12256" s="18">
        <v>0</v>
      </c>
      <c r="F12256" s="1">
        <v>55288.800000000003</v>
      </c>
      <c r="G12256" s="18">
        <v>0</v>
      </c>
      <c r="H12256" s="1">
        <v>55288.800000000003</v>
      </c>
      <c r="I12256" t="s">
        <v>9</v>
      </c>
      <c r="J12256" t="s">
        <v>7608</v>
      </c>
      <c r="K12256" t="s">
        <v>7605</v>
      </c>
      <c r="L12256" s="2">
        <v>0</v>
      </c>
      <c r="M12256" s="2">
        <v>0</v>
      </c>
      <c r="N12256" s="2">
        <v>55288.800000000003</v>
      </c>
      <c r="O12256" s="1">
        <f>SUM(L12256:N12256)</f>
        <v>55288.800000000003</v>
      </c>
      <c r="S12256" s="1">
        <f>O12256+Q12256</f>
        <v>55288.800000000003</v>
      </c>
    </row>
    <row r="12257" spans="1:19" x14ac:dyDescent="0.35">
      <c r="A12257" t="s">
        <v>648</v>
      </c>
      <c r="B12257" t="s">
        <v>658</v>
      </c>
      <c r="C12257" t="s">
        <v>11732</v>
      </c>
      <c r="D12257" s="14">
        <v>1</v>
      </c>
      <c r="E12257" s="18">
        <v>0</v>
      </c>
      <c r="F12257" s="1">
        <v>12493.2</v>
      </c>
      <c r="G12257" s="18">
        <v>0</v>
      </c>
      <c r="H12257" s="1">
        <v>12493.2</v>
      </c>
      <c r="I12257" t="s">
        <v>9</v>
      </c>
      <c r="J12257" t="s">
        <v>7608</v>
      </c>
      <c r="K12257" t="s">
        <v>7605</v>
      </c>
      <c r="L12257" s="2">
        <v>0</v>
      </c>
      <c r="M12257" s="2">
        <v>0</v>
      </c>
      <c r="N12257" s="2">
        <v>12493.2</v>
      </c>
      <c r="O12257" s="1">
        <f>SUM(L12257:N12257)</f>
        <v>12493.2</v>
      </c>
      <c r="S12257" s="1">
        <f>O12257+Q12257</f>
        <v>12493.2</v>
      </c>
    </row>
    <row r="12258" spans="1:19" x14ac:dyDescent="0.35">
      <c r="A12258" t="s">
        <v>648</v>
      </c>
      <c r="B12258" t="s">
        <v>659</v>
      </c>
      <c r="C12258" t="s">
        <v>11732</v>
      </c>
      <c r="D12258" s="14">
        <v>1</v>
      </c>
      <c r="E12258" s="18">
        <v>0</v>
      </c>
      <c r="F12258" s="1">
        <v>26944.84</v>
      </c>
      <c r="G12258" s="18">
        <v>0</v>
      </c>
      <c r="H12258" s="1">
        <v>26944.84</v>
      </c>
      <c r="I12258" t="s">
        <v>9</v>
      </c>
      <c r="J12258" t="s">
        <v>7608</v>
      </c>
      <c r="K12258" t="s">
        <v>7605</v>
      </c>
      <c r="L12258" s="2">
        <v>0</v>
      </c>
      <c r="M12258" s="2">
        <v>0</v>
      </c>
      <c r="N12258" s="2">
        <v>26944.84</v>
      </c>
      <c r="O12258" s="1">
        <f>SUM(L12258:N12258)</f>
        <v>26944.84</v>
      </c>
      <c r="S12258" s="1">
        <f>O12258+Q12258</f>
        <v>26944.84</v>
      </c>
    </row>
    <row r="12259" spans="1:19" x14ac:dyDescent="0.35">
      <c r="A12259" t="s">
        <v>648</v>
      </c>
      <c r="B12259" t="s">
        <v>660</v>
      </c>
      <c r="C12259" t="s">
        <v>11732</v>
      </c>
      <c r="D12259" s="14">
        <v>1</v>
      </c>
      <c r="E12259" s="18">
        <v>0</v>
      </c>
      <c r="F12259" s="1">
        <v>48425.48</v>
      </c>
      <c r="G12259" s="18">
        <v>0</v>
      </c>
      <c r="H12259" s="1">
        <v>48425.48</v>
      </c>
      <c r="I12259" t="s">
        <v>9</v>
      </c>
      <c r="J12259" t="s">
        <v>7608</v>
      </c>
      <c r="K12259" t="s">
        <v>7605</v>
      </c>
      <c r="L12259" s="2">
        <v>0</v>
      </c>
      <c r="M12259" s="2">
        <v>0</v>
      </c>
      <c r="N12259" s="2">
        <v>48425.48</v>
      </c>
      <c r="O12259" s="1">
        <f>SUM(L12259:N12259)</f>
        <v>48425.48</v>
      </c>
      <c r="S12259" s="1">
        <f>O12259+Q12259</f>
        <v>48425.48</v>
      </c>
    </row>
    <row r="12260" spans="1:19" x14ac:dyDescent="0.35">
      <c r="A12260" t="s">
        <v>690</v>
      </c>
      <c r="B12260" t="s">
        <v>691</v>
      </c>
      <c r="C12260" t="s">
        <v>11869</v>
      </c>
      <c r="D12260" s="14">
        <v>1</v>
      </c>
      <c r="E12260" s="18">
        <v>0</v>
      </c>
      <c r="F12260" s="1">
        <v>95454.69</v>
      </c>
      <c r="G12260" s="18">
        <v>0</v>
      </c>
      <c r="H12260" s="1">
        <v>95454.69</v>
      </c>
      <c r="I12260" t="s">
        <v>9</v>
      </c>
      <c r="J12260" t="s">
        <v>7608</v>
      </c>
      <c r="K12260" t="s">
        <v>7605</v>
      </c>
      <c r="L12260" s="2">
        <v>95454.69</v>
      </c>
      <c r="M12260" s="2">
        <v>0</v>
      </c>
      <c r="N12260" s="2">
        <v>0</v>
      </c>
      <c r="O12260" s="1">
        <f>SUM(L12260:N12260)</f>
        <v>95454.69</v>
      </c>
      <c r="S12260" s="1">
        <f>O12260+Q12260</f>
        <v>95454.69</v>
      </c>
    </row>
    <row r="12261" spans="1:19" x14ac:dyDescent="0.35">
      <c r="A12261" t="s">
        <v>690</v>
      </c>
      <c r="B12261" t="s">
        <v>692</v>
      </c>
      <c r="C12261" t="s">
        <v>11869</v>
      </c>
      <c r="D12261" s="14">
        <v>1</v>
      </c>
      <c r="E12261" s="18">
        <v>0</v>
      </c>
      <c r="F12261" s="1">
        <v>144705.85999999999</v>
      </c>
      <c r="G12261" s="18">
        <v>0</v>
      </c>
      <c r="H12261" s="1">
        <v>144705.85999999999</v>
      </c>
      <c r="I12261" t="s">
        <v>9</v>
      </c>
      <c r="J12261" t="s">
        <v>7608</v>
      </c>
      <c r="K12261" t="s">
        <v>7605</v>
      </c>
      <c r="L12261" s="2">
        <v>144705.85999999999</v>
      </c>
      <c r="M12261" s="2">
        <v>0</v>
      </c>
      <c r="N12261" s="2">
        <v>0</v>
      </c>
      <c r="O12261" s="1">
        <f>SUM(L12261:N12261)</f>
        <v>144705.85999999999</v>
      </c>
      <c r="S12261" s="1">
        <f>O12261+Q12261</f>
        <v>144705.85999999999</v>
      </c>
    </row>
    <row r="12262" spans="1:19" x14ac:dyDescent="0.35">
      <c r="A12262" t="s">
        <v>690</v>
      </c>
      <c r="B12262" t="s">
        <v>693</v>
      </c>
      <c r="C12262" t="s">
        <v>11869</v>
      </c>
      <c r="D12262" s="14">
        <v>1</v>
      </c>
      <c r="E12262" s="18">
        <v>0</v>
      </c>
      <c r="F12262" s="1">
        <v>46008.45</v>
      </c>
      <c r="G12262" s="18">
        <v>0</v>
      </c>
      <c r="H12262" s="1">
        <v>46008.45</v>
      </c>
      <c r="I12262" t="s">
        <v>9</v>
      </c>
      <c r="J12262" t="s">
        <v>7608</v>
      </c>
      <c r="K12262" t="s">
        <v>7605</v>
      </c>
      <c r="L12262" s="2">
        <v>46008.45</v>
      </c>
      <c r="M12262" s="2">
        <v>0</v>
      </c>
      <c r="N12262" s="2">
        <v>0</v>
      </c>
      <c r="O12262" s="1">
        <f>SUM(L12262:N12262)</f>
        <v>46008.45</v>
      </c>
      <c r="S12262" s="1">
        <f>O12262+Q12262</f>
        <v>46008.45</v>
      </c>
    </row>
    <row r="12263" spans="1:19" x14ac:dyDescent="0.35">
      <c r="A12263" t="s">
        <v>724</v>
      </c>
      <c r="B12263" t="s">
        <v>725</v>
      </c>
      <c r="C12263" t="s">
        <v>11979</v>
      </c>
      <c r="D12263" s="14">
        <v>1</v>
      </c>
      <c r="E12263" s="18">
        <v>0</v>
      </c>
      <c r="F12263" s="1">
        <v>1145698.05</v>
      </c>
      <c r="G12263" s="18">
        <v>0</v>
      </c>
      <c r="H12263" s="1">
        <v>1145698.05</v>
      </c>
      <c r="I12263" t="s">
        <v>9</v>
      </c>
      <c r="J12263" t="s">
        <v>7608</v>
      </c>
      <c r="K12263" t="s">
        <v>7605</v>
      </c>
      <c r="L12263" s="2">
        <v>1145698.05</v>
      </c>
      <c r="M12263" s="2">
        <v>0</v>
      </c>
      <c r="N12263" s="2">
        <v>0</v>
      </c>
      <c r="O12263" s="1">
        <f>SUM(L12263:N12263)</f>
        <v>1145698.05</v>
      </c>
      <c r="S12263" s="1">
        <f>O12263+Q12263</f>
        <v>1145698.05</v>
      </c>
    </row>
    <row r="12264" spans="1:19" x14ac:dyDescent="0.35">
      <c r="A12264" t="s">
        <v>724</v>
      </c>
      <c r="B12264" t="s">
        <v>726</v>
      </c>
      <c r="C12264" t="s">
        <v>11979</v>
      </c>
      <c r="D12264" s="14">
        <v>1</v>
      </c>
      <c r="E12264" s="18">
        <v>0</v>
      </c>
      <c r="F12264" s="1">
        <v>5668249.3499999996</v>
      </c>
      <c r="G12264" s="18">
        <v>0</v>
      </c>
      <c r="H12264" s="1">
        <v>5668249.3499999996</v>
      </c>
      <c r="I12264" t="s">
        <v>9</v>
      </c>
      <c r="J12264" t="s">
        <v>7608</v>
      </c>
      <c r="K12264" t="s">
        <v>7605</v>
      </c>
      <c r="L12264" s="2">
        <v>5668249.3499999996</v>
      </c>
      <c r="M12264" s="2">
        <v>0</v>
      </c>
      <c r="N12264" s="2">
        <v>0</v>
      </c>
      <c r="O12264" s="1">
        <f>SUM(L12264:N12264)</f>
        <v>5668249.3499999996</v>
      </c>
      <c r="S12264" s="1">
        <f>O12264+Q12264</f>
        <v>5668249.3499999996</v>
      </c>
    </row>
    <row r="12265" spans="1:19" x14ac:dyDescent="0.35">
      <c r="A12265" t="s">
        <v>724</v>
      </c>
      <c r="B12265" t="s">
        <v>727</v>
      </c>
      <c r="C12265" t="s">
        <v>11979</v>
      </c>
      <c r="D12265" s="14">
        <v>1</v>
      </c>
      <c r="E12265" s="18">
        <v>0</v>
      </c>
      <c r="F12265" s="1">
        <v>201134.89</v>
      </c>
      <c r="G12265" s="18">
        <v>0</v>
      </c>
      <c r="H12265" s="1">
        <v>201134.89</v>
      </c>
      <c r="I12265" t="s">
        <v>9</v>
      </c>
      <c r="J12265" t="s">
        <v>7608</v>
      </c>
      <c r="K12265" t="s">
        <v>7605</v>
      </c>
      <c r="L12265" s="2">
        <v>192357.9</v>
      </c>
      <c r="M12265" s="2">
        <v>8777</v>
      </c>
      <c r="N12265" s="2">
        <v>0</v>
      </c>
      <c r="O12265" s="1">
        <f>SUM(L12265:N12265)</f>
        <v>201134.9</v>
      </c>
      <c r="S12265" s="1">
        <f>O12265+Q12265</f>
        <v>201134.9</v>
      </c>
    </row>
    <row r="12266" spans="1:19" x14ac:dyDescent="0.35">
      <c r="A12266" t="s">
        <v>724</v>
      </c>
      <c r="B12266" t="s">
        <v>728</v>
      </c>
      <c r="C12266" t="s">
        <v>11979</v>
      </c>
      <c r="D12266" s="14">
        <v>1</v>
      </c>
      <c r="E12266" s="18">
        <v>0</v>
      </c>
      <c r="F12266" s="1">
        <v>220455.02</v>
      </c>
      <c r="G12266" s="18">
        <v>0</v>
      </c>
      <c r="H12266" s="1">
        <v>220455.02</v>
      </c>
      <c r="I12266" t="s">
        <v>9</v>
      </c>
      <c r="J12266" t="s">
        <v>7608</v>
      </c>
      <c r="K12266" t="s">
        <v>7605</v>
      </c>
      <c r="L12266" s="2">
        <v>220455.02</v>
      </c>
      <c r="M12266" s="2">
        <v>0</v>
      </c>
      <c r="N12266" s="2">
        <v>0</v>
      </c>
      <c r="O12266" s="1">
        <f>SUM(L12266:N12266)</f>
        <v>220455.02</v>
      </c>
      <c r="S12266" s="1">
        <f>O12266+Q12266</f>
        <v>220455.02</v>
      </c>
    </row>
    <row r="12267" spans="1:19" x14ac:dyDescent="0.35">
      <c r="A12267" t="s">
        <v>724</v>
      </c>
      <c r="B12267" t="s">
        <v>729</v>
      </c>
      <c r="C12267" t="s">
        <v>11979</v>
      </c>
      <c r="D12267" s="14">
        <v>1</v>
      </c>
      <c r="E12267" s="18">
        <v>0</v>
      </c>
      <c r="F12267" s="1">
        <v>806281.3</v>
      </c>
      <c r="G12267" s="18">
        <v>0</v>
      </c>
      <c r="H12267" s="1">
        <v>806281.3</v>
      </c>
      <c r="I12267" t="s">
        <v>9</v>
      </c>
      <c r="J12267" t="s">
        <v>7608</v>
      </c>
      <c r="K12267" t="s">
        <v>7605</v>
      </c>
      <c r="L12267" s="2">
        <v>806281.3</v>
      </c>
      <c r="M12267" s="2">
        <v>0</v>
      </c>
      <c r="N12267" s="2">
        <v>0</v>
      </c>
      <c r="O12267" s="1">
        <f>SUM(L12267:N12267)</f>
        <v>806281.3</v>
      </c>
      <c r="S12267" s="1">
        <f>O12267+Q12267</f>
        <v>806281.3</v>
      </c>
    </row>
    <row r="12268" spans="1:19" x14ac:dyDescent="0.35">
      <c r="A12268" t="s">
        <v>567</v>
      </c>
      <c r="B12268" t="s">
        <v>568</v>
      </c>
      <c r="C12268" t="s">
        <v>12002</v>
      </c>
      <c r="D12268" s="14">
        <v>1</v>
      </c>
      <c r="E12268" s="18">
        <v>0</v>
      </c>
      <c r="F12268" s="1">
        <v>458296.29</v>
      </c>
      <c r="G12268" s="18">
        <v>0</v>
      </c>
      <c r="H12268" s="1">
        <v>458296.29</v>
      </c>
      <c r="I12268" t="s">
        <v>9</v>
      </c>
      <c r="J12268" t="s">
        <v>7608</v>
      </c>
      <c r="K12268" t="s">
        <v>7605</v>
      </c>
      <c r="L12268" s="2">
        <v>294478.59000000003</v>
      </c>
      <c r="M12268" s="2">
        <v>50030.67</v>
      </c>
      <c r="N12268" s="2">
        <v>113787.03</v>
      </c>
      <c r="O12268" s="1">
        <f>SUM(L12268:N12268)</f>
        <v>458296.29000000004</v>
      </c>
      <c r="S12268" s="1">
        <f>O12268+Q12268</f>
        <v>458296.29000000004</v>
      </c>
    </row>
    <row r="12269" spans="1:19" x14ac:dyDescent="0.35">
      <c r="A12269" t="s">
        <v>567</v>
      </c>
      <c r="B12269" t="s">
        <v>569</v>
      </c>
      <c r="C12269" t="s">
        <v>12002</v>
      </c>
      <c r="D12269" s="14">
        <v>1</v>
      </c>
      <c r="E12269" s="18">
        <v>0</v>
      </c>
      <c r="F12269" s="1">
        <v>414711.99</v>
      </c>
      <c r="G12269" s="18">
        <v>0</v>
      </c>
      <c r="H12269" s="1">
        <v>414711.99</v>
      </c>
      <c r="I12269" t="s">
        <v>9</v>
      </c>
      <c r="J12269" t="s">
        <v>7608</v>
      </c>
      <c r="K12269" t="s">
        <v>7605</v>
      </c>
      <c r="L12269" s="2">
        <v>82260.3</v>
      </c>
      <c r="M12269" s="2">
        <v>0</v>
      </c>
      <c r="N12269" s="2">
        <v>332451.69</v>
      </c>
      <c r="O12269" s="1">
        <f>SUM(L12269:N12269)</f>
        <v>414711.99</v>
      </c>
      <c r="S12269" s="1">
        <f>O12269+Q12269</f>
        <v>414711.99</v>
      </c>
    </row>
    <row r="12270" spans="1:19" x14ac:dyDescent="0.35">
      <c r="A12270" t="s">
        <v>567</v>
      </c>
      <c r="B12270" t="s">
        <v>570</v>
      </c>
      <c r="C12270" t="s">
        <v>12002</v>
      </c>
      <c r="D12270" s="14">
        <v>1</v>
      </c>
      <c r="E12270" s="18">
        <v>0</v>
      </c>
      <c r="F12270" s="1">
        <v>21768.3</v>
      </c>
      <c r="G12270" s="18">
        <v>0</v>
      </c>
      <c r="H12270" s="1">
        <v>21768.3</v>
      </c>
      <c r="I12270" t="s">
        <v>9</v>
      </c>
      <c r="J12270" t="s">
        <v>7608</v>
      </c>
      <c r="K12270" t="s">
        <v>7605</v>
      </c>
      <c r="L12270" s="2">
        <v>0</v>
      </c>
      <c r="M12270" s="2">
        <v>0</v>
      </c>
      <c r="N12270" s="2">
        <v>21768.3</v>
      </c>
      <c r="O12270" s="1">
        <f>SUM(L12270:N12270)</f>
        <v>21768.3</v>
      </c>
      <c r="S12270" s="1">
        <f>O12270+Q12270</f>
        <v>21768.3</v>
      </c>
    </row>
    <row r="12271" spans="1:19" x14ac:dyDescent="0.35">
      <c r="A12271" t="s">
        <v>618</v>
      </c>
      <c r="B12271" t="s">
        <v>619</v>
      </c>
      <c r="C12271" t="s">
        <v>12017</v>
      </c>
      <c r="D12271" s="14">
        <v>1</v>
      </c>
      <c r="E12271" s="18">
        <v>0</v>
      </c>
      <c r="F12271" s="1">
        <v>247332.6</v>
      </c>
      <c r="G12271" s="18">
        <v>0</v>
      </c>
      <c r="H12271" s="1">
        <v>247332.6</v>
      </c>
      <c r="I12271" t="s">
        <v>9</v>
      </c>
      <c r="J12271" t="s">
        <v>7608</v>
      </c>
      <c r="K12271" t="s">
        <v>7605</v>
      </c>
      <c r="L12271" s="2">
        <v>0</v>
      </c>
      <c r="M12271" s="2">
        <v>0</v>
      </c>
      <c r="N12271" s="2">
        <v>247332.6</v>
      </c>
      <c r="O12271" s="1">
        <f>SUM(L12271:N12271)</f>
        <v>247332.6</v>
      </c>
      <c r="S12271" s="1">
        <f>O12271+Q12271</f>
        <v>247332.6</v>
      </c>
    </row>
    <row r="12272" spans="1:19" x14ac:dyDescent="0.35">
      <c r="A12272" t="s">
        <v>618</v>
      </c>
      <c r="B12272" t="s">
        <v>620</v>
      </c>
      <c r="C12272" t="s">
        <v>12017</v>
      </c>
      <c r="D12272" s="14">
        <v>1</v>
      </c>
      <c r="E12272" s="18">
        <v>0</v>
      </c>
      <c r="F12272" s="1">
        <v>132641.1</v>
      </c>
      <c r="G12272" s="18">
        <v>0</v>
      </c>
      <c r="H12272" s="1">
        <v>132641.1</v>
      </c>
      <c r="I12272" t="s">
        <v>9</v>
      </c>
      <c r="J12272" t="s">
        <v>7608</v>
      </c>
      <c r="K12272" t="s">
        <v>7605</v>
      </c>
      <c r="L12272" s="2">
        <v>0</v>
      </c>
      <c r="M12272" s="2">
        <v>0</v>
      </c>
      <c r="N12272" s="2">
        <v>132641.1</v>
      </c>
      <c r="O12272" s="1">
        <f>SUM(L12272:N12272)</f>
        <v>132641.1</v>
      </c>
      <c r="S12272" s="1">
        <f>O12272+Q12272</f>
        <v>132641.1</v>
      </c>
    </row>
    <row r="12273" spans="1:19" x14ac:dyDescent="0.35">
      <c r="A12273" t="s">
        <v>618</v>
      </c>
      <c r="B12273" t="s">
        <v>621</v>
      </c>
      <c r="C12273" t="s">
        <v>12017</v>
      </c>
      <c r="D12273" s="14">
        <v>1</v>
      </c>
      <c r="E12273" s="18">
        <v>0</v>
      </c>
      <c r="F12273" s="1">
        <v>133606.5</v>
      </c>
      <c r="G12273" s="18">
        <v>0</v>
      </c>
      <c r="H12273" s="1">
        <v>133606.5</v>
      </c>
      <c r="I12273" t="s">
        <v>9</v>
      </c>
      <c r="J12273" t="s">
        <v>7608</v>
      </c>
      <c r="K12273" t="s">
        <v>7605</v>
      </c>
      <c r="L12273" s="2">
        <v>0</v>
      </c>
      <c r="M12273" s="2">
        <v>0</v>
      </c>
      <c r="N12273" s="2">
        <v>133606.5</v>
      </c>
      <c r="O12273" s="1">
        <f>SUM(L12273:N12273)</f>
        <v>133606.5</v>
      </c>
      <c r="S12273" s="1">
        <f>O12273+Q12273</f>
        <v>133606.5</v>
      </c>
    </row>
    <row r="12274" spans="1:19" x14ac:dyDescent="0.35">
      <c r="A12274" t="s">
        <v>618</v>
      </c>
      <c r="B12274" t="s">
        <v>622</v>
      </c>
      <c r="C12274" t="s">
        <v>12017</v>
      </c>
      <c r="D12274" s="14">
        <v>1</v>
      </c>
      <c r="E12274" s="18">
        <v>0</v>
      </c>
      <c r="F12274" s="1">
        <v>152690.1</v>
      </c>
      <c r="G12274" s="18">
        <v>0</v>
      </c>
      <c r="H12274" s="1">
        <v>152690.1</v>
      </c>
      <c r="I12274" t="s">
        <v>9</v>
      </c>
      <c r="J12274" t="s">
        <v>7608</v>
      </c>
      <c r="K12274" t="s">
        <v>7605</v>
      </c>
      <c r="L12274" s="2">
        <v>0</v>
      </c>
      <c r="M12274" s="2">
        <v>0</v>
      </c>
      <c r="N12274" s="2">
        <v>152690.1</v>
      </c>
      <c r="O12274" s="1">
        <f>SUM(L12274:N12274)</f>
        <v>152690.1</v>
      </c>
      <c r="S12274" s="1">
        <f>O12274+Q12274</f>
        <v>152690.1</v>
      </c>
    </row>
    <row r="12275" spans="1:19" x14ac:dyDescent="0.35">
      <c r="A12275" t="s">
        <v>618</v>
      </c>
      <c r="B12275" t="s">
        <v>623</v>
      </c>
      <c r="C12275" t="s">
        <v>12017</v>
      </c>
      <c r="D12275" s="14">
        <v>1</v>
      </c>
      <c r="E12275" s="18">
        <v>0</v>
      </c>
      <c r="F12275" s="1">
        <v>167562</v>
      </c>
      <c r="G12275" s="18">
        <v>0</v>
      </c>
      <c r="H12275" s="1">
        <v>167562</v>
      </c>
      <c r="I12275" t="s">
        <v>9</v>
      </c>
      <c r="J12275" t="s">
        <v>7608</v>
      </c>
      <c r="K12275" t="s">
        <v>7605</v>
      </c>
      <c r="L12275" s="2">
        <v>0</v>
      </c>
      <c r="M12275" s="2">
        <v>0</v>
      </c>
      <c r="N12275" s="2">
        <v>167562</v>
      </c>
      <c r="O12275" s="1">
        <f>SUM(L12275:N12275)</f>
        <v>167562</v>
      </c>
      <c r="S12275" s="1">
        <f>O12275+Q12275</f>
        <v>167562</v>
      </c>
    </row>
    <row r="12276" spans="1:19" x14ac:dyDescent="0.35">
      <c r="A12276" t="s">
        <v>618</v>
      </c>
      <c r="B12276" t="s">
        <v>624</v>
      </c>
      <c r="C12276" t="s">
        <v>12017</v>
      </c>
      <c r="D12276" s="14">
        <v>1</v>
      </c>
      <c r="E12276" s="18">
        <v>0</v>
      </c>
      <c r="F12276" s="1">
        <v>180088.5</v>
      </c>
      <c r="G12276" s="18">
        <v>0</v>
      </c>
      <c r="H12276" s="1">
        <v>180088.5</v>
      </c>
      <c r="I12276" t="s">
        <v>9</v>
      </c>
      <c r="J12276" t="s">
        <v>7608</v>
      </c>
      <c r="K12276" t="s">
        <v>7605</v>
      </c>
      <c r="L12276" s="2">
        <v>0</v>
      </c>
      <c r="M12276" s="2">
        <v>0</v>
      </c>
      <c r="N12276" s="2">
        <v>180088.5</v>
      </c>
      <c r="O12276" s="1">
        <f>SUM(L12276:N12276)</f>
        <v>180088.5</v>
      </c>
      <c r="S12276" s="1">
        <f>O12276+Q12276</f>
        <v>180088.5</v>
      </c>
    </row>
    <row r="12277" spans="1:19" x14ac:dyDescent="0.35">
      <c r="A12277" t="s">
        <v>618</v>
      </c>
      <c r="B12277" t="s">
        <v>625</v>
      </c>
      <c r="C12277" t="s">
        <v>12017</v>
      </c>
      <c r="D12277" s="14">
        <v>1</v>
      </c>
      <c r="E12277" s="18">
        <v>0</v>
      </c>
      <c r="F12277" s="1">
        <v>30082.2</v>
      </c>
      <c r="G12277" s="18">
        <v>0</v>
      </c>
      <c r="H12277" s="1">
        <v>30082.2</v>
      </c>
      <c r="I12277" t="s">
        <v>9</v>
      </c>
      <c r="J12277" t="s">
        <v>7608</v>
      </c>
      <c r="K12277" t="s">
        <v>7605</v>
      </c>
      <c r="L12277" s="2">
        <v>0</v>
      </c>
      <c r="M12277" s="2">
        <v>0</v>
      </c>
      <c r="N12277" s="2">
        <v>30082.2</v>
      </c>
      <c r="O12277" s="1">
        <f>SUM(L12277:N12277)</f>
        <v>30082.2</v>
      </c>
      <c r="S12277" s="1">
        <f>O12277+Q12277</f>
        <v>30082.2</v>
      </c>
    </row>
    <row r="12278" spans="1:19" x14ac:dyDescent="0.35">
      <c r="A12278" t="s">
        <v>618</v>
      </c>
      <c r="B12278" t="s">
        <v>626</v>
      </c>
      <c r="C12278" t="s">
        <v>12017</v>
      </c>
      <c r="D12278" s="14">
        <v>1</v>
      </c>
      <c r="E12278" s="18">
        <v>0</v>
      </c>
      <c r="F12278" s="1">
        <v>101732.7</v>
      </c>
      <c r="G12278" s="18">
        <v>0</v>
      </c>
      <c r="H12278" s="1">
        <v>101732.7</v>
      </c>
      <c r="I12278" t="s">
        <v>9</v>
      </c>
      <c r="J12278" t="s">
        <v>7608</v>
      </c>
      <c r="K12278" t="s">
        <v>7605</v>
      </c>
      <c r="L12278" s="2">
        <v>0</v>
      </c>
      <c r="M12278" s="2">
        <v>0</v>
      </c>
      <c r="N12278" s="2">
        <v>101732.7</v>
      </c>
      <c r="O12278" s="1">
        <f>SUM(L12278:N12278)</f>
        <v>101732.7</v>
      </c>
      <c r="S12278" s="1">
        <f>O12278+Q12278</f>
        <v>101732.7</v>
      </c>
    </row>
    <row r="12279" spans="1:19" x14ac:dyDescent="0.35">
      <c r="A12279" t="s">
        <v>618</v>
      </c>
      <c r="B12279" t="s">
        <v>627</v>
      </c>
      <c r="C12279" t="s">
        <v>12017</v>
      </c>
      <c r="D12279" s="14">
        <v>1</v>
      </c>
      <c r="E12279" s="18">
        <v>0</v>
      </c>
      <c r="F12279" s="1">
        <v>137845.79999999999</v>
      </c>
      <c r="G12279" s="18">
        <v>0</v>
      </c>
      <c r="H12279" s="1">
        <v>137845.79999999999</v>
      </c>
      <c r="I12279" t="s">
        <v>9</v>
      </c>
      <c r="J12279" t="s">
        <v>7608</v>
      </c>
      <c r="K12279" t="s">
        <v>7605</v>
      </c>
      <c r="L12279" s="2">
        <v>0</v>
      </c>
      <c r="M12279" s="2">
        <v>0</v>
      </c>
      <c r="N12279" s="2">
        <v>137845.79999999999</v>
      </c>
      <c r="O12279" s="1">
        <f>SUM(L12279:N12279)</f>
        <v>137845.79999999999</v>
      </c>
      <c r="S12279" s="1">
        <f>O12279+Q12279</f>
        <v>137845.79999999999</v>
      </c>
    </row>
    <row r="12280" spans="1:19" x14ac:dyDescent="0.35">
      <c r="A12280" t="s">
        <v>305</v>
      </c>
      <c r="B12280" t="s">
        <v>306</v>
      </c>
      <c r="C12280" t="s">
        <v>12046</v>
      </c>
      <c r="D12280" s="14">
        <v>1</v>
      </c>
      <c r="E12280" s="18">
        <v>0</v>
      </c>
      <c r="F12280" s="1">
        <v>55897.32</v>
      </c>
      <c r="G12280" s="18">
        <v>0</v>
      </c>
      <c r="H12280" s="1">
        <v>55897.32</v>
      </c>
      <c r="I12280" t="s">
        <v>9</v>
      </c>
      <c r="J12280" t="s">
        <v>7608</v>
      </c>
      <c r="K12280" t="s">
        <v>7605</v>
      </c>
      <c r="L12280" s="2">
        <v>0</v>
      </c>
      <c r="M12280" s="2">
        <v>0</v>
      </c>
      <c r="N12280" s="2">
        <v>55897.32</v>
      </c>
      <c r="O12280" s="1">
        <f>SUM(L12280:N12280)</f>
        <v>55897.32</v>
      </c>
      <c r="S12280" s="1">
        <f>O12280+Q12280</f>
        <v>55897.32</v>
      </c>
    </row>
    <row r="12281" spans="1:19" x14ac:dyDescent="0.35">
      <c r="A12281" t="s">
        <v>305</v>
      </c>
      <c r="B12281" t="s">
        <v>307</v>
      </c>
      <c r="C12281" t="s">
        <v>12046</v>
      </c>
      <c r="D12281" s="14">
        <v>1</v>
      </c>
      <c r="E12281" s="18">
        <v>0</v>
      </c>
      <c r="F12281" s="1">
        <v>14385.86</v>
      </c>
      <c r="G12281" s="18">
        <v>0</v>
      </c>
      <c r="H12281" s="1">
        <v>14385.86</v>
      </c>
      <c r="I12281" t="s">
        <v>9</v>
      </c>
      <c r="J12281" t="s">
        <v>7608</v>
      </c>
      <c r="K12281" t="s">
        <v>7605</v>
      </c>
      <c r="L12281" s="2">
        <v>0</v>
      </c>
      <c r="M12281" s="2">
        <v>0</v>
      </c>
      <c r="N12281" s="2">
        <v>14385.86</v>
      </c>
      <c r="O12281" s="1">
        <f>SUM(L12281:N12281)</f>
        <v>14385.86</v>
      </c>
      <c r="S12281" s="1">
        <f>O12281+Q12281</f>
        <v>14385.86</v>
      </c>
    </row>
    <row r="12282" spans="1:19" x14ac:dyDescent="0.35">
      <c r="A12282" t="s">
        <v>305</v>
      </c>
      <c r="B12282" t="s">
        <v>308</v>
      </c>
      <c r="C12282" t="s">
        <v>12046</v>
      </c>
      <c r="D12282" s="14">
        <v>1</v>
      </c>
      <c r="E12282" s="18">
        <v>0</v>
      </c>
      <c r="F12282" s="1">
        <v>40442</v>
      </c>
      <c r="G12282" s="18">
        <v>0</v>
      </c>
      <c r="H12282" s="1">
        <v>40442</v>
      </c>
      <c r="I12282" t="s">
        <v>9</v>
      </c>
      <c r="J12282" t="s">
        <v>7608</v>
      </c>
      <c r="K12282" t="s">
        <v>7605</v>
      </c>
      <c r="L12282" s="2">
        <v>40442</v>
      </c>
      <c r="M12282" s="2">
        <v>0</v>
      </c>
      <c r="N12282" s="2">
        <v>0</v>
      </c>
      <c r="O12282" s="1">
        <f>SUM(L12282:N12282)</f>
        <v>40442</v>
      </c>
      <c r="S12282" s="1">
        <f>O12282+Q12282</f>
        <v>40442</v>
      </c>
    </row>
    <row r="12283" spans="1:19" x14ac:dyDescent="0.35">
      <c r="A12283" t="s">
        <v>305</v>
      </c>
      <c r="B12283" t="s">
        <v>309</v>
      </c>
      <c r="C12283" t="s">
        <v>12046</v>
      </c>
      <c r="D12283" s="14">
        <v>1</v>
      </c>
      <c r="E12283" s="18">
        <v>0</v>
      </c>
      <c r="F12283" s="1">
        <v>20863.419999999998</v>
      </c>
      <c r="G12283" s="18">
        <v>0</v>
      </c>
      <c r="H12283" s="1">
        <v>20863.419999999998</v>
      </c>
      <c r="I12283" t="s">
        <v>9</v>
      </c>
      <c r="J12283" t="s">
        <v>7608</v>
      </c>
      <c r="K12283" t="s">
        <v>7605</v>
      </c>
      <c r="L12283" s="2">
        <v>0</v>
      </c>
      <c r="M12283" s="2">
        <v>0</v>
      </c>
      <c r="N12283" s="2">
        <v>20863.419999999998</v>
      </c>
      <c r="O12283" s="1">
        <f>SUM(L12283:N12283)</f>
        <v>20863.419999999998</v>
      </c>
      <c r="S12283" s="1">
        <f>O12283+Q12283</f>
        <v>20863.419999999998</v>
      </c>
    </row>
    <row r="12284" spans="1:19" x14ac:dyDescent="0.35">
      <c r="A12284" t="s">
        <v>305</v>
      </c>
      <c r="B12284" t="s">
        <v>310</v>
      </c>
      <c r="C12284" t="s">
        <v>12046</v>
      </c>
      <c r="D12284" s="14">
        <v>1</v>
      </c>
      <c r="E12284" s="18">
        <v>0</v>
      </c>
      <c r="F12284" s="1">
        <v>1469.26</v>
      </c>
      <c r="G12284" s="18">
        <v>0</v>
      </c>
      <c r="H12284" s="1">
        <v>1469.26</v>
      </c>
      <c r="I12284" t="s">
        <v>9</v>
      </c>
      <c r="J12284" t="s">
        <v>7608</v>
      </c>
      <c r="K12284" t="s">
        <v>7605</v>
      </c>
      <c r="L12284" s="2">
        <v>1469.26</v>
      </c>
      <c r="M12284" s="2">
        <v>0</v>
      </c>
      <c r="N12284" s="2">
        <v>0</v>
      </c>
      <c r="O12284" s="1">
        <f>SUM(L12284:N12284)</f>
        <v>1469.26</v>
      </c>
      <c r="S12284" s="1">
        <f>O12284+Q12284</f>
        <v>1469.26</v>
      </c>
    </row>
    <row r="12285" spans="1:19" x14ac:dyDescent="0.35">
      <c r="A12285" t="s">
        <v>305</v>
      </c>
      <c r="B12285" t="s">
        <v>311</v>
      </c>
      <c r="C12285" t="s">
        <v>12046</v>
      </c>
      <c r="D12285" s="14">
        <v>1</v>
      </c>
      <c r="E12285" s="18">
        <v>0</v>
      </c>
      <c r="F12285" s="1">
        <v>17727.25</v>
      </c>
      <c r="G12285" s="18">
        <v>0</v>
      </c>
      <c r="H12285" s="1">
        <v>17727.25</v>
      </c>
      <c r="I12285" t="s">
        <v>9</v>
      </c>
      <c r="J12285" t="s">
        <v>7608</v>
      </c>
      <c r="K12285" t="s">
        <v>7605</v>
      </c>
      <c r="L12285" s="2">
        <v>17727.25</v>
      </c>
      <c r="M12285" s="2">
        <v>0</v>
      </c>
      <c r="N12285" s="2">
        <v>0</v>
      </c>
      <c r="O12285" s="1">
        <f>SUM(L12285:N12285)</f>
        <v>17727.25</v>
      </c>
      <c r="S12285" s="1">
        <f>O12285+Q12285</f>
        <v>17727.25</v>
      </c>
    </row>
    <row r="12286" spans="1:19" x14ac:dyDescent="0.35">
      <c r="A12286" t="s">
        <v>305</v>
      </c>
      <c r="B12286" t="s">
        <v>312</v>
      </c>
      <c r="C12286" t="s">
        <v>12046</v>
      </c>
      <c r="D12286" s="14">
        <v>1</v>
      </c>
      <c r="E12286" s="18">
        <v>0</v>
      </c>
      <c r="F12286" s="1">
        <v>4767.1099999999997</v>
      </c>
      <c r="G12286" s="18">
        <v>0</v>
      </c>
      <c r="H12286" s="1">
        <v>4767.1099999999997</v>
      </c>
      <c r="I12286" t="s">
        <v>9</v>
      </c>
      <c r="J12286" t="s">
        <v>7608</v>
      </c>
      <c r="K12286" t="s">
        <v>7605</v>
      </c>
      <c r="L12286" s="2">
        <v>4767.1099999999997</v>
      </c>
      <c r="M12286" s="2">
        <v>0</v>
      </c>
      <c r="N12286" s="2">
        <v>0</v>
      </c>
      <c r="O12286" s="1">
        <f>SUM(L12286:N12286)</f>
        <v>4767.1099999999997</v>
      </c>
      <c r="S12286" s="1">
        <f>O12286+Q12286</f>
        <v>4767.1099999999997</v>
      </c>
    </row>
    <row r="12287" spans="1:19" x14ac:dyDescent="0.35">
      <c r="A12287" t="s">
        <v>305</v>
      </c>
      <c r="B12287" t="s">
        <v>313</v>
      </c>
      <c r="C12287" t="s">
        <v>12046</v>
      </c>
      <c r="D12287" s="14">
        <v>1</v>
      </c>
      <c r="E12287" s="18">
        <v>0</v>
      </c>
      <c r="F12287" s="1">
        <v>36092.74</v>
      </c>
      <c r="G12287" s="18">
        <v>0</v>
      </c>
      <c r="H12287" s="1">
        <v>36092.74</v>
      </c>
      <c r="I12287" t="s">
        <v>9</v>
      </c>
      <c r="J12287" t="s">
        <v>7608</v>
      </c>
      <c r="K12287" t="s">
        <v>7605</v>
      </c>
      <c r="L12287" s="2">
        <v>36092.74</v>
      </c>
      <c r="M12287" s="2">
        <v>0</v>
      </c>
      <c r="N12287" s="2">
        <v>0</v>
      </c>
      <c r="O12287" s="1">
        <f>SUM(L12287:N12287)</f>
        <v>36092.74</v>
      </c>
      <c r="S12287" s="1">
        <f>O12287+Q12287</f>
        <v>36092.74</v>
      </c>
    </row>
    <row r="12288" spans="1:19" x14ac:dyDescent="0.35">
      <c r="A12288" t="s">
        <v>305</v>
      </c>
      <c r="B12288" t="s">
        <v>314</v>
      </c>
      <c r="C12288" t="s">
        <v>12046</v>
      </c>
      <c r="D12288" s="14">
        <v>1</v>
      </c>
      <c r="E12288" s="18">
        <v>0</v>
      </c>
      <c r="F12288" s="1">
        <v>18977.560000000001</v>
      </c>
      <c r="G12288" s="18">
        <v>0</v>
      </c>
      <c r="H12288" s="1">
        <v>18977.560000000001</v>
      </c>
      <c r="I12288" t="s">
        <v>9</v>
      </c>
      <c r="J12288" t="s">
        <v>7608</v>
      </c>
      <c r="K12288" t="s">
        <v>7605</v>
      </c>
      <c r="L12288" s="2">
        <v>0</v>
      </c>
      <c r="M12288" s="2">
        <v>0</v>
      </c>
      <c r="N12288" s="2">
        <v>18977.560000000001</v>
      </c>
      <c r="O12288" s="1">
        <f>SUM(L12288:N12288)</f>
        <v>18977.560000000001</v>
      </c>
      <c r="S12288" s="1">
        <f>O12288+Q12288</f>
        <v>18977.560000000001</v>
      </c>
    </row>
    <row r="12289" spans="1:19" x14ac:dyDescent="0.35">
      <c r="A12289" t="s">
        <v>305</v>
      </c>
      <c r="B12289" t="s">
        <v>315</v>
      </c>
      <c r="C12289" t="s">
        <v>12046</v>
      </c>
      <c r="D12289" s="14">
        <v>1</v>
      </c>
      <c r="E12289" s="18">
        <v>0</v>
      </c>
      <c r="F12289" s="1">
        <v>72173.59</v>
      </c>
      <c r="G12289" s="18">
        <v>0</v>
      </c>
      <c r="H12289" s="1">
        <v>72173.59</v>
      </c>
      <c r="I12289" t="s">
        <v>9</v>
      </c>
      <c r="J12289" t="s">
        <v>7608</v>
      </c>
      <c r="K12289" t="s">
        <v>7605</v>
      </c>
      <c r="L12289" s="2">
        <v>67733.37</v>
      </c>
      <c r="M12289" s="2">
        <v>0</v>
      </c>
      <c r="N12289" s="2">
        <v>4440.22</v>
      </c>
      <c r="O12289" s="1">
        <f>SUM(L12289:N12289)</f>
        <v>72173.59</v>
      </c>
      <c r="S12289" s="1">
        <f>O12289+Q12289</f>
        <v>72173.59</v>
      </c>
    </row>
    <row r="12290" spans="1:19" x14ac:dyDescent="0.35">
      <c r="A12290" t="s">
        <v>305</v>
      </c>
      <c r="B12290" t="s">
        <v>316</v>
      </c>
      <c r="C12290" t="s">
        <v>12046</v>
      </c>
      <c r="D12290" s="14">
        <v>1</v>
      </c>
      <c r="E12290" s="18">
        <v>0</v>
      </c>
      <c r="F12290" s="1">
        <v>18824.150000000001</v>
      </c>
      <c r="G12290" s="18">
        <v>0</v>
      </c>
      <c r="H12290" s="1">
        <v>18824.150000000001</v>
      </c>
      <c r="I12290" t="s">
        <v>9</v>
      </c>
      <c r="J12290" t="s">
        <v>7608</v>
      </c>
      <c r="K12290" t="s">
        <v>7605</v>
      </c>
      <c r="L12290" s="2">
        <v>15803.82</v>
      </c>
      <c r="M12290" s="2">
        <v>0</v>
      </c>
      <c r="N12290" s="2">
        <v>3020.32</v>
      </c>
      <c r="O12290" s="1">
        <f>SUM(L12290:N12290)</f>
        <v>18824.14</v>
      </c>
      <c r="S12290" s="1">
        <f>O12290+Q12290</f>
        <v>18824.14</v>
      </c>
    </row>
    <row r="12291" spans="1:19" x14ac:dyDescent="0.35">
      <c r="A12291" t="s">
        <v>305</v>
      </c>
      <c r="B12291" t="s">
        <v>317</v>
      </c>
      <c r="C12291" t="s">
        <v>12046</v>
      </c>
      <c r="D12291" s="14">
        <v>1</v>
      </c>
      <c r="E12291" s="18">
        <v>0</v>
      </c>
      <c r="F12291" s="1">
        <v>7681.57</v>
      </c>
      <c r="G12291" s="18">
        <v>0</v>
      </c>
      <c r="H12291" s="1">
        <v>7681.57</v>
      </c>
      <c r="I12291" t="s">
        <v>9</v>
      </c>
      <c r="J12291" t="s">
        <v>7608</v>
      </c>
      <c r="K12291" t="s">
        <v>7605</v>
      </c>
      <c r="L12291" s="2">
        <v>0</v>
      </c>
      <c r="M12291" s="2">
        <v>0</v>
      </c>
      <c r="N12291" s="2">
        <v>7681.57</v>
      </c>
      <c r="O12291" s="1">
        <f>SUM(L12291:N12291)</f>
        <v>7681.57</v>
      </c>
      <c r="S12291" s="1">
        <f>O12291+Q12291</f>
        <v>7681.57</v>
      </c>
    </row>
    <row r="12292" spans="1:19" x14ac:dyDescent="0.35">
      <c r="A12292" t="s">
        <v>305</v>
      </c>
      <c r="B12292" t="s">
        <v>318</v>
      </c>
      <c r="C12292" t="s">
        <v>12046</v>
      </c>
      <c r="D12292" s="14">
        <v>1</v>
      </c>
      <c r="E12292" s="18">
        <v>0</v>
      </c>
      <c r="F12292" s="1">
        <v>6728.08</v>
      </c>
      <c r="G12292" s="18">
        <v>0</v>
      </c>
      <c r="H12292" s="1">
        <v>6728.08</v>
      </c>
      <c r="I12292" t="s">
        <v>9</v>
      </c>
      <c r="J12292" t="s">
        <v>7608</v>
      </c>
      <c r="K12292" t="s">
        <v>7605</v>
      </c>
      <c r="L12292" s="2">
        <v>6728.08</v>
      </c>
      <c r="M12292" s="2">
        <v>0</v>
      </c>
      <c r="N12292" s="2">
        <v>0</v>
      </c>
      <c r="O12292" s="1">
        <f>SUM(L12292:N12292)</f>
        <v>6728.08</v>
      </c>
      <c r="S12292" s="1">
        <f>O12292+Q12292</f>
        <v>6728.08</v>
      </c>
    </row>
    <row r="12293" spans="1:19" x14ac:dyDescent="0.35">
      <c r="A12293" t="s">
        <v>305</v>
      </c>
      <c r="B12293" t="s">
        <v>319</v>
      </c>
      <c r="C12293" t="s">
        <v>12046</v>
      </c>
      <c r="D12293" s="14">
        <v>1</v>
      </c>
      <c r="E12293" s="18">
        <v>0</v>
      </c>
      <c r="F12293" s="1">
        <v>33926.089999999997</v>
      </c>
      <c r="G12293" s="18">
        <v>0</v>
      </c>
      <c r="H12293" s="1">
        <v>33926.089999999997</v>
      </c>
      <c r="I12293" t="s">
        <v>9</v>
      </c>
      <c r="J12293" t="s">
        <v>7608</v>
      </c>
      <c r="K12293" t="s">
        <v>7605</v>
      </c>
      <c r="L12293" s="2">
        <v>33926.089999999997</v>
      </c>
      <c r="M12293" s="2">
        <v>0</v>
      </c>
      <c r="N12293" s="2">
        <v>0</v>
      </c>
      <c r="O12293" s="1">
        <f>SUM(L12293:N12293)</f>
        <v>33926.089999999997</v>
      </c>
      <c r="S12293" s="1">
        <f>O12293+Q12293</f>
        <v>33926.089999999997</v>
      </c>
    </row>
    <row r="12294" spans="1:19" x14ac:dyDescent="0.35">
      <c r="A12294" t="s">
        <v>305</v>
      </c>
      <c r="B12294" t="s">
        <v>320</v>
      </c>
      <c r="C12294" t="s">
        <v>12046</v>
      </c>
      <c r="D12294" s="14">
        <v>1</v>
      </c>
      <c r="E12294" s="18">
        <v>0</v>
      </c>
      <c r="F12294" s="1">
        <v>9061.68</v>
      </c>
      <c r="G12294" s="18">
        <v>0</v>
      </c>
      <c r="H12294" s="1">
        <v>9061.68</v>
      </c>
      <c r="I12294" t="s">
        <v>9</v>
      </c>
      <c r="J12294" t="s">
        <v>7608</v>
      </c>
      <c r="K12294" t="s">
        <v>7605</v>
      </c>
      <c r="L12294" s="2">
        <v>9061.68</v>
      </c>
      <c r="M12294" s="2">
        <v>0</v>
      </c>
      <c r="N12294" s="2">
        <v>0</v>
      </c>
      <c r="O12294" s="1">
        <f>SUM(L12294:N12294)</f>
        <v>9061.68</v>
      </c>
      <c r="S12294" s="1">
        <f>O12294+Q12294</f>
        <v>9061.68</v>
      </c>
    </row>
    <row r="12295" spans="1:19" x14ac:dyDescent="0.35">
      <c r="A12295" t="s">
        <v>777</v>
      </c>
      <c r="B12295" t="s">
        <v>778</v>
      </c>
      <c r="C12295" t="s">
        <v>12093</v>
      </c>
      <c r="D12295" s="14">
        <v>1</v>
      </c>
      <c r="E12295" s="18">
        <v>0</v>
      </c>
      <c r="F12295" s="1">
        <v>3277791.54</v>
      </c>
      <c r="G12295" s="18">
        <v>0</v>
      </c>
      <c r="H12295" s="1">
        <v>3277791.54</v>
      </c>
      <c r="I12295" t="s">
        <v>9</v>
      </c>
      <c r="J12295" t="s">
        <v>7608</v>
      </c>
      <c r="K12295" t="s">
        <v>7605</v>
      </c>
      <c r="L12295" s="2">
        <v>2808273.67</v>
      </c>
      <c r="M12295" s="2">
        <v>0</v>
      </c>
      <c r="N12295" s="2">
        <v>469517.87</v>
      </c>
      <c r="O12295" s="1">
        <f>SUM(L12295:N12295)</f>
        <v>3277791.54</v>
      </c>
      <c r="S12295" s="1">
        <f>O12295+Q12295</f>
        <v>3277791.54</v>
      </c>
    </row>
    <row r="12296" spans="1:19" x14ac:dyDescent="0.35">
      <c r="A12296" t="s">
        <v>777</v>
      </c>
      <c r="B12296" t="s">
        <v>779</v>
      </c>
      <c r="C12296" t="s">
        <v>12093</v>
      </c>
      <c r="D12296" s="14">
        <v>1</v>
      </c>
      <c r="E12296" s="18">
        <v>0</v>
      </c>
      <c r="F12296" s="1">
        <v>3665472.91</v>
      </c>
      <c r="G12296" s="18">
        <v>0</v>
      </c>
      <c r="H12296" s="1">
        <v>3665472.91</v>
      </c>
      <c r="I12296" t="s">
        <v>9</v>
      </c>
      <c r="J12296" t="s">
        <v>7608</v>
      </c>
      <c r="K12296" t="s">
        <v>7605</v>
      </c>
      <c r="L12296" s="2">
        <v>2549814.17</v>
      </c>
      <c r="M12296" s="2">
        <v>0</v>
      </c>
      <c r="N12296" s="2">
        <v>1115658.74</v>
      </c>
      <c r="O12296" s="1">
        <f>SUM(L12296:N12296)</f>
        <v>3665472.91</v>
      </c>
      <c r="S12296" s="1">
        <f>O12296+Q12296</f>
        <v>3665472.91</v>
      </c>
    </row>
    <row r="12297" spans="1:19" x14ac:dyDescent="0.35">
      <c r="A12297" t="s">
        <v>777</v>
      </c>
      <c r="B12297" t="s">
        <v>780</v>
      </c>
      <c r="C12297" t="s">
        <v>12093</v>
      </c>
      <c r="D12297" s="14">
        <v>1</v>
      </c>
      <c r="E12297" s="18">
        <v>0</v>
      </c>
      <c r="F12297" s="1">
        <v>84978.59</v>
      </c>
      <c r="G12297" s="18">
        <v>0</v>
      </c>
      <c r="H12297" s="1">
        <v>84978.59</v>
      </c>
      <c r="I12297" t="s">
        <v>9</v>
      </c>
      <c r="J12297" t="s">
        <v>7608</v>
      </c>
      <c r="K12297" t="s">
        <v>7605</v>
      </c>
      <c r="L12297" s="2">
        <v>84978.59</v>
      </c>
      <c r="M12297" s="2">
        <v>0</v>
      </c>
      <c r="N12297" s="2">
        <v>0</v>
      </c>
      <c r="O12297" s="1">
        <f>SUM(L12297:N12297)</f>
        <v>84978.59</v>
      </c>
      <c r="S12297" s="1">
        <f>O12297+Q12297</f>
        <v>84978.59</v>
      </c>
    </row>
    <row r="12298" spans="1:19" x14ac:dyDescent="0.35">
      <c r="A12298" t="s">
        <v>777</v>
      </c>
      <c r="B12298" t="s">
        <v>781</v>
      </c>
      <c r="C12298" t="s">
        <v>12093</v>
      </c>
      <c r="D12298" s="14">
        <v>1</v>
      </c>
      <c r="E12298" s="18">
        <v>0</v>
      </c>
      <c r="F12298" s="1">
        <v>1490918</v>
      </c>
      <c r="G12298" s="18">
        <v>0</v>
      </c>
      <c r="H12298" s="1">
        <v>1490918</v>
      </c>
      <c r="I12298" t="s">
        <v>9</v>
      </c>
      <c r="J12298" t="s">
        <v>7608</v>
      </c>
      <c r="K12298" t="s">
        <v>7605</v>
      </c>
      <c r="L12298" s="2">
        <v>883450.13</v>
      </c>
      <c r="M12298" s="2">
        <v>188785.32</v>
      </c>
      <c r="N12298" s="2">
        <v>418682.54</v>
      </c>
      <c r="O12298" s="1">
        <f>SUM(L12298:N12298)</f>
        <v>1490917.99</v>
      </c>
      <c r="S12298" s="1">
        <f>O12298+Q12298</f>
        <v>1490917.99</v>
      </c>
    </row>
    <row r="12299" spans="1:19" x14ac:dyDescent="0.35">
      <c r="A12299" t="s">
        <v>777</v>
      </c>
      <c r="B12299" t="s">
        <v>782</v>
      </c>
      <c r="C12299" t="s">
        <v>12093</v>
      </c>
      <c r="D12299" s="14">
        <v>1</v>
      </c>
      <c r="E12299" s="18">
        <v>0</v>
      </c>
      <c r="F12299" s="1">
        <v>5090.45</v>
      </c>
      <c r="G12299" s="18">
        <v>0</v>
      </c>
      <c r="H12299" s="1">
        <v>5090.45</v>
      </c>
      <c r="I12299" t="s">
        <v>9</v>
      </c>
      <c r="J12299" t="s">
        <v>7608</v>
      </c>
      <c r="K12299" t="s">
        <v>7605</v>
      </c>
      <c r="L12299" s="2">
        <v>5090.45</v>
      </c>
      <c r="M12299" s="2">
        <v>0</v>
      </c>
      <c r="N12299" s="2">
        <v>0</v>
      </c>
      <c r="O12299" s="1">
        <f>SUM(L12299:N12299)</f>
        <v>5090.45</v>
      </c>
      <c r="S12299" s="1">
        <f>O12299+Q12299</f>
        <v>5090.45</v>
      </c>
    </row>
    <row r="12300" spans="1:19" x14ac:dyDescent="0.35">
      <c r="A12300" t="s">
        <v>398</v>
      </c>
      <c r="B12300" t="s">
        <v>399</v>
      </c>
      <c r="C12300" t="s">
        <v>12274</v>
      </c>
      <c r="D12300" s="14">
        <v>1</v>
      </c>
      <c r="E12300" s="18">
        <v>0</v>
      </c>
      <c r="F12300" s="1">
        <v>463116.59</v>
      </c>
      <c r="G12300" s="18">
        <v>0</v>
      </c>
      <c r="H12300" s="1">
        <v>463116.59</v>
      </c>
      <c r="I12300" t="s">
        <v>9</v>
      </c>
      <c r="J12300" t="s">
        <v>7608</v>
      </c>
      <c r="K12300" t="s">
        <v>7605</v>
      </c>
      <c r="L12300" s="2">
        <v>463116.59</v>
      </c>
      <c r="M12300" s="2">
        <v>0</v>
      </c>
      <c r="N12300" s="2">
        <v>0</v>
      </c>
      <c r="O12300" s="1">
        <f>SUM(L12300:N12300)</f>
        <v>463116.59</v>
      </c>
      <c r="S12300" s="1">
        <f>O12300+Q12300</f>
        <v>463116.59</v>
      </c>
    </row>
    <row r="12301" spans="1:19" x14ac:dyDescent="0.35">
      <c r="A12301" t="s">
        <v>398</v>
      </c>
      <c r="B12301" t="s">
        <v>400</v>
      </c>
      <c r="C12301" t="s">
        <v>12274</v>
      </c>
      <c r="D12301" s="14">
        <v>1</v>
      </c>
      <c r="E12301" s="18">
        <v>0</v>
      </c>
      <c r="F12301" s="1">
        <v>394144.78</v>
      </c>
      <c r="G12301" s="18">
        <v>0</v>
      </c>
      <c r="H12301" s="1">
        <v>394144.78</v>
      </c>
      <c r="I12301" t="s">
        <v>9</v>
      </c>
      <c r="J12301" t="s">
        <v>7608</v>
      </c>
      <c r="K12301" t="s">
        <v>7605</v>
      </c>
      <c r="L12301" s="2">
        <v>394144.78</v>
      </c>
      <c r="M12301" s="2">
        <v>0</v>
      </c>
      <c r="N12301" s="2">
        <v>0</v>
      </c>
      <c r="O12301" s="1">
        <f>SUM(L12301:N12301)</f>
        <v>394144.78</v>
      </c>
      <c r="S12301" s="1">
        <f>O12301+Q12301</f>
        <v>394144.78</v>
      </c>
    </row>
    <row r="12302" spans="1:19" x14ac:dyDescent="0.35">
      <c r="A12302" t="s">
        <v>398</v>
      </c>
      <c r="B12302" t="s">
        <v>401</v>
      </c>
      <c r="C12302" t="s">
        <v>12274</v>
      </c>
      <c r="D12302" s="14">
        <v>1</v>
      </c>
      <c r="E12302" s="18">
        <v>0</v>
      </c>
      <c r="F12302" s="1">
        <v>39418.54</v>
      </c>
      <c r="G12302" s="18">
        <v>0</v>
      </c>
      <c r="H12302" s="1">
        <v>39418.54</v>
      </c>
      <c r="I12302" t="s">
        <v>9</v>
      </c>
      <c r="J12302" t="s">
        <v>7608</v>
      </c>
      <c r="K12302" t="s">
        <v>7605</v>
      </c>
      <c r="L12302" s="2">
        <v>39418.54</v>
      </c>
      <c r="M12302" s="2">
        <v>0</v>
      </c>
      <c r="N12302" s="2">
        <v>0</v>
      </c>
      <c r="O12302" s="1">
        <f>SUM(L12302:N12302)</f>
        <v>39418.54</v>
      </c>
      <c r="S12302" s="1">
        <f>O12302+Q12302</f>
        <v>39418.54</v>
      </c>
    </row>
    <row r="12303" spans="1:19" x14ac:dyDescent="0.35">
      <c r="A12303" t="s">
        <v>398</v>
      </c>
      <c r="B12303" t="s">
        <v>402</v>
      </c>
      <c r="C12303" t="s">
        <v>12274</v>
      </c>
      <c r="D12303" s="14">
        <v>1</v>
      </c>
      <c r="E12303" s="18">
        <v>0</v>
      </c>
      <c r="F12303" s="1">
        <v>19837.46</v>
      </c>
      <c r="G12303" s="18">
        <v>0</v>
      </c>
      <c r="H12303" s="1">
        <v>19837.46</v>
      </c>
      <c r="I12303" t="s">
        <v>9</v>
      </c>
      <c r="J12303" t="s">
        <v>7608</v>
      </c>
      <c r="K12303" t="s">
        <v>7605</v>
      </c>
      <c r="L12303" s="2">
        <v>19837.46</v>
      </c>
      <c r="M12303" s="2">
        <v>0</v>
      </c>
      <c r="N12303" s="2">
        <v>0</v>
      </c>
      <c r="O12303" s="1">
        <f>SUM(L12303:N12303)</f>
        <v>19837.46</v>
      </c>
      <c r="S12303" s="1">
        <f>O12303+Q12303</f>
        <v>19837.46</v>
      </c>
    </row>
    <row r="12304" spans="1:19" x14ac:dyDescent="0.35">
      <c r="A12304" t="s">
        <v>680</v>
      </c>
      <c r="B12304" t="s">
        <v>681</v>
      </c>
      <c r="C12304" t="s">
        <v>12346</v>
      </c>
      <c r="D12304" s="14">
        <v>2</v>
      </c>
      <c r="E12304" s="18">
        <v>0</v>
      </c>
      <c r="F12304" s="1">
        <v>252577.38</v>
      </c>
      <c r="G12304" s="18">
        <v>0</v>
      </c>
      <c r="H12304" s="1">
        <v>252577.38</v>
      </c>
      <c r="I12304" t="s">
        <v>9</v>
      </c>
      <c r="J12304" t="s">
        <v>7608</v>
      </c>
      <c r="K12304" t="s">
        <v>7605</v>
      </c>
      <c r="L12304" s="2">
        <v>101708.69</v>
      </c>
      <c r="M12304" s="2">
        <v>150868.69</v>
      </c>
      <c r="N12304" s="2">
        <v>0</v>
      </c>
      <c r="O12304" s="1">
        <f>SUM(L12304:N12304)</f>
        <v>252577.38</v>
      </c>
      <c r="S12304" s="1">
        <f>O12304+Q12304</f>
        <v>252577.38</v>
      </c>
    </row>
    <row r="12305" spans="1:19" x14ac:dyDescent="0.35">
      <c r="A12305" t="s">
        <v>680</v>
      </c>
      <c r="B12305" t="s">
        <v>682</v>
      </c>
      <c r="C12305" t="s">
        <v>12346</v>
      </c>
      <c r="D12305" s="14">
        <v>2</v>
      </c>
      <c r="E12305" s="18">
        <v>0</v>
      </c>
      <c r="F12305" s="1">
        <v>1696925.87</v>
      </c>
      <c r="G12305" s="18">
        <v>0</v>
      </c>
      <c r="H12305" s="1">
        <v>1696925.87</v>
      </c>
      <c r="I12305" t="s">
        <v>9</v>
      </c>
      <c r="J12305" t="s">
        <v>7608</v>
      </c>
      <c r="K12305" t="s">
        <v>7605</v>
      </c>
      <c r="L12305" s="2">
        <v>1133735.8999999999</v>
      </c>
      <c r="M12305" s="2">
        <v>318994.92</v>
      </c>
      <c r="N12305" s="2">
        <v>244195.05</v>
      </c>
      <c r="O12305" s="1">
        <f>SUM(L12305:N12305)</f>
        <v>1696925.8699999999</v>
      </c>
      <c r="S12305" s="1">
        <f>O12305+Q12305</f>
        <v>1696925.8699999999</v>
      </c>
    </row>
    <row r="12306" spans="1:19" x14ac:dyDescent="0.35">
      <c r="A12306" t="s">
        <v>680</v>
      </c>
      <c r="B12306" t="s">
        <v>683</v>
      </c>
      <c r="C12306" t="s">
        <v>12346</v>
      </c>
      <c r="D12306" s="14">
        <v>1</v>
      </c>
      <c r="E12306" s="18">
        <v>0</v>
      </c>
      <c r="F12306" s="1">
        <v>10845.9</v>
      </c>
      <c r="G12306" s="18">
        <v>0</v>
      </c>
      <c r="H12306" s="1">
        <v>10845.9</v>
      </c>
      <c r="I12306" t="s">
        <v>9</v>
      </c>
      <c r="J12306" t="s">
        <v>7608</v>
      </c>
      <c r="K12306" t="s">
        <v>7605</v>
      </c>
      <c r="L12306" s="2">
        <v>10845.9</v>
      </c>
      <c r="M12306" s="2">
        <v>0</v>
      </c>
      <c r="N12306" s="2">
        <v>0</v>
      </c>
      <c r="O12306" s="1">
        <f>SUM(L12306:N12306)</f>
        <v>10845.9</v>
      </c>
      <c r="S12306" s="1">
        <f>O12306+Q12306</f>
        <v>10845.9</v>
      </c>
    </row>
    <row r="12307" spans="1:19" x14ac:dyDescent="0.35">
      <c r="A12307" t="s">
        <v>680</v>
      </c>
      <c r="B12307" t="s">
        <v>684</v>
      </c>
      <c r="C12307" t="s">
        <v>12346</v>
      </c>
      <c r="D12307" s="14">
        <v>1</v>
      </c>
      <c r="E12307" s="18">
        <v>0</v>
      </c>
      <c r="F12307" s="1">
        <v>5130</v>
      </c>
      <c r="G12307" s="18">
        <v>0</v>
      </c>
      <c r="H12307" s="1">
        <v>5130</v>
      </c>
      <c r="I12307" t="s">
        <v>9</v>
      </c>
      <c r="J12307" t="s">
        <v>7608</v>
      </c>
      <c r="K12307" t="s">
        <v>7605</v>
      </c>
      <c r="L12307" s="2">
        <v>5130</v>
      </c>
      <c r="M12307" s="2">
        <v>0</v>
      </c>
      <c r="N12307" s="2">
        <v>0</v>
      </c>
      <c r="O12307" s="1">
        <f>SUM(L12307:N12307)</f>
        <v>5130</v>
      </c>
      <c r="S12307" s="1">
        <f>O12307+Q12307</f>
        <v>5130</v>
      </c>
    </row>
    <row r="12308" spans="1:19" x14ac:dyDescent="0.35">
      <c r="A12308" t="s">
        <v>680</v>
      </c>
      <c r="B12308" t="s">
        <v>685</v>
      </c>
      <c r="C12308" t="s">
        <v>12346</v>
      </c>
      <c r="D12308" s="14">
        <v>1</v>
      </c>
      <c r="E12308" s="18">
        <v>0</v>
      </c>
      <c r="F12308" s="1">
        <v>1091432.3999999999</v>
      </c>
      <c r="G12308" s="18">
        <v>0</v>
      </c>
      <c r="H12308" s="1">
        <v>1091432.3999999999</v>
      </c>
      <c r="I12308" t="s">
        <v>9</v>
      </c>
      <c r="J12308" t="s">
        <v>7608</v>
      </c>
      <c r="K12308" t="s">
        <v>7605</v>
      </c>
      <c r="L12308" s="2">
        <v>906701.1</v>
      </c>
      <c r="M12308" s="2">
        <v>28231.5</v>
      </c>
      <c r="N12308" s="2">
        <v>156499.79999999999</v>
      </c>
      <c r="O12308" s="1">
        <f>SUM(L12308:N12308)</f>
        <v>1091432.3999999999</v>
      </c>
      <c r="S12308" s="1">
        <f>O12308+Q12308</f>
        <v>1091432.3999999999</v>
      </c>
    </row>
    <row r="12309" spans="1:19" x14ac:dyDescent="0.35">
      <c r="A12309" t="s">
        <v>680</v>
      </c>
      <c r="B12309" t="s">
        <v>686</v>
      </c>
      <c r="C12309" t="s">
        <v>12346</v>
      </c>
      <c r="D12309" s="14">
        <v>2</v>
      </c>
      <c r="E12309" s="18">
        <v>0</v>
      </c>
      <c r="F12309" s="1">
        <v>45674.48</v>
      </c>
      <c r="G12309" s="18">
        <v>0</v>
      </c>
      <c r="H12309" s="1">
        <v>45674.48</v>
      </c>
      <c r="I12309" t="s">
        <v>9</v>
      </c>
      <c r="J12309" t="s">
        <v>7608</v>
      </c>
      <c r="K12309" t="s">
        <v>7605</v>
      </c>
      <c r="L12309" s="2">
        <v>17449.54</v>
      </c>
      <c r="M12309" s="2">
        <v>28224.95</v>
      </c>
      <c r="N12309" s="2">
        <v>0</v>
      </c>
      <c r="O12309" s="1">
        <f>SUM(L12309:N12309)</f>
        <v>45674.490000000005</v>
      </c>
      <c r="S12309" s="1">
        <f>O12309+Q12309</f>
        <v>45674.490000000005</v>
      </c>
    </row>
    <row r="12310" spans="1:19" x14ac:dyDescent="0.35">
      <c r="A12310" t="s">
        <v>680</v>
      </c>
      <c r="B12310" t="s">
        <v>687</v>
      </c>
      <c r="C12310" t="s">
        <v>12346</v>
      </c>
      <c r="D12310" s="14">
        <v>2</v>
      </c>
      <c r="E12310" s="18">
        <v>0</v>
      </c>
      <c r="F12310" s="1">
        <v>80964.399999999994</v>
      </c>
      <c r="G12310" s="18">
        <v>0</v>
      </c>
      <c r="H12310" s="1">
        <v>80964.399999999994</v>
      </c>
      <c r="I12310" t="s">
        <v>9</v>
      </c>
      <c r="J12310" t="s">
        <v>7608</v>
      </c>
      <c r="K12310" t="s">
        <v>7605</v>
      </c>
      <c r="L12310" s="2">
        <v>76441</v>
      </c>
      <c r="M12310" s="2">
        <v>1166.8</v>
      </c>
      <c r="N12310" s="2">
        <v>3356.6</v>
      </c>
      <c r="O12310" s="1">
        <f>SUM(L12310:N12310)</f>
        <v>80964.400000000009</v>
      </c>
      <c r="S12310" s="1">
        <f>O12310+Q12310</f>
        <v>80964.400000000009</v>
      </c>
    </row>
    <row r="12311" spans="1:19" x14ac:dyDescent="0.35">
      <c r="A12311" t="s">
        <v>680</v>
      </c>
      <c r="B12311" t="s">
        <v>688</v>
      </c>
      <c r="C12311" t="s">
        <v>12346</v>
      </c>
      <c r="D12311" s="14">
        <v>1</v>
      </c>
      <c r="E12311" s="18">
        <v>0</v>
      </c>
      <c r="F12311" s="1">
        <v>73743.77</v>
      </c>
      <c r="G12311" s="18">
        <v>0</v>
      </c>
      <c r="H12311" s="1">
        <v>73743.77</v>
      </c>
      <c r="I12311" t="s">
        <v>9</v>
      </c>
      <c r="J12311" t="s">
        <v>7608</v>
      </c>
      <c r="K12311" t="s">
        <v>7605</v>
      </c>
      <c r="L12311" s="2">
        <v>23951.200000000001</v>
      </c>
      <c r="M12311" s="2">
        <v>49792.57</v>
      </c>
      <c r="N12311" s="2">
        <v>0</v>
      </c>
      <c r="O12311" s="1">
        <f>SUM(L12311:N12311)</f>
        <v>73743.77</v>
      </c>
      <c r="S12311" s="1">
        <f>O12311+Q12311</f>
        <v>73743.77</v>
      </c>
    </row>
    <row r="12312" spans="1:19" x14ac:dyDescent="0.35">
      <c r="A12312" t="s">
        <v>680</v>
      </c>
      <c r="B12312" t="s">
        <v>689</v>
      </c>
      <c r="C12312" t="s">
        <v>12346</v>
      </c>
      <c r="D12312" s="14">
        <v>1</v>
      </c>
      <c r="E12312" s="18">
        <v>0</v>
      </c>
      <c r="F12312" s="1">
        <v>19124.419999999998</v>
      </c>
      <c r="G12312" s="18">
        <v>0</v>
      </c>
      <c r="H12312" s="1">
        <v>19124.419999999998</v>
      </c>
      <c r="I12312" t="s">
        <v>9</v>
      </c>
      <c r="J12312" t="s">
        <v>7608</v>
      </c>
      <c r="K12312" t="s">
        <v>7605</v>
      </c>
      <c r="L12312" s="2">
        <v>19124.419999999998</v>
      </c>
      <c r="M12312" s="2">
        <v>0</v>
      </c>
      <c r="N12312" s="2">
        <v>0</v>
      </c>
      <c r="O12312" s="1">
        <f>SUM(L12312:N12312)</f>
        <v>19124.419999999998</v>
      </c>
      <c r="S12312" s="1">
        <f>O12312+Q12312</f>
        <v>19124.419999999998</v>
      </c>
    </row>
    <row r="12313" spans="1:19" x14ac:dyDescent="0.35">
      <c r="A12313" t="s">
        <v>365</v>
      </c>
      <c r="B12313" t="s">
        <v>366</v>
      </c>
      <c r="C12313" t="s">
        <v>12500</v>
      </c>
      <c r="D12313" s="14">
        <v>1</v>
      </c>
      <c r="E12313" s="18">
        <v>0</v>
      </c>
      <c r="F12313" s="1">
        <v>251373.54</v>
      </c>
      <c r="G12313" s="18">
        <v>0</v>
      </c>
      <c r="H12313" s="1">
        <v>251373.54</v>
      </c>
      <c r="I12313" t="s">
        <v>9</v>
      </c>
      <c r="J12313" t="s">
        <v>7608</v>
      </c>
      <c r="K12313" t="s">
        <v>7605</v>
      </c>
      <c r="L12313" s="2">
        <v>0</v>
      </c>
      <c r="M12313" s="2">
        <v>0</v>
      </c>
      <c r="N12313" s="2">
        <v>251373.54</v>
      </c>
      <c r="O12313" s="1">
        <f>SUM(L12313:N12313)</f>
        <v>251373.54</v>
      </c>
      <c r="S12313" s="1">
        <f>O12313+Q12313</f>
        <v>251373.54</v>
      </c>
    </row>
    <row r="12314" spans="1:19" x14ac:dyDescent="0.35">
      <c r="A12314" t="s">
        <v>365</v>
      </c>
      <c r="B12314" t="s">
        <v>367</v>
      </c>
      <c r="C12314" t="s">
        <v>12500</v>
      </c>
      <c r="D12314" s="14">
        <v>1</v>
      </c>
      <c r="E12314" s="18">
        <v>0</v>
      </c>
      <c r="F12314" s="1">
        <v>113744.4</v>
      </c>
      <c r="G12314" s="18">
        <v>0</v>
      </c>
      <c r="H12314" s="1">
        <v>113744.4</v>
      </c>
      <c r="I12314" t="s">
        <v>9</v>
      </c>
      <c r="J12314" t="s">
        <v>7608</v>
      </c>
      <c r="K12314" t="s">
        <v>7605</v>
      </c>
      <c r="L12314" s="2">
        <v>0</v>
      </c>
      <c r="M12314" s="2">
        <v>0</v>
      </c>
      <c r="N12314" s="2">
        <v>113744.4</v>
      </c>
      <c r="O12314" s="1">
        <f>SUM(L12314:N12314)</f>
        <v>113744.4</v>
      </c>
      <c r="S12314" s="1">
        <f>O12314+Q12314</f>
        <v>113744.4</v>
      </c>
    </row>
    <row r="12315" spans="1:19" x14ac:dyDescent="0.35">
      <c r="A12315" t="s">
        <v>365</v>
      </c>
      <c r="B12315" t="s">
        <v>368</v>
      </c>
      <c r="C12315" t="s">
        <v>12500</v>
      </c>
      <c r="D12315" s="14">
        <v>1</v>
      </c>
      <c r="E12315" s="18">
        <v>0</v>
      </c>
      <c r="F12315" s="1">
        <v>74997.899999999994</v>
      </c>
      <c r="G12315" s="18">
        <v>0</v>
      </c>
      <c r="H12315" s="1">
        <v>74997.899999999994</v>
      </c>
      <c r="I12315" t="s">
        <v>9</v>
      </c>
      <c r="J12315" t="s">
        <v>7608</v>
      </c>
      <c r="K12315" t="s">
        <v>7605</v>
      </c>
      <c r="L12315" s="2">
        <v>0</v>
      </c>
      <c r="M12315" s="2">
        <v>0</v>
      </c>
      <c r="N12315" s="2">
        <v>74997.899999999994</v>
      </c>
      <c r="O12315" s="1">
        <f>SUM(L12315:N12315)</f>
        <v>74997.899999999994</v>
      </c>
      <c r="S12315" s="1">
        <f>O12315+Q12315</f>
        <v>74997.899999999994</v>
      </c>
    </row>
    <row r="12316" spans="1:19" x14ac:dyDescent="0.35">
      <c r="A12316" t="s">
        <v>365</v>
      </c>
      <c r="B12316" t="s">
        <v>369</v>
      </c>
      <c r="C12316" t="s">
        <v>12500</v>
      </c>
      <c r="D12316" s="14">
        <v>1</v>
      </c>
      <c r="E12316" s="18">
        <v>0</v>
      </c>
      <c r="F12316" s="1">
        <v>40472.699999999997</v>
      </c>
      <c r="G12316" s="18">
        <v>0</v>
      </c>
      <c r="H12316" s="1">
        <v>40472.699999999997</v>
      </c>
      <c r="I12316" t="s">
        <v>9</v>
      </c>
      <c r="J12316" t="s">
        <v>7608</v>
      </c>
      <c r="K12316" t="s">
        <v>7605</v>
      </c>
      <c r="L12316" s="2">
        <v>0</v>
      </c>
      <c r="M12316" s="2">
        <v>0</v>
      </c>
      <c r="N12316" s="2">
        <v>40472.699999999997</v>
      </c>
      <c r="O12316" s="1">
        <f>SUM(L12316:N12316)</f>
        <v>40472.699999999997</v>
      </c>
      <c r="S12316" s="1">
        <f>O12316+Q12316</f>
        <v>40472.699999999997</v>
      </c>
    </row>
    <row r="12317" spans="1:19" x14ac:dyDescent="0.35">
      <c r="A12317" t="s">
        <v>365</v>
      </c>
      <c r="B12317" t="s">
        <v>370</v>
      </c>
      <c r="C12317" t="s">
        <v>12500</v>
      </c>
      <c r="D12317" s="14">
        <v>1</v>
      </c>
      <c r="E12317" s="18">
        <v>0</v>
      </c>
      <c r="F12317" s="1">
        <v>39427.800000000003</v>
      </c>
      <c r="G12317" s="18">
        <v>0</v>
      </c>
      <c r="H12317" s="1">
        <v>39427.800000000003</v>
      </c>
      <c r="I12317" t="s">
        <v>9</v>
      </c>
      <c r="J12317" t="s">
        <v>7608</v>
      </c>
      <c r="K12317" t="s">
        <v>7605</v>
      </c>
      <c r="L12317" s="2">
        <v>0</v>
      </c>
      <c r="M12317" s="2">
        <v>0</v>
      </c>
      <c r="N12317" s="2">
        <v>39427.800000000003</v>
      </c>
      <c r="O12317" s="1">
        <f>SUM(L12317:N12317)</f>
        <v>39427.800000000003</v>
      </c>
      <c r="S12317" s="1">
        <f>O12317+Q12317</f>
        <v>39427.800000000003</v>
      </c>
    </row>
    <row r="12318" spans="1:19" x14ac:dyDescent="0.35">
      <c r="A12318" t="s">
        <v>365</v>
      </c>
      <c r="B12318" t="s">
        <v>371</v>
      </c>
      <c r="C12318" t="s">
        <v>12500</v>
      </c>
      <c r="D12318" s="14">
        <v>1</v>
      </c>
      <c r="E12318" s="18">
        <v>0</v>
      </c>
      <c r="F12318" s="1">
        <v>29713.5</v>
      </c>
      <c r="G12318" s="18">
        <v>0</v>
      </c>
      <c r="H12318" s="1">
        <v>29713.5</v>
      </c>
      <c r="I12318" t="s">
        <v>9</v>
      </c>
      <c r="J12318" t="s">
        <v>7608</v>
      </c>
      <c r="K12318" t="s">
        <v>7605</v>
      </c>
      <c r="L12318" s="2">
        <v>0</v>
      </c>
      <c r="M12318" s="2">
        <v>0</v>
      </c>
      <c r="N12318" s="2">
        <v>29713.5</v>
      </c>
      <c r="O12318" s="1">
        <f>SUM(L12318:N12318)</f>
        <v>29713.5</v>
      </c>
      <c r="S12318" s="1">
        <f>O12318+Q12318</f>
        <v>29713.5</v>
      </c>
    </row>
    <row r="12319" spans="1:19" x14ac:dyDescent="0.35">
      <c r="A12319" t="s">
        <v>365</v>
      </c>
      <c r="B12319" t="s">
        <v>372</v>
      </c>
      <c r="C12319" t="s">
        <v>12500</v>
      </c>
      <c r="D12319" s="14">
        <v>1</v>
      </c>
      <c r="E12319" s="18">
        <v>0</v>
      </c>
      <c r="F12319" s="1">
        <v>107816.1</v>
      </c>
      <c r="G12319" s="18">
        <v>0</v>
      </c>
      <c r="H12319" s="1">
        <v>107816.1</v>
      </c>
      <c r="I12319" t="s">
        <v>9</v>
      </c>
      <c r="J12319" t="s">
        <v>7608</v>
      </c>
      <c r="K12319" t="s">
        <v>7605</v>
      </c>
      <c r="L12319" s="2">
        <v>0</v>
      </c>
      <c r="M12319" s="2">
        <v>0</v>
      </c>
      <c r="N12319" s="2">
        <v>107816.1</v>
      </c>
      <c r="O12319" s="1">
        <f>SUM(L12319:N12319)</f>
        <v>107816.1</v>
      </c>
      <c r="S12319" s="1">
        <f>O12319+Q12319</f>
        <v>107816.1</v>
      </c>
    </row>
    <row r="12320" spans="1:19" x14ac:dyDescent="0.35">
      <c r="A12320" t="s">
        <v>365</v>
      </c>
      <c r="B12320" t="s">
        <v>373</v>
      </c>
      <c r="C12320" t="s">
        <v>12500</v>
      </c>
      <c r="D12320" s="14">
        <v>1</v>
      </c>
      <c r="E12320" s="18">
        <v>0</v>
      </c>
      <c r="F12320" s="1">
        <v>36029.699999999997</v>
      </c>
      <c r="G12320" s="18">
        <v>0</v>
      </c>
      <c r="H12320" s="1">
        <v>36029.699999999997</v>
      </c>
      <c r="I12320" t="s">
        <v>9</v>
      </c>
      <c r="J12320" t="s">
        <v>7608</v>
      </c>
      <c r="K12320" t="s">
        <v>7605</v>
      </c>
      <c r="L12320" s="2">
        <v>0</v>
      </c>
      <c r="M12320" s="2">
        <v>0</v>
      </c>
      <c r="N12320" s="2">
        <v>36029.699999999997</v>
      </c>
      <c r="O12320" s="1">
        <f>SUM(L12320:N12320)</f>
        <v>36029.699999999997</v>
      </c>
      <c r="S12320" s="1">
        <f>O12320+Q12320</f>
        <v>36029.699999999997</v>
      </c>
    </row>
    <row r="12321" spans="1:19" x14ac:dyDescent="0.35">
      <c r="A12321" t="s">
        <v>365</v>
      </c>
      <c r="B12321" t="s">
        <v>374</v>
      </c>
      <c r="C12321" t="s">
        <v>12500</v>
      </c>
      <c r="D12321" s="14">
        <v>1</v>
      </c>
      <c r="E12321" s="18">
        <v>0</v>
      </c>
      <c r="F12321" s="1">
        <v>107216.7</v>
      </c>
      <c r="G12321" s="18">
        <v>0</v>
      </c>
      <c r="H12321" s="1">
        <v>107216.7</v>
      </c>
      <c r="I12321" t="s">
        <v>9</v>
      </c>
      <c r="J12321" t="s">
        <v>7608</v>
      </c>
      <c r="K12321" t="s">
        <v>7605</v>
      </c>
      <c r="L12321" s="2">
        <v>0</v>
      </c>
      <c r="M12321" s="2">
        <v>0</v>
      </c>
      <c r="N12321" s="2">
        <v>107216.7</v>
      </c>
      <c r="O12321" s="1">
        <f>SUM(L12321:N12321)</f>
        <v>107216.7</v>
      </c>
      <c r="S12321" s="1">
        <f>O12321+Q12321</f>
        <v>107216.7</v>
      </c>
    </row>
    <row r="12322" spans="1:19" x14ac:dyDescent="0.35">
      <c r="A12322" t="s">
        <v>635</v>
      </c>
      <c r="B12322" t="s">
        <v>636</v>
      </c>
      <c r="C12322" t="s">
        <v>12543</v>
      </c>
      <c r="D12322" s="14">
        <v>1</v>
      </c>
      <c r="E12322" s="18">
        <v>0</v>
      </c>
      <c r="F12322" s="1">
        <v>4665921.99</v>
      </c>
      <c r="G12322" s="18">
        <v>0</v>
      </c>
      <c r="H12322" s="1">
        <v>4665921.99</v>
      </c>
      <c r="I12322" t="s">
        <v>9</v>
      </c>
      <c r="J12322" t="s">
        <v>7608</v>
      </c>
      <c r="K12322" t="s">
        <v>7605</v>
      </c>
      <c r="L12322" s="2">
        <v>0</v>
      </c>
      <c r="M12322" s="2">
        <v>0</v>
      </c>
      <c r="N12322" s="2">
        <v>4665921.99</v>
      </c>
      <c r="O12322" s="1">
        <f>SUM(L12322:N12322)</f>
        <v>4665921.99</v>
      </c>
      <c r="S12322" s="1">
        <f>O12322+Q12322</f>
        <v>4665921.99</v>
      </c>
    </row>
    <row r="12323" spans="1:19" x14ac:dyDescent="0.35">
      <c r="A12323" t="s">
        <v>635</v>
      </c>
      <c r="B12323" t="s">
        <v>637</v>
      </c>
      <c r="C12323" t="s">
        <v>12543</v>
      </c>
      <c r="D12323" s="14">
        <v>1</v>
      </c>
      <c r="E12323" s="18">
        <v>0</v>
      </c>
      <c r="F12323" s="1">
        <v>480635.11</v>
      </c>
      <c r="G12323" s="18">
        <v>0</v>
      </c>
      <c r="H12323" s="1">
        <v>480635.11</v>
      </c>
      <c r="I12323" t="s">
        <v>9</v>
      </c>
      <c r="J12323" t="s">
        <v>7608</v>
      </c>
      <c r="K12323" t="s">
        <v>7605</v>
      </c>
      <c r="L12323" s="2">
        <v>0</v>
      </c>
      <c r="M12323" s="2">
        <v>0</v>
      </c>
      <c r="N12323" s="2">
        <v>480635.11</v>
      </c>
      <c r="O12323" s="1">
        <f>SUM(L12323:N12323)</f>
        <v>480635.11</v>
      </c>
      <c r="S12323" s="1">
        <f>O12323+Q12323</f>
        <v>480635.11</v>
      </c>
    </row>
    <row r="12324" spans="1:19" x14ac:dyDescent="0.35">
      <c r="A12324" t="s">
        <v>635</v>
      </c>
      <c r="B12324" t="s">
        <v>638</v>
      </c>
      <c r="C12324" t="s">
        <v>12543</v>
      </c>
      <c r="D12324" s="14">
        <v>1</v>
      </c>
      <c r="E12324" s="18">
        <v>0</v>
      </c>
      <c r="F12324" s="1">
        <v>2334378.87</v>
      </c>
      <c r="G12324" s="18">
        <v>0</v>
      </c>
      <c r="H12324" s="1">
        <v>2334378.87</v>
      </c>
      <c r="I12324" t="s">
        <v>9</v>
      </c>
      <c r="J12324" t="s">
        <v>7608</v>
      </c>
      <c r="K12324" t="s">
        <v>7605</v>
      </c>
      <c r="L12324" s="2">
        <v>0</v>
      </c>
      <c r="M12324" s="2">
        <v>0</v>
      </c>
      <c r="N12324" s="2">
        <v>2334378.87</v>
      </c>
      <c r="O12324" s="1">
        <f>SUM(L12324:N12324)</f>
        <v>2334378.87</v>
      </c>
      <c r="S12324" s="1">
        <f>O12324+Q12324</f>
        <v>2334378.87</v>
      </c>
    </row>
    <row r="12325" spans="1:19" x14ac:dyDescent="0.35">
      <c r="A12325" t="s">
        <v>488</v>
      </c>
      <c r="B12325" t="s">
        <v>489</v>
      </c>
      <c r="C12325" t="s">
        <v>12574</v>
      </c>
      <c r="D12325" s="14">
        <v>1</v>
      </c>
      <c r="E12325" s="18">
        <v>0</v>
      </c>
      <c r="F12325" s="1">
        <v>18356.61</v>
      </c>
      <c r="G12325" s="18">
        <v>0</v>
      </c>
      <c r="H12325" s="1">
        <v>18356.61</v>
      </c>
      <c r="I12325" t="s">
        <v>9</v>
      </c>
      <c r="J12325" t="s">
        <v>7608</v>
      </c>
      <c r="K12325" t="s">
        <v>7605</v>
      </c>
      <c r="L12325" s="2">
        <v>18356.61</v>
      </c>
      <c r="M12325" s="2">
        <v>0</v>
      </c>
      <c r="N12325" s="2">
        <v>0</v>
      </c>
      <c r="O12325" s="1">
        <f>SUM(L12325:N12325)</f>
        <v>18356.61</v>
      </c>
      <c r="S12325" s="1">
        <f>O12325+Q12325</f>
        <v>18356.61</v>
      </c>
    </row>
    <row r="12326" spans="1:19" x14ac:dyDescent="0.35">
      <c r="A12326" t="s">
        <v>488</v>
      </c>
      <c r="B12326" t="s">
        <v>490</v>
      </c>
      <c r="C12326" t="s">
        <v>12574</v>
      </c>
      <c r="D12326" s="14">
        <v>1</v>
      </c>
      <c r="E12326" s="18">
        <v>0</v>
      </c>
      <c r="F12326" s="1">
        <v>1039997.4399999999</v>
      </c>
      <c r="G12326" s="18">
        <v>0</v>
      </c>
      <c r="H12326" s="1">
        <v>1039997.4399999999</v>
      </c>
      <c r="I12326" t="s">
        <v>9</v>
      </c>
      <c r="J12326" t="s">
        <v>7608</v>
      </c>
      <c r="K12326" t="s">
        <v>7605</v>
      </c>
      <c r="L12326" s="2">
        <v>1039997.4399999999</v>
      </c>
      <c r="M12326" s="2">
        <v>0</v>
      </c>
      <c r="N12326" s="2">
        <v>0</v>
      </c>
      <c r="O12326" s="1">
        <f>SUM(L12326:N12326)</f>
        <v>1039997.4399999999</v>
      </c>
      <c r="S12326" s="1">
        <f>O12326+Q12326</f>
        <v>1039997.4399999999</v>
      </c>
    </row>
    <row r="12327" spans="1:19" x14ac:dyDescent="0.35">
      <c r="A12327" t="s">
        <v>488</v>
      </c>
      <c r="B12327" t="s">
        <v>491</v>
      </c>
      <c r="C12327" t="s">
        <v>12574</v>
      </c>
      <c r="D12327" s="14">
        <v>1</v>
      </c>
      <c r="E12327" s="18">
        <v>0</v>
      </c>
      <c r="F12327" s="1">
        <v>207203.85</v>
      </c>
      <c r="G12327" s="18">
        <v>0</v>
      </c>
      <c r="H12327" s="1">
        <v>207203.85</v>
      </c>
      <c r="I12327" t="s">
        <v>9</v>
      </c>
      <c r="J12327" t="s">
        <v>7608</v>
      </c>
      <c r="K12327" t="s">
        <v>7605</v>
      </c>
      <c r="L12327" s="2">
        <v>207203.85</v>
      </c>
      <c r="M12327" s="2">
        <v>0</v>
      </c>
      <c r="N12327" s="2">
        <v>0</v>
      </c>
      <c r="O12327" s="1">
        <f>SUM(L12327:N12327)</f>
        <v>207203.85</v>
      </c>
      <c r="S12327" s="1">
        <f>O12327+Q12327</f>
        <v>207203.85</v>
      </c>
    </row>
    <row r="12328" spans="1:19" x14ac:dyDescent="0.35">
      <c r="A12328" t="s">
        <v>340</v>
      </c>
      <c r="B12328" t="s">
        <v>341</v>
      </c>
      <c r="C12328" t="s">
        <v>12621</v>
      </c>
      <c r="D12328" s="14">
        <v>1</v>
      </c>
      <c r="E12328" s="18">
        <v>0</v>
      </c>
      <c r="F12328" s="1">
        <v>270530.25</v>
      </c>
      <c r="G12328" s="18">
        <v>0</v>
      </c>
      <c r="H12328" s="1">
        <v>270530.25</v>
      </c>
      <c r="I12328" t="s">
        <v>9</v>
      </c>
      <c r="J12328" t="s">
        <v>7608</v>
      </c>
      <c r="K12328" t="s">
        <v>7605</v>
      </c>
      <c r="L12328" s="2">
        <v>0</v>
      </c>
      <c r="M12328" s="2">
        <v>270530.25</v>
      </c>
      <c r="N12328" s="2">
        <v>0</v>
      </c>
      <c r="O12328" s="1">
        <f>SUM(L12328:N12328)</f>
        <v>270530.25</v>
      </c>
      <c r="S12328" s="1">
        <f>O12328+Q12328</f>
        <v>270530.25</v>
      </c>
    </row>
    <row r="12329" spans="1:19" x14ac:dyDescent="0.35">
      <c r="A12329" t="s">
        <v>340</v>
      </c>
      <c r="B12329" t="s">
        <v>342</v>
      </c>
      <c r="C12329" t="s">
        <v>12621</v>
      </c>
      <c r="D12329" s="14">
        <v>1</v>
      </c>
      <c r="E12329" s="18">
        <v>0</v>
      </c>
      <c r="F12329" s="1">
        <v>50400.71</v>
      </c>
      <c r="G12329" s="18">
        <v>0</v>
      </c>
      <c r="H12329" s="1">
        <v>50400.71</v>
      </c>
      <c r="I12329" t="s">
        <v>9</v>
      </c>
      <c r="J12329" t="s">
        <v>7608</v>
      </c>
      <c r="K12329" t="s">
        <v>7605</v>
      </c>
      <c r="L12329" s="2">
        <v>0</v>
      </c>
      <c r="M12329" s="2">
        <v>50400.71</v>
      </c>
      <c r="N12329" s="2">
        <v>0</v>
      </c>
      <c r="O12329" s="1">
        <f>SUM(L12329:N12329)</f>
        <v>50400.71</v>
      </c>
      <c r="S12329" s="1">
        <f>O12329+Q12329</f>
        <v>50400.71</v>
      </c>
    </row>
    <row r="12330" spans="1:19" x14ac:dyDescent="0.35">
      <c r="A12330" t="s">
        <v>340</v>
      </c>
      <c r="B12330" t="s">
        <v>343</v>
      </c>
      <c r="C12330" t="s">
        <v>12621</v>
      </c>
      <c r="D12330" s="14">
        <v>1</v>
      </c>
      <c r="E12330" s="18">
        <v>0</v>
      </c>
      <c r="F12330" s="1">
        <v>99801.74</v>
      </c>
      <c r="G12330" s="18">
        <v>0</v>
      </c>
      <c r="H12330" s="1">
        <v>99801.74</v>
      </c>
      <c r="I12330" t="s">
        <v>9</v>
      </c>
      <c r="J12330" t="s">
        <v>7608</v>
      </c>
      <c r="K12330" t="s">
        <v>7605</v>
      </c>
      <c r="L12330" s="2">
        <v>99801.74</v>
      </c>
      <c r="M12330" s="2">
        <v>0</v>
      </c>
      <c r="N12330" s="2">
        <v>0</v>
      </c>
      <c r="O12330" s="1">
        <f>SUM(L12330:N12330)</f>
        <v>99801.74</v>
      </c>
      <c r="S12330" s="1">
        <f>O12330+Q12330</f>
        <v>99801.74</v>
      </c>
    </row>
    <row r="12331" spans="1:19" x14ac:dyDescent="0.35">
      <c r="A12331" t="s">
        <v>425</v>
      </c>
      <c r="B12331" t="s">
        <v>426</v>
      </c>
      <c r="C12331" t="s">
        <v>12638</v>
      </c>
      <c r="D12331" s="14">
        <v>1</v>
      </c>
      <c r="E12331" s="18">
        <v>0</v>
      </c>
      <c r="F12331" s="1">
        <v>67202.399999999994</v>
      </c>
      <c r="G12331" s="18">
        <v>0</v>
      </c>
      <c r="H12331" s="1">
        <v>67202.399999999994</v>
      </c>
      <c r="I12331" t="s">
        <v>9</v>
      </c>
      <c r="J12331" t="s">
        <v>7608</v>
      </c>
      <c r="K12331" t="s">
        <v>7605</v>
      </c>
      <c r="L12331" s="2">
        <v>0</v>
      </c>
      <c r="M12331" s="2">
        <v>0</v>
      </c>
      <c r="N12331" s="2">
        <v>67202.399999999994</v>
      </c>
      <c r="O12331" s="1">
        <f>SUM(L12331:N12331)</f>
        <v>67202.399999999994</v>
      </c>
      <c r="S12331" s="1">
        <f>O12331+Q12331</f>
        <v>67202.399999999994</v>
      </c>
    </row>
    <row r="12332" spans="1:19" x14ac:dyDescent="0.35">
      <c r="A12332" t="s">
        <v>425</v>
      </c>
      <c r="B12332" t="s">
        <v>427</v>
      </c>
      <c r="C12332" t="s">
        <v>12638</v>
      </c>
      <c r="D12332" s="14">
        <v>1</v>
      </c>
      <c r="E12332" s="18">
        <v>0</v>
      </c>
      <c r="F12332" s="1">
        <v>100702.8</v>
      </c>
      <c r="G12332" s="18">
        <v>0</v>
      </c>
      <c r="H12332" s="1">
        <v>100702.8</v>
      </c>
      <c r="I12332" t="s">
        <v>9</v>
      </c>
      <c r="J12332" t="s">
        <v>7608</v>
      </c>
      <c r="K12332" t="s">
        <v>7605</v>
      </c>
      <c r="L12332" s="2">
        <v>0</v>
      </c>
      <c r="M12332" s="2">
        <v>0</v>
      </c>
      <c r="N12332" s="2">
        <v>100702.8</v>
      </c>
      <c r="O12332" s="1">
        <f>SUM(L12332:N12332)</f>
        <v>100702.8</v>
      </c>
      <c r="S12332" s="1">
        <f>O12332+Q12332</f>
        <v>100702.8</v>
      </c>
    </row>
    <row r="12333" spans="1:19" x14ac:dyDescent="0.35">
      <c r="A12333" t="s">
        <v>425</v>
      </c>
      <c r="B12333" t="s">
        <v>428</v>
      </c>
      <c r="C12333" t="s">
        <v>12638</v>
      </c>
      <c r="D12333" s="14">
        <v>1</v>
      </c>
      <c r="E12333" s="18">
        <v>0</v>
      </c>
      <c r="F12333" s="1">
        <v>48978.6</v>
      </c>
      <c r="G12333" s="18">
        <v>0</v>
      </c>
      <c r="H12333" s="1">
        <v>48978.6</v>
      </c>
      <c r="I12333" t="s">
        <v>9</v>
      </c>
      <c r="J12333" t="s">
        <v>7608</v>
      </c>
      <c r="K12333" t="s">
        <v>7605</v>
      </c>
      <c r="L12333" s="2">
        <v>0</v>
      </c>
      <c r="M12333" s="2">
        <v>0</v>
      </c>
      <c r="N12333" s="2">
        <v>48978.6</v>
      </c>
      <c r="O12333" s="1">
        <f>SUM(L12333:N12333)</f>
        <v>48978.6</v>
      </c>
      <c r="S12333" s="1">
        <f>O12333+Q12333</f>
        <v>48978.6</v>
      </c>
    </row>
    <row r="12334" spans="1:19" x14ac:dyDescent="0.35">
      <c r="A12334" t="s">
        <v>425</v>
      </c>
      <c r="B12334" t="s">
        <v>429</v>
      </c>
      <c r="C12334" t="s">
        <v>12638</v>
      </c>
      <c r="D12334" s="14">
        <v>1</v>
      </c>
      <c r="E12334" s="18">
        <v>0</v>
      </c>
      <c r="F12334" s="1">
        <v>39710.160000000003</v>
      </c>
      <c r="G12334" s="18">
        <v>0</v>
      </c>
      <c r="H12334" s="1">
        <v>39710.160000000003</v>
      </c>
      <c r="I12334" t="s">
        <v>9</v>
      </c>
      <c r="J12334" t="s">
        <v>7608</v>
      </c>
      <c r="K12334" t="s">
        <v>7605</v>
      </c>
      <c r="L12334" s="2">
        <v>0</v>
      </c>
      <c r="M12334" s="2">
        <v>0</v>
      </c>
      <c r="N12334" s="2">
        <v>39710.160000000003</v>
      </c>
      <c r="O12334" s="1">
        <f>SUM(L12334:N12334)</f>
        <v>39710.160000000003</v>
      </c>
      <c r="S12334" s="1">
        <f>O12334+Q12334</f>
        <v>39710.160000000003</v>
      </c>
    </row>
    <row r="12335" spans="1:19" x14ac:dyDescent="0.35">
      <c r="A12335" t="s">
        <v>425</v>
      </c>
      <c r="B12335" t="s">
        <v>430</v>
      </c>
      <c r="C12335" t="s">
        <v>12638</v>
      </c>
      <c r="D12335" s="14">
        <v>1</v>
      </c>
      <c r="E12335" s="18">
        <v>0</v>
      </c>
      <c r="F12335" s="1">
        <v>97563.6</v>
      </c>
      <c r="G12335" s="18">
        <v>0</v>
      </c>
      <c r="H12335" s="1">
        <v>97563.6</v>
      </c>
      <c r="I12335" t="s">
        <v>9</v>
      </c>
      <c r="J12335" t="s">
        <v>7608</v>
      </c>
      <c r="K12335" t="s">
        <v>7605</v>
      </c>
      <c r="L12335" s="2">
        <v>0</v>
      </c>
      <c r="M12335" s="2">
        <v>0</v>
      </c>
      <c r="N12335" s="2">
        <v>97563.6</v>
      </c>
      <c r="O12335" s="1">
        <f>SUM(L12335:N12335)</f>
        <v>97563.6</v>
      </c>
      <c r="S12335" s="1">
        <f>O12335+Q12335</f>
        <v>97563.6</v>
      </c>
    </row>
    <row r="12336" spans="1:19" x14ac:dyDescent="0.35">
      <c r="A12336" t="s">
        <v>425</v>
      </c>
      <c r="B12336" t="s">
        <v>431</v>
      </c>
      <c r="C12336" t="s">
        <v>12638</v>
      </c>
      <c r="D12336" s="14">
        <v>1</v>
      </c>
      <c r="E12336" s="18">
        <v>0</v>
      </c>
      <c r="F12336" s="1">
        <v>627296.1</v>
      </c>
      <c r="G12336" s="18">
        <v>0</v>
      </c>
      <c r="H12336" s="1">
        <v>627296.1</v>
      </c>
      <c r="I12336" t="s">
        <v>9</v>
      </c>
      <c r="J12336" t="s">
        <v>7608</v>
      </c>
      <c r="K12336" t="s">
        <v>7605</v>
      </c>
      <c r="L12336" s="2">
        <v>0</v>
      </c>
      <c r="M12336" s="2">
        <v>0</v>
      </c>
      <c r="N12336" s="2">
        <v>627296.1</v>
      </c>
      <c r="O12336" s="1">
        <f>SUM(L12336:N12336)</f>
        <v>627296.1</v>
      </c>
      <c r="S12336" s="1">
        <f>O12336+Q12336</f>
        <v>627296.1</v>
      </c>
    </row>
    <row r="12337" spans="1:19" x14ac:dyDescent="0.35">
      <c r="A12337" t="s">
        <v>453</v>
      </c>
      <c r="B12337" t="s">
        <v>454</v>
      </c>
      <c r="C12337" t="s">
        <v>12938</v>
      </c>
      <c r="D12337" s="14">
        <v>1</v>
      </c>
      <c r="E12337" s="18">
        <v>0</v>
      </c>
      <c r="F12337" s="1">
        <v>515114.4</v>
      </c>
      <c r="G12337" s="18">
        <v>0</v>
      </c>
      <c r="H12337" s="1">
        <v>515114.4</v>
      </c>
      <c r="I12337" t="s">
        <v>9</v>
      </c>
      <c r="J12337" t="s">
        <v>7608</v>
      </c>
      <c r="K12337" t="s">
        <v>7605</v>
      </c>
      <c r="L12337" s="2">
        <v>0</v>
      </c>
      <c r="M12337" s="2">
        <v>515114.4</v>
      </c>
      <c r="N12337" s="2">
        <v>0</v>
      </c>
      <c r="O12337" s="1">
        <f>SUM(L12337:N12337)</f>
        <v>515114.4</v>
      </c>
      <c r="S12337" s="1">
        <f>O12337+Q12337</f>
        <v>515114.4</v>
      </c>
    </row>
    <row r="12338" spans="1:19" x14ac:dyDescent="0.35">
      <c r="A12338" t="s">
        <v>453</v>
      </c>
      <c r="B12338" t="s">
        <v>455</v>
      </c>
      <c r="C12338" t="s">
        <v>12938</v>
      </c>
      <c r="D12338" s="14">
        <v>1</v>
      </c>
      <c r="E12338" s="18">
        <v>0</v>
      </c>
      <c r="F12338" s="1">
        <v>117448.5</v>
      </c>
      <c r="G12338" s="18">
        <v>0</v>
      </c>
      <c r="H12338" s="1">
        <v>117448.5</v>
      </c>
      <c r="I12338" t="s">
        <v>9</v>
      </c>
      <c r="J12338" t="s">
        <v>7608</v>
      </c>
      <c r="K12338" t="s">
        <v>7605</v>
      </c>
      <c r="L12338" s="2">
        <v>0</v>
      </c>
      <c r="M12338" s="2">
        <v>117448.5</v>
      </c>
      <c r="N12338" s="2">
        <v>0</v>
      </c>
      <c r="O12338" s="1">
        <f>SUM(L12338:N12338)</f>
        <v>117448.5</v>
      </c>
      <c r="S12338" s="1">
        <f>O12338+Q12338</f>
        <v>117448.5</v>
      </c>
    </row>
    <row r="12339" spans="1:19" x14ac:dyDescent="0.35">
      <c r="A12339" t="s">
        <v>453</v>
      </c>
      <c r="B12339" t="s">
        <v>456</v>
      </c>
      <c r="C12339" t="s">
        <v>12938</v>
      </c>
      <c r="D12339" s="14">
        <v>1</v>
      </c>
      <c r="E12339" s="18">
        <v>0</v>
      </c>
      <c r="F12339" s="1">
        <v>94844.1</v>
      </c>
      <c r="G12339" s="18">
        <v>0</v>
      </c>
      <c r="H12339" s="1">
        <v>94844.1</v>
      </c>
      <c r="I12339" t="s">
        <v>9</v>
      </c>
      <c r="J12339" t="s">
        <v>7608</v>
      </c>
      <c r="K12339" t="s">
        <v>7605</v>
      </c>
      <c r="L12339" s="2">
        <v>2272.8000000000002</v>
      </c>
      <c r="M12339" s="2">
        <v>92571.3</v>
      </c>
      <c r="N12339" s="2">
        <v>0</v>
      </c>
      <c r="O12339" s="1">
        <f>SUM(L12339:N12339)</f>
        <v>94844.1</v>
      </c>
      <c r="S12339" s="1">
        <f>O12339+Q12339</f>
        <v>94844.1</v>
      </c>
    </row>
    <row r="12340" spans="1:19" x14ac:dyDescent="0.35">
      <c r="A12340" t="s">
        <v>453</v>
      </c>
      <c r="B12340" t="s">
        <v>457</v>
      </c>
      <c r="C12340" t="s">
        <v>12938</v>
      </c>
      <c r="D12340" s="14">
        <v>1</v>
      </c>
      <c r="E12340" s="18">
        <v>0</v>
      </c>
      <c r="F12340" s="1">
        <v>86441.7</v>
      </c>
      <c r="G12340" s="18">
        <v>0</v>
      </c>
      <c r="H12340" s="1">
        <v>86441.7</v>
      </c>
      <c r="I12340" t="s">
        <v>9</v>
      </c>
      <c r="J12340" t="s">
        <v>7608</v>
      </c>
      <c r="K12340" t="s">
        <v>7605</v>
      </c>
      <c r="L12340" s="2">
        <v>20646.3</v>
      </c>
      <c r="M12340" s="2">
        <v>21178.799999999999</v>
      </c>
      <c r="N12340" s="2">
        <v>44616.6</v>
      </c>
      <c r="O12340" s="1">
        <f>SUM(L12340:N12340)</f>
        <v>86441.7</v>
      </c>
      <c r="S12340" s="1">
        <f>O12340+Q12340</f>
        <v>86441.7</v>
      </c>
    </row>
    <row r="12341" spans="1:19" x14ac:dyDescent="0.35">
      <c r="A12341" t="s">
        <v>453</v>
      </c>
      <c r="B12341" t="s">
        <v>458</v>
      </c>
      <c r="C12341" t="s">
        <v>12938</v>
      </c>
      <c r="D12341" s="14">
        <v>1</v>
      </c>
      <c r="E12341" s="18">
        <v>0</v>
      </c>
      <c r="F12341" s="1">
        <v>67145.7</v>
      </c>
      <c r="G12341" s="18">
        <v>0</v>
      </c>
      <c r="H12341" s="1">
        <v>67145.7</v>
      </c>
      <c r="I12341" t="s">
        <v>9</v>
      </c>
      <c r="J12341" t="s">
        <v>7608</v>
      </c>
      <c r="K12341" t="s">
        <v>7605</v>
      </c>
      <c r="L12341" s="2">
        <v>0</v>
      </c>
      <c r="M12341" s="2">
        <v>67145.7</v>
      </c>
      <c r="N12341" s="2">
        <v>0</v>
      </c>
      <c r="O12341" s="1">
        <f>SUM(L12341:N12341)</f>
        <v>67145.7</v>
      </c>
      <c r="S12341" s="1">
        <f>O12341+Q12341</f>
        <v>67145.7</v>
      </c>
    </row>
    <row r="12342" spans="1:19" x14ac:dyDescent="0.35">
      <c r="A12342" t="s">
        <v>453</v>
      </c>
      <c r="B12342" t="s">
        <v>459</v>
      </c>
      <c r="C12342" t="s">
        <v>12938</v>
      </c>
      <c r="D12342" s="14">
        <v>1</v>
      </c>
      <c r="E12342" s="18">
        <v>0</v>
      </c>
      <c r="F12342" s="1">
        <v>577995.6</v>
      </c>
      <c r="G12342" s="18">
        <v>0</v>
      </c>
      <c r="H12342" s="1">
        <v>577995.6</v>
      </c>
      <c r="I12342" t="s">
        <v>9</v>
      </c>
      <c r="J12342" t="s">
        <v>7608</v>
      </c>
      <c r="K12342" t="s">
        <v>7605</v>
      </c>
      <c r="L12342" s="2">
        <v>0</v>
      </c>
      <c r="M12342" s="2">
        <v>577995.6</v>
      </c>
      <c r="N12342" s="2">
        <v>0</v>
      </c>
      <c r="O12342" s="1">
        <f>SUM(L12342:N12342)</f>
        <v>577995.6</v>
      </c>
      <c r="S12342" s="1">
        <f>O12342+Q12342</f>
        <v>577995.6</v>
      </c>
    </row>
    <row r="12343" spans="1:19" x14ac:dyDescent="0.35">
      <c r="A12343" t="s">
        <v>321</v>
      </c>
      <c r="B12343" t="s">
        <v>322</v>
      </c>
      <c r="C12343" t="s">
        <v>13561</v>
      </c>
      <c r="D12343" s="14">
        <v>1</v>
      </c>
      <c r="E12343" s="18">
        <v>0</v>
      </c>
      <c r="F12343" s="1">
        <v>175161.9</v>
      </c>
      <c r="G12343" s="18">
        <v>0</v>
      </c>
      <c r="H12343" s="1">
        <v>175161.9</v>
      </c>
      <c r="I12343" t="s">
        <v>9</v>
      </c>
      <c r="J12343" t="s">
        <v>7608</v>
      </c>
      <c r="K12343" t="s">
        <v>7605</v>
      </c>
      <c r="L12343" s="2">
        <v>48325.5</v>
      </c>
      <c r="M12343" s="2">
        <v>0</v>
      </c>
      <c r="N12343" s="2">
        <v>126836.4</v>
      </c>
      <c r="O12343" s="1">
        <f>SUM(L12343:N12343)</f>
        <v>175161.9</v>
      </c>
      <c r="S12343" s="1">
        <f>O12343+Q12343</f>
        <v>175161.9</v>
      </c>
    </row>
    <row r="12344" spans="1:19" x14ac:dyDescent="0.35">
      <c r="A12344" t="s">
        <v>321</v>
      </c>
      <c r="B12344" t="s">
        <v>323</v>
      </c>
      <c r="C12344" t="s">
        <v>13561</v>
      </c>
      <c r="D12344" s="14">
        <v>1</v>
      </c>
      <c r="E12344" s="18">
        <v>0</v>
      </c>
      <c r="F12344" s="1">
        <v>60931.5</v>
      </c>
      <c r="G12344" s="18">
        <v>0</v>
      </c>
      <c r="H12344" s="1">
        <v>60931.5</v>
      </c>
      <c r="I12344" t="s">
        <v>9</v>
      </c>
      <c r="J12344" t="s">
        <v>7608</v>
      </c>
      <c r="K12344" t="s">
        <v>7605</v>
      </c>
      <c r="L12344" s="2">
        <v>8784.2999999999993</v>
      </c>
      <c r="M12344" s="2">
        <v>0</v>
      </c>
      <c r="N12344" s="2">
        <v>52147.199999999997</v>
      </c>
      <c r="O12344" s="1">
        <f>SUM(L12344:N12344)</f>
        <v>60931.5</v>
      </c>
      <c r="S12344" s="1">
        <f>O12344+Q12344</f>
        <v>60931.5</v>
      </c>
    </row>
    <row r="12345" spans="1:19" x14ac:dyDescent="0.35">
      <c r="A12345" t="s">
        <v>321</v>
      </c>
      <c r="B12345" t="s">
        <v>324</v>
      </c>
      <c r="C12345" t="s">
        <v>13561</v>
      </c>
      <c r="D12345" s="14">
        <v>1</v>
      </c>
      <c r="E12345" s="18">
        <v>0</v>
      </c>
      <c r="F12345" s="1">
        <v>23393.7</v>
      </c>
      <c r="G12345" s="18">
        <v>0</v>
      </c>
      <c r="H12345" s="1">
        <v>23393.7</v>
      </c>
      <c r="I12345" t="s">
        <v>9</v>
      </c>
      <c r="J12345" t="s">
        <v>7608</v>
      </c>
      <c r="K12345" t="s">
        <v>7605</v>
      </c>
      <c r="L12345" s="2">
        <v>0</v>
      </c>
      <c r="M12345" s="2">
        <v>0</v>
      </c>
      <c r="N12345" s="2">
        <v>23393.7</v>
      </c>
      <c r="O12345" s="1">
        <f>SUM(L12345:N12345)</f>
        <v>23393.7</v>
      </c>
      <c r="S12345" s="1">
        <f>O12345+Q12345</f>
        <v>23393.7</v>
      </c>
    </row>
    <row r="12346" spans="1:19" x14ac:dyDescent="0.35">
      <c r="A12346" t="s">
        <v>418</v>
      </c>
      <c r="B12346" t="s">
        <v>419</v>
      </c>
      <c r="C12346" t="s">
        <v>13744</v>
      </c>
      <c r="D12346" s="14">
        <v>2</v>
      </c>
      <c r="E12346" s="18">
        <v>0</v>
      </c>
      <c r="F12346" s="1">
        <v>420575.62</v>
      </c>
      <c r="G12346" s="18">
        <v>0</v>
      </c>
      <c r="H12346" s="1">
        <v>420575.62</v>
      </c>
      <c r="I12346" t="s">
        <v>9</v>
      </c>
      <c r="J12346" t="s">
        <v>7608</v>
      </c>
      <c r="K12346" t="s">
        <v>7605</v>
      </c>
      <c r="L12346" s="2">
        <v>420575.62</v>
      </c>
      <c r="M12346" s="2">
        <v>0</v>
      </c>
      <c r="N12346" s="2">
        <v>0</v>
      </c>
      <c r="O12346" s="1">
        <f>SUM(L12346:N12346)</f>
        <v>420575.62</v>
      </c>
      <c r="S12346" s="1">
        <f>O12346+Q12346</f>
        <v>420575.62</v>
      </c>
    </row>
    <row r="12347" spans="1:19" x14ac:dyDescent="0.35">
      <c r="A12347" t="s">
        <v>418</v>
      </c>
      <c r="B12347" t="s">
        <v>420</v>
      </c>
      <c r="C12347" t="s">
        <v>13744</v>
      </c>
      <c r="D12347" s="14">
        <v>2</v>
      </c>
      <c r="E12347" s="18">
        <v>0</v>
      </c>
      <c r="F12347" s="1">
        <v>84068.42</v>
      </c>
      <c r="G12347" s="18">
        <v>0</v>
      </c>
      <c r="H12347" s="1">
        <v>84068.42</v>
      </c>
      <c r="I12347" t="s">
        <v>9</v>
      </c>
      <c r="J12347" t="s">
        <v>7608</v>
      </c>
      <c r="K12347" t="s">
        <v>7605</v>
      </c>
      <c r="L12347" s="2">
        <v>84068.42</v>
      </c>
      <c r="M12347" s="2">
        <v>0</v>
      </c>
      <c r="N12347" s="2">
        <v>0</v>
      </c>
      <c r="O12347" s="1">
        <f>SUM(L12347:N12347)</f>
        <v>84068.42</v>
      </c>
      <c r="S12347" s="1">
        <f>O12347+Q12347</f>
        <v>84068.42</v>
      </c>
    </row>
    <row r="12348" spans="1:19" x14ac:dyDescent="0.35">
      <c r="A12348" t="s">
        <v>418</v>
      </c>
      <c r="B12348" t="s">
        <v>421</v>
      </c>
      <c r="C12348" t="s">
        <v>13744</v>
      </c>
      <c r="D12348" s="14">
        <v>2</v>
      </c>
      <c r="E12348" s="18">
        <v>0</v>
      </c>
      <c r="F12348" s="1">
        <v>49233.440000000002</v>
      </c>
      <c r="G12348" s="18">
        <v>0</v>
      </c>
      <c r="H12348" s="1">
        <v>49233.440000000002</v>
      </c>
      <c r="I12348" t="s">
        <v>9</v>
      </c>
      <c r="J12348" t="s">
        <v>7608</v>
      </c>
      <c r="K12348" t="s">
        <v>7605</v>
      </c>
      <c r="L12348" s="2">
        <v>49233.440000000002</v>
      </c>
      <c r="M12348" s="2">
        <v>0</v>
      </c>
      <c r="N12348" s="2">
        <v>0</v>
      </c>
      <c r="O12348" s="1">
        <f>SUM(L12348:N12348)</f>
        <v>49233.440000000002</v>
      </c>
      <c r="S12348" s="1">
        <f>O12348+Q12348</f>
        <v>49233.440000000002</v>
      </c>
    </row>
    <row r="12349" spans="1:19" x14ac:dyDescent="0.35">
      <c r="A12349" t="s">
        <v>418</v>
      </c>
      <c r="B12349" t="s">
        <v>422</v>
      </c>
      <c r="C12349" t="s">
        <v>13744</v>
      </c>
      <c r="D12349" s="14">
        <v>2</v>
      </c>
      <c r="E12349" s="18">
        <v>0</v>
      </c>
      <c r="F12349" s="1">
        <v>236928.13</v>
      </c>
      <c r="G12349" s="18">
        <v>0</v>
      </c>
      <c r="H12349" s="1">
        <v>236928.13</v>
      </c>
      <c r="I12349" t="s">
        <v>9</v>
      </c>
      <c r="J12349" t="s">
        <v>7608</v>
      </c>
      <c r="K12349" t="s">
        <v>7605</v>
      </c>
      <c r="L12349" s="2">
        <v>234806.98</v>
      </c>
      <c r="M12349" s="2">
        <v>0</v>
      </c>
      <c r="N12349" s="2">
        <v>2121.15</v>
      </c>
      <c r="O12349" s="1">
        <f>SUM(L12349:N12349)</f>
        <v>236928.13</v>
      </c>
      <c r="S12349" s="1">
        <f>O12349+Q12349</f>
        <v>236928.13</v>
      </c>
    </row>
    <row r="12350" spans="1:19" x14ac:dyDescent="0.35">
      <c r="A12350" t="s">
        <v>418</v>
      </c>
      <c r="B12350" t="s">
        <v>423</v>
      </c>
      <c r="C12350" t="s">
        <v>13744</v>
      </c>
      <c r="D12350" s="14">
        <v>1</v>
      </c>
      <c r="E12350" s="18">
        <v>0</v>
      </c>
      <c r="F12350" s="1">
        <v>71729.179999999993</v>
      </c>
      <c r="G12350" s="18">
        <v>0</v>
      </c>
      <c r="H12350" s="1">
        <v>71729.179999999993</v>
      </c>
      <c r="I12350" t="s">
        <v>9</v>
      </c>
      <c r="J12350" t="s">
        <v>7608</v>
      </c>
      <c r="K12350" t="s">
        <v>7605</v>
      </c>
      <c r="L12350" s="2">
        <v>71729.179999999993</v>
      </c>
      <c r="M12350" s="2">
        <v>0</v>
      </c>
      <c r="N12350" s="2">
        <v>0</v>
      </c>
      <c r="O12350" s="1">
        <f>SUM(L12350:N12350)</f>
        <v>71729.179999999993</v>
      </c>
      <c r="S12350" s="1">
        <f>O12350+Q12350</f>
        <v>71729.179999999993</v>
      </c>
    </row>
    <row r="12351" spans="1:19" x14ac:dyDescent="0.35">
      <c r="A12351" t="s">
        <v>418</v>
      </c>
      <c r="B12351" t="s">
        <v>424</v>
      </c>
      <c r="C12351" t="s">
        <v>13744</v>
      </c>
      <c r="D12351" s="14">
        <v>1</v>
      </c>
      <c r="E12351" s="18">
        <v>0</v>
      </c>
      <c r="F12351" s="1">
        <v>369998.33</v>
      </c>
      <c r="G12351" s="18">
        <v>0</v>
      </c>
      <c r="H12351" s="1">
        <v>369998.33</v>
      </c>
      <c r="I12351" t="s">
        <v>9</v>
      </c>
      <c r="J12351" t="s">
        <v>7608</v>
      </c>
      <c r="K12351" t="s">
        <v>7605</v>
      </c>
      <c r="L12351" s="2">
        <v>369998.33</v>
      </c>
      <c r="M12351" s="2">
        <v>0</v>
      </c>
      <c r="N12351" s="2">
        <v>0</v>
      </c>
      <c r="O12351" s="1">
        <f>SUM(L12351:N12351)</f>
        <v>369998.33</v>
      </c>
      <c r="S12351" s="1">
        <f>O12351+Q12351</f>
        <v>369998.33</v>
      </c>
    </row>
    <row r="12352" spans="1:19" x14ac:dyDescent="0.35">
      <c r="A12352" t="s">
        <v>719</v>
      </c>
      <c r="B12352" t="s">
        <v>720</v>
      </c>
      <c r="C12352" t="s">
        <v>13850</v>
      </c>
      <c r="D12352" s="14">
        <v>1</v>
      </c>
      <c r="E12352" s="18">
        <v>0</v>
      </c>
      <c r="F12352" s="1">
        <v>772642.79</v>
      </c>
      <c r="G12352" s="18">
        <v>0</v>
      </c>
      <c r="H12352" s="1">
        <v>772642.79</v>
      </c>
      <c r="I12352" t="s">
        <v>9</v>
      </c>
      <c r="J12352" t="s">
        <v>7608</v>
      </c>
      <c r="K12352" t="s">
        <v>7605</v>
      </c>
      <c r="L12352" s="2">
        <v>498692.5</v>
      </c>
      <c r="M12352" s="2">
        <v>14540.5</v>
      </c>
      <c r="N12352" s="2">
        <v>259409.79</v>
      </c>
      <c r="O12352" s="1">
        <f>SUM(L12352:N12352)</f>
        <v>772642.79</v>
      </c>
      <c r="S12352" s="1">
        <f>O12352+Q12352</f>
        <v>772642.79</v>
      </c>
    </row>
    <row r="12353" spans="1:19" x14ac:dyDescent="0.35">
      <c r="A12353" t="s">
        <v>719</v>
      </c>
      <c r="B12353" t="s">
        <v>721</v>
      </c>
      <c r="C12353" t="s">
        <v>13850</v>
      </c>
      <c r="D12353" s="14">
        <v>1</v>
      </c>
      <c r="E12353" s="18">
        <v>0</v>
      </c>
      <c r="F12353" s="1">
        <v>234954.78</v>
      </c>
      <c r="G12353" s="18">
        <v>0</v>
      </c>
      <c r="H12353" s="1">
        <v>234954.78</v>
      </c>
      <c r="I12353" t="s">
        <v>9</v>
      </c>
      <c r="J12353" t="s">
        <v>7608</v>
      </c>
      <c r="K12353" t="s">
        <v>7605</v>
      </c>
      <c r="L12353" s="2">
        <v>203822.5</v>
      </c>
      <c r="M12353" s="2">
        <v>2435.09</v>
      </c>
      <c r="N12353" s="2">
        <v>28697.200000000001</v>
      </c>
      <c r="O12353" s="1">
        <f>SUM(L12353:N12353)</f>
        <v>234954.79</v>
      </c>
      <c r="S12353" s="1">
        <f>O12353+Q12353</f>
        <v>234954.79</v>
      </c>
    </row>
    <row r="12354" spans="1:19" x14ac:dyDescent="0.35">
      <c r="A12354" t="s">
        <v>719</v>
      </c>
      <c r="B12354" t="s">
        <v>722</v>
      </c>
      <c r="C12354" t="s">
        <v>13850</v>
      </c>
      <c r="D12354" s="14">
        <v>1</v>
      </c>
      <c r="E12354" s="18">
        <v>0</v>
      </c>
      <c r="F12354" s="1">
        <v>46135.89</v>
      </c>
      <c r="G12354" s="18">
        <v>0</v>
      </c>
      <c r="H12354" s="1">
        <v>46135.89</v>
      </c>
      <c r="I12354" t="s">
        <v>9</v>
      </c>
      <c r="J12354" t="s">
        <v>7608</v>
      </c>
      <c r="K12354" t="s">
        <v>7605</v>
      </c>
      <c r="L12354" s="2">
        <v>46135.89</v>
      </c>
      <c r="M12354" s="2">
        <v>0</v>
      </c>
      <c r="N12354" s="2">
        <v>0</v>
      </c>
      <c r="O12354" s="1">
        <f>SUM(L12354:N12354)</f>
        <v>46135.89</v>
      </c>
      <c r="S12354" s="1">
        <f>O12354+Q12354</f>
        <v>46135.89</v>
      </c>
    </row>
    <row r="12355" spans="1:19" x14ac:dyDescent="0.35">
      <c r="A12355" t="s">
        <v>719</v>
      </c>
      <c r="B12355" t="s">
        <v>723</v>
      </c>
      <c r="C12355" t="s">
        <v>13850</v>
      </c>
      <c r="D12355" s="14">
        <v>1</v>
      </c>
      <c r="E12355" s="18">
        <v>0</v>
      </c>
      <c r="F12355" s="1">
        <v>390700.43</v>
      </c>
      <c r="G12355" s="18">
        <v>0</v>
      </c>
      <c r="H12355" s="1">
        <v>390700.43</v>
      </c>
      <c r="I12355" t="s">
        <v>9</v>
      </c>
      <c r="J12355" t="s">
        <v>7608</v>
      </c>
      <c r="K12355" t="s">
        <v>7605</v>
      </c>
      <c r="L12355" s="2">
        <v>373512.24</v>
      </c>
      <c r="M12355" s="2">
        <v>0</v>
      </c>
      <c r="N12355" s="2">
        <v>17188.189999999999</v>
      </c>
      <c r="O12355" s="1">
        <f>SUM(L12355:N12355)</f>
        <v>390700.43</v>
      </c>
      <c r="S12355" s="1">
        <f>O12355+Q12355</f>
        <v>390700.43</v>
      </c>
    </row>
    <row r="12356" spans="1:19" x14ac:dyDescent="0.35">
      <c r="A12356" t="s">
        <v>432</v>
      </c>
      <c r="B12356" t="s">
        <v>433</v>
      </c>
      <c r="C12356" t="s">
        <v>14228</v>
      </c>
      <c r="D12356" s="14">
        <v>1</v>
      </c>
      <c r="E12356" s="18">
        <v>0</v>
      </c>
      <c r="F12356" s="1">
        <v>906109.26</v>
      </c>
      <c r="G12356" s="18">
        <v>0</v>
      </c>
      <c r="H12356" s="1">
        <v>906109.26</v>
      </c>
      <c r="I12356" t="s">
        <v>9</v>
      </c>
      <c r="J12356" t="s">
        <v>7608</v>
      </c>
      <c r="K12356" t="s">
        <v>7605</v>
      </c>
      <c r="L12356" s="2">
        <v>906109.26</v>
      </c>
      <c r="M12356" s="2">
        <v>0</v>
      </c>
      <c r="N12356" s="2">
        <v>0</v>
      </c>
      <c r="O12356" s="1">
        <f>SUM(L12356:N12356)</f>
        <v>906109.26</v>
      </c>
      <c r="S12356" s="1">
        <f>O12356+Q12356</f>
        <v>906109.26</v>
      </c>
    </row>
    <row r="12357" spans="1:19" x14ac:dyDescent="0.35">
      <c r="A12357" t="s">
        <v>432</v>
      </c>
      <c r="B12357" t="s">
        <v>434</v>
      </c>
      <c r="C12357" t="s">
        <v>14228</v>
      </c>
      <c r="D12357" s="14">
        <v>1</v>
      </c>
      <c r="E12357" s="18">
        <v>0</v>
      </c>
      <c r="F12357" s="1">
        <v>71467.289999999994</v>
      </c>
      <c r="G12357" s="18">
        <v>0</v>
      </c>
      <c r="H12357" s="1">
        <v>71467.289999999994</v>
      </c>
      <c r="I12357" t="s">
        <v>9</v>
      </c>
      <c r="J12357" t="s">
        <v>7608</v>
      </c>
      <c r="K12357" t="s">
        <v>7605</v>
      </c>
      <c r="L12357" s="2">
        <v>71467.289999999994</v>
      </c>
      <c r="M12357" s="2">
        <v>0</v>
      </c>
      <c r="N12357" s="2">
        <v>0</v>
      </c>
      <c r="O12357" s="1">
        <f>SUM(L12357:N12357)</f>
        <v>71467.289999999994</v>
      </c>
      <c r="S12357" s="1">
        <f>O12357+Q12357</f>
        <v>71467.289999999994</v>
      </c>
    </row>
    <row r="12358" spans="1:19" x14ac:dyDescent="0.35">
      <c r="A12358" t="s">
        <v>432</v>
      </c>
      <c r="B12358" t="s">
        <v>435</v>
      </c>
      <c r="C12358" t="s">
        <v>14228</v>
      </c>
      <c r="D12358" s="14">
        <v>1</v>
      </c>
      <c r="E12358" s="18">
        <v>0</v>
      </c>
      <c r="F12358" s="1">
        <v>93959.46</v>
      </c>
      <c r="G12358" s="18">
        <v>0</v>
      </c>
      <c r="H12358" s="1">
        <v>93959.46</v>
      </c>
      <c r="I12358" t="s">
        <v>9</v>
      </c>
      <c r="J12358" t="s">
        <v>7608</v>
      </c>
      <c r="K12358" t="s">
        <v>7605</v>
      </c>
      <c r="L12358" s="2">
        <v>93959.46</v>
      </c>
      <c r="M12358" s="2">
        <v>0</v>
      </c>
      <c r="N12358" s="2">
        <v>0</v>
      </c>
      <c r="O12358" s="1">
        <f>SUM(L12358:N12358)</f>
        <v>93959.46</v>
      </c>
      <c r="S12358" s="1">
        <f>O12358+Q12358</f>
        <v>93959.46</v>
      </c>
    </row>
    <row r="12359" spans="1:19" x14ac:dyDescent="0.35">
      <c r="A12359" t="s">
        <v>432</v>
      </c>
      <c r="B12359" t="s">
        <v>436</v>
      </c>
      <c r="C12359" t="s">
        <v>14228</v>
      </c>
      <c r="D12359" s="14">
        <v>1</v>
      </c>
      <c r="E12359" s="18">
        <v>0</v>
      </c>
      <c r="F12359" s="1">
        <v>106148.16</v>
      </c>
      <c r="G12359" s="18">
        <v>0</v>
      </c>
      <c r="H12359" s="1">
        <v>106148.16</v>
      </c>
      <c r="I12359" t="s">
        <v>9</v>
      </c>
      <c r="J12359" t="s">
        <v>7608</v>
      </c>
      <c r="K12359" t="s">
        <v>7605</v>
      </c>
      <c r="L12359" s="2">
        <v>106148.16</v>
      </c>
      <c r="M12359" s="2">
        <v>0</v>
      </c>
      <c r="N12359" s="2">
        <v>0</v>
      </c>
      <c r="O12359" s="1">
        <f>SUM(L12359:N12359)</f>
        <v>106148.16</v>
      </c>
      <c r="S12359" s="1">
        <f>O12359+Q12359</f>
        <v>106148.16</v>
      </c>
    </row>
    <row r="12360" spans="1:19" x14ac:dyDescent="0.35">
      <c r="A12360" t="s">
        <v>432</v>
      </c>
      <c r="B12360" t="s">
        <v>437</v>
      </c>
      <c r="C12360" t="s">
        <v>14228</v>
      </c>
      <c r="D12360" s="14">
        <v>1</v>
      </c>
      <c r="E12360" s="18">
        <v>0</v>
      </c>
      <c r="F12360" s="1">
        <v>398911.69</v>
      </c>
      <c r="G12360" s="18">
        <v>0</v>
      </c>
      <c r="H12360" s="1">
        <v>398911.69</v>
      </c>
      <c r="I12360" t="s">
        <v>9</v>
      </c>
      <c r="J12360" t="s">
        <v>7608</v>
      </c>
      <c r="K12360" t="s">
        <v>7605</v>
      </c>
      <c r="L12360" s="2">
        <v>398911.69</v>
      </c>
      <c r="M12360" s="2">
        <v>0</v>
      </c>
      <c r="N12360" s="2">
        <v>0</v>
      </c>
      <c r="O12360" s="1">
        <f>SUM(L12360:N12360)</f>
        <v>398911.69</v>
      </c>
      <c r="S12360" s="1">
        <f>O12360+Q12360</f>
        <v>398911.69</v>
      </c>
    </row>
    <row r="12361" spans="1:19" x14ac:dyDescent="0.35">
      <c r="A12361" t="s">
        <v>708</v>
      </c>
      <c r="B12361" t="s">
        <v>709</v>
      </c>
      <c r="C12361" t="s">
        <v>14307</v>
      </c>
      <c r="D12361" s="14">
        <v>1</v>
      </c>
      <c r="E12361" s="18">
        <v>0</v>
      </c>
      <c r="F12361" s="1">
        <v>224468.75</v>
      </c>
      <c r="G12361" s="18">
        <v>0</v>
      </c>
      <c r="H12361" s="1">
        <v>224468.75</v>
      </c>
      <c r="I12361" t="s">
        <v>9</v>
      </c>
      <c r="J12361" t="s">
        <v>7608</v>
      </c>
      <c r="K12361" t="s">
        <v>7605</v>
      </c>
      <c r="L12361" s="2">
        <v>224468.75</v>
      </c>
      <c r="M12361" s="2">
        <v>0</v>
      </c>
      <c r="N12361" s="2">
        <v>0</v>
      </c>
      <c r="O12361" s="1">
        <f>SUM(L12361:N12361)</f>
        <v>224468.75</v>
      </c>
      <c r="S12361" s="1">
        <f>O12361+Q12361</f>
        <v>224468.75</v>
      </c>
    </row>
    <row r="12362" spans="1:19" x14ac:dyDescent="0.35">
      <c r="A12362" t="s">
        <v>708</v>
      </c>
      <c r="B12362" t="s">
        <v>710</v>
      </c>
      <c r="C12362" t="s">
        <v>14307</v>
      </c>
      <c r="D12362" s="14">
        <v>1</v>
      </c>
      <c r="E12362" s="18">
        <v>0</v>
      </c>
      <c r="F12362" s="1">
        <v>46063.14</v>
      </c>
      <c r="G12362" s="18">
        <v>0</v>
      </c>
      <c r="H12362" s="1">
        <v>46063.14</v>
      </c>
      <c r="I12362" t="s">
        <v>9</v>
      </c>
      <c r="J12362" t="s">
        <v>7608</v>
      </c>
      <c r="K12362" t="s">
        <v>7605</v>
      </c>
      <c r="L12362" s="2">
        <v>0</v>
      </c>
      <c r="M12362" s="2">
        <v>46063.14</v>
      </c>
      <c r="N12362" s="2">
        <v>0</v>
      </c>
      <c r="O12362" s="1">
        <f>SUM(L12362:N12362)</f>
        <v>46063.14</v>
      </c>
      <c r="S12362" s="1">
        <f>O12362+Q12362</f>
        <v>46063.14</v>
      </c>
    </row>
    <row r="12363" spans="1:19" x14ac:dyDescent="0.35">
      <c r="A12363" t="s">
        <v>708</v>
      </c>
      <c r="B12363" t="s">
        <v>711</v>
      </c>
      <c r="C12363" t="s">
        <v>14307</v>
      </c>
      <c r="D12363" s="14">
        <v>1</v>
      </c>
      <c r="E12363" s="18">
        <v>0</v>
      </c>
      <c r="F12363" s="1">
        <v>43706.6</v>
      </c>
      <c r="G12363" s="18">
        <v>0</v>
      </c>
      <c r="H12363" s="1">
        <v>43706.6</v>
      </c>
      <c r="I12363" t="s">
        <v>9</v>
      </c>
      <c r="J12363" t="s">
        <v>7608</v>
      </c>
      <c r="K12363" t="s">
        <v>7605</v>
      </c>
      <c r="L12363" s="2">
        <v>43706.6</v>
      </c>
      <c r="M12363" s="2">
        <v>0</v>
      </c>
      <c r="N12363" s="2">
        <v>0</v>
      </c>
      <c r="O12363" s="1">
        <f>SUM(L12363:N12363)</f>
        <v>43706.6</v>
      </c>
      <c r="S12363" s="1">
        <f>O12363+Q12363</f>
        <v>43706.6</v>
      </c>
    </row>
    <row r="12364" spans="1:19" x14ac:dyDescent="0.35">
      <c r="A12364" t="s">
        <v>708</v>
      </c>
      <c r="B12364" t="s">
        <v>712</v>
      </c>
      <c r="C12364" t="s">
        <v>14307</v>
      </c>
      <c r="D12364" s="14">
        <v>1</v>
      </c>
      <c r="E12364" s="18">
        <v>0</v>
      </c>
      <c r="F12364" s="1">
        <v>14364.28</v>
      </c>
      <c r="G12364" s="18">
        <v>0</v>
      </c>
      <c r="H12364" s="1">
        <v>14364.28</v>
      </c>
      <c r="I12364" t="s">
        <v>9</v>
      </c>
      <c r="J12364" t="s">
        <v>7608</v>
      </c>
      <c r="K12364" t="s">
        <v>7605</v>
      </c>
      <c r="L12364" s="2">
        <v>14364.28</v>
      </c>
      <c r="M12364" s="2">
        <v>0</v>
      </c>
      <c r="N12364" s="2">
        <v>0</v>
      </c>
      <c r="O12364" s="1">
        <f>SUM(L12364:N12364)</f>
        <v>14364.28</v>
      </c>
      <c r="S12364" s="1">
        <f>O12364+Q12364</f>
        <v>14364.28</v>
      </c>
    </row>
    <row r="12365" spans="1:19" x14ac:dyDescent="0.35">
      <c r="A12365" t="s">
        <v>708</v>
      </c>
      <c r="B12365" t="s">
        <v>713</v>
      </c>
      <c r="C12365" t="s">
        <v>14307</v>
      </c>
      <c r="D12365" s="14">
        <v>1</v>
      </c>
      <c r="E12365" s="18">
        <v>0</v>
      </c>
      <c r="F12365" s="1">
        <v>52584.9</v>
      </c>
      <c r="G12365" s="18">
        <v>0</v>
      </c>
      <c r="H12365" s="1">
        <v>52584.9</v>
      </c>
      <c r="I12365" t="s">
        <v>9</v>
      </c>
      <c r="J12365" t="s">
        <v>7608</v>
      </c>
      <c r="K12365" t="s">
        <v>7605</v>
      </c>
      <c r="L12365" s="2">
        <v>52584.9</v>
      </c>
      <c r="M12365" s="2">
        <v>0</v>
      </c>
      <c r="N12365" s="2">
        <v>0</v>
      </c>
      <c r="O12365" s="1">
        <f>SUM(L12365:N12365)</f>
        <v>52584.9</v>
      </c>
      <c r="S12365" s="1">
        <f>O12365+Q12365</f>
        <v>52584.9</v>
      </c>
    </row>
    <row r="12366" spans="1:19" x14ac:dyDescent="0.35">
      <c r="A12366" t="s">
        <v>380</v>
      </c>
      <c r="B12366" t="s">
        <v>381</v>
      </c>
      <c r="C12366" t="s">
        <v>14361</v>
      </c>
      <c r="D12366" s="14">
        <v>1</v>
      </c>
      <c r="E12366" s="18">
        <v>0</v>
      </c>
      <c r="F12366" s="1">
        <v>2318119.69</v>
      </c>
      <c r="G12366" s="18">
        <v>0</v>
      </c>
      <c r="H12366" s="1">
        <v>2318119.69</v>
      </c>
      <c r="I12366" t="s">
        <v>9</v>
      </c>
      <c r="J12366" t="s">
        <v>7608</v>
      </c>
      <c r="K12366" t="s">
        <v>7605</v>
      </c>
      <c r="L12366" s="2">
        <v>2057654.44</v>
      </c>
      <c r="M12366" s="2">
        <v>16867.55</v>
      </c>
      <c r="N12366" s="2">
        <v>243597.7</v>
      </c>
      <c r="O12366" s="1">
        <f>SUM(L12366:N12366)</f>
        <v>2318119.69</v>
      </c>
      <c r="S12366" s="1">
        <f>O12366+Q12366</f>
        <v>2318119.69</v>
      </c>
    </row>
    <row r="12367" spans="1:19" x14ac:dyDescent="0.35">
      <c r="A12367" t="s">
        <v>380</v>
      </c>
      <c r="B12367" t="s">
        <v>382</v>
      </c>
      <c r="C12367" t="s">
        <v>14361</v>
      </c>
      <c r="D12367" s="14">
        <v>1</v>
      </c>
      <c r="E12367" s="18">
        <v>0</v>
      </c>
      <c r="F12367" s="1">
        <v>139963.47</v>
      </c>
      <c r="G12367" s="18">
        <v>0</v>
      </c>
      <c r="H12367" s="1">
        <v>139963.47</v>
      </c>
      <c r="I12367" t="s">
        <v>9</v>
      </c>
      <c r="J12367" t="s">
        <v>7608</v>
      </c>
      <c r="K12367" t="s">
        <v>7605</v>
      </c>
      <c r="L12367" s="2">
        <v>139963.47</v>
      </c>
      <c r="M12367" s="2">
        <v>0</v>
      </c>
      <c r="N12367" s="2">
        <v>0</v>
      </c>
      <c r="O12367" s="1">
        <f>SUM(L12367:N12367)</f>
        <v>139963.47</v>
      </c>
      <c r="S12367" s="1">
        <f>O12367+Q12367</f>
        <v>139963.47</v>
      </c>
    </row>
    <row r="12368" spans="1:19" x14ac:dyDescent="0.35">
      <c r="A12368" t="s">
        <v>380</v>
      </c>
      <c r="B12368" t="s">
        <v>383</v>
      </c>
      <c r="C12368" t="s">
        <v>14361</v>
      </c>
      <c r="D12368" s="14">
        <v>1</v>
      </c>
      <c r="E12368" s="18">
        <v>0</v>
      </c>
      <c r="F12368" s="1">
        <v>821045.71</v>
      </c>
      <c r="G12368" s="18">
        <v>0</v>
      </c>
      <c r="H12368" s="1">
        <v>821045.71</v>
      </c>
      <c r="I12368" t="s">
        <v>9</v>
      </c>
      <c r="J12368" t="s">
        <v>7608</v>
      </c>
      <c r="K12368" t="s">
        <v>7605</v>
      </c>
      <c r="L12368" s="2">
        <v>761101.49</v>
      </c>
      <c r="M12368" s="2">
        <v>5735.31</v>
      </c>
      <c r="N12368" s="2">
        <v>54208.91</v>
      </c>
      <c r="O12368" s="1">
        <f>SUM(L12368:N12368)</f>
        <v>821045.71000000008</v>
      </c>
      <c r="S12368" s="1">
        <f>O12368+Q12368</f>
        <v>821045.71000000008</v>
      </c>
    </row>
    <row r="12369" spans="1:19" x14ac:dyDescent="0.35">
      <c r="A12369" t="s">
        <v>380</v>
      </c>
      <c r="B12369" t="s">
        <v>384</v>
      </c>
      <c r="C12369" t="s">
        <v>14361</v>
      </c>
      <c r="D12369" s="14">
        <v>1</v>
      </c>
      <c r="E12369" s="18">
        <v>0</v>
      </c>
      <c r="F12369" s="1">
        <v>73951.58</v>
      </c>
      <c r="G12369" s="18">
        <v>0</v>
      </c>
      <c r="H12369" s="1">
        <v>73951.58</v>
      </c>
      <c r="I12369" t="s">
        <v>9</v>
      </c>
      <c r="J12369" t="s">
        <v>7608</v>
      </c>
      <c r="K12369" t="s">
        <v>7605</v>
      </c>
      <c r="L12369" s="2">
        <v>73951.58</v>
      </c>
      <c r="M12369" s="2">
        <v>0</v>
      </c>
      <c r="N12369" s="2">
        <v>0</v>
      </c>
      <c r="O12369" s="1">
        <f>SUM(L12369:N12369)</f>
        <v>73951.58</v>
      </c>
      <c r="S12369" s="1">
        <f>O12369+Q12369</f>
        <v>73951.58</v>
      </c>
    </row>
    <row r="12370" spans="1:19" x14ac:dyDescent="0.35">
      <c r="A12370" t="s">
        <v>380</v>
      </c>
      <c r="B12370" t="s">
        <v>385</v>
      </c>
      <c r="C12370" t="s">
        <v>14361</v>
      </c>
      <c r="D12370" s="14">
        <v>1</v>
      </c>
      <c r="E12370" s="18">
        <v>0</v>
      </c>
      <c r="F12370" s="1">
        <v>142600.49</v>
      </c>
      <c r="G12370" s="18">
        <v>0</v>
      </c>
      <c r="H12370" s="1">
        <v>142600.49</v>
      </c>
      <c r="I12370" t="s">
        <v>9</v>
      </c>
      <c r="J12370" t="s">
        <v>7608</v>
      </c>
      <c r="K12370" t="s">
        <v>7605</v>
      </c>
      <c r="L12370" s="2">
        <v>142600.49</v>
      </c>
      <c r="M12370" s="2">
        <v>0</v>
      </c>
      <c r="N12370" s="2">
        <v>0</v>
      </c>
      <c r="O12370" s="1">
        <f>SUM(L12370:N12370)</f>
        <v>142600.49</v>
      </c>
      <c r="S12370" s="1">
        <f>O12370+Q12370</f>
        <v>142600.49</v>
      </c>
    </row>
    <row r="12371" spans="1:19" x14ac:dyDescent="0.35">
      <c r="A12371" t="s">
        <v>380</v>
      </c>
      <c r="B12371" t="s">
        <v>386</v>
      </c>
      <c r="C12371" t="s">
        <v>14361</v>
      </c>
      <c r="D12371" s="14">
        <v>1</v>
      </c>
      <c r="E12371" s="18">
        <v>0</v>
      </c>
      <c r="F12371" s="1">
        <v>539509.51</v>
      </c>
      <c r="G12371" s="18">
        <v>0</v>
      </c>
      <c r="H12371" s="1">
        <v>539509.51</v>
      </c>
      <c r="I12371" t="s">
        <v>9</v>
      </c>
      <c r="J12371" t="s">
        <v>7608</v>
      </c>
      <c r="K12371" t="s">
        <v>7605</v>
      </c>
      <c r="L12371" s="2">
        <v>526469.63</v>
      </c>
      <c r="M12371" s="2">
        <v>4901.8</v>
      </c>
      <c r="N12371" s="2">
        <v>8138.08</v>
      </c>
      <c r="O12371" s="1">
        <f>SUM(L12371:N12371)</f>
        <v>539509.51</v>
      </c>
      <c r="S12371" s="1">
        <f>O12371+Q12371</f>
        <v>539509.51</v>
      </c>
    </row>
    <row r="12372" spans="1:19" x14ac:dyDescent="0.35">
      <c r="A12372" t="s">
        <v>335</v>
      </c>
      <c r="B12372" t="s">
        <v>336</v>
      </c>
      <c r="C12372" t="s">
        <v>14450</v>
      </c>
      <c r="D12372" s="14">
        <v>1</v>
      </c>
      <c r="E12372" s="18">
        <v>0</v>
      </c>
      <c r="F12372" s="1">
        <v>27004.2</v>
      </c>
      <c r="G12372" s="18">
        <v>0</v>
      </c>
      <c r="H12372" s="1">
        <v>27004.2</v>
      </c>
      <c r="I12372" t="s">
        <v>9</v>
      </c>
      <c r="J12372" t="s">
        <v>7608</v>
      </c>
      <c r="K12372" t="s">
        <v>7605</v>
      </c>
      <c r="L12372" s="2">
        <v>27004.2</v>
      </c>
      <c r="M12372" s="2">
        <v>0</v>
      </c>
      <c r="N12372" s="2">
        <v>0</v>
      </c>
      <c r="O12372" s="1">
        <f>SUM(L12372:N12372)</f>
        <v>27004.2</v>
      </c>
      <c r="S12372" s="1">
        <f>O12372+Q12372</f>
        <v>27004.2</v>
      </c>
    </row>
    <row r="12373" spans="1:19" x14ac:dyDescent="0.35">
      <c r="A12373" t="s">
        <v>335</v>
      </c>
      <c r="B12373" t="s">
        <v>337</v>
      </c>
      <c r="C12373" t="s">
        <v>14450</v>
      </c>
      <c r="D12373" s="14">
        <v>1</v>
      </c>
      <c r="E12373" s="18">
        <v>0</v>
      </c>
      <c r="F12373" s="1">
        <v>10928.26</v>
      </c>
      <c r="G12373" s="18">
        <v>0</v>
      </c>
      <c r="H12373" s="1">
        <v>10928.26</v>
      </c>
      <c r="I12373" t="s">
        <v>9</v>
      </c>
      <c r="J12373" t="s">
        <v>7608</v>
      </c>
      <c r="K12373" t="s">
        <v>7605</v>
      </c>
      <c r="L12373" s="2">
        <v>10928.26</v>
      </c>
      <c r="M12373" s="2">
        <v>0</v>
      </c>
      <c r="N12373" s="2">
        <v>0</v>
      </c>
      <c r="O12373" s="1">
        <f>SUM(L12373:N12373)</f>
        <v>10928.26</v>
      </c>
      <c r="S12373" s="1">
        <f>O12373+Q12373</f>
        <v>10928.26</v>
      </c>
    </row>
    <row r="12374" spans="1:19" x14ac:dyDescent="0.35">
      <c r="A12374" t="s">
        <v>335</v>
      </c>
      <c r="B12374" t="s">
        <v>338</v>
      </c>
      <c r="C12374" t="s">
        <v>14450</v>
      </c>
      <c r="D12374" s="14">
        <v>1</v>
      </c>
      <c r="E12374" s="18">
        <v>0</v>
      </c>
      <c r="F12374" s="1">
        <v>26101.8</v>
      </c>
      <c r="G12374" s="18">
        <v>0</v>
      </c>
      <c r="H12374" s="1">
        <v>26101.8</v>
      </c>
      <c r="I12374" t="s">
        <v>9</v>
      </c>
      <c r="J12374" t="s">
        <v>7608</v>
      </c>
      <c r="K12374" t="s">
        <v>7605</v>
      </c>
      <c r="L12374" s="2">
        <v>26101.8</v>
      </c>
      <c r="M12374" s="2">
        <v>0</v>
      </c>
      <c r="N12374" s="2">
        <v>0</v>
      </c>
      <c r="O12374" s="1">
        <f>SUM(L12374:N12374)</f>
        <v>26101.8</v>
      </c>
      <c r="S12374" s="1">
        <f>O12374+Q12374</f>
        <v>26101.8</v>
      </c>
    </row>
    <row r="12375" spans="1:19" x14ac:dyDescent="0.35">
      <c r="A12375" t="s">
        <v>335</v>
      </c>
      <c r="B12375" t="s">
        <v>339</v>
      </c>
      <c r="C12375" t="s">
        <v>14450</v>
      </c>
      <c r="D12375" s="14">
        <v>1</v>
      </c>
      <c r="E12375" s="18">
        <v>0</v>
      </c>
      <c r="F12375" s="1">
        <v>226666.2</v>
      </c>
      <c r="G12375" s="18">
        <v>0</v>
      </c>
      <c r="H12375" s="1">
        <v>226666.2</v>
      </c>
      <c r="I12375" t="s">
        <v>9</v>
      </c>
      <c r="J12375" t="s">
        <v>7608</v>
      </c>
      <c r="K12375" t="s">
        <v>7605</v>
      </c>
      <c r="L12375" s="2">
        <v>226666.2</v>
      </c>
      <c r="M12375" s="2">
        <v>0</v>
      </c>
      <c r="N12375" s="2">
        <v>0</v>
      </c>
      <c r="O12375" s="1">
        <f>SUM(L12375:N12375)</f>
        <v>226666.2</v>
      </c>
      <c r="S12375" s="1">
        <f>O12375+Q12375</f>
        <v>226666.2</v>
      </c>
    </row>
    <row r="12376" spans="1:19" x14ac:dyDescent="0.35">
      <c r="A12376" t="s">
        <v>543</v>
      </c>
      <c r="B12376" t="s">
        <v>544</v>
      </c>
      <c r="C12376" t="s">
        <v>14738</v>
      </c>
      <c r="D12376" s="14">
        <v>2</v>
      </c>
      <c r="E12376" s="18">
        <v>0</v>
      </c>
      <c r="F12376" s="1">
        <v>230392.47</v>
      </c>
      <c r="G12376" s="18">
        <v>0</v>
      </c>
      <c r="H12376" s="1">
        <v>230392.47</v>
      </c>
      <c r="I12376" t="s">
        <v>9</v>
      </c>
      <c r="J12376" t="s">
        <v>7608</v>
      </c>
      <c r="K12376" t="s">
        <v>7605</v>
      </c>
      <c r="L12376" s="2">
        <v>230392.47</v>
      </c>
      <c r="M12376" s="2">
        <v>0</v>
      </c>
      <c r="N12376" s="2">
        <v>0</v>
      </c>
      <c r="O12376" s="1">
        <f>SUM(L12376:N12376)</f>
        <v>230392.47</v>
      </c>
      <c r="S12376" s="1">
        <f>O12376+Q12376</f>
        <v>230392.47</v>
      </c>
    </row>
    <row r="12377" spans="1:19" x14ac:dyDescent="0.35">
      <c r="A12377" t="s">
        <v>543</v>
      </c>
      <c r="B12377" t="s">
        <v>545</v>
      </c>
      <c r="C12377" t="s">
        <v>14738</v>
      </c>
      <c r="D12377" s="14">
        <v>2</v>
      </c>
      <c r="E12377" s="18">
        <v>0</v>
      </c>
      <c r="F12377" s="1">
        <v>320020.7</v>
      </c>
      <c r="G12377" s="18">
        <v>0</v>
      </c>
      <c r="H12377" s="1">
        <v>320020.7</v>
      </c>
      <c r="I12377" t="s">
        <v>9</v>
      </c>
      <c r="J12377" t="s">
        <v>7608</v>
      </c>
      <c r="K12377" t="s">
        <v>7605</v>
      </c>
      <c r="L12377" s="2">
        <v>320020.7</v>
      </c>
      <c r="M12377" s="2">
        <v>0</v>
      </c>
      <c r="N12377" s="2">
        <v>0</v>
      </c>
      <c r="O12377" s="1">
        <f>SUM(L12377:N12377)</f>
        <v>320020.7</v>
      </c>
      <c r="S12377" s="1">
        <f>O12377+Q12377</f>
        <v>320020.7</v>
      </c>
    </row>
    <row r="12378" spans="1:19" x14ac:dyDescent="0.35">
      <c r="A12378" t="s">
        <v>543</v>
      </c>
      <c r="B12378" t="s">
        <v>546</v>
      </c>
      <c r="C12378" t="s">
        <v>14738</v>
      </c>
      <c r="D12378" s="14">
        <v>2</v>
      </c>
      <c r="E12378" s="18">
        <v>0</v>
      </c>
      <c r="F12378" s="1">
        <v>101234.18</v>
      </c>
      <c r="G12378" s="18">
        <v>0</v>
      </c>
      <c r="H12378" s="1">
        <v>101234.18</v>
      </c>
      <c r="I12378" t="s">
        <v>9</v>
      </c>
      <c r="J12378" t="s">
        <v>7608</v>
      </c>
      <c r="K12378" t="s">
        <v>7605</v>
      </c>
      <c r="L12378" s="2">
        <v>101234.18</v>
      </c>
      <c r="M12378" s="2">
        <v>0</v>
      </c>
      <c r="N12378" s="2">
        <v>0</v>
      </c>
      <c r="O12378" s="1">
        <f>SUM(L12378:N12378)</f>
        <v>101234.18</v>
      </c>
      <c r="S12378" s="1">
        <f>O12378+Q12378</f>
        <v>101234.18</v>
      </c>
    </row>
    <row r="12379" spans="1:19" x14ac:dyDescent="0.35">
      <c r="A12379" t="s">
        <v>543</v>
      </c>
      <c r="B12379" t="s">
        <v>547</v>
      </c>
      <c r="C12379" t="s">
        <v>14738</v>
      </c>
      <c r="D12379" s="14">
        <v>2</v>
      </c>
      <c r="E12379" s="18">
        <v>0</v>
      </c>
      <c r="F12379" s="1">
        <v>1069415.99</v>
      </c>
      <c r="G12379" s="18">
        <v>0</v>
      </c>
      <c r="H12379" s="1">
        <v>1069415.99</v>
      </c>
      <c r="I12379" t="s">
        <v>9</v>
      </c>
      <c r="J12379" t="s">
        <v>7608</v>
      </c>
      <c r="K12379" t="s">
        <v>7605</v>
      </c>
      <c r="L12379" s="2">
        <v>1069415.99</v>
      </c>
      <c r="M12379" s="2">
        <v>0</v>
      </c>
      <c r="N12379" s="2">
        <v>0</v>
      </c>
      <c r="O12379" s="1">
        <f>SUM(L12379:N12379)</f>
        <v>1069415.99</v>
      </c>
      <c r="S12379" s="1">
        <f>O12379+Q12379</f>
        <v>1069415.99</v>
      </c>
    </row>
    <row r="12380" spans="1:19" x14ac:dyDescent="0.35">
      <c r="A12380" t="s">
        <v>762</v>
      </c>
      <c r="B12380" t="s">
        <v>763</v>
      </c>
      <c r="C12380" t="s">
        <v>14739</v>
      </c>
      <c r="D12380" s="14">
        <v>1</v>
      </c>
      <c r="E12380" s="18">
        <v>0</v>
      </c>
      <c r="F12380" s="1">
        <v>1441812.58</v>
      </c>
      <c r="G12380" s="18">
        <v>0</v>
      </c>
      <c r="H12380" s="1">
        <v>1441812.58</v>
      </c>
      <c r="I12380" t="s">
        <v>9</v>
      </c>
      <c r="J12380" t="s">
        <v>7608</v>
      </c>
      <c r="K12380" t="s">
        <v>7605</v>
      </c>
      <c r="L12380" s="2">
        <v>0</v>
      </c>
      <c r="M12380" s="2">
        <v>0</v>
      </c>
      <c r="N12380" s="2">
        <v>1441812.58</v>
      </c>
      <c r="O12380" s="1">
        <f>SUM(L12380:N12380)</f>
        <v>1441812.58</v>
      </c>
      <c r="S12380" s="1">
        <f>O12380+Q12380</f>
        <v>1441812.58</v>
      </c>
    </row>
    <row r="12381" spans="1:19" x14ac:dyDescent="0.35">
      <c r="A12381" t="s">
        <v>762</v>
      </c>
      <c r="B12381" t="s">
        <v>764</v>
      </c>
      <c r="C12381" t="s">
        <v>14739</v>
      </c>
      <c r="D12381" s="14">
        <v>1</v>
      </c>
      <c r="E12381" s="18">
        <v>0</v>
      </c>
      <c r="F12381" s="1">
        <v>2131055.85</v>
      </c>
      <c r="G12381" s="18">
        <v>0</v>
      </c>
      <c r="H12381" s="1">
        <v>2131055.85</v>
      </c>
      <c r="I12381" t="s">
        <v>9</v>
      </c>
      <c r="J12381" t="s">
        <v>7608</v>
      </c>
      <c r="K12381" t="s">
        <v>7605</v>
      </c>
      <c r="L12381" s="2">
        <v>490207.22</v>
      </c>
      <c r="M12381" s="2">
        <v>0</v>
      </c>
      <c r="N12381" s="2">
        <v>1640848.64</v>
      </c>
      <c r="O12381" s="1">
        <f>SUM(L12381:N12381)</f>
        <v>2131055.86</v>
      </c>
      <c r="S12381" s="1">
        <f>O12381+Q12381</f>
        <v>2131055.86</v>
      </c>
    </row>
    <row r="12382" spans="1:19" x14ac:dyDescent="0.35">
      <c r="A12382" t="s">
        <v>762</v>
      </c>
      <c r="B12382" t="s">
        <v>765</v>
      </c>
      <c r="C12382" t="s">
        <v>14739</v>
      </c>
      <c r="D12382" s="14">
        <v>1</v>
      </c>
      <c r="E12382" s="18">
        <v>0</v>
      </c>
      <c r="F12382" s="1">
        <v>154293.57999999999</v>
      </c>
      <c r="G12382" s="18">
        <v>0</v>
      </c>
      <c r="H12382" s="1">
        <v>154293.57999999999</v>
      </c>
      <c r="I12382" t="s">
        <v>9</v>
      </c>
      <c r="J12382" t="s">
        <v>7608</v>
      </c>
      <c r="K12382" t="s">
        <v>7605</v>
      </c>
      <c r="L12382" s="2">
        <v>0</v>
      </c>
      <c r="M12382" s="2">
        <v>0</v>
      </c>
      <c r="N12382" s="2">
        <v>154293.57999999999</v>
      </c>
      <c r="O12382" s="1">
        <f>SUM(L12382:N12382)</f>
        <v>154293.57999999999</v>
      </c>
      <c r="S12382" s="1">
        <f>O12382+Q12382</f>
        <v>154293.57999999999</v>
      </c>
    </row>
    <row r="12383" spans="1:19" x14ac:dyDescent="0.35">
      <c r="A12383" t="s">
        <v>762</v>
      </c>
      <c r="B12383" t="s">
        <v>766</v>
      </c>
      <c r="C12383" t="s">
        <v>14739</v>
      </c>
      <c r="D12383" s="14">
        <v>1</v>
      </c>
      <c r="E12383" s="18">
        <v>0</v>
      </c>
      <c r="F12383" s="1">
        <v>1846429.5</v>
      </c>
      <c r="G12383" s="18">
        <v>0</v>
      </c>
      <c r="H12383" s="1">
        <v>1846429.5</v>
      </c>
      <c r="I12383" t="s">
        <v>9</v>
      </c>
      <c r="J12383" t="s">
        <v>7608</v>
      </c>
      <c r="K12383" t="s">
        <v>7605</v>
      </c>
      <c r="L12383" s="2">
        <v>1042170.73</v>
      </c>
      <c r="M12383" s="2">
        <v>0</v>
      </c>
      <c r="N12383" s="2">
        <v>804258.77</v>
      </c>
      <c r="O12383" s="1">
        <f>SUM(L12383:N12383)</f>
        <v>1846429.5</v>
      </c>
      <c r="S12383" s="1">
        <f>O12383+Q12383</f>
        <v>1846429.5</v>
      </c>
    </row>
    <row r="12384" spans="1:19" x14ac:dyDescent="0.35">
      <c r="A12384" t="s">
        <v>762</v>
      </c>
      <c r="B12384" t="s">
        <v>767</v>
      </c>
      <c r="C12384" t="s">
        <v>14739</v>
      </c>
      <c r="D12384" s="14">
        <v>1</v>
      </c>
      <c r="E12384" s="18">
        <v>0</v>
      </c>
      <c r="F12384" s="1">
        <v>1322092.53</v>
      </c>
      <c r="G12384" s="18">
        <v>0</v>
      </c>
      <c r="H12384" s="1">
        <v>1322092.53</v>
      </c>
      <c r="I12384" t="s">
        <v>9</v>
      </c>
      <c r="J12384" t="s">
        <v>7608</v>
      </c>
      <c r="K12384" t="s">
        <v>7605</v>
      </c>
      <c r="L12384" s="2">
        <v>1302549.0900000001</v>
      </c>
      <c r="M12384" s="2">
        <v>0</v>
      </c>
      <c r="N12384" s="2">
        <v>19543.439999999999</v>
      </c>
      <c r="O12384" s="1">
        <f>SUM(L12384:N12384)</f>
        <v>1322092.53</v>
      </c>
      <c r="S12384" s="1">
        <f>O12384+Q12384</f>
        <v>1322092.53</v>
      </c>
    </row>
    <row r="12385" spans="1:19" x14ac:dyDescent="0.35">
      <c r="A12385" t="s">
        <v>14776</v>
      </c>
      <c r="B12385" t="s">
        <v>14777</v>
      </c>
      <c r="C12385" t="s">
        <v>14778</v>
      </c>
      <c r="D12385" s="14">
        <v>1</v>
      </c>
      <c r="E12385" s="18">
        <v>0</v>
      </c>
      <c r="F12385" s="1">
        <v>2362852.98</v>
      </c>
      <c r="G12385" s="18">
        <v>0</v>
      </c>
      <c r="H12385" s="1">
        <v>2362852.98</v>
      </c>
      <c r="I12385" t="s">
        <v>9</v>
      </c>
      <c r="J12385" t="s">
        <v>7608</v>
      </c>
      <c r="K12385" t="s">
        <v>7605</v>
      </c>
      <c r="L12385" s="2">
        <v>2362852.98</v>
      </c>
      <c r="M12385" s="2">
        <v>0</v>
      </c>
      <c r="N12385" s="2">
        <v>0</v>
      </c>
      <c r="O12385" s="1">
        <f>SUM(L12385:N12385)</f>
        <v>2362852.98</v>
      </c>
      <c r="S12385" s="1">
        <f>O12385+Q12385</f>
        <v>2362852.98</v>
      </c>
    </row>
    <row r="12386" spans="1:19" x14ac:dyDescent="0.35">
      <c r="A12386" t="s">
        <v>14776</v>
      </c>
      <c r="B12386" t="s">
        <v>14779</v>
      </c>
      <c r="C12386" t="s">
        <v>14778</v>
      </c>
      <c r="D12386" s="14">
        <v>1</v>
      </c>
      <c r="E12386" s="18">
        <v>0</v>
      </c>
      <c r="F12386" s="1">
        <v>1206564.19</v>
      </c>
      <c r="G12386" s="18">
        <v>0</v>
      </c>
      <c r="H12386" s="1">
        <v>1206564.19</v>
      </c>
      <c r="I12386" t="s">
        <v>9</v>
      </c>
      <c r="J12386" t="s">
        <v>7608</v>
      </c>
      <c r="K12386" t="s">
        <v>7605</v>
      </c>
      <c r="L12386" s="2">
        <v>1206564.19</v>
      </c>
      <c r="M12386" s="2">
        <v>0</v>
      </c>
      <c r="N12386" s="2">
        <v>0</v>
      </c>
      <c r="O12386" s="1">
        <f>SUM(L12386:N12386)</f>
        <v>1206564.19</v>
      </c>
      <c r="S12386" s="1">
        <f>O12386+Q12386</f>
        <v>1206564.19</v>
      </c>
    </row>
    <row r="12387" spans="1:19" x14ac:dyDescent="0.35">
      <c r="A12387" t="s">
        <v>14776</v>
      </c>
      <c r="B12387" t="s">
        <v>14780</v>
      </c>
      <c r="C12387" t="s">
        <v>14778</v>
      </c>
      <c r="D12387" s="14">
        <v>1</v>
      </c>
      <c r="E12387" s="18">
        <v>0</v>
      </c>
      <c r="F12387" s="1">
        <v>1165796.1000000001</v>
      </c>
      <c r="G12387" s="18">
        <v>0</v>
      </c>
      <c r="H12387" s="1">
        <v>1165796.1000000001</v>
      </c>
      <c r="I12387" t="s">
        <v>9</v>
      </c>
      <c r="J12387" t="s">
        <v>7608</v>
      </c>
      <c r="K12387" t="s">
        <v>7605</v>
      </c>
      <c r="L12387" s="2">
        <v>1165796.1000000001</v>
      </c>
      <c r="M12387" s="2">
        <v>0</v>
      </c>
      <c r="N12387" s="2">
        <v>0</v>
      </c>
      <c r="O12387" s="1">
        <f>SUM(L12387:N12387)</f>
        <v>1165796.1000000001</v>
      </c>
      <c r="S12387" s="1">
        <f>O12387+Q12387</f>
        <v>1165796.1000000001</v>
      </c>
    </row>
    <row r="12388" spans="1:19" x14ac:dyDescent="0.35">
      <c r="A12388" t="s">
        <v>14776</v>
      </c>
      <c r="B12388" t="s">
        <v>14781</v>
      </c>
      <c r="C12388" t="s">
        <v>14778</v>
      </c>
      <c r="D12388" s="14">
        <v>1</v>
      </c>
      <c r="E12388" s="18">
        <v>0</v>
      </c>
      <c r="F12388" s="1">
        <v>1024902.9</v>
      </c>
      <c r="G12388" s="18">
        <v>0</v>
      </c>
      <c r="H12388" s="1">
        <v>1024902.9</v>
      </c>
      <c r="I12388" t="s">
        <v>9</v>
      </c>
      <c r="J12388" t="s">
        <v>7608</v>
      </c>
      <c r="K12388" t="s">
        <v>7605</v>
      </c>
      <c r="L12388" s="2">
        <v>1024902.9</v>
      </c>
      <c r="M12388" s="2">
        <v>0</v>
      </c>
      <c r="N12388" s="2">
        <v>0</v>
      </c>
      <c r="O12388" s="1">
        <f>SUM(L12388:N12388)</f>
        <v>1024902.9</v>
      </c>
      <c r="S12388" s="1">
        <f>O12388+Q12388</f>
        <v>1024902.9</v>
      </c>
    </row>
    <row r="12389" spans="1:19" x14ac:dyDescent="0.35">
      <c r="A12389" t="s">
        <v>14776</v>
      </c>
      <c r="B12389" t="s">
        <v>14782</v>
      </c>
      <c r="C12389" t="s">
        <v>14778</v>
      </c>
      <c r="D12389" s="14">
        <v>1</v>
      </c>
      <c r="E12389" s="18">
        <v>0</v>
      </c>
      <c r="F12389" s="1">
        <v>530790.9</v>
      </c>
      <c r="G12389" s="18">
        <v>0</v>
      </c>
      <c r="H12389" s="1">
        <v>530790.9</v>
      </c>
      <c r="I12389" t="s">
        <v>9</v>
      </c>
      <c r="J12389" t="s">
        <v>7608</v>
      </c>
      <c r="K12389" t="s">
        <v>7605</v>
      </c>
      <c r="L12389" s="2">
        <v>530790.9</v>
      </c>
      <c r="M12389" s="2">
        <v>0</v>
      </c>
      <c r="N12389" s="2">
        <v>0</v>
      </c>
      <c r="O12389" s="1">
        <f>SUM(L12389:N12389)</f>
        <v>530790.9</v>
      </c>
      <c r="S12389" s="1">
        <f>O12389+Q12389</f>
        <v>530790.9</v>
      </c>
    </row>
    <row r="12390" spans="1:19" x14ac:dyDescent="0.35">
      <c r="A12390" t="s">
        <v>14776</v>
      </c>
      <c r="B12390" t="s">
        <v>14783</v>
      </c>
      <c r="C12390" t="s">
        <v>14778</v>
      </c>
      <c r="D12390" s="14">
        <v>1</v>
      </c>
      <c r="E12390" s="18">
        <v>0</v>
      </c>
      <c r="F12390" s="1">
        <v>200209.92000000001</v>
      </c>
      <c r="G12390" s="18">
        <v>0</v>
      </c>
      <c r="H12390" s="1">
        <v>200209.92000000001</v>
      </c>
      <c r="I12390" t="s">
        <v>9</v>
      </c>
      <c r="J12390" t="s">
        <v>7608</v>
      </c>
      <c r="K12390" t="s">
        <v>7605</v>
      </c>
      <c r="L12390" s="2">
        <v>200209.92000000001</v>
      </c>
      <c r="M12390" s="2">
        <v>0</v>
      </c>
      <c r="N12390" s="2">
        <v>0</v>
      </c>
      <c r="O12390" s="1">
        <f>SUM(L12390:N12390)</f>
        <v>200209.92000000001</v>
      </c>
      <c r="S12390" s="1">
        <f>O12390+Q12390</f>
        <v>200209.92000000001</v>
      </c>
    </row>
    <row r="12391" spans="1:19" x14ac:dyDescent="0.35">
      <c r="A12391" t="s">
        <v>643</v>
      </c>
      <c r="B12391" t="s">
        <v>644</v>
      </c>
      <c r="C12391" t="s">
        <v>14790</v>
      </c>
      <c r="D12391" s="14">
        <v>1</v>
      </c>
      <c r="E12391" s="18">
        <v>0</v>
      </c>
      <c r="F12391" s="1">
        <v>959095.5</v>
      </c>
      <c r="G12391" s="18">
        <v>0</v>
      </c>
      <c r="H12391" s="1">
        <v>959095.5</v>
      </c>
      <c r="I12391" t="s">
        <v>9</v>
      </c>
      <c r="J12391" t="s">
        <v>7608</v>
      </c>
      <c r="K12391" t="s">
        <v>7605</v>
      </c>
      <c r="L12391" s="2">
        <v>89667.9</v>
      </c>
      <c r="M12391" s="2">
        <v>0</v>
      </c>
      <c r="N12391" s="2">
        <v>869427.6</v>
      </c>
      <c r="O12391" s="1">
        <f>SUM(L12391:N12391)</f>
        <v>959095.5</v>
      </c>
      <c r="S12391" s="1">
        <f>O12391+Q12391</f>
        <v>959095.5</v>
      </c>
    </row>
    <row r="12392" spans="1:19" x14ac:dyDescent="0.35">
      <c r="A12392" t="s">
        <v>643</v>
      </c>
      <c r="B12392" t="s">
        <v>645</v>
      </c>
      <c r="C12392" t="s">
        <v>14790</v>
      </c>
      <c r="D12392" s="14">
        <v>1</v>
      </c>
      <c r="E12392" s="18">
        <v>0</v>
      </c>
      <c r="F12392" s="1">
        <v>30819</v>
      </c>
      <c r="G12392" s="18">
        <v>0</v>
      </c>
      <c r="H12392" s="1">
        <v>30819</v>
      </c>
      <c r="I12392" t="s">
        <v>9</v>
      </c>
      <c r="J12392" t="s">
        <v>7608</v>
      </c>
      <c r="K12392" t="s">
        <v>7605</v>
      </c>
      <c r="L12392" s="2">
        <v>0</v>
      </c>
      <c r="M12392" s="2">
        <v>0</v>
      </c>
      <c r="N12392" s="2">
        <v>30819</v>
      </c>
      <c r="O12392" s="1">
        <f>SUM(L12392:N12392)</f>
        <v>30819</v>
      </c>
      <c r="S12392" s="1">
        <f>O12392+Q12392</f>
        <v>30819</v>
      </c>
    </row>
    <row r="12393" spans="1:19" x14ac:dyDescent="0.35">
      <c r="A12393" t="s">
        <v>643</v>
      </c>
      <c r="B12393" t="s">
        <v>646</v>
      </c>
      <c r="C12393" t="s">
        <v>14790</v>
      </c>
      <c r="D12393" s="14">
        <v>1</v>
      </c>
      <c r="E12393" s="18">
        <v>0</v>
      </c>
      <c r="F12393" s="1">
        <v>813886.2</v>
      </c>
      <c r="G12393" s="18">
        <v>0</v>
      </c>
      <c r="H12393" s="1">
        <v>813886.2</v>
      </c>
      <c r="I12393" t="s">
        <v>9</v>
      </c>
      <c r="J12393" t="s">
        <v>7608</v>
      </c>
      <c r="K12393" t="s">
        <v>7605</v>
      </c>
      <c r="L12393" s="2">
        <v>813886.2</v>
      </c>
      <c r="M12393" s="2">
        <v>0</v>
      </c>
      <c r="N12393" s="2">
        <v>0</v>
      </c>
      <c r="O12393" s="1">
        <f>SUM(L12393:N12393)</f>
        <v>813886.2</v>
      </c>
      <c r="S12393" s="1">
        <f>O12393+Q12393</f>
        <v>813886.2</v>
      </c>
    </row>
    <row r="12394" spans="1:19" x14ac:dyDescent="0.35">
      <c r="A12394" t="s">
        <v>643</v>
      </c>
      <c r="B12394" t="s">
        <v>647</v>
      </c>
      <c r="C12394" t="s">
        <v>14790</v>
      </c>
      <c r="D12394" s="14">
        <v>1</v>
      </c>
      <c r="E12394" s="18">
        <v>0</v>
      </c>
      <c r="F12394" s="1">
        <v>196402.5</v>
      </c>
      <c r="G12394" s="18">
        <v>0</v>
      </c>
      <c r="H12394" s="1">
        <v>196402.5</v>
      </c>
      <c r="I12394" t="s">
        <v>9</v>
      </c>
      <c r="J12394" t="s">
        <v>7608</v>
      </c>
      <c r="K12394" t="s">
        <v>7605</v>
      </c>
      <c r="L12394" s="2">
        <v>0</v>
      </c>
      <c r="M12394" s="2">
        <v>196402.5</v>
      </c>
      <c r="N12394" s="2">
        <v>0</v>
      </c>
      <c r="O12394" s="1">
        <f>SUM(L12394:N12394)</f>
        <v>196402.5</v>
      </c>
      <c r="S12394" s="1">
        <f>O12394+Q12394</f>
        <v>196402.5</v>
      </c>
    </row>
    <row r="12395" spans="1:19" x14ac:dyDescent="0.35">
      <c r="A12395" t="s">
        <v>694</v>
      </c>
      <c r="B12395" t="s">
        <v>695</v>
      </c>
      <c r="C12395" t="s">
        <v>15096</v>
      </c>
      <c r="D12395" s="14">
        <v>1</v>
      </c>
      <c r="E12395" s="18">
        <v>0</v>
      </c>
      <c r="F12395" s="1">
        <v>130594.94</v>
      </c>
      <c r="G12395" s="18">
        <v>0</v>
      </c>
      <c r="H12395" s="1">
        <v>130594.94</v>
      </c>
      <c r="I12395" t="s">
        <v>9</v>
      </c>
      <c r="J12395" t="s">
        <v>7608</v>
      </c>
      <c r="K12395" t="s">
        <v>7605</v>
      </c>
      <c r="L12395" s="2">
        <v>0</v>
      </c>
      <c r="M12395" s="2">
        <v>0</v>
      </c>
      <c r="N12395" s="2">
        <v>130594.94</v>
      </c>
      <c r="O12395" s="1">
        <f>SUM(L12395:N12395)</f>
        <v>130594.94</v>
      </c>
      <c r="S12395" s="1">
        <f>O12395+Q12395</f>
        <v>130594.94</v>
      </c>
    </row>
    <row r="12396" spans="1:19" x14ac:dyDescent="0.35">
      <c r="A12396" t="s">
        <v>694</v>
      </c>
      <c r="B12396" t="s">
        <v>696</v>
      </c>
      <c r="C12396" t="s">
        <v>15096</v>
      </c>
      <c r="D12396" s="14">
        <v>1</v>
      </c>
      <c r="E12396" s="18">
        <v>0</v>
      </c>
      <c r="F12396" s="1">
        <v>50144.69</v>
      </c>
      <c r="G12396" s="18">
        <v>0</v>
      </c>
      <c r="H12396" s="1">
        <v>50144.69</v>
      </c>
      <c r="I12396" t="s">
        <v>9</v>
      </c>
      <c r="J12396" t="s">
        <v>7608</v>
      </c>
      <c r="K12396" t="s">
        <v>7605</v>
      </c>
      <c r="L12396" s="2">
        <v>50144.69</v>
      </c>
      <c r="M12396" s="2">
        <v>0</v>
      </c>
      <c r="N12396" s="2">
        <v>0</v>
      </c>
      <c r="O12396" s="1">
        <f>SUM(L12396:N12396)</f>
        <v>50144.69</v>
      </c>
      <c r="S12396" s="1">
        <f>O12396+Q12396</f>
        <v>50144.69</v>
      </c>
    </row>
    <row r="12397" spans="1:19" x14ac:dyDescent="0.35">
      <c r="A12397" t="s">
        <v>694</v>
      </c>
      <c r="B12397" t="s">
        <v>697</v>
      </c>
      <c r="C12397" t="s">
        <v>15096</v>
      </c>
      <c r="D12397" s="14">
        <v>1</v>
      </c>
      <c r="E12397" s="18">
        <v>0</v>
      </c>
      <c r="F12397" s="1">
        <v>115528.93</v>
      </c>
      <c r="G12397" s="18">
        <v>0</v>
      </c>
      <c r="H12397" s="1">
        <v>115528.93</v>
      </c>
      <c r="I12397" t="s">
        <v>9</v>
      </c>
      <c r="J12397" t="s">
        <v>7608</v>
      </c>
      <c r="K12397" t="s">
        <v>7605</v>
      </c>
      <c r="L12397" s="2">
        <v>115528.93</v>
      </c>
      <c r="M12397" s="2">
        <v>0</v>
      </c>
      <c r="N12397" s="2">
        <v>0</v>
      </c>
      <c r="O12397" s="1">
        <f>SUM(L12397:N12397)</f>
        <v>115528.93</v>
      </c>
      <c r="S12397" s="1">
        <f>O12397+Q12397</f>
        <v>115528.93</v>
      </c>
    </row>
    <row r="12398" spans="1:19" x14ac:dyDescent="0.35">
      <c r="A12398" t="s">
        <v>694</v>
      </c>
      <c r="B12398" t="s">
        <v>698</v>
      </c>
      <c r="C12398" t="s">
        <v>15096</v>
      </c>
      <c r="D12398" s="14">
        <v>2</v>
      </c>
      <c r="E12398" s="18">
        <v>0</v>
      </c>
      <c r="F12398" s="1">
        <v>245161.96</v>
      </c>
      <c r="G12398" s="18">
        <v>0</v>
      </c>
      <c r="H12398" s="1">
        <v>245161.96</v>
      </c>
      <c r="I12398" t="s">
        <v>9</v>
      </c>
      <c r="J12398" t="s">
        <v>7608</v>
      </c>
      <c r="K12398" t="s">
        <v>7605</v>
      </c>
      <c r="L12398" s="2">
        <v>158298.43</v>
      </c>
      <c r="M12398" s="2">
        <v>0</v>
      </c>
      <c r="N12398" s="2">
        <v>86863.53</v>
      </c>
      <c r="O12398" s="1">
        <f>SUM(L12398:N12398)</f>
        <v>245161.96</v>
      </c>
      <c r="S12398" s="1">
        <f>O12398+Q12398</f>
        <v>245161.96</v>
      </c>
    </row>
    <row r="12399" spans="1:19" x14ac:dyDescent="0.35">
      <c r="A12399" t="s">
        <v>694</v>
      </c>
      <c r="B12399" t="s">
        <v>699</v>
      </c>
      <c r="C12399" t="s">
        <v>15096</v>
      </c>
      <c r="D12399" s="14">
        <v>2</v>
      </c>
      <c r="E12399" s="18">
        <v>0</v>
      </c>
      <c r="F12399" s="1">
        <v>110515.33</v>
      </c>
      <c r="G12399" s="18">
        <v>0</v>
      </c>
      <c r="H12399" s="1">
        <v>110515.33</v>
      </c>
      <c r="I12399" t="s">
        <v>9</v>
      </c>
      <c r="J12399" t="s">
        <v>7608</v>
      </c>
      <c r="K12399" t="s">
        <v>7605</v>
      </c>
      <c r="L12399" s="2">
        <v>85875.36</v>
      </c>
      <c r="M12399" s="2">
        <v>0</v>
      </c>
      <c r="N12399" s="2">
        <v>24639.97</v>
      </c>
      <c r="O12399" s="1">
        <f>SUM(L12399:N12399)</f>
        <v>110515.33</v>
      </c>
      <c r="S12399" s="1">
        <f>O12399+Q12399</f>
        <v>110515.33</v>
      </c>
    </row>
    <row r="12400" spans="1:19" x14ac:dyDescent="0.35">
      <c r="A12400" t="s">
        <v>694</v>
      </c>
      <c r="B12400" t="s">
        <v>700</v>
      </c>
      <c r="C12400" t="s">
        <v>15096</v>
      </c>
      <c r="D12400" s="14">
        <v>2</v>
      </c>
      <c r="E12400" s="18">
        <v>0</v>
      </c>
      <c r="F12400" s="1">
        <v>206279.35</v>
      </c>
      <c r="G12400" s="18">
        <v>0</v>
      </c>
      <c r="H12400" s="1">
        <v>206279.35</v>
      </c>
      <c r="I12400" t="s">
        <v>9</v>
      </c>
      <c r="J12400" t="s">
        <v>7608</v>
      </c>
      <c r="K12400" t="s">
        <v>7605</v>
      </c>
      <c r="L12400" s="2">
        <v>92272.17</v>
      </c>
      <c r="M12400" s="2">
        <v>0</v>
      </c>
      <c r="N12400" s="2">
        <v>114007.18</v>
      </c>
      <c r="O12400" s="1">
        <f>SUM(L12400:N12400)</f>
        <v>206279.34999999998</v>
      </c>
      <c r="S12400" s="1">
        <f>O12400+Q12400</f>
        <v>206279.34999999998</v>
      </c>
    </row>
    <row r="12401" spans="1:19" x14ac:dyDescent="0.35">
      <c r="A12401" t="s">
        <v>694</v>
      </c>
      <c r="B12401" t="s">
        <v>701</v>
      </c>
      <c r="C12401" t="s">
        <v>15096</v>
      </c>
      <c r="D12401" s="14">
        <v>2</v>
      </c>
      <c r="E12401" s="18">
        <v>0</v>
      </c>
      <c r="F12401" s="1">
        <v>49462.28</v>
      </c>
      <c r="G12401" s="18">
        <v>0</v>
      </c>
      <c r="H12401" s="1">
        <v>49462.28</v>
      </c>
      <c r="I12401" t="s">
        <v>9</v>
      </c>
      <c r="J12401" t="s">
        <v>7608</v>
      </c>
      <c r="K12401" t="s">
        <v>7605</v>
      </c>
      <c r="L12401" s="2">
        <v>0</v>
      </c>
      <c r="M12401" s="2">
        <v>0</v>
      </c>
      <c r="N12401" s="2">
        <v>49462.28</v>
      </c>
      <c r="O12401" s="1">
        <f>SUM(L12401:N12401)</f>
        <v>49462.28</v>
      </c>
      <c r="S12401" s="1">
        <f>O12401+Q12401</f>
        <v>49462.28</v>
      </c>
    </row>
    <row r="12402" spans="1:19" x14ac:dyDescent="0.35">
      <c r="A12402" t="s">
        <v>694</v>
      </c>
      <c r="B12402" t="s">
        <v>702</v>
      </c>
      <c r="C12402" t="s">
        <v>15096</v>
      </c>
      <c r="D12402" s="14">
        <v>1</v>
      </c>
      <c r="E12402" s="18">
        <v>0</v>
      </c>
      <c r="F12402" s="1">
        <v>42704.92</v>
      </c>
      <c r="G12402" s="18">
        <v>0</v>
      </c>
      <c r="H12402" s="1">
        <v>42704.92</v>
      </c>
      <c r="I12402" t="s">
        <v>9</v>
      </c>
      <c r="J12402" t="s">
        <v>7608</v>
      </c>
      <c r="K12402" t="s">
        <v>7605</v>
      </c>
      <c r="L12402" s="2">
        <v>0</v>
      </c>
      <c r="M12402" s="2">
        <v>0</v>
      </c>
      <c r="N12402" s="2">
        <v>42704.92</v>
      </c>
      <c r="O12402" s="1">
        <f>SUM(L12402:N12402)</f>
        <v>42704.92</v>
      </c>
      <c r="S12402" s="1">
        <f>O12402+Q12402</f>
        <v>42704.92</v>
      </c>
    </row>
    <row r="12403" spans="1:19" x14ac:dyDescent="0.35">
      <c r="A12403" t="s">
        <v>694</v>
      </c>
      <c r="B12403" t="s">
        <v>703</v>
      </c>
      <c r="C12403" t="s">
        <v>15096</v>
      </c>
      <c r="D12403" s="14">
        <v>1</v>
      </c>
      <c r="E12403" s="18">
        <v>0</v>
      </c>
      <c r="F12403" s="1">
        <v>25483.37</v>
      </c>
      <c r="G12403" s="18">
        <v>0</v>
      </c>
      <c r="H12403" s="1">
        <v>25483.37</v>
      </c>
      <c r="I12403" t="s">
        <v>9</v>
      </c>
      <c r="J12403" t="s">
        <v>7608</v>
      </c>
      <c r="K12403" t="s">
        <v>7605</v>
      </c>
      <c r="L12403" s="2">
        <v>0</v>
      </c>
      <c r="M12403" s="2">
        <v>0</v>
      </c>
      <c r="N12403" s="2">
        <v>25483.37</v>
      </c>
      <c r="O12403" s="1">
        <f>SUM(L12403:N12403)</f>
        <v>25483.37</v>
      </c>
      <c r="S12403" s="1">
        <f>O12403+Q12403</f>
        <v>25483.37</v>
      </c>
    </row>
    <row r="12404" spans="1:19" x14ac:dyDescent="0.35">
      <c r="A12404" t="s">
        <v>694</v>
      </c>
      <c r="B12404" t="s">
        <v>704</v>
      </c>
      <c r="C12404" t="s">
        <v>15096</v>
      </c>
      <c r="D12404" s="14">
        <v>1</v>
      </c>
      <c r="E12404" s="18">
        <v>0</v>
      </c>
      <c r="F12404" s="1">
        <v>51373.52</v>
      </c>
      <c r="G12404" s="18">
        <v>0</v>
      </c>
      <c r="H12404" s="1">
        <v>51373.52</v>
      </c>
      <c r="I12404" t="s">
        <v>9</v>
      </c>
      <c r="J12404" t="s">
        <v>7608</v>
      </c>
      <c r="K12404" t="s">
        <v>7605</v>
      </c>
      <c r="L12404" s="2">
        <v>0</v>
      </c>
      <c r="M12404" s="2">
        <v>0</v>
      </c>
      <c r="N12404" s="2">
        <v>51373.52</v>
      </c>
      <c r="O12404" s="1">
        <f>SUM(L12404:N12404)</f>
        <v>51373.52</v>
      </c>
      <c r="S12404" s="1">
        <f>O12404+Q12404</f>
        <v>51373.52</v>
      </c>
    </row>
    <row r="12405" spans="1:19" x14ac:dyDescent="0.35">
      <c r="A12405" t="s">
        <v>694</v>
      </c>
      <c r="B12405" t="s">
        <v>705</v>
      </c>
      <c r="C12405" t="s">
        <v>15096</v>
      </c>
      <c r="D12405" s="14">
        <v>1</v>
      </c>
      <c r="E12405" s="18">
        <v>0</v>
      </c>
      <c r="F12405" s="1">
        <v>33616.58</v>
      </c>
      <c r="G12405" s="18">
        <v>0</v>
      </c>
      <c r="H12405" s="1">
        <v>33616.58</v>
      </c>
      <c r="I12405" t="s">
        <v>9</v>
      </c>
      <c r="J12405" t="s">
        <v>7608</v>
      </c>
      <c r="K12405" t="s">
        <v>7605</v>
      </c>
      <c r="L12405" s="2">
        <v>0</v>
      </c>
      <c r="M12405" s="2">
        <v>0</v>
      </c>
      <c r="N12405" s="2">
        <v>33616.58</v>
      </c>
      <c r="O12405" s="1">
        <f>SUM(L12405:N12405)</f>
        <v>33616.58</v>
      </c>
      <c r="S12405" s="1">
        <f>O12405+Q12405</f>
        <v>33616.58</v>
      </c>
    </row>
    <row r="12406" spans="1:19" x14ac:dyDescent="0.35">
      <c r="A12406" t="s">
        <v>694</v>
      </c>
      <c r="B12406" t="s">
        <v>706</v>
      </c>
      <c r="C12406" t="s">
        <v>15096</v>
      </c>
      <c r="D12406" s="14">
        <v>1</v>
      </c>
      <c r="E12406" s="18">
        <v>0</v>
      </c>
      <c r="F12406" s="1">
        <v>64369.25</v>
      </c>
      <c r="G12406" s="18">
        <v>0</v>
      </c>
      <c r="H12406" s="1">
        <v>64369.25</v>
      </c>
      <c r="I12406" t="s">
        <v>9</v>
      </c>
      <c r="J12406" t="s">
        <v>7608</v>
      </c>
      <c r="K12406" t="s">
        <v>7605</v>
      </c>
      <c r="L12406" s="2">
        <v>0</v>
      </c>
      <c r="M12406" s="2">
        <v>0</v>
      </c>
      <c r="N12406" s="2">
        <v>64369.25</v>
      </c>
      <c r="O12406" s="1">
        <f>SUM(L12406:N12406)</f>
        <v>64369.25</v>
      </c>
      <c r="S12406" s="1">
        <f>O12406+Q12406</f>
        <v>64369.25</v>
      </c>
    </row>
    <row r="12407" spans="1:19" x14ac:dyDescent="0.35">
      <c r="A12407" t="s">
        <v>694</v>
      </c>
      <c r="B12407" t="s">
        <v>707</v>
      </c>
      <c r="C12407" t="s">
        <v>15096</v>
      </c>
      <c r="D12407" s="14">
        <v>1</v>
      </c>
      <c r="E12407" s="18">
        <v>0</v>
      </c>
      <c r="F12407" s="1">
        <v>35233.53</v>
      </c>
      <c r="G12407" s="18">
        <v>0</v>
      </c>
      <c r="H12407" s="1">
        <v>35233.53</v>
      </c>
      <c r="I12407" t="s">
        <v>9</v>
      </c>
      <c r="J12407" t="s">
        <v>7608</v>
      </c>
      <c r="K12407" t="s">
        <v>7605</v>
      </c>
      <c r="L12407" s="2">
        <v>35233.53</v>
      </c>
      <c r="M12407" s="2">
        <v>0</v>
      </c>
      <c r="N12407" s="2">
        <v>0</v>
      </c>
      <c r="O12407" s="1">
        <f>SUM(L12407:N12407)</f>
        <v>35233.53</v>
      </c>
      <c r="S12407" s="1">
        <f>O12407+Q12407</f>
        <v>35233.53</v>
      </c>
    </row>
    <row r="12408" spans="1:19" x14ac:dyDescent="0.35">
      <c r="A12408" t="s">
        <v>739</v>
      </c>
      <c r="B12408" t="s">
        <v>740</v>
      </c>
      <c r="C12408" t="s">
        <v>15255</v>
      </c>
      <c r="D12408" s="14">
        <v>1</v>
      </c>
      <c r="E12408" s="18">
        <v>0</v>
      </c>
      <c r="F12408" s="1">
        <v>3138512.23</v>
      </c>
      <c r="G12408" s="18">
        <v>0</v>
      </c>
      <c r="H12408" s="1">
        <v>3138512.23</v>
      </c>
      <c r="I12408" t="s">
        <v>9</v>
      </c>
      <c r="J12408" t="s">
        <v>7608</v>
      </c>
      <c r="K12408" t="s">
        <v>7605</v>
      </c>
      <c r="L12408" s="2">
        <v>2766354.85</v>
      </c>
      <c r="M12408" s="2">
        <v>125880.54</v>
      </c>
      <c r="N12408" s="2">
        <v>246276.85</v>
      </c>
      <c r="O12408" s="1">
        <f>SUM(L12408:N12408)</f>
        <v>3138512.24</v>
      </c>
      <c r="S12408" s="1">
        <f>O12408+Q12408</f>
        <v>3138512.24</v>
      </c>
    </row>
    <row r="12409" spans="1:19" x14ac:dyDescent="0.35">
      <c r="A12409" t="s">
        <v>739</v>
      </c>
      <c r="B12409" t="s">
        <v>741</v>
      </c>
      <c r="C12409" t="s">
        <v>15255</v>
      </c>
      <c r="D12409" s="14">
        <v>1</v>
      </c>
      <c r="E12409" s="18">
        <v>0</v>
      </c>
      <c r="F12409" s="1">
        <v>44132.58</v>
      </c>
      <c r="G12409" s="18">
        <v>0</v>
      </c>
      <c r="H12409" s="1">
        <v>44132.58</v>
      </c>
      <c r="I12409" t="s">
        <v>9</v>
      </c>
      <c r="J12409" t="s">
        <v>7608</v>
      </c>
      <c r="K12409" t="s">
        <v>7605</v>
      </c>
      <c r="L12409" s="2">
        <v>42131.94</v>
      </c>
      <c r="M12409" s="2">
        <v>0</v>
      </c>
      <c r="N12409" s="2">
        <v>2000.64</v>
      </c>
      <c r="O12409" s="1">
        <f>SUM(L12409:N12409)</f>
        <v>44132.58</v>
      </c>
      <c r="S12409" s="1">
        <f>O12409+Q12409</f>
        <v>44132.58</v>
      </c>
    </row>
    <row r="12410" spans="1:19" x14ac:dyDescent="0.35">
      <c r="A12410" t="s">
        <v>739</v>
      </c>
      <c r="B12410" t="s">
        <v>742</v>
      </c>
      <c r="C12410" t="s">
        <v>15255</v>
      </c>
      <c r="D12410" s="14">
        <v>1</v>
      </c>
      <c r="E12410" s="18">
        <v>0</v>
      </c>
      <c r="F12410" s="1">
        <v>41316.94</v>
      </c>
      <c r="G12410" s="18">
        <v>0</v>
      </c>
      <c r="H12410" s="1">
        <v>41316.94</v>
      </c>
      <c r="I12410" t="s">
        <v>9</v>
      </c>
      <c r="J12410" t="s">
        <v>7608</v>
      </c>
      <c r="K12410" t="s">
        <v>7605</v>
      </c>
      <c r="L12410" s="2">
        <v>41316.94</v>
      </c>
      <c r="M12410" s="2">
        <v>0</v>
      </c>
      <c r="N12410" s="2">
        <v>0</v>
      </c>
      <c r="O12410" s="1">
        <f>SUM(L12410:N12410)</f>
        <v>41316.94</v>
      </c>
      <c r="S12410" s="1">
        <f>O12410+Q12410</f>
        <v>41316.94</v>
      </c>
    </row>
    <row r="12411" spans="1:19" x14ac:dyDescent="0.35">
      <c r="A12411" t="s">
        <v>739</v>
      </c>
      <c r="B12411" t="s">
        <v>743</v>
      </c>
      <c r="C12411" t="s">
        <v>15255</v>
      </c>
      <c r="D12411" s="14">
        <v>1</v>
      </c>
      <c r="E12411" s="18">
        <v>0</v>
      </c>
      <c r="F12411" s="1">
        <v>20394.82</v>
      </c>
      <c r="G12411" s="18">
        <v>0</v>
      </c>
      <c r="H12411" s="1">
        <v>20394.82</v>
      </c>
      <c r="I12411" t="s">
        <v>9</v>
      </c>
      <c r="J12411" t="s">
        <v>7608</v>
      </c>
      <c r="K12411" t="s">
        <v>7605</v>
      </c>
      <c r="L12411" s="2">
        <v>20394.82</v>
      </c>
      <c r="M12411" s="2">
        <v>0</v>
      </c>
      <c r="N12411" s="2">
        <v>0</v>
      </c>
      <c r="O12411" s="1">
        <f>SUM(L12411:N12411)</f>
        <v>20394.82</v>
      </c>
      <c r="S12411" s="1">
        <f>O12411+Q12411</f>
        <v>20394.82</v>
      </c>
    </row>
    <row r="12412" spans="1:19" x14ac:dyDescent="0.35">
      <c r="A12412" t="s">
        <v>739</v>
      </c>
      <c r="B12412" t="s">
        <v>744</v>
      </c>
      <c r="C12412" t="s">
        <v>15255</v>
      </c>
      <c r="D12412" s="14">
        <v>1</v>
      </c>
      <c r="E12412" s="18">
        <v>0</v>
      </c>
      <c r="F12412" s="1">
        <v>28174.39</v>
      </c>
      <c r="G12412" s="18">
        <v>0</v>
      </c>
      <c r="H12412" s="1">
        <v>28174.39</v>
      </c>
      <c r="I12412" t="s">
        <v>9</v>
      </c>
      <c r="J12412" t="s">
        <v>7608</v>
      </c>
      <c r="K12412" t="s">
        <v>7605</v>
      </c>
      <c r="L12412" s="2">
        <v>28174.39</v>
      </c>
      <c r="M12412" s="2">
        <v>0</v>
      </c>
      <c r="N12412" s="2">
        <v>0</v>
      </c>
      <c r="O12412" s="1">
        <f>SUM(L12412:N12412)</f>
        <v>28174.39</v>
      </c>
      <c r="S12412" s="1">
        <f>O12412+Q12412</f>
        <v>28174.39</v>
      </c>
    </row>
    <row r="12413" spans="1:19" x14ac:dyDescent="0.35">
      <c r="A12413" t="s">
        <v>739</v>
      </c>
      <c r="B12413" t="s">
        <v>745</v>
      </c>
      <c r="C12413" t="s">
        <v>15255</v>
      </c>
      <c r="D12413" s="14">
        <v>1</v>
      </c>
      <c r="E12413" s="18">
        <v>0</v>
      </c>
      <c r="F12413" s="1">
        <v>51316.56</v>
      </c>
      <c r="G12413" s="18">
        <v>0</v>
      </c>
      <c r="H12413" s="1">
        <v>51316.56</v>
      </c>
      <c r="I12413" t="s">
        <v>9</v>
      </c>
      <c r="J12413" t="s">
        <v>7608</v>
      </c>
      <c r="K12413" t="s">
        <v>7605</v>
      </c>
      <c r="L12413" s="2">
        <v>51316.56</v>
      </c>
      <c r="M12413" s="2">
        <v>0</v>
      </c>
      <c r="N12413" s="2">
        <v>0</v>
      </c>
      <c r="O12413" s="1">
        <f>SUM(L12413:N12413)</f>
        <v>51316.56</v>
      </c>
      <c r="S12413" s="1">
        <f>O12413+Q12413</f>
        <v>51316.56</v>
      </c>
    </row>
    <row r="12414" spans="1:19" x14ac:dyDescent="0.35">
      <c r="A12414" t="s">
        <v>739</v>
      </c>
      <c r="B12414" t="s">
        <v>746</v>
      </c>
      <c r="C12414" t="s">
        <v>15255</v>
      </c>
      <c r="D12414" s="14">
        <v>1</v>
      </c>
      <c r="E12414" s="18">
        <v>0</v>
      </c>
      <c r="F12414" s="1">
        <v>110780.8</v>
      </c>
      <c r="G12414" s="18">
        <v>0</v>
      </c>
      <c r="H12414" s="1">
        <v>110780.8</v>
      </c>
      <c r="I12414" t="s">
        <v>9</v>
      </c>
      <c r="J12414" t="s">
        <v>7608</v>
      </c>
      <c r="K12414" t="s">
        <v>7605</v>
      </c>
      <c r="L12414" s="2">
        <v>110780.8</v>
      </c>
      <c r="M12414" s="2">
        <v>0</v>
      </c>
      <c r="N12414" s="2">
        <v>0</v>
      </c>
      <c r="O12414" s="1">
        <f>SUM(L12414:N12414)</f>
        <v>110780.8</v>
      </c>
      <c r="S12414" s="1">
        <f>O12414+Q12414</f>
        <v>110780.8</v>
      </c>
    </row>
    <row r="12415" spans="1:19" x14ac:dyDescent="0.35">
      <c r="A12415" t="s">
        <v>739</v>
      </c>
      <c r="B12415" t="s">
        <v>747</v>
      </c>
      <c r="C12415" t="s">
        <v>15255</v>
      </c>
      <c r="D12415" s="14">
        <v>1</v>
      </c>
      <c r="E12415" s="18">
        <v>0</v>
      </c>
      <c r="F12415" s="1">
        <v>93206.3</v>
      </c>
      <c r="G12415" s="18">
        <v>0</v>
      </c>
      <c r="H12415" s="1">
        <v>93206.3</v>
      </c>
      <c r="I12415" t="s">
        <v>9</v>
      </c>
      <c r="J12415" t="s">
        <v>7608</v>
      </c>
      <c r="K12415" t="s">
        <v>7605</v>
      </c>
      <c r="L12415" s="2">
        <v>93206.3</v>
      </c>
      <c r="M12415" s="2">
        <v>0</v>
      </c>
      <c r="N12415" s="2">
        <v>0</v>
      </c>
      <c r="O12415" s="1">
        <f>SUM(L12415:N12415)</f>
        <v>93206.3</v>
      </c>
      <c r="S12415" s="1">
        <f>O12415+Q12415</f>
        <v>93206.3</v>
      </c>
    </row>
    <row r="12416" spans="1:19" x14ac:dyDescent="0.35">
      <c r="A12416" t="s">
        <v>739</v>
      </c>
      <c r="B12416" t="s">
        <v>748</v>
      </c>
      <c r="C12416" t="s">
        <v>15255</v>
      </c>
      <c r="D12416" s="14">
        <v>1</v>
      </c>
      <c r="E12416" s="18">
        <v>0</v>
      </c>
      <c r="F12416" s="1">
        <v>167099.67000000001</v>
      </c>
      <c r="G12416" s="18">
        <v>0</v>
      </c>
      <c r="H12416" s="1">
        <v>167099.67000000001</v>
      </c>
      <c r="I12416" t="s">
        <v>9</v>
      </c>
      <c r="J12416" t="s">
        <v>7608</v>
      </c>
      <c r="K12416" t="s">
        <v>7605</v>
      </c>
      <c r="L12416" s="2">
        <v>161109.75</v>
      </c>
      <c r="M12416" s="2">
        <v>0</v>
      </c>
      <c r="N12416" s="2">
        <v>5989.92</v>
      </c>
      <c r="O12416" s="1">
        <f>SUM(L12416:N12416)</f>
        <v>167099.67000000001</v>
      </c>
      <c r="S12416" s="1">
        <f>O12416+Q12416</f>
        <v>167099.67000000001</v>
      </c>
    </row>
    <row r="12417" spans="1:19" x14ac:dyDescent="0.35">
      <c r="A12417" t="s">
        <v>739</v>
      </c>
      <c r="B12417" t="s">
        <v>749</v>
      </c>
      <c r="C12417" t="s">
        <v>15255</v>
      </c>
      <c r="D12417" s="14">
        <v>1</v>
      </c>
      <c r="E12417" s="18">
        <v>0</v>
      </c>
      <c r="F12417" s="1">
        <v>91682.03</v>
      </c>
      <c r="G12417" s="18">
        <v>0</v>
      </c>
      <c r="H12417" s="1">
        <v>91682.03</v>
      </c>
      <c r="I12417" t="s">
        <v>9</v>
      </c>
      <c r="J12417" t="s">
        <v>7608</v>
      </c>
      <c r="K12417" t="s">
        <v>7605</v>
      </c>
      <c r="L12417" s="2">
        <v>91682.03</v>
      </c>
      <c r="M12417" s="2">
        <v>0</v>
      </c>
      <c r="N12417" s="2">
        <v>0</v>
      </c>
      <c r="O12417" s="1">
        <f>SUM(L12417:N12417)</f>
        <v>91682.03</v>
      </c>
      <c r="S12417" s="1">
        <f>O12417+Q12417</f>
        <v>91682.03</v>
      </c>
    </row>
    <row r="12418" spans="1:19" x14ac:dyDescent="0.35">
      <c r="A12418" t="s">
        <v>739</v>
      </c>
      <c r="B12418" t="s">
        <v>750</v>
      </c>
      <c r="C12418" t="s">
        <v>15255</v>
      </c>
      <c r="D12418" s="14">
        <v>1</v>
      </c>
      <c r="E12418" s="18">
        <v>0</v>
      </c>
      <c r="F12418" s="1">
        <v>101361.1</v>
      </c>
      <c r="G12418" s="18">
        <v>0</v>
      </c>
      <c r="H12418" s="1">
        <v>101361.1</v>
      </c>
      <c r="I12418" t="s">
        <v>9</v>
      </c>
      <c r="J12418" t="s">
        <v>7608</v>
      </c>
      <c r="K12418" t="s">
        <v>7605</v>
      </c>
      <c r="L12418" s="2">
        <v>81292.539999999994</v>
      </c>
      <c r="M12418" s="2">
        <v>0</v>
      </c>
      <c r="N12418" s="2">
        <v>20068.560000000001</v>
      </c>
      <c r="O12418" s="1">
        <f>SUM(L12418:N12418)</f>
        <v>101361.09999999999</v>
      </c>
      <c r="S12418" s="1">
        <f>O12418+Q12418</f>
        <v>101361.09999999999</v>
      </c>
    </row>
    <row r="12419" spans="1:19" x14ac:dyDescent="0.35">
      <c r="A12419" t="s">
        <v>739</v>
      </c>
      <c r="B12419" t="s">
        <v>751</v>
      </c>
      <c r="C12419" t="s">
        <v>15255</v>
      </c>
      <c r="D12419" s="14">
        <v>1</v>
      </c>
      <c r="E12419" s="18">
        <v>0</v>
      </c>
      <c r="F12419" s="1">
        <v>304745.86</v>
      </c>
      <c r="G12419" s="18">
        <v>0</v>
      </c>
      <c r="H12419" s="1">
        <v>304745.86</v>
      </c>
      <c r="I12419" t="s">
        <v>9</v>
      </c>
      <c r="J12419" t="s">
        <v>7608</v>
      </c>
      <c r="K12419" t="s">
        <v>7605</v>
      </c>
      <c r="L12419" s="2">
        <v>0</v>
      </c>
      <c r="M12419" s="2">
        <v>0</v>
      </c>
      <c r="N12419" s="2">
        <v>304745.86</v>
      </c>
      <c r="O12419" s="1">
        <f>SUM(L12419:N12419)</f>
        <v>304745.86</v>
      </c>
      <c r="S12419" s="1">
        <f>O12419+Q12419</f>
        <v>304745.86</v>
      </c>
    </row>
    <row r="12420" spans="1:19" x14ac:dyDescent="0.35">
      <c r="A12420" t="s">
        <v>739</v>
      </c>
      <c r="B12420" t="s">
        <v>752</v>
      </c>
      <c r="C12420" t="s">
        <v>15255</v>
      </c>
      <c r="D12420" s="14">
        <v>1</v>
      </c>
      <c r="E12420" s="18">
        <v>0</v>
      </c>
      <c r="F12420" s="1">
        <v>35744.720000000001</v>
      </c>
      <c r="G12420" s="18">
        <v>0</v>
      </c>
      <c r="H12420" s="1">
        <v>35744.720000000001</v>
      </c>
      <c r="I12420" t="s">
        <v>9</v>
      </c>
      <c r="J12420" t="s">
        <v>7608</v>
      </c>
      <c r="K12420" t="s">
        <v>7605</v>
      </c>
      <c r="L12420" s="2">
        <v>35744.720000000001</v>
      </c>
      <c r="M12420" s="2">
        <v>0</v>
      </c>
      <c r="N12420" s="2">
        <v>0</v>
      </c>
      <c r="O12420" s="1">
        <f>SUM(L12420:N12420)</f>
        <v>35744.720000000001</v>
      </c>
      <c r="S12420" s="1">
        <f>O12420+Q12420</f>
        <v>35744.720000000001</v>
      </c>
    </row>
    <row r="12421" spans="1:19" x14ac:dyDescent="0.35">
      <c r="A12421" t="s">
        <v>739</v>
      </c>
      <c r="B12421" t="s">
        <v>753</v>
      </c>
      <c r="C12421" t="s">
        <v>15255</v>
      </c>
      <c r="D12421" s="14">
        <v>1</v>
      </c>
      <c r="E12421" s="18">
        <v>0</v>
      </c>
      <c r="F12421" s="1">
        <v>105947.71</v>
      </c>
      <c r="G12421" s="18">
        <v>0</v>
      </c>
      <c r="H12421" s="1">
        <v>105947.71</v>
      </c>
      <c r="I12421" t="s">
        <v>9</v>
      </c>
      <c r="J12421" t="s">
        <v>7608</v>
      </c>
      <c r="K12421" t="s">
        <v>7605</v>
      </c>
      <c r="L12421" s="2">
        <v>105947.71</v>
      </c>
      <c r="M12421" s="2">
        <v>0</v>
      </c>
      <c r="N12421" s="2">
        <v>0</v>
      </c>
      <c r="O12421" s="1">
        <f>SUM(L12421:N12421)</f>
        <v>105947.71</v>
      </c>
      <c r="S12421" s="1">
        <f>O12421+Q12421</f>
        <v>105947.71</v>
      </c>
    </row>
    <row r="12422" spans="1:19" x14ac:dyDescent="0.35">
      <c r="A12422" t="s">
        <v>739</v>
      </c>
      <c r="B12422" t="s">
        <v>754</v>
      </c>
      <c r="C12422" t="s">
        <v>15255</v>
      </c>
      <c r="D12422" s="14">
        <v>1</v>
      </c>
      <c r="E12422" s="18">
        <v>0</v>
      </c>
      <c r="F12422" s="1">
        <v>90440.37</v>
      </c>
      <c r="G12422" s="18">
        <v>0</v>
      </c>
      <c r="H12422" s="1">
        <v>90440.37</v>
      </c>
      <c r="I12422" t="s">
        <v>9</v>
      </c>
      <c r="J12422" t="s">
        <v>7608</v>
      </c>
      <c r="K12422" t="s">
        <v>7605</v>
      </c>
      <c r="L12422" s="2">
        <v>90440.37</v>
      </c>
      <c r="M12422" s="2">
        <v>0</v>
      </c>
      <c r="N12422" s="2">
        <v>0</v>
      </c>
      <c r="O12422" s="1">
        <f>SUM(L12422:N12422)</f>
        <v>90440.37</v>
      </c>
      <c r="S12422" s="1">
        <f>O12422+Q12422</f>
        <v>90440.37</v>
      </c>
    </row>
    <row r="12423" spans="1:19" x14ac:dyDescent="0.35">
      <c r="A12423" t="s">
        <v>739</v>
      </c>
      <c r="B12423" t="s">
        <v>755</v>
      </c>
      <c r="C12423" t="s">
        <v>15255</v>
      </c>
      <c r="D12423" s="14">
        <v>1</v>
      </c>
      <c r="E12423" s="18">
        <v>0</v>
      </c>
      <c r="F12423" s="1">
        <v>142405.70000000001</v>
      </c>
      <c r="G12423" s="18">
        <v>0</v>
      </c>
      <c r="H12423" s="1">
        <v>142405.70000000001</v>
      </c>
      <c r="I12423" t="s">
        <v>9</v>
      </c>
      <c r="J12423" t="s">
        <v>7608</v>
      </c>
      <c r="K12423" t="s">
        <v>7605</v>
      </c>
      <c r="L12423" s="2">
        <v>142405.70000000001</v>
      </c>
      <c r="M12423" s="2">
        <v>0</v>
      </c>
      <c r="N12423" s="2">
        <v>0</v>
      </c>
      <c r="O12423" s="1">
        <f>SUM(L12423:N12423)</f>
        <v>142405.70000000001</v>
      </c>
      <c r="S12423" s="1">
        <f>O12423+Q12423</f>
        <v>142405.70000000001</v>
      </c>
    </row>
    <row r="12424" spans="1:19" x14ac:dyDescent="0.35">
      <c r="A12424" t="s">
        <v>739</v>
      </c>
      <c r="B12424" t="s">
        <v>756</v>
      </c>
      <c r="C12424" t="s">
        <v>15255</v>
      </c>
      <c r="D12424" s="14">
        <v>1</v>
      </c>
      <c r="E12424" s="18">
        <v>0</v>
      </c>
      <c r="F12424" s="1">
        <v>75414.22</v>
      </c>
      <c r="G12424" s="18">
        <v>0</v>
      </c>
      <c r="H12424" s="1">
        <v>75414.22</v>
      </c>
      <c r="I12424" t="s">
        <v>9</v>
      </c>
      <c r="J12424" t="s">
        <v>7608</v>
      </c>
      <c r="K12424" t="s">
        <v>7605</v>
      </c>
      <c r="L12424" s="2">
        <v>73206.3</v>
      </c>
      <c r="M12424" s="2">
        <v>0</v>
      </c>
      <c r="N12424" s="2">
        <v>2207.9299999999998</v>
      </c>
      <c r="O12424" s="1">
        <f>SUM(L12424:N12424)</f>
        <v>75414.23</v>
      </c>
      <c r="S12424" s="1">
        <f>O12424+Q12424</f>
        <v>75414.23</v>
      </c>
    </row>
    <row r="12425" spans="1:19" x14ac:dyDescent="0.35">
      <c r="A12425" t="s">
        <v>739</v>
      </c>
      <c r="B12425" t="s">
        <v>757</v>
      </c>
      <c r="C12425" t="s">
        <v>15255</v>
      </c>
      <c r="D12425" s="14">
        <v>1</v>
      </c>
      <c r="E12425" s="18">
        <v>0</v>
      </c>
      <c r="F12425" s="1">
        <v>12823.99</v>
      </c>
      <c r="G12425" s="18">
        <v>0</v>
      </c>
      <c r="H12425" s="1">
        <v>12823.99</v>
      </c>
      <c r="I12425" t="s">
        <v>9</v>
      </c>
      <c r="J12425" t="s">
        <v>7608</v>
      </c>
      <c r="K12425" t="s">
        <v>7605</v>
      </c>
      <c r="L12425" s="2">
        <v>12823.99</v>
      </c>
      <c r="M12425" s="2">
        <v>0</v>
      </c>
      <c r="N12425" s="2">
        <v>0</v>
      </c>
      <c r="O12425" s="1">
        <f>SUM(L12425:N12425)</f>
        <v>12823.99</v>
      </c>
      <c r="S12425" s="1">
        <f>O12425+Q12425</f>
        <v>12823.99</v>
      </c>
    </row>
    <row r="12426" spans="1:19" x14ac:dyDescent="0.35">
      <c r="A12426" t="s">
        <v>739</v>
      </c>
      <c r="B12426" t="s">
        <v>758</v>
      </c>
      <c r="C12426" t="s">
        <v>15255</v>
      </c>
      <c r="D12426" s="14">
        <v>1</v>
      </c>
      <c r="E12426" s="18">
        <v>0</v>
      </c>
      <c r="F12426" s="1">
        <v>18063.55</v>
      </c>
      <c r="G12426" s="18">
        <v>0</v>
      </c>
      <c r="H12426" s="1">
        <v>18063.55</v>
      </c>
      <c r="I12426" t="s">
        <v>9</v>
      </c>
      <c r="J12426" t="s">
        <v>7608</v>
      </c>
      <c r="K12426" t="s">
        <v>7605</v>
      </c>
      <c r="L12426" s="2">
        <v>18063.55</v>
      </c>
      <c r="M12426" s="2">
        <v>0</v>
      </c>
      <c r="N12426" s="2">
        <v>0</v>
      </c>
      <c r="O12426" s="1">
        <f>SUM(L12426:N12426)</f>
        <v>18063.55</v>
      </c>
      <c r="S12426" s="1">
        <f>O12426+Q12426</f>
        <v>18063.55</v>
      </c>
    </row>
    <row r="12427" spans="1:19" x14ac:dyDescent="0.35">
      <c r="A12427" t="s">
        <v>739</v>
      </c>
      <c r="B12427" t="s">
        <v>759</v>
      </c>
      <c r="C12427" t="s">
        <v>15255</v>
      </c>
      <c r="D12427" s="14">
        <v>1</v>
      </c>
      <c r="E12427" s="18">
        <v>0</v>
      </c>
      <c r="F12427" s="1">
        <v>153468.24</v>
      </c>
      <c r="G12427" s="18">
        <v>0</v>
      </c>
      <c r="H12427" s="1">
        <v>153468.24</v>
      </c>
      <c r="I12427" t="s">
        <v>9</v>
      </c>
      <c r="J12427" t="s">
        <v>7608</v>
      </c>
      <c r="K12427" t="s">
        <v>7605</v>
      </c>
      <c r="L12427" s="2">
        <v>140083.28</v>
      </c>
      <c r="M12427" s="2">
        <v>3468.96</v>
      </c>
      <c r="N12427" s="2">
        <v>9916</v>
      </c>
      <c r="O12427" s="1">
        <f>SUM(L12427:N12427)</f>
        <v>153468.24</v>
      </c>
      <c r="S12427" s="1">
        <f>O12427+Q12427</f>
        <v>153468.24</v>
      </c>
    </row>
    <row r="12428" spans="1:19" x14ac:dyDescent="0.35">
      <c r="A12428" t="s">
        <v>739</v>
      </c>
      <c r="B12428" t="s">
        <v>760</v>
      </c>
      <c r="C12428" t="s">
        <v>15255</v>
      </c>
      <c r="D12428" s="14">
        <v>1</v>
      </c>
      <c r="E12428" s="18">
        <v>0</v>
      </c>
      <c r="F12428" s="1">
        <v>27495.360000000001</v>
      </c>
      <c r="G12428" s="18">
        <v>0</v>
      </c>
      <c r="H12428" s="1">
        <v>27495.360000000001</v>
      </c>
      <c r="I12428" t="s">
        <v>9</v>
      </c>
      <c r="J12428" t="s">
        <v>7608</v>
      </c>
      <c r="K12428" t="s">
        <v>7605</v>
      </c>
      <c r="L12428" s="2">
        <v>27495.360000000001</v>
      </c>
      <c r="M12428" s="2">
        <v>0</v>
      </c>
      <c r="N12428" s="2">
        <v>0</v>
      </c>
      <c r="O12428" s="1">
        <f>SUM(L12428:N12428)</f>
        <v>27495.360000000001</v>
      </c>
      <c r="S12428" s="1">
        <f>O12428+Q12428</f>
        <v>27495.360000000001</v>
      </c>
    </row>
    <row r="12429" spans="1:19" x14ac:dyDescent="0.35">
      <c r="A12429" t="s">
        <v>739</v>
      </c>
      <c r="B12429" t="s">
        <v>761</v>
      </c>
      <c r="C12429" t="s">
        <v>15255</v>
      </c>
      <c r="D12429" s="14">
        <v>1</v>
      </c>
      <c r="E12429" s="18">
        <v>0</v>
      </c>
      <c r="F12429" s="1">
        <v>459768.46</v>
      </c>
      <c r="G12429" s="18">
        <v>0</v>
      </c>
      <c r="H12429" s="1">
        <v>459768.46</v>
      </c>
      <c r="I12429" t="s">
        <v>9</v>
      </c>
      <c r="J12429" t="s">
        <v>7608</v>
      </c>
      <c r="K12429" t="s">
        <v>7605</v>
      </c>
      <c r="L12429" s="2">
        <v>382268.85</v>
      </c>
      <c r="M12429" s="2">
        <v>0</v>
      </c>
      <c r="N12429" s="2">
        <v>77499.61</v>
      </c>
      <c r="O12429" s="1">
        <f>SUM(L12429:N12429)</f>
        <v>459768.45999999996</v>
      </c>
      <c r="S12429" s="1">
        <f>O12429+Q12429</f>
        <v>459768.45999999996</v>
      </c>
    </row>
    <row r="12430" spans="1:19" x14ac:dyDescent="0.35">
      <c r="A12430" t="s">
        <v>501</v>
      </c>
      <c r="B12430" t="s">
        <v>502</v>
      </c>
      <c r="C12430" t="s">
        <v>15436</v>
      </c>
      <c r="D12430" s="14">
        <v>1</v>
      </c>
      <c r="E12430" s="18">
        <v>0</v>
      </c>
      <c r="F12430" s="1">
        <v>355678.2</v>
      </c>
      <c r="G12430" s="18">
        <v>0</v>
      </c>
      <c r="H12430" s="1">
        <v>355678.2</v>
      </c>
      <c r="I12430" t="s">
        <v>9</v>
      </c>
      <c r="J12430" t="s">
        <v>7608</v>
      </c>
      <c r="K12430" t="s">
        <v>7605</v>
      </c>
      <c r="L12430" s="2">
        <v>343690.2</v>
      </c>
      <c r="M12430" s="2">
        <v>0</v>
      </c>
      <c r="N12430" s="2">
        <v>11988</v>
      </c>
      <c r="O12430" s="1">
        <f>SUM(L12430:N12430)</f>
        <v>355678.2</v>
      </c>
      <c r="S12430" s="1">
        <f>O12430+Q12430</f>
        <v>355678.2</v>
      </c>
    </row>
    <row r="12431" spans="1:19" x14ac:dyDescent="0.35">
      <c r="A12431" t="s">
        <v>501</v>
      </c>
      <c r="B12431" t="s">
        <v>503</v>
      </c>
      <c r="C12431" t="s">
        <v>15436</v>
      </c>
      <c r="D12431" s="14">
        <v>2</v>
      </c>
      <c r="E12431" s="18">
        <v>0</v>
      </c>
      <c r="F12431" s="1">
        <v>1429221.9</v>
      </c>
      <c r="G12431" s="18">
        <v>0</v>
      </c>
      <c r="H12431" s="1">
        <v>1429221.9</v>
      </c>
      <c r="I12431" t="s">
        <v>9</v>
      </c>
      <c r="J12431" t="s">
        <v>7608</v>
      </c>
      <c r="K12431" t="s">
        <v>7605</v>
      </c>
      <c r="L12431" s="2">
        <v>1107272.1000000001</v>
      </c>
      <c r="M12431" s="2">
        <v>0</v>
      </c>
      <c r="N12431" s="2">
        <v>321949.8</v>
      </c>
      <c r="O12431" s="1">
        <f>SUM(L12431:N12431)</f>
        <v>1429221.9000000001</v>
      </c>
      <c r="S12431" s="1">
        <f>O12431+Q12431</f>
        <v>1429221.9000000001</v>
      </c>
    </row>
    <row r="12432" spans="1:19" x14ac:dyDescent="0.35">
      <c r="A12432" t="s">
        <v>501</v>
      </c>
      <c r="B12432" t="s">
        <v>504</v>
      </c>
      <c r="C12432" t="s">
        <v>15436</v>
      </c>
      <c r="D12432" s="14">
        <v>1</v>
      </c>
      <c r="E12432" s="18">
        <v>0</v>
      </c>
      <c r="F12432" s="1">
        <v>66088.02</v>
      </c>
      <c r="G12432" s="18">
        <v>0</v>
      </c>
      <c r="H12432" s="1">
        <v>66088.02</v>
      </c>
      <c r="I12432" t="s">
        <v>9</v>
      </c>
      <c r="J12432" t="s">
        <v>7608</v>
      </c>
      <c r="K12432" t="s">
        <v>7605</v>
      </c>
      <c r="L12432" s="2">
        <v>66088.02</v>
      </c>
      <c r="M12432" s="2">
        <v>0</v>
      </c>
      <c r="N12432" s="2">
        <v>0</v>
      </c>
      <c r="O12432" s="1">
        <f>SUM(L12432:N12432)</f>
        <v>66088.02</v>
      </c>
      <c r="S12432" s="1">
        <f>O12432+Q12432</f>
        <v>66088.02</v>
      </c>
    </row>
    <row r="12433" spans="1:19" x14ac:dyDescent="0.35">
      <c r="A12433" t="s">
        <v>501</v>
      </c>
      <c r="B12433" t="s">
        <v>505</v>
      </c>
      <c r="C12433" t="s">
        <v>15436</v>
      </c>
      <c r="D12433" s="14">
        <v>1</v>
      </c>
      <c r="E12433" s="18">
        <v>0</v>
      </c>
      <c r="F12433" s="1">
        <v>105889.89</v>
      </c>
      <c r="G12433" s="18">
        <v>0</v>
      </c>
      <c r="H12433" s="1">
        <v>105889.89</v>
      </c>
      <c r="I12433" t="s">
        <v>9</v>
      </c>
      <c r="J12433" t="s">
        <v>7608</v>
      </c>
      <c r="K12433" t="s">
        <v>7605</v>
      </c>
      <c r="L12433" s="2">
        <v>105889.89</v>
      </c>
      <c r="M12433" s="2">
        <v>0</v>
      </c>
      <c r="N12433" s="2">
        <v>0</v>
      </c>
      <c r="O12433" s="1">
        <f>SUM(L12433:N12433)</f>
        <v>105889.89</v>
      </c>
      <c r="S12433" s="1">
        <f>O12433+Q12433</f>
        <v>105889.89</v>
      </c>
    </row>
    <row r="12434" spans="1:19" x14ac:dyDescent="0.35">
      <c r="A12434" t="s">
        <v>501</v>
      </c>
      <c r="B12434" t="s">
        <v>506</v>
      </c>
      <c r="C12434" t="s">
        <v>15436</v>
      </c>
      <c r="D12434" s="14">
        <v>1</v>
      </c>
      <c r="E12434" s="18">
        <v>0</v>
      </c>
      <c r="F12434" s="1">
        <v>54536.89</v>
      </c>
      <c r="G12434" s="18">
        <v>0</v>
      </c>
      <c r="H12434" s="1">
        <v>54536.89</v>
      </c>
      <c r="I12434" t="s">
        <v>9</v>
      </c>
      <c r="J12434" t="s">
        <v>7608</v>
      </c>
      <c r="K12434" t="s">
        <v>7605</v>
      </c>
      <c r="L12434" s="2">
        <v>54536.89</v>
      </c>
      <c r="M12434" s="2">
        <v>0</v>
      </c>
      <c r="N12434" s="2">
        <v>0</v>
      </c>
      <c r="O12434" s="1">
        <f>SUM(L12434:N12434)</f>
        <v>54536.89</v>
      </c>
      <c r="S12434" s="1">
        <f>O12434+Q12434</f>
        <v>54536.89</v>
      </c>
    </row>
    <row r="12435" spans="1:19" x14ac:dyDescent="0.35">
      <c r="A12435" t="s">
        <v>15441</v>
      </c>
      <c r="B12435" t="s">
        <v>15442</v>
      </c>
      <c r="C12435" t="s">
        <v>15443</v>
      </c>
      <c r="D12435" s="14">
        <v>1</v>
      </c>
      <c r="E12435" s="18">
        <v>0</v>
      </c>
      <c r="F12435" s="1">
        <v>82850.78</v>
      </c>
      <c r="G12435" s="18">
        <v>0</v>
      </c>
      <c r="H12435" s="1">
        <v>82850.78</v>
      </c>
      <c r="I12435" t="s">
        <v>9</v>
      </c>
      <c r="J12435" t="s">
        <v>7608</v>
      </c>
      <c r="K12435" t="s">
        <v>7605</v>
      </c>
      <c r="L12435" s="2">
        <v>82850.78</v>
      </c>
      <c r="M12435" s="2">
        <v>0</v>
      </c>
      <c r="N12435" s="2">
        <v>0</v>
      </c>
      <c r="O12435" s="1">
        <f>SUM(L12435:N12435)</f>
        <v>82850.78</v>
      </c>
      <c r="S12435" s="1">
        <f>O12435+Q12435</f>
        <v>82850.78</v>
      </c>
    </row>
    <row r="12436" spans="1:19" x14ac:dyDescent="0.35">
      <c r="A12436" t="s">
        <v>15441</v>
      </c>
      <c r="B12436" t="s">
        <v>15444</v>
      </c>
      <c r="C12436" t="s">
        <v>15443</v>
      </c>
      <c r="D12436" s="14">
        <v>1</v>
      </c>
      <c r="E12436" s="18">
        <v>0</v>
      </c>
      <c r="F12436" s="1">
        <v>17860.68</v>
      </c>
      <c r="G12436" s="18">
        <v>0</v>
      </c>
      <c r="H12436" s="1">
        <v>17860.68</v>
      </c>
      <c r="I12436" t="s">
        <v>9</v>
      </c>
      <c r="J12436" t="s">
        <v>7608</v>
      </c>
      <c r="K12436" t="s">
        <v>7605</v>
      </c>
      <c r="L12436" s="2">
        <v>17860.68</v>
      </c>
      <c r="M12436" s="2">
        <v>0</v>
      </c>
      <c r="N12436" s="2">
        <v>0</v>
      </c>
      <c r="O12436" s="1">
        <f>SUM(L12436:N12436)</f>
        <v>17860.68</v>
      </c>
      <c r="S12436" s="1">
        <f>O12436+Q12436</f>
        <v>17860.68</v>
      </c>
    </row>
    <row r="12437" spans="1:19" x14ac:dyDescent="0.35">
      <c r="A12437" t="s">
        <v>15441</v>
      </c>
      <c r="B12437" t="s">
        <v>15445</v>
      </c>
      <c r="C12437" t="s">
        <v>15443</v>
      </c>
      <c r="D12437" s="14">
        <v>1</v>
      </c>
      <c r="E12437" s="18">
        <v>0</v>
      </c>
      <c r="F12437" s="1">
        <v>27497.87</v>
      </c>
      <c r="G12437" s="18">
        <v>0</v>
      </c>
      <c r="H12437" s="1">
        <v>27497.87</v>
      </c>
      <c r="I12437" t="s">
        <v>9</v>
      </c>
      <c r="J12437" t="s">
        <v>7608</v>
      </c>
      <c r="K12437" t="s">
        <v>7605</v>
      </c>
      <c r="L12437" s="2">
        <v>27497.87</v>
      </c>
      <c r="M12437" s="2">
        <v>0</v>
      </c>
      <c r="N12437" s="2">
        <v>0</v>
      </c>
      <c r="O12437" s="1">
        <f>SUM(L12437:N12437)</f>
        <v>27497.87</v>
      </c>
      <c r="S12437" s="1">
        <f>O12437+Q12437</f>
        <v>27497.87</v>
      </c>
    </row>
    <row r="12438" spans="1:19" x14ac:dyDescent="0.35">
      <c r="A12438" t="s">
        <v>639</v>
      </c>
      <c r="B12438" t="s">
        <v>640</v>
      </c>
      <c r="C12438" t="s">
        <v>15920</v>
      </c>
      <c r="D12438" s="14">
        <v>1</v>
      </c>
      <c r="E12438" s="18">
        <v>0</v>
      </c>
      <c r="F12438" s="1">
        <v>111390.04</v>
      </c>
      <c r="G12438" s="18">
        <v>0</v>
      </c>
      <c r="H12438" s="1">
        <v>111390.04</v>
      </c>
      <c r="I12438" t="s">
        <v>9</v>
      </c>
      <c r="J12438" t="s">
        <v>7608</v>
      </c>
      <c r="K12438" t="s">
        <v>7605</v>
      </c>
      <c r="L12438" s="2">
        <v>74948.56</v>
      </c>
      <c r="M12438" s="2">
        <v>36441.47</v>
      </c>
      <c r="N12438" s="2">
        <v>0</v>
      </c>
      <c r="O12438" s="1">
        <f>SUM(L12438:N12438)</f>
        <v>111390.03</v>
      </c>
      <c r="S12438" s="1">
        <f>O12438+Q12438</f>
        <v>111390.03</v>
      </c>
    </row>
    <row r="12439" spans="1:19" x14ac:dyDescent="0.35">
      <c r="A12439" t="s">
        <v>639</v>
      </c>
      <c r="B12439" t="s">
        <v>641</v>
      </c>
      <c r="C12439" t="s">
        <v>15920</v>
      </c>
      <c r="D12439" s="14">
        <v>1</v>
      </c>
      <c r="E12439" s="18">
        <v>0</v>
      </c>
      <c r="F12439" s="1">
        <v>56664.639999999999</v>
      </c>
      <c r="G12439" s="18">
        <v>0</v>
      </c>
      <c r="H12439" s="1">
        <v>56664.639999999999</v>
      </c>
      <c r="I12439" t="s">
        <v>9</v>
      </c>
      <c r="J12439" t="s">
        <v>7608</v>
      </c>
      <c r="K12439" t="s">
        <v>7605</v>
      </c>
      <c r="L12439" s="2">
        <v>56664.639999999999</v>
      </c>
      <c r="M12439" s="2">
        <v>0</v>
      </c>
      <c r="N12439" s="2">
        <v>0</v>
      </c>
      <c r="O12439" s="1">
        <f>SUM(L12439:N12439)</f>
        <v>56664.639999999999</v>
      </c>
      <c r="S12439" s="1">
        <f>O12439+Q12439</f>
        <v>56664.639999999999</v>
      </c>
    </row>
    <row r="12440" spans="1:19" x14ac:dyDescent="0.35">
      <c r="A12440" t="s">
        <v>639</v>
      </c>
      <c r="B12440" t="s">
        <v>642</v>
      </c>
      <c r="C12440" t="s">
        <v>15920</v>
      </c>
      <c r="D12440" s="14">
        <v>1</v>
      </c>
      <c r="E12440" s="18">
        <v>0</v>
      </c>
      <c r="F12440" s="1">
        <v>19867.57</v>
      </c>
      <c r="G12440" s="18">
        <v>0</v>
      </c>
      <c r="H12440" s="1">
        <v>19867.57</v>
      </c>
      <c r="I12440" t="s">
        <v>9</v>
      </c>
      <c r="J12440" t="s">
        <v>7608</v>
      </c>
      <c r="K12440" t="s">
        <v>7605</v>
      </c>
      <c r="L12440" s="2">
        <v>19867.57</v>
      </c>
      <c r="M12440" s="2">
        <v>0</v>
      </c>
      <c r="N12440" s="2">
        <v>0</v>
      </c>
      <c r="O12440" s="1">
        <f>SUM(L12440:N12440)</f>
        <v>19867.57</v>
      </c>
      <c r="S12440" s="1">
        <f>O12440+Q12440</f>
        <v>19867.57</v>
      </c>
    </row>
    <row r="12441" spans="1:19" x14ac:dyDescent="0.35">
      <c r="A12441" t="s">
        <v>16073</v>
      </c>
      <c r="B12441" t="s">
        <v>16074</v>
      </c>
      <c r="C12441" t="s">
        <v>16075</v>
      </c>
      <c r="D12441" s="14">
        <v>1</v>
      </c>
      <c r="E12441" s="18">
        <v>0</v>
      </c>
      <c r="F12441" s="1">
        <v>199709.66</v>
      </c>
      <c r="G12441" s="18">
        <v>0</v>
      </c>
      <c r="H12441" s="1">
        <v>199709.66</v>
      </c>
      <c r="I12441" t="s">
        <v>9</v>
      </c>
      <c r="J12441" t="s">
        <v>7608</v>
      </c>
      <c r="K12441" t="s">
        <v>7605</v>
      </c>
      <c r="L12441" s="2">
        <v>199709.66</v>
      </c>
      <c r="M12441" s="2">
        <v>0</v>
      </c>
      <c r="N12441" s="2">
        <v>0</v>
      </c>
      <c r="O12441" s="1">
        <f>SUM(L12441:N12441)</f>
        <v>199709.66</v>
      </c>
      <c r="S12441" s="1">
        <f>O12441+Q12441</f>
        <v>199709.66</v>
      </c>
    </row>
    <row r="12442" spans="1:19" x14ac:dyDescent="0.35">
      <c r="A12442" t="s">
        <v>16073</v>
      </c>
      <c r="B12442" t="s">
        <v>16076</v>
      </c>
      <c r="C12442" t="s">
        <v>16075</v>
      </c>
      <c r="D12442" s="14">
        <v>1</v>
      </c>
      <c r="E12442" s="18">
        <v>0</v>
      </c>
      <c r="F12442" s="1">
        <v>83392.800000000003</v>
      </c>
      <c r="G12442" s="18">
        <v>0</v>
      </c>
      <c r="H12442" s="1">
        <v>83392.800000000003</v>
      </c>
      <c r="I12442" t="s">
        <v>9</v>
      </c>
      <c r="J12442" t="s">
        <v>7608</v>
      </c>
      <c r="K12442" t="s">
        <v>7605</v>
      </c>
      <c r="L12442" s="2">
        <v>83392.800000000003</v>
      </c>
      <c r="M12442" s="2">
        <v>0</v>
      </c>
      <c r="N12442" s="2">
        <v>0</v>
      </c>
      <c r="O12442" s="1">
        <f>SUM(L12442:N12442)</f>
        <v>83392.800000000003</v>
      </c>
      <c r="S12442" s="1">
        <f>O12442+Q12442</f>
        <v>83392.800000000003</v>
      </c>
    </row>
    <row r="12443" spans="1:19" x14ac:dyDescent="0.35">
      <c r="A12443" t="s">
        <v>16073</v>
      </c>
      <c r="B12443" t="s">
        <v>16077</v>
      </c>
      <c r="C12443" t="s">
        <v>16075</v>
      </c>
      <c r="D12443" s="14">
        <v>1</v>
      </c>
      <c r="E12443" s="18">
        <v>0</v>
      </c>
      <c r="F12443" s="1">
        <v>40000.54</v>
      </c>
      <c r="G12443" s="18">
        <v>0</v>
      </c>
      <c r="H12443" s="1">
        <v>40000.54</v>
      </c>
      <c r="I12443" t="s">
        <v>9</v>
      </c>
      <c r="J12443" t="s">
        <v>7608</v>
      </c>
      <c r="K12443" t="s">
        <v>7605</v>
      </c>
      <c r="L12443" s="2">
        <v>40000.54</v>
      </c>
      <c r="M12443" s="2">
        <v>0</v>
      </c>
      <c r="N12443" s="2">
        <v>0</v>
      </c>
      <c r="O12443" s="1">
        <f>SUM(L12443:N12443)</f>
        <v>40000.54</v>
      </c>
      <c r="S12443" s="1">
        <f>O12443+Q12443</f>
        <v>40000.54</v>
      </c>
    </row>
    <row r="12444" spans="1:19" x14ac:dyDescent="0.35">
      <c r="A12444" t="s">
        <v>598</v>
      </c>
      <c r="B12444" t="s">
        <v>599</v>
      </c>
      <c r="C12444" t="s">
        <v>16348</v>
      </c>
      <c r="D12444" s="14">
        <v>2</v>
      </c>
      <c r="E12444" s="18">
        <v>0</v>
      </c>
      <c r="F12444" s="1">
        <v>3020381.12</v>
      </c>
      <c r="G12444" s="18">
        <v>0</v>
      </c>
      <c r="H12444" s="1">
        <v>3020381.12</v>
      </c>
      <c r="I12444" t="s">
        <v>9</v>
      </c>
      <c r="J12444" t="s">
        <v>7608</v>
      </c>
      <c r="K12444" t="s">
        <v>7605</v>
      </c>
      <c r="L12444" s="2">
        <v>2578377.83</v>
      </c>
      <c r="M12444" s="2">
        <v>0</v>
      </c>
      <c r="N12444" s="2">
        <v>442003.3</v>
      </c>
      <c r="O12444" s="1">
        <f>SUM(L12444:N12444)</f>
        <v>3020381.13</v>
      </c>
      <c r="S12444" s="1">
        <f>O12444+Q12444</f>
        <v>3020381.13</v>
      </c>
    </row>
    <row r="12445" spans="1:19" x14ac:dyDescent="0.35">
      <c r="A12445" t="s">
        <v>598</v>
      </c>
      <c r="B12445" t="s">
        <v>600</v>
      </c>
      <c r="C12445" t="s">
        <v>16348</v>
      </c>
      <c r="D12445" s="14">
        <v>1</v>
      </c>
      <c r="E12445" s="18">
        <v>0</v>
      </c>
      <c r="F12445" s="1">
        <v>167669.4</v>
      </c>
      <c r="G12445" s="18">
        <v>0</v>
      </c>
      <c r="H12445" s="1">
        <v>167669.4</v>
      </c>
      <c r="I12445" t="s">
        <v>9</v>
      </c>
      <c r="J12445" t="s">
        <v>7608</v>
      </c>
      <c r="K12445" t="s">
        <v>7605</v>
      </c>
      <c r="L12445" s="2">
        <v>0</v>
      </c>
      <c r="M12445" s="2">
        <v>167669.4</v>
      </c>
      <c r="N12445" s="2">
        <v>0</v>
      </c>
      <c r="O12445" s="1">
        <f>SUM(L12445:N12445)</f>
        <v>167669.4</v>
      </c>
      <c r="S12445" s="1">
        <f>O12445+Q12445</f>
        <v>167669.4</v>
      </c>
    </row>
    <row r="12446" spans="1:19" x14ac:dyDescent="0.35">
      <c r="A12446" t="s">
        <v>598</v>
      </c>
      <c r="B12446" t="s">
        <v>601</v>
      </c>
      <c r="C12446" t="s">
        <v>16348</v>
      </c>
      <c r="D12446" s="14">
        <v>1</v>
      </c>
      <c r="E12446" s="18">
        <v>0</v>
      </c>
      <c r="F12446" s="1">
        <v>33005.1</v>
      </c>
      <c r="G12446" s="18">
        <v>0</v>
      </c>
      <c r="H12446" s="1">
        <v>33005.1</v>
      </c>
      <c r="I12446" t="s">
        <v>9</v>
      </c>
      <c r="J12446" t="s">
        <v>7608</v>
      </c>
      <c r="K12446" t="s">
        <v>7605</v>
      </c>
      <c r="L12446" s="2">
        <v>0</v>
      </c>
      <c r="M12446" s="2">
        <v>0</v>
      </c>
      <c r="N12446" s="2">
        <v>33005.1</v>
      </c>
      <c r="O12446" s="1">
        <f>SUM(L12446:N12446)</f>
        <v>33005.1</v>
      </c>
      <c r="S12446" s="1">
        <f>O12446+Q12446</f>
        <v>33005.1</v>
      </c>
    </row>
    <row r="12447" spans="1:19" x14ac:dyDescent="0.35">
      <c r="A12447" t="s">
        <v>598</v>
      </c>
      <c r="B12447" t="s">
        <v>602</v>
      </c>
      <c r="C12447" t="s">
        <v>16348</v>
      </c>
      <c r="D12447" s="14">
        <v>1</v>
      </c>
      <c r="E12447" s="18">
        <v>0</v>
      </c>
      <c r="F12447" s="1">
        <v>35566.199999999997</v>
      </c>
      <c r="G12447" s="18">
        <v>0</v>
      </c>
      <c r="H12447" s="1">
        <v>35566.199999999997</v>
      </c>
      <c r="I12447" t="s">
        <v>9</v>
      </c>
      <c r="J12447" t="s">
        <v>7608</v>
      </c>
      <c r="K12447" t="s">
        <v>7605</v>
      </c>
      <c r="L12447" s="2">
        <v>35566.199999999997</v>
      </c>
      <c r="M12447" s="2">
        <v>0</v>
      </c>
      <c r="N12447" s="2">
        <v>0</v>
      </c>
      <c r="O12447" s="1">
        <f>SUM(L12447:N12447)</f>
        <v>35566.199999999997</v>
      </c>
      <c r="S12447" s="1">
        <f>O12447+Q12447</f>
        <v>35566.199999999997</v>
      </c>
    </row>
    <row r="12448" spans="1:19" x14ac:dyDescent="0.35">
      <c r="A12448" t="s">
        <v>598</v>
      </c>
      <c r="B12448" t="s">
        <v>603</v>
      </c>
      <c r="C12448" t="s">
        <v>16348</v>
      </c>
      <c r="D12448" s="14">
        <v>1</v>
      </c>
      <c r="E12448" s="18">
        <v>0</v>
      </c>
      <c r="F12448" s="1">
        <v>28932.3</v>
      </c>
      <c r="G12448" s="18">
        <v>0</v>
      </c>
      <c r="H12448" s="1">
        <v>28932.3</v>
      </c>
      <c r="I12448" t="s">
        <v>9</v>
      </c>
      <c r="J12448" t="s">
        <v>7608</v>
      </c>
      <c r="K12448" t="s">
        <v>7605</v>
      </c>
      <c r="L12448" s="2">
        <v>0</v>
      </c>
      <c r="M12448" s="2">
        <v>0</v>
      </c>
      <c r="N12448" s="2">
        <v>28932.3</v>
      </c>
      <c r="O12448" s="1">
        <f>SUM(L12448:N12448)</f>
        <v>28932.3</v>
      </c>
      <c r="S12448" s="1">
        <f>O12448+Q12448</f>
        <v>28932.3</v>
      </c>
    </row>
    <row r="12449" spans="1:19" x14ac:dyDescent="0.35">
      <c r="A12449" t="s">
        <v>598</v>
      </c>
      <c r="B12449" t="s">
        <v>604</v>
      </c>
      <c r="C12449" t="s">
        <v>16348</v>
      </c>
      <c r="D12449" s="14">
        <v>1</v>
      </c>
      <c r="E12449" s="18">
        <v>0</v>
      </c>
      <c r="F12449" s="1">
        <v>136375.20000000001</v>
      </c>
      <c r="G12449" s="18">
        <v>0</v>
      </c>
      <c r="H12449" s="1">
        <v>136375.20000000001</v>
      </c>
      <c r="I12449" t="s">
        <v>9</v>
      </c>
      <c r="J12449" t="s">
        <v>7608</v>
      </c>
      <c r="K12449" t="s">
        <v>7605</v>
      </c>
      <c r="L12449" s="2">
        <v>6117.6</v>
      </c>
      <c r="M12449" s="2">
        <v>0</v>
      </c>
      <c r="N12449" s="2">
        <v>130257.60000000001</v>
      </c>
      <c r="O12449" s="1">
        <f>SUM(L12449:N12449)</f>
        <v>136375.20000000001</v>
      </c>
      <c r="S12449" s="1">
        <f>O12449+Q12449</f>
        <v>136375.20000000001</v>
      </c>
    </row>
    <row r="12450" spans="1:19" x14ac:dyDescent="0.35">
      <c r="A12450" t="s">
        <v>598</v>
      </c>
      <c r="B12450" t="s">
        <v>605</v>
      </c>
      <c r="C12450" t="s">
        <v>16348</v>
      </c>
      <c r="D12450" s="14">
        <v>2</v>
      </c>
      <c r="E12450" s="18">
        <v>0</v>
      </c>
      <c r="F12450" s="1">
        <v>630810.86</v>
      </c>
      <c r="G12450" s="18">
        <v>0</v>
      </c>
      <c r="H12450" s="1">
        <v>630810.86</v>
      </c>
      <c r="I12450" t="s">
        <v>9</v>
      </c>
      <c r="J12450" t="s">
        <v>7608</v>
      </c>
      <c r="K12450" t="s">
        <v>7605</v>
      </c>
      <c r="L12450" s="2">
        <v>471502.76</v>
      </c>
      <c r="M12450" s="2">
        <v>0</v>
      </c>
      <c r="N12450" s="2">
        <v>159308.1</v>
      </c>
      <c r="O12450" s="1">
        <f>SUM(L12450:N12450)</f>
        <v>630810.86</v>
      </c>
      <c r="S12450" s="1">
        <f>O12450+Q12450</f>
        <v>630810.86</v>
      </c>
    </row>
    <row r="12451" spans="1:19" x14ac:dyDescent="0.35">
      <c r="A12451" t="s">
        <v>598</v>
      </c>
      <c r="B12451" t="s">
        <v>606</v>
      </c>
      <c r="C12451" t="s">
        <v>16348</v>
      </c>
      <c r="D12451" s="14">
        <v>1</v>
      </c>
      <c r="E12451" s="18">
        <v>0</v>
      </c>
      <c r="F12451" s="1">
        <v>92863.5</v>
      </c>
      <c r="G12451" s="18">
        <v>0</v>
      </c>
      <c r="H12451" s="1">
        <v>92863.5</v>
      </c>
      <c r="I12451" t="s">
        <v>9</v>
      </c>
      <c r="J12451" t="s">
        <v>7608</v>
      </c>
      <c r="K12451" t="s">
        <v>7605</v>
      </c>
      <c r="L12451" s="2">
        <v>0</v>
      </c>
      <c r="M12451" s="2">
        <v>0</v>
      </c>
      <c r="N12451" s="2">
        <v>92863.5</v>
      </c>
      <c r="O12451" s="1">
        <f>SUM(L12451:N12451)</f>
        <v>92863.5</v>
      </c>
      <c r="S12451" s="1">
        <f>O12451+Q12451</f>
        <v>92863.5</v>
      </c>
    </row>
    <row r="12452" spans="1:19" x14ac:dyDescent="0.35">
      <c r="A12452" t="s">
        <v>598</v>
      </c>
      <c r="B12452" t="s">
        <v>607</v>
      </c>
      <c r="C12452" t="s">
        <v>16348</v>
      </c>
      <c r="D12452" s="14">
        <v>2</v>
      </c>
      <c r="E12452" s="18">
        <v>0</v>
      </c>
      <c r="F12452" s="1">
        <v>40776.53</v>
      </c>
      <c r="G12452" s="18">
        <v>0</v>
      </c>
      <c r="H12452" s="1">
        <v>40776.53</v>
      </c>
      <c r="I12452" t="s">
        <v>9</v>
      </c>
      <c r="J12452" t="s">
        <v>7608</v>
      </c>
      <c r="K12452" t="s">
        <v>7605</v>
      </c>
      <c r="L12452" s="2">
        <v>40776.53</v>
      </c>
      <c r="M12452" s="2">
        <v>0</v>
      </c>
      <c r="N12452" s="2">
        <v>0</v>
      </c>
      <c r="O12452" s="1">
        <f>SUM(L12452:N12452)</f>
        <v>40776.53</v>
      </c>
      <c r="S12452" s="1">
        <f>O12452+Q12452</f>
        <v>40776.53</v>
      </c>
    </row>
    <row r="12453" spans="1:19" x14ac:dyDescent="0.35">
      <c r="A12453" t="s">
        <v>598</v>
      </c>
      <c r="B12453" t="s">
        <v>608</v>
      </c>
      <c r="C12453" t="s">
        <v>16348</v>
      </c>
      <c r="D12453" s="14">
        <v>1</v>
      </c>
      <c r="E12453" s="18">
        <v>0</v>
      </c>
      <c r="F12453" s="1">
        <v>73544.399999999994</v>
      </c>
      <c r="G12453" s="18">
        <v>0</v>
      </c>
      <c r="H12453" s="1">
        <v>73544.399999999994</v>
      </c>
      <c r="I12453" t="s">
        <v>9</v>
      </c>
      <c r="J12453" t="s">
        <v>7608</v>
      </c>
      <c r="K12453" t="s">
        <v>7605</v>
      </c>
      <c r="L12453" s="2">
        <v>73544.399999999994</v>
      </c>
      <c r="M12453" s="2">
        <v>0</v>
      </c>
      <c r="N12453" s="2">
        <v>0</v>
      </c>
      <c r="O12453" s="1">
        <f>SUM(L12453:N12453)</f>
        <v>73544.399999999994</v>
      </c>
      <c r="S12453" s="1">
        <f>O12453+Q12453</f>
        <v>73544.399999999994</v>
      </c>
    </row>
    <row r="12454" spans="1:19" x14ac:dyDescent="0.35">
      <c r="A12454" t="s">
        <v>598</v>
      </c>
      <c r="B12454" t="s">
        <v>609</v>
      </c>
      <c r="C12454" t="s">
        <v>16348</v>
      </c>
      <c r="D12454" s="14">
        <v>1</v>
      </c>
      <c r="E12454" s="18">
        <v>0</v>
      </c>
      <c r="F12454" s="1">
        <v>15356.7</v>
      </c>
      <c r="G12454" s="18">
        <v>0</v>
      </c>
      <c r="H12454" s="1">
        <v>15356.7</v>
      </c>
      <c r="I12454" t="s">
        <v>9</v>
      </c>
      <c r="J12454" t="s">
        <v>7608</v>
      </c>
      <c r="K12454" t="s">
        <v>7605</v>
      </c>
      <c r="L12454" s="2">
        <v>15356.7</v>
      </c>
      <c r="M12454" s="2">
        <v>0</v>
      </c>
      <c r="N12454" s="2">
        <v>0</v>
      </c>
      <c r="O12454" s="1">
        <f>SUM(L12454:N12454)</f>
        <v>15356.7</v>
      </c>
      <c r="S12454" s="1">
        <f>O12454+Q12454</f>
        <v>15356.7</v>
      </c>
    </row>
    <row r="12455" spans="1:19" x14ac:dyDescent="0.35">
      <c r="A12455" t="s">
        <v>598</v>
      </c>
      <c r="B12455" t="s">
        <v>610</v>
      </c>
      <c r="C12455" t="s">
        <v>16348</v>
      </c>
      <c r="D12455" s="14">
        <v>1</v>
      </c>
      <c r="E12455" s="18">
        <v>0</v>
      </c>
      <c r="F12455" s="1">
        <v>60715.5</v>
      </c>
      <c r="G12455" s="18">
        <v>0</v>
      </c>
      <c r="H12455" s="1">
        <v>60715.5</v>
      </c>
      <c r="I12455" t="s">
        <v>9</v>
      </c>
      <c r="J12455" t="s">
        <v>7608</v>
      </c>
      <c r="K12455" t="s">
        <v>7605</v>
      </c>
      <c r="L12455" s="2">
        <v>60715.5</v>
      </c>
      <c r="M12455" s="2">
        <v>0</v>
      </c>
      <c r="N12455" s="2">
        <v>0</v>
      </c>
      <c r="O12455" s="1">
        <f>SUM(L12455:N12455)</f>
        <v>60715.5</v>
      </c>
      <c r="S12455" s="1">
        <f>O12455+Q12455</f>
        <v>60715.5</v>
      </c>
    </row>
    <row r="12456" spans="1:19" x14ac:dyDescent="0.35">
      <c r="A12456" t="s">
        <v>598</v>
      </c>
      <c r="B12456" t="s">
        <v>611</v>
      </c>
      <c r="C12456" t="s">
        <v>16348</v>
      </c>
      <c r="D12456" s="14">
        <v>2</v>
      </c>
      <c r="E12456" s="18">
        <v>0</v>
      </c>
      <c r="F12456" s="1">
        <v>171962.1</v>
      </c>
      <c r="G12456" s="18">
        <v>0</v>
      </c>
      <c r="H12456" s="1">
        <v>171962.1</v>
      </c>
      <c r="I12456" t="s">
        <v>9</v>
      </c>
      <c r="J12456" t="s">
        <v>7608</v>
      </c>
      <c r="K12456" t="s">
        <v>7605</v>
      </c>
      <c r="L12456" s="2">
        <v>171962.1</v>
      </c>
      <c r="M12456" s="2">
        <v>0</v>
      </c>
      <c r="N12456" s="2">
        <v>0</v>
      </c>
      <c r="O12456" s="1">
        <f>SUM(L12456:N12456)</f>
        <v>171962.1</v>
      </c>
      <c r="S12456" s="1">
        <f>O12456+Q12456</f>
        <v>171962.1</v>
      </c>
    </row>
    <row r="12457" spans="1:19" x14ac:dyDescent="0.35">
      <c r="A12457" t="s">
        <v>598</v>
      </c>
      <c r="B12457" t="s">
        <v>16349</v>
      </c>
      <c r="C12457" t="s">
        <v>16348</v>
      </c>
      <c r="D12457" s="14">
        <v>2</v>
      </c>
      <c r="E12457" s="18">
        <v>0</v>
      </c>
      <c r="F12457" s="1">
        <v>536129.62</v>
      </c>
      <c r="G12457" s="18">
        <v>0</v>
      </c>
      <c r="H12457" s="1">
        <v>536129.62</v>
      </c>
      <c r="I12457" t="s">
        <v>9</v>
      </c>
      <c r="J12457" t="s">
        <v>7608</v>
      </c>
      <c r="K12457" t="s">
        <v>7605</v>
      </c>
      <c r="L12457" s="2">
        <v>536129.62</v>
      </c>
      <c r="M12457" s="2">
        <v>0</v>
      </c>
      <c r="N12457" s="2">
        <v>0</v>
      </c>
      <c r="O12457" s="1">
        <f>SUM(L12457:N12457)</f>
        <v>536129.62</v>
      </c>
      <c r="S12457" s="1">
        <f>O12457+Q12457</f>
        <v>536129.62</v>
      </c>
    </row>
    <row r="12458" spans="1:19" x14ac:dyDescent="0.35">
      <c r="A12458" t="s">
        <v>16366</v>
      </c>
      <c r="B12458" t="s">
        <v>16367</v>
      </c>
      <c r="C12458" t="s">
        <v>16368</v>
      </c>
      <c r="D12458" s="14">
        <v>1</v>
      </c>
      <c r="E12458" s="18">
        <v>0</v>
      </c>
      <c r="F12458" s="1">
        <v>63788.03</v>
      </c>
      <c r="G12458" s="18">
        <v>0</v>
      </c>
      <c r="H12458" s="1">
        <v>63788.03</v>
      </c>
      <c r="I12458" t="s">
        <v>9</v>
      </c>
      <c r="J12458" t="s">
        <v>7608</v>
      </c>
      <c r="K12458" t="s">
        <v>7605</v>
      </c>
      <c r="L12458" s="2">
        <v>63788.03</v>
      </c>
      <c r="M12458" s="2">
        <v>0</v>
      </c>
      <c r="N12458" s="2">
        <v>0</v>
      </c>
      <c r="O12458" s="1">
        <f>SUM(L12458:N12458)</f>
        <v>63788.03</v>
      </c>
      <c r="S12458" s="1">
        <f>O12458+Q12458</f>
        <v>63788.03</v>
      </c>
    </row>
    <row r="12459" spans="1:19" x14ac:dyDescent="0.35">
      <c r="A12459" t="s">
        <v>16366</v>
      </c>
      <c r="B12459" t="s">
        <v>16369</v>
      </c>
      <c r="C12459" t="s">
        <v>16368</v>
      </c>
      <c r="D12459" s="14">
        <v>2</v>
      </c>
      <c r="E12459" s="18">
        <v>0</v>
      </c>
      <c r="F12459" s="1">
        <v>228533.21</v>
      </c>
      <c r="G12459" s="18">
        <v>0</v>
      </c>
      <c r="H12459" s="1">
        <v>228533.21</v>
      </c>
      <c r="I12459" t="s">
        <v>9</v>
      </c>
      <c r="J12459" t="s">
        <v>7608</v>
      </c>
      <c r="K12459" t="s">
        <v>7605</v>
      </c>
      <c r="L12459" s="2">
        <v>228533.21</v>
      </c>
      <c r="M12459" s="2">
        <v>0</v>
      </c>
      <c r="N12459" s="2">
        <v>0</v>
      </c>
      <c r="O12459" s="1">
        <f>SUM(L12459:N12459)</f>
        <v>228533.21</v>
      </c>
      <c r="S12459" s="1">
        <f>O12459+Q12459</f>
        <v>228533.21</v>
      </c>
    </row>
    <row r="12460" spans="1:19" x14ac:dyDescent="0.35">
      <c r="A12460" t="s">
        <v>16366</v>
      </c>
      <c r="B12460" t="s">
        <v>16370</v>
      </c>
      <c r="C12460" t="s">
        <v>16368</v>
      </c>
      <c r="D12460" s="14">
        <v>1</v>
      </c>
      <c r="E12460" s="18">
        <v>0</v>
      </c>
      <c r="F12460" s="1">
        <v>134344.56</v>
      </c>
      <c r="G12460" s="18">
        <v>0</v>
      </c>
      <c r="H12460" s="1">
        <v>134344.56</v>
      </c>
      <c r="I12460" t="s">
        <v>9</v>
      </c>
      <c r="J12460" t="s">
        <v>7608</v>
      </c>
      <c r="K12460" t="s">
        <v>7605</v>
      </c>
      <c r="L12460" s="2">
        <v>134344.56</v>
      </c>
      <c r="M12460" s="2">
        <v>0</v>
      </c>
      <c r="N12460" s="2">
        <v>0</v>
      </c>
      <c r="O12460" s="1">
        <f>SUM(L12460:N12460)</f>
        <v>134344.56</v>
      </c>
      <c r="S12460" s="1">
        <f>O12460+Q12460</f>
        <v>134344.56</v>
      </c>
    </row>
    <row r="12461" spans="1:19" x14ac:dyDescent="0.35">
      <c r="A12461" t="s">
        <v>552</v>
      </c>
      <c r="B12461" t="s">
        <v>553</v>
      </c>
      <c r="C12461" t="s">
        <v>16418</v>
      </c>
      <c r="D12461" s="14">
        <v>1</v>
      </c>
      <c r="E12461" s="18">
        <v>0</v>
      </c>
      <c r="F12461" s="1">
        <v>62027.33</v>
      </c>
      <c r="G12461" s="18">
        <v>0</v>
      </c>
      <c r="H12461" s="1">
        <v>62027.33</v>
      </c>
      <c r="I12461" t="s">
        <v>9</v>
      </c>
      <c r="J12461" t="s">
        <v>7608</v>
      </c>
      <c r="K12461" t="s">
        <v>7605</v>
      </c>
      <c r="L12461" s="2">
        <v>57817.54</v>
      </c>
      <c r="M12461" s="2">
        <v>2045.97</v>
      </c>
      <c r="N12461" s="2">
        <v>2163.8200000000002</v>
      </c>
      <c r="O12461" s="1">
        <f>SUM(L12461:N12461)</f>
        <v>62027.33</v>
      </c>
      <c r="S12461" s="1">
        <f>O12461+Q12461</f>
        <v>62027.33</v>
      </c>
    </row>
    <row r="12462" spans="1:19" x14ac:dyDescent="0.35">
      <c r="A12462" t="s">
        <v>552</v>
      </c>
      <c r="B12462" t="s">
        <v>554</v>
      </c>
      <c r="C12462" t="s">
        <v>16418</v>
      </c>
      <c r="D12462" s="14">
        <v>2</v>
      </c>
      <c r="E12462" s="18">
        <v>0</v>
      </c>
      <c r="F12462" s="1">
        <v>217527.07</v>
      </c>
      <c r="G12462" s="18">
        <v>0</v>
      </c>
      <c r="H12462" s="1">
        <v>217527.07</v>
      </c>
      <c r="I12462" t="s">
        <v>9</v>
      </c>
      <c r="J12462" t="s">
        <v>7608</v>
      </c>
      <c r="K12462" t="s">
        <v>7605</v>
      </c>
      <c r="L12462" s="2">
        <v>195789.78</v>
      </c>
      <c r="M12462" s="2">
        <v>9860.9699999999993</v>
      </c>
      <c r="N12462" s="2">
        <v>11876.33</v>
      </c>
      <c r="O12462" s="1">
        <f>SUM(L12462:N12462)</f>
        <v>217527.08</v>
      </c>
      <c r="S12462" s="1">
        <f>O12462+Q12462</f>
        <v>217527.08</v>
      </c>
    </row>
    <row r="12463" spans="1:19" x14ac:dyDescent="0.35">
      <c r="A12463" t="s">
        <v>552</v>
      </c>
      <c r="B12463" t="s">
        <v>555</v>
      </c>
      <c r="C12463" t="s">
        <v>16418</v>
      </c>
      <c r="D12463" s="14">
        <v>1</v>
      </c>
      <c r="E12463" s="18">
        <v>0</v>
      </c>
      <c r="F12463" s="1">
        <v>75692.59</v>
      </c>
      <c r="G12463" s="18">
        <v>0</v>
      </c>
      <c r="H12463" s="1">
        <v>75692.59</v>
      </c>
      <c r="I12463" t="s">
        <v>9</v>
      </c>
      <c r="J12463" t="s">
        <v>7608</v>
      </c>
      <c r="K12463" t="s">
        <v>7605</v>
      </c>
      <c r="L12463" s="2">
        <v>75692.59</v>
      </c>
      <c r="M12463" s="2">
        <v>0</v>
      </c>
      <c r="N12463" s="2">
        <v>0</v>
      </c>
      <c r="O12463" s="1">
        <f>SUM(L12463:N12463)</f>
        <v>75692.59</v>
      </c>
      <c r="S12463" s="1">
        <f>O12463+Q12463</f>
        <v>75692.59</v>
      </c>
    </row>
    <row r="12464" spans="1:19" x14ac:dyDescent="0.35">
      <c r="A12464" t="s">
        <v>552</v>
      </c>
      <c r="B12464" t="s">
        <v>556</v>
      </c>
      <c r="C12464" t="s">
        <v>16418</v>
      </c>
      <c r="D12464" s="14">
        <v>1</v>
      </c>
      <c r="E12464" s="18">
        <v>0</v>
      </c>
      <c r="F12464" s="1">
        <v>13215.6</v>
      </c>
      <c r="G12464" s="18">
        <v>0</v>
      </c>
      <c r="H12464" s="1">
        <v>13215.6</v>
      </c>
      <c r="I12464" t="s">
        <v>9</v>
      </c>
      <c r="J12464" t="s">
        <v>7608</v>
      </c>
      <c r="K12464" t="s">
        <v>7605</v>
      </c>
      <c r="L12464" s="2">
        <v>13215.6</v>
      </c>
      <c r="M12464" s="2">
        <v>0</v>
      </c>
      <c r="N12464" s="2">
        <v>0</v>
      </c>
      <c r="O12464" s="1">
        <f>SUM(L12464:N12464)</f>
        <v>13215.6</v>
      </c>
      <c r="S12464" s="1">
        <f>O12464+Q12464</f>
        <v>13215.6</v>
      </c>
    </row>
    <row r="12465" spans="1:19" x14ac:dyDescent="0.35">
      <c r="A12465" t="s">
        <v>552</v>
      </c>
      <c r="B12465" t="s">
        <v>557</v>
      </c>
      <c r="C12465" t="s">
        <v>16418</v>
      </c>
      <c r="D12465" s="14">
        <v>1</v>
      </c>
      <c r="E12465" s="18">
        <v>0</v>
      </c>
      <c r="F12465" s="1">
        <v>17045.12</v>
      </c>
      <c r="G12465" s="18">
        <v>0</v>
      </c>
      <c r="H12465" s="1">
        <v>17045.12</v>
      </c>
      <c r="I12465" t="s">
        <v>9</v>
      </c>
      <c r="J12465" t="s">
        <v>7608</v>
      </c>
      <c r="K12465" t="s">
        <v>7605</v>
      </c>
      <c r="L12465" s="2">
        <v>15230.96</v>
      </c>
      <c r="M12465" s="2">
        <v>0</v>
      </c>
      <c r="N12465" s="2">
        <v>1814.16</v>
      </c>
      <c r="O12465" s="1">
        <f>SUM(L12465:N12465)</f>
        <v>17045.12</v>
      </c>
      <c r="S12465" s="1">
        <f>O12465+Q12465</f>
        <v>17045.12</v>
      </c>
    </row>
    <row r="12466" spans="1:19" x14ac:dyDescent="0.35">
      <c r="A12466" t="s">
        <v>16475</v>
      </c>
      <c r="B12466" t="s">
        <v>16476</v>
      </c>
      <c r="C12466" t="s">
        <v>16477</v>
      </c>
      <c r="D12466" s="14">
        <v>2</v>
      </c>
      <c r="E12466" s="18">
        <v>0</v>
      </c>
      <c r="F12466" s="1">
        <v>537936.54</v>
      </c>
      <c r="G12466" s="18">
        <v>0</v>
      </c>
      <c r="H12466" s="1">
        <v>537936.54</v>
      </c>
      <c r="I12466" t="s">
        <v>9</v>
      </c>
      <c r="J12466" t="s">
        <v>7608</v>
      </c>
      <c r="K12466" t="s">
        <v>7605</v>
      </c>
      <c r="L12466" s="2">
        <v>537936.54</v>
      </c>
      <c r="M12466" s="2">
        <v>0</v>
      </c>
      <c r="N12466" s="2">
        <v>0</v>
      </c>
      <c r="O12466" s="1">
        <f>SUM(L12466:N12466)</f>
        <v>537936.54</v>
      </c>
      <c r="S12466" s="1">
        <f>O12466+Q12466</f>
        <v>537936.54</v>
      </c>
    </row>
    <row r="12467" spans="1:19" x14ac:dyDescent="0.35">
      <c r="A12467" t="s">
        <v>16475</v>
      </c>
      <c r="B12467" t="s">
        <v>16478</v>
      </c>
      <c r="C12467" t="s">
        <v>16477</v>
      </c>
      <c r="D12467" s="14">
        <v>1</v>
      </c>
      <c r="E12467" s="18">
        <v>0</v>
      </c>
      <c r="F12467" s="1">
        <v>177125.7</v>
      </c>
      <c r="G12467" s="18">
        <v>0</v>
      </c>
      <c r="H12467" s="1">
        <v>177125.7</v>
      </c>
      <c r="I12467" t="s">
        <v>9</v>
      </c>
      <c r="J12467" t="s">
        <v>7608</v>
      </c>
      <c r="K12467" t="s">
        <v>7605</v>
      </c>
      <c r="L12467" s="2">
        <v>177125.7</v>
      </c>
      <c r="M12467" s="2">
        <v>0</v>
      </c>
      <c r="N12467" s="2">
        <v>0</v>
      </c>
      <c r="O12467" s="1">
        <f>SUM(L12467:N12467)</f>
        <v>177125.7</v>
      </c>
      <c r="S12467" s="1">
        <f>O12467+Q12467</f>
        <v>177125.7</v>
      </c>
    </row>
    <row r="12468" spans="1:19" x14ac:dyDescent="0.35">
      <c r="A12468" t="s">
        <v>16475</v>
      </c>
      <c r="B12468" t="s">
        <v>16479</v>
      </c>
      <c r="C12468" t="s">
        <v>16477</v>
      </c>
      <c r="D12468" s="14">
        <v>1</v>
      </c>
      <c r="E12468" s="18">
        <v>0</v>
      </c>
      <c r="F12468" s="1">
        <v>112317.3</v>
      </c>
      <c r="G12468" s="18">
        <v>0</v>
      </c>
      <c r="H12468" s="1">
        <v>112317.3</v>
      </c>
      <c r="I12468" t="s">
        <v>9</v>
      </c>
      <c r="J12468" t="s">
        <v>7608</v>
      </c>
      <c r="K12468" t="s">
        <v>7605</v>
      </c>
      <c r="L12468" s="2">
        <v>112317.3</v>
      </c>
      <c r="M12468" s="2">
        <v>0</v>
      </c>
      <c r="N12468" s="2">
        <v>0</v>
      </c>
      <c r="O12468" s="1">
        <f>SUM(L12468:N12468)</f>
        <v>112317.3</v>
      </c>
      <c r="S12468" s="1">
        <f>O12468+Q12468</f>
        <v>112317.3</v>
      </c>
    </row>
    <row r="12469" spans="1:19" x14ac:dyDescent="0.35">
      <c r="A12469" t="s">
        <v>16475</v>
      </c>
      <c r="B12469" t="s">
        <v>16480</v>
      </c>
      <c r="C12469" t="s">
        <v>16477</v>
      </c>
      <c r="D12469" s="14">
        <v>1</v>
      </c>
      <c r="E12469" s="18">
        <v>0</v>
      </c>
      <c r="F12469" s="1">
        <v>21368.400000000001</v>
      </c>
      <c r="G12469" s="18">
        <v>0</v>
      </c>
      <c r="H12469" s="1">
        <v>21368.400000000001</v>
      </c>
      <c r="I12469" t="s">
        <v>9</v>
      </c>
      <c r="J12469" t="s">
        <v>7608</v>
      </c>
      <c r="K12469" t="s">
        <v>7605</v>
      </c>
      <c r="L12469" s="2">
        <v>21368.400000000001</v>
      </c>
      <c r="M12469" s="2">
        <v>0</v>
      </c>
      <c r="N12469" s="2">
        <v>0</v>
      </c>
      <c r="O12469" s="1">
        <f>SUM(L12469:N12469)</f>
        <v>21368.400000000001</v>
      </c>
      <c r="S12469" s="1">
        <f>O12469+Q12469</f>
        <v>21368.400000000001</v>
      </c>
    </row>
    <row r="12470" spans="1:19" x14ac:dyDescent="0.35">
      <c r="A12470" t="s">
        <v>16475</v>
      </c>
      <c r="B12470" t="s">
        <v>16481</v>
      </c>
      <c r="C12470" t="s">
        <v>16477</v>
      </c>
      <c r="D12470" s="14">
        <v>1</v>
      </c>
      <c r="E12470" s="18">
        <v>0</v>
      </c>
      <c r="F12470" s="1">
        <v>90685.25</v>
      </c>
      <c r="G12470" s="18">
        <v>0</v>
      </c>
      <c r="H12470" s="1">
        <v>90685.25</v>
      </c>
      <c r="I12470" t="s">
        <v>9</v>
      </c>
      <c r="J12470" t="s">
        <v>7608</v>
      </c>
      <c r="K12470" t="s">
        <v>7605</v>
      </c>
      <c r="L12470" s="2">
        <v>90685.25</v>
      </c>
      <c r="M12470" s="2">
        <v>0</v>
      </c>
      <c r="N12470" s="2">
        <v>0</v>
      </c>
      <c r="O12470" s="1">
        <f>SUM(L12470:N12470)</f>
        <v>90685.25</v>
      </c>
      <c r="S12470" s="1">
        <f>O12470+Q12470</f>
        <v>90685.25</v>
      </c>
    </row>
    <row r="12471" spans="1:19" x14ac:dyDescent="0.35">
      <c r="A12471" t="s">
        <v>16475</v>
      </c>
      <c r="B12471" t="s">
        <v>16482</v>
      </c>
      <c r="C12471" t="s">
        <v>16477</v>
      </c>
      <c r="D12471" s="14">
        <v>1</v>
      </c>
      <c r="E12471" s="18">
        <v>0</v>
      </c>
      <c r="F12471" s="1">
        <v>18881.400000000001</v>
      </c>
      <c r="G12471" s="18">
        <v>0</v>
      </c>
      <c r="H12471" s="1">
        <v>18881.400000000001</v>
      </c>
      <c r="I12471" t="s">
        <v>9</v>
      </c>
      <c r="J12471" t="s">
        <v>7608</v>
      </c>
      <c r="K12471" t="s">
        <v>7605</v>
      </c>
      <c r="L12471" s="2">
        <v>18881.400000000001</v>
      </c>
      <c r="M12471" s="2">
        <v>0</v>
      </c>
      <c r="N12471" s="2">
        <v>0</v>
      </c>
      <c r="O12471" s="1">
        <f>SUM(L12471:N12471)</f>
        <v>18881.400000000001</v>
      </c>
      <c r="S12471" s="1">
        <f>O12471+Q12471</f>
        <v>18881.400000000001</v>
      </c>
    </row>
    <row r="12472" spans="1:19" x14ac:dyDescent="0.35">
      <c r="A12472" t="s">
        <v>16475</v>
      </c>
      <c r="B12472" t="s">
        <v>16483</v>
      </c>
      <c r="C12472" t="s">
        <v>16477</v>
      </c>
      <c r="D12472" s="14">
        <v>1</v>
      </c>
      <c r="E12472" s="18">
        <v>0</v>
      </c>
      <c r="F12472" s="1">
        <v>26624.7</v>
      </c>
      <c r="G12472" s="18">
        <v>0</v>
      </c>
      <c r="H12472" s="1">
        <v>26624.7</v>
      </c>
      <c r="I12472" t="s">
        <v>9</v>
      </c>
      <c r="J12472" t="s">
        <v>7608</v>
      </c>
      <c r="K12472" t="s">
        <v>7605</v>
      </c>
      <c r="L12472" s="2">
        <v>26624.7</v>
      </c>
      <c r="M12472" s="2">
        <v>0</v>
      </c>
      <c r="N12472" s="2">
        <v>0</v>
      </c>
      <c r="O12472" s="1">
        <f>SUM(L12472:N12472)</f>
        <v>26624.7</v>
      </c>
      <c r="S12472" s="1">
        <f>O12472+Q12472</f>
        <v>26624.7</v>
      </c>
    </row>
    <row r="12473" spans="1:19" x14ac:dyDescent="0.35">
      <c r="A12473" t="s">
        <v>16475</v>
      </c>
      <c r="B12473" t="s">
        <v>16484</v>
      </c>
      <c r="C12473" t="s">
        <v>16477</v>
      </c>
      <c r="D12473" s="14">
        <v>1</v>
      </c>
      <c r="E12473" s="18">
        <v>0</v>
      </c>
      <c r="F12473" s="1">
        <v>41144.699999999997</v>
      </c>
      <c r="G12473" s="18">
        <v>0</v>
      </c>
      <c r="H12473" s="1">
        <v>41144.699999999997</v>
      </c>
      <c r="I12473" t="s">
        <v>9</v>
      </c>
      <c r="J12473" t="s">
        <v>7608</v>
      </c>
      <c r="K12473" t="s">
        <v>7605</v>
      </c>
      <c r="L12473" s="2">
        <v>41144.699999999997</v>
      </c>
      <c r="M12473" s="2">
        <v>0</v>
      </c>
      <c r="N12473" s="2">
        <v>0</v>
      </c>
      <c r="O12473" s="1">
        <f>SUM(L12473:N12473)</f>
        <v>41144.699999999997</v>
      </c>
      <c r="S12473" s="1">
        <f>O12473+Q12473</f>
        <v>41144.699999999997</v>
      </c>
    </row>
    <row r="12474" spans="1:19" x14ac:dyDescent="0.35">
      <c r="A12474" t="s">
        <v>16475</v>
      </c>
      <c r="B12474" t="s">
        <v>16485</v>
      </c>
      <c r="C12474" t="s">
        <v>16477</v>
      </c>
      <c r="D12474" s="14">
        <v>1</v>
      </c>
      <c r="E12474" s="18">
        <v>0</v>
      </c>
      <c r="F12474" s="1">
        <v>21602.1</v>
      </c>
      <c r="G12474" s="18">
        <v>0</v>
      </c>
      <c r="H12474" s="1">
        <v>21602.1</v>
      </c>
      <c r="I12474" t="s">
        <v>9</v>
      </c>
      <c r="J12474" t="s">
        <v>7608</v>
      </c>
      <c r="K12474" t="s">
        <v>7605</v>
      </c>
      <c r="L12474" s="2">
        <v>21602.1</v>
      </c>
      <c r="M12474" s="2">
        <v>0</v>
      </c>
      <c r="N12474" s="2">
        <v>0</v>
      </c>
      <c r="O12474" s="1">
        <f>SUM(L12474:N12474)</f>
        <v>21602.1</v>
      </c>
      <c r="S12474" s="1">
        <f>O12474+Q12474</f>
        <v>21602.1</v>
      </c>
    </row>
    <row r="12475" spans="1:19" x14ac:dyDescent="0.35">
      <c r="A12475" t="s">
        <v>16475</v>
      </c>
      <c r="B12475" t="s">
        <v>16486</v>
      </c>
      <c r="C12475" t="s">
        <v>16477</v>
      </c>
      <c r="D12475" s="14">
        <v>1</v>
      </c>
      <c r="E12475" s="18">
        <v>0</v>
      </c>
      <c r="F12475" s="1">
        <v>29640.6</v>
      </c>
      <c r="G12475" s="18">
        <v>0</v>
      </c>
      <c r="H12475" s="1">
        <v>29640.6</v>
      </c>
      <c r="I12475" t="s">
        <v>9</v>
      </c>
      <c r="J12475" t="s">
        <v>7608</v>
      </c>
      <c r="K12475" t="s">
        <v>7605</v>
      </c>
      <c r="L12475" s="2">
        <v>29640.6</v>
      </c>
      <c r="M12475" s="2">
        <v>0</v>
      </c>
      <c r="N12475" s="2">
        <v>0</v>
      </c>
      <c r="O12475" s="1">
        <f>SUM(L12475:N12475)</f>
        <v>29640.6</v>
      </c>
      <c r="S12475" s="1">
        <f>O12475+Q12475</f>
        <v>29640.6</v>
      </c>
    </row>
    <row r="12476" spans="1:19" x14ac:dyDescent="0.35">
      <c r="A12476" t="s">
        <v>16475</v>
      </c>
      <c r="B12476" t="s">
        <v>16487</v>
      </c>
      <c r="C12476" t="s">
        <v>16477</v>
      </c>
      <c r="D12476" s="14">
        <v>1</v>
      </c>
      <c r="E12476" s="18">
        <v>0</v>
      </c>
      <c r="F12476" s="1">
        <v>314984.7</v>
      </c>
      <c r="G12476" s="18">
        <v>0</v>
      </c>
      <c r="H12476" s="1">
        <v>314984.7</v>
      </c>
      <c r="I12476" t="s">
        <v>9</v>
      </c>
      <c r="J12476" t="s">
        <v>7608</v>
      </c>
      <c r="K12476" t="s">
        <v>7605</v>
      </c>
      <c r="L12476" s="2">
        <v>314984.7</v>
      </c>
      <c r="M12476" s="2">
        <v>0</v>
      </c>
      <c r="N12476" s="2">
        <v>0</v>
      </c>
      <c r="O12476" s="1">
        <f>SUM(L12476:N12476)</f>
        <v>314984.7</v>
      </c>
      <c r="S12476" s="1">
        <f>O12476+Q12476</f>
        <v>314984.7</v>
      </c>
    </row>
    <row r="12477" spans="1:19" x14ac:dyDescent="0.35">
      <c r="A12477" t="s">
        <v>344</v>
      </c>
      <c r="B12477" t="s">
        <v>345</v>
      </c>
      <c r="C12477" t="s">
        <v>16546</v>
      </c>
      <c r="D12477" s="14">
        <v>1</v>
      </c>
      <c r="E12477" s="18">
        <v>0</v>
      </c>
      <c r="F12477" s="1">
        <v>331474.8</v>
      </c>
      <c r="G12477" s="18">
        <v>0</v>
      </c>
      <c r="H12477" s="1">
        <v>331474.8</v>
      </c>
      <c r="I12477" t="s">
        <v>9</v>
      </c>
      <c r="J12477" t="s">
        <v>7608</v>
      </c>
      <c r="K12477" t="s">
        <v>7605</v>
      </c>
      <c r="L12477" s="2">
        <v>317677.2</v>
      </c>
      <c r="M12477" s="2">
        <v>0</v>
      </c>
      <c r="N12477" s="2">
        <v>13797.6</v>
      </c>
      <c r="O12477" s="1">
        <f>SUM(L12477:N12477)</f>
        <v>331474.8</v>
      </c>
      <c r="S12477" s="1">
        <f>O12477+Q12477</f>
        <v>331474.8</v>
      </c>
    </row>
    <row r="12478" spans="1:19" x14ac:dyDescent="0.35">
      <c r="A12478" t="s">
        <v>344</v>
      </c>
      <c r="B12478" t="s">
        <v>346</v>
      </c>
      <c r="C12478" t="s">
        <v>16546</v>
      </c>
      <c r="D12478" s="14">
        <v>1</v>
      </c>
      <c r="E12478" s="18">
        <v>0</v>
      </c>
      <c r="F12478" s="1">
        <v>113561.7</v>
      </c>
      <c r="G12478" s="18">
        <v>0</v>
      </c>
      <c r="H12478" s="1">
        <v>113561.7</v>
      </c>
      <c r="I12478" t="s">
        <v>9</v>
      </c>
      <c r="J12478" t="s">
        <v>7608</v>
      </c>
      <c r="K12478" t="s">
        <v>7605</v>
      </c>
      <c r="L12478" s="2">
        <v>0</v>
      </c>
      <c r="M12478" s="2">
        <v>0</v>
      </c>
      <c r="N12478" s="2">
        <v>113561.7</v>
      </c>
      <c r="O12478" s="1">
        <f>SUM(L12478:N12478)</f>
        <v>113561.7</v>
      </c>
      <c r="S12478" s="1">
        <f>O12478+Q12478</f>
        <v>113561.7</v>
      </c>
    </row>
    <row r="12479" spans="1:19" x14ac:dyDescent="0.35">
      <c r="A12479" t="s">
        <v>344</v>
      </c>
      <c r="B12479" t="s">
        <v>347</v>
      </c>
      <c r="C12479" t="s">
        <v>16546</v>
      </c>
      <c r="D12479" s="14">
        <v>1</v>
      </c>
      <c r="E12479" s="18">
        <v>0</v>
      </c>
      <c r="F12479" s="1">
        <v>100971.3</v>
      </c>
      <c r="G12479" s="18">
        <v>0</v>
      </c>
      <c r="H12479" s="1">
        <v>100971.3</v>
      </c>
      <c r="I12479" t="s">
        <v>9</v>
      </c>
      <c r="J12479" t="s">
        <v>7608</v>
      </c>
      <c r="K12479" t="s">
        <v>7605</v>
      </c>
      <c r="L12479" s="2">
        <v>39782.699999999997</v>
      </c>
      <c r="M12479" s="2">
        <v>0</v>
      </c>
      <c r="N12479" s="2">
        <v>61188.6</v>
      </c>
      <c r="O12479" s="1">
        <f>SUM(L12479:N12479)</f>
        <v>100971.29999999999</v>
      </c>
      <c r="S12479" s="1">
        <f>O12479+Q12479</f>
        <v>100971.29999999999</v>
      </c>
    </row>
    <row r="12480" spans="1:19" x14ac:dyDescent="0.35">
      <c r="A12480" t="s">
        <v>409</v>
      </c>
      <c r="B12480" t="s">
        <v>410</v>
      </c>
      <c r="C12480" t="s">
        <v>16693</v>
      </c>
      <c r="D12480" s="14">
        <v>1</v>
      </c>
      <c r="E12480" s="18">
        <v>0</v>
      </c>
      <c r="F12480" s="1">
        <v>395142</v>
      </c>
      <c r="G12480" s="18">
        <v>0</v>
      </c>
      <c r="H12480" s="1">
        <v>395142</v>
      </c>
      <c r="I12480" t="s">
        <v>9</v>
      </c>
      <c r="J12480" t="s">
        <v>7608</v>
      </c>
      <c r="K12480" t="s">
        <v>7605</v>
      </c>
      <c r="L12480" s="2">
        <v>391803.76</v>
      </c>
      <c r="M12480" s="2">
        <v>1223.68</v>
      </c>
      <c r="N12480" s="2">
        <v>2114.56</v>
      </c>
      <c r="O12480" s="1">
        <f>SUM(L12480:N12480)</f>
        <v>395142</v>
      </c>
      <c r="S12480" s="1">
        <f>O12480+Q12480</f>
        <v>395142</v>
      </c>
    </row>
    <row r="12481" spans="1:19" x14ac:dyDescent="0.35">
      <c r="A12481" t="s">
        <v>409</v>
      </c>
      <c r="B12481" t="s">
        <v>411</v>
      </c>
      <c r="C12481" t="s">
        <v>16693</v>
      </c>
      <c r="D12481" s="14">
        <v>1</v>
      </c>
      <c r="E12481" s="18">
        <v>0</v>
      </c>
      <c r="F12481" s="1">
        <v>287304.62</v>
      </c>
      <c r="G12481" s="18">
        <v>0</v>
      </c>
      <c r="H12481" s="1">
        <v>287304.62</v>
      </c>
      <c r="I12481" t="s">
        <v>9</v>
      </c>
      <c r="J12481" t="s">
        <v>7608</v>
      </c>
      <c r="K12481" t="s">
        <v>7605</v>
      </c>
      <c r="L12481" s="2">
        <v>252110.7</v>
      </c>
      <c r="M12481" s="2">
        <v>4852.43</v>
      </c>
      <c r="N12481" s="2">
        <v>30341.5</v>
      </c>
      <c r="O12481" s="1">
        <f>SUM(L12481:N12481)</f>
        <v>287304.63</v>
      </c>
      <c r="S12481" s="1">
        <f>O12481+Q12481</f>
        <v>287304.63</v>
      </c>
    </row>
    <row r="12482" spans="1:19" x14ac:dyDescent="0.35">
      <c r="A12482" t="s">
        <v>409</v>
      </c>
      <c r="B12482" t="s">
        <v>412</v>
      </c>
      <c r="C12482" t="s">
        <v>16693</v>
      </c>
      <c r="D12482" s="14">
        <v>1</v>
      </c>
      <c r="E12482" s="18">
        <v>0</v>
      </c>
      <c r="F12482" s="1">
        <v>339905.44</v>
      </c>
      <c r="G12482" s="18">
        <v>0</v>
      </c>
      <c r="H12482" s="1">
        <v>339905.44</v>
      </c>
      <c r="I12482" t="s">
        <v>9</v>
      </c>
      <c r="J12482" t="s">
        <v>7608</v>
      </c>
      <c r="K12482" t="s">
        <v>7605</v>
      </c>
      <c r="L12482" s="2">
        <v>291240.8</v>
      </c>
      <c r="M12482" s="2">
        <v>4741.28</v>
      </c>
      <c r="N12482" s="2">
        <v>43923.360000000001</v>
      </c>
      <c r="O12482" s="1">
        <f>SUM(L12482:N12482)</f>
        <v>339905.44</v>
      </c>
      <c r="S12482" s="1">
        <f>O12482+Q12482</f>
        <v>339905.44</v>
      </c>
    </row>
    <row r="12483" spans="1:19" x14ac:dyDescent="0.35">
      <c r="A12483" t="s">
        <v>409</v>
      </c>
      <c r="B12483" t="s">
        <v>413</v>
      </c>
      <c r="C12483" t="s">
        <v>16693</v>
      </c>
      <c r="D12483" s="14">
        <v>1</v>
      </c>
      <c r="E12483" s="18">
        <v>0</v>
      </c>
      <c r="F12483" s="1">
        <v>330902.96000000002</v>
      </c>
      <c r="G12483" s="18">
        <v>0</v>
      </c>
      <c r="H12483" s="1">
        <v>330902.96000000002</v>
      </c>
      <c r="I12483" t="s">
        <v>9</v>
      </c>
      <c r="J12483" t="s">
        <v>7608</v>
      </c>
      <c r="K12483" t="s">
        <v>7605</v>
      </c>
      <c r="L12483" s="2">
        <v>295982.64</v>
      </c>
      <c r="M12483" s="2">
        <v>0</v>
      </c>
      <c r="N12483" s="2">
        <v>34920.32</v>
      </c>
      <c r="O12483" s="1">
        <f>SUM(L12483:N12483)</f>
        <v>330902.96000000002</v>
      </c>
      <c r="S12483" s="1">
        <f>O12483+Q12483</f>
        <v>330902.96000000002</v>
      </c>
    </row>
    <row r="12484" spans="1:19" x14ac:dyDescent="0.35">
      <c r="A12484" t="s">
        <v>409</v>
      </c>
      <c r="B12484" t="s">
        <v>414</v>
      </c>
      <c r="C12484" t="s">
        <v>16693</v>
      </c>
      <c r="D12484" s="14">
        <v>1</v>
      </c>
      <c r="E12484" s="18">
        <v>0</v>
      </c>
      <c r="F12484" s="1">
        <v>155222.48000000001</v>
      </c>
      <c r="G12484" s="18">
        <v>0</v>
      </c>
      <c r="H12484" s="1">
        <v>155222.48000000001</v>
      </c>
      <c r="I12484" t="s">
        <v>9</v>
      </c>
      <c r="J12484" t="s">
        <v>7608</v>
      </c>
      <c r="K12484" t="s">
        <v>7605</v>
      </c>
      <c r="L12484" s="2">
        <v>143388.32</v>
      </c>
      <c r="M12484" s="2">
        <v>1858.08</v>
      </c>
      <c r="N12484" s="2">
        <v>9976.08</v>
      </c>
      <c r="O12484" s="1">
        <f>SUM(L12484:N12484)</f>
        <v>155222.47999999998</v>
      </c>
      <c r="S12484" s="1">
        <f>O12484+Q12484</f>
        <v>155222.47999999998</v>
      </c>
    </row>
    <row r="12485" spans="1:19" x14ac:dyDescent="0.35">
      <c r="A12485" t="s">
        <v>409</v>
      </c>
      <c r="B12485" t="s">
        <v>415</v>
      </c>
      <c r="C12485" t="s">
        <v>16693</v>
      </c>
      <c r="D12485" s="14">
        <v>1</v>
      </c>
      <c r="E12485" s="18">
        <v>0</v>
      </c>
      <c r="F12485" s="1">
        <v>782283.2</v>
      </c>
      <c r="G12485" s="18">
        <v>0</v>
      </c>
      <c r="H12485" s="1">
        <v>782283.2</v>
      </c>
      <c r="I12485" t="s">
        <v>9</v>
      </c>
      <c r="J12485" t="s">
        <v>7608</v>
      </c>
      <c r="K12485" t="s">
        <v>7605</v>
      </c>
      <c r="L12485" s="2">
        <v>594814.16</v>
      </c>
      <c r="M12485" s="2">
        <v>36209.760000000002</v>
      </c>
      <c r="N12485" s="2">
        <v>151259.28</v>
      </c>
      <c r="O12485" s="1">
        <f>SUM(L12485:N12485)</f>
        <v>782283.20000000007</v>
      </c>
      <c r="S12485" s="1">
        <f>O12485+Q12485</f>
        <v>782283.20000000007</v>
      </c>
    </row>
    <row r="12486" spans="1:19" x14ac:dyDescent="0.35">
      <c r="A12486" t="s">
        <v>409</v>
      </c>
      <c r="B12486" t="s">
        <v>416</v>
      </c>
      <c r="C12486" t="s">
        <v>16693</v>
      </c>
      <c r="D12486" s="14">
        <v>1</v>
      </c>
      <c r="E12486" s="18">
        <v>0</v>
      </c>
      <c r="F12486" s="1">
        <v>125481.76</v>
      </c>
      <c r="G12486" s="18">
        <v>0</v>
      </c>
      <c r="H12486" s="1">
        <v>125481.76</v>
      </c>
      <c r="I12486" t="s">
        <v>9</v>
      </c>
      <c r="J12486" t="s">
        <v>7608</v>
      </c>
      <c r="K12486" t="s">
        <v>7605</v>
      </c>
      <c r="L12486" s="2">
        <v>101292.4</v>
      </c>
      <c r="M12486" s="2">
        <v>3302</v>
      </c>
      <c r="N12486" s="2">
        <v>20887.36</v>
      </c>
      <c r="O12486" s="1">
        <f>SUM(L12486:N12486)</f>
        <v>125481.76</v>
      </c>
      <c r="S12486" s="1">
        <f>O12486+Q12486</f>
        <v>125481.76</v>
      </c>
    </row>
    <row r="12487" spans="1:19" x14ac:dyDescent="0.35">
      <c r="A12487" t="s">
        <v>409</v>
      </c>
      <c r="B12487" t="s">
        <v>417</v>
      </c>
      <c r="C12487" t="s">
        <v>16693</v>
      </c>
      <c r="D12487" s="14">
        <v>1</v>
      </c>
      <c r="E12487" s="18">
        <v>0</v>
      </c>
      <c r="F12487" s="1">
        <v>45724.480000000003</v>
      </c>
      <c r="G12487" s="18">
        <v>0</v>
      </c>
      <c r="H12487" s="1">
        <v>45724.480000000003</v>
      </c>
      <c r="I12487" t="s">
        <v>9</v>
      </c>
      <c r="J12487" t="s">
        <v>7608</v>
      </c>
      <c r="K12487" t="s">
        <v>7605</v>
      </c>
      <c r="L12487" s="2">
        <v>45724.480000000003</v>
      </c>
      <c r="M12487" s="2">
        <v>0</v>
      </c>
      <c r="N12487" s="2">
        <v>0</v>
      </c>
      <c r="O12487" s="1">
        <f>SUM(L12487:N12487)</f>
        <v>45724.480000000003</v>
      </c>
      <c r="S12487" s="1">
        <f>O12487+Q12487</f>
        <v>45724.480000000003</v>
      </c>
    </row>
    <row r="12488" spans="1:19" x14ac:dyDescent="0.35">
      <c r="A12488" t="s">
        <v>265</v>
      </c>
      <c r="B12488" t="s">
        <v>266</v>
      </c>
      <c r="C12488" t="s">
        <v>16737</v>
      </c>
      <c r="D12488" s="14">
        <v>1</v>
      </c>
      <c r="E12488" s="18">
        <v>0</v>
      </c>
      <c r="F12488" s="1">
        <v>140176.68</v>
      </c>
      <c r="G12488" s="18">
        <v>0</v>
      </c>
      <c r="H12488" s="1">
        <v>140176.68</v>
      </c>
      <c r="I12488" t="s">
        <v>9</v>
      </c>
      <c r="J12488" t="s">
        <v>7608</v>
      </c>
      <c r="K12488" t="s">
        <v>7605</v>
      </c>
      <c r="L12488" s="2">
        <v>140176.68</v>
      </c>
      <c r="M12488" s="2">
        <v>0</v>
      </c>
      <c r="N12488" s="2">
        <v>0</v>
      </c>
      <c r="O12488" s="1">
        <f>SUM(L12488:N12488)</f>
        <v>140176.68</v>
      </c>
      <c r="S12488" s="1">
        <f>O12488+Q12488</f>
        <v>140176.68</v>
      </c>
    </row>
    <row r="12489" spans="1:19" x14ac:dyDescent="0.35">
      <c r="A12489" t="s">
        <v>265</v>
      </c>
      <c r="B12489" t="s">
        <v>267</v>
      </c>
      <c r="C12489" t="s">
        <v>16737</v>
      </c>
      <c r="D12489" s="14">
        <v>1</v>
      </c>
      <c r="E12489" s="18">
        <v>0</v>
      </c>
      <c r="F12489" s="1">
        <v>208631.37</v>
      </c>
      <c r="G12489" s="18">
        <v>0</v>
      </c>
      <c r="H12489" s="1">
        <v>208631.37</v>
      </c>
      <c r="I12489" t="s">
        <v>9</v>
      </c>
      <c r="J12489" t="s">
        <v>7608</v>
      </c>
      <c r="K12489" t="s">
        <v>7605</v>
      </c>
      <c r="L12489" s="2">
        <v>195176.04</v>
      </c>
      <c r="M12489" s="2">
        <v>13455.33</v>
      </c>
      <c r="N12489" s="2">
        <v>0</v>
      </c>
      <c r="O12489" s="1">
        <f>SUM(L12489:N12489)</f>
        <v>208631.37</v>
      </c>
      <c r="S12489" s="1">
        <f>O12489+Q12489</f>
        <v>208631.37</v>
      </c>
    </row>
    <row r="12490" spans="1:19" x14ac:dyDescent="0.35">
      <c r="A12490" t="s">
        <v>265</v>
      </c>
      <c r="B12490" t="s">
        <v>268</v>
      </c>
      <c r="C12490" t="s">
        <v>16737</v>
      </c>
      <c r="D12490" s="14">
        <v>1</v>
      </c>
      <c r="E12490" s="18">
        <v>0</v>
      </c>
      <c r="F12490" s="1">
        <v>18274.349999999999</v>
      </c>
      <c r="G12490" s="18">
        <v>0</v>
      </c>
      <c r="H12490" s="1">
        <v>18274.349999999999</v>
      </c>
      <c r="I12490" t="s">
        <v>9</v>
      </c>
      <c r="J12490" t="s">
        <v>7608</v>
      </c>
      <c r="K12490" t="s">
        <v>7605</v>
      </c>
      <c r="L12490" s="2">
        <v>18274.349999999999</v>
      </c>
      <c r="M12490" s="2">
        <v>0</v>
      </c>
      <c r="N12490" s="2">
        <v>0</v>
      </c>
      <c r="O12490" s="1">
        <f>SUM(L12490:N12490)</f>
        <v>18274.349999999999</v>
      </c>
      <c r="S12490" s="1">
        <f>O12490+Q12490</f>
        <v>18274.349999999999</v>
      </c>
    </row>
    <row r="12491" spans="1:19" x14ac:dyDescent="0.35">
      <c r="A12491" t="s">
        <v>529</v>
      </c>
      <c r="B12491" t="s">
        <v>530</v>
      </c>
      <c r="C12491" t="s">
        <v>16970</v>
      </c>
      <c r="D12491" s="14">
        <v>2</v>
      </c>
      <c r="E12491" s="18">
        <v>0</v>
      </c>
      <c r="F12491" s="1">
        <v>481501.42</v>
      </c>
      <c r="G12491" s="18">
        <v>0</v>
      </c>
      <c r="H12491" s="1">
        <v>481501.42</v>
      </c>
      <c r="I12491" t="s">
        <v>9</v>
      </c>
      <c r="J12491" t="s">
        <v>7608</v>
      </c>
      <c r="K12491" t="s">
        <v>7605</v>
      </c>
      <c r="L12491" s="2">
        <v>481501.42</v>
      </c>
      <c r="M12491" s="2">
        <v>0</v>
      </c>
      <c r="N12491" s="2">
        <v>0</v>
      </c>
      <c r="O12491" s="1">
        <f>SUM(L12491:N12491)</f>
        <v>481501.42</v>
      </c>
      <c r="S12491" s="1">
        <f>O12491+Q12491</f>
        <v>481501.42</v>
      </c>
    </row>
    <row r="12492" spans="1:19" x14ac:dyDescent="0.35">
      <c r="A12492" t="s">
        <v>529</v>
      </c>
      <c r="B12492" t="s">
        <v>531</v>
      </c>
      <c r="C12492" t="s">
        <v>16970</v>
      </c>
      <c r="D12492" s="14">
        <v>1</v>
      </c>
      <c r="E12492" s="18">
        <v>0</v>
      </c>
      <c r="F12492" s="1">
        <v>42395.4</v>
      </c>
      <c r="G12492" s="18">
        <v>0</v>
      </c>
      <c r="H12492" s="1">
        <v>42395.4</v>
      </c>
      <c r="I12492" t="s">
        <v>9</v>
      </c>
      <c r="J12492" t="s">
        <v>7608</v>
      </c>
      <c r="K12492" t="s">
        <v>7605</v>
      </c>
      <c r="L12492" s="2">
        <v>42395.4</v>
      </c>
      <c r="M12492" s="2">
        <v>0</v>
      </c>
      <c r="N12492" s="2">
        <v>0</v>
      </c>
      <c r="O12492" s="1">
        <f>SUM(L12492:N12492)</f>
        <v>42395.4</v>
      </c>
      <c r="S12492" s="1">
        <f>O12492+Q12492</f>
        <v>42395.4</v>
      </c>
    </row>
    <row r="12493" spans="1:19" x14ac:dyDescent="0.35">
      <c r="A12493" t="s">
        <v>529</v>
      </c>
      <c r="B12493" t="s">
        <v>532</v>
      </c>
      <c r="C12493" t="s">
        <v>16970</v>
      </c>
      <c r="D12493" s="14">
        <v>1</v>
      </c>
      <c r="E12493" s="18">
        <v>0</v>
      </c>
      <c r="F12493" s="1">
        <v>54860.1</v>
      </c>
      <c r="G12493" s="18">
        <v>0</v>
      </c>
      <c r="H12493" s="1">
        <v>54860.1</v>
      </c>
      <c r="I12493" t="s">
        <v>9</v>
      </c>
      <c r="J12493" t="s">
        <v>7608</v>
      </c>
      <c r="K12493" t="s">
        <v>7605</v>
      </c>
      <c r="L12493" s="2">
        <v>54860.1</v>
      </c>
      <c r="M12493" s="2">
        <v>0</v>
      </c>
      <c r="N12493" s="2">
        <v>0</v>
      </c>
      <c r="O12493" s="1">
        <f>SUM(L12493:N12493)</f>
        <v>54860.1</v>
      </c>
      <c r="S12493" s="1">
        <f>O12493+Q12493</f>
        <v>54860.1</v>
      </c>
    </row>
    <row r="12494" spans="1:19" x14ac:dyDescent="0.35">
      <c r="A12494" t="s">
        <v>529</v>
      </c>
      <c r="B12494" t="s">
        <v>533</v>
      </c>
      <c r="C12494" t="s">
        <v>16970</v>
      </c>
      <c r="D12494" s="14">
        <v>1</v>
      </c>
      <c r="E12494" s="18">
        <v>0</v>
      </c>
      <c r="F12494" s="1">
        <v>44168.1</v>
      </c>
      <c r="G12494" s="18">
        <v>0</v>
      </c>
      <c r="H12494" s="1">
        <v>44168.1</v>
      </c>
      <c r="I12494" t="s">
        <v>9</v>
      </c>
      <c r="J12494" t="s">
        <v>7608</v>
      </c>
      <c r="K12494" t="s">
        <v>7605</v>
      </c>
      <c r="L12494" s="2">
        <v>44168.1</v>
      </c>
      <c r="M12494" s="2">
        <v>0</v>
      </c>
      <c r="N12494" s="2">
        <v>0</v>
      </c>
      <c r="O12494" s="1">
        <f>SUM(L12494:N12494)</f>
        <v>44168.1</v>
      </c>
      <c r="S12494" s="1">
        <f>O12494+Q12494</f>
        <v>44168.1</v>
      </c>
    </row>
    <row r="12495" spans="1:19" x14ac:dyDescent="0.35">
      <c r="A12495" t="s">
        <v>529</v>
      </c>
      <c r="B12495" t="s">
        <v>534</v>
      </c>
      <c r="C12495" t="s">
        <v>16970</v>
      </c>
      <c r="D12495" s="14">
        <v>1</v>
      </c>
      <c r="E12495" s="18">
        <v>0</v>
      </c>
      <c r="F12495" s="1">
        <v>80018.7</v>
      </c>
      <c r="G12495" s="18">
        <v>0</v>
      </c>
      <c r="H12495" s="1">
        <v>80018.7</v>
      </c>
      <c r="I12495" t="s">
        <v>9</v>
      </c>
      <c r="J12495" t="s">
        <v>7608</v>
      </c>
      <c r="K12495" t="s">
        <v>7605</v>
      </c>
      <c r="L12495" s="2">
        <v>80018.7</v>
      </c>
      <c r="M12495" s="2">
        <v>0</v>
      </c>
      <c r="N12495" s="2">
        <v>0</v>
      </c>
      <c r="O12495" s="1">
        <f>SUM(L12495:N12495)</f>
        <v>80018.7</v>
      </c>
      <c r="S12495" s="1">
        <f>O12495+Q12495</f>
        <v>80018.7</v>
      </c>
    </row>
    <row r="12496" spans="1:19" x14ac:dyDescent="0.35">
      <c r="A12496" t="s">
        <v>529</v>
      </c>
      <c r="B12496" t="s">
        <v>535</v>
      </c>
      <c r="C12496" t="s">
        <v>16970</v>
      </c>
      <c r="D12496" s="14">
        <v>1</v>
      </c>
      <c r="E12496" s="18">
        <v>0</v>
      </c>
      <c r="F12496" s="1">
        <v>20078.099999999999</v>
      </c>
      <c r="G12496" s="18">
        <v>0</v>
      </c>
      <c r="H12496" s="1">
        <v>20078.099999999999</v>
      </c>
      <c r="I12496" t="s">
        <v>9</v>
      </c>
      <c r="J12496" t="s">
        <v>7608</v>
      </c>
      <c r="K12496" t="s">
        <v>7605</v>
      </c>
      <c r="L12496" s="2">
        <v>20078.099999999999</v>
      </c>
      <c r="M12496" s="2">
        <v>0</v>
      </c>
      <c r="N12496" s="2">
        <v>0</v>
      </c>
      <c r="O12496" s="1">
        <f>SUM(L12496:N12496)</f>
        <v>20078.099999999999</v>
      </c>
      <c r="S12496" s="1">
        <f>O12496+Q12496</f>
        <v>20078.099999999999</v>
      </c>
    </row>
    <row r="12497" spans="1:19" x14ac:dyDescent="0.35">
      <c r="A12497" t="s">
        <v>529</v>
      </c>
      <c r="B12497" t="s">
        <v>536</v>
      </c>
      <c r="C12497" t="s">
        <v>16970</v>
      </c>
      <c r="D12497" s="14">
        <v>1</v>
      </c>
      <c r="E12497" s="18">
        <v>0</v>
      </c>
      <c r="F12497" s="1">
        <v>19517.099999999999</v>
      </c>
      <c r="G12497" s="18">
        <v>0</v>
      </c>
      <c r="H12497" s="1">
        <v>19517.099999999999</v>
      </c>
      <c r="I12497" t="s">
        <v>9</v>
      </c>
      <c r="J12497" t="s">
        <v>7608</v>
      </c>
      <c r="K12497" t="s">
        <v>7605</v>
      </c>
      <c r="L12497" s="2">
        <v>19517.099999999999</v>
      </c>
      <c r="M12497" s="2">
        <v>0</v>
      </c>
      <c r="N12497" s="2">
        <v>0</v>
      </c>
      <c r="O12497" s="1">
        <f>SUM(L12497:N12497)</f>
        <v>19517.099999999999</v>
      </c>
      <c r="S12497" s="1">
        <f>O12497+Q12497</f>
        <v>19517.099999999999</v>
      </c>
    </row>
    <row r="12498" spans="1:19" x14ac:dyDescent="0.35">
      <c r="A12498" t="s">
        <v>529</v>
      </c>
      <c r="B12498" t="s">
        <v>537</v>
      </c>
      <c r="C12498" t="s">
        <v>16970</v>
      </c>
      <c r="D12498" s="14">
        <v>2</v>
      </c>
      <c r="E12498" s="18">
        <v>0</v>
      </c>
      <c r="F12498" s="1">
        <v>241516.5</v>
      </c>
      <c r="G12498" s="18">
        <v>0</v>
      </c>
      <c r="H12498" s="1">
        <v>241516.5</v>
      </c>
      <c r="I12498" t="s">
        <v>9</v>
      </c>
      <c r="J12498" t="s">
        <v>7608</v>
      </c>
      <c r="K12498" t="s">
        <v>7605</v>
      </c>
      <c r="L12498" s="2">
        <v>241516.5</v>
      </c>
      <c r="M12498" s="2">
        <v>0</v>
      </c>
      <c r="N12498" s="2">
        <v>0</v>
      </c>
      <c r="O12498" s="1">
        <f>SUM(L12498:N12498)</f>
        <v>241516.5</v>
      </c>
      <c r="S12498" s="1">
        <f>O12498+Q12498</f>
        <v>241516.5</v>
      </c>
    </row>
    <row r="12499" spans="1:19" x14ac:dyDescent="0.35">
      <c r="A12499" t="s">
        <v>529</v>
      </c>
      <c r="B12499" t="s">
        <v>538</v>
      </c>
      <c r="C12499" t="s">
        <v>16970</v>
      </c>
      <c r="D12499" s="14">
        <v>1</v>
      </c>
      <c r="E12499" s="18">
        <v>0</v>
      </c>
      <c r="F12499" s="1">
        <v>30060.9</v>
      </c>
      <c r="G12499" s="18">
        <v>0</v>
      </c>
      <c r="H12499" s="1">
        <v>30060.9</v>
      </c>
      <c r="I12499" t="s">
        <v>9</v>
      </c>
      <c r="J12499" t="s">
        <v>7608</v>
      </c>
      <c r="K12499" t="s">
        <v>7605</v>
      </c>
      <c r="L12499" s="2">
        <v>30060.9</v>
      </c>
      <c r="M12499" s="2">
        <v>0</v>
      </c>
      <c r="N12499" s="2">
        <v>0</v>
      </c>
      <c r="O12499" s="1">
        <f>SUM(L12499:N12499)</f>
        <v>30060.9</v>
      </c>
      <c r="S12499" s="1">
        <f>O12499+Q12499</f>
        <v>30060.9</v>
      </c>
    </row>
    <row r="12500" spans="1:19" x14ac:dyDescent="0.35">
      <c r="A12500" t="s">
        <v>529</v>
      </c>
      <c r="B12500" t="s">
        <v>539</v>
      </c>
      <c r="C12500" t="s">
        <v>16970</v>
      </c>
      <c r="D12500" s="14">
        <v>1</v>
      </c>
      <c r="E12500" s="18">
        <v>0</v>
      </c>
      <c r="F12500" s="1">
        <v>103326.6</v>
      </c>
      <c r="G12500" s="18">
        <v>0</v>
      </c>
      <c r="H12500" s="1">
        <v>103326.6</v>
      </c>
      <c r="I12500" t="s">
        <v>9</v>
      </c>
      <c r="J12500" t="s">
        <v>7608</v>
      </c>
      <c r="K12500" t="s">
        <v>7605</v>
      </c>
      <c r="L12500" s="2">
        <v>103326.6</v>
      </c>
      <c r="M12500" s="2">
        <v>0</v>
      </c>
      <c r="N12500" s="2">
        <v>0</v>
      </c>
      <c r="O12500" s="1">
        <f>SUM(L12500:N12500)</f>
        <v>103326.6</v>
      </c>
      <c r="S12500" s="1">
        <f>O12500+Q12500</f>
        <v>103326.6</v>
      </c>
    </row>
    <row r="12501" spans="1:19" x14ac:dyDescent="0.35">
      <c r="A12501" t="s">
        <v>529</v>
      </c>
      <c r="B12501" t="s">
        <v>540</v>
      </c>
      <c r="C12501" t="s">
        <v>16970</v>
      </c>
      <c r="D12501" s="14">
        <v>1</v>
      </c>
      <c r="E12501" s="18">
        <v>0</v>
      </c>
      <c r="F12501" s="1">
        <v>235520.94</v>
      </c>
      <c r="G12501" s="18">
        <v>0</v>
      </c>
      <c r="H12501" s="1">
        <v>235520.94</v>
      </c>
      <c r="I12501" t="s">
        <v>9</v>
      </c>
      <c r="J12501" t="s">
        <v>7608</v>
      </c>
      <c r="K12501" t="s">
        <v>7605</v>
      </c>
      <c r="L12501" s="2">
        <v>204993.41</v>
      </c>
      <c r="M12501" s="2">
        <v>0</v>
      </c>
      <c r="N12501" s="2">
        <v>30527.53</v>
      </c>
      <c r="O12501" s="1">
        <f>SUM(L12501:N12501)</f>
        <v>235520.94</v>
      </c>
      <c r="S12501" s="1">
        <f>O12501+Q12501</f>
        <v>235520.94</v>
      </c>
    </row>
    <row r="12502" spans="1:19" x14ac:dyDescent="0.35">
      <c r="A12502" t="s">
        <v>529</v>
      </c>
      <c r="B12502" t="s">
        <v>541</v>
      </c>
      <c r="C12502" t="s">
        <v>16970</v>
      </c>
      <c r="D12502" s="14">
        <v>1</v>
      </c>
      <c r="E12502" s="18">
        <v>0</v>
      </c>
      <c r="F12502" s="1">
        <v>69314.7</v>
      </c>
      <c r="G12502" s="18">
        <v>0</v>
      </c>
      <c r="H12502" s="1">
        <v>69314.7</v>
      </c>
      <c r="I12502" t="s">
        <v>9</v>
      </c>
      <c r="J12502" t="s">
        <v>7608</v>
      </c>
      <c r="K12502" t="s">
        <v>7605</v>
      </c>
      <c r="L12502" s="2">
        <v>45207</v>
      </c>
      <c r="M12502" s="2">
        <v>24107.7</v>
      </c>
      <c r="N12502" s="2">
        <v>0</v>
      </c>
      <c r="O12502" s="1">
        <f>SUM(L12502:N12502)</f>
        <v>69314.7</v>
      </c>
      <c r="S12502" s="1">
        <f>O12502+Q12502</f>
        <v>69314.7</v>
      </c>
    </row>
    <row r="12503" spans="1:19" x14ac:dyDescent="0.35">
      <c r="A12503" t="s">
        <v>529</v>
      </c>
      <c r="B12503" t="s">
        <v>542</v>
      </c>
      <c r="C12503" t="s">
        <v>16970</v>
      </c>
      <c r="D12503" s="14">
        <v>1</v>
      </c>
      <c r="E12503" s="18">
        <v>0</v>
      </c>
      <c r="F12503" s="1">
        <v>63830.7</v>
      </c>
      <c r="G12503" s="18">
        <v>0</v>
      </c>
      <c r="H12503" s="1">
        <v>63830.7</v>
      </c>
      <c r="I12503" t="s">
        <v>9</v>
      </c>
      <c r="J12503" t="s">
        <v>7608</v>
      </c>
      <c r="K12503" t="s">
        <v>7605</v>
      </c>
      <c r="L12503" s="2">
        <v>63830.7</v>
      </c>
      <c r="M12503" s="2">
        <v>0</v>
      </c>
      <c r="N12503" s="2">
        <v>0</v>
      </c>
      <c r="O12503" s="1">
        <f>SUM(L12503:N12503)</f>
        <v>63830.7</v>
      </c>
      <c r="S12503" s="1">
        <f>O12503+Q12503</f>
        <v>63830.7</v>
      </c>
    </row>
    <row r="12504" spans="1:19" x14ac:dyDescent="0.35">
      <c r="A12504" t="s">
        <v>17005</v>
      </c>
      <c r="B12504" t="s">
        <v>17006</v>
      </c>
      <c r="C12504" t="s">
        <v>17007</v>
      </c>
      <c r="D12504" s="14">
        <v>2</v>
      </c>
      <c r="E12504" s="18">
        <v>0</v>
      </c>
      <c r="F12504" s="1">
        <v>91122.85</v>
      </c>
      <c r="G12504" s="18">
        <v>0</v>
      </c>
      <c r="H12504" s="1">
        <v>91122.85</v>
      </c>
      <c r="I12504" t="s">
        <v>9</v>
      </c>
      <c r="J12504" t="s">
        <v>7608</v>
      </c>
      <c r="K12504" t="s">
        <v>7605</v>
      </c>
      <c r="L12504" s="2">
        <v>91122.85</v>
      </c>
      <c r="M12504" s="2">
        <v>0</v>
      </c>
      <c r="N12504" s="2">
        <v>0</v>
      </c>
      <c r="O12504" s="1">
        <f>SUM(L12504:N12504)</f>
        <v>91122.85</v>
      </c>
      <c r="S12504" s="1">
        <f>O12504+Q12504</f>
        <v>91122.85</v>
      </c>
    </row>
    <row r="12505" spans="1:19" x14ac:dyDescent="0.35">
      <c r="A12505" t="s">
        <v>17005</v>
      </c>
      <c r="B12505" t="s">
        <v>17008</v>
      </c>
      <c r="C12505" t="s">
        <v>17007</v>
      </c>
      <c r="D12505" s="14">
        <v>2</v>
      </c>
      <c r="E12505" s="18">
        <v>0</v>
      </c>
      <c r="F12505" s="1">
        <v>41959.11</v>
      </c>
      <c r="G12505" s="18">
        <v>0</v>
      </c>
      <c r="H12505" s="1">
        <v>41959.11</v>
      </c>
      <c r="I12505" t="s">
        <v>9</v>
      </c>
      <c r="J12505" t="s">
        <v>7608</v>
      </c>
      <c r="K12505" t="s">
        <v>7605</v>
      </c>
      <c r="L12505" s="2">
        <v>41959.11</v>
      </c>
      <c r="M12505" s="2">
        <v>0</v>
      </c>
      <c r="N12505" s="2">
        <v>0</v>
      </c>
      <c r="O12505" s="1">
        <f>SUM(L12505:N12505)</f>
        <v>41959.11</v>
      </c>
      <c r="S12505" s="1">
        <f>O12505+Q12505</f>
        <v>41959.11</v>
      </c>
    </row>
    <row r="12506" spans="1:19" x14ac:dyDescent="0.35">
      <c r="A12506" t="s">
        <v>17005</v>
      </c>
      <c r="B12506" t="s">
        <v>17009</v>
      </c>
      <c r="C12506" t="s">
        <v>17007</v>
      </c>
      <c r="D12506" s="14">
        <v>2</v>
      </c>
      <c r="E12506" s="18">
        <v>0</v>
      </c>
      <c r="F12506" s="1">
        <v>100879.7</v>
      </c>
      <c r="G12506" s="18">
        <v>0</v>
      </c>
      <c r="H12506" s="1">
        <v>100879.7</v>
      </c>
      <c r="I12506" t="s">
        <v>9</v>
      </c>
      <c r="J12506" t="s">
        <v>7608</v>
      </c>
      <c r="K12506" t="s">
        <v>7605</v>
      </c>
      <c r="L12506" s="2">
        <v>100879.7</v>
      </c>
      <c r="M12506" s="2">
        <v>0</v>
      </c>
      <c r="N12506" s="2">
        <v>0</v>
      </c>
      <c r="O12506" s="1">
        <f>SUM(L12506:N12506)</f>
        <v>100879.7</v>
      </c>
      <c r="S12506" s="1">
        <f>O12506+Q12506</f>
        <v>100879.7</v>
      </c>
    </row>
    <row r="12507" spans="1:19" x14ac:dyDescent="0.35">
      <c r="A12507" t="s">
        <v>17005</v>
      </c>
      <c r="B12507" t="s">
        <v>17010</v>
      </c>
      <c r="C12507" t="s">
        <v>17007</v>
      </c>
      <c r="D12507" s="14">
        <v>2</v>
      </c>
      <c r="E12507" s="18">
        <v>0</v>
      </c>
      <c r="F12507" s="1">
        <v>7636.46</v>
      </c>
      <c r="G12507" s="18">
        <v>0</v>
      </c>
      <c r="H12507" s="1">
        <v>7636.46</v>
      </c>
      <c r="I12507" t="s">
        <v>9</v>
      </c>
      <c r="J12507" t="s">
        <v>7608</v>
      </c>
      <c r="K12507" t="s">
        <v>7605</v>
      </c>
      <c r="L12507" s="2">
        <v>7636.46</v>
      </c>
      <c r="M12507" s="2">
        <v>0</v>
      </c>
      <c r="N12507" s="2">
        <v>0</v>
      </c>
      <c r="O12507" s="1">
        <f>SUM(L12507:N12507)</f>
        <v>7636.46</v>
      </c>
      <c r="S12507" s="1">
        <f>O12507+Q12507</f>
        <v>7636.46</v>
      </c>
    </row>
    <row r="12508" spans="1:19" x14ac:dyDescent="0.35">
      <c r="A12508" t="s">
        <v>17005</v>
      </c>
      <c r="B12508" t="s">
        <v>17011</v>
      </c>
      <c r="C12508" t="s">
        <v>17007</v>
      </c>
      <c r="D12508" s="14">
        <v>2</v>
      </c>
      <c r="E12508" s="18">
        <v>0</v>
      </c>
      <c r="F12508" s="1">
        <v>21110.11</v>
      </c>
      <c r="G12508" s="18">
        <v>0</v>
      </c>
      <c r="H12508" s="1">
        <v>21110.11</v>
      </c>
      <c r="I12508" t="s">
        <v>9</v>
      </c>
      <c r="J12508" t="s">
        <v>7608</v>
      </c>
      <c r="K12508" t="s">
        <v>7605</v>
      </c>
      <c r="L12508" s="2">
        <v>21110.11</v>
      </c>
      <c r="M12508" s="2">
        <v>0</v>
      </c>
      <c r="N12508" s="2">
        <v>0</v>
      </c>
      <c r="O12508" s="1">
        <f>SUM(L12508:N12508)</f>
        <v>21110.11</v>
      </c>
      <c r="S12508" s="1">
        <f>O12508+Q12508</f>
        <v>21110.11</v>
      </c>
    </row>
    <row r="12509" spans="1:19" x14ac:dyDescent="0.35">
      <c r="A12509" t="s">
        <v>714</v>
      </c>
      <c r="B12509" t="s">
        <v>715</v>
      </c>
      <c r="C12509" t="s">
        <v>17148</v>
      </c>
      <c r="D12509" s="14">
        <v>1</v>
      </c>
      <c r="E12509" s="18">
        <v>0</v>
      </c>
      <c r="F12509" s="1">
        <v>7055431.2000000002</v>
      </c>
      <c r="G12509" s="18">
        <v>0</v>
      </c>
      <c r="H12509" s="1">
        <v>7055431.2000000002</v>
      </c>
      <c r="I12509" t="s">
        <v>9</v>
      </c>
      <c r="J12509" t="s">
        <v>7608</v>
      </c>
      <c r="K12509" t="s">
        <v>7605</v>
      </c>
      <c r="L12509" s="2">
        <v>4985615.0999999996</v>
      </c>
      <c r="M12509" s="2">
        <v>4111.5</v>
      </c>
      <c r="N12509" s="2">
        <v>2065704.6</v>
      </c>
      <c r="O12509" s="1">
        <f>SUM(L12509:N12509)</f>
        <v>7055431.1999999993</v>
      </c>
      <c r="S12509" s="1">
        <f>O12509+Q12509</f>
        <v>7055431.1999999993</v>
      </c>
    </row>
    <row r="12510" spans="1:19" x14ac:dyDescent="0.35">
      <c r="A12510" t="s">
        <v>714</v>
      </c>
      <c r="B12510" t="s">
        <v>716</v>
      </c>
      <c r="C12510" t="s">
        <v>17148</v>
      </c>
      <c r="D12510" s="14">
        <v>1</v>
      </c>
      <c r="E12510" s="18">
        <v>0</v>
      </c>
      <c r="F12510" s="1">
        <v>2602515</v>
      </c>
      <c r="G12510" s="18">
        <v>0</v>
      </c>
      <c r="H12510" s="1">
        <v>2602515</v>
      </c>
      <c r="I12510" t="s">
        <v>9</v>
      </c>
      <c r="J12510" t="s">
        <v>7608</v>
      </c>
      <c r="K12510" t="s">
        <v>7605</v>
      </c>
      <c r="L12510" s="2">
        <v>0</v>
      </c>
      <c r="M12510" s="2">
        <v>0</v>
      </c>
      <c r="N12510" s="2">
        <v>2602515</v>
      </c>
      <c r="O12510" s="1">
        <f>SUM(L12510:N12510)</f>
        <v>2602515</v>
      </c>
      <c r="S12510" s="1">
        <f>O12510+Q12510</f>
        <v>2602515</v>
      </c>
    </row>
    <row r="12511" spans="1:19" x14ac:dyDescent="0.35">
      <c r="A12511" t="s">
        <v>714</v>
      </c>
      <c r="B12511" t="s">
        <v>717</v>
      </c>
      <c r="C12511" t="s">
        <v>17148</v>
      </c>
      <c r="D12511" s="14">
        <v>1</v>
      </c>
      <c r="E12511" s="18">
        <v>0</v>
      </c>
      <c r="F12511" s="1">
        <v>2294722.7999999998</v>
      </c>
      <c r="G12511" s="18">
        <v>0</v>
      </c>
      <c r="H12511" s="1">
        <v>2294722.7999999998</v>
      </c>
      <c r="I12511" t="s">
        <v>9</v>
      </c>
      <c r="J12511" t="s">
        <v>7608</v>
      </c>
      <c r="K12511" t="s">
        <v>7605</v>
      </c>
      <c r="L12511" s="2">
        <v>1946639.1</v>
      </c>
      <c r="M12511" s="2">
        <v>300845.7</v>
      </c>
      <c r="N12511" s="2">
        <v>47238</v>
      </c>
      <c r="O12511" s="1">
        <f>SUM(L12511:N12511)</f>
        <v>2294722.8000000003</v>
      </c>
      <c r="S12511" s="1">
        <f>O12511+Q12511</f>
        <v>2294722.8000000003</v>
      </c>
    </row>
    <row r="12512" spans="1:19" x14ac:dyDescent="0.35">
      <c r="A12512" t="s">
        <v>714</v>
      </c>
      <c r="B12512" t="s">
        <v>718</v>
      </c>
      <c r="C12512" t="s">
        <v>17148</v>
      </c>
      <c r="D12512" s="14">
        <v>1</v>
      </c>
      <c r="E12512" s="18">
        <v>0</v>
      </c>
      <c r="F12512" s="1">
        <v>9646.5</v>
      </c>
      <c r="G12512" s="18">
        <v>0</v>
      </c>
      <c r="H12512" s="1">
        <v>9646.5</v>
      </c>
      <c r="I12512" t="s">
        <v>9</v>
      </c>
      <c r="J12512" t="s">
        <v>7608</v>
      </c>
      <c r="K12512" t="s">
        <v>7605</v>
      </c>
      <c r="L12512" s="2">
        <v>9646.5</v>
      </c>
      <c r="M12512" s="2">
        <v>0</v>
      </c>
      <c r="N12512" s="2">
        <v>0</v>
      </c>
      <c r="O12512" s="1">
        <f>SUM(L12512:N12512)</f>
        <v>9646.5</v>
      </c>
      <c r="S12512" s="1">
        <f>O12512+Q12512</f>
        <v>9646.5</v>
      </c>
    </row>
    <row r="12513" spans="1:19" x14ac:dyDescent="0.35">
      <c r="A12513" t="s">
        <v>558</v>
      </c>
      <c r="B12513" t="s">
        <v>559</v>
      </c>
      <c r="C12513" t="s">
        <v>17259</v>
      </c>
      <c r="D12513" s="14">
        <v>1</v>
      </c>
      <c r="E12513" s="18">
        <v>0</v>
      </c>
      <c r="F12513" s="1">
        <v>542475.68000000005</v>
      </c>
      <c r="G12513" s="18">
        <v>0</v>
      </c>
      <c r="H12513" s="1">
        <v>542475.68000000005</v>
      </c>
      <c r="I12513" t="s">
        <v>9</v>
      </c>
      <c r="J12513" t="s">
        <v>7608</v>
      </c>
      <c r="K12513" t="s">
        <v>7605</v>
      </c>
      <c r="L12513" s="2">
        <v>483383.8</v>
      </c>
      <c r="M12513" s="2">
        <v>3084.88</v>
      </c>
      <c r="N12513" s="2">
        <v>56006.99</v>
      </c>
      <c r="O12513" s="1">
        <f>SUM(L12513:N12513)</f>
        <v>542475.67000000004</v>
      </c>
      <c r="S12513" s="1">
        <f>O12513+Q12513</f>
        <v>542475.67000000004</v>
      </c>
    </row>
    <row r="12514" spans="1:19" x14ac:dyDescent="0.35">
      <c r="A12514" t="s">
        <v>558</v>
      </c>
      <c r="B12514" t="s">
        <v>560</v>
      </c>
      <c r="C12514" t="s">
        <v>17259</v>
      </c>
      <c r="D12514" s="14">
        <v>1</v>
      </c>
      <c r="E12514" s="18">
        <v>0</v>
      </c>
      <c r="F12514" s="1">
        <v>2408311.9900000002</v>
      </c>
      <c r="G12514" s="18">
        <v>0</v>
      </c>
      <c r="H12514" s="1">
        <v>2408311.9900000002</v>
      </c>
      <c r="I12514" t="s">
        <v>9</v>
      </c>
      <c r="J12514" t="s">
        <v>7608</v>
      </c>
      <c r="K12514" t="s">
        <v>7605</v>
      </c>
      <c r="L12514" s="2">
        <v>1653784.06</v>
      </c>
      <c r="M12514" s="2">
        <v>125291.11</v>
      </c>
      <c r="N12514" s="2">
        <v>629236.81999999995</v>
      </c>
      <c r="O12514" s="1">
        <f>SUM(L12514:N12514)</f>
        <v>2408311.9900000002</v>
      </c>
      <c r="S12514" s="1">
        <f>O12514+Q12514</f>
        <v>2408311.9900000002</v>
      </c>
    </row>
    <row r="12515" spans="1:19" x14ac:dyDescent="0.35">
      <c r="A12515" t="s">
        <v>558</v>
      </c>
      <c r="B12515" t="s">
        <v>561</v>
      </c>
      <c r="C12515" t="s">
        <v>17259</v>
      </c>
      <c r="D12515" s="14">
        <v>1</v>
      </c>
      <c r="E12515" s="18">
        <v>0</v>
      </c>
      <c r="F12515" s="1">
        <v>295866.83</v>
      </c>
      <c r="G12515" s="18">
        <v>0</v>
      </c>
      <c r="H12515" s="1">
        <v>295866.83</v>
      </c>
      <c r="I12515" t="s">
        <v>9</v>
      </c>
      <c r="J12515" t="s">
        <v>7608</v>
      </c>
      <c r="K12515" t="s">
        <v>7605</v>
      </c>
      <c r="L12515" s="2">
        <v>295866.83</v>
      </c>
      <c r="M12515" s="2">
        <v>0</v>
      </c>
      <c r="N12515" s="2">
        <v>0</v>
      </c>
      <c r="O12515" s="1">
        <f>SUM(L12515:N12515)</f>
        <v>295866.83</v>
      </c>
      <c r="S12515" s="1">
        <f>O12515+Q12515</f>
        <v>295866.83</v>
      </c>
    </row>
    <row r="12516" spans="1:19" x14ac:dyDescent="0.35">
      <c r="A12516" t="s">
        <v>558</v>
      </c>
      <c r="B12516" t="s">
        <v>562</v>
      </c>
      <c r="C12516" t="s">
        <v>17259</v>
      </c>
      <c r="D12516" s="14">
        <v>1</v>
      </c>
      <c r="E12516" s="18">
        <v>0</v>
      </c>
      <c r="F12516" s="1">
        <v>94693.29</v>
      </c>
      <c r="G12516" s="18">
        <v>0</v>
      </c>
      <c r="H12516" s="1">
        <v>94693.29</v>
      </c>
      <c r="I12516" t="s">
        <v>9</v>
      </c>
      <c r="J12516" t="s">
        <v>7608</v>
      </c>
      <c r="K12516" t="s">
        <v>7605</v>
      </c>
      <c r="L12516" s="2">
        <v>94693.29</v>
      </c>
      <c r="M12516" s="2">
        <v>0</v>
      </c>
      <c r="N12516" s="2">
        <v>0</v>
      </c>
      <c r="O12516" s="1">
        <f>SUM(L12516:N12516)</f>
        <v>94693.29</v>
      </c>
      <c r="S12516" s="1">
        <f>O12516+Q12516</f>
        <v>94693.29</v>
      </c>
    </row>
    <row r="12517" spans="1:19" x14ac:dyDescent="0.35">
      <c r="A12517" t="s">
        <v>558</v>
      </c>
      <c r="B12517" t="s">
        <v>563</v>
      </c>
      <c r="C12517" t="s">
        <v>17259</v>
      </c>
      <c r="D12517" s="14">
        <v>1</v>
      </c>
      <c r="E12517" s="18">
        <v>0</v>
      </c>
      <c r="F12517" s="1">
        <v>167886.38</v>
      </c>
      <c r="G12517" s="18">
        <v>0</v>
      </c>
      <c r="H12517" s="1">
        <v>167886.38</v>
      </c>
      <c r="I12517" t="s">
        <v>9</v>
      </c>
      <c r="J12517" t="s">
        <v>7608</v>
      </c>
      <c r="K12517" t="s">
        <v>7605</v>
      </c>
      <c r="L12517" s="2">
        <v>152990.69</v>
      </c>
      <c r="M12517" s="2">
        <v>0</v>
      </c>
      <c r="N12517" s="2">
        <v>14895.69</v>
      </c>
      <c r="O12517" s="1">
        <f>SUM(L12517:N12517)</f>
        <v>167886.38</v>
      </c>
      <c r="S12517" s="1">
        <f>O12517+Q12517</f>
        <v>167886.38</v>
      </c>
    </row>
    <row r="12518" spans="1:19" x14ac:dyDescent="0.35">
      <c r="A12518" t="s">
        <v>558</v>
      </c>
      <c r="B12518" t="s">
        <v>564</v>
      </c>
      <c r="C12518" t="s">
        <v>17259</v>
      </c>
      <c r="D12518" s="14">
        <v>1</v>
      </c>
      <c r="E12518" s="18">
        <v>0</v>
      </c>
      <c r="F12518" s="1">
        <v>63920.91</v>
      </c>
      <c r="G12518" s="18">
        <v>0</v>
      </c>
      <c r="H12518" s="1">
        <v>63920.91</v>
      </c>
      <c r="I12518" t="s">
        <v>9</v>
      </c>
      <c r="J12518" t="s">
        <v>7608</v>
      </c>
      <c r="K12518" t="s">
        <v>7605</v>
      </c>
      <c r="L12518" s="2">
        <v>0</v>
      </c>
      <c r="M12518" s="2">
        <v>0</v>
      </c>
      <c r="N12518" s="2">
        <v>63920.91</v>
      </c>
      <c r="O12518" s="1">
        <f>SUM(L12518:N12518)</f>
        <v>63920.91</v>
      </c>
      <c r="S12518" s="1">
        <f>O12518+Q12518</f>
        <v>63920.91</v>
      </c>
    </row>
    <row r="12519" spans="1:19" x14ac:dyDescent="0.35">
      <c r="A12519" t="s">
        <v>558</v>
      </c>
      <c r="B12519" t="s">
        <v>565</v>
      </c>
      <c r="C12519" t="s">
        <v>17259</v>
      </c>
      <c r="D12519" s="14">
        <v>1</v>
      </c>
      <c r="E12519" s="18">
        <v>0</v>
      </c>
      <c r="F12519" s="1">
        <v>33135.410000000003</v>
      </c>
      <c r="G12519" s="18">
        <v>0</v>
      </c>
      <c r="H12519" s="1">
        <v>33135.410000000003</v>
      </c>
      <c r="I12519" t="s">
        <v>9</v>
      </c>
      <c r="J12519" t="s">
        <v>7608</v>
      </c>
      <c r="K12519" t="s">
        <v>7605</v>
      </c>
      <c r="L12519" s="2">
        <v>10666.85</v>
      </c>
      <c r="M12519" s="2">
        <v>0</v>
      </c>
      <c r="N12519" s="2">
        <v>22468.560000000001</v>
      </c>
      <c r="O12519" s="1">
        <f>SUM(L12519:N12519)</f>
        <v>33135.410000000003</v>
      </c>
      <c r="S12519" s="1">
        <f>O12519+Q12519</f>
        <v>33135.410000000003</v>
      </c>
    </row>
    <row r="12520" spans="1:19" x14ac:dyDescent="0.35">
      <c r="A12520" t="s">
        <v>558</v>
      </c>
      <c r="B12520" t="s">
        <v>566</v>
      </c>
      <c r="C12520" t="s">
        <v>17259</v>
      </c>
      <c r="D12520" s="14">
        <v>1</v>
      </c>
      <c r="E12520" s="18">
        <v>0</v>
      </c>
      <c r="F12520" s="1">
        <v>1935574.43</v>
      </c>
      <c r="G12520" s="18">
        <v>0</v>
      </c>
      <c r="H12520" s="1">
        <v>1935574.43</v>
      </c>
      <c r="I12520" t="s">
        <v>9</v>
      </c>
      <c r="J12520" t="s">
        <v>7608</v>
      </c>
      <c r="K12520" t="s">
        <v>7605</v>
      </c>
      <c r="L12520" s="2">
        <v>1081991.74</v>
      </c>
      <c r="M12520" s="2">
        <v>125460.23</v>
      </c>
      <c r="N12520" s="2">
        <v>728122.46</v>
      </c>
      <c r="O12520" s="1">
        <f>SUM(L12520:N12520)</f>
        <v>1935574.43</v>
      </c>
      <c r="S12520" s="1">
        <f>O12520+Q12520</f>
        <v>1935574.43</v>
      </c>
    </row>
    <row r="12521" spans="1:19" x14ac:dyDescent="0.35">
      <c r="A12521" t="s">
        <v>17324</v>
      </c>
      <c r="B12521" t="s">
        <v>17325</v>
      </c>
      <c r="C12521" t="s">
        <v>17326</v>
      </c>
      <c r="D12521" s="14">
        <v>1</v>
      </c>
      <c r="E12521" s="18">
        <v>0</v>
      </c>
      <c r="F12521" s="1">
        <v>203436.27</v>
      </c>
      <c r="G12521" s="18">
        <v>0</v>
      </c>
      <c r="H12521" s="1">
        <v>203436.27</v>
      </c>
      <c r="I12521" t="s">
        <v>9</v>
      </c>
      <c r="J12521" t="s">
        <v>7608</v>
      </c>
      <c r="K12521" t="s">
        <v>7605</v>
      </c>
      <c r="L12521" s="2">
        <v>203436.27</v>
      </c>
      <c r="M12521" s="2">
        <v>0</v>
      </c>
      <c r="N12521" s="2">
        <v>0</v>
      </c>
      <c r="O12521" s="1">
        <f>SUM(L12521:N12521)</f>
        <v>203436.27</v>
      </c>
      <c r="S12521" s="1">
        <f>O12521+Q12521</f>
        <v>203436.27</v>
      </c>
    </row>
    <row r="12522" spans="1:19" x14ac:dyDescent="0.35">
      <c r="A12522" t="s">
        <v>17324</v>
      </c>
      <c r="B12522" t="s">
        <v>17327</v>
      </c>
      <c r="C12522" t="s">
        <v>17326</v>
      </c>
      <c r="D12522" s="14">
        <v>1</v>
      </c>
      <c r="E12522" s="18">
        <v>0</v>
      </c>
      <c r="F12522" s="1">
        <v>63002.31</v>
      </c>
      <c r="G12522" s="18">
        <v>0</v>
      </c>
      <c r="H12522" s="1">
        <v>63002.31</v>
      </c>
      <c r="I12522" t="s">
        <v>9</v>
      </c>
      <c r="J12522" t="s">
        <v>7608</v>
      </c>
      <c r="K12522" t="s">
        <v>7605</v>
      </c>
      <c r="L12522" s="2">
        <v>63002.31</v>
      </c>
      <c r="M12522" s="2">
        <v>0</v>
      </c>
      <c r="N12522" s="2">
        <v>0</v>
      </c>
      <c r="O12522" s="1">
        <f>SUM(L12522:N12522)</f>
        <v>63002.31</v>
      </c>
      <c r="S12522" s="1">
        <f>O12522+Q12522</f>
        <v>63002.31</v>
      </c>
    </row>
    <row r="12523" spans="1:19" x14ac:dyDescent="0.35">
      <c r="A12523" t="s">
        <v>17324</v>
      </c>
      <c r="B12523" t="s">
        <v>17328</v>
      </c>
      <c r="C12523" t="s">
        <v>17326</v>
      </c>
      <c r="D12523" s="14">
        <v>1</v>
      </c>
      <c r="E12523" s="18">
        <v>0</v>
      </c>
      <c r="F12523" s="1">
        <v>58102.400000000001</v>
      </c>
      <c r="G12523" s="18">
        <v>0</v>
      </c>
      <c r="H12523" s="1">
        <v>58102.400000000001</v>
      </c>
      <c r="I12523" t="s">
        <v>9</v>
      </c>
      <c r="J12523" t="s">
        <v>7608</v>
      </c>
      <c r="K12523" t="s">
        <v>7605</v>
      </c>
      <c r="L12523" s="2">
        <v>58102.400000000001</v>
      </c>
      <c r="M12523" s="2">
        <v>0</v>
      </c>
      <c r="N12523" s="2">
        <v>0</v>
      </c>
      <c r="O12523" s="1">
        <f>SUM(L12523:N12523)</f>
        <v>58102.400000000001</v>
      </c>
      <c r="S12523" s="1">
        <f>O12523+Q12523</f>
        <v>58102.400000000001</v>
      </c>
    </row>
    <row r="12524" spans="1:19" x14ac:dyDescent="0.35">
      <c r="A12524" t="s">
        <v>387</v>
      </c>
      <c r="B12524" t="s">
        <v>388</v>
      </c>
      <c r="C12524" t="s">
        <v>17433</v>
      </c>
      <c r="D12524" s="14">
        <v>1</v>
      </c>
      <c r="E12524" s="18">
        <v>0</v>
      </c>
      <c r="F12524" s="1">
        <v>1094459.7</v>
      </c>
      <c r="G12524" s="18">
        <v>0</v>
      </c>
      <c r="H12524" s="1">
        <v>1094459.7</v>
      </c>
      <c r="I12524" t="s">
        <v>9</v>
      </c>
      <c r="J12524" t="s">
        <v>7608</v>
      </c>
      <c r="K12524" t="s">
        <v>7605</v>
      </c>
      <c r="L12524" s="2">
        <v>122910.6</v>
      </c>
      <c r="M12524" s="2">
        <v>0</v>
      </c>
      <c r="N12524" s="2">
        <v>971549.1</v>
      </c>
      <c r="O12524" s="1">
        <f>SUM(L12524:N12524)</f>
        <v>1094459.7</v>
      </c>
      <c r="S12524" s="1">
        <f>O12524+Q12524</f>
        <v>1094459.7</v>
      </c>
    </row>
    <row r="12525" spans="1:19" x14ac:dyDescent="0.35">
      <c r="A12525" t="s">
        <v>387</v>
      </c>
      <c r="B12525" t="s">
        <v>389</v>
      </c>
      <c r="C12525" t="s">
        <v>17433</v>
      </c>
      <c r="D12525" s="14">
        <v>1</v>
      </c>
      <c r="E12525" s="18">
        <v>0</v>
      </c>
      <c r="F12525" s="1">
        <v>54000.3</v>
      </c>
      <c r="G12525" s="18">
        <v>0</v>
      </c>
      <c r="H12525" s="1">
        <v>54000.3</v>
      </c>
      <c r="I12525" t="s">
        <v>9</v>
      </c>
      <c r="J12525" t="s">
        <v>7608</v>
      </c>
      <c r="K12525" t="s">
        <v>7605</v>
      </c>
      <c r="L12525" s="2">
        <v>0</v>
      </c>
      <c r="M12525" s="2">
        <v>0</v>
      </c>
      <c r="N12525" s="2">
        <v>54000.3</v>
      </c>
      <c r="O12525" s="1">
        <f>SUM(L12525:N12525)</f>
        <v>54000.3</v>
      </c>
      <c r="S12525" s="1">
        <f>O12525+Q12525</f>
        <v>54000.3</v>
      </c>
    </row>
    <row r="12526" spans="1:19" x14ac:dyDescent="0.35">
      <c r="A12526" t="s">
        <v>387</v>
      </c>
      <c r="B12526" t="s">
        <v>390</v>
      </c>
      <c r="C12526" t="s">
        <v>17433</v>
      </c>
      <c r="D12526" s="14">
        <v>1</v>
      </c>
      <c r="E12526" s="18">
        <v>0</v>
      </c>
      <c r="F12526" s="1">
        <v>205810.8</v>
      </c>
      <c r="G12526" s="18">
        <v>0</v>
      </c>
      <c r="H12526" s="1">
        <v>205810.8</v>
      </c>
      <c r="I12526" t="s">
        <v>9</v>
      </c>
      <c r="J12526" t="s">
        <v>7608</v>
      </c>
      <c r="K12526" t="s">
        <v>7605</v>
      </c>
      <c r="L12526" s="2">
        <v>0</v>
      </c>
      <c r="M12526" s="2">
        <v>0</v>
      </c>
      <c r="N12526" s="2">
        <v>205810.8</v>
      </c>
      <c r="O12526" s="1">
        <f>SUM(L12526:N12526)</f>
        <v>205810.8</v>
      </c>
      <c r="S12526" s="1">
        <f>O12526+Q12526</f>
        <v>205810.8</v>
      </c>
    </row>
    <row r="12527" spans="1:19" x14ac:dyDescent="0.35">
      <c r="A12527" t="s">
        <v>387</v>
      </c>
      <c r="B12527" t="s">
        <v>391</v>
      </c>
      <c r="C12527" t="s">
        <v>17433</v>
      </c>
      <c r="D12527" s="14">
        <v>1</v>
      </c>
      <c r="E12527" s="18">
        <v>0</v>
      </c>
      <c r="F12527" s="1">
        <v>304983.90000000002</v>
      </c>
      <c r="G12527" s="18">
        <v>0</v>
      </c>
      <c r="H12527" s="1">
        <v>304983.90000000002</v>
      </c>
      <c r="I12527" t="s">
        <v>9</v>
      </c>
      <c r="J12527" t="s">
        <v>7608</v>
      </c>
      <c r="K12527" t="s">
        <v>7605</v>
      </c>
      <c r="L12527" s="2">
        <v>304983.90000000002</v>
      </c>
      <c r="M12527" s="2">
        <v>0</v>
      </c>
      <c r="N12527" s="2">
        <v>0</v>
      </c>
      <c r="O12527" s="1">
        <f>SUM(L12527:N12527)</f>
        <v>304983.90000000002</v>
      </c>
      <c r="S12527" s="1">
        <f>O12527+Q12527</f>
        <v>304983.90000000002</v>
      </c>
    </row>
    <row r="12528" spans="1:19" x14ac:dyDescent="0.35">
      <c r="A12528" t="s">
        <v>507</v>
      </c>
      <c r="B12528" t="s">
        <v>508</v>
      </c>
      <c r="C12528" t="s">
        <v>17662</v>
      </c>
      <c r="D12528" s="14">
        <v>1</v>
      </c>
      <c r="E12528" s="18">
        <v>0</v>
      </c>
      <c r="F12528" s="1">
        <v>1606891.5</v>
      </c>
      <c r="G12528" s="18">
        <v>0</v>
      </c>
      <c r="H12528" s="1">
        <v>1606891.5</v>
      </c>
      <c r="I12528" t="s">
        <v>9</v>
      </c>
      <c r="J12528" t="s">
        <v>7608</v>
      </c>
      <c r="K12528" t="s">
        <v>7605</v>
      </c>
      <c r="L12528" s="2">
        <v>1567871.06</v>
      </c>
      <c r="M12528" s="2">
        <v>1639.49</v>
      </c>
      <c r="N12528" s="2">
        <v>37380.959999999999</v>
      </c>
      <c r="O12528" s="1">
        <f>SUM(L12528:N12528)</f>
        <v>1606891.51</v>
      </c>
      <c r="S12528" s="1">
        <f>O12528+Q12528</f>
        <v>1606891.51</v>
      </c>
    </row>
    <row r="12529" spans="1:19" x14ac:dyDescent="0.35">
      <c r="A12529" t="s">
        <v>507</v>
      </c>
      <c r="B12529" t="s">
        <v>509</v>
      </c>
      <c r="C12529" t="s">
        <v>17662</v>
      </c>
      <c r="D12529" s="14">
        <v>1</v>
      </c>
      <c r="E12529" s="18">
        <v>0</v>
      </c>
      <c r="F12529" s="1">
        <v>254285.17</v>
      </c>
      <c r="G12529" s="18">
        <v>0</v>
      </c>
      <c r="H12529" s="1">
        <v>254285.17</v>
      </c>
      <c r="I12529" t="s">
        <v>9</v>
      </c>
      <c r="J12529" t="s">
        <v>7608</v>
      </c>
      <c r="K12529" t="s">
        <v>7605</v>
      </c>
      <c r="L12529" s="2">
        <v>254285.17</v>
      </c>
      <c r="M12529" s="2">
        <v>0</v>
      </c>
      <c r="N12529" s="2">
        <v>0</v>
      </c>
      <c r="O12529" s="1">
        <f>SUM(L12529:N12529)</f>
        <v>254285.17</v>
      </c>
      <c r="S12529" s="1">
        <f>O12529+Q12529</f>
        <v>254285.17</v>
      </c>
    </row>
    <row r="12530" spans="1:19" x14ac:dyDescent="0.35">
      <c r="A12530" t="s">
        <v>507</v>
      </c>
      <c r="B12530" t="s">
        <v>510</v>
      </c>
      <c r="C12530" t="s">
        <v>17662</v>
      </c>
      <c r="D12530" s="14">
        <v>1</v>
      </c>
      <c r="E12530" s="18">
        <v>0</v>
      </c>
      <c r="F12530" s="1">
        <v>141705.41</v>
      </c>
      <c r="G12530" s="18">
        <v>0</v>
      </c>
      <c r="H12530" s="1">
        <v>141705.41</v>
      </c>
      <c r="I12530" t="s">
        <v>9</v>
      </c>
      <c r="J12530" t="s">
        <v>7608</v>
      </c>
      <c r="K12530" t="s">
        <v>7605</v>
      </c>
      <c r="L12530" s="2">
        <v>141705.41</v>
      </c>
      <c r="M12530" s="2">
        <v>0</v>
      </c>
      <c r="N12530" s="2">
        <v>0</v>
      </c>
      <c r="O12530" s="1">
        <f>SUM(L12530:N12530)</f>
        <v>141705.41</v>
      </c>
      <c r="S12530" s="1">
        <f>O12530+Q12530</f>
        <v>141705.41</v>
      </c>
    </row>
    <row r="12531" spans="1:19" x14ac:dyDescent="0.35">
      <c r="A12531" t="s">
        <v>507</v>
      </c>
      <c r="B12531" t="s">
        <v>511</v>
      </c>
      <c r="C12531" t="s">
        <v>17662</v>
      </c>
      <c r="D12531" s="14">
        <v>1</v>
      </c>
      <c r="E12531" s="18">
        <v>0</v>
      </c>
      <c r="F12531" s="1">
        <v>20681.22</v>
      </c>
      <c r="G12531" s="18">
        <v>0</v>
      </c>
      <c r="H12531" s="1">
        <v>20681.22</v>
      </c>
      <c r="I12531" t="s">
        <v>9</v>
      </c>
      <c r="J12531" t="s">
        <v>7608</v>
      </c>
      <c r="K12531" t="s">
        <v>7605</v>
      </c>
      <c r="L12531" s="2">
        <v>20681.22</v>
      </c>
      <c r="M12531" s="2">
        <v>0</v>
      </c>
      <c r="N12531" s="2">
        <v>0</v>
      </c>
      <c r="O12531" s="1">
        <f>SUM(L12531:N12531)</f>
        <v>20681.22</v>
      </c>
      <c r="S12531" s="1">
        <f>O12531+Q12531</f>
        <v>20681.22</v>
      </c>
    </row>
    <row r="12532" spans="1:19" x14ac:dyDescent="0.35">
      <c r="A12532" t="s">
        <v>507</v>
      </c>
      <c r="B12532" t="s">
        <v>512</v>
      </c>
      <c r="C12532" t="s">
        <v>17662</v>
      </c>
      <c r="D12532" s="14">
        <v>1</v>
      </c>
      <c r="E12532" s="18">
        <v>0</v>
      </c>
      <c r="F12532" s="1">
        <v>565933.62</v>
      </c>
      <c r="G12532" s="18">
        <v>0</v>
      </c>
      <c r="H12532" s="1">
        <v>565933.62</v>
      </c>
      <c r="I12532" t="s">
        <v>9</v>
      </c>
      <c r="J12532" t="s">
        <v>7608</v>
      </c>
      <c r="K12532" t="s">
        <v>7605</v>
      </c>
      <c r="L12532" s="2">
        <v>565933.62</v>
      </c>
      <c r="M12532" s="2">
        <v>0</v>
      </c>
      <c r="N12532" s="2">
        <v>0</v>
      </c>
      <c r="O12532" s="1">
        <f>SUM(L12532:N12532)</f>
        <v>565933.62</v>
      </c>
      <c r="S12532" s="1">
        <f>O12532+Q12532</f>
        <v>565933.62</v>
      </c>
    </row>
    <row r="12533" spans="1:19" x14ac:dyDescent="0.35">
      <c r="A12533" t="s">
        <v>507</v>
      </c>
      <c r="B12533" t="s">
        <v>513</v>
      </c>
      <c r="C12533" t="s">
        <v>17662</v>
      </c>
      <c r="D12533" s="14">
        <v>1</v>
      </c>
      <c r="E12533" s="18">
        <v>0</v>
      </c>
      <c r="F12533" s="1">
        <v>156259.22</v>
      </c>
      <c r="G12533" s="18">
        <v>0</v>
      </c>
      <c r="H12533" s="1">
        <v>156259.22</v>
      </c>
      <c r="I12533" t="s">
        <v>9</v>
      </c>
      <c r="J12533" t="s">
        <v>7608</v>
      </c>
      <c r="K12533" t="s">
        <v>7605</v>
      </c>
      <c r="L12533" s="2">
        <v>59360.800000000003</v>
      </c>
      <c r="M12533" s="2">
        <v>0</v>
      </c>
      <c r="N12533" s="2">
        <v>96898.42</v>
      </c>
      <c r="O12533" s="1">
        <f>SUM(L12533:N12533)</f>
        <v>156259.22</v>
      </c>
      <c r="S12533" s="1">
        <f>O12533+Q12533</f>
        <v>156259.22</v>
      </c>
    </row>
    <row r="12534" spans="1:19" x14ac:dyDescent="0.35">
      <c r="A12534" t="s">
        <v>507</v>
      </c>
      <c r="B12534" t="s">
        <v>514</v>
      </c>
      <c r="C12534" t="s">
        <v>17662</v>
      </c>
      <c r="D12534" s="14">
        <v>1</v>
      </c>
      <c r="E12534" s="18">
        <v>0</v>
      </c>
      <c r="F12534" s="1">
        <v>48433.599999999999</v>
      </c>
      <c r="G12534" s="18">
        <v>0</v>
      </c>
      <c r="H12534" s="1">
        <v>48433.599999999999</v>
      </c>
      <c r="I12534" t="s">
        <v>9</v>
      </c>
      <c r="J12534" t="s">
        <v>7608</v>
      </c>
      <c r="K12534" t="s">
        <v>7605</v>
      </c>
      <c r="L12534" s="2">
        <v>48433.599999999999</v>
      </c>
      <c r="M12534" s="2">
        <v>0</v>
      </c>
      <c r="N12534" s="2">
        <v>0</v>
      </c>
      <c r="O12534" s="1">
        <f>SUM(L12534:N12534)</f>
        <v>48433.599999999999</v>
      </c>
      <c r="S12534" s="1">
        <f>O12534+Q12534</f>
        <v>48433.599999999999</v>
      </c>
    </row>
    <row r="12535" spans="1:19" x14ac:dyDescent="0.35">
      <c r="A12535" t="s">
        <v>507</v>
      </c>
      <c r="B12535" t="s">
        <v>515</v>
      </c>
      <c r="C12535" t="s">
        <v>17662</v>
      </c>
      <c r="D12535" s="14">
        <v>1</v>
      </c>
      <c r="E12535" s="18">
        <v>0</v>
      </c>
      <c r="F12535" s="1">
        <v>155887.25</v>
      </c>
      <c r="G12535" s="18">
        <v>0</v>
      </c>
      <c r="H12535" s="1">
        <v>155887.25</v>
      </c>
      <c r="I12535" t="s">
        <v>9</v>
      </c>
      <c r="J12535" t="s">
        <v>7608</v>
      </c>
      <c r="K12535" t="s">
        <v>7605</v>
      </c>
      <c r="L12535" s="2">
        <v>127019.47</v>
      </c>
      <c r="M12535" s="2">
        <v>28867.78</v>
      </c>
      <c r="N12535" s="2">
        <v>0</v>
      </c>
      <c r="O12535" s="1">
        <f>SUM(L12535:N12535)</f>
        <v>155887.25</v>
      </c>
      <c r="S12535" s="1">
        <f>O12535+Q12535</f>
        <v>155887.25</v>
      </c>
    </row>
    <row r="12536" spans="1:19" x14ac:dyDescent="0.35">
      <c r="A12536" t="s">
        <v>507</v>
      </c>
      <c r="B12536" t="s">
        <v>516</v>
      </c>
      <c r="C12536" t="s">
        <v>17662</v>
      </c>
      <c r="D12536" s="14">
        <v>1</v>
      </c>
      <c r="E12536" s="18">
        <v>0</v>
      </c>
      <c r="F12536" s="1">
        <v>64634.879999999997</v>
      </c>
      <c r="G12536" s="18">
        <v>0</v>
      </c>
      <c r="H12536" s="1">
        <v>64634.879999999997</v>
      </c>
      <c r="I12536" t="s">
        <v>9</v>
      </c>
      <c r="J12536" t="s">
        <v>7608</v>
      </c>
      <c r="K12536" t="s">
        <v>7605</v>
      </c>
      <c r="L12536" s="2">
        <v>64634.879999999997</v>
      </c>
      <c r="M12536" s="2">
        <v>0</v>
      </c>
      <c r="N12536" s="2">
        <v>0</v>
      </c>
      <c r="O12536" s="1">
        <f>SUM(L12536:N12536)</f>
        <v>64634.879999999997</v>
      </c>
      <c r="S12536" s="1">
        <f>O12536+Q12536</f>
        <v>64634.879999999997</v>
      </c>
    </row>
    <row r="12537" spans="1:19" x14ac:dyDescent="0.35">
      <c r="A12537" t="s">
        <v>507</v>
      </c>
      <c r="B12537" t="s">
        <v>517</v>
      </c>
      <c r="C12537" t="s">
        <v>17662</v>
      </c>
      <c r="D12537" s="14">
        <v>1</v>
      </c>
      <c r="E12537" s="18">
        <v>0</v>
      </c>
      <c r="F12537" s="1">
        <v>243589.57</v>
      </c>
      <c r="G12537" s="18">
        <v>0</v>
      </c>
      <c r="H12537" s="1">
        <v>243589.57</v>
      </c>
      <c r="I12537" t="s">
        <v>9</v>
      </c>
      <c r="J12537" t="s">
        <v>7608</v>
      </c>
      <c r="K12537" t="s">
        <v>7605</v>
      </c>
      <c r="L12537" s="2">
        <v>242910.4</v>
      </c>
      <c r="M12537" s="2">
        <v>0</v>
      </c>
      <c r="N12537" s="2">
        <v>679.17</v>
      </c>
      <c r="O12537" s="1">
        <f>SUM(L12537:N12537)</f>
        <v>243589.57</v>
      </c>
      <c r="S12537" s="1">
        <f>O12537+Q12537</f>
        <v>243589.57</v>
      </c>
    </row>
    <row r="12538" spans="1:19" x14ac:dyDescent="0.35">
      <c r="A12538" t="s">
        <v>507</v>
      </c>
      <c r="B12538" t="s">
        <v>518</v>
      </c>
      <c r="C12538" t="s">
        <v>17662</v>
      </c>
      <c r="D12538" s="14">
        <v>1</v>
      </c>
      <c r="E12538" s="18">
        <v>0</v>
      </c>
      <c r="F12538" s="1">
        <v>125372.29</v>
      </c>
      <c r="G12538" s="18">
        <v>0</v>
      </c>
      <c r="H12538" s="1">
        <v>125372.29</v>
      </c>
      <c r="I12538" t="s">
        <v>9</v>
      </c>
      <c r="J12538" t="s">
        <v>7608</v>
      </c>
      <c r="K12538" t="s">
        <v>7605</v>
      </c>
      <c r="L12538" s="2">
        <v>125372.29</v>
      </c>
      <c r="M12538" s="2">
        <v>0</v>
      </c>
      <c r="N12538" s="2">
        <v>0</v>
      </c>
      <c r="O12538" s="1">
        <f>SUM(L12538:N12538)</f>
        <v>125372.29</v>
      </c>
      <c r="S12538" s="1">
        <f>O12538+Q12538</f>
        <v>125372.29</v>
      </c>
    </row>
    <row r="12539" spans="1:19" x14ac:dyDescent="0.35">
      <c r="A12539" t="s">
        <v>507</v>
      </c>
      <c r="B12539" t="s">
        <v>519</v>
      </c>
      <c r="C12539" t="s">
        <v>17662</v>
      </c>
      <c r="D12539" s="14">
        <v>1</v>
      </c>
      <c r="E12539" s="18">
        <v>0</v>
      </c>
      <c r="F12539" s="1">
        <v>26537.54</v>
      </c>
      <c r="G12539" s="18">
        <v>0</v>
      </c>
      <c r="H12539" s="1">
        <v>26537.54</v>
      </c>
      <c r="I12539" t="s">
        <v>9</v>
      </c>
      <c r="J12539" t="s">
        <v>7608</v>
      </c>
      <c r="K12539" t="s">
        <v>7605</v>
      </c>
      <c r="L12539" s="2">
        <v>26537.54</v>
      </c>
      <c r="M12539" s="2">
        <v>0</v>
      </c>
      <c r="N12539" s="2">
        <v>0</v>
      </c>
      <c r="O12539" s="1">
        <f>SUM(L12539:N12539)</f>
        <v>26537.54</v>
      </c>
      <c r="S12539" s="1">
        <f>O12539+Q12539</f>
        <v>26537.54</v>
      </c>
    </row>
    <row r="12540" spans="1:19" x14ac:dyDescent="0.35">
      <c r="A12540" t="s">
        <v>507</v>
      </c>
      <c r="B12540" t="s">
        <v>520</v>
      </c>
      <c r="C12540" t="s">
        <v>17662</v>
      </c>
      <c r="D12540" s="14">
        <v>1</v>
      </c>
      <c r="E12540" s="18">
        <v>0</v>
      </c>
      <c r="F12540" s="1">
        <v>13281.66</v>
      </c>
      <c r="G12540" s="18">
        <v>0</v>
      </c>
      <c r="H12540" s="1">
        <v>13281.66</v>
      </c>
      <c r="I12540" t="s">
        <v>9</v>
      </c>
      <c r="J12540" t="s">
        <v>7608</v>
      </c>
      <c r="K12540" t="s">
        <v>7605</v>
      </c>
      <c r="L12540" s="2">
        <v>13281.66</v>
      </c>
      <c r="M12540" s="2">
        <v>0</v>
      </c>
      <c r="N12540" s="2">
        <v>0</v>
      </c>
      <c r="O12540" s="1">
        <f>SUM(L12540:N12540)</f>
        <v>13281.66</v>
      </c>
      <c r="S12540" s="1">
        <f>O12540+Q12540</f>
        <v>13281.66</v>
      </c>
    </row>
    <row r="12541" spans="1:19" x14ac:dyDescent="0.35">
      <c r="A12541" t="s">
        <v>507</v>
      </c>
      <c r="B12541" t="s">
        <v>521</v>
      </c>
      <c r="C12541" t="s">
        <v>17662</v>
      </c>
      <c r="D12541" s="14">
        <v>1</v>
      </c>
      <c r="E12541" s="18">
        <v>0</v>
      </c>
      <c r="F12541" s="1">
        <v>60781.87</v>
      </c>
      <c r="G12541" s="18">
        <v>0</v>
      </c>
      <c r="H12541" s="1">
        <v>60781.87</v>
      </c>
      <c r="I12541" t="s">
        <v>9</v>
      </c>
      <c r="J12541" t="s">
        <v>7608</v>
      </c>
      <c r="K12541" t="s">
        <v>7605</v>
      </c>
      <c r="L12541" s="2">
        <v>60781.87</v>
      </c>
      <c r="M12541" s="2">
        <v>0</v>
      </c>
      <c r="N12541" s="2">
        <v>0</v>
      </c>
      <c r="O12541" s="1">
        <f>SUM(L12541:N12541)</f>
        <v>60781.87</v>
      </c>
      <c r="S12541" s="1">
        <f>O12541+Q12541</f>
        <v>60781.87</v>
      </c>
    </row>
    <row r="12542" spans="1:19" x14ac:dyDescent="0.35">
      <c r="A12542" t="s">
        <v>507</v>
      </c>
      <c r="B12542" t="s">
        <v>522</v>
      </c>
      <c r="C12542" t="s">
        <v>17662</v>
      </c>
      <c r="D12542" s="14">
        <v>1</v>
      </c>
      <c r="E12542" s="18">
        <v>0</v>
      </c>
      <c r="F12542" s="1">
        <v>36317.660000000003</v>
      </c>
      <c r="G12542" s="18">
        <v>0</v>
      </c>
      <c r="H12542" s="1">
        <v>36317.660000000003</v>
      </c>
      <c r="I12542" t="s">
        <v>9</v>
      </c>
      <c r="J12542" t="s">
        <v>7608</v>
      </c>
      <c r="K12542" t="s">
        <v>7605</v>
      </c>
      <c r="L12542" s="2">
        <v>36317.660000000003</v>
      </c>
      <c r="M12542" s="2">
        <v>0</v>
      </c>
      <c r="N12542" s="2">
        <v>0</v>
      </c>
      <c r="O12542" s="1">
        <f>SUM(L12542:N12542)</f>
        <v>36317.660000000003</v>
      </c>
      <c r="S12542" s="1">
        <f>O12542+Q12542</f>
        <v>36317.660000000003</v>
      </c>
    </row>
    <row r="12543" spans="1:19" x14ac:dyDescent="0.35">
      <c r="A12543" t="s">
        <v>507</v>
      </c>
      <c r="B12543" t="s">
        <v>523</v>
      </c>
      <c r="C12543" t="s">
        <v>17662</v>
      </c>
      <c r="D12543" s="14">
        <v>1</v>
      </c>
      <c r="E12543" s="18">
        <v>0</v>
      </c>
      <c r="F12543" s="1">
        <v>765511.65</v>
      </c>
      <c r="G12543" s="18">
        <v>0</v>
      </c>
      <c r="H12543" s="1">
        <v>765511.65</v>
      </c>
      <c r="I12543" t="s">
        <v>9</v>
      </c>
      <c r="J12543" t="s">
        <v>7608</v>
      </c>
      <c r="K12543" t="s">
        <v>7605</v>
      </c>
      <c r="L12543" s="2">
        <v>765511.65</v>
      </c>
      <c r="M12543" s="2">
        <v>0</v>
      </c>
      <c r="N12543" s="2">
        <v>0</v>
      </c>
      <c r="O12543" s="1">
        <f>SUM(L12543:N12543)</f>
        <v>765511.65</v>
      </c>
      <c r="S12543" s="1">
        <f>O12543+Q12543</f>
        <v>765511.65</v>
      </c>
    </row>
    <row r="12544" spans="1:19" x14ac:dyDescent="0.35">
      <c r="A12544" t="s">
        <v>507</v>
      </c>
      <c r="B12544" t="s">
        <v>524</v>
      </c>
      <c r="C12544" t="s">
        <v>17662</v>
      </c>
      <c r="D12544" s="14">
        <v>1</v>
      </c>
      <c r="E12544" s="18">
        <v>0</v>
      </c>
      <c r="F12544" s="1">
        <v>40736.699999999997</v>
      </c>
      <c r="G12544" s="18">
        <v>0</v>
      </c>
      <c r="H12544" s="1">
        <v>40736.699999999997</v>
      </c>
      <c r="I12544" t="s">
        <v>9</v>
      </c>
      <c r="J12544" t="s">
        <v>7608</v>
      </c>
      <c r="K12544" t="s">
        <v>7605</v>
      </c>
      <c r="L12544" s="2">
        <v>40736.699999999997</v>
      </c>
      <c r="M12544" s="2">
        <v>0</v>
      </c>
      <c r="N12544" s="2">
        <v>0</v>
      </c>
      <c r="O12544" s="1">
        <f>SUM(L12544:N12544)</f>
        <v>40736.699999999997</v>
      </c>
      <c r="S12544" s="1">
        <f>O12544+Q12544</f>
        <v>40736.699999999997</v>
      </c>
    </row>
    <row r="12545" spans="1:19" x14ac:dyDescent="0.35">
      <c r="A12545" t="s">
        <v>507</v>
      </c>
      <c r="B12545" t="s">
        <v>525</v>
      </c>
      <c r="C12545" t="s">
        <v>17662</v>
      </c>
      <c r="D12545" s="14">
        <v>1</v>
      </c>
      <c r="E12545" s="18">
        <v>0</v>
      </c>
      <c r="F12545" s="1">
        <v>590003.56999999995</v>
      </c>
      <c r="G12545" s="18">
        <v>0</v>
      </c>
      <c r="H12545" s="1">
        <v>590003.56999999995</v>
      </c>
      <c r="I12545" t="s">
        <v>9</v>
      </c>
      <c r="J12545" t="s">
        <v>7608</v>
      </c>
      <c r="K12545" t="s">
        <v>7605</v>
      </c>
      <c r="L12545" s="2">
        <v>503418.21</v>
      </c>
      <c r="M12545" s="2">
        <v>0</v>
      </c>
      <c r="N12545" s="2">
        <v>86585.36</v>
      </c>
      <c r="O12545" s="1">
        <f>SUM(L12545:N12545)</f>
        <v>590003.57000000007</v>
      </c>
      <c r="S12545" s="1">
        <f>O12545+Q12545</f>
        <v>590003.57000000007</v>
      </c>
    </row>
    <row r="12546" spans="1:19" x14ac:dyDescent="0.35">
      <c r="A12546" t="s">
        <v>507</v>
      </c>
      <c r="B12546" t="s">
        <v>526</v>
      </c>
      <c r="C12546" t="s">
        <v>17662</v>
      </c>
      <c r="D12546" s="14">
        <v>1</v>
      </c>
      <c r="E12546" s="18">
        <v>0</v>
      </c>
      <c r="F12546" s="1">
        <v>63052.06</v>
      </c>
      <c r="G12546" s="18">
        <v>0</v>
      </c>
      <c r="H12546" s="1">
        <v>63052.06</v>
      </c>
      <c r="I12546" t="s">
        <v>9</v>
      </c>
      <c r="J12546" t="s">
        <v>7608</v>
      </c>
      <c r="K12546" t="s">
        <v>7605</v>
      </c>
      <c r="L12546" s="2">
        <v>54618.82</v>
      </c>
      <c r="M12546" s="2">
        <v>0</v>
      </c>
      <c r="N12546" s="2">
        <v>8433.25</v>
      </c>
      <c r="O12546" s="1">
        <f>SUM(L12546:N12546)</f>
        <v>63052.07</v>
      </c>
      <c r="S12546" s="1">
        <f>O12546+Q12546</f>
        <v>63052.07</v>
      </c>
    </row>
    <row r="12547" spans="1:19" x14ac:dyDescent="0.35">
      <c r="A12547" t="s">
        <v>507</v>
      </c>
      <c r="B12547" t="s">
        <v>527</v>
      </c>
      <c r="C12547" t="s">
        <v>17662</v>
      </c>
      <c r="D12547" s="14">
        <v>1</v>
      </c>
      <c r="E12547" s="18">
        <v>0</v>
      </c>
      <c r="F12547" s="1">
        <v>314096.5</v>
      </c>
      <c r="G12547" s="18">
        <v>0</v>
      </c>
      <c r="H12547" s="1">
        <v>314096.5</v>
      </c>
      <c r="I12547" t="s">
        <v>9</v>
      </c>
      <c r="J12547" t="s">
        <v>7608</v>
      </c>
      <c r="K12547" t="s">
        <v>7605</v>
      </c>
      <c r="L12547" s="2">
        <v>314096.5</v>
      </c>
      <c r="M12547" s="2">
        <v>0</v>
      </c>
      <c r="N12547" s="2">
        <v>0</v>
      </c>
      <c r="O12547" s="1">
        <f>SUM(L12547:N12547)</f>
        <v>314096.5</v>
      </c>
      <c r="S12547" s="1">
        <f>O12547+Q12547</f>
        <v>314096.5</v>
      </c>
    </row>
    <row r="12548" spans="1:19" x14ac:dyDescent="0.35">
      <c r="A12548" t="s">
        <v>507</v>
      </c>
      <c r="B12548" t="s">
        <v>528</v>
      </c>
      <c r="C12548" t="s">
        <v>17662</v>
      </c>
      <c r="D12548" s="14">
        <v>1</v>
      </c>
      <c r="E12548" s="18">
        <v>0</v>
      </c>
      <c r="F12548" s="1">
        <v>161701.38</v>
      </c>
      <c r="G12548" s="18">
        <v>0</v>
      </c>
      <c r="H12548" s="1">
        <v>161701.38</v>
      </c>
      <c r="I12548" t="s">
        <v>9</v>
      </c>
      <c r="J12548" t="s">
        <v>7608</v>
      </c>
      <c r="K12548" t="s">
        <v>7605</v>
      </c>
      <c r="L12548" s="2">
        <v>161701.38</v>
      </c>
      <c r="M12548" s="2">
        <v>0</v>
      </c>
      <c r="N12548" s="2">
        <v>0</v>
      </c>
      <c r="O12548" s="1">
        <f>SUM(L12548:N12548)</f>
        <v>161701.38</v>
      </c>
      <c r="S12548" s="1">
        <f>O12548+Q12548</f>
        <v>161701.38</v>
      </c>
    </row>
    <row r="12549" spans="1:19" x14ac:dyDescent="0.35">
      <c r="A12549" t="s">
        <v>348</v>
      </c>
      <c r="B12549" t="s">
        <v>349</v>
      </c>
      <c r="C12549" t="s">
        <v>17739</v>
      </c>
      <c r="D12549" s="14">
        <v>1</v>
      </c>
      <c r="E12549" s="18">
        <v>0</v>
      </c>
      <c r="F12549" s="1">
        <v>5698767.6600000001</v>
      </c>
      <c r="G12549" s="18">
        <v>0</v>
      </c>
      <c r="H12549" s="1">
        <v>5698767.6600000001</v>
      </c>
      <c r="I12549" t="s">
        <v>9</v>
      </c>
      <c r="J12549" t="s">
        <v>7608</v>
      </c>
      <c r="K12549" t="s">
        <v>7605</v>
      </c>
      <c r="L12549" s="2">
        <v>3620761.98</v>
      </c>
      <c r="M12549" s="2">
        <v>0</v>
      </c>
      <c r="N12549" s="2">
        <v>2078005.68</v>
      </c>
      <c r="O12549" s="1">
        <f>SUM(L12549:N12549)</f>
        <v>5698767.6600000001</v>
      </c>
      <c r="S12549" s="1">
        <f>O12549+Q12549</f>
        <v>5698767.6600000001</v>
      </c>
    </row>
    <row r="12550" spans="1:19" x14ac:dyDescent="0.35">
      <c r="A12550" t="s">
        <v>348</v>
      </c>
      <c r="B12550" t="s">
        <v>350</v>
      </c>
      <c r="C12550" t="s">
        <v>17739</v>
      </c>
      <c r="D12550" s="14">
        <v>1</v>
      </c>
      <c r="E12550" s="18">
        <v>0</v>
      </c>
      <c r="F12550" s="1">
        <v>97048</v>
      </c>
      <c r="G12550" s="18">
        <v>0</v>
      </c>
      <c r="H12550" s="1">
        <v>97048</v>
      </c>
      <c r="I12550" t="s">
        <v>9</v>
      </c>
      <c r="J12550" t="s">
        <v>7608</v>
      </c>
      <c r="K12550" t="s">
        <v>7605</v>
      </c>
      <c r="L12550" s="2">
        <v>97048</v>
      </c>
      <c r="M12550" s="2">
        <v>0</v>
      </c>
      <c r="N12550" s="2">
        <v>0</v>
      </c>
      <c r="O12550" s="1">
        <f>SUM(L12550:N12550)</f>
        <v>97048</v>
      </c>
      <c r="S12550" s="1">
        <f>O12550+Q12550</f>
        <v>97048</v>
      </c>
    </row>
    <row r="12551" spans="1:19" x14ac:dyDescent="0.35">
      <c r="A12551" t="s">
        <v>348</v>
      </c>
      <c r="B12551" t="s">
        <v>351</v>
      </c>
      <c r="C12551" t="s">
        <v>17739</v>
      </c>
      <c r="D12551" s="14">
        <v>1</v>
      </c>
      <c r="E12551" s="18">
        <v>0</v>
      </c>
      <c r="F12551" s="1">
        <v>163955.76</v>
      </c>
      <c r="G12551" s="18">
        <v>0</v>
      </c>
      <c r="H12551" s="1">
        <v>163955.76</v>
      </c>
      <c r="I12551" t="s">
        <v>9</v>
      </c>
      <c r="J12551" t="s">
        <v>7608</v>
      </c>
      <c r="K12551" t="s">
        <v>7605</v>
      </c>
      <c r="L12551" s="2">
        <v>145002.95000000001</v>
      </c>
      <c r="M12551" s="2">
        <v>0</v>
      </c>
      <c r="N12551" s="2">
        <v>18952.810000000001</v>
      </c>
      <c r="O12551" s="1">
        <f>SUM(L12551:N12551)</f>
        <v>163955.76</v>
      </c>
      <c r="S12551" s="1">
        <f>O12551+Q12551</f>
        <v>163955.76</v>
      </c>
    </row>
    <row r="12552" spans="1:19" x14ac:dyDescent="0.35">
      <c r="A12552" t="s">
        <v>348</v>
      </c>
      <c r="B12552" t="s">
        <v>352</v>
      </c>
      <c r="C12552" t="s">
        <v>17739</v>
      </c>
      <c r="D12552" s="14">
        <v>1</v>
      </c>
      <c r="E12552" s="18">
        <v>0</v>
      </c>
      <c r="F12552" s="1">
        <v>5992434.5099999998</v>
      </c>
      <c r="G12552" s="18">
        <v>0</v>
      </c>
      <c r="H12552" s="1">
        <v>5992434.5099999998</v>
      </c>
      <c r="I12552" t="s">
        <v>9</v>
      </c>
      <c r="J12552" t="s">
        <v>7608</v>
      </c>
      <c r="K12552" t="s">
        <v>7605</v>
      </c>
      <c r="L12552" s="2">
        <v>652334.02</v>
      </c>
      <c r="M12552" s="2">
        <v>607430.71</v>
      </c>
      <c r="N12552" s="2">
        <v>4732669.78</v>
      </c>
      <c r="O12552" s="1">
        <f>SUM(L12552:N12552)</f>
        <v>5992434.5099999998</v>
      </c>
      <c r="S12552" s="1">
        <f>O12552+Q12552</f>
        <v>5992434.5099999998</v>
      </c>
    </row>
    <row r="12553" spans="1:19" x14ac:dyDescent="0.35">
      <c r="A12553" t="s">
        <v>585</v>
      </c>
      <c r="B12553" t="s">
        <v>586</v>
      </c>
      <c r="C12553" t="s">
        <v>17794</v>
      </c>
      <c r="D12553" s="14">
        <v>2</v>
      </c>
      <c r="E12553" s="18">
        <v>0</v>
      </c>
      <c r="F12553" s="1">
        <v>546895.91</v>
      </c>
      <c r="G12553" s="18">
        <v>0</v>
      </c>
      <c r="H12553" s="1">
        <v>546895.91</v>
      </c>
      <c r="I12553" t="s">
        <v>9</v>
      </c>
      <c r="J12553" t="s">
        <v>7608</v>
      </c>
      <c r="K12553" t="s">
        <v>7605</v>
      </c>
      <c r="L12553" s="2">
        <v>537148.96</v>
      </c>
      <c r="M12553" s="2">
        <v>0</v>
      </c>
      <c r="N12553" s="2">
        <v>9746.9500000000007</v>
      </c>
      <c r="O12553" s="1">
        <f>SUM(L12553:N12553)</f>
        <v>546895.90999999992</v>
      </c>
      <c r="S12553" s="1">
        <f>O12553+Q12553</f>
        <v>546895.90999999992</v>
      </c>
    </row>
    <row r="12554" spans="1:19" x14ac:dyDescent="0.35">
      <c r="A12554" t="s">
        <v>585</v>
      </c>
      <c r="B12554" t="s">
        <v>587</v>
      </c>
      <c r="C12554" t="s">
        <v>17794</v>
      </c>
      <c r="D12554" s="14">
        <v>2</v>
      </c>
      <c r="E12554" s="18">
        <v>0</v>
      </c>
      <c r="F12554" s="1">
        <v>1317129.55</v>
      </c>
      <c r="G12554" s="18">
        <v>0</v>
      </c>
      <c r="H12554" s="1">
        <v>1317129.55</v>
      </c>
      <c r="I12554" t="s">
        <v>9</v>
      </c>
      <c r="J12554" t="s">
        <v>7608</v>
      </c>
      <c r="K12554" t="s">
        <v>7605</v>
      </c>
      <c r="L12554" s="2">
        <v>1214626.1399999999</v>
      </c>
      <c r="M12554" s="2">
        <v>17157.47</v>
      </c>
      <c r="N12554" s="2">
        <v>85345.94</v>
      </c>
      <c r="O12554" s="1">
        <f>SUM(L12554:N12554)</f>
        <v>1317129.5499999998</v>
      </c>
      <c r="S12554" s="1">
        <f>O12554+Q12554</f>
        <v>1317129.5499999998</v>
      </c>
    </row>
    <row r="12555" spans="1:19" x14ac:dyDescent="0.35">
      <c r="A12555" t="s">
        <v>585</v>
      </c>
      <c r="B12555" t="s">
        <v>588</v>
      </c>
      <c r="C12555" t="s">
        <v>17794</v>
      </c>
      <c r="D12555" s="14">
        <v>2</v>
      </c>
      <c r="E12555" s="18">
        <v>0</v>
      </c>
      <c r="F12555" s="1">
        <v>6581507.3200000003</v>
      </c>
      <c r="G12555" s="18">
        <v>0</v>
      </c>
      <c r="H12555" s="1">
        <v>6581507.3200000003</v>
      </c>
      <c r="I12555" t="s">
        <v>9</v>
      </c>
      <c r="J12555" t="s">
        <v>7608</v>
      </c>
      <c r="K12555" t="s">
        <v>7605</v>
      </c>
      <c r="L12555" s="2">
        <v>6031936.3300000001</v>
      </c>
      <c r="M12555" s="2">
        <v>0</v>
      </c>
      <c r="N12555" s="2">
        <v>549570.99</v>
      </c>
      <c r="O12555" s="1">
        <f>SUM(L12555:N12555)</f>
        <v>6581507.3200000003</v>
      </c>
      <c r="S12555" s="1">
        <f>O12555+Q12555</f>
        <v>6581507.3200000003</v>
      </c>
    </row>
    <row r="12556" spans="1:19" x14ac:dyDescent="0.35">
      <c r="A12556" t="s">
        <v>585</v>
      </c>
      <c r="B12556" t="s">
        <v>589</v>
      </c>
      <c r="C12556" t="s">
        <v>17794</v>
      </c>
      <c r="D12556" s="14">
        <v>2</v>
      </c>
      <c r="E12556" s="18">
        <v>0</v>
      </c>
      <c r="F12556" s="1">
        <v>1567720.08</v>
      </c>
      <c r="G12556" s="18">
        <v>0</v>
      </c>
      <c r="H12556" s="1">
        <v>1567720.08</v>
      </c>
      <c r="I12556" t="s">
        <v>9</v>
      </c>
      <c r="J12556" t="s">
        <v>7608</v>
      </c>
      <c r="K12556" t="s">
        <v>7605</v>
      </c>
      <c r="L12556" s="2">
        <v>1561280.73</v>
      </c>
      <c r="M12556" s="2">
        <v>0</v>
      </c>
      <c r="N12556" s="2">
        <v>6439.35</v>
      </c>
      <c r="O12556" s="1">
        <f>SUM(L12556:N12556)</f>
        <v>1567720.08</v>
      </c>
      <c r="S12556" s="1">
        <f>O12556+Q12556</f>
        <v>1567720.08</v>
      </c>
    </row>
    <row r="12557" spans="1:19" x14ac:dyDescent="0.35">
      <c r="A12557" t="s">
        <v>585</v>
      </c>
      <c r="B12557" t="s">
        <v>590</v>
      </c>
      <c r="C12557" t="s">
        <v>17794</v>
      </c>
      <c r="D12557" s="14">
        <v>2</v>
      </c>
      <c r="E12557" s="18">
        <v>0</v>
      </c>
      <c r="F12557" s="1">
        <v>852389.43</v>
      </c>
      <c r="G12557" s="18">
        <v>0</v>
      </c>
      <c r="H12557" s="1">
        <v>852389.43</v>
      </c>
      <c r="I12557" t="s">
        <v>9</v>
      </c>
      <c r="J12557" t="s">
        <v>7608</v>
      </c>
      <c r="K12557" t="s">
        <v>7605</v>
      </c>
      <c r="L12557" s="2">
        <v>659368.36</v>
      </c>
      <c r="M12557" s="2">
        <v>6955.86</v>
      </c>
      <c r="N12557" s="2">
        <v>186065.21</v>
      </c>
      <c r="O12557" s="1">
        <f>SUM(L12557:N12557)</f>
        <v>852389.42999999993</v>
      </c>
      <c r="S12557" s="1">
        <f>O12557+Q12557</f>
        <v>852389.42999999993</v>
      </c>
    </row>
    <row r="12558" spans="1:19" x14ac:dyDescent="0.35">
      <c r="A12558" t="s">
        <v>585</v>
      </c>
      <c r="B12558" t="s">
        <v>591</v>
      </c>
      <c r="C12558" t="s">
        <v>17794</v>
      </c>
      <c r="D12558" s="14">
        <v>2</v>
      </c>
      <c r="E12558" s="18">
        <v>0</v>
      </c>
      <c r="F12558" s="1">
        <v>129435.94</v>
      </c>
      <c r="G12558" s="18">
        <v>0</v>
      </c>
      <c r="H12558" s="1">
        <v>129435.94</v>
      </c>
      <c r="I12558" t="s">
        <v>9</v>
      </c>
      <c r="J12558" t="s">
        <v>7608</v>
      </c>
      <c r="K12558" t="s">
        <v>7605</v>
      </c>
      <c r="L12558" s="2">
        <v>129435.94</v>
      </c>
      <c r="M12558" s="2">
        <v>0</v>
      </c>
      <c r="N12558" s="2">
        <v>0</v>
      </c>
      <c r="O12558" s="1">
        <f>SUM(L12558:N12558)</f>
        <v>129435.94</v>
      </c>
      <c r="S12558" s="1">
        <f>O12558+Q12558</f>
        <v>129435.94</v>
      </c>
    </row>
    <row r="12559" spans="1:19" x14ac:dyDescent="0.35">
      <c r="A12559" t="s">
        <v>585</v>
      </c>
      <c r="B12559" t="s">
        <v>592</v>
      </c>
      <c r="C12559" t="s">
        <v>17794</v>
      </c>
      <c r="D12559" s="14">
        <v>2</v>
      </c>
      <c r="E12559" s="18">
        <v>0</v>
      </c>
      <c r="F12559" s="1">
        <v>675985.69</v>
      </c>
      <c r="G12559" s="18">
        <v>0</v>
      </c>
      <c r="H12559" s="1">
        <v>675985.69</v>
      </c>
      <c r="I12559" t="s">
        <v>9</v>
      </c>
      <c r="J12559" t="s">
        <v>7608</v>
      </c>
      <c r="K12559" t="s">
        <v>7605</v>
      </c>
      <c r="L12559" s="2">
        <v>0</v>
      </c>
      <c r="M12559" s="2">
        <v>0</v>
      </c>
      <c r="N12559" s="2">
        <v>675985.69</v>
      </c>
      <c r="O12559" s="1">
        <f>SUM(L12559:N12559)</f>
        <v>675985.69</v>
      </c>
      <c r="S12559" s="1">
        <f>O12559+Q12559</f>
        <v>675985.69</v>
      </c>
    </row>
    <row r="12560" spans="1:19" x14ac:dyDescent="0.35">
      <c r="A12560" t="s">
        <v>585</v>
      </c>
      <c r="B12560" t="s">
        <v>593</v>
      </c>
      <c r="C12560" t="s">
        <v>17794</v>
      </c>
      <c r="D12560" s="14">
        <v>2</v>
      </c>
      <c r="E12560" s="18">
        <v>0</v>
      </c>
      <c r="F12560" s="1">
        <v>323017.17</v>
      </c>
      <c r="G12560" s="18">
        <v>0</v>
      </c>
      <c r="H12560" s="1">
        <v>323017.17</v>
      </c>
      <c r="I12560" t="s">
        <v>9</v>
      </c>
      <c r="J12560" t="s">
        <v>7608</v>
      </c>
      <c r="K12560" t="s">
        <v>7605</v>
      </c>
      <c r="L12560" s="2">
        <v>313051.84999999998</v>
      </c>
      <c r="M12560" s="2">
        <v>0</v>
      </c>
      <c r="N12560" s="2">
        <v>9965.32</v>
      </c>
      <c r="O12560" s="1">
        <f>SUM(L12560:N12560)</f>
        <v>323017.17</v>
      </c>
      <c r="S12560" s="1">
        <f>O12560+Q12560</f>
        <v>323017.17</v>
      </c>
    </row>
    <row r="12561" spans="1:19" x14ac:dyDescent="0.35">
      <c r="A12561" t="s">
        <v>254</v>
      </c>
      <c r="B12561" t="s">
        <v>255</v>
      </c>
      <c r="C12561" t="s">
        <v>17913</v>
      </c>
      <c r="D12561" s="14">
        <v>1</v>
      </c>
      <c r="E12561" s="18">
        <v>0</v>
      </c>
      <c r="F12561" s="1">
        <v>167184.54999999999</v>
      </c>
      <c r="G12561" s="18">
        <v>0</v>
      </c>
      <c r="H12561" s="1">
        <v>167184.54999999999</v>
      </c>
      <c r="I12561" t="s">
        <v>9</v>
      </c>
      <c r="J12561" t="s">
        <v>7608</v>
      </c>
      <c r="K12561" t="s">
        <v>7605</v>
      </c>
      <c r="L12561" s="2">
        <v>0</v>
      </c>
      <c r="M12561" s="2">
        <v>0</v>
      </c>
      <c r="N12561" s="2">
        <v>167184.54999999999</v>
      </c>
      <c r="O12561" s="1">
        <f>SUM(L12561:N12561)</f>
        <v>167184.54999999999</v>
      </c>
      <c r="S12561" s="1">
        <f>O12561+Q12561</f>
        <v>167184.54999999999</v>
      </c>
    </row>
    <row r="12562" spans="1:19" x14ac:dyDescent="0.35">
      <c r="A12562" t="s">
        <v>254</v>
      </c>
      <c r="B12562" t="s">
        <v>256</v>
      </c>
      <c r="C12562" t="s">
        <v>17913</v>
      </c>
      <c r="D12562" s="14">
        <v>1</v>
      </c>
      <c r="E12562" s="18">
        <v>0</v>
      </c>
      <c r="F12562" s="1">
        <v>70667.67</v>
      </c>
      <c r="G12562" s="18">
        <v>0</v>
      </c>
      <c r="H12562" s="1">
        <v>70667.67</v>
      </c>
      <c r="I12562" t="s">
        <v>9</v>
      </c>
      <c r="J12562" t="s">
        <v>7608</v>
      </c>
      <c r="K12562" t="s">
        <v>7605</v>
      </c>
      <c r="L12562" s="2">
        <v>0</v>
      </c>
      <c r="M12562" s="2">
        <v>0</v>
      </c>
      <c r="N12562" s="2">
        <v>70667.67</v>
      </c>
      <c r="O12562" s="1">
        <f>SUM(L12562:N12562)</f>
        <v>70667.67</v>
      </c>
      <c r="S12562" s="1">
        <f>O12562+Q12562</f>
        <v>70667.67</v>
      </c>
    </row>
    <row r="12563" spans="1:19" x14ac:dyDescent="0.35">
      <c r="A12563" t="s">
        <v>254</v>
      </c>
      <c r="B12563" t="s">
        <v>257</v>
      </c>
      <c r="C12563" t="s">
        <v>17913</v>
      </c>
      <c r="D12563" s="14">
        <v>1</v>
      </c>
      <c r="E12563" s="18">
        <v>0</v>
      </c>
      <c r="F12563" s="1">
        <v>54018.13</v>
      </c>
      <c r="G12563" s="18">
        <v>0</v>
      </c>
      <c r="H12563" s="1">
        <v>54018.13</v>
      </c>
      <c r="I12563" t="s">
        <v>9</v>
      </c>
      <c r="J12563" t="s">
        <v>7608</v>
      </c>
      <c r="K12563" t="s">
        <v>7605</v>
      </c>
      <c r="L12563" s="2">
        <v>0</v>
      </c>
      <c r="M12563" s="2">
        <v>0</v>
      </c>
      <c r="N12563" s="2">
        <v>54018.13</v>
      </c>
      <c r="O12563" s="1">
        <f>SUM(L12563:N12563)</f>
        <v>54018.13</v>
      </c>
      <c r="S12563" s="1">
        <f>O12563+Q12563</f>
        <v>54018.13</v>
      </c>
    </row>
    <row r="12564" spans="1:19" x14ac:dyDescent="0.35">
      <c r="A12564" t="s">
        <v>254</v>
      </c>
      <c r="B12564" t="s">
        <v>258</v>
      </c>
      <c r="C12564" t="s">
        <v>17913</v>
      </c>
      <c r="D12564" s="14">
        <v>1</v>
      </c>
      <c r="E12564" s="18">
        <v>0</v>
      </c>
      <c r="F12564" s="1">
        <v>73699.11</v>
      </c>
      <c r="G12564" s="18">
        <v>0</v>
      </c>
      <c r="H12564" s="1">
        <v>73699.11</v>
      </c>
      <c r="I12564" t="s">
        <v>9</v>
      </c>
      <c r="J12564" t="s">
        <v>7608</v>
      </c>
      <c r="K12564" t="s">
        <v>7605</v>
      </c>
      <c r="L12564" s="2">
        <v>0</v>
      </c>
      <c r="M12564" s="2">
        <v>0</v>
      </c>
      <c r="N12564" s="2">
        <v>73699.11</v>
      </c>
      <c r="O12564" s="1">
        <f>SUM(L12564:N12564)</f>
        <v>73699.11</v>
      </c>
      <c r="S12564" s="1">
        <f>O12564+Q12564</f>
        <v>73699.11</v>
      </c>
    </row>
    <row r="12565" spans="1:19" x14ac:dyDescent="0.35">
      <c r="A12565" t="s">
        <v>254</v>
      </c>
      <c r="B12565" t="s">
        <v>259</v>
      </c>
      <c r="C12565" t="s">
        <v>17913</v>
      </c>
      <c r="D12565" s="14">
        <v>1</v>
      </c>
      <c r="E12565" s="18">
        <v>0</v>
      </c>
      <c r="F12565" s="1">
        <v>44956.639999999999</v>
      </c>
      <c r="G12565" s="18">
        <v>0</v>
      </c>
      <c r="H12565" s="1">
        <v>44956.639999999999</v>
      </c>
      <c r="I12565" t="s">
        <v>9</v>
      </c>
      <c r="J12565" t="s">
        <v>7608</v>
      </c>
      <c r="K12565" t="s">
        <v>7605</v>
      </c>
      <c r="L12565" s="2">
        <v>0</v>
      </c>
      <c r="M12565" s="2">
        <v>0</v>
      </c>
      <c r="N12565" s="2">
        <v>44956.639999999999</v>
      </c>
      <c r="O12565" s="1">
        <f>SUM(L12565:N12565)</f>
        <v>44956.639999999999</v>
      </c>
      <c r="S12565" s="1">
        <f>O12565+Q12565</f>
        <v>44956.639999999999</v>
      </c>
    </row>
    <row r="12566" spans="1:19" x14ac:dyDescent="0.35">
      <c r="A12566" t="s">
        <v>254</v>
      </c>
      <c r="B12566" t="s">
        <v>260</v>
      </c>
      <c r="C12566" t="s">
        <v>17913</v>
      </c>
      <c r="D12566" s="14">
        <v>1</v>
      </c>
      <c r="E12566" s="18">
        <v>0</v>
      </c>
      <c r="F12566" s="1">
        <v>29467.45</v>
      </c>
      <c r="G12566" s="18">
        <v>0</v>
      </c>
      <c r="H12566" s="1">
        <v>29467.45</v>
      </c>
      <c r="I12566" t="s">
        <v>9</v>
      </c>
      <c r="J12566" t="s">
        <v>7608</v>
      </c>
      <c r="K12566" t="s">
        <v>7605</v>
      </c>
      <c r="L12566" s="2">
        <v>0</v>
      </c>
      <c r="M12566" s="2">
        <v>0</v>
      </c>
      <c r="N12566" s="2">
        <v>29467.45</v>
      </c>
      <c r="O12566" s="1">
        <f>SUM(L12566:N12566)</f>
        <v>29467.45</v>
      </c>
      <c r="S12566" s="1">
        <f>O12566+Q12566</f>
        <v>29467.45</v>
      </c>
    </row>
    <row r="12567" spans="1:19" x14ac:dyDescent="0.35">
      <c r="A12567" t="s">
        <v>254</v>
      </c>
      <c r="B12567" t="s">
        <v>261</v>
      </c>
      <c r="C12567" t="s">
        <v>17913</v>
      </c>
      <c r="D12567" s="14">
        <v>1</v>
      </c>
      <c r="E12567" s="18">
        <v>0</v>
      </c>
      <c r="F12567" s="1">
        <v>32039.439999999999</v>
      </c>
      <c r="G12567" s="18">
        <v>0</v>
      </c>
      <c r="H12567" s="1">
        <v>32039.439999999999</v>
      </c>
      <c r="I12567" t="s">
        <v>9</v>
      </c>
      <c r="J12567" t="s">
        <v>7608</v>
      </c>
      <c r="K12567" t="s">
        <v>7605</v>
      </c>
      <c r="L12567" s="2">
        <v>0</v>
      </c>
      <c r="M12567" s="2">
        <v>0</v>
      </c>
      <c r="N12567" s="2">
        <v>32039.439999999999</v>
      </c>
      <c r="O12567" s="1">
        <f>SUM(L12567:N12567)</f>
        <v>32039.439999999999</v>
      </c>
      <c r="S12567" s="1">
        <f>O12567+Q12567</f>
        <v>32039.439999999999</v>
      </c>
    </row>
    <row r="12568" spans="1:19" x14ac:dyDescent="0.35">
      <c r="A12568" t="s">
        <v>254</v>
      </c>
      <c r="B12568" t="s">
        <v>262</v>
      </c>
      <c r="C12568" t="s">
        <v>17913</v>
      </c>
      <c r="D12568" s="14">
        <v>1</v>
      </c>
      <c r="E12568" s="18">
        <v>0</v>
      </c>
      <c r="F12568" s="1">
        <v>34107.46</v>
      </c>
      <c r="G12568" s="18">
        <v>0</v>
      </c>
      <c r="H12568" s="1">
        <v>34107.46</v>
      </c>
      <c r="I12568" t="s">
        <v>9</v>
      </c>
      <c r="J12568" t="s">
        <v>7608</v>
      </c>
      <c r="K12568" t="s">
        <v>7605</v>
      </c>
      <c r="L12568" s="2">
        <v>0</v>
      </c>
      <c r="M12568" s="2">
        <v>0</v>
      </c>
      <c r="N12568" s="2">
        <v>34107.46</v>
      </c>
      <c r="O12568" s="1">
        <f>SUM(L12568:N12568)</f>
        <v>34107.46</v>
      </c>
      <c r="S12568" s="1">
        <f>O12568+Q12568</f>
        <v>34107.46</v>
      </c>
    </row>
    <row r="12569" spans="1:19" x14ac:dyDescent="0.35">
      <c r="A12569" t="s">
        <v>254</v>
      </c>
      <c r="B12569" t="s">
        <v>263</v>
      </c>
      <c r="C12569" t="s">
        <v>17913</v>
      </c>
      <c r="D12569" s="14">
        <v>1</v>
      </c>
      <c r="E12569" s="18">
        <v>0</v>
      </c>
      <c r="F12569" s="1">
        <v>166397.68</v>
      </c>
      <c r="G12569" s="18">
        <v>0</v>
      </c>
      <c r="H12569" s="1">
        <v>166397.68</v>
      </c>
      <c r="I12569" t="s">
        <v>9</v>
      </c>
      <c r="J12569" t="s">
        <v>7608</v>
      </c>
      <c r="K12569" t="s">
        <v>7605</v>
      </c>
      <c r="L12569" s="2">
        <v>0</v>
      </c>
      <c r="M12569" s="2">
        <v>0</v>
      </c>
      <c r="N12569" s="2">
        <v>166397.68</v>
      </c>
      <c r="O12569" s="1">
        <f>SUM(L12569:N12569)</f>
        <v>166397.68</v>
      </c>
      <c r="S12569" s="1">
        <f>O12569+Q12569</f>
        <v>166397.68</v>
      </c>
    </row>
    <row r="12570" spans="1:19" x14ac:dyDescent="0.35">
      <c r="A12570" t="s">
        <v>254</v>
      </c>
      <c r="B12570" t="s">
        <v>264</v>
      </c>
      <c r="C12570" t="s">
        <v>17913</v>
      </c>
      <c r="D12570" s="14">
        <v>1</v>
      </c>
      <c r="E12570" s="18">
        <v>0</v>
      </c>
      <c r="F12570" s="1">
        <v>535255.89</v>
      </c>
      <c r="G12570" s="18">
        <v>0</v>
      </c>
      <c r="H12570" s="1">
        <v>535255.89</v>
      </c>
      <c r="I12570" t="s">
        <v>9</v>
      </c>
      <c r="J12570" t="s">
        <v>7608</v>
      </c>
      <c r="K12570" t="s">
        <v>7605</v>
      </c>
      <c r="L12570" s="2">
        <v>0</v>
      </c>
      <c r="M12570" s="2">
        <v>0</v>
      </c>
      <c r="N12570" s="2">
        <v>535255.89</v>
      </c>
      <c r="O12570" s="1">
        <f>SUM(L12570:N12570)</f>
        <v>535255.89</v>
      </c>
      <c r="S12570" s="1">
        <f>O12570+Q12570</f>
        <v>535255.89</v>
      </c>
    </row>
    <row r="12571" spans="1:19" x14ac:dyDescent="0.35">
      <c r="A12571" t="s">
        <v>392</v>
      </c>
      <c r="B12571" t="s">
        <v>393</v>
      </c>
      <c r="C12571" t="s">
        <v>18019</v>
      </c>
      <c r="D12571" s="14">
        <v>1</v>
      </c>
      <c r="E12571" s="18">
        <v>0</v>
      </c>
      <c r="F12571" s="1">
        <v>75772.3</v>
      </c>
      <c r="G12571" s="18">
        <v>0</v>
      </c>
      <c r="H12571" s="1">
        <v>75772.3</v>
      </c>
      <c r="I12571" t="s">
        <v>9</v>
      </c>
      <c r="J12571" t="s">
        <v>7608</v>
      </c>
      <c r="K12571" t="s">
        <v>7605</v>
      </c>
      <c r="L12571" s="2">
        <v>43589.54</v>
      </c>
      <c r="M12571" s="2">
        <v>32182.75</v>
      </c>
      <c r="N12571" s="2">
        <v>0</v>
      </c>
      <c r="O12571" s="1">
        <f>SUM(L12571:N12571)</f>
        <v>75772.290000000008</v>
      </c>
      <c r="S12571" s="1">
        <f>O12571+Q12571</f>
        <v>75772.290000000008</v>
      </c>
    </row>
    <row r="12572" spans="1:19" x14ac:dyDescent="0.35">
      <c r="A12572" t="s">
        <v>392</v>
      </c>
      <c r="B12572" t="s">
        <v>394</v>
      </c>
      <c r="C12572" t="s">
        <v>18019</v>
      </c>
      <c r="D12572" s="14">
        <v>1</v>
      </c>
      <c r="E12572" s="18">
        <v>0</v>
      </c>
      <c r="F12572" s="1">
        <v>28759.77</v>
      </c>
      <c r="G12572" s="18">
        <v>0</v>
      </c>
      <c r="H12572" s="1">
        <v>28759.77</v>
      </c>
      <c r="I12572" t="s">
        <v>9</v>
      </c>
      <c r="J12572" t="s">
        <v>7608</v>
      </c>
      <c r="K12572" t="s">
        <v>7605</v>
      </c>
      <c r="L12572" s="2">
        <v>28759.77</v>
      </c>
      <c r="M12572" s="2">
        <v>0</v>
      </c>
      <c r="N12572" s="2">
        <v>0</v>
      </c>
      <c r="O12572" s="1">
        <f>SUM(L12572:N12572)</f>
        <v>28759.77</v>
      </c>
      <c r="S12572" s="1">
        <f>O12572+Q12572</f>
        <v>28759.77</v>
      </c>
    </row>
    <row r="12573" spans="1:19" x14ac:dyDescent="0.35">
      <c r="A12573" t="s">
        <v>392</v>
      </c>
      <c r="B12573" t="s">
        <v>395</v>
      </c>
      <c r="C12573" t="s">
        <v>18019</v>
      </c>
      <c r="D12573" s="14">
        <v>1</v>
      </c>
      <c r="E12573" s="18">
        <v>0</v>
      </c>
      <c r="F12573" s="1">
        <v>11755.72</v>
      </c>
      <c r="G12573" s="18">
        <v>0</v>
      </c>
      <c r="H12573" s="1">
        <v>11755.72</v>
      </c>
      <c r="I12573" t="s">
        <v>9</v>
      </c>
      <c r="J12573" t="s">
        <v>7608</v>
      </c>
      <c r="K12573" t="s">
        <v>7605</v>
      </c>
      <c r="L12573" s="2">
        <v>11755.72</v>
      </c>
      <c r="M12573" s="2">
        <v>0</v>
      </c>
      <c r="N12573" s="2">
        <v>0</v>
      </c>
      <c r="O12573" s="1">
        <f>SUM(L12573:N12573)</f>
        <v>11755.72</v>
      </c>
      <c r="S12573" s="1">
        <f>O12573+Q12573</f>
        <v>11755.72</v>
      </c>
    </row>
    <row r="12574" spans="1:19" x14ac:dyDescent="0.35">
      <c r="A12574" t="s">
        <v>392</v>
      </c>
      <c r="B12574" t="s">
        <v>396</v>
      </c>
      <c r="C12574" t="s">
        <v>18019</v>
      </c>
      <c r="D12574" s="14">
        <v>1</v>
      </c>
      <c r="E12574" s="18">
        <v>0</v>
      </c>
      <c r="F12574" s="1">
        <v>82931.42</v>
      </c>
      <c r="G12574" s="18">
        <v>0</v>
      </c>
      <c r="H12574" s="1">
        <v>82931.42</v>
      </c>
      <c r="I12574" t="s">
        <v>9</v>
      </c>
      <c r="J12574" t="s">
        <v>7608</v>
      </c>
      <c r="K12574" t="s">
        <v>7605</v>
      </c>
      <c r="L12574" s="2">
        <v>82931.42</v>
      </c>
      <c r="M12574" s="2">
        <v>0</v>
      </c>
      <c r="N12574" s="2">
        <v>0</v>
      </c>
      <c r="O12574" s="1">
        <f>SUM(L12574:N12574)</f>
        <v>82931.42</v>
      </c>
      <c r="S12574" s="1">
        <f>O12574+Q12574</f>
        <v>82931.42</v>
      </c>
    </row>
    <row r="12575" spans="1:19" x14ac:dyDescent="0.35">
      <c r="A12575" t="s">
        <v>392</v>
      </c>
      <c r="B12575" t="s">
        <v>397</v>
      </c>
      <c r="C12575" t="s">
        <v>18019</v>
      </c>
      <c r="D12575" s="14">
        <v>1</v>
      </c>
      <c r="E12575" s="18">
        <v>0</v>
      </c>
      <c r="F12575" s="1">
        <v>37261.17</v>
      </c>
      <c r="G12575" s="18">
        <v>0</v>
      </c>
      <c r="H12575" s="1">
        <v>37261.17</v>
      </c>
      <c r="I12575" t="s">
        <v>9</v>
      </c>
      <c r="J12575" t="s">
        <v>7608</v>
      </c>
      <c r="K12575" t="s">
        <v>7605</v>
      </c>
      <c r="L12575" s="2">
        <v>0</v>
      </c>
      <c r="M12575" s="2">
        <v>37261.17</v>
      </c>
      <c r="N12575" s="2">
        <v>0</v>
      </c>
      <c r="O12575" s="1">
        <f>SUM(L12575:N12575)</f>
        <v>37261.17</v>
      </c>
      <c r="S12575" s="1">
        <f>O12575+Q12575</f>
        <v>37261.17</v>
      </c>
    </row>
    <row r="12576" spans="1:19" x14ac:dyDescent="0.35">
      <c r="A12576" t="s">
        <v>730</v>
      </c>
      <c r="B12576" t="s">
        <v>731</v>
      </c>
      <c r="C12576" t="s">
        <v>18030</v>
      </c>
      <c r="D12576" s="14">
        <v>2</v>
      </c>
      <c r="E12576" s="18">
        <v>0</v>
      </c>
      <c r="F12576" s="1">
        <v>1106125.9099999999</v>
      </c>
      <c r="G12576" s="18">
        <v>0</v>
      </c>
      <c r="H12576" s="1">
        <v>1106125.9099999999</v>
      </c>
      <c r="I12576" t="s">
        <v>9</v>
      </c>
      <c r="J12576" t="s">
        <v>7608</v>
      </c>
      <c r="K12576" t="s">
        <v>7605</v>
      </c>
      <c r="L12576" s="2">
        <v>1087103.83</v>
      </c>
      <c r="M12576" s="2">
        <v>19022.080000000002</v>
      </c>
      <c r="N12576" s="2">
        <v>0</v>
      </c>
      <c r="O12576" s="1">
        <f>SUM(L12576:N12576)</f>
        <v>1106125.9100000001</v>
      </c>
      <c r="S12576" s="1">
        <f>O12576+Q12576</f>
        <v>1106125.9100000001</v>
      </c>
    </row>
    <row r="12577" spans="1:19" x14ac:dyDescent="0.35">
      <c r="A12577" t="s">
        <v>730</v>
      </c>
      <c r="B12577" t="s">
        <v>732</v>
      </c>
      <c r="C12577" t="s">
        <v>18030</v>
      </c>
      <c r="D12577" s="14">
        <v>2</v>
      </c>
      <c r="E12577" s="18">
        <v>0</v>
      </c>
      <c r="F12577" s="1">
        <v>460977</v>
      </c>
      <c r="G12577" s="18">
        <v>0</v>
      </c>
      <c r="H12577" s="1">
        <v>460977</v>
      </c>
      <c r="I12577" t="s">
        <v>9</v>
      </c>
      <c r="J12577" t="s">
        <v>7608</v>
      </c>
      <c r="K12577" t="s">
        <v>7605</v>
      </c>
      <c r="L12577" s="2">
        <v>460977</v>
      </c>
      <c r="M12577" s="2">
        <v>0</v>
      </c>
      <c r="N12577" s="2">
        <v>0</v>
      </c>
      <c r="O12577" s="1">
        <f>SUM(L12577:N12577)</f>
        <v>460977</v>
      </c>
      <c r="S12577" s="1">
        <f>O12577+Q12577</f>
        <v>460977</v>
      </c>
    </row>
    <row r="12578" spans="1:19" x14ac:dyDescent="0.35">
      <c r="A12578" t="s">
        <v>730</v>
      </c>
      <c r="B12578" t="s">
        <v>733</v>
      </c>
      <c r="C12578" t="s">
        <v>18030</v>
      </c>
      <c r="D12578" s="14">
        <v>2</v>
      </c>
      <c r="E12578" s="18">
        <v>0</v>
      </c>
      <c r="F12578" s="1">
        <v>684361.91</v>
      </c>
      <c r="G12578" s="18">
        <v>0</v>
      </c>
      <c r="H12578" s="1">
        <v>684361.91</v>
      </c>
      <c r="I12578" t="s">
        <v>9</v>
      </c>
      <c r="J12578" t="s">
        <v>7608</v>
      </c>
      <c r="K12578" t="s">
        <v>7605</v>
      </c>
      <c r="L12578" s="2">
        <v>638042.21</v>
      </c>
      <c r="M12578" s="2">
        <v>0</v>
      </c>
      <c r="N12578" s="2">
        <v>46319.7</v>
      </c>
      <c r="O12578" s="1">
        <f>SUM(L12578:N12578)</f>
        <v>684361.90999999992</v>
      </c>
      <c r="S12578" s="1">
        <f>O12578+Q12578</f>
        <v>684361.90999999992</v>
      </c>
    </row>
    <row r="12579" spans="1:19" x14ac:dyDescent="0.35">
      <c r="A12579" t="s">
        <v>730</v>
      </c>
      <c r="B12579" t="s">
        <v>734</v>
      </c>
      <c r="C12579" t="s">
        <v>18030</v>
      </c>
      <c r="D12579" s="14">
        <v>2</v>
      </c>
      <c r="E12579" s="18">
        <v>0</v>
      </c>
      <c r="F12579" s="1">
        <v>512477.04</v>
      </c>
      <c r="G12579" s="18">
        <v>0</v>
      </c>
      <c r="H12579" s="1">
        <v>512477.04</v>
      </c>
      <c r="I12579" t="s">
        <v>9</v>
      </c>
      <c r="J12579" t="s">
        <v>7608</v>
      </c>
      <c r="K12579" t="s">
        <v>7605</v>
      </c>
      <c r="L12579" s="2">
        <v>462388.8</v>
      </c>
      <c r="M12579" s="2">
        <v>42765.36</v>
      </c>
      <c r="N12579" s="2">
        <v>7322.88</v>
      </c>
      <c r="O12579" s="1">
        <f>SUM(L12579:N12579)</f>
        <v>512477.04</v>
      </c>
      <c r="S12579" s="1">
        <f>O12579+Q12579</f>
        <v>512477.04</v>
      </c>
    </row>
    <row r="12580" spans="1:19" x14ac:dyDescent="0.35">
      <c r="A12580" t="s">
        <v>460</v>
      </c>
      <c r="B12580" t="s">
        <v>461</v>
      </c>
      <c r="C12580" t="s">
        <v>18033</v>
      </c>
      <c r="D12580" s="14">
        <v>1</v>
      </c>
      <c r="E12580" s="18">
        <v>0</v>
      </c>
      <c r="F12580" s="1">
        <v>187346.38</v>
      </c>
      <c r="G12580" s="18">
        <v>0</v>
      </c>
      <c r="H12580" s="1">
        <v>187346.38</v>
      </c>
      <c r="I12580" t="s">
        <v>9</v>
      </c>
      <c r="J12580" t="s">
        <v>7608</v>
      </c>
      <c r="K12580" t="s">
        <v>7605</v>
      </c>
      <c r="L12580" s="2">
        <v>151747.51</v>
      </c>
      <c r="M12580" s="2">
        <v>5890.77</v>
      </c>
      <c r="N12580" s="2">
        <v>29708.1</v>
      </c>
      <c r="O12580" s="1">
        <f>SUM(L12580:N12580)</f>
        <v>187346.38</v>
      </c>
      <c r="S12580" s="1">
        <f>O12580+Q12580</f>
        <v>187346.38</v>
      </c>
    </row>
    <row r="12581" spans="1:19" x14ac:dyDescent="0.35">
      <c r="A12581" t="s">
        <v>460</v>
      </c>
      <c r="B12581" t="s">
        <v>462</v>
      </c>
      <c r="C12581" t="s">
        <v>18033</v>
      </c>
      <c r="D12581" s="14">
        <v>2</v>
      </c>
      <c r="E12581" s="18">
        <v>0</v>
      </c>
      <c r="F12581" s="1">
        <v>550954.9</v>
      </c>
      <c r="G12581" s="18">
        <v>0</v>
      </c>
      <c r="H12581" s="1">
        <v>550954.9</v>
      </c>
      <c r="I12581" t="s">
        <v>9</v>
      </c>
      <c r="J12581" t="s">
        <v>7608</v>
      </c>
      <c r="K12581" t="s">
        <v>7605</v>
      </c>
      <c r="L12581" s="2">
        <v>273019.67</v>
      </c>
      <c r="M12581" s="2">
        <v>27812.87</v>
      </c>
      <c r="N12581" s="2">
        <v>250122.36</v>
      </c>
      <c r="O12581" s="1">
        <f>SUM(L12581:N12581)</f>
        <v>550954.89999999991</v>
      </c>
      <c r="S12581" s="1">
        <f>O12581+Q12581</f>
        <v>550954.89999999991</v>
      </c>
    </row>
    <row r="12582" spans="1:19" x14ac:dyDescent="0.35">
      <c r="A12582" t="s">
        <v>460</v>
      </c>
      <c r="B12582" t="s">
        <v>463</v>
      </c>
      <c r="C12582" t="s">
        <v>18033</v>
      </c>
      <c r="D12582" s="14">
        <v>2</v>
      </c>
      <c r="E12582" s="18">
        <v>0</v>
      </c>
      <c r="F12582" s="1">
        <v>51957.53</v>
      </c>
      <c r="G12582" s="18">
        <v>0</v>
      </c>
      <c r="H12582" s="1">
        <v>51957.53</v>
      </c>
      <c r="I12582" t="s">
        <v>9</v>
      </c>
      <c r="J12582" t="s">
        <v>7608</v>
      </c>
      <c r="K12582" t="s">
        <v>7605</v>
      </c>
      <c r="L12582" s="2">
        <v>50930.33</v>
      </c>
      <c r="M12582" s="2">
        <v>0</v>
      </c>
      <c r="N12582" s="2">
        <v>1027.2</v>
      </c>
      <c r="O12582" s="1">
        <f>SUM(L12582:N12582)</f>
        <v>51957.53</v>
      </c>
      <c r="S12582" s="1">
        <f>O12582+Q12582</f>
        <v>51957.53</v>
      </c>
    </row>
    <row r="12583" spans="1:19" x14ac:dyDescent="0.35">
      <c r="A12583" t="s">
        <v>460</v>
      </c>
      <c r="B12583" t="s">
        <v>464</v>
      </c>
      <c r="C12583" t="s">
        <v>18033</v>
      </c>
      <c r="D12583" s="14">
        <v>2</v>
      </c>
      <c r="E12583" s="18">
        <v>0</v>
      </c>
      <c r="F12583" s="1">
        <v>76297</v>
      </c>
      <c r="G12583" s="18">
        <v>0</v>
      </c>
      <c r="H12583" s="1">
        <v>76297</v>
      </c>
      <c r="I12583" t="s">
        <v>9</v>
      </c>
      <c r="J12583" t="s">
        <v>7608</v>
      </c>
      <c r="K12583" t="s">
        <v>7605</v>
      </c>
      <c r="L12583" s="2">
        <v>66331.12</v>
      </c>
      <c r="M12583" s="2">
        <v>0</v>
      </c>
      <c r="N12583" s="2">
        <v>9965.8799999999992</v>
      </c>
      <c r="O12583" s="1">
        <f>SUM(L12583:N12583)</f>
        <v>76297</v>
      </c>
      <c r="S12583" s="1">
        <f>O12583+Q12583</f>
        <v>76297</v>
      </c>
    </row>
    <row r="12584" spans="1:19" x14ac:dyDescent="0.35">
      <c r="A12584" t="s">
        <v>460</v>
      </c>
      <c r="B12584" t="s">
        <v>465</v>
      </c>
      <c r="C12584" t="s">
        <v>18033</v>
      </c>
      <c r="D12584" s="14">
        <v>2</v>
      </c>
      <c r="E12584" s="18">
        <v>0</v>
      </c>
      <c r="F12584" s="1">
        <v>691001.64</v>
      </c>
      <c r="G12584" s="18">
        <v>0</v>
      </c>
      <c r="H12584" s="1">
        <v>691001.64</v>
      </c>
      <c r="I12584" t="s">
        <v>9</v>
      </c>
      <c r="J12584" t="s">
        <v>7608</v>
      </c>
      <c r="K12584" t="s">
        <v>7605</v>
      </c>
      <c r="L12584" s="2">
        <v>571725</v>
      </c>
      <c r="M12584" s="2">
        <v>8566.7999999999993</v>
      </c>
      <c r="N12584" s="2">
        <v>110709.84</v>
      </c>
      <c r="O12584" s="1">
        <f>SUM(L12584:N12584)</f>
        <v>691001.64</v>
      </c>
      <c r="S12584" s="1">
        <f>O12584+Q12584</f>
        <v>691001.64</v>
      </c>
    </row>
    <row r="12585" spans="1:19" x14ac:dyDescent="0.35">
      <c r="A12585" t="s">
        <v>460</v>
      </c>
      <c r="B12585" t="s">
        <v>466</v>
      </c>
      <c r="C12585" t="s">
        <v>18033</v>
      </c>
      <c r="D12585" s="14">
        <v>2</v>
      </c>
      <c r="E12585" s="18">
        <v>0</v>
      </c>
      <c r="F12585" s="1">
        <v>25983.11</v>
      </c>
      <c r="G12585" s="18">
        <v>0</v>
      </c>
      <c r="H12585" s="1">
        <v>25983.11</v>
      </c>
      <c r="I12585" t="s">
        <v>9</v>
      </c>
      <c r="J12585" t="s">
        <v>7608</v>
      </c>
      <c r="K12585" t="s">
        <v>7605</v>
      </c>
      <c r="L12585" s="2">
        <v>21096.71</v>
      </c>
      <c r="M12585" s="2">
        <v>0</v>
      </c>
      <c r="N12585" s="2">
        <v>4886.3999999999996</v>
      </c>
      <c r="O12585" s="1">
        <f>SUM(L12585:N12585)</f>
        <v>25983.11</v>
      </c>
      <c r="S12585" s="1">
        <f>O12585+Q12585</f>
        <v>25983.11</v>
      </c>
    </row>
    <row r="12586" spans="1:19" x14ac:dyDescent="0.35">
      <c r="A12586" t="s">
        <v>460</v>
      </c>
      <c r="B12586" t="s">
        <v>467</v>
      </c>
      <c r="C12586" t="s">
        <v>18033</v>
      </c>
      <c r="D12586" s="14">
        <v>2</v>
      </c>
      <c r="E12586" s="18">
        <v>0</v>
      </c>
      <c r="F12586" s="1">
        <v>106558.92</v>
      </c>
      <c r="G12586" s="18">
        <v>0</v>
      </c>
      <c r="H12586" s="1">
        <v>106558.92</v>
      </c>
      <c r="I12586" t="s">
        <v>9</v>
      </c>
      <c r="J12586" t="s">
        <v>7608</v>
      </c>
      <c r="K12586" t="s">
        <v>7605</v>
      </c>
      <c r="L12586" s="2">
        <v>92669.04</v>
      </c>
      <c r="M12586" s="2">
        <v>2248.2800000000002</v>
      </c>
      <c r="N12586" s="2">
        <v>11641.6</v>
      </c>
      <c r="O12586" s="1">
        <f>SUM(L12586:N12586)</f>
        <v>106558.92</v>
      </c>
      <c r="S12586" s="1">
        <f>O12586+Q12586</f>
        <v>106558.92</v>
      </c>
    </row>
    <row r="12587" spans="1:19" x14ac:dyDescent="0.35">
      <c r="A12587" t="s">
        <v>460</v>
      </c>
      <c r="B12587" t="s">
        <v>468</v>
      </c>
      <c r="C12587" t="s">
        <v>18033</v>
      </c>
      <c r="D12587" s="14">
        <v>1</v>
      </c>
      <c r="E12587" s="18">
        <v>0</v>
      </c>
      <c r="F12587" s="1">
        <v>8666.1</v>
      </c>
      <c r="G12587" s="18">
        <v>0</v>
      </c>
      <c r="H12587" s="1">
        <v>8666.1</v>
      </c>
      <c r="I12587" t="s">
        <v>9</v>
      </c>
      <c r="J12587" t="s">
        <v>7608</v>
      </c>
      <c r="K12587" t="s">
        <v>7605</v>
      </c>
      <c r="L12587" s="2">
        <v>0</v>
      </c>
      <c r="M12587" s="2">
        <v>0</v>
      </c>
      <c r="N12587" s="2">
        <v>8666.1</v>
      </c>
      <c r="O12587" s="1">
        <f>SUM(L12587:N12587)</f>
        <v>8666.1</v>
      </c>
      <c r="S12587" s="1">
        <f>O12587+Q12587</f>
        <v>8666.1</v>
      </c>
    </row>
    <row r="12588" spans="1:19" x14ac:dyDescent="0.35">
      <c r="A12588" t="s">
        <v>460</v>
      </c>
      <c r="B12588" t="s">
        <v>469</v>
      </c>
      <c r="C12588" t="s">
        <v>18033</v>
      </c>
      <c r="D12588" s="14">
        <v>2</v>
      </c>
      <c r="E12588" s="18">
        <v>0</v>
      </c>
      <c r="F12588" s="1">
        <v>217873.14</v>
      </c>
      <c r="G12588" s="18">
        <v>0</v>
      </c>
      <c r="H12588" s="1">
        <v>217873.14</v>
      </c>
      <c r="I12588" t="s">
        <v>9</v>
      </c>
      <c r="J12588" t="s">
        <v>7608</v>
      </c>
      <c r="K12588" t="s">
        <v>7605</v>
      </c>
      <c r="L12588" s="2">
        <v>209070.78</v>
      </c>
      <c r="M12588" s="2">
        <v>0</v>
      </c>
      <c r="N12588" s="2">
        <v>8802.36</v>
      </c>
      <c r="O12588" s="1">
        <f>SUM(L12588:N12588)</f>
        <v>217873.14</v>
      </c>
      <c r="S12588" s="1">
        <f>O12588+Q12588</f>
        <v>217873.14</v>
      </c>
    </row>
    <row r="12589" spans="1:19" x14ac:dyDescent="0.35">
      <c r="A12589" t="s">
        <v>460</v>
      </c>
      <c r="B12589" t="s">
        <v>470</v>
      </c>
      <c r="C12589" t="s">
        <v>18033</v>
      </c>
      <c r="D12589" s="14">
        <v>2</v>
      </c>
      <c r="E12589" s="18">
        <v>0</v>
      </c>
      <c r="F12589" s="1">
        <v>37016.68</v>
      </c>
      <c r="G12589" s="18">
        <v>0</v>
      </c>
      <c r="H12589" s="1">
        <v>37016.68</v>
      </c>
      <c r="I12589" t="s">
        <v>9</v>
      </c>
      <c r="J12589" t="s">
        <v>7608</v>
      </c>
      <c r="K12589" t="s">
        <v>7605</v>
      </c>
      <c r="L12589" s="2">
        <v>21874.560000000001</v>
      </c>
      <c r="M12589" s="2">
        <v>1007.28</v>
      </c>
      <c r="N12589" s="2">
        <v>14134.84</v>
      </c>
      <c r="O12589" s="1">
        <f>SUM(L12589:N12589)</f>
        <v>37016.68</v>
      </c>
      <c r="S12589" s="1">
        <f>O12589+Q12589</f>
        <v>37016.68</v>
      </c>
    </row>
    <row r="12590" spans="1:19" x14ac:dyDescent="0.35">
      <c r="A12590" t="s">
        <v>460</v>
      </c>
      <c r="B12590" t="s">
        <v>471</v>
      </c>
      <c r="C12590" t="s">
        <v>18033</v>
      </c>
      <c r="D12590" s="14">
        <v>2</v>
      </c>
      <c r="E12590" s="18">
        <v>0</v>
      </c>
      <c r="F12590" s="1">
        <v>13288.12</v>
      </c>
      <c r="G12590" s="18">
        <v>0</v>
      </c>
      <c r="H12590" s="1">
        <v>13288.12</v>
      </c>
      <c r="I12590" t="s">
        <v>9</v>
      </c>
      <c r="J12590" t="s">
        <v>7608</v>
      </c>
      <c r="K12590" t="s">
        <v>7605</v>
      </c>
      <c r="L12590" s="2">
        <v>12362.52</v>
      </c>
      <c r="M12590" s="2">
        <v>0</v>
      </c>
      <c r="N12590" s="2">
        <v>925.6</v>
      </c>
      <c r="O12590" s="1">
        <f>SUM(L12590:N12590)</f>
        <v>13288.12</v>
      </c>
      <c r="S12590" s="1">
        <f>O12590+Q12590</f>
        <v>13288.12</v>
      </c>
    </row>
    <row r="12591" spans="1:19" x14ac:dyDescent="0.35">
      <c r="A12591" t="s">
        <v>460</v>
      </c>
      <c r="B12591" t="s">
        <v>472</v>
      </c>
      <c r="C12591" t="s">
        <v>18033</v>
      </c>
      <c r="D12591" s="14">
        <v>2</v>
      </c>
      <c r="E12591" s="18">
        <v>0</v>
      </c>
      <c r="F12591" s="1">
        <v>324398.03999999998</v>
      </c>
      <c r="G12591" s="18">
        <v>0</v>
      </c>
      <c r="H12591" s="1">
        <v>324398.03999999998</v>
      </c>
      <c r="I12591" t="s">
        <v>9</v>
      </c>
      <c r="J12591" t="s">
        <v>7608</v>
      </c>
      <c r="K12591" t="s">
        <v>7605</v>
      </c>
      <c r="L12591" s="2">
        <v>275872.84000000003</v>
      </c>
      <c r="M12591" s="2">
        <v>5117.24</v>
      </c>
      <c r="N12591" s="2">
        <v>43407.96</v>
      </c>
      <c r="O12591" s="1">
        <f>SUM(L12591:N12591)</f>
        <v>324398.04000000004</v>
      </c>
      <c r="S12591" s="1">
        <f>O12591+Q12591</f>
        <v>324398.04000000004</v>
      </c>
    </row>
    <row r="12592" spans="1:19" x14ac:dyDescent="0.35">
      <c r="A12592" t="s">
        <v>460</v>
      </c>
      <c r="B12592" t="s">
        <v>473</v>
      </c>
      <c r="C12592" t="s">
        <v>18033</v>
      </c>
      <c r="D12592" s="14">
        <v>2</v>
      </c>
      <c r="E12592" s="18">
        <v>0</v>
      </c>
      <c r="F12592" s="1">
        <v>130138.75</v>
      </c>
      <c r="G12592" s="18">
        <v>0</v>
      </c>
      <c r="H12592" s="1">
        <v>130138.75</v>
      </c>
      <c r="I12592" t="s">
        <v>9</v>
      </c>
      <c r="J12592" t="s">
        <v>7608</v>
      </c>
      <c r="K12592" t="s">
        <v>7605</v>
      </c>
      <c r="L12592" s="2">
        <v>112218.75</v>
      </c>
      <c r="M12592" s="2">
        <v>0</v>
      </c>
      <c r="N12592" s="2">
        <v>17920</v>
      </c>
      <c r="O12592" s="1">
        <f>SUM(L12592:N12592)</f>
        <v>130138.75</v>
      </c>
      <c r="S12592" s="1">
        <f>O12592+Q12592</f>
        <v>130138.75</v>
      </c>
    </row>
    <row r="12593" spans="1:19" x14ac:dyDescent="0.35">
      <c r="A12593" t="s">
        <v>460</v>
      </c>
      <c r="B12593" t="s">
        <v>474</v>
      </c>
      <c r="C12593" t="s">
        <v>18033</v>
      </c>
      <c r="D12593" s="14">
        <v>2</v>
      </c>
      <c r="E12593" s="18">
        <v>0</v>
      </c>
      <c r="F12593" s="1">
        <v>47139.35</v>
      </c>
      <c r="G12593" s="18">
        <v>0</v>
      </c>
      <c r="H12593" s="1">
        <v>47139.35</v>
      </c>
      <c r="I12593" t="s">
        <v>9</v>
      </c>
      <c r="J12593" t="s">
        <v>7608</v>
      </c>
      <c r="K12593" t="s">
        <v>7605</v>
      </c>
      <c r="L12593" s="2">
        <v>37483.599999999999</v>
      </c>
      <c r="M12593" s="2">
        <v>0</v>
      </c>
      <c r="N12593" s="2">
        <v>9655.75</v>
      </c>
      <c r="O12593" s="1">
        <f>SUM(L12593:N12593)</f>
        <v>47139.35</v>
      </c>
      <c r="S12593" s="1">
        <f>O12593+Q12593</f>
        <v>47139.35</v>
      </c>
    </row>
    <row r="12594" spans="1:19" x14ac:dyDescent="0.35">
      <c r="A12594" t="s">
        <v>460</v>
      </c>
      <c r="B12594" t="s">
        <v>475</v>
      </c>
      <c r="C12594" t="s">
        <v>18033</v>
      </c>
      <c r="D12594" s="14">
        <v>1</v>
      </c>
      <c r="E12594" s="18">
        <v>0</v>
      </c>
      <c r="F12594" s="1">
        <v>7287.6</v>
      </c>
      <c r="G12594" s="18">
        <v>0</v>
      </c>
      <c r="H12594" s="1">
        <v>7287.6</v>
      </c>
      <c r="I12594" t="s">
        <v>9</v>
      </c>
      <c r="J12594" t="s">
        <v>7608</v>
      </c>
      <c r="K12594" t="s">
        <v>7605</v>
      </c>
      <c r="L12594" s="2">
        <v>6437.6</v>
      </c>
      <c r="M12594" s="2">
        <v>0</v>
      </c>
      <c r="N12594" s="2">
        <v>850</v>
      </c>
      <c r="O12594" s="1">
        <f>SUM(L12594:N12594)</f>
        <v>7287.6</v>
      </c>
      <c r="S12594" s="1">
        <f>O12594+Q12594</f>
        <v>7287.6</v>
      </c>
    </row>
    <row r="12595" spans="1:19" x14ac:dyDescent="0.35">
      <c r="A12595" t="s">
        <v>460</v>
      </c>
      <c r="B12595" t="s">
        <v>476</v>
      </c>
      <c r="C12595" t="s">
        <v>18033</v>
      </c>
      <c r="D12595" s="14">
        <v>2</v>
      </c>
      <c r="E12595" s="18">
        <v>0</v>
      </c>
      <c r="F12595" s="1">
        <v>50156.1</v>
      </c>
      <c r="G12595" s="18">
        <v>0</v>
      </c>
      <c r="H12595" s="1">
        <v>50156.1</v>
      </c>
      <c r="I12595" t="s">
        <v>9</v>
      </c>
      <c r="J12595" t="s">
        <v>7608</v>
      </c>
      <c r="K12595" t="s">
        <v>7605</v>
      </c>
      <c r="L12595" s="2">
        <v>42602.6</v>
      </c>
      <c r="M12595" s="2">
        <v>1070</v>
      </c>
      <c r="N12595" s="2">
        <v>6483.5</v>
      </c>
      <c r="O12595" s="1">
        <f>SUM(L12595:N12595)</f>
        <v>50156.1</v>
      </c>
      <c r="S12595" s="1">
        <f>O12595+Q12595</f>
        <v>50156.1</v>
      </c>
    </row>
    <row r="12596" spans="1:19" x14ac:dyDescent="0.35">
      <c r="A12596" t="s">
        <v>460</v>
      </c>
      <c r="B12596" t="s">
        <v>477</v>
      </c>
      <c r="C12596" t="s">
        <v>18033</v>
      </c>
      <c r="D12596" s="14">
        <v>1</v>
      </c>
      <c r="E12596" s="18">
        <v>0</v>
      </c>
      <c r="F12596" s="1">
        <v>1174.4000000000001</v>
      </c>
      <c r="G12596" s="18">
        <v>0</v>
      </c>
      <c r="H12596" s="1">
        <v>1174.4000000000001</v>
      </c>
      <c r="I12596" t="s">
        <v>9</v>
      </c>
      <c r="J12596" t="s">
        <v>7608</v>
      </c>
      <c r="K12596" t="s">
        <v>7605</v>
      </c>
      <c r="L12596" s="2">
        <v>1174.4000000000001</v>
      </c>
      <c r="M12596" s="2">
        <v>0</v>
      </c>
      <c r="N12596" s="2">
        <v>0</v>
      </c>
      <c r="O12596" s="1">
        <f>SUM(L12596:N12596)</f>
        <v>1174.4000000000001</v>
      </c>
      <c r="S12596" s="1">
        <f>O12596+Q12596</f>
        <v>1174.4000000000001</v>
      </c>
    </row>
    <row r="12597" spans="1:19" x14ac:dyDescent="0.35">
      <c r="A12597" t="s">
        <v>492</v>
      </c>
      <c r="B12597" t="s">
        <v>493</v>
      </c>
      <c r="C12597" t="s">
        <v>18461</v>
      </c>
      <c r="D12597" s="14">
        <v>1</v>
      </c>
      <c r="E12597" s="18">
        <v>0</v>
      </c>
      <c r="F12597" s="1">
        <v>1165032.18</v>
      </c>
      <c r="G12597" s="18">
        <v>0</v>
      </c>
      <c r="H12597" s="1">
        <v>1165032.18</v>
      </c>
      <c r="I12597" t="s">
        <v>9</v>
      </c>
      <c r="J12597" t="s">
        <v>7608</v>
      </c>
      <c r="K12597" t="s">
        <v>7605</v>
      </c>
      <c r="L12597" s="2">
        <v>600230.52</v>
      </c>
      <c r="M12597" s="2">
        <v>0</v>
      </c>
      <c r="N12597" s="2">
        <v>564801.66</v>
      </c>
      <c r="O12597" s="1">
        <f>SUM(L12597:N12597)</f>
        <v>1165032.1800000002</v>
      </c>
      <c r="S12597" s="1">
        <f>O12597+Q12597</f>
        <v>1165032.1800000002</v>
      </c>
    </row>
    <row r="12598" spans="1:19" x14ac:dyDescent="0.35">
      <c r="A12598" t="s">
        <v>492</v>
      </c>
      <c r="B12598" t="s">
        <v>494</v>
      </c>
      <c r="C12598" t="s">
        <v>18461</v>
      </c>
      <c r="D12598" s="14">
        <v>1</v>
      </c>
      <c r="E12598" s="18">
        <v>0</v>
      </c>
      <c r="F12598" s="1">
        <v>75301.8</v>
      </c>
      <c r="G12598" s="18">
        <v>0</v>
      </c>
      <c r="H12598" s="1">
        <v>75301.8</v>
      </c>
      <c r="I12598" t="s">
        <v>9</v>
      </c>
      <c r="J12598" t="s">
        <v>7608</v>
      </c>
      <c r="K12598" t="s">
        <v>7605</v>
      </c>
      <c r="L12598" s="2">
        <v>58780.32</v>
      </c>
      <c r="M12598" s="2">
        <v>0</v>
      </c>
      <c r="N12598" s="2">
        <v>16521.48</v>
      </c>
      <c r="O12598" s="1">
        <f>SUM(L12598:N12598)</f>
        <v>75301.8</v>
      </c>
      <c r="S12598" s="1">
        <f>O12598+Q12598</f>
        <v>75301.8</v>
      </c>
    </row>
    <row r="12599" spans="1:19" x14ac:dyDescent="0.35">
      <c r="A12599" t="s">
        <v>492</v>
      </c>
      <c r="B12599" t="s">
        <v>495</v>
      </c>
      <c r="C12599" t="s">
        <v>18461</v>
      </c>
      <c r="D12599" s="14">
        <v>1</v>
      </c>
      <c r="E12599" s="18">
        <v>0</v>
      </c>
      <c r="F12599" s="1">
        <v>2090373</v>
      </c>
      <c r="G12599" s="18">
        <v>0</v>
      </c>
      <c r="H12599" s="1">
        <v>2090373</v>
      </c>
      <c r="I12599" t="s">
        <v>9</v>
      </c>
      <c r="J12599" t="s">
        <v>7608</v>
      </c>
      <c r="K12599" t="s">
        <v>7605</v>
      </c>
      <c r="L12599" s="2">
        <v>1427928</v>
      </c>
      <c r="M12599" s="2">
        <v>0</v>
      </c>
      <c r="N12599" s="2">
        <v>662445</v>
      </c>
      <c r="O12599" s="1">
        <f>SUM(L12599:N12599)</f>
        <v>2090373</v>
      </c>
      <c r="S12599" s="1">
        <f>O12599+Q12599</f>
        <v>2090373</v>
      </c>
    </row>
    <row r="12600" spans="1:19" x14ac:dyDescent="0.35">
      <c r="A12600" t="s">
        <v>492</v>
      </c>
      <c r="B12600" t="s">
        <v>496</v>
      </c>
      <c r="C12600" t="s">
        <v>18461</v>
      </c>
      <c r="D12600" s="14">
        <v>1</v>
      </c>
      <c r="E12600" s="18">
        <v>0</v>
      </c>
      <c r="F12600" s="1">
        <v>509721</v>
      </c>
      <c r="G12600" s="18">
        <v>0</v>
      </c>
      <c r="H12600" s="1">
        <v>509721</v>
      </c>
      <c r="I12600" t="s">
        <v>9</v>
      </c>
      <c r="J12600" t="s">
        <v>7608</v>
      </c>
      <c r="K12600" t="s">
        <v>7605</v>
      </c>
      <c r="L12600" s="2">
        <v>509721</v>
      </c>
      <c r="M12600" s="2">
        <v>0</v>
      </c>
      <c r="N12600" s="2">
        <v>0</v>
      </c>
      <c r="O12600" s="1">
        <f>SUM(L12600:N12600)</f>
        <v>509721</v>
      </c>
      <c r="S12600" s="1">
        <f>O12600+Q12600</f>
        <v>509721</v>
      </c>
    </row>
    <row r="12601" spans="1:19" x14ac:dyDescent="0.35">
      <c r="A12601" t="s">
        <v>242</v>
      </c>
      <c r="B12601" t="s">
        <v>243</v>
      </c>
      <c r="C12601" t="s">
        <v>18608</v>
      </c>
      <c r="D12601" s="14">
        <v>1</v>
      </c>
      <c r="E12601" s="18">
        <v>0</v>
      </c>
      <c r="F12601" s="1">
        <v>13668.32</v>
      </c>
      <c r="G12601" s="18">
        <v>0</v>
      </c>
      <c r="H12601" s="1">
        <v>13668.32</v>
      </c>
      <c r="I12601" t="s">
        <v>9</v>
      </c>
      <c r="J12601" t="s">
        <v>7608</v>
      </c>
      <c r="K12601" t="s">
        <v>7605</v>
      </c>
      <c r="L12601" s="2">
        <v>9569.44</v>
      </c>
      <c r="M12601" s="2">
        <v>2654</v>
      </c>
      <c r="N12601" s="2">
        <v>1444.88</v>
      </c>
      <c r="O12601" s="1">
        <f>SUM(L12601:N12601)</f>
        <v>13668.32</v>
      </c>
      <c r="S12601" s="1">
        <f>O12601+Q12601</f>
        <v>13668.32</v>
      </c>
    </row>
    <row r="12602" spans="1:19" x14ac:dyDescent="0.35">
      <c r="A12602" t="s">
        <v>242</v>
      </c>
      <c r="B12602" t="s">
        <v>244</v>
      </c>
      <c r="C12602" t="s">
        <v>18608</v>
      </c>
      <c r="D12602" s="14">
        <v>1</v>
      </c>
      <c r="E12602" s="18">
        <v>0</v>
      </c>
      <c r="F12602" s="1">
        <v>114770.1</v>
      </c>
      <c r="G12602" s="18">
        <v>0</v>
      </c>
      <c r="H12602" s="1">
        <v>114770.1</v>
      </c>
      <c r="I12602" t="s">
        <v>9</v>
      </c>
      <c r="J12602" t="s">
        <v>7608</v>
      </c>
      <c r="K12602" t="s">
        <v>7605</v>
      </c>
      <c r="L12602" s="2">
        <v>114770.1</v>
      </c>
      <c r="M12602" s="2">
        <v>0</v>
      </c>
      <c r="N12602" s="2">
        <v>0</v>
      </c>
      <c r="O12602" s="1">
        <f>SUM(L12602:N12602)</f>
        <v>114770.1</v>
      </c>
      <c r="S12602" s="1">
        <f>O12602+Q12602</f>
        <v>114770.1</v>
      </c>
    </row>
    <row r="12603" spans="1:19" x14ac:dyDescent="0.35">
      <c r="A12603" t="s">
        <v>242</v>
      </c>
      <c r="B12603" t="s">
        <v>245</v>
      </c>
      <c r="C12603" t="s">
        <v>18608</v>
      </c>
      <c r="D12603" s="14">
        <v>1</v>
      </c>
      <c r="E12603" s="18">
        <v>0</v>
      </c>
      <c r="F12603" s="1">
        <v>313306.5</v>
      </c>
      <c r="G12603" s="18">
        <v>0</v>
      </c>
      <c r="H12603" s="1">
        <v>313306.5</v>
      </c>
      <c r="I12603" t="s">
        <v>9</v>
      </c>
      <c r="J12603" t="s">
        <v>7608</v>
      </c>
      <c r="K12603" t="s">
        <v>7605</v>
      </c>
      <c r="L12603" s="2">
        <v>166822.20000000001</v>
      </c>
      <c r="M12603" s="2">
        <v>0</v>
      </c>
      <c r="N12603" s="2">
        <v>146484.29999999999</v>
      </c>
      <c r="O12603" s="1">
        <f>SUM(L12603:N12603)</f>
        <v>313306.5</v>
      </c>
      <c r="S12603" s="1">
        <f>O12603+Q12603</f>
        <v>313306.5</v>
      </c>
    </row>
    <row r="12604" spans="1:19" x14ac:dyDescent="0.35">
      <c r="A12604" t="s">
        <v>242</v>
      </c>
      <c r="B12604" t="s">
        <v>246</v>
      </c>
      <c r="C12604" t="s">
        <v>18608</v>
      </c>
      <c r="D12604" s="14">
        <v>1</v>
      </c>
      <c r="E12604" s="18">
        <v>0</v>
      </c>
      <c r="F12604" s="1">
        <v>6991.2</v>
      </c>
      <c r="G12604" s="18">
        <v>0</v>
      </c>
      <c r="H12604" s="1">
        <v>6991.2</v>
      </c>
      <c r="I12604" t="s">
        <v>9</v>
      </c>
      <c r="J12604" t="s">
        <v>7608</v>
      </c>
      <c r="K12604" t="s">
        <v>7605</v>
      </c>
      <c r="L12604" s="2">
        <v>6991.2</v>
      </c>
      <c r="M12604" s="2">
        <v>0</v>
      </c>
      <c r="N12604" s="2">
        <v>0</v>
      </c>
      <c r="O12604" s="1">
        <f>SUM(L12604:N12604)</f>
        <v>6991.2</v>
      </c>
      <c r="S12604" s="1">
        <f>O12604+Q12604</f>
        <v>6991.2</v>
      </c>
    </row>
    <row r="12605" spans="1:19" x14ac:dyDescent="0.35">
      <c r="A12605" t="s">
        <v>242</v>
      </c>
      <c r="B12605" t="s">
        <v>247</v>
      </c>
      <c r="C12605" t="s">
        <v>18608</v>
      </c>
      <c r="D12605" s="14">
        <v>1</v>
      </c>
      <c r="E12605" s="18">
        <v>0</v>
      </c>
      <c r="F12605" s="1">
        <v>15172.5</v>
      </c>
      <c r="G12605" s="18">
        <v>0</v>
      </c>
      <c r="H12605" s="1">
        <v>15172.5</v>
      </c>
      <c r="I12605" t="s">
        <v>9</v>
      </c>
      <c r="J12605" t="s">
        <v>7608</v>
      </c>
      <c r="K12605" t="s">
        <v>7605</v>
      </c>
      <c r="L12605" s="2">
        <v>15172.5</v>
      </c>
      <c r="M12605" s="2">
        <v>0</v>
      </c>
      <c r="N12605" s="2">
        <v>0</v>
      </c>
      <c r="O12605" s="1">
        <f>SUM(L12605:N12605)</f>
        <v>15172.5</v>
      </c>
      <c r="S12605" s="1">
        <f>O12605+Q12605</f>
        <v>15172.5</v>
      </c>
    </row>
    <row r="12606" spans="1:19" x14ac:dyDescent="0.35">
      <c r="A12606" t="s">
        <v>242</v>
      </c>
      <c r="B12606" t="s">
        <v>248</v>
      </c>
      <c r="C12606" t="s">
        <v>18608</v>
      </c>
      <c r="D12606" s="14">
        <v>1</v>
      </c>
      <c r="E12606" s="18">
        <v>0</v>
      </c>
      <c r="F12606" s="1">
        <v>191414.1</v>
      </c>
      <c r="G12606" s="18">
        <v>0</v>
      </c>
      <c r="H12606" s="1">
        <v>191414.1</v>
      </c>
      <c r="I12606" t="s">
        <v>9</v>
      </c>
      <c r="J12606" t="s">
        <v>7608</v>
      </c>
      <c r="K12606" t="s">
        <v>7605</v>
      </c>
      <c r="L12606" s="2">
        <v>191414.1</v>
      </c>
      <c r="M12606" s="2">
        <v>0</v>
      </c>
      <c r="N12606" s="2">
        <v>0</v>
      </c>
      <c r="O12606" s="1">
        <f>SUM(L12606:N12606)</f>
        <v>191414.1</v>
      </c>
      <c r="S12606" s="1">
        <f>O12606+Q12606</f>
        <v>191414.1</v>
      </c>
    </row>
    <row r="12607" spans="1:19" x14ac:dyDescent="0.35">
      <c r="A12607" t="s">
        <v>242</v>
      </c>
      <c r="B12607" t="s">
        <v>249</v>
      </c>
      <c r="C12607" t="s">
        <v>18608</v>
      </c>
      <c r="D12607" s="14">
        <v>1</v>
      </c>
      <c r="E12607" s="18">
        <v>0</v>
      </c>
      <c r="F12607" s="1">
        <v>81057</v>
      </c>
      <c r="G12607" s="18">
        <v>0</v>
      </c>
      <c r="H12607" s="1">
        <v>81057</v>
      </c>
      <c r="I12607" t="s">
        <v>9</v>
      </c>
      <c r="J12607" t="s">
        <v>7608</v>
      </c>
      <c r="K12607" t="s">
        <v>7605</v>
      </c>
      <c r="L12607" s="2">
        <v>81057</v>
      </c>
      <c r="M12607" s="2">
        <v>0</v>
      </c>
      <c r="N12607" s="2">
        <v>0</v>
      </c>
      <c r="O12607" s="1">
        <f>SUM(L12607:N12607)</f>
        <v>81057</v>
      </c>
      <c r="S12607" s="1">
        <f>O12607+Q12607</f>
        <v>81057</v>
      </c>
    </row>
    <row r="12608" spans="1:19" x14ac:dyDescent="0.35">
      <c r="A12608" t="s">
        <v>375</v>
      </c>
      <c r="B12608" t="s">
        <v>376</v>
      </c>
      <c r="C12608" t="s">
        <v>18698</v>
      </c>
      <c r="D12608" s="14">
        <v>2</v>
      </c>
      <c r="E12608" s="18">
        <v>0</v>
      </c>
      <c r="F12608" s="1">
        <v>419708.39</v>
      </c>
      <c r="G12608" s="18">
        <v>0</v>
      </c>
      <c r="H12608" s="1">
        <v>419708.39</v>
      </c>
      <c r="I12608" t="s">
        <v>9</v>
      </c>
      <c r="J12608" t="s">
        <v>7608</v>
      </c>
      <c r="K12608" t="s">
        <v>7605</v>
      </c>
      <c r="L12608" s="2">
        <v>419708.39</v>
      </c>
      <c r="M12608" s="2">
        <v>0</v>
      </c>
      <c r="N12608" s="2">
        <v>0</v>
      </c>
      <c r="O12608" s="1">
        <f>SUM(L12608:N12608)</f>
        <v>419708.39</v>
      </c>
      <c r="S12608" s="1">
        <f>O12608+Q12608</f>
        <v>419708.39</v>
      </c>
    </row>
    <row r="12609" spans="1:19" x14ac:dyDescent="0.35">
      <c r="A12609" t="s">
        <v>375</v>
      </c>
      <c r="B12609" t="s">
        <v>377</v>
      </c>
      <c r="C12609" t="s">
        <v>18698</v>
      </c>
      <c r="D12609" s="14">
        <v>2</v>
      </c>
      <c r="E12609" s="18">
        <v>0</v>
      </c>
      <c r="F12609" s="1">
        <v>87087.33</v>
      </c>
      <c r="G12609" s="18">
        <v>0</v>
      </c>
      <c r="H12609" s="1">
        <v>87087.33</v>
      </c>
      <c r="I12609" t="s">
        <v>9</v>
      </c>
      <c r="J12609" t="s">
        <v>7608</v>
      </c>
      <c r="K12609" t="s">
        <v>7605</v>
      </c>
      <c r="L12609" s="2">
        <v>87087.33</v>
      </c>
      <c r="M12609" s="2">
        <v>0</v>
      </c>
      <c r="N12609" s="2">
        <v>0</v>
      </c>
      <c r="O12609" s="1">
        <f>SUM(L12609:N12609)</f>
        <v>87087.33</v>
      </c>
      <c r="S12609" s="1">
        <f>O12609+Q12609</f>
        <v>87087.33</v>
      </c>
    </row>
    <row r="12610" spans="1:19" x14ac:dyDescent="0.35">
      <c r="A12610" t="s">
        <v>375</v>
      </c>
      <c r="B12610" t="s">
        <v>378</v>
      </c>
      <c r="C12610" t="s">
        <v>18698</v>
      </c>
      <c r="D12610" s="14">
        <v>2</v>
      </c>
      <c r="E12610" s="18">
        <v>0</v>
      </c>
      <c r="F12610" s="1">
        <v>37111.589999999997</v>
      </c>
      <c r="G12610" s="18">
        <v>0</v>
      </c>
      <c r="H12610" s="1">
        <v>37111.589999999997</v>
      </c>
      <c r="I12610" t="s">
        <v>9</v>
      </c>
      <c r="J12610" t="s">
        <v>7608</v>
      </c>
      <c r="K12610" t="s">
        <v>7605</v>
      </c>
      <c r="L12610" s="2">
        <v>37111.589999999997</v>
      </c>
      <c r="M12610" s="2">
        <v>0</v>
      </c>
      <c r="N12610" s="2">
        <v>0</v>
      </c>
      <c r="O12610" s="1">
        <f>SUM(L12610:N12610)</f>
        <v>37111.589999999997</v>
      </c>
      <c r="S12610" s="1">
        <f>O12610+Q12610</f>
        <v>37111.589999999997</v>
      </c>
    </row>
    <row r="12611" spans="1:19" x14ac:dyDescent="0.35">
      <c r="A12611" t="s">
        <v>375</v>
      </c>
      <c r="B12611" t="s">
        <v>379</v>
      </c>
      <c r="C12611" t="s">
        <v>18698</v>
      </c>
      <c r="D12611" s="14">
        <v>1</v>
      </c>
      <c r="E12611" s="18">
        <v>0</v>
      </c>
      <c r="F12611" s="1">
        <v>57007.42</v>
      </c>
      <c r="G12611" s="18">
        <v>0</v>
      </c>
      <c r="H12611" s="1">
        <v>57007.42</v>
      </c>
      <c r="I12611" t="s">
        <v>9</v>
      </c>
      <c r="J12611" t="s">
        <v>7608</v>
      </c>
      <c r="K12611" t="s">
        <v>7605</v>
      </c>
      <c r="L12611" s="2">
        <v>57007.42</v>
      </c>
      <c r="M12611" s="2">
        <v>0</v>
      </c>
      <c r="N12611" s="2">
        <v>0</v>
      </c>
      <c r="O12611" s="1">
        <f>SUM(L12611:N12611)</f>
        <v>57007.42</v>
      </c>
      <c r="S12611" s="1">
        <f>O12611+Q12611</f>
        <v>57007.42</v>
      </c>
    </row>
    <row r="12612" spans="1:19" x14ac:dyDescent="0.35">
      <c r="A12612" t="s">
        <v>227</v>
      </c>
      <c r="B12612" t="s">
        <v>228</v>
      </c>
      <c r="C12612" t="s">
        <v>18853</v>
      </c>
      <c r="D12612" s="14">
        <v>1</v>
      </c>
      <c r="E12612" s="18">
        <v>0</v>
      </c>
      <c r="F12612" s="1">
        <v>208646.39999999999</v>
      </c>
      <c r="G12612" s="18">
        <v>0</v>
      </c>
      <c r="H12612" s="1">
        <v>208646.39999999999</v>
      </c>
      <c r="I12612" t="s">
        <v>9</v>
      </c>
      <c r="J12612" t="s">
        <v>7608</v>
      </c>
      <c r="K12612" t="s">
        <v>7605</v>
      </c>
      <c r="L12612" s="2">
        <v>199805.7</v>
      </c>
      <c r="M12612" s="2">
        <v>0</v>
      </c>
      <c r="N12612" s="2">
        <v>8840.7000000000007</v>
      </c>
      <c r="O12612" s="1">
        <f>SUM(L12612:N12612)</f>
        <v>208646.40000000002</v>
      </c>
      <c r="S12612" s="1">
        <f>O12612+Q12612</f>
        <v>208646.40000000002</v>
      </c>
    </row>
    <row r="12613" spans="1:19" x14ac:dyDescent="0.35">
      <c r="A12613" t="s">
        <v>227</v>
      </c>
      <c r="B12613" t="s">
        <v>229</v>
      </c>
      <c r="C12613" t="s">
        <v>18853</v>
      </c>
      <c r="D12613" s="14">
        <v>1</v>
      </c>
      <c r="E12613" s="18">
        <v>0</v>
      </c>
      <c r="F12613" s="1">
        <v>224466.6</v>
      </c>
      <c r="G12613" s="18">
        <v>0</v>
      </c>
      <c r="H12613" s="1">
        <v>224466.6</v>
      </c>
      <c r="I12613" t="s">
        <v>9</v>
      </c>
      <c r="J12613" t="s">
        <v>7608</v>
      </c>
      <c r="K12613" t="s">
        <v>7605</v>
      </c>
      <c r="L12613" s="2">
        <v>224466.6</v>
      </c>
      <c r="M12613" s="2">
        <v>0</v>
      </c>
      <c r="N12613" s="2">
        <v>0</v>
      </c>
      <c r="O12613" s="1">
        <f>SUM(L12613:N12613)</f>
        <v>224466.6</v>
      </c>
      <c r="S12613" s="1">
        <f>O12613+Q12613</f>
        <v>224466.6</v>
      </c>
    </row>
    <row r="12614" spans="1:19" x14ac:dyDescent="0.35">
      <c r="A12614" t="s">
        <v>227</v>
      </c>
      <c r="B12614" t="s">
        <v>230</v>
      </c>
      <c r="C12614" t="s">
        <v>18853</v>
      </c>
      <c r="D12614" s="14">
        <v>1</v>
      </c>
      <c r="E12614" s="18">
        <v>0</v>
      </c>
      <c r="F12614" s="1">
        <v>111681.9</v>
      </c>
      <c r="G12614" s="18">
        <v>0</v>
      </c>
      <c r="H12614" s="1">
        <v>111681.9</v>
      </c>
      <c r="I12614" t="s">
        <v>9</v>
      </c>
      <c r="J12614" t="s">
        <v>7608</v>
      </c>
      <c r="K12614" t="s">
        <v>7605</v>
      </c>
      <c r="L12614" s="2">
        <v>111681.9</v>
      </c>
      <c r="M12614" s="2">
        <v>0</v>
      </c>
      <c r="N12614" s="2">
        <v>0</v>
      </c>
      <c r="O12614" s="1">
        <f>SUM(L12614:N12614)</f>
        <v>111681.9</v>
      </c>
      <c r="S12614" s="1">
        <f>O12614+Q12614</f>
        <v>111681.9</v>
      </c>
    </row>
    <row r="12615" spans="1:19" x14ac:dyDescent="0.35">
      <c r="A12615" t="s">
        <v>227</v>
      </c>
      <c r="B12615" t="s">
        <v>231</v>
      </c>
      <c r="C12615" t="s">
        <v>18853</v>
      </c>
      <c r="D12615" s="14">
        <v>1</v>
      </c>
      <c r="E12615" s="18">
        <v>0</v>
      </c>
      <c r="F12615" s="1">
        <v>97491</v>
      </c>
      <c r="G12615" s="18">
        <v>0</v>
      </c>
      <c r="H12615" s="1">
        <v>97491</v>
      </c>
      <c r="I12615" t="s">
        <v>9</v>
      </c>
      <c r="J12615" t="s">
        <v>7608</v>
      </c>
      <c r="K12615" t="s">
        <v>7605</v>
      </c>
      <c r="L12615" s="2">
        <v>0</v>
      </c>
      <c r="M12615" s="2">
        <v>0</v>
      </c>
      <c r="N12615" s="2">
        <v>97491</v>
      </c>
      <c r="O12615" s="1">
        <f>SUM(L12615:N12615)</f>
        <v>97491</v>
      </c>
      <c r="S12615" s="1">
        <f>O12615+Q12615</f>
        <v>97491</v>
      </c>
    </row>
    <row r="12616" spans="1:19" x14ac:dyDescent="0.35">
      <c r="A12616" t="s">
        <v>227</v>
      </c>
      <c r="B12616" t="s">
        <v>232</v>
      </c>
      <c r="C12616" t="s">
        <v>18853</v>
      </c>
      <c r="D12616" s="14">
        <v>1</v>
      </c>
      <c r="E12616" s="18">
        <v>0</v>
      </c>
      <c r="F12616" s="1">
        <v>1226145.6000000001</v>
      </c>
      <c r="G12616" s="18">
        <v>0</v>
      </c>
      <c r="H12616" s="1">
        <v>1226145.6000000001</v>
      </c>
      <c r="I12616" t="s">
        <v>9</v>
      </c>
      <c r="J12616" t="s">
        <v>7608</v>
      </c>
      <c r="K12616" t="s">
        <v>7605</v>
      </c>
      <c r="L12616" s="2">
        <v>678336.9</v>
      </c>
      <c r="M12616" s="2">
        <v>3334.2</v>
      </c>
      <c r="N12616" s="2">
        <v>544474.5</v>
      </c>
      <c r="O12616" s="1">
        <f>SUM(L12616:N12616)</f>
        <v>1226145.6000000001</v>
      </c>
      <c r="S12616" s="1">
        <f>O12616+Q12616</f>
        <v>1226145.6000000001</v>
      </c>
    </row>
    <row r="12617" spans="1:19" x14ac:dyDescent="0.35">
      <c r="A12617" t="s">
        <v>227</v>
      </c>
      <c r="B12617" t="s">
        <v>233</v>
      </c>
      <c r="C12617" t="s">
        <v>18853</v>
      </c>
      <c r="D12617" s="14">
        <v>1</v>
      </c>
      <c r="E12617" s="18">
        <v>0</v>
      </c>
      <c r="F12617" s="1">
        <v>252487.8</v>
      </c>
      <c r="G12617" s="18">
        <v>0</v>
      </c>
      <c r="H12617" s="1">
        <v>252487.8</v>
      </c>
      <c r="I12617" t="s">
        <v>9</v>
      </c>
      <c r="J12617" t="s">
        <v>7608</v>
      </c>
      <c r="K12617" t="s">
        <v>7605</v>
      </c>
      <c r="L12617" s="2">
        <v>252487.8</v>
      </c>
      <c r="M12617" s="2">
        <v>0</v>
      </c>
      <c r="N12617" s="2">
        <v>0</v>
      </c>
      <c r="O12617" s="1">
        <f>SUM(L12617:N12617)</f>
        <v>252487.8</v>
      </c>
      <c r="S12617" s="1">
        <f>O12617+Q12617</f>
        <v>252487.8</v>
      </c>
    </row>
    <row r="12618" spans="1:19" x14ac:dyDescent="0.35">
      <c r="A12618" t="s">
        <v>227</v>
      </c>
      <c r="B12618" t="s">
        <v>234</v>
      </c>
      <c r="C12618" t="s">
        <v>18853</v>
      </c>
      <c r="D12618" s="14">
        <v>1</v>
      </c>
      <c r="E12618" s="18">
        <v>0</v>
      </c>
      <c r="F12618" s="1">
        <v>101068.5</v>
      </c>
      <c r="G12618" s="18">
        <v>0</v>
      </c>
      <c r="H12618" s="1">
        <v>101068.5</v>
      </c>
      <c r="I12618" t="s">
        <v>9</v>
      </c>
      <c r="J12618" t="s">
        <v>7608</v>
      </c>
      <c r="K12618" t="s">
        <v>7605</v>
      </c>
      <c r="L12618" s="2">
        <v>101068.5</v>
      </c>
      <c r="M12618" s="2">
        <v>0</v>
      </c>
      <c r="N12618" s="2">
        <v>0</v>
      </c>
      <c r="O12618" s="1">
        <f>SUM(L12618:N12618)</f>
        <v>101068.5</v>
      </c>
      <c r="S12618" s="1">
        <f>O12618+Q12618</f>
        <v>101068.5</v>
      </c>
    </row>
    <row r="12619" spans="1:19" x14ac:dyDescent="0.35">
      <c r="A12619" t="s">
        <v>227</v>
      </c>
      <c r="B12619" t="s">
        <v>235</v>
      </c>
      <c r="C12619" t="s">
        <v>18853</v>
      </c>
      <c r="D12619" s="14">
        <v>1</v>
      </c>
      <c r="E12619" s="18">
        <v>0</v>
      </c>
      <c r="F12619" s="1">
        <v>126205.2</v>
      </c>
      <c r="G12619" s="18">
        <v>0</v>
      </c>
      <c r="H12619" s="1">
        <v>126205.2</v>
      </c>
      <c r="I12619" t="s">
        <v>9</v>
      </c>
      <c r="J12619" t="s">
        <v>7608</v>
      </c>
      <c r="K12619" t="s">
        <v>7605</v>
      </c>
      <c r="L12619" s="2">
        <v>126205.2</v>
      </c>
      <c r="M12619" s="2">
        <v>0</v>
      </c>
      <c r="N12619" s="2">
        <v>0</v>
      </c>
      <c r="O12619" s="1">
        <f>SUM(L12619:N12619)</f>
        <v>126205.2</v>
      </c>
      <c r="S12619" s="1">
        <f>O12619+Q12619</f>
        <v>126205.2</v>
      </c>
    </row>
    <row r="12620" spans="1:19" x14ac:dyDescent="0.35">
      <c r="A12620" t="s">
        <v>227</v>
      </c>
      <c r="B12620" t="s">
        <v>236</v>
      </c>
      <c r="C12620" t="s">
        <v>18853</v>
      </c>
      <c r="D12620" s="14">
        <v>1</v>
      </c>
      <c r="E12620" s="18">
        <v>0</v>
      </c>
      <c r="F12620" s="1">
        <v>27324.3</v>
      </c>
      <c r="G12620" s="18">
        <v>0</v>
      </c>
      <c r="H12620" s="1">
        <v>27324.3</v>
      </c>
      <c r="I12620" t="s">
        <v>9</v>
      </c>
      <c r="J12620" t="s">
        <v>7608</v>
      </c>
      <c r="K12620" t="s">
        <v>7605</v>
      </c>
      <c r="L12620" s="2">
        <v>27324.3</v>
      </c>
      <c r="M12620" s="2">
        <v>0</v>
      </c>
      <c r="N12620" s="2">
        <v>0</v>
      </c>
      <c r="O12620" s="1">
        <f>SUM(L12620:N12620)</f>
        <v>27324.3</v>
      </c>
      <c r="S12620" s="1">
        <f>O12620+Q12620</f>
        <v>27324.3</v>
      </c>
    </row>
    <row r="12621" spans="1:19" x14ac:dyDescent="0.35">
      <c r="A12621" t="s">
        <v>18956</v>
      </c>
      <c r="B12621" t="s">
        <v>18957</v>
      </c>
      <c r="C12621" t="s">
        <v>18958</v>
      </c>
      <c r="D12621" s="14">
        <v>1</v>
      </c>
      <c r="E12621" s="18">
        <v>0</v>
      </c>
      <c r="F12621" s="1">
        <v>1099585.27</v>
      </c>
      <c r="G12621" s="18">
        <v>0</v>
      </c>
      <c r="H12621" s="1">
        <v>1099585.27</v>
      </c>
      <c r="I12621" t="s">
        <v>9</v>
      </c>
      <c r="J12621" t="s">
        <v>7608</v>
      </c>
      <c r="K12621" t="s">
        <v>7605</v>
      </c>
      <c r="L12621" s="2">
        <v>1099585.27</v>
      </c>
      <c r="M12621" s="2">
        <v>0</v>
      </c>
      <c r="N12621" s="2">
        <v>0</v>
      </c>
      <c r="O12621" s="1">
        <f>SUM(L12621:N12621)</f>
        <v>1099585.27</v>
      </c>
      <c r="S12621" s="1">
        <f>O12621+Q12621</f>
        <v>1099585.27</v>
      </c>
    </row>
    <row r="12622" spans="1:19" x14ac:dyDescent="0.35">
      <c r="A12622" t="s">
        <v>18956</v>
      </c>
      <c r="B12622" t="s">
        <v>18959</v>
      </c>
      <c r="C12622" t="s">
        <v>18958</v>
      </c>
      <c r="D12622" s="14">
        <v>1</v>
      </c>
      <c r="E12622" s="18">
        <v>0</v>
      </c>
      <c r="F12622" s="1">
        <v>251595.28</v>
      </c>
      <c r="G12622" s="18">
        <v>0</v>
      </c>
      <c r="H12622" s="1">
        <v>251595.28</v>
      </c>
      <c r="I12622" t="s">
        <v>9</v>
      </c>
      <c r="J12622" t="s">
        <v>7608</v>
      </c>
      <c r="K12622" t="s">
        <v>7605</v>
      </c>
      <c r="L12622" s="2">
        <v>251595.28</v>
      </c>
      <c r="M12622" s="2">
        <v>0</v>
      </c>
      <c r="N12622" s="2">
        <v>0</v>
      </c>
      <c r="O12622" s="1">
        <f>SUM(L12622:N12622)</f>
        <v>251595.28</v>
      </c>
      <c r="S12622" s="1">
        <f>O12622+Q12622</f>
        <v>251595.28</v>
      </c>
    </row>
    <row r="12623" spans="1:19" x14ac:dyDescent="0.35">
      <c r="A12623" t="s">
        <v>18956</v>
      </c>
      <c r="B12623" t="s">
        <v>18960</v>
      </c>
      <c r="C12623" t="s">
        <v>18958</v>
      </c>
      <c r="D12623" s="14">
        <v>1</v>
      </c>
      <c r="E12623" s="18">
        <v>0</v>
      </c>
      <c r="F12623" s="1">
        <v>293530.53000000003</v>
      </c>
      <c r="G12623" s="18">
        <v>0</v>
      </c>
      <c r="H12623" s="1">
        <v>293530.53000000003</v>
      </c>
      <c r="I12623" t="s">
        <v>9</v>
      </c>
      <c r="J12623" t="s">
        <v>7608</v>
      </c>
      <c r="K12623" t="s">
        <v>7605</v>
      </c>
      <c r="L12623" s="2">
        <v>293530.53000000003</v>
      </c>
      <c r="M12623" s="2">
        <v>0</v>
      </c>
      <c r="N12623" s="2">
        <v>0</v>
      </c>
      <c r="O12623" s="1">
        <f>SUM(L12623:N12623)</f>
        <v>293530.53000000003</v>
      </c>
      <c r="S12623" s="1">
        <f>O12623+Q12623</f>
        <v>293530.53000000003</v>
      </c>
    </row>
    <row r="12624" spans="1:19" x14ac:dyDescent="0.35">
      <c r="A12624" t="s">
        <v>18956</v>
      </c>
      <c r="B12624" t="s">
        <v>18961</v>
      </c>
      <c r="C12624" t="s">
        <v>18958</v>
      </c>
      <c r="D12624" s="14">
        <v>1</v>
      </c>
      <c r="E12624" s="18">
        <v>0</v>
      </c>
      <c r="F12624" s="1">
        <v>299153.28999999998</v>
      </c>
      <c r="G12624" s="18">
        <v>0</v>
      </c>
      <c r="H12624" s="1">
        <v>299153.28999999998</v>
      </c>
      <c r="I12624" t="s">
        <v>9</v>
      </c>
      <c r="J12624" t="s">
        <v>7608</v>
      </c>
      <c r="K12624" t="s">
        <v>7605</v>
      </c>
      <c r="L12624" s="2">
        <v>299153.28999999998</v>
      </c>
      <c r="M12624" s="2">
        <v>0</v>
      </c>
      <c r="N12624" s="2">
        <v>0</v>
      </c>
      <c r="O12624" s="1">
        <f>SUM(L12624:N12624)</f>
        <v>299153.28999999998</v>
      </c>
      <c r="S12624" s="1">
        <f>O12624+Q12624</f>
        <v>299153.28999999998</v>
      </c>
    </row>
    <row r="12625" spans="1:19" x14ac:dyDescent="0.35">
      <c r="A12625" t="s">
        <v>250</v>
      </c>
      <c r="B12625" t="s">
        <v>251</v>
      </c>
      <c r="C12625" t="s">
        <v>19014</v>
      </c>
      <c r="D12625" s="14">
        <v>1</v>
      </c>
      <c r="E12625" s="18">
        <v>0</v>
      </c>
      <c r="F12625" s="1">
        <v>95548.91</v>
      </c>
      <c r="G12625" s="18">
        <v>0</v>
      </c>
      <c r="H12625" s="1">
        <v>95548.91</v>
      </c>
      <c r="I12625" t="s">
        <v>9</v>
      </c>
      <c r="J12625" t="s">
        <v>7608</v>
      </c>
      <c r="K12625" t="s">
        <v>7605</v>
      </c>
      <c r="L12625" s="2">
        <v>95548.91</v>
      </c>
      <c r="M12625" s="2">
        <v>0</v>
      </c>
      <c r="N12625" s="2">
        <v>0</v>
      </c>
      <c r="O12625" s="1">
        <f>SUM(L12625:N12625)</f>
        <v>95548.91</v>
      </c>
      <c r="S12625" s="1">
        <f>O12625+Q12625</f>
        <v>95548.91</v>
      </c>
    </row>
    <row r="12626" spans="1:19" x14ac:dyDescent="0.35">
      <c r="A12626" t="s">
        <v>250</v>
      </c>
      <c r="B12626" t="s">
        <v>252</v>
      </c>
      <c r="C12626" t="s">
        <v>19014</v>
      </c>
      <c r="D12626" s="14">
        <v>1</v>
      </c>
      <c r="E12626" s="18">
        <v>0</v>
      </c>
      <c r="F12626" s="1">
        <v>93800.69</v>
      </c>
      <c r="G12626" s="18">
        <v>0</v>
      </c>
      <c r="H12626" s="1">
        <v>93800.69</v>
      </c>
      <c r="I12626" t="s">
        <v>9</v>
      </c>
      <c r="J12626" t="s">
        <v>7608</v>
      </c>
      <c r="K12626" t="s">
        <v>7605</v>
      </c>
      <c r="L12626" s="2">
        <v>88918.32</v>
      </c>
      <c r="M12626" s="2">
        <v>2097.3200000000002</v>
      </c>
      <c r="N12626" s="2">
        <v>2785.05</v>
      </c>
      <c r="O12626" s="1">
        <f>SUM(L12626:N12626)</f>
        <v>93800.690000000017</v>
      </c>
      <c r="S12626" s="1">
        <f>O12626+Q12626</f>
        <v>93800.690000000017</v>
      </c>
    </row>
    <row r="12627" spans="1:19" x14ac:dyDescent="0.35">
      <c r="A12627" t="s">
        <v>250</v>
      </c>
      <c r="B12627" t="s">
        <v>253</v>
      </c>
      <c r="C12627" t="s">
        <v>19014</v>
      </c>
      <c r="D12627" s="14">
        <v>1</v>
      </c>
      <c r="E12627" s="18">
        <v>0</v>
      </c>
      <c r="F12627" s="1">
        <v>61015.22</v>
      </c>
      <c r="G12627" s="18">
        <v>0</v>
      </c>
      <c r="H12627" s="1">
        <v>61015.22</v>
      </c>
      <c r="I12627" t="s">
        <v>9</v>
      </c>
      <c r="J12627" t="s">
        <v>7608</v>
      </c>
      <c r="K12627" t="s">
        <v>7605</v>
      </c>
      <c r="L12627" s="2">
        <v>61015.22</v>
      </c>
      <c r="M12627" s="2">
        <v>0</v>
      </c>
      <c r="N12627" s="2">
        <v>0</v>
      </c>
      <c r="O12627" s="1">
        <f>SUM(L12627:N12627)</f>
        <v>61015.22</v>
      </c>
      <c r="S12627" s="1">
        <f>O12627+Q12627</f>
        <v>61015.22</v>
      </c>
    </row>
    <row r="12628" spans="1:19" x14ac:dyDescent="0.35">
      <c r="A12628" t="s">
        <v>783</v>
      </c>
      <c r="B12628" t="s">
        <v>784</v>
      </c>
      <c r="C12628" t="s">
        <v>19387</v>
      </c>
      <c r="D12628" s="14">
        <v>1</v>
      </c>
      <c r="E12628" s="18">
        <v>0</v>
      </c>
      <c r="F12628" s="1">
        <v>80038.03</v>
      </c>
      <c r="G12628" s="18">
        <v>0</v>
      </c>
      <c r="H12628" s="1">
        <v>80038.03</v>
      </c>
      <c r="I12628" t="s">
        <v>9</v>
      </c>
      <c r="J12628" t="s">
        <v>7608</v>
      </c>
      <c r="K12628" t="s">
        <v>7605</v>
      </c>
      <c r="L12628" s="2">
        <v>80038.03</v>
      </c>
      <c r="M12628" s="2">
        <v>0</v>
      </c>
      <c r="N12628" s="2">
        <v>0</v>
      </c>
      <c r="O12628" s="1">
        <f>SUM(L12628:N12628)</f>
        <v>80038.03</v>
      </c>
      <c r="S12628" s="1">
        <f>O12628+Q12628</f>
        <v>80038.03</v>
      </c>
    </row>
    <row r="12629" spans="1:19" x14ac:dyDescent="0.35">
      <c r="A12629" t="s">
        <v>783</v>
      </c>
      <c r="B12629" t="s">
        <v>785</v>
      </c>
      <c r="C12629" t="s">
        <v>19387</v>
      </c>
      <c r="D12629" s="14">
        <v>1</v>
      </c>
      <c r="E12629" s="18">
        <v>0</v>
      </c>
      <c r="F12629" s="1">
        <v>72380.37</v>
      </c>
      <c r="G12629" s="18">
        <v>0</v>
      </c>
      <c r="H12629" s="1">
        <v>72380.37</v>
      </c>
      <c r="I12629" t="s">
        <v>9</v>
      </c>
      <c r="J12629" t="s">
        <v>7608</v>
      </c>
      <c r="K12629" t="s">
        <v>7605</v>
      </c>
      <c r="L12629" s="2">
        <v>64976.06</v>
      </c>
      <c r="M12629" s="2">
        <v>0</v>
      </c>
      <c r="N12629" s="2">
        <v>7404.31</v>
      </c>
      <c r="O12629" s="1">
        <f>SUM(L12629:N12629)</f>
        <v>72380.37</v>
      </c>
      <c r="S12629" s="1">
        <f>O12629+Q12629</f>
        <v>72380.37</v>
      </c>
    </row>
    <row r="12630" spans="1:19" x14ac:dyDescent="0.35">
      <c r="A12630" t="s">
        <v>783</v>
      </c>
      <c r="B12630" t="s">
        <v>786</v>
      </c>
      <c r="C12630" t="s">
        <v>19387</v>
      </c>
      <c r="D12630" s="14">
        <v>1</v>
      </c>
      <c r="E12630" s="18">
        <v>0</v>
      </c>
      <c r="F12630" s="1">
        <v>60894.23</v>
      </c>
      <c r="G12630" s="18">
        <v>0</v>
      </c>
      <c r="H12630" s="1">
        <v>60894.23</v>
      </c>
      <c r="I12630" t="s">
        <v>9</v>
      </c>
      <c r="J12630" t="s">
        <v>7608</v>
      </c>
      <c r="K12630" t="s">
        <v>7605</v>
      </c>
      <c r="L12630" s="2">
        <v>60894.23</v>
      </c>
      <c r="M12630" s="2">
        <v>0</v>
      </c>
      <c r="N12630" s="2">
        <v>0</v>
      </c>
      <c r="O12630" s="1">
        <f>SUM(L12630:N12630)</f>
        <v>60894.23</v>
      </c>
      <c r="S12630" s="1">
        <f>O12630+Q12630</f>
        <v>60894.23</v>
      </c>
    </row>
    <row r="12631" spans="1:19" x14ac:dyDescent="0.35">
      <c r="A12631" t="s">
        <v>783</v>
      </c>
      <c r="B12631" t="s">
        <v>787</v>
      </c>
      <c r="C12631" t="s">
        <v>19387</v>
      </c>
      <c r="D12631" s="14">
        <v>1</v>
      </c>
      <c r="E12631" s="18">
        <v>0</v>
      </c>
      <c r="F12631" s="1">
        <v>37278.93</v>
      </c>
      <c r="G12631" s="18">
        <v>0</v>
      </c>
      <c r="H12631" s="1">
        <v>37278.93</v>
      </c>
      <c r="I12631" t="s">
        <v>9</v>
      </c>
      <c r="J12631" t="s">
        <v>7608</v>
      </c>
      <c r="K12631" t="s">
        <v>7605</v>
      </c>
      <c r="L12631" s="2">
        <v>37278.93</v>
      </c>
      <c r="M12631" s="2">
        <v>0</v>
      </c>
      <c r="N12631" s="2">
        <v>0</v>
      </c>
      <c r="O12631" s="1">
        <f>SUM(L12631:N12631)</f>
        <v>37278.93</v>
      </c>
      <c r="S12631" s="1">
        <f>O12631+Q12631</f>
        <v>37278.93</v>
      </c>
    </row>
    <row r="12632" spans="1:19" x14ac:dyDescent="0.35">
      <c r="A12632" t="s">
        <v>783</v>
      </c>
      <c r="B12632" t="s">
        <v>788</v>
      </c>
      <c r="C12632" t="s">
        <v>19387</v>
      </c>
      <c r="D12632" s="14">
        <v>1</v>
      </c>
      <c r="E12632" s="18">
        <v>0</v>
      </c>
      <c r="F12632" s="1">
        <v>869084.78</v>
      </c>
      <c r="G12632" s="18">
        <v>0</v>
      </c>
      <c r="H12632" s="1">
        <v>869084.78</v>
      </c>
      <c r="I12632" t="s">
        <v>9</v>
      </c>
      <c r="J12632" t="s">
        <v>7608</v>
      </c>
      <c r="K12632" t="s">
        <v>7605</v>
      </c>
      <c r="L12632" s="2">
        <v>866416.14</v>
      </c>
      <c r="M12632" s="2">
        <v>0</v>
      </c>
      <c r="N12632" s="2">
        <v>2668.64</v>
      </c>
      <c r="O12632" s="1">
        <f>SUM(L12632:N12632)</f>
        <v>869084.78</v>
      </c>
      <c r="S12632" s="1">
        <f>O12632+Q12632</f>
        <v>869084.78</v>
      </c>
    </row>
    <row r="12633" spans="1:19" x14ac:dyDescent="0.35">
      <c r="A12633" t="s">
        <v>579</v>
      </c>
      <c r="B12633" t="s">
        <v>580</v>
      </c>
      <c r="C12633" t="s">
        <v>19469</v>
      </c>
      <c r="D12633" s="14">
        <v>1</v>
      </c>
      <c r="E12633" s="18">
        <v>0</v>
      </c>
      <c r="F12633" s="1">
        <v>2452850.4</v>
      </c>
      <c r="G12633" s="18">
        <v>0</v>
      </c>
      <c r="H12633" s="1">
        <v>2452850.4</v>
      </c>
      <c r="I12633" t="s">
        <v>9</v>
      </c>
      <c r="J12633" t="s">
        <v>7608</v>
      </c>
      <c r="K12633" t="s">
        <v>7605</v>
      </c>
      <c r="L12633" s="2">
        <v>2452850.4</v>
      </c>
      <c r="M12633" s="2">
        <v>0</v>
      </c>
      <c r="N12633" s="2">
        <v>0</v>
      </c>
      <c r="O12633" s="1">
        <f>SUM(L12633:N12633)</f>
        <v>2452850.4</v>
      </c>
      <c r="S12633" s="1">
        <f>O12633+Q12633</f>
        <v>2452850.4</v>
      </c>
    </row>
    <row r="12634" spans="1:19" x14ac:dyDescent="0.35">
      <c r="A12634" t="s">
        <v>579</v>
      </c>
      <c r="B12634" t="s">
        <v>581</v>
      </c>
      <c r="C12634" t="s">
        <v>19469</v>
      </c>
      <c r="D12634" s="14">
        <v>1</v>
      </c>
      <c r="E12634" s="18">
        <v>0</v>
      </c>
      <c r="F12634" s="1">
        <v>6879150.9000000004</v>
      </c>
      <c r="G12634" s="18">
        <v>0</v>
      </c>
      <c r="H12634" s="1">
        <v>6879150.9000000004</v>
      </c>
      <c r="I12634" t="s">
        <v>9</v>
      </c>
      <c r="J12634" t="s">
        <v>7608</v>
      </c>
      <c r="K12634" t="s">
        <v>7605</v>
      </c>
      <c r="L12634" s="2">
        <v>6291049.7999999998</v>
      </c>
      <c r="M12634" s="2">
        <v>211947</v>
      </c>
      <c r="N12634" s="2">
        <v>376154.1</v>
      </c>
      <c r="O12634" s="1">
        <f>SUM(L12634:N12634)</f>
        <v>6879150.8999999994</v>
      </c>
      <c r="S12634" s="1">
        <f>O12634+Q12634</f>
        <v>6879150.8999999994</v>
      </c>
    </row>
    <row r="12635" spans="1:19" x14ac:dyDescent="0.35">
      <c r="A12635" t="s">
        <v>579</v>
      </c>
      <c r="B12635" t="s">
        <v>582</v>
      </c>
      <c r="C12635" t="s">
        <v>19469</v>
      </c>
      <c r="D12635" s="14">
        <v>1</v>
      </c>
      <c r="E12635" s="18">
        <v>0</v>
      </c>
      <c r="F12635" s="1">
        <v>86643</v>
      </c>
      <c r="G12635" s="18">
        <v>0</v>
      </c>
      <c r="H12635" s="1">
        <v>86643</v>
      </c>
      <c r="I12635" t="s">
        <v>9</v>
      </c>
      <c r="J12635" t="s">
        <v>7608</v>
      </c>
      <c r="K12635" t="s">
        <v>7605</v>
      </c>
      <c r="L12635" s="2">
        <v>86643</v>
      </c>
      <c r="M12635" s="2">
        <v>0</v>
      </c>
      <c r="N12635" s="2">
        <v>0</v>
      </c>
      <c r="O12635" s="1">
        <f>SUM(L12635:N12635)</f>
        <v>86643</v>
      </c>
      <c r="S12635" s="1">
        <f>O12635+Q12635</f>
        <v>86643</v>
      </c>
    </row>
    <row r="12636" spans="1:19" x14ac:dyDescent="0.35">
      <c r="A12636" t="s">
        <v>579</v>
      </c>
      <c r="B12636" t="s">
        <v>583</v>
      </c>
      <c r="C12636" t="s">
        <v>19469</v>
      </c>
      <c r="D12636" s="14">
        <v>1</v>
      </c>
      <c r="E12636" s="18">
        <v>0</v>
      </c>
      <c r="F12636" s="1">
        <v>344697</v>
      </c>
      <c r="G12636" s="18">
        <v>0</v>
      </c>
      <c r="H12636" s="1">
        <v>344697</v>
      </c>
      <c r="I12636" t="s">
        <v>9</v>
      </c>
      <c r="J12636" t="s">
        <v>7608</v>
      </c>
      <c r="K12636" t="s">
        <v>7605</v>
      </c>
      <c r="L12636" s="2">
        <v>336251.4</v>
      </c>
      <c r="M12636" s="2">
        <v>0</v>
      </c>
      <c r="N12636" s="2">
        <v>8445.6</v>
      </c>
      <c r="O12636" s="1">
        <f>SUM(L12636:N12636)</f>
        <v>344697</v>
      </c>
      <c r="S12636" s="1">
        <f>O12636+Q12636</f>
        <v>344697</v>
      </c>
    </row>
    <row r="12637" spans="1:19" x14ac:dyDescent="0.35">
      <c r="A12637" t="s">
        <v>579</v>
      </c>
      <c r="B12637" t="s">
        <v>584</v>
      </c>
      <c r="C12637" t="s">
        <v>19469</v>
      </c>
      <c r="D12637" s="14">
        <v>1</v>
      </c>
      <c r="E12637" s="18">
        <v>0</v>
      </c>
      <c r="F12637" s="1">
        <v>138959.70000000001</v>
      </c>
      <c r="G12637" s="18">
        <v>0</v>
      </c>
      <c r="H12637" s="1">
        <v>138959.70000000001</v>
      </c>
      <c r="I12637" t="s">
        <v>9</v>
      </c>
      <c r="J12637" t="s">
        <v>7608</v>
      </c>
      <c r="K12637" t="s">
        <v>7605</v>
      </c>
      <c r="L12637" s="2">
        <v>138959.70000000001</v>
      </c>
      <c r="M12637" s="2">
        <v>0</v>
      </c>
      <c r="N12637" s="2">
        <v>0</v>
      </c>
      <c r="O12637" s="1">
        <f>SUM(L12637:N12637)</f>
        <v>138959.70000000001</v>
      </c>
      <c r="S12637" s="1">
        <f>O12637+Q12637</f>
        <v>138959.70000000001</v>
      </c>
    </row>
    <row r="12638" spans="1:19" x14ac:dyDescent="0.35">
      <c r="A12638" t="s">
        <v>403</v>
      </c>
      <c r="B12638" t="s">
        <v>404</v>
      </c>
      <c r="C12638" t="s">
        <v>19567</v>
      </c>
      <c r="D12638" s="14">
        <v>1</v>
      </c>
      <c r="E12638" s="18">
        <v>0</v>
      </c>
      <c r="F12638" s="1">
        <v>2529590.1</v>
      </c>
      <c r="G12638" s="18">
        <v>0</v>
      </c>
      <c r="H12638" s="1">
        <v>2529590.1</v>
      </c>
      <c r="I12638" t="s">
        <v>9</v>
      </c>
      <c r="J12638" t="s">
        <v>7608</v>
      </c>
      <c r="K12638" t="s">
        <v>7605</v>
      </c>
      <c r="L12638" s="2">
        <v>2490597.2999999998</v>
      </c>
      <c r="M12638" s="2">
        <v>0</v>
      </c>
      <c r="N12638" s="2">
        <v>38992.800000000003</v>
      </c>
      <c r="O12638" s="1">
        <f>SUM(L12638:N12638)</f>
        <v>2529590.0999999996</v>
      </c>
      <c r="S12638" s="1">
        <f>O12638+Q12638</f>
        <v>2529590.0999999996</v>
      </c>
    </row>
    <row r="12639" spans="1:19" x14ac:dyDescent="0.35">
      <c r="A12639" t="s">
        <v>403</v>
      </c>
      <c r="B12639" t="s">
        <v>405</v>
      </c>
      <c r="C12639" t="s">
        <v>19567</v>
      </c>
      <c r="D12639" s="14">
        <v>1</v>
      </c>
      <c r="E12639" s="18">
        <v>0</v>
      </c>
      <c r="F12639" s="1">
        <v>192764.1</v>
      </c>
      <c r="G12639" s="18">
        <v>0</v>
      </c>
      <c r="H12639" s="1">
        <v>192764.1</v>
      </c>
      <c r="I12639" t="s">
        <v>9</v>
      </c>
      <c r="J12639" t="s">
        <v>7608</v>
      </c>
      <c r="K12639" t="s">
        <v>7605</v>
      </c>
      <c r="L12639" s="2">
        <v>192764.1</v>
      </c>
      <c r="M12639" s="2">
        <v>0</v>
      </c>
      <c r="N12639" s="2">
        <v>0</v>
      </c>
      <c r="O12639" s="1">
        <f>SUM(L12639:N12639)</f>
        <v>192764.1</v>
      </c>
      <c r="S12639" s="1">
        <f>O12639+Q12639</f>
        <v>192764.1</v>
      </c>
    </row>
    <row r="12640" spans="1:19" x14ac:dyDescent="0.35">
      <c r="A12640" t="s">
        <v>403</v>
      </c>
      <c r="B12640" t="s">
        <v>406</v>
      </c>
      <c r="C12640" t="s">
        <v>19567</v>
      </c>
      <c r="D12640" s="14">
        <v>1</v>
      </c>
      <c r="E12640" s="18">
        <v>0</v>
      </c>
      <c r="F12640" s="1">
        <v>251657.4</v>
      </c>
      <c r="G12640" s="18">
        <v>0</v>
      </c>
      <c r="H12640" s="1">
        <v>251657.4</v>
      </c>
      <c r="I12640" t="s">
        <v>9</v>
      </c>
      <c r="J12640" t="s">
        <v>7608</v>
      </c>
      <c r="K12640" t="s">
        <v>7605</v>
      </c>
      <c r="L12640" s="2">
        <v>251657.4</v>
      </c>
      <c r="M12640" s="2">
        <v>0</v>
      </c>
      <c r="N12640" s="2">
        <v>0</v>
      </c>
      <c r="O12640" s="1">
        <f>SUM(L12640:N12640)</f>
        <v>251657.4</v>
      </c>
      <c r="S12640" s="1">
        <f>O12640+Q12640</f>
        <v>251657.4</v>
      </c>
    </row>
    <row r="12641" spans="1:19" x14ac:dyDescent="0.35">
      <c r="A12641" t="s">
        <v>403</v>
      </c>
      <c r="B12641" t="s">
        <v>407</v>
      </c>
      <c r="C12641" t="s">
        <v>19567</v>
      </c>
      <c r="D12641" s="14">
        <v>1</v>
      </c>
      <c r="E12641" s="18">
        <v>0</v>
      </c>
      <c r="F12641" s="1">
        <v>1903713.9</v>
      </c>
      <c r="G12641" s="18">
        <v>0</v>
      </c>
      <c r="H12641" s="1">
        <v>1903713.9</v>
      </c>
      <c r="I12641" t="s">
        <v>9</v>
      </c>
      <c r="J12641" t="s">
        <v>7608</v>
      </c>
      <c r="K12641" t="s">
        <v>7605</v>
      </c>
      <c r="L12641" s="2">
        <v>0</v>
      </c>
      <c r="M12641" s="2">
        <v>1903713.9</v>
      </c>
      <c r="N12641" s="2">
        <v>0</v>
      </c>
      <c r="O12641" s="1">
        <f>SUM(L12641:N12641)</f>
        <v>1903713.9</v>
      </c>
      <c r="S12641" s="1">
        <f>O12641+Q12641</f>
        <v>1903713.9</v>
      </c>
    </row>
    <row r="12642" spans="1:19" x14ac:dyDescent="0.35">
      <c r="A12642" t="s">
        <v>403</v>
      </c>
      <c r="B12642" t="s">
        <v>408</v>
      </c>
      <c r="C12642" t="s">
        <v>19567</v>
      </c>
      <c r="D12642" s="14">
        <v>1</v>
      </c>
      <c r="E12642" s="18">
        <v>0</v>
      </c>
      <c r="F12642" s="1">
        <v>891428.7</v>
      </c>
      <c r="G12642" s="18">
        <v>0</v>
      </c>
      <c r="H12642" s="1">
        <v>891428.7</v>
      </c>
      <c r="I12642" t="s">
        <v>9</v>
      </c>
      <c r="J12642" t="s">
        <v>7608</v>
      </c>
      <c r="K12642" t="s">
        <v>7605</v>
      </c>
      <c r="L12642" s="2">
        <v>891428.7</v>
      </c>
      <c r="M12642" s="2">
        <v>0</v>
      </c>
      <c r="N12642" s="2">
        <v>0</v>
      </c>
      <c r="O12642" s="1">
        <f>SUM(L12642:N12642)</f>
        <v>891428.7</v>
      </c>
      <c r="S12642" s="1">
        <f>O12642+Q12642</f>
        <v>891428.7</v>
      </c>
    </row>
    <row r="12643" spans="1:19" x14ac:dyDescent="0.35">
      <c r="A12643" t="s">
        <v>353</v>
      </c>
      <c r="B12643" t="s">
        <v>354</v>
      </c>
      <c r="C12643" t="s">
        <v>19817</v>
      </c>
      <c r="D12643" s="14">
        <v>1</v>
      </c>
      <c r="E12643" s="18">
        <v>0</v>
      </c>
      <c r="F12643" s="1">
        <v>1237499.6599999999</v>
      </c>
      <c r="G12643" s="18">
        <v>0</v>
      </c>
      <c r="H12643" s="1">
        <v>1237499.6599999999</v>
      </c>
      <c r="I12643" t="s">
        <v>9</v>
      </c>
      <c r="J12643" t="s">
        <v>7608</v>
      </c>
      <c r="K12643" t="s">
        <v>7605</v>
      </c>
      <c r="L12643" s="2">
        <v>1227494.51</v>
      </c>
      <c r="M12643" s="2">
        <v>0</v>
      </c>
      <c r="N12643" s="2">
        <v>10005.15</v>
      </c>
      <c r="O12643" s="1">
        <f>SUM(L12643:N12643)</f>
        <v>1237499.6599999999</v>
      </c>
      <c r="S12643" s="1">
        <f>O12643+Q12643</f>
        <v>1237499.6599999999</v>
      </c>
    </row>
    <row r="12644" spans="1:19" x14ac:dyDescent="0.35">
      <c r="A12644" t="s">
        <v>353</v>
      </c>
      <c r="B12644" t="s">
        <v>355</v>
      </c>
      <c r="C12644" t="s">
        <v>19817</v>
      </c>
      <c r="D12644" s="14">
        <v>1</v>
      </c>
      <c r="E12644" s="18">
        <v>0</v>
      </c>
      <c r="F12644" s="1">
        <v>14471.57</v>
      </c>
      <c r="G12644" s="18">
        <v>0</v>
      </c>
      <c r="H12644" s="1">
        <v>14471.57</v>
      </c>
      <c r="I12644" t="s">
        <v>9</v>
      </c>
      <c r="J12644" t="s">
        <v>7608</v>
      </c>
      <c r="K12644" t="s">
        <v>7605</v>
      </c>
      <c r="L12644" s="2">
        <v>10156.01</v>
      </c>
      <c r="M12644" s="2">
        <v>0</v>
      </c>
      <c r="N12644" s="2">
        <v>4315.5600000000004</v>
      </c>
      <c r="O12644" s="1">
        <f>SUM(L12644:N12644)</f>
        <v>14471.57</v>
      </c>
      <c r="S12644" s="1">
        <f>O12644+Q12644</f>
        <v>14471.57</v>
      </c>
    </row>
    <row r="12645" spans="1:19" x14ac:dyDescent="0.35">
      <c r="A12645" t="s">
        <v>353</v>
      </c>
      <c r="B12645" t="s">
        <v>356</v>
      </c>
      <c r="C12645" t="s">
        <v>19817</v>
      </c>
      <c r="D12645" s="14">
        <v>1</v>
      </c>
      <c r="E12645" s="18">
        <v>0</v>
      </c>
      <c r="F12645" s="1">
        <v>118015.05</v>
      </c>
      <c r="G12645" s="18">
        <v>0</v>
      </c>
      <c r="H12645" s="1">
        <v>118015.05</v>
      </c>
      <c r="I12645" t="s">
        <v>9</v>
      </c>
      <c r="J12645" t="s">
        <v>7608</v>
      </c>
      <c r="K12645" t="s">
        <v>7605</v>
      </c>
      <c r="L12645" s="2">
        <v>118015.05</v>
      </c>
      <c r="M12645" s="2">
        <v>0</v>
      </c>
      <c r="N12645" s="2">
        <v>0</v>
      </c>
      <c r="O12645" s="1">
        <f>SUM(L12645:N12645)</f>
        <v>118015.05</v>
      </c>
      <c r="S12645" s="1">
        <f>O12645+Q12645</f>
        <v>118015.05</v>
      </c>
    </row>
    <row r="12646" spans="1:19" x14ac:dyDescent="0.35">
      <c r="A12646" t="s">
        <v>353</v>
      </c>
      <c r="B12646" t="s">
        <v>357</v>
      </c>
      <c r="C12646" t="s">
        <v>19817</v>
      </c>
      <c r="D12646" s="14">
        <v>1</v>
      </c>
      <c r="E12646" s="18">
        <v>0</v>
      </c>
      <c r="F12646" s="1">
        <v>157757.6</v>
      </c>
      <c r="G12646" s="18">
        <v>0</v>
      </c>
      <c r="H12646" s="1">
        <v>157757.6</v>
      </c>
      <c r="I12646" t="s">
        <v>9</v>
      </c>
      <c r="J12646" t="s">
        <v>7608</v>
      </c>
      <c r="K12646" t="s">
        <v>7605</v>
      </c>
      <c r="L12646" s="2">
        <v>157757.6</v>
      </c>
      <c r="M12646" s="2">
        <v>0</v>
      </c>
      <c r="N12646" s="2">
        <v>0</v>
      </c>
      <c r="O12646" s="1">
        <f>SUM(L12646:N12646)</f>
        <v>157757.6</v>
      </c>
      <c r="S12646" s="1">
        <f>O12646+Q12646</f>
        <v>157757.6</v>
      </c>
    </row>
    <row r="12647" spans="1:19" x14ac:dyDescent="0.35">
      <c r="A12647" t="s">
        <v>353</v>
      </c>
      <c r="B12647" t="s">
        <v>358</v>
      </c>
      <c r="C12647" t="s">
        <v>19817</v>
      </c>
      <c r="D12647" s="14">
        <v>1</v>
      </c>
      <c r="E12647" s="18">
        <v>0</v>
      </c>
      <c r="F12647" s="1">
        <v>47398.1</v>
      </c>
      <c r="G12647" s="18">
        <v>0</v>
      </c>
      <c r="H12647" s="1">
        <v>47398.1</v>
      </c>
      <c r="I12647" t="s">
        <v>9</v>
      </c>
      <c r="J12647" t="s">
        <v>7608</v>
      </c>
      <c r="K12647" t="s">
        <v>7605</v>
      </c>
      <c r="L12647" s="2">
        <v>47398.1</v>
      </c>
      <c r="M12647" s="2">
        <v>0</v>
      </c>
      <c r="N12647" s="2">
        <v>0</v>
      </c>
      <c r="O12647" s="1">
        <f>SUM(L12647:N12647)</f>
        <v>47398.1</v>
      </c>
      <c r="S12647" s="1">
        <f>O12647+Q12647</f>
        <v>47398.1</v>
      </c>
    </row>
    <row r="12648" spans="1:19" x14ac:dyDescent="0.35">
      <c r="A12648" t="s">
        <v>353</v>
      </c>
      <c r="B12648" t="s">
        <v>359</v>
      </c>
      <c r="C12648" t="s">
        <v>19817</v>
      </c>
      <c r="D12648" s="14">
        <v>1</v>
      </c>
      <c r="E12648" s="18">
        <v>0</v>
      </c>
      <c r="F12648" s="1">
        <v>8640325.9800000004</v>
      </c>
      <c r="G12648" s="18">
        <v>0</v>
      </c>
      <c r="H12648" s="1">
        <v>8640325.9800000004</v>
      </c>
      <c r="I12648" t="s">
        <v>9</v>
      </c>
      <c r="J12648" t="s">
        <v>7608</v>
      </c>
      <c r="K12648" t="s">
        <v>7605</v>
      </c>
      <c r="L12648" s="2">
        <v>4298970.93</v>
      </c>
      <c r="M12648" s="2">
        <v>242173.83</v>
      </c>
      <c r="N12648" s="2">
        <v>4099181.22</v>
      </c>
      <c r="O12648" s="1">
        <f>SUM(L12648:N12648)</f>
        <v>8640325.9800000004</v>
      </c>
      <c r="S12648" s="1">
        <f>O12648+Q12648</f>
        <v>8640325.9800000004</v>
      </c>
    </row>
    <row r="12649" spans="1:19" x14ac:dyDescent="0.35">
      <c r="A12649" t="s">
        <v>19871</v>
      </c>
      <c r="B12649" t="s">
        <v>19872</v>
      </c>
      <c r="C12649" t="s">
        <v>19873</v>
      </c>
      <c r="D12649" s="14">
        <v>1</v>
      </c>
      <c r="E12649" s="18">
        <v>0</v>
      </c>
      <c r="F12649" s="1">
        <v>14495.3</v>
      </c>
      <c r="G12649" s="18">
        <v>0</v>
      </c>
      <c r="H12649" s="1">
        <v>14495.3</v>
      </c>
      <c r="I12649" t="s">
        <v>9</v>
      </c>
      <c r="J12649" t="s">
        <v>7608</v>
      </c>
      <c r="K12649" t="s">
        <v>7605</v>
      </c>
      <c r="L12649" s="2">
        <v>14495.3</v>
      </c>
      <c r="M12649" s="2">
        <v>0</v>
      </c>
      <c r="N12649" s="2">
        <v>0</v>
      </c>
      <c r="O12649" s="1">
        <f>SUM(L12649:N12649)</f>
        <v>14495.3</v>
      </c>
      <c r="S12649" s="1">
        <f>O12649+Q12649</f>
        <v>14495.3</v>
      </c>
    </row>
    <row r="12650" spans="1:19" x14ac:dyDescent="0.35">
      <c r="A12650" t="s">
        <v>19871</v>
      </c>
      <c r="B12650" t="s">
        <v>19874</v>
      </c>
      <c r="C12650" t="s">
        <v>19873</v>
      </c>
      <c r="D12650" s="14">
        <v>1</v>
      </c>
      <c r="E12650" s="18">
        <v>0</v>
      </c>
      <c r="F12650" s="1">
        <v>33432.160000000003</v>
      </c>
      <c r="G12650" s="18">
        <v>0</v>
      </c>
      <c r="H12650" s="1">
        <v>33432.160000000003</v>
      </c>
      <c r="I12650" t="s">
        <v>9</v>
      </c>
      <c r="J12650" t="s">
        <v>7608</v>
      </c>
      <c r="K12650" t="s">
        <v>7605</v>
      </c>
      <c r="L12650" s="2">
        <v>33432.160000000003</v>
      </c>
      <c r="M12650" s="2">
        <v>0</v>
      </c>
      <c r="N12650" s="2">
        <v>0</v>
      </c>
      <c r="O12650" s="1">
        <f>SUM(L12650:N12650)</f>
        <v>33432.160000000003</v>
      </c>
      <c r="S12650" s="1">
        <f>O12650+Q12650</f>
        <v>33432.160000000003</v>
      </c>
    </row>
    <row r="12651" spans="1:19" x14ac:dyDescent="0.35">
      <c r="A12651" t="s">
        <v>19871</v>
      </c>
      <c r="B12651" t="s">
        <v>19875</v>
      </c>
      <c r="C12651" t="s">
        <v>19873</v>
      </c>
      <c r="D12651" s="14">
        <v>1</v>
      </c>
      <c r="E12651" s="18">
        <v>0</v>
      </c>
      <c r="F12651" s="1">
        <v>12268.48</v>
      </c>
      <c r="G12651" s="18">
        <v>0</v>
      </c>
      <c r="H12651" s="1">
        <v>12268.48</v>
      </c>
      <c r="I12651" t="s">
        <v>9</v>
      </c>
      <c r="J12651" t="s">
        <v>7608</v>
      </c>
      <c r="K12651" t="s">
        <v>7605</v>
      </c>
      <c r="L12651" s="2">
        <v>12268.48</v>
      </c>
      <c r="M12651" s="2">
        <v>0</v>
      </c>
      <c r="N12651" s="2">
        <v>0</v>
      </c>
      <c r="O12651" s="1">
        <f>SUM(L12651:N12651)</f>
        <v>12268.48</v>
      </c>
      <c r="S12651" s="1">
        <f>O12651+Q12651</f>
        <v>12268.48</v>
      </c>
    </row>
    <row r="12652" spans="1:19" x14ac:dyDescent="0.35">
      <c r="A12652" t="s">
        <v>19871</v>
      </c>
      <c r="B12652" t="s">
        <v>19876</v>
      </c>
      <c r="C12652" t="s">
        <v>19873</v>
      </c>
      <c r="D12652" s="14">
        <v>1</v>
      </c>
      <c r="E12652" s="18">
        <v>0</v>
      </c>
      <c r="F12652" s="1">
        <v>39855.199999999997</v>
      </c>
      <c r="G12652" s="18">
        <v>0</v>
      </c>
      <c r="H12652" s="1">
        <v>39855.199999999997</v>
      </c>
      <c r="I12652" t="s">
        <v>9</v>
      </c>
      <c r="J12652" t="s">
        <v>7608</v>
      </c>
      <c r="K12652" t="s">
        <v>7605</v>
      </c>
      <c r="L12652" s="2">
        <v>39855.199999999997</v>
      </c>
      <c r="M12652" s="2">
        <v>0</v>
      </c>
      <c r="N12652" s="2">
        <v>0</v>
      </c>
      <c r="O12652" s="1">
        <f>SUM(L12652:N12652)</f>
        <v>39855.199999999997</v>
      </c>
      <c r="S12652" s="1">
        <f>O12652+Q12652</f>
        <v>39855.199999999997</v>
      </c>
    </row>
    <row r="12653" spans="1:19" x14ac:dyDescent="0.35">
      <c r="A12653" t="s">
        <v>19871</v>
      </c>
      <c r="B12653" t="s">
        <v>19877</v>
      </c>
      <c r="C12653" t="s">
        <v>19873</v>
      </c>
      <c r="D12653" s="14">
        <v>1</v>
      </c>
      <c r="E12653" s="18">
        <v>0</v>
      </c>
      <c r="F12653" s="1">
        <v>13100.29</v>
      </c>
      <c r="G12653" s="18">
        <v>0</v>
      </c>
      <c r="H12653" s="1">
        <v>13100.29</v>
      </c>
      <c r="I12653" t="s">
        <v>9</v>
      </c>
      <c r="J12653" t="s">
        <v>7608</v>
      </c>
      <c r="K12653" t="s">
        <v>7605</v>
      </c>
      <c r="L12653" s="2">
        <v>13100.29</v>
      </c>
      <c r="M12653" s="2">
        <v>0</v>
      </c>
      <c r="N12653" s="2">
        <v>0</v>
      </c>
      <c r="O12653" s="1">
        <f>SUM(L12653:N12653)</f>
        <v>13100.29</v>
      </c>
      <c r="S12653" s="1">
        <f>O12653+Q12653</f>
        <v>13100.29</v>
      </c>
    </row>
    <row r="12654" spans="1:19" x14ac:dyDescent="0.35">
      <c r="A12654" t="s">
        <v>331</v>
      </c>
      <c r="B12654" t="s">
        <v>332</v>
      </c>
      <c r="C12654" t="s">
        <v>19938</v>
      </c>
      <c r="D12654" s="14">
        <v>1</v>
      </c>
      <c r="E12654" s="18">
        <v>0</v>
      </c>
      <c r="F12654" s="1">
        <v>1006654.5</v>
      </c>
      <c r="G12654" s="18">
        <v>0</v>
      </c>
      <c r="H12654" s="1">
        <v>1006654.5</v>
      </c>
      <c r="I12654" t="s">
        <v>9</v>
      </c>
      <c r="J12654" t="s">
        <v>7608</v>
      </c>
      <c r="K12654" t="s">
        <v>7605</v>
      </c>
      <c r="L12654" s="2">
        <v>665914.62</v>
      </c>
      <c r="M12654" s="2">
        <v>130821.35</v>
      </c>
      <c r="N12654" s="2">
        <v>209918.53</v>
      </c>
      <c r="O12654" s="1">
        <f>SUM(L12654:N12654)</f>
        <v>1006654.5</v>
      </c>
      <c r="S12654" s="1">
        <f>O12654+Q12654</f>
        <v>1006654.5</v>
      </c>
    </row>
    <row r="12655" spans="1:19" x14ac:dyDescent="0.35">
      <c r="A12655" t="s">
        <v>331</v>
      </c>
      <c r="B12655" t="s">
        <v>333</v>
      </c>
      <c r="C12655" t="s">
        <v>19938</v>
      </c>
      <c r="D12655" s="14">
        <v>1</v>
      </c>
      <c r="E12655" s="18">
        <v>0</v>
      </c>
      <c r="F12655" s="1">
        <v>523124.14</v>
      </c>
      <c r="G12655" s="18">
        <v>0</v>
      </c>
      <c r="H12655" s="1">
        <v>523124.14</v>
      </c>
      <c r="I12655" t="s">
        <v>9</v>
      </c>
      <c r="J12655" t="s">
        <v>7608</v>
      </c>
      <c r="K12655" t="s">
        <v>7605</v>
      </c>
      <c r="L12655" s="2">
        <v>367237.13</v>
      </c>
      <c r="M12655" s="2">
        <v>81652.17</v>
      </c>
      <c r="N12655" s="2">
        <v>74234.84</v>
      </c>
      <c r="O12655" s="1">
        <f>SUM(L12655:N12655)</f>
        <v>523124.14</v>
      </c>
      <c r="S12655" s="1">
        <f>O12655+Q12655</f>
        <v>523124.14</v>
      </c>
    </row>
    <row r="12656" spans="1:19" x14ac:dyDescent="0.35">
      <c r="A12656" t="s">
        <v>331</v>
      </c>
      <c r="B12656" t="s">
        <v>334</v>
      </c>
      <c r="C12656" t="s">
        <v>19938</v>
      </c>
      <c r="D12656" s="14">
        <v>1</v>
      </c>
      <c r="E12656" s="18">
        <v>0</v>
      </c>
      <c r="F12656" s="1">
        <v>85139.02</v>
      </c>
      <c r="G12656" s="18">
        <v>0</v>
      </c>
      <c r="H12656" s="1">
        <v>85139.02</v>
      </c>
      <c r="I12656" t="s">
        <v>9</v>
      </c>
      <c r="J12656" t="s">
        <v>7608</v>
      </c>
      <c r="K12656" t="s">
        <v>7605</v>
      </c>
      <c r="L12656" s="2">
        <v>12090.15</v>
      </c>
      <c r="M12656" s="2">
        <v>0</v>
      </c>
      <c r="N12656" s="2">
        <v>73048.87</v>
      </c>
      <c r="O12656" s="1">
        <f>SUM(L12656:N12656)</f>
        <v>85139.01999999999</v>
      </c>
      <c r="S12656" s="1">
        <f>O12656+Q12656</f>
        <v>85139.01999999999</v>
      </c>
    </row>
    <row r="12657" spans="1:19" x14ac:dyDescent="0.35">
      <c r="A12657" t="s">
        <v>281</v>
      </c>
      <c r="B12657" t="s">
        <v>282</v>
      </c>
      <c r="C12657" t="s">
        <v>20044</v>
      </c>
      <c r="D12657" s="14">
        <v>1</v>
      </c>
      <c r="E12657" s="18">
        <v>0</v>
      </c>
      <c r="F12657" s="1">
        <v>1442612.41</v>
      </c>
      <c r="G12657" s="18">
        <v>0</v>
      </c>
      <c r="H12657" s="1">
        <v>1442612.41</v>
      </c>
      <c r="I12657" t="s">
        <v>9</v>
      </c>
      <c r="J12657" t="s">
        <v>7608</v>
      </c>
      <c r="K12657" t="s">
        <v>7605</v>
      </c>
      <c r="L12657" s="2">
        <v>1442612.41</v>
      </c>
      <c r="M12657" s="2">
        <v>0</v>
      </c>
      <c r="N12657" s="2">
        <v>0</v>
      </c>
      <c r="O12657" s="1">
        <f>SUM(L12657:N12657)</f>
        <v>1442612.41</v>
      </c>
      <c r="S12657" s="1">
        <f>O12657+Q12657</f>
        <v>1442612.41</v>
      </c>
    </row>
    <row r="12658" spans="1:19" x14ac:dyDescent="0.35">
      <c r="A12658" t="s">
        <v>281</v>
      </c>
      <c r="B12658" t="s">
        <v>283</v>
      </c>
      <c r="C12658" t="s">
        <v>20044</v>
      </c>
      <c r="D12658" s="14">
        <v>1</v>
      </c>
      <c r="E12658" s="18">
        <v>0</v>
      </c>
      <c r="F12658" s="1">
        <v>243002.87</v>
      </c>
      <c r="G12658" s="18">
        <v>0</v>
      </c>
      <c r="H12658" s="1">
        <v>243002.87</v>
      </c>
      <c r="I12658" t="s">
        <v>9</v>
      </c>
      <c r="J12658" t="s">
        <v>7608</v>
      </c>
      <c r="K12658" t="s">
        <v>7605</v>
      </c>
      <c r="L12658" s="2">
        <v>160570.76</v>
      </c>
      <c r="M12658" s="2">
        <v>82432.11</v>
      </c>
      <c r="N12658" s="2">
        <v>0</v>
      </c>
      <c r="O12658" s="1">
        <f>SUM(L12658:N12658)</f>
        <v>243002.87</v>
      </c>
      <c r="S12658" s="1">
        <f>O12658+Q12658</f>
        <v>243002.87</v>
      </c>
    </row>
    <row r="12659" spans="1:19" x14ac:dyDescent="0.35">
      <c r="A12659" t="s">
        <v>281</v>
      </c>
      <c r="B12659" t="s">
        <v>284</v>
      </c>
      <c r="C12659" t="s">
        <v>20044</v>
      </c>
      <c r="D12659" s="14">
        <v>1</v>
      </c>
      <c r="E12659" s="18">
        <v>0</v>
      </c>
      <c r="F12659" s="1">
        <v>1743116.23</v>
      </c>
      <c r="G12659" s="18">
        <v>0</v>
      </c>
      <c r="H12659" s="1">
        <v>1743116.23</v>
      </c>
      <c r="I12659" t="s">
        <v>9</v>
      </c>
      <c r="J12659" t="s">
        <v>7608</v>
      </c>
      <c r="K12659" t="s">
        <v>7605</v>
      </c>
      <c r="L12659" s="2">
        <v>1743116.23</v>
      </c>
      <c r="M12659" s="2">
        <v>0</v>
      </c>
      <c r="N12659" s="2">
        <v>0</v>
      </c>
      <c r="O12659" s="1">
        <f>SUM(L12659:N12659)</f>
        <v>1743116.23</v>
      </c>
      <c r="S12659" s="1">
        <f>O12659+Q12659</f>
        <v>1743116.23</v>
      </c>
    </row>
    <row r="12660" spans="1:19" x14ac:dyDescent="0.35">
      <c r="A12660" t="s">
        <v>281</v>
      </c>
      <c r="B12660" t="s">
        <v>285</v>
      </c>
      <c r="C12660" t="s">
        <v>20044</v>
      </c>
      <c r="D12660" s="14">
        <v>1</v>
      </c>
      <c r="E12660" s="18">
        <v>0</v>
      </c>
      <c r="F12660" s="1">
        <v>208926.23</v>
      </c>
      <c r="G12660" s="18">
        <v>0</v>
      </c>
      <c r="H12660" s="1">
        <v>208926.23</v>
      </c>
      <c r="I12660" t="s">
        <v>9</v>
      </c>
      <c r="J12660" t="s">
        <v>7608</v>
      </c>
      <c r="K12660" t="s">
        <v>7605</v>
      </c>
      <c r="L12660" s="2">
        <v>208926.23</v>
      </c>
      <c r="M12660" s="2">
        <v>0</v>
      </c>
      <c r="N12660" s="2">
        <v>0</v>
      </c>
      <c r="O12660" s="1">
        <f>SUM(L12660:N12660)</f>
        <v>208926.23</v>
      </c>
      <c r="S12660" s="1">
        <f>O12660+Q12660</f>
        <v>208926.23</v>
      </c>
    </row>
    <row r="12661" spans="1:19" x14ac:dyDescent="0.35">
      <c r="A12661" t="s">
        <v>281</v>
      </c>
      <c r="B12661" t="s">
        <v>286</v>
      </c>
      <c r="C12661" t="s">
        <v>20044</v>
      </c>
      <c r="D12661" s="14">
        <v>1</v>
      </c>
      <c r="E12661" s="18">
        <v>0</v>
      </c>
      <c r="F12661" s="1">
        <v>597415.55000000005</v>
      </c>
      <c r="G12661" s="18">
        <v>0</v>
      </c>
      <c r="H12661" s="1">
        <v>597415.55000000005</v>
      </c>
      <c r="I12661" t="s">
        <v>9</v>
      </c>
      <c r="J12661" t="s">
        <v>7608</v>
      </c>
      <c r="K12661" t="s">
        <v>7605</v>
      </c>
      <c r="L12661" s="2">
        <v>597415.55000000005</v>
      </c>
      <c r="M12661" s="2">
        <v>0</v>
      </c>
      <c r="N12661" s="2">
        <v>0</v>
      </c>
      <c r="O12661" s="1">
        <f>SUM(L12661:N12661)</f>
        <v>597415.55000000005</v>
      </c>
      <c r="S12661" s="1">
        <f>O12661+Q12661</f>
        <v>597415.55000000005</v>
      </c>
    </row>
    <row r="12662" spans="1:19" x14ac:dyDescent="0.35">
      <c r="A12662" t="s">
        <v>281</v>
      </c>
      <c r="B12662" t="s">
        <v>287</v>
      </c>
      <c r="C12662" t="s">
        <v>20044</v>
      </c>
      <c r="D12662" s="14">
        <v>1</v>
      </c>
      <c r="E12662" s="18">
        <v>0</v>
      </c>
      <c r="F12662" s="1">
        <v>453731.95</v>
      </c>
      <c r="G12662" s="18">
        <v>0</v>
      </c>
      <c r="H12662" s="1">
        <v>453731.95</v>
      </c>
      <c r="I12662" t="s">
        <v>9</v>
      </c>
      <c r="J12662" t="s">
        <v>7608</v>
      </c>
      <c r="K12662" t="s">
        <v>7605</v>
      </c>
      <c r="L12662" s="2">
        <v>453731.95</v>
      </c>
      <c r="M12662" s="2">
        <v>0</v>
      </c>
      <c r="N12662" s="2">
        <v>0</v>
      </c>
      <c r="O12662" s="1">
        <f>SUM(L12662:N12662)</f>
        <v>453731.95</v>
      </c>
      <c r="S12662" s="1">
        <f>O12662+Q12662</f>
        <v>453731.95</v>
      </c>
    </row>
    <row r="12663" spans="1:19" x14ac:dyDescent="0.35">
      <c r="A12663" t="s">
        <v>281</v>
      </c>
      <c r="B12663" t="s">
        <v>288</v>
      </c>
      <c r="C12663" t="s">
        <v>20044</v>
      </c>
      <c r="D12663" s="14">
        <v>1</v>
      </c>
      <c r="E12663" s="18">
        <v>0</v>
      </c>
      <c r="F12663" s="1">
        <v>131432.35999999999</v>
      </c>
      <c r="G12663" s="18">
        <v>0</v>
      </c>
      <c r="H12663" s="1">
        <v>131432.35999999999</v>
      </c>
      <c r="I12663" t="s">
        <v>9</v>
      </c>
      <c r="J12663" t="s">
        <v>7608</v>
      </c>
      <c r="K12663" t="s">
        <v>7605</v>
      </c>
      <c r="L12663" s="2">
        <v>127560.16</v>
      </c>
      <c r="M12663" s="2">
        <v>3872.2</v>
      </c>
      <c r="N12663" s="2">
        <v>0</v>
      </c>
      <c r="O12663" s="1">
        <f>SUM(L12663:N12663)</f>
        <v>131432.36000000002</v>
      </c>
      <c r="S12663" s="1">
        <f>O12663+Q12663</f>
        <v>131432.36000000002</v>
      </c>
    </row>
    <row r="12664" spans="1:19" x14ac:dyDescent="0.35">
      <c r="A12664" t="s">
        <v>281</v>
      </c>
      <c r="B12664" t="s">
        <v>289</v>
      </c>
      <c r="C12664" t="s">
        <v>20044</v>
      </c>
      <c r="D12664" s="14">
        <v>1</v>
      </c>
      <c r="E12664" s="18">
        <v>0</v>
      </c>
      <c r="F12664" s="1">
        <v>41002.660000000003</v>
      </c>
      <c r="G12664" s="18">
        <v>0</v>
      </c>
      <c r="H12664" s="1">
        <v>41002.660000000003</v>
      </c>
      <c r="I12664" t="s">
        <v>9</v>
      </c>
      <c r="J12664" t="s">
        <v>7608</v>
      </c>
      <c r="K12664" t="s">
        <v>7605</v>
      </c>
      <c r="L12664" s="2">
        <v>41002.660000000003</v>
      </c>
      <c r="M12664" s="2">
        <v>0</v>
      </c>
      <c r="N12664" s="2">
        <v>0</v>
      </c>
      <c r="O12664" s="1">
        <f>SUM(L12664:N12664)</f>
        <v>41002.660000000003</v>
      </c>
      <c r="S12664" s="1">
        <f>O12664+Q12664</f>
        <v>41002.660000000003</v>
      </c>
    </row>
    <row r="12665" spans="1:19" x14ac:dyDescent="0.35">
      <c r="A12665" t="s">
        <v>281</v>
      </c>
      <c r="B12665" t="s">
        <v>290</v>
      </c>
      <c r="C12665" t="s">
        <v>20044</v>
      </c>
      <c r="D12665" s="14">
        <v>1</v>
      </c>
      <c r="E12665" s="18">
        <v>0</v>
      </c>
      <c r="F12665" s="1">
        <v>1479875.23</v>
      </c>
      <c r="G12665" s="18">
        <v>0</v>
      </c>
      <c r="H12665" s="1">
        <v>1479875.23</v>
      </c>
      <c r="I12665" t="s">
        <v>9</v>
      </c>
      <c r="J12665" t="s">
        <v>7608</v>
      </c>
      <c r="K12665" t="s">
        <v>7605</v>
      </c>
      <c r="L12665" s="2">
        <v>1479875.23</v>
      </c>
      <c r="M12665" s="2">
        <v>0</v>
      </c>
      <c r="N12665" s="2">
        <v>0</v>
      </c>
      <c r="O12665" s="1">
        <f>SUM(L12665:N12665)</f>
        <v>1479875.23</v>
      </c>
      <c r="S12665" s="1">
        <f>O12665+Q12665</f>
        <v>1479875.23</v>
      </c>
    </row>
    <row r="12666" spans="1:19" x14ac:dyDescent="0.35">
      <c r="A12666" t="s">
        <v>281</v>
      </c>
      <c r="B12666" t="s">
        <v>291</v>
      </c>
      <c r="C12666" t="s">
        <v>20044</v>
      </c>
      <c r="D12666" s="14">
        <v>1</v>
      </c>
      <c r="E12666" s="18">
        <v>0</v>
      </c>
      <c r="F12666" s="1">
        <v>816596.31</v>
      </c>
      <c r="G12666" s="18">
        <v>0</v>
      </c>
      <c r="H12666" s="1">
        <v>816596.31</v>
      </c>
      <c r="I12666" t="s">
        <v>9</v>
      </c>
      <c r="J12666" t="s">
        <v>7608</v>
      </c>
      <c r="K12666" t="s">
        <v>7605</v>
      </c>
      <c r="L12666" s="2">
        <v>0</v>
      </c>
      <c r="M12666" s="2">
        <v>0</v>
      </c>
      <c r="N12666" s="2">
        <v>816596.31</v>
      </c>
      <c r="O12666" s="1">
        <f>SUM(L12666:N12666)</f>
        <v>816596.31</v>
      </c>
      <c r="S12666" s="1">
        <f>O12666+Q12666</f>
        <v>816596.31</v>
      </c>
    </row>
    <row r="12667" spans="1:19" x14ac:dyDescent="0.35">
      <c r="A12667" t="s">
        <v>281</v>
      </c>
      <c r="B12667" t="s">
        <v>292</v>
      </c>
      <c r="C12667" t="s">
        <v>20044</v>
      </c>
      <c r="D12667" s="14">
        <v>1</v>
      </c>
      <c r="E12667" s="18">
        <v>0</v>
      </c>
      <c r="F12667" s="1">
        <v>13807.9</v>
      </c>
      <c r="G12667" s="18">
        <v>0</v>
      </c>
      <c r="H12667" s="1">
        <v>13807.9</v>
      </c>
      <c r="I12667" t="s">
        <v>9</v>
      </c>
      <c r="J12667" t="s">
        <v>7608</v>
      </c>
      <c r="K12667" t="s">
        <v>7605</v>
      </c>
      <c r="L12667" s="2">
        <v>13807.9</v>
      </c>
      <c r="M12667" s="2">
        <v>0</v>
      </c>
      <c r="N12667" s="2">
        <v>0</v>
      </c>
      <c r="O12667" s="1">
        <f>SUM(L12667:N12667)</f>
        <v>13807.9</v>
      </c>
      <c r="S12667" s="1">
        <f>O12667+Q12667</f>
        <v>13807.9</v>
      </c>
    </row>
    <row r="12668" spans="1:19" x14ac:dyDescent="0.35">
      <c r="A12668" t="s">
        <v>281</v>
      </c>
      <c r="B12668" t="s">
        <v>293</v>
      </c>
      <c r="C12668" t="s">
        <v>20044</v>
      </c>
      <c r="D12668" s="14">
        <v>1</v>
      </c>
      <c r="E12668" s="18">
        <v>0</v>
      </c>
      <c r="F12668" s="1">
        <v>52553.05</v>
      </c>
      <c r="G12668" s="18">
        <v>0</v>
      </c>
      <c r="H12668" s="1">
        <v>52553.05</v>
      </c>
      <c r="I12668" t="s">
        <v>9</v>
      </c>
      <c r="J12668" t="s">
        <v>7608</v>
      </c>
      <c r="K12668" t="s">
        <v>7605</v>
      </c>
      <c r="L12668" s="2">
        <v>52553.05</v>
      </c>
      <c r="M12668" s="2">
        <v>0</v>
      </c>
      <c r="N12668" s="2">
        <v>0</v>
      </c>
      <c r="O12668" s="1">
        <f>SUM(L12668:N12668)</f>
        <v>52553.05</v>
      </c>
      <c r="S12668" s="1">
        <f>O12668+Q12668</f>
        <v>52553.05</v>
      </c>
    </row>
    <row r="12669" spans="1:19" x14ac:dyDescent="0.35">
      <c r="A12669" t="s">
        <v>281</v>
      </c>
      <c r="B12669" t="s">
        <v>294</v>
      </c>
      <c r="C12669" t="s">
        <v>20044</v>
      </c>
      <c r="D12669" s="14">
        <v>1</v>
      </c>
      <c r="E12669" s="18">
        <v>0</v>
      </c>
      <c r="F12669" s="1">
        <v>75570.77</v>
      </c>
      <c r="G12669" s="18">
        <v>0</v>
      </c>
      <c r="H12669" s="1">
        <v>75570.77</v>
      </c>
      <c r="I12669" t="s">
        <v>9</v>
      </c>
      <c r="J12669" t="s">
        <v>7608</v>
      </c>
      <c r="K12669" t="s">
        <v>7605</v>
      </c>
      <c r="L12669" s="2">
        <v>0</v>
      </c>
      <c r="M12669" s="2">
        <v>0</v>
      </c>
      <c r="N12669" s="2">
        <v>75570.77</v>
      </c>
      <c r="O12669" s="1">
        <f>SUM(L12669:N12669)</f>
        <v>75570.77</v>
      </c>
      <c r="S12669" s="1">
        <f>O12669+Q12669</f>
        <v>75570.77</v>
      </c>
    </row>
    <row r="12670" spans="1:19" x14ac:dyDescent="0.35">
      <c r="A12670" t="s">
        <v>281</v>
      </c>
      <c r="B12670" t="s">
        <v>295</v>
      </c>
      <c r="C12670" t="s">
        <v>20044</v>
      </c>
      <c r="D12670" s="14">
        <v>1</v>
      </c>
      <c r="E12670" s="18">
        <v>0</v>
      </c>
      <c r="F12670" s="1">
        <v>15383.6</v>
      </c>
      <c r="G12670" s="18">
        <v>0</v>
      </c>
      <c r="H12670" s="1">
        <v>15383.6</v>
      </c>
      <c r="I12670" t="s">
        <v>9</v>
      </c>
      <c r="J12670" t="s">
        <v>7608</v>
      </c>
      <c r="K12670" t="s">
        <v>7605</v>
      </c>
      <c r="L12670" s="2">
        <v>1313.74</v>
      </c>
      <c r="M12670" s="2">
        <v>0</v>
      </c>
      <c r="N12670" s="2">
        <v>14069.87</v>
      </c>
      <c r="O12670" s="1">
        <f>SUM(L12670:N12670)</f>
        <v>15383.61</v>
      </c>
      <c r="S12670" s="1">
        <f>O12670+Q12670</f>
        <v>15383.61</v>
      </c>
    </row>
    <row r="12671" spans="1:19" x14ac:dyDescent="0.35">
      <c r="A12671" t="s">
        <v>237</v>
      </c>
      <c r="B12671" t="s">
        <v>238</v>
      </c>
      <c r="C12671" t="s">
        <v>20065</v>
      </c>
      <c r="D12671" s="14">
        <v>1</v>
      </c>
      <c r="E12671" s="18">
        <v>0</v>
      </c>
      <c r="F12671" s="1">
        <v>141848.1</v>
      </c>
      <c r="G12671" s="18">
        <v>0</v>
      </c>
      <c r="H12671" s="1">
        <v>141848.1</v>
      </c>
      <c r="I12671" t="s">
        <v>9</v>
      </c>
      <c r="J12671" t="s">
        <v>7608</v>
      </c>
      <c r="K12671" t="s">
        <v>7605</v>
      </c>
      <c r="L12671" s="2">
        <v>0</v>
      </c>
      <c r="M12671" s="2">
        <v>0</v>
      </c>
      <c r="N12671" s="2">
        <v>141848.1</v>
      </c>
      <c r="O12671" s="1">
        <f>SUM(L12671:N12671)</f>
        <v>141848.1</v>
      </c>
      <c r="S12671" s="1">
        <f>O12671+Q12671</f>
        <v>141848.1</v>
      </c>
    </row>
    <row r="12672" spans="1:19" x14ac:dyDescent="0.35">
      <c r="A12672" t="s">
        <v>237</v>
      </c>
      <c r="B12672" t="s">
        <v>239</v>
      </c>
      <c r="C12672" t="s">
        <v>20065</v>
      </c>
      <c r="D12672" s="14">
        <v>1</v>
      </c>
      <c r="E12672" s="18">
        <v>0</v>
      </c>
      <c r="F12672" s="1">
        <v>74143.8</v>
      </c>
      <c r="G12672" s="18">
        <v>0</v>
      </c>
      <c r="H12672" s="1">
        <v>74143.8</v>
      </c>
      <c r="I12672" t="s">
        <v>9</v>
      </c>
      <c r="J12672" t="s">
        <v>7608</v>
      </c>
      <c r="K12672" t="s">
        <v>7605</v>
      </c>
      <c r="L12672" s="2">
        <v>0</v>
      </c>
      <c r="M12672" s="2">
        <v>0</v>
      </c>
      <c r="N12672" s="2">
        <v>74143.8</v>
      </c>
      <c r="O12672" s="1">
        <f>SUM(L12672:N12672)</f>
        <v>74143.8</v>
      </c>
      <c r="S12672" s="1">
        <f>O12672+Q12672</f>
        <v>74143.8</v>
      </c>
    </row>
    <row r="12673" spans="1:19" x14ac:dyDescent="0.35">
      <c r="A12673" t="s">
        <v>237</v>
      </c>
      <c r="B12673" t="s">
        <v>240</v>
      </c>
      <c r="C12673" t="s">
        <v>20065</v>
      </c>
      <c r="D12673" s="14">
        <v>1</v>
      </c>
      <c r="E12673" s="18">
        <v>0</v>
      </c>
      <c r="F12673" s="1">
        <v>21480.9</v>
      </c>
      <c r="G12673" s="18">
        <v>0</v>
      </c>
      <c r="H12673" s="1">
        <v>21480.9</v>
      </c>
      <c r="I12673" t="s">
        <v>9</v>
      </c>
      <c r="J12673" t="s">
        <v>7608</v>
      </c>
      <c r="K12673" t="s">
        <v>7605</v>
      </c>
      <c r="L12673" s="2">
        <v>0</v>
      </c>
      <c r="M12673" s="2">
        <v>0</v>
      </c>
      <c r="N12673" s="2">
        <v>21480.9</v>
      </c>
      <c r="O12673" s="1">
        <f>SUM(L12673:N12673)</f>
        <v>21480.9</v>
      </c>
      <c r="S12673" s="1">
        <f>O12673+Q12673</f>
        <v>21480.9</v>
      </c>
    </row>
    <row r="12674" spans="1:19" x14ac:dyDescent="0.35">
      <c r="A12674" t="s">
        <v>237</v>
      </c>
      <c r="B12674" t="s">
        <v>241</v>
      </c>
      <c r="C12674" t="s">
        <v>20065</v>
      </c>
      <c r="D12674" s="14">
        <v>1</v>
      </c>
      <c r="E12674" s="18">
        <v>0</v>
      </c>
      <c r="F12674" s="1">
        <v>35646.300000000003</v>
      </c>
      <c r="G12674" s="18">
        <v>0</v>
      </c>
      <c r="H12674" s="1">
        <v>35646.300000000003</v>
      </c>
      <c r="I12674" t="s">
        <v>9</v>
      </c>
      <c r="J12674" t="s">
        <v>7608</v>
      </c>
      <c r="K12674" t="s">
        <v>7605</v>
      </c>
      <c r="L12674" s="2">
        <v>35646.300000000003</v>
      </c>
      <c r="M12674" s="2">
        <v>0</v>
      </c>
      <c r="N12674" s="2">
        <v>0</v>
      </c>
      <c r="O12674" s="1">
        <f>SUM(L12674:N12674)</f>
        <v>35646.300000000003</v>
      </c>
      <c r="S12674" s="1">
        <f>O12674+Q12674</f>
        <v>35646.300000000003</v>
      </c>
    </row>
    <row r="12675" spans="1:19" x14ac:dyDescent="0.35">
      <c r="A12675" t="s">
        <v>20092</v>
      </c>
      <c r="B12675" t="s">
        <v>20093</v>
      </c>
      <c r="C12675" t="s">
        <v>20094</v>
      </c>
      <c r="D12675" s="14">
        <v>1</v>
      </c>
      <c r="E12675" s="18">
        <v>0</v>
      </c>
      <c r="F12675" s="1">
        <v>34413.89</v>
      </c>
      <c r="G12675" s="18">
        <v>0</v>
      </c>
      <c r="H12675" s="1">
        <v>34413.89</v>
      </c>
      <c r="I12675" t="s">
        <v>9</v>
      </c>
      <c r="J12675" t="s">
        <v>7608</v>
      </c>
      <c r="K12675" t="s">
        <v>7605</v>
      </c>
      <c r="L12675" s="2">
        <v>34413.89</v>
      </c>
      <c r="M12675" s="2">
        <v>0</v>
      </c>
      <c r="N12675" s="2">
        <v>0</v>
      </c>
      <c r="O12675" s="1">
        <f>SUM(L12675:N12675)</f>
        <v>34413.89</v>
      </c>
      <c r="S12675" s="1">
        <f>O12675+Q12675</f>
        <v>34413.89</v>
      </c>
    </row>
    <row r="12676" spans="1:19" x14ac:dyDescent="0.35">
      <c r="A12676" t="s">
        <v>20092</v>
      </c>
      <c r="B12676" t="s">
        <v>20095</v>
      </c>
      <c r="C12676" t="s">
        <v>20094</v>
      </c>
      <c r="D12676" s="14">
        <v>1</v>
      </c>
      <c r="E12676" s="18">
        <v>0</v>
      </c>
      <c r="F12676" s="1">
        <v>44431.19</v>
      </c>
      <c r="G12676" s="18">
        <v>0</v>
      </c>
      <c r="H12676" s="1">
        <v>44431.19</v>
      </c>
      <c r="I12676" t="s">
        <v>9</v>
      </c>
      <c r="J12676" t="s">
        <v>7608</v>
      </c>
      <c r="K12676" t="s">
        <v>7605</v>
      </c>
      <c r="L12676" s="2">
        <v>44431.19</v>
      </c>
      <c r="M12676" s="2">
        <v>0</v>
      </c>
      <c r="N12676" s="2">
        <v>0</v>
      </c>
      <c r="O12676" s="1">
        <f>SUM(L12676:N12676)</f>
        <v>44431.19</v>
      </c>
      <c r="S12676" s="1">
        <f>O12676+Q12676</f>
        <v>44431.19</v>
      </c>
    </row>
    <row r="12677" spans="1:19" x14ac:dyDescent="0.35">
      <c r="A12677" t="s">
        <v>20092</v>
      </c>
      <c r="B12677" t="s">
        <v>20096</v>
      </c>
      <c r="C12677" t="s">
        <v>20094</v>
      </c>
      <c r="D12677" s="14">
        <v>1</v>
      </c>
      <c r="E12677" s="18">
        <v>0</v>
      </c>
      <c r="F12677" s="1">
        <v>22620.42</v>
      </c>
      <c r="G12677" s="18">
        <v>0</v>
      </c>
      <c r="H12677" s="1">
        <v>22620.42</v>
      </c>
      <c r="I12677" t="s">
        <v>9</v>
      </c>
      <c r="J12677" t="s">
        <v>7608</v>
      </c>
      <c r="K12677" t="s">
        <v>7605</v>
      </c>
      <c r="L12677" s="2">
        <v>22620.42</v>
      </c>
      <c r="M12677" s="2">
        <v>0</v>
      </c>
      <c r="N12677" s="2">
        <v>0</v>
      </c>
      <c r="O12677" s="1">
        <f>SUM(L12677:N12677)</f>
        <v>22620.42</v>
      </c>
      <c r="S12677" s="1">
        <f>O12677+Q12677</f>
        <v>22620.42</v>
      </c>
    </row>
    <row r="12678" spans="1:19" x14ac:dyDescent="0.35">
      <c r="A12678" t="s">
        <v>438</v>
      </c>
      <c r="B12678" t="s">
        <v>439</v>
      </c>
      <c r="C12678" t="s">
        <v>20303</v>
      </c>
      <c r="D12678" s="14">
        <v>1</v>
      </c>
      <c r="E12678" s="18">
        <v>0</v>
      </c>
      <c r="F12678" s="1">
        <v>65972.83</v>
      </c>
      <c r="G12678" s="18">
        <v>0</v>
      </c>
      <c r="H12678" s="1">
        <v>65972.83</v>
      </c>
      <c r="I12678" t="s">
        <v>9</v>
      </c>
      <c r="J12678" t="s">
        <v>7608</v>
      </c>
      <c r="K12678" t="s">
        <v>7605</v>
      </c>
      <c r="L12678" s="2">
        <v>64907.07</v>
      </c>
      <c r="M12678" s="2">
        <v>0</v>
      </c>
      <c r="N12678" s="2">
        <v>1065.76</v>
      </c>
      <c r="O12678" s="1">
        <f>SUM(L12678:N12678)</f>
        <v>65972.83</v>
      </c>
      <c r="S12678" s="1">
        <f>O12678+Q12678</f>
        <v>65972.83</v>
      </c>
    </row>
    <row r="12679" spans="1:19" x14ac:dyDescent="0.35">
      <c r="A12679" t="s">
        <v>438</v>
      </c>
      <c r="B12679" t="s">
        <v>440</v>
      </c>
      <c r="C12679" t="s">
        <v>20303</v>
      </c>
      <c r="D12679" s="14">
        <v>1</v>
      </c>
      <c r="E12679" s="18">
        <v>0</v>
      </c>
      <c r="F12679" s="1">
        <v>29734.17</v>
      </c>
      <c r="G12679" s="18">
        <v>0</v>
      </c>
      <c r="H12679" s="1">
        <v>29734.17</v>
      </c>
      <c r="I12679" t="s">
        <v>9</v>
      </c>
      <c r="J12679" t="s">
        <v>7608</v>
      </c>
      <c r="K12679" t="s">
        <v>7605</v>
      </c>
      <c r="L12679" s="2">
        <v>29734.17</v>
      </c>
      <c r="M12679" s="2">
        <v>0</v>
      </c>
      <c r="N12679" s="2">
        <v>0</v>
      </c>
      <c r="O12679" s="1">
        <f>SUM(L12679:N12679)</f>
        <v>29734.17</v>
      </c>
      <c r="S12679" s="1">
        <f>O12679+Q12679</f>
        <v>29734.17</v>
      </c>
    </row>
    <row r="12680" spans="1:19" x14ac:dyDescent="0.35">
      <c r="A12680" t="s">
        <v>438</v>
      </c>
      <c r="B12680" t="s">
        <v>441</v>
      </c>
      <c r="C12680" t="s">
        <v>20303</v>
      </c>
      <c r="D12680" s="14">
        <v>1</v>
      </c>
      <c r="E12680" s="18">
        <v>0</v>
      </c>
      <c r="F12680" s="1">
        <v>3603.44</v>
      </c>
      <c r="G12680" s="18">
        <v>0</v>
      </c>
      <c r="H12680" s="1">
        <v>3603.44</v>
      </c>
      <c r="I12680" t="s">
        <v>9</v>
      </c>
      <c r="J12680" t="s">
        <v>7608</v>
      </c>
      <c r="K12680" t="s">
        <v>7605</v>
      </c>
      <c r="L12680" s="2">
        <v>3603.44</v>
      </c>
      <c r="M12680" s="2">
        <v>0</v>
      </c>
      <c r="N12680" s="2">
        <v>0</v>
      </c>
      <c r="O12680" s="1">
        <f>SUM(L12680:N12680)</f>
        <v>3603.44</v>
      </c>
      <c r="S12680" s="1">
        <f>O12680+Q12680</f>
        <v>3603.44</v>
      </c>
    </row>
    <row r="12681" spans="1:19" x14ac:dyDescent="0.35">
      <c r="A12681" t="s">
        <v>223</v>
      </c>
      <c r="B12681" t="s">
        <v>224</v>
      </c>
      <c r="C12681" t="s">
        <v>21095</v>
      </c>
      <c r="D12681" s="14">
        <v>2</v>
      </c>
      <c r="E12681" s="18">
        <v>0</v>
      </c>
      <c r="F12681" s="1">
        <v>58076.17</v>
      </c>
      <c r="G12681" s="18">
        <v>0</v>
      </c>
      <c r="H12681" s="1">
        <v>58076.17</v>
      </c>
      <c r="I12681" t="s">
        <v>9</v>
      </c>
      <c r="J12681" t="s">
        <v>7608</v>
      </c>
      <c r="K12681" t="s">
        <v>7605</v>
      </c>
      <c r="L12681" s="2">
        <v>58076.17</v>
      </c>
      <c r="M12681" s="2">
        <v>0</v>
      </c>
      <c r="N12681" s="2">
        <v>0</v>
      </c>
      <c r="O12681" s="1">
        <f>SUM(L12681:N12681)</f>
        <v>58076.17</v>
      </c>
      <c r="S12681" s="1">
        <f>O12681+Q12681</f>
        <v>58076.17</v>
      </c>
    </row>
    <row r="12682" spans="1:19" x14ac:dyDescent="0.35">
      <c r="A12682" t="s">
        <v>223</v>
      </c>
      <c r="B12682" t="s">
        <v>225</v>
      </c>
      <c r="C12682" t="s">
        <v>21095</v>
      </c>
      <c r="D12682" s="14">
        <v>2</v>
      </c>
      <c r="E12682" s="18">
        <v>0</v>
      </c>
      <c r="F12682" s="1">
        <v>334675.82</v>
      </c>
      <c r="G12682" s="18">
        <v>0</v>
      </c>
      <c r="H12682" s="1">
        <v>334675.82</v>
      </c>
      <c r="I12682" t="s">
        <v>9</v>
      </c>
      <c r="J12682" t="s">
        <v>7608</v>
      </c>
      <c r="K12682" t="s">
        <v>7605</v>
      </c>
      <c r="L12682" s="2">
        <v>288375.15999999997</v>
      </c>
      <c r="M12682" s="2">
        <v>20150.66</v>
      </c>
      <c r="N12682" s="2">
        <v>26150</v>
      </c>
      <c r="O12682" s="1">
        <f>SUM(L12682:N12682)</f>
        <v>334675.81999999995</v>
      </c>
      <c r="S12682" s="1">
        <f>O12682+Q12682</f>
        <v>334675.81999999995</v>
      </c>
    </row>
    <row r="12683" spans="1:19" x14ac:dyDescent="0.35">
      <c r="A12683" t="s">
        <v>223</v>
      </c>
      <c r="B12683" t="s">
        <v>226</v>
      </c>
      <c r="C12683" t="s">
        <v>21095</v>
      </c>
      <c r="D12683" s="14">
        <v>2</v>
      </c>
      <c r="E12683" s="18">
        <v>0</v>
      </c>
      <c r="F12683" s="1">
        <v>23511.06</v>
      </c>
      <c r="G12683" s="18">
        <v>0</v>
      </c>
      <c r="H12683" s="1">
        <v>23511.06</v>
      </c>
      <c r="I12683" t="s">
        <v>9</v>
      </c>
      <c r="J12683" t="s">
        <v>7608</v>
      </c>
      <c r="K12683" t="s">
        <v>7605</v>
      </c>
      <c r="L12683" s="2">
        <v>23511.06</v>
      </c>
      <c r="M12683" s="2">
        <v>0</v>
      </c>
      <c r="N12683" s="2">
        <v>0</v>
      </c>
      <c r="O12683" s="1">
        <f>SUM(L12683:N12683)</f>
        <v>23511.06</v>
      </c>
      <c r="S12683" s="1">
        <f>O12683+Q12683</f>
        <v>23511.06</v>
      </c>
    </row>
    <row r="12684" spans="1:19" x14ac:dyDescent="0.35">
      <c r="A12684" t="s">
        <v>176</v>
      </c>
      <c r="B12684" t="s">
        <v>177</v>
      </c>
      <c r="C12684" t="s">
        <v>21189</v>
      </c>
      <c r="D12684" s="14">
        <v>1</v>
      </c>
      <c r="E12684" s="18">
        <v>0</v>
      </c>
      <c r="F12684" s="1">
        <v>785696.1</v>
      </c>
      <c r="G12684" s="18">
        <v>0</v>
      </c>
      <c r="H12684" s="1">
        <v>785696.1</v>
      </c>
      <c r="I12684" t="s">
        <v>9</v>
      </c>
      <c r="J12684" t="s">
        <v>7608</v>
      </c>
      <c r="K12684" t="s">
        <v>7605</v>
      </c>
      <c r="L12684" s="2">
        <v>0</v>
      </c>
      <c r="M12684" s="2">
        <v>0</v>
      </c>
      <c r="N12684" s="2">
        <v>785696.1</v>
      </c>
      <c r="O12684" s="1">
        <f>SUM(L12684:N12684)</f>
        <v>785696.1</v>
      </c>
      <c r="S12684" s="1">
        <f>O12684+Q12684</f>
        <v>785696.1</v>
      </c>
    </row>
    <row r="12685" spans="1:19" x14ac:dyDescent="0.35">
      <c r="A12685" t="s">
        <v>176</v>
      </c>
      <c r="B12685" t="s">
        <v>178</v>
      </c>
      <c r="C12685" t="s">
        <v>21189</v>
      </c>
      <c r="D12685" s="14">
        <v>1</v>
      </c>
      <c r="E12685" s="18">
        <v>0</v>
      </c>
      <c r="F12685" s="1">
        <v>240555</v>
      </c>
      <c r="G12685" s="18">
        <v>0</v>
      </c>
      <c r="H12685" s="1">
        <v>240555</v>
      </c>
      <c r="I12685" t="s">
        <v>9</v>
      </c>
      <c r="J12685" t="s">
        <v>7608</v>
      </c>
      <c r="K12685" t="s">
        <v>7605</v>
      </c>
      <c r="L12685" s="2">
        <v>2532.3000000000002</v>
      </c>
      <c r="M12685" s="2">
        <v>0</v>
      </c>
      <c r="N12685" s="2">
        <v>238022.7</v>
      </c>
      <c r="O12685" s="1">
        <f>SUM(L12685:N12685)</f>
        <v>240555</v>
      </c>
      <c r="S12685" s="1">
        <f>O12685+Q12685</f>
        <v>240555</v>
      </c>
    </row>
    <row r="12686" spans="1:19" x14ac:dyDescent="0.35">
      <c r="A12686" t="s">
        <v>176</v>
      </c>
      <c r="B12686" t="s">
        <v>179</v>
      </c>
      <c r="C12686" t="s">
        <v>21189</v>
      </c>
      <c r="D12686" s="14">
        <v>1</v>
      </c>
      <c r="E12686" s="18">
        <v>0</v>
      </c>
      <c r="F12686" s="1">
        <v>72401.399999999994</v>
      </c>
      <c r="G12686" s="18">
        <v>0</v>
      </c>
      <c r="H12686" s="1">
        <v>72401.399999999994</v>
      </c>
      <c r="I12686" t="s">
        <v>9</v>
      </c>
      <c r="J12686" t="s">
        <v>7608</v>
      </c>
      <c r="K12686" t="s">
        <v>7605</v>
      </c>
      <c r="L12686" s="2">
        <v>0</v>
      </c>
      <c r="M12686" s="2">
        <v>0</v>
      </c>
      <c r="N12686" s="2">
        <v>72401.399999999994</v>
      </c>
      <c r="O12686" s="1">
        <f>SUM(L12686:N12686)</f>
        <v>72401.399999999994</v>
      </c>
      <c r="S12686" s="1">
        <f>O12686+Q12686</f>
        <v>72401.399999999994</v>
      </c>
    </row>
    <row r="12687" spans="1:19" x14ac:dyDescent="0.35">
      <c r="A12687" t="s">
        <v>176</v>
      </c>
      <c r="B12687" t="s">
        <v>180</v>
      </c>
      <c r="C12687" t="s">
        <v>21189</v>
      </c>
      <c r="D12687" s="14">
        <v>1</v>
      </c>
      <c r="E12687" s="18">
        <v>0</v>
      </c>
      <c r="F12687" s="1">
        <v>41433</v>
      </c>
      <c r="G12687" s="18">
        <v>0</v>
      </c>
      <c r="H12687" s="1">
        <v>41433</v>
      </c>
      <c r="I12687" t="s">
        <v>9</v>
      </c>
      <c r="J12687" t="s">
        <v>7608</v>
      </c>
      <c r="K12687" t="s">
        <v>7605</v>
      </c>
      <c r="L12687" s="2">
        <v>0</v>
      </c>
      <c r="M12687" s="2">
        <v>0</v>
      </c>
      <c r="N12687" s="2">
        <v>41433</v>
      </c>
      <c r="O12687" s="1">
        <f>SUM(L12687:N12687)</f>
        <v>41433</v>
      </c>
      <c r="S12687" s="1">
        <f>O12687+Q12687</f>
        <v>41433</v>
      </c>
    </row>
    <row r="12688" spans="1:19" x14ac:dyDescent="0.35">
      <c r="A12688" t="s">
        <v>176</v>
      </c>
      <c r="B12688" t="s">
        <v>181</v>
      </c>
      <c r="C12688" t="s">
        <v>21189</v>
      </c>
      <c r="D12688" s="14">
        <v>1</v>
      </c>
      <c r="E12688" s="18">
        <v>0</v>
      </c>
      <c r="F12688" s="1">
        <v>30216.9</v>
      </c>
      <c r="G12688" s="18">
        <v>0</v>
      </c>
      <c r="H12688" s="1">
        <v>30216.9</v>
      </c>
      <c r="I12688" t="s">
        <v>9</v>
      </c>
      <c r="J12688" t="s">
        <v>7608</v>
      </c>
      <c r="K12688" t="s">
        <v>7605</v>
      </c>
      <c r="L12688" s="2">
        <v>0</v>
      </c>
      <c r="M12688" s="2">
        <v>0</v>
      </c>
      <c r="N12688" s="2">
        <v>30216.9</v>
      </c>
      <c r="O12688" s="1">
        <f>SUM(L12688:N12688)</f>
        <v>30216.9</v>
      </c>
      <c r="S12688" s="1">
        <f>O12688+Q12688</f>
        <v>30216.9</v>
      </c>
    </row>
    <row r="12689" spans="1:19" x14ac:dyDescent="0.35">
      <c r="A12689" t="s">
        <v>176</v>
      </c>
      <c r="B12689" t="s">
        <v>182</v>
      </c>
      <c r="C12689" t="s">
        <v>21189</v>
      </c>
      <c r="D12689" s="14">
        <v>1</v>
      </c>
      <c r="E12689" s="18">
        <v>0</v>
      </c>
      <c r="F12689" s="1">
        <v>84092.1</v>
      </c>
      <c r="G12689" s="18">
        <v>0</v>
      </c>
      <c r="H12689" s="1">
        <v>84092.1</v>
      </c>
      <c r="I12689" t="s">
        <v>9</v>
      </c>
      <c r="J12689" t="s">
        <v>7608</v>
      </c>
      <c r="K12689" t="s">
        <v>7605</v>
      </c>
      <c r="L12689" s="2">
        <v>0</v>
      </c>
      <c r="M12689" s="2">
        <v>0</v>
      </c>
      <c r="N12689" s="2">
        <v>84092.1</v>
      </c>
      <c r="O12689" s="1">
        <f>SUM(L12689:N12689)</f>
        <v>84092.1</v>
      </c>
      <c r="S12689" s="1">
        <f>O12689+Q12689</f>
        <v>84092.1</v>
      </c>
    </row>
    <row r="12690" spans="1:19" x14ac:dyDescent="0.35">
      <c r="A12690" t="s">
        <v>176</v>
      </c>
      <c r="B12690" t="s">
        <v>183</v>
      </c>
      <c r="C12690" t="s">
        <v>21189</v>
      </c>
      <c r="D12690" s="14">
        <v>1</v>
      </c>
      <c r="E12690" s="18">
        <v>0</v>
      </c>
      <c r="F12690" s="1">
        <v>232135.5</v>
      </c>
      <c r="G12690" s="18">
        <v>0</v>
      </c>
      <c r="H12690" s="1">
        <v>232135.5</v>
      </c>
      <c r="I12690" t="s">
        <v>9</v>
      </c>
      <c r="J12690" t="s">
        <v>7608</v>
      </c>
      <c r="K12690" t="s">
        <v>7605</v>
      </c>
      <c r="L12690" s="2">
        <v>232135.5</v>
      </c>
      <c r="M12690" s="2">
        <v>0</v>
      </c>
      <c r="N12690" s="2">
        <v>0</v>
      </c>
      <c r="O12690" s="1">
        <f>SUM(L12690:N12690)</f>
        <v>232135.5</v>
      </c>
      <c r="S12690" s="1">
        <f>O12690+Q12690</f>
        <v>232135.5</v>
      </c>
    </row>
    <row r="12691" spans="1:19" x14ac:dyDescent="0.35">
      <c r="A12691" t="s">
        <v>661</v>
      </c>
      <c r="B12691" t="s">
        <v>662</v>
      </c>
      <c r="C12691" t="s">
        <v>21212</v>
      </c>
      <c r="D12691" s="14">
        <v>1</v>
      </c>
      <c r="E12691" s="18">
        <v>0</v>
      </c>
      <c r="F12691" s="1">
        <v>279298.15999999997</v>
      </c>
      <c r="G12691" s="18">
        <v>0</v>
      </c>
      <c r="H12691" s="1">
        <v>279298.15999999997</v>
      </c>
      <c r="I12691" t="s">
        <v>9</v>
      </c>
      <c r="J12691" t="s">
        <v>7608</v>
      </c>
      <c r="K12691" t="s">
        <v>7605</v>
      </c>
      <c r="L12691" s="2">
        <v>279298.15999999997</v>
      </c>
      <c r="M12691" s="2">
        <v>0</v>
      </c>
      <c r="N12691" s="2">
        <v>0</v>
      </c>
      <c r="O12691" s="1">
        <f>SUM(L12691:N12691)</f>
        <v>279298.15999999997</v>
      </c>
      <c r="S12691" s="1">
        <f>O12691+Q12691</f>
        <v>279298.15999999997</v>
      </c>
    </row>
    <row r="12692" spans="1:19" x14ac:dyDescent="0.35">
      <c r="A12692" t="s">
        <v>661</v>
      </c>
      <c r="B12692" t="s">
        <v>663</v>
      </c>
      <c r="C12692" t="s">
        <v>21212</v>
      </c>
      <c r="D12692" s="14">
        <v>1</v>
      </c>
      <c r="E12692" s="18">
        <v>0</v>
      </c>
      <c r="F12692" s="1">
        <v>42499.27</v>
      </c>
      <c r="G12692" s="18">
        <v>0</v>
      </c>
      <c r="H12692" s="1">
        <v>42499.27</v>
      </c>
      <c r="I12692" t="s">
        <v>9</v>
      </c>
      <c r="J12692" t="s">
        <v>7608</v>
      </c>
      <c r="K12692" t="s">
        <v>7605</v>
      </c>
      <c r="L12692" s="2">
        <v>42499.27</v>
      </c>
      <c r="M12692" s="2">
        <v>0</v>
      </c>
      <c r="N12692" s="2">
        <v>0</v>
      </c>
      <c r="O12692" s="1">
        <f>SUM(L12692:N12692)</f>
        <v>42499.27</v>
      </c>
      <c r="S12692" s="1">
        <f>O12692+Q12692</f>
        <v>42499.27</v>
      </c>
    </row>
    <row r="12693" spans="1:19" x14ac:dyDescent="0.35">
      <c r="A12693" t="s">
        <v>661</v>
      </c>
      <c r="B12693" t="s">
        <v>664</v>
      </c>
      <c r="C12693" t="s">
        <v>21212</v>
      </c>
      <c r="D12693" s="14">
        <v>1</v>
      </c>
      <c r="E12693" s="18">
        <v>0</v>
      </c>
      <c r="F12693" s="1">
        <v>463894.21</v>
      </c>
      <c r="G12693" s="18">
        <v>0</v>
      </c>
      <c r="H12693" s="1">
        <v>463894.21</v>
      </c>
      <c r="I12693" t="s">
        <v>9</v>
      </c>
      <c r="J12693" t="s">
        <v>7608</v>
      </c>
      <c r="K12693" t="s">
        <v>7605</v>
      </c>
      <c r="L12693" s="2">
        <v>463894.21</v>
      </c>
      <c r="M12693" s="2">
        <v>0</v>
      </c>
      <c r="N12693" s="2">
        <v>0</v>
      </c>
      <c r="O12693" s="1">
        <f>SUM(L12693:N12693)</f>
        <v>463894.21</v>
      </c>
      <c r="S12693" s="1">
        <f>O12693+Q12693</f>
        <v>463894.21</v>
      </c>
    </row>
    <row r="12694" spans="1:19" x14ac:dyDescent="0.35">
      <c r="A12694" t="s">
        <v>661</v>
      </c>
      <c r="B12694" t="s">
        <v>665</v>
      </c>
      <c r="C12694" t="s">
        <v>21212</v>
      </c>
      <c r="D12694" s="14">
        <v>1</v>
      </c>
      <c r="E12694" s="18">
        <v>0</v>
      </c>
      <c r="F12694" s="1">
        <v>90373.72</v>
      </c>
      <c r="G12694" s="18">
        <v>0</v>
      </c>
      <c r="H12694" s="1">
        <v>90373.72</v>
      </c>
      <c r="I12694" t="s">
        <v>9</v>
      </c>
      <c r="J12694" t="s">
        <v>7608</v>
      </c>
      <c r="K12694" t="s">
        <v>7605</v>
      </c>
      <c r="L12694" s="2">
        <v>90373.72</v>
      </c>
      <c r="M12694" s="2">
        <v>0</v>
      </c>
      <c r="N12694" s="2">
        <v>0</v>
      </c>
      <c r="O12694" s="1">
        <f>SUM(L12694:N12694)</f>
        <v>90373.72</v>
      </c>
      <c r="S12694" s="1">
        <f>O12694+Q12694</f>
        <v>90373.72</v>
      </c>
    </row>
    <row r="12695" spans="1:19" x14ac:dyDescent="0.35">
      <c r="A12695" t="s">
        <v>661</v>
      </c>
      <c r="B12695" t="s">
        <v>666</v>
      </c>
      <c r="C12695" t="s">
        <v>21212</v>
      </c>
      <c r="D12695" s="14">
        <v>1</v>
      </c>
      <c r="E12695" s="18">
        <v>0</v>
      </c>
      <c r="F12695" s="1">
        <v>46951.93</v>
      </c>
      <c r="G12695" s="18">
        <v>0</v>
      </c>
      <c r="H12695" s="1">
        <v>46951.93</v>
      </c>
      <c r="I12695" t="s">
        <v>9</v>
      </c>
      <c r="J12695" t="s">
        <v>7608</v>
      </c>
      <c r="K12695" t="s">
        <v>7605</v>
      </c>
      <c r="L12695" s="2">
        <v>45678.14</v>
      </c>
      <c r="M12695" s="2">
        <v>0</v>
      </c>
      <c r="N12695" s="2">
        <v>1273.79</v>
      </c>
      <c r="O12695" s="1">
        <f>SUM(L12695:N12695)</f>
        <v>46951.93</v>
      </c>
      <c r="S12695" s="1">
        <f>O12695+Q12695</f>
        <v>46951.93</v>
      </c>
    </row>
    <row r="12696" spans="1:19" x14ac:dyDescent="0.35">
      <c r="A12696" t="s">
        <v>661</v>
      </c>
      <c r="B12696" t="s">
        <v>667</v>
      </c>
      <c r="C12696" t="s">
        <v>21212</v>
      </c>
      <c r="D12696" s="14">
        <v>1</v>
      </c>
      <c r="E12696" s="18">
        <v>0</v>
      </c>
      <c r="F12696" s="1">
        <v>110494.43</v>
      </c>
      <c r="G12696" s="18">
        <v>0</v>
      </c>
      <c r="H12696" s="1">
        <v>110494.43</v>
      </c>
      <c r="I12696" t="s">
        <v>9</v>
      </c>
      <c r="J12696" t="s">
        <v>7608</v>
      </c>
      <c r="K12696" t="s">
        <v>7605</v>
      </c>
      <c r="L12696" s="2">
        <v>110494.43</v>
      </c>
      <c r="M12696" s="2">
        <v>0</v>
      </c>
      <c r="N12696" s="2">
        <v>0</v>
      </c>
      <c r="O12696" s="1">
        <f>SUM(L12696:N12696)</f>
        <v>110494.43</v>
      </c>
      <c r="S12696" s="1">
        <f>O12696+Q12696</f>
        <v>110494.43</v>
      </c>
    </row>
    <row r="12697" spans="1:19" x14ac:dyDescent="0.35">
      <c r="A12697" t="s">
        <v>661</v>
      </c>
      <c r="B12697" t="s">
        <v>668</v>
      </c>
      <c r="C12697" t="s">
        <v>21212</v>
      </c>
      <c r="D12697" s="14">
        <v>1</v>
      </c>
      <c r="E12697" s="18">
        <v>0</v>
      </c>
      <c r="F12697" s="1">
        <v>26080.19</v>
      </c>
      <c r="G12697" s="18">
        <v>0</v>
      </c>
      <c r="H12697" s="1">
        <v>26080.19</v>
      </c>
      <c r="I12697" t="s">
        <v>9</v>
      </c>
      <c r="J12697" t="s">
        <v>7608</v>
      </c>
      <c r="K12697" t="s">
        <v>7605</v>
      </c>
      <c r="L12697" s="2">
        <v>26080.19</v>
      </c>
      <c r="M12697" s="2">
        <v>0</v>
      </c>
      <c r="N12697" s="2">
        <v>0</v>
      </c>
      <c r="O12697" s="1">
        <f>SUM(L12697:N12697)</f>
        <v>26080.19</v>
      </c>
      <c r="S12697" s="1">
        <f>O12697+Q12697</f>
        <v>26080.19</v>
      </c>
    </row>
    <row r="12698" spans="1:19" x14ac:dyDescent="0.35">
      <c r="A12698" t="s">
        <v>661</v>
      </c>
      <c r="B12698" t="s">
        <v>669</v>
      </c>
      <c r="C12698" t="s">
        <v>21212</v>
      </c>
      <c r="D12698" s="14">
        <v>1</v>
      </c>
      <c r="E12698" s="18">
        <v>0</v>
      </c>
      <c r="F12698" s="1">
        <v>329309.3</v>
      </c>
      <c r="G12698" s="18">
        <v>0</v>
      </c>
      <c r="H12698" s="1">
        <v>329309.3</v>
      </c>
      <c r="I12698" t="s">
        <v>9</v>
      </c>
      <c r="J12698" t="s">
        <v>7608</v>
      </c>
      <c r="K12698" t="s">
        <v>7605</v>
      </c>
      <c r="L12698" s="2">
        <v>329309.3</v>
      </c>
      <c r="M12698" s="2">
        <v>0</v>
      </c>
      <c r="N12698" s="2">
        <v>0</v>
      </c>
      <c r="O12698" s="1">
        <f>SUM(L12698:N12698)</f>
        <v>329309.3</v>
      </c>
      <c r="S12698" s="1">
        <f>O12698+Q12698</f>
        <v>329309.3</v>
      </c>
    </row>
    <row r="12699" spans="1:19" x14ac:dyDescent="0.35">
      <c r="A12699" t="s">
        <v>661</v>
      </c>
      <c r="B12699" t="s">
        <v>670</v>
      </c>
      <c r="C12699" t="s">
        <v>21212</v>
      </c>
      <c r="D12699" s="14">
        <v>1</v>
      </c>
      <c r="E12699" s="18">
        <v>0</v>
      </c>
      <c r="F12699" s="1">
        <v>52407.5</v>
      </c>
      <c r="G12699" s="18">
        <v>0</v>
      </c>
      <c r="H12699" s="1">
        <v>52407.5</v>
      </c>
      <c r="I12699" t="s">
        <v>9</v>
      </c>
      <c r="J12699" t="s">
        <v>7608</v>
      </c>
      <c r="K12699" t="s">
        <v>7605</v>
      </c>
      <c r="L12699" s="2">
        <v>52407.5</v>
      </c>
      <c r="M12699" s="2">
        <v>0</v>
      </c>
      <c r="N12699" s="2">
        <v>0</v>
      </c>
      <c r="O12699" s="1">
        <f>SUM(L12699:N12699)</f>
        <v>52407.5</v>
      </c>
      <c r="S12699" s="1">
        <f>O12699+Q12699</f>
        <v>52407.5</v>
      </c>
    </row>
    <row r="12700" spans="1:19" x14ac:dyDescent="0.35">
      <c r="A12700" t="s">
        <v>661</v>
      </c>
      <c r="B12700" t="s">
        <v>671</v>
      </c>
      <c r="C12700" t="s">
        <v>21212</v>
      </c>
      <c r="D12700" s="14">
        <v>1</v>
      </c>
      <c r="E12700" s="18">
        <v>0</v>
      </c>
      <c r="F12700" s="1">
        <v>218241.88</v>
      </c>
      <c r="G12700" s="18">
        <v>0</v>
      </c>
      <c r="H12700" s="1">
        <v>218241.88</v>
      </c>
      <c r="I12700" t="s">
        <v>9</v>
      </c>
      <c r="J12700" t="s">
        <v>7608</v>
      </c>
      <c r="K12700" t="s">
        <v>7605</v>
      </c>
      <c r="L12700" s="2">
        <v>205261.56</v>
      </c>
      <c r="M12700" s="2">
        <v>1804.76</v>
      </c>
      <c r="N12700" s="2">
        <v>11175.56</v>
      </c>
      <c r="O12700" s="1">
        <f>SUM(L12700:N12700)</f>
        <v>218241.88</v>
      </c>
      <c r="S12700" s="1">
        <f>O12700+Q12700</f>
        <v>218241.88</v>
      </c>
    </row>
    <row r="12701" spans="1:19" x14ac:dyDescent="0.35">
      <c r="A12701" t="s">
        <v>661</v>
      </c>
      <c r="B12701" t="s">
        <v>672</v>
      </c>
      <c r="C12701" t="s">
        <v>21212</v>
      </c>
      <c r="D12701" s="14">
        <v>1</v>
      </c>
      <c r="E12701" s="18">
        <v>0</v>
      </c>
      <c r="F12701" s="1">
        <v>136611.1</v>
      </c>
      <c r="G12701" s="18">
        <v>0</v>
      </c>
      <c r="H12701" s="1">
        <v>136611.1</v>
      </c>
      <c r="I12701" t="s">
        <v>9</v>
      </c>
      <c r="J12701" t="s">
        <v>7608</v>
      </c>
      <c r="K12701" t="s">
        <v>7605</v>
      </c>
      <c r="L12701" s="2">
        <v>136611.1</v>
      </c>
      <c r="M12701" s="2">
        <v>0</v>
      </c>
      <c r="N12701" s="2">
        <v>0</v>
      </c>
      <c r="O12701" s="1">
        <f>SUM(L12701:N12701)</f>
        <v>136611.1</v>
      </c>
      <c r="S12701" s="1">
        <f>O12701+Q12701</f>
        <v>136611.1</v>
      </c>
    </row>
    <row r="12702" spans="1:19" x14ac:dyDescent="0.35">
      <c r="A12702" t="s">
        <v>661</v>
      </c>
      <c r="B12702" t="s">
        <v>673</v>
      </c>
      <c r="C12702" t="s">
        <v>21212</v>
      </c>
      <c r="D12702" s="14">
        <v>1</v>
      </c>
      <c r="E12702" s="18">
        <v>0</v>
      </c>
      <c r="F12702" s="1">
        <v>31440.560000000001</v>
      </c>
      <c r="G12702" s="18">
        <v>0</v>
      </c>
      <c r="H12702" s="1">
        <v>31440.560000000001</v>
      </c>
      <c r="I12702" t="s">
        <v>9</v>
      </c>
      <c r="J12702" t="s">
        <v>7608</v>
      </c>
      <c r="K12702" t="s">
        <v>7605</v>
      </c>
      <c r="L12702" s="2">
        <v>31440.560000000001</v>
      </c>
      <c r="M12702" s="2">
        <v>0</v>
      </c>
      <c r="N12702" s="2">
        <v>0</v>
      </c>
      <c r="O12702" s="1">
        <f>SUM(L12702:N12702)</f>
        <v>31440.560000000001</v>
      </c>
      <c r="S12702" s="1">
        <f>O12702+Q12702</f>
        <v>31440.560000000001</v>
      </c>
    </row>
    <row r="12703" spans="1:19" x14ac:dyDescent="0.35">
      <c r="A12703" t="s">
        <v>661</v>
      </c>
      <c r="B12703" t="s">
        <v>674</v>
      </c>
      <c r="C12703" t="s">
        <v>21212</v>
      </c>
      <c r="D12703" s="14">
        <v>1</v>
      </c>
      <c r="E12703" s="18">
        <v>0</v>
      </c>
      <c r="F12703" s="1">
        <v>6447.72</v>
      </c>
      <c r="G12703" s="18">
        <v>0</v>
      </c>
      <c r="H12703" s="1">
        <v>6447.72</v>
      </c>
      <c r="I12703" t="s">
        <v>9</v>
      </c>
      <c r="J12703" t="s">
        <v>7608</v>
      </c>
      <c r="K12703" t="s">
        <v>7605</v>
      </c>
      <c r="L12703" s="2">
        <v>6447.72</v>
      </c>
      <c r="M12703" s="2">
        <v>0</v>
      </c>
      <c r="N12703" s="2">
        <v>0</v>
      </c>
      <c r="O12703" s="1">
        <f>SUM(L12703:N12703)</f>
        <v>6447.72</v>
      </c>
      <c r="S12703" s="1">
        <f>O12703+Q12703</f>
        <v>6447.72</v>
      </c>
    </row>
    <row r="12704" spans="1:19" x14ac:dyDescent="0.35">
      <c r="A12704" t="s">
        <v>140</v>
      </c>
      <c r="B12704" t="s">
        <v>141</v>
      </c>
      <c r="C12704" t="s">
        <v>21257</v>
      </c>
      <c r="D12704" s="14">
        <v>1</v>
      </c>
      <c r="E12704" s="18">
        <v>0</v>
      </c>
      <c r="F12704" s="1">
        <v>508562.1</v>
      </c>
      <c r="G12704" s="18">
        <v>0</v>
      </c>
      <c r="H12704" s="1">
        <v>508562.1</v>
      </c>
      <c r="I12704" t="s">
        <v>9</v>
      </c>
      <c r="J12704" t="s">
        <v>7608</v>
      </c>
      <c r="K12704" t="s">
        <v>7605</v>
      </c>
      <c r="L12704" s="2">
        <v>150660.9</v>
      </c>
      <c r="M12704" s="2">
        <v>16237.2</v>
      </c>
      <c r="N12704" s="2">
        <v>341664</v>
      </c>
      <c r="O12704" s="1">
        <f>SUM(L12704:N12704)</f>
        <v>508562.1</v>
      </c>
      <c r="S12704" s="1">
        <f>O12704+Q12704</f>
        <v>508562.1</v>
      </c>
    </row>
    <row r="12705" spans="1:19" x14ac:dyDescent="0.35">
      <c r="A12705" t="s">
        <v>140</v>
      </c>
      <c r="B12705" t="s">
        <v>142</v>
      </c>
      <c r="C12705" t="s">
        <v>21257</v>
      </c>
      <c r="D12705" s="14">
        <v>1</v>
      </c>
      <c r="E12705" s="18">
        <v>0</v>
      </c>
      <c r="F12705" s="1">
        <v>33537.9</v>
      </c>
      <c r="G12705" s="18">
        <v>0</v>
      </c>
      <c r="H12705" s="1">
        <v>33537.9</v>
      </c>
      <c r="I12705" t="s">
        <v>9</v>
      </c>
      <c r="J12705" t="s">
        <v>7608</v>
      </c>
      <c r="K12705" t="s">
        <v>7605</v>
      </c>
      <c r="L12705" s="2">
        <v>14553</v>
      </c>
      <c r="M12705" s="2">
        <v>0</v>
      </c>
      <c r="N12705" s="2">
        <v>18984.900000000001</v>
      </c>
      <c r="O12705" s="1">
        <f>SUM(L12705:N12705)</f>
        <v>33537.9</v>
      </c>
      <c r="S12705" s="1">
        <f>O12705+Q12705</f>
        <v>33537.9</v>
      </c>
    </row>
    <row r="12706" spans="1:19" x14ac:dyDescent="0.35">
      <c r="A12706" t="s">
        <v>140</v>
      </c>
      <c r="B12706" t="s">
        <v>143</v>
      </c>
      <c r="C12706" t="s">
        <v>21257</v>
      </c>
      <c r="D12706" s="14">
        <v>1</v>
      </c>
      <c r="E12706" s="18">
        <v>0</v>
      </c>
      <c r="F12706" s="1">
        <v>63706.5</v>
      </c>
      <c r="G12706" s="18">
        <v>0</v>
      </c>
      <c r="H12706" s="1">
        <v>63706.5</v>
      </c>
      <c r="I12706" t="s">
        <v>9</v>
      </c>
      <c r="J12706" t="s">
        <v>7608</v>
      </c>
      <c r="K12706" t="s">
        <v>7605</v>
      </c>
      <c r="L12706" s="2">
        <v>7267.8</v>
      </c>
      <c r="M12706" s="2">
        <v>0</v>
      </c>
      <c r="N12706" s="2">
        <v>56438.7</v>
      </c>
      <c r="O12706" s="1">
        <f>SUM(L12706:N12706)</f>
        <v>63706.5</v>
      </c>
      <c r="S12706" s="1">
        <f>O12706+Q12706</f>
        <v>63706.5</v>
      </c>
    </row>
    <row r="12707" spans="1:19" x14ac:dyDescent="0.35">
      <c r="A12707" t="s">
        <v>140</v>
      </c>
      <c r="B12707" t="s">
        <v>144</v>
      </c>
      <c r="C12707" t="s">
        <v>21257</v>
      </c>
      <c r="D12707" s="14">
        <v>1</v>
      </c>
      <c r="E12707" s="18">
        <v>0</v>
      </c>
      <c r="F12707" s="1">
        <v>118548.6</v>
      </c>
      <c r="G12707" s="18">
        <v>0</v>
      </c>
      <c r="H12707" s="1">
        <v>118548.6</v>
      </c>
      <c r="I12707" t="s">
        <v>9</v>
      </c>
      <c r="J12707" t="s">
        <v>7608</v>
      </c>
      <c r="K12707" t="s">
        <v>7605</v>
      </c>
      <c r="L12707" s="2">
        <v>0</v>
      </c>
      <c r="M12707" s="2">
        <v>0</v>
      </c>
      <c r="N12707" s="2">
        <v>118548.6</v>
      </c>
      <c r="O12707" s="1">
        <f>SUM(L12707:N12707)</f>
        <v>118548.6</v>
      </c>
      <c r="S12707" s="1">
        <f>O12707+Q12707</f>
        <v>118548.6</v>
      </c>
    </row>
    <row r="12708" spans="1:19" x14ac:dyDescent="0.35">
      <c r="A12708" t="s">
        <v>140</v>
      </c>
      <c r="B12708" t="s">
        <v>145</v>
      </c>
      <c r="C12708" t="s">
        <v>21257</v>
      </c>
      <c r="D12708" s="14">
        <v>1</v>
      </c>
      <c r="E12708" s="18">
        <v>0</v>
      </c>
      <c r="F12708" s="1">
        <v>26981.7</v>
      </c>
      <c r="G12708" s="18">
        <v>0</v>
      </c>
      <c r="H12708" s="1">
        <v>26981.7</v>
      </c>
      <c r="I12708" t="s">
        <v>9</v>
      </c>
      <c r="J12708" t="s">
        <v>7608</v>
      </c>
      <c r="K12708" t="s">
        <v>7605</v>
      </c>
      <c r="L12708" s="2">
        <v>0</v>
      </c>
      <c r="M12708" s="2">
        <v>0</v>
      </c>
      <c r="N12708" s="2">
        <v>26981.7</v>
      </c>
      <c r="O12708" s="1">
        <f>SUM(L12708:N12708)</f>
        <v>26981.7</v>
      </c>
      <c r="S12708" s="1">
        <f>O12708+Q12708</f>
        <v>26981.7</v>
      </c>
    </row>
    <row r="12709" spans="1:19" x14ac:dyDescent="0.35">
      <c r="A12709" t="s">
        <v>159</v>
      </c>
      <c r="B12709" t="s">
        <v>160</v>
      </c>
      <c r="C12709" t="s">
        <v>21563</v>
      </c>
      <c r="D12709" s="14">
        <v>1</v>
      </c>
      <c r="E12709" s="18">
        <v>0</v>
      </c>
      <c r="F12709" s="1">
        <v>7127688.3200000003</v>
      </c>
      <c r="G12709" s="18">
        <v>0</v>
      </c>
      <c r="H12709" s="1">
        <v>7127688.3200000003</v>
      </c>
      <c r="I12709" t="s">
        <v>9</v>
      </c>
      <c r="J12709" t="s">
        <v>7608</v>
      </c>
      <c r="K12709" t="s">
        <v>7605</v>
      </c>
      <c r="L12709" s="2">
        <v>4504707.4000000004</v>
      </c>
      <c r="M12709" s="2">
        <v>464849.7</v>
      </c>
      <c r="N12709" s="2">
        <v>2158131.2200000002</v>
      </c>
      <c r="O12709" s="1">
        <f>SUM(L12709:N12709)</f>
        <v>7127688.3200000003</v>
      </c>
      <c r="S12709" s="1">
        <f>O12709+Q12709</f>
        <v>7127688.3200000003</v>
      </c>
    </row>
    <row r="12710" spans="1:19" x14ac:dyDescent="0.35">
      <c r="A12710" t="s">
        <v>159</v>
      </c>
      <c r="B12710" t="s">
        <v>161</v>
      </c>
      <c r="C12710" t="s">
        <v>21563</v>
      </c>
      <c r="D12710" s="14">
        <v>1</v>
      </c>
      <c r="E12710" s="18">
        <v>0</v>
      </c>
      <c r="F12710" s="1">
        <v>4627874.3499999996</v>
      </c>
      <c r="G12710" s="18">
        <v>0</v>
      </c>
      <c r="H12710" s="1">
        <v>4627874.3499999996</v>
      </c>
      <c r="I12710" t="s">
        <v>9</v>
      </c>
      <c r="J12710" t="s">
        <v>7608</v>
      </c>
      <c r="K12710" t="s">
        <v>7605</v>
      </c>
      <c r="L12710" s="2">
        <v>2468741.06</v>
      </c>
      <c r="M12710" s="2">
        <v>221194.54</v>
      </c>
      <c r="N12710" s="2">
        <v>1937938.75</v>
      </c>
      <c r="O12710" s="1">
        <f>SUM(L12710:N12710)</f>
        <v>4627874.3499999996</v>
      </c>
      <c r="S12710" s="1">
        <f>O12710+Q12710</f>
        <v>4627874.3499999996</v>
      </c>
    </row>
    <row r="12711" spans="1:19" x14ac:dyDescent="0.35">
      <c r="A12711" t="s">
        <v>159</v>
      </c>
      <c r="B12711" t="s">
        <v>162</v>
      </c>
      <c r="C12711" t="s">
        <v>21563</v>
      </c>
      <c r="D12711" s="14">
        <v>1</v>
      </c>
      <c r="E12711" s="18">
        <v>0</v>
      </c>
      <c r="F12711" s="1">
        <v>30123.23</v>
      </c>
      <c r="G12711" s="18">
        <v>0</v>
      </c>
      <c r="H12711" s="1">
        <v>30123.23</v>
      </c>
      <c r="I12711" t="s">
        <v>9</v>
      </c>
      <c r="J12711" t="s">
        <v>7608</v>
      </c>
      <c r="K12711" t="s">
        <v>7605</v>
      </c>
      <c r="L12711" s="2">
        <v>0</v>
      </c>
      <c r="M12711" s="2">
        <v>0</v>
      </c>
      <c r="N12711" s="2">
        <v>30123.23</v>
      </c>
      <c r="O12711" s="1">
        <f>SUM(L12711:N12711)</f>
        <v>30123.23</v>
      </c>
      <c r="S12711" s="1">
        <f>O12711+Q12711</f>
        <v>30123.23</v>
      </c>
    </row>
    <row r="12712" spans="1:19" x14ac:dyDescent="0.35">
      <c r="A12712" t="s">
        <v>159</v>
      </c>
      <c r="B12712" t="s">
        <v>163</v>
      </c>
      <c r="C12712" t="s">
        <v>21563</v>
      </c>
      <c r="D12712" s="14">
        <v>1</v>
      </c>
      <c r="E12712" s="18">
        <v>0</v>
      </c>
      <c r="F12712" s="1">
        <v>2191.0100000000002</v>
      </c>
      <c r="G12712" s="18">
        <v>0</v>
      </c>
      <c r="H12712" s="1">
        <v>2191.0100000000002</v>
      </c>
      <c r="I12712" t="s">
        <v>9</v>
      </c>
      <c r="J12712" t="s">
        <v>7608</v>
      </c>
      <c r="K12712" t="s">
        <v>7605</v>
      </c>
      <c r="L12712" s="2">
        <v>2191.0100000000002</v>
      </c>
      <c r="M12712" s="2">
        <v>0</v>
      </c>
      <c r="N12712" s="2">
        <v>0</v>
      </c>
      <c r="O12712" s="1">
        <f>SUM(L12712:N12712)</f>
        <v>2191.0100000000002</v>
      </c>
      <c r="S12712" s="1">
        <f>O12712+Q12712</f>
        <v>2191.0100000000002</v>
      </c>
    </row>
    <row r="12713" spans="1:19" x14ac:dyDescent="0.35">
      <c r="A12713" t="s">
        <v>159</v>
      </c>
      <c r="B12713" t="s">
        <v>164</v>
      </c>
      <c r="C12713" t="s">
        <v>21563</v>
      </c>
      <c r="D12713" s="14">
        <v>1</v>
      </c>
      <c r="E12713" s="18">
        <v>0</v>
      </c>
      <c r="F12713" s="1">
        <v>2174.13</v>
      </c>
      <c r="G12713" s="18">
        <v>0</v>
      </c>
      <c r="H12713" s="1">
        <v>2174.13</v>
      </c>
      <c r="I12713" t="s">
        <v>9</v>
      </c>
      <c r="J12713" t="s">
        <v>7608</v>
      </c>
      <c r="K12713" t="s">
        <v>7605</v>
      </c>
      <c r="L12713" s="2">
        <v>2174.13</v>
      </c>
      <c r="M12713" s="2">
        <v>0</v>
      </c>
      <c r="N12713" s="2">
        <v>0</v>
      </c>
      <c r="O12713" s="1">
        <f>SUM(L12713:N12713)</f>
        <v>2174.13</v>
      </c>
      <c r="S12713" s="1">
        <f>O12713+Q12713</f>
        <v>2174.13</v>
      </c>
    </row>
    <row r="12714" spans="1:19" x14ac:dyDescent="0.35">
      <c r="A12714" t="s">
        <v>21726</v>
      </c>
      <c r="B12714" t="s">
        <v>21727</v>
      </c>
      <c r="C12714" t="s">
        <v>21728</v>
      </c>
      <c r="D12714" s="14">
        <v>1</v>
      </c>
      <c r="E12714" s="18">
        <v>0</v>
      </c>
      <c r="F12714" s="1">
        <v>84653.5</v>
      </c>
      <c r="G12714" s="18">
        <v>0</v>
      </c>
      <c r="H12714" s="1">
        <v>84653.5</v>
      </c>
      <c r="I12714" t="s">
        <v>9</v>
      </c>
      <c r="J12714" t="s">
        <v>7608</v>
      </c>
      <c r="K12714" t="s">
        <v>7605</v>
      </c>
      <c r="L12714" s="2">
        <v>84653.5</v>
      </c>
      <c r="M12714" s="2">
        <v>0</v>
      </c>
      <c r="N12714" s="2">
        <v>0</v>
      </c>
      <c r="O12714" s="1">
        <f>SUM(L12714:N12714)</f>
        <v>84653.5</v>
      </c>
      <c r="S12714" s="1">
        <f>O12714+Q12714</f>
        <v>84653.5</v>
      </c>
    </row>
    <row r="12715" spans="1:19" x14ac:dyDescent="0.35">
      <c r="A12715" t="s">
        <v>21726</v>
      </c>
      <c r="B12715" t="s">
        <v>21729</v>
      </c>
      <c r="C12715" t="s">
        <v>21728</v>
      </c>
      <c r="D12715" s="14">
        <v>1</v>
      </c>
      <c r="E12715" s="18">
        <v>0</v>
      </c>
      <c r="F12715" s="1">
        <v>504017.7</v>
      </c>
      <c r="G12715" s="18">
        <v>0</v>
      </c>
      <c r="H12715" s="1">
        <v>504017.7</v>
      </c>
      <c r="I12715" t="s">
        <v>9</v>
      </c>
      <c r="J12715" t="s">
        <v>7608</v>
      </c>
      <c r="K12715" t="s">
        <v>7605</v>
      </c>
      <c r="L12715" s="2">
        <v>504017.7</v>
      </c>
      <c r="M12715" s="2">
        <v>0</v>
      </c>
      <c r="N12715" s="2">
        <v>0</v>
      </c>
      <c r="O12715" s="1">
        <f>SUM(L12715:N12715)</f>
        <v>504017.7</v>
      </c>
      <c r="S12715" s="1">
        <f>O12715+Q12715</f>
        <v>504017.7</v>
      </c>
    </row>
    <row r="12716" spans="1:19" x14ac:dyDescent="0.35">
      <c r="A12716" t="s">
        <v>21726</v>
      </c>
      <c r="B12716" t="s">
        <v>21730</v>
      </c>
      <c r="C12716" t="s">
        <v>21728</v>
      </c>
      <c r="D12716" s="14">
        <v>1</v>
      </c>
      <c r="E12716" s="18">
        <v>0</v>
      </c>
      <c r="F12716" s="1">
        <v>29307.62</v>
      </c>
      <c r="G12716" s="18">
        <v>0</v>
      </c>
      <c r="H12716" s="1">
        <v>29307.62</v>
      </c>
      <c r="I12716" t="s">
        <v>9</v>
      </c>
      <c r="J12716" t="s">
        <v>7608</v>
      </c>
      <c r="K12716" t="s">
        <v>7605</v>
      </c>
      <c r="L12716" s="2">
        <v>29307.62</v>
      </c>
      <c r="M12716" s="2">
        <v>0</v>
      </c>
      <c r="N12716" s="2">
        <v>0</v>
      </c>
      <c r="O12716" s="1">
        <f>SUM(L12716:N12716)</f>
        <v>29307.62</v>
      </c>
      <c r="S12716" s="1">
        <f>O12716+Q12716</f>
        <v>29307.62</v>
      </c>
    </row>
    <row r="12717" spans="1:19" x14ac:dyDescent="0.35">
      <c r="A12717" t="s">
        <v>21726</v>
      </c>
      <c r="B12717" t="s">
        <v>21731</v>
      </c>
      <c r="C12717" t="s">
        <v>21728</v>
      </c>
      <c r="D12717" s="14">
        <v>1</v>
      </c>
      <c r="E12717" s="18">
        <v>0</v>
      </c>
      <c r="F12717" s="1">
        <v>79621.679999999993</v>
      </c>
      <c r="G12717" s="18">
        <v>0</v>
      </c>
      <c r="H12717" s="1">
        <v>79621.679999999993</v>
      </c>
      <c r="I12717" t="s">
        <v>9</v>
      </c>
      <c r="J12717" t="s">
        <v>7608</v>
      </c>
      <c r="K12717" t="s">
        <v>7605</v>
      </c>
      <c r="L12717" s="2">
        <v>79621.679999999993</v>
      </c>
      <c r="M12717" s="2">
        <v>0</v>
      </c>
      <c r="N12717" s="2">
        <v>0</v>
      </c>
      <c r="O12717" s="1">
        <f>SUM(L12717:N12717)</f>
        <v>79621.679999999993</v>
      </c>
      <c r="S12717" s="1">
        <f>O12717+Q12717</f>
        <v>79621.679999999993</v>
      </c>
    </row>
    <row r="12718" spans="1:19" x14ac:dyDescent="0.35">
      <c r="A12718" t="s">
        <v>21726</v>
      </c>
      <c r="B12718" t="s">
        <v>21732</v>
      </c>
      <c r="C12718" t="s">
        <v>21728</v>
      </c>
      <c r="D12718" s="14">
        <v>1</v>
      </c>
      <c r="E12718" s="18">
        <v>0</v>
      </c>
      <c r="F12718" s="1">
        <v>178096.2</v>
      </c>
      <c r="G12718" s="18">
        <v>0</v>
      </c>
      <c r="H12718" s="1">
        <v>178096.2</v>
      </c>
      <c r="I12718" t="s">
        <v>9</v>
      </c>
      <c r="J12718" t="s">
        <v>7608</v>
      </c>
      <c r="K12718" t="s">
        <v>7605</v>
      </c>
      <c r="L12718" s="2">
        <v>178096.2</v>
      </c>
      <c r="M12718" s="2">
        <v>0</v>
      </c>
      <c r="N12718" s="2">
        <v>0</v>
      </c>
      <c r="O12718" s="1">
        <f>SUM(L12718:N12718)</f>
        <v>178096.2</v>
      </c>
      <c r="S12718" s="1">
        <f>O12718+Q12718</f>
        <v>178096.2</v>
      </c>
    </row>
    <row r="12719" spans="1:19" x14ac:dyDescent="0.35">
      <c r="A12719" t="s">
        <v>21726</v>
      </c>
      <c r="B12719" t="s">
        <v>21733</v>
      </c>
      <c r="C12719" t="s">
        <v>21728</v>
      </c>
      <c r="D12719" s="14">
        <v>1</v>
      </c>
      <c r="E12719" s="18">
        <v>0</v>
      </c>
      <c r="F12719" s="1">
        <v>157847.82</v>
      </c>
      <c r="G12719" s="18">
        <v>0</v>
      </c>
      <c r="H12719" s="1">
        <v>157847.82</v>
      </c>
      <c r="I12719" t="s">
        <v>9</v>
      </c>
      <c r="J12719" t="s">
        <v>7608</v>
      </c>
      <c r="K12719" t="s">
        <v>7605</v>
      </c>
      <c r="L12719" s="2">
        <v>157847.82</v>
      </c>
      <c r="M12719" s="2">
        <v>0</v>
      </c>
      <c r="N12719" s="2">
        <v>0</v>
      </c>
      <c r="O12719" s="1">
        <f>SUM(L12719:N12719)</f>
        <v>157847.82</v>
      </c>
      <c r="S12719" s="1">
        <f>O12719+Q12719</f>
        <v>157847.82</v>
      </c>
    </row>
    <row r="12720" spans="1:19" x14ac:dyDescent="0.35">
      <c r="A12720" t="s">
        <v>109</v>
      </c>
      <c r="B12720" t="s">
        <v>110</v>
      </c>
      <c r="C12720" t="s">
        <v>21816</v>
      </c>
      <c r="D12720" s="14">
        <v>2</v>
      </c>
      <c r="E12720" s="18">
        <v>0</v>
      </c>
      <c r="F12720" s="1">
        <v>389645.93</v>
      </c>
      <c r="G12720" s="18">
        <v>0</v>
      </c>
      <c r="H12720" s="1">
        <v>389645.93</v>
      </c>
      <c r="I12720" t="s">
        <v>9</v>
      </c>
      <c r="J12720" t="s">
        <v>7608</v>
      </c>
      <c r="K12720" t="s">
        <v>7605</v>
      </c>
      <c r="L12720" s="2">
        <v>0</v>
      </c>
      <c r="M12720" s="2">
        <v>0</v>
      </c>
      <c r="N12720" s="2">
        <v>389645.93</v>
      </c>
      <c r="O12720" s="1">
        <f>SUM(L12720:N12720)</f>
        <v>389645.93</v>
      </c>
      <c r="S12720" s="1">
        <f>O12720+Q12720</f>
        <v>389645.93</v>
      </c>
    </row>
    <row r="12721" spans="1:19" x14ac:dyDescent="0.35">
      <c r="A12721" t="s">
        <v>109</v>
      </c>
      <c r="B12721" t="s">
        <v>111</v>
      </c>
      <c r="C12721" t="s">
        <v>21816</v>
      </c>
      <c r="D12721" s="14">
        <v>2</v>
      </c>
      <c r="E12721" s="18">
        <v>0</v>
      </c>
      <c r="F12721" s="1">
        <v>75614.84</v>
      </c>
      <c r="G12721" s="18">
        <v>0</v>
      </c>
      <c r="H12721" s="1">
        <v>75614.84</v>
      </c>
      <c r="I12721" t="s">
        <v>9</v>
      </c>
      <c r="J12721" t="s">
        <v>7608</v>
      </c>
      <c r="K12721" t="s">
        <v>7605</v>
      </c>
      <c r="L12721" s="2">
        <v>0</v>
      </c>
      <c r="M12721" s="2">
        <v>0</v>
      </c>
      <c r="N12721" s="2">
        <v>75614.84</v>
      </c>
      <c r="O12721" s="1">
        <f>SUM(L12721:N12721)</f>
        <v>75614.84</v>
      </c>
      <c r="S12721" s="1">
        <f>O12721+Q12721</f>
        <v>75614.84</v>
      </c>
    </row>
    <row r="12722" spans="1:19" x14ac:dyDescent="0.35">
      <c r="A12722" t="s">
        <v>109</v>
      </c>
      <c r="B12722" t="s">
        <v>112</v>
      </c>
      <c r="C12722" t="s">
        <v>21816</v>
      </c>
      <c r="D12722" s="14">
        <v>1</v>
      </c>
      <c r="E12722" s="18">
        <v>0</v>
      </c>
      <c r="F12722" s="1">
        <v>26823.65</v>
      </c>
      <c r="G12722" s="18">
        <v>0</v>
      </c>
      <c r="H12722" s="1">
        <v>26823.65</v>
      </c>
      <c r="I12722" t="s">
        <v>9</v>
      </c>
      <c r="J12722" t="s">
        <v>7608</v>
      </c>
      <c r="K12722" t="s">
        <v>7605</v>
      </c>
      <c r="L12722" s="2">
        <v>0</v>
      </c>
      <c r="M12722" s="2">
        <v>0</v>
      </c>
      <c r="N12722" s="2">
        <v>26823.65</v>
      </c>
      <c r="O12722" s="1">
        <f>SUM(L12722:N12722)</f>
        <v>26823.65</v>
      </c>
      <c r="S12722" s="1">
        <f>O12722+Q12722</f>
        <v>26823.65</v>
      </c>
    </row>
    <row r="12723" spans="1:19" x14ac:dyDescent="0.35">
      <c r="A12723" t="s">
        <v>109</v>
      </c>
      <c r="B12723" t="s">
        <v>113</v>
      </c>
      <c r="C12723" t="s">
        <v>21816</v>
      </c>
      <c r="D12723" s="14">
        <v>2</v>
      </c>
      <c r="E12723" s="18">
        <v>0</v>
      </c>
      <c r="F12723" s="1">
        <v>237355.18</v>
      </c>
      <c r="G12723" s="18">
        <v>0</v>
      </c>
      <c r="H12723" s="1">
        <v>237355.18</v>
      </c>
      <c r="I12723" t="s">
        <v>9</v>
      </c>
      <c r="J12723" t="s">
        <v>7608</v>
      </c>
      <c r="K12723" t="s">
        <v>7605</v>
      </c>
      <c r="L12723" s="2">
        <v>0</v>
      </c>
      <c r="M12723" s="2">
        <v>0</v>
      </c>
      <c r="N12723" s="2">
        <v>237355.18</v>
      </c>
      <c r="O12723" s="1">
        <f>SUM(L12723:N12723)</f>
        <v>237355.18</v>
      </c>
      <c r="S12723" s="1">
        <f>O12723+Q12723</f>
        <v>237355.18</v>
      </c>
    </row>
    <row r="12724" spans="1:19" x14ac:dyDescent="0.35">
      <c r="A12724" t="s">
        <v>146</v>
      </c>
      <c r="B12724" t="s">
        <v>147</v>
      </c>
      <c r="C12724" t="s">
        <v>21939</v>
      </c>
      <c r="D12724" s="14">
        <v>1</v>
      </c>
      <c r="E12724" s="18">
        <v>0</v>
      </c>
      <c r="F12724" s="1">
        <v>1093846.5</v>
      </c>
      <c r="G12724" s="18">
        <v>0</v>
      </c>
      <c r="H12724" s="1">
        <v>1093846.5</v>
      </c>
      <c r="I12724" t="s">
        <v>9</v>
      </c>
      <c r="J12724" t="s">
        <v>7608</v>
      </c>
      <c r="K12724" t="s">
        <v>7605</v>
      </c>
      <c r="L12724" s="2">
        <v>0</v>
      </c>
      <c r="M12724" s="2">
        <v>0</v>
      </c>
      <c r="N12724" s="2">
        <v>1093846.5</v>
      </c>
      <c r="O12724" s="1">
        <f>SUM(L12724:N12724)</f>
        <v>1093846.5</v>
      </c>
      <c r="S12724" s="1">
        <f>O12724+Q12724</f>
        <v>1093846.5</v>
      </c>
    </row>
    <row r="12725" spans="1:19" x14ac:dyDescent="0.35">
      <c r="A12725" t="s">
        <v>146</v>
      </c>
      <c r="B12725" t="s">
        <v>148</v>
      </c>
      <c r="C12725" t="s">
        <v>21939</v>
      </c>
      <c r="D12725" s="14">
        <v>1</v>
      </c>
      <c r="E12725" s="18">
        <v>0</v>
      </c>
      <c r="F12725" s="1">
        <v>81865.8</v>
      </c>
      <c r="G12725" s="18">
        <v>0</v>
      </c>
      <c r="H12725" s="1">
        <v>81865.8</v>
      </c>
      <c r="I12725" t="s">
        <v>9</v>
      </c>
      <c r="J12725" t="s">
        <v>7608</v>
      </c>
      <c r="K12725" t="s">
        <v>7605</v>
      </c>
      <c r="L12725" s="2">
        <v>0</v>
      </c>
      <c r="M12725" s="2">
        <v>0</v>
      </c>
      <c r="N12725" s="2">
        <v>81865.8</v>
      </c>
      <c r="O12725" s="1">
        <f>SUM(L12725:N12725)</f>
        <v>81865.8</v>
      </c>
      <c r="S12725" s="1">
        <f>O12725+Q12725</f>
        <v>81865.8</v>
      </c>
    </row>
    <row r="12726" spans="1:19" x14ac:dyDescent="0.35">
      <c r="A12726" t="s">
        <v>146</v>
      </c>
      <c r="B12726" t="s">
        <v>149</v>
      </c>
      <c r="C12726" t="s">
        <v>21939</v>
      </c>
      <c r="D12726" s="14">
        <v>1</v>
      </c>
      <c r="E12726" s="18">
        <v>0</v>
      </c>
      <c r="F12726" s="1">
        <v>28986.6</v>
      </c>
      <c r="G12726" s="18">
        <v>0</v>
      </c>
      <c r="H12726" s="1">
        <v>28986.6</v>
      </c>
      <c r="I12726" t="s">
        <v>9</v>
      </c>
      <c r="J12726" t="s">
        <v>7608</v>
      </c>
      <c r="K12726" t="s">
        <v>7605</v>
      </c>
      <c r="L12726" s="2">
        <v>0</v>
      </c>
      <c r="M12726" s="2">
        <v>0</v>
      </c>
      <c r="N12726" s="2">
        <v>28986.6</v>
      </c>
      <c r="O12726" s="1">
        <f>SUM(L12726:N12726)</f>
        <v>28986.6</v>
      </c>
      <c r="S12726" s="1">
        <f>O12726+Q12726</f>
        <v>28986.6</v>
      </c>
    </row>
    <row r="12727" spans="1:19" x14ac:dyDescent="0.35">
      <c r="A12727" t="s">
        <v>146</v>
      </c>
      <c r="B12727" t="s">
        <v>150</v>
      </c>
      <c r="C12727" t="s">
        <v>21939</v>
      </c>
      <c r="D12727" s="14">
        <v>1</v>
      </c>
      <c r="E12727" s="18">
        <v>0</v>
      </c>
      <c r="F12727" s="1">
        <v>181061.7</v>
      </c>
      <c r="G12727" s="18">
        <v>0</v>
      </c>
      <c r="H12727" s="1">
        <v>181061.7</v>
      </c>
      <c r="I12727" t="s">
        <v>9</v>
      </c>
      <c r="J12727" t="s">
        <v>7608</v>
      </c>
      <c r="K12727" t="s">
        <v>7605</v>
      </c>
      <c r="L12727" s="2">
        <v>44513.4</v>
      </c>
      <c r="M12727" s="2">
        <v>3768</v>
      </c>
      <c r="N12727" s="2">
        <v>132780.29999999999</v>
      </c>
      <c r="O12727" s="1">
        <f>SUM(L12727:N12727)</f>
        <v>181061.69999999998</v>
      </c>
      <c r="S12727" s="1">
        <f>O12727+Q12727</f>
        <v>181061.69999999998</v>
      </c>
    </row>
    <row r="12728" spans="1:19" x14ac:dyDescent="0.35">
      <c r="A12728" t="s">
        <v>146</v>
      </c>
      <c r="B12728" t="s">
        <v>151</v>
      </c>
      <c r="C12728" t="s">
        <v>21939</v>
      </c>
      <c r="D12728" s="14">
        <v>1</v>
      </c>
      <c r="E12728" s="18">
        <v>0</v>
      </c>
      <c r="F12728" s="1">
        <v>21451.200000000001</v>
      </c>
      <c r="G12728" s="18">
        <v>0</v>
      </c>
      <c r="H12728" s="1">
        <v>21451.200000000001</v>
      </c>
      <c r="I12728" t="s">
        <v>9</v>
      </c>
      <c r="J12728" t="s">
        <v>7608</v>
      </c>
      <c r="K12728" t="s">
        <v>7605</v>
      </c>
      <c r="L12728" s="2">
        <v>0</v>
      </c>
      <c r="M12728" s="2">
        <v>0</v>
      </c>
      <c r="N12728" s="2">
        <v>21451.200000000001</v>
      </c>
      <c r="O12728" s="1">
        <f>SUM(L12728:N12728)</f>
        <v>21451.200000000001</v>
      </c>
      <c r="S12728" s="1">
        <f>O12728+Q12728</f>
        <v>21451.200000000001</v>
      </c>
    </row>
    <row r="12729" spans="1:19" x14ac:dyDescent="0.35">
      <c r="A12729" t="s">
        <v>146</v>
      </c>
      <c r="B12729" t="s">
        <v>152</v>
      </c>
      <c r="C12729" t="s">
        <v>21939</v>
      </c>
      <c r="D12729" s="14">
        <v>1</v>
      </c>
      <c r="E12729" s="18">
        <v>0</v>
      </c>
      <c r="F12729" s="1">
        <v>91876.5</v>
      </c>
      <c r="G12729" s="18">
        <v>0</v>
      </c>
      <c r="H12729" s="1">
        <v>91876.5</v>
      </c>
      <c r="I12729" t="s">
        <v>9</v>
      </c>
      <c r="J12729" t="s">
        <v>7608</v>
      </c>
      <c r="K12729" t="s">
        <v>7605</v>
      </c>
      <c r="L12729" s="2">
        <v>0</v>
      </c>
      <c r="M12729" s="2">
        <v>0</v>
      </c>
      <c r="N12729" s="2">
        <v>91876.5</v>
      </c>
      <c r="O12729" s="1">
        <f>SUM(L12729:N12729)</f>
        <v>91876.5</v>
      </c>
      <c r="S12729" s="1">
        <f>O12729+Q12729</f>
        <v>91876.5</v>
      </c>
    </row>
    <row r="12730" spans="1:19" x14ac:dyDescent="0.35">
      <c r="A12730" t="s">
        <v>146</v>
      </c>
      <c r="B12730" t="s">
        <v>153</v>
      </c>
      <c r="C12730" t="s">
        <v>21939</v>
      </c>
      <c r="D12730" s="14">
        <v>1</v>
      </c>
      <c r="E12730" s="18">
        <v>0</v>
      </c>
      <c r="F12730" s="1">
        <v>343581.9</v>
      </c>
      <c r="G12730" s="18">
        <v>0</v>
      </c>
      <c r="H12730" s="1">
        <v>343581.9</v>
      </c>
      <c r="I12730" t="s">
        <v>9</v>
      </c>
      <c r="J12730" t="s">
        <v>7608</v>
      </c>
      <c r="K12730" t="s">
        <v>7605</v>
      </c>
      <c r="L12730" s="2">
        <v>0</v>
      </c>
      <c r="M12730" s="2">
        <v>0</v>
      </c>
      <c r="N12730" s="2">
        <v>343581.9</v>
      </c>
      <c r="O12730" s="1">
        <f>SUM(L12730:N12730)</f>
        <v>343581.9</v>
      </c>
      <c r="S12730" s="1">
        <f>O12730+Q12730</f>
        <v>343581.9</v>
      </c>
    </row>
    <row r="12731" spans="1:19" x14ac:dyDescent="0.35">
      <c r="A12731" t="s">
        <v>146</v>
      </c>
      <c r="B12731" t="s">
        <v>154</v>
      </c>
      <c r="C12731" t="s">
        <v>21939</v>
      </c>
      <c r="D12731" s="14">
        <v>1</v>
      </c>
      <c r="E12731" s="18">
        <v>0</v>
      </c>
      <c r="F12731" s="1">
        <v>80828.100000000006</v>
      </c>
      <c r="G12731" s="18">
        <v>0</v>
      </c>
      <c r="H12731" s="1">
        <v>80828.100000000006</v>
      </c>
      <c r="I12731" t="s">
        <v>9</v>
      </c>
      <c r="J12731" t="s">
        <v>7608</v>
      </c>
      <c r="K12731" t="s">
        <v>7605</v>
      </c>
      <c r="L12731" s="2">
        <v>0</v>
      </c>
      <c r="M12731" s="2">
        <v>0</v>
      </c>
      <c r="N12731" s="2">
        <v>80828.100000000006</v>
      </c>
      <c r="O12731" s="1">
        <f>SUM(L12731:N12731)</f>
        <v>80828.100000000006</v>
      </c>
      <c r="S12731" s="1">
        <f>O12731+Q12731</f>
        <v>80828.100000000006</v>
      </c>
    </row>
    <row r="12732" spans="1:19" x14ac:dyDescent="0.35">
      <c r="A12732" t="s">
        <v>146</v>
      </c>
      <c r="B12732" t="s">
        <v>155</v>
      </c>
      <c r="C12732" t="s">
        <v>21939</v>
      </c>
      <c r="D12732" s="14">
        <v>1</v>
      </c>
      <c r="E12732" s="18">
        <v>0</v>
      </c>
      <c r="F12732" s="1">
        <v>148811.1</v>
      </c>
      <c r="G12732" s="18">
        <v>0</v>
      </c>
      <c r="H12732" s="1">
        <v>148811.1</v>
      </c>
      <c r="I12732" t="s">
        <v>9</v>
      </c>
      <c r="J12732" t="s">
        <v>7608</v>
      </c>
      <c r="K12732" t="s">
        <v>7605</v>
      </c>
      <c r="L12732" s="2">
        <v>0</v>
      </c>
      <c r="M12732" s="2">
        <v>0</v>
      </c>
      <c r="N12732" s="2">
        <v>148811.1</v>
      </c>
      <c r="O12732" s="1">
        <f>SUM(L12732:N12732)</f>
        <v>148811.1</v>
      </c>
      <c r="S12732" s="1">
        <f>O12732+Q12732</f>
        <v>148811.1</v>
      </c>
    </row>
    <row r="12733" spans="1:19" x14ac:dyDescent="0.35">
      <c r="A12733" t="s">
        <v>146</v>
      </c>
      <c r="B12733" t="s">
        <v>156</v>
      </c>
      <c r="C12733" t="s">
        <v>21939</v>
      </c>
      <c r="D12733" s="14">
        <v>1</v>
      </c>
      <c r="E12733" s="18">
        <v>0</v>
      </c>
      <c r="F12733" s="1">
        <v>46136.1</v>
      </c>
      <c r="G12733" s="18">
        <v>0</v>
      </c>
      <c r="H12733" s="1">
        <v>46136.1</v>
      </c>
      <c r="I12733" t="s">
        <v>9</v>
      </c>
      <c r="J12733" t="s">
        <v>7608</v>
      </c>
      <c r="K12733" t="s">
        <v>7605</v>
      </c>
      <c r="L12733" s="2">
        <v>17881.2</v>
      </c>
      <c r="M12733" s="2">
        <v>0</v>
      </c>
      <c r="N12733" s="2">
        <v>28254.9</v>
      </c>
      <c r="O12733" s="1">
        <f>SUM(L12733:N12733)</f>
        <v>46136.100000000006</v>
      </c>
      <c r="S12733" s="1">
        <f>O12733+Q12733</f>
        <v>46136.100000000006</v>
      </c>
    </row>
    <row r="12734" spans="1:19" x14ac:dyDescent="0.35">
      <c r="A12734" t="s">
        <v>146</v>
      </c>
      <c r="B12734" t="s">
        <v>157</v>
      </c>
      <c r="C12734" t="s">
        <v>21939</v>
      </c>
      <c r="D12734" s="14">
        <v>1</v>
      </c>
      <c r="E12734" s="18">
        <v>0</v>
      </c>
      <c r="F12734" s="1">
        <v>398658</v>
      </c>
      <c r="G12734" s="18">
        <v>0</v>
      </c>
      <c r="H12734" s="1">
        <v>398658</v>
      </c>
      <c r="I12734" t="s">
        <v>9</v>
      </c>
      <c r="J12734" t="s">
        <v>7608</v>
      </c>
      <c r="K12734" t="s">
        <v>7605</v>
      </c>
      <c r="L12734" s="2">
        <v>72494.399999999994</v>
      </c>
      <c r="M12734" s="2">
        <v>18019.2</v>
      </c>
      <c r="N12734" s="2">
        <v>308144.40000000002</v>
      </c>
      <c r="O12734" s="1">
        <f>SUM(L12734:N12734)</f>
        <v>398658</v>
      </c>
      <c r="S12734" s="1">
        <f>O12734+Q12734</f>
        <v>398658</v>
      </c>
    </row>
    <row r="12735" spans="1:19" x14ac:dyDescent="0.35">
      <c r="A12735" t="s">
        <v>146</v>
      </c>
      <c r="B12735" t="s">
        <v>158</v>
      </c>
      <c r="C12735" t="s">
        <v>21939</v>
      </c>
      <c r="D12735" s="14">
        <v>1</v>
      </c>
      <c r="E12735" s="18">
        <v>0</v>
      </c>
      <c r="F12735" s="1">
        <v>112712.4</v>
      </c>
      <c r="G12735" s="18">
        <v>0</v>
      </c>
      <c r="H12735" s="1">
        <v>112712.4</v>
      </c>
      <c r="I12735" t="s">
        <v>9</v>
      </c>
      <c r="J12735" t="s">
        <v>7608</v>
      </c>
      <c r="K12735" t="s">
        <v>7605</v>
      </c>
      <c r="L12735" s="2">
        <v>0</v>
      </c>
      <c r="M12735" s="2">
        <v>0</v>
      </c>
      <c r="N12735" s="2">
        <v>112712.4</v>
      </c>
      <c r="O12735" s="1">
        <f>SUM(L12735:N12735)</f>
        <v>112712.4</v>
      </c>
      <c r="S12735" s="1">
        <f>O12735+Q12735</f>
        <v>112712.4</v>
      </c>
    </row>
    <row r="12736" spans="1:19" x14ac:dyDescent="0.35">
      <c r="A12736" t="s">
        <v>165</v>
      </c>
      <c r="B12736" t="s">
        <v>166</v>
      </c>
      <c r="C12736" t="s">
        <v>21985</v>
      </c>
      <c r="D12736" s="14">
        <v>1</v>
      </c>
      <c r="E12736" s="18">
        <v>0</v>
      </c>
      <c r="F12736" s="1">
        <v>80175.350000000006</v>
      </c>
      <c r="G12736" s="18">
        <v>0</v>
      </c>
      <c r="H12736" s="1">
        <v>80175.350000000006</v>
      </c>
      <c r="I12736" t="s">
        <v>9</v>
      </c>
      <c r="J12736" t="s">
        <v>7608</v>
      </c>
      <c r="K12736" t="s">
        <v>7605</v>
      </c>
      <c r="L12736" s="2">
        <v>0</v>
      </c>
      <c r="M12736" s="2">
        <v>80175.350000000006</v>
      </c>
      <c r="N12736" s="2">
        <v>0</v>
      </c>
      <c r="O12736" s="1">
        <f>SUM(L12736:N12736)</f>
        <v>80175.350000000006</v>
      </c>
      <c r="S12736" s="1">
        <f>O12736+Q12736</f>
        <v>80175.350000000006</v>
      </c>
    </row>
    <row r="12737" spans="1:19" x14ac:dyDescent="0.35">
      <c r="A12737" t="s">
        <v>165</v>
      </c>
      <c r="B12737" t="s">
        <v>167</v>
      </c>
      <c r="C12737" t="s">
        <v>21985</v>
      </c>
      <c r="D12737" s="14">
        <v>1</v>
      </c>
      <c r="E12737" s="18">
        <v>0</v>
      </c>
      <c r="F12737" s="1">
        <v>42604.480000000003</v>
      </c>
      <c r="G12737" s="18">
        <v>0</v>
      </c>
      <c r="H12737" s="1">
        <v>42604.480000000003</v>
      </c>
      <c r="I12737" t="s">
        <v>9</v>
      </c>
      <c r="J12737" t="s">
        <v>7608</v>
      </c>
      <c r="K12737" t="s">
        <v>7605</v>
      </c>
      <c r="L12737" s="2">
        <v>0</v>
      </c>
      <c r="M12737" s="2">
        <v>42604.480000000003</v>
      </c>
      <c r="N12737" s="2">
        <v>0</v>
      </c>
      <c r="O12737" s="1">
        <f>SUM(L12737:N12737)</f>
        <v>42604.480000000003</v>
      </c>
      <c r="S12737" s="1">
        <f>O12737+Q12737</f>
        <v>42604.480000000003</v>
      </c>
    </row>
    <row r="12738" spans="1:19" x14ac:dyDescent="0.35">
      <c r="A12738" t="s">
        <v>165</v>
      </c>
      <c r="B12738" t="s">
        <v>168</v>
      </c>
      <c r="C12738" t="s">
        <v>21985</v>
      </c>
      <c r="D12738" s="14">
        <v>1</v>
      </c>
      <c r="E12738" s="18">
        <v>0</v>
      </c>
      <c r="F12738" s="1">
        <v>73970.539999999994</v>
      </c>
      <c r="G12738" s="18">
        <v>0</v>
      </c>
      <c r="H12738" s="1">
        <v>73970.539999999994</v>
      </c>
      <c r="I12738" t="s">
        <v>9</v>
      </c>
      <c r="J12738" t="s">
        <v>7608</v>
      </c>
      <c r="K12738" t="s">
        <v>7605</v>
      </c>
      <c r="L12738" s="2">
        <v>0</v>
      </c>
      <c r="M12738" s="2">
        <v>73970.539999999994</v>
      </c>
      <c r="N12738" s="2">
        <v>0</v>
      </c>
      <c r="O12738" s="1">
        <f>SUM(L12738:N12738)</f>
        <v>73970.539999999994</v>
      </c>
      <c r="S12738" s="1">
        <f>O12738+Q12738</f>
        <v>73970.539999999994</v>
      </c>
    </row>
    <row r="12739" spans="1:19" x14ac:dyDescent="0.35">
      <c r="A12739" t="s">
        <v>165</v>
      </c>
      <c r="B12739" t="s">
        <v>169</v>
      </c>
      <c r="C12739" t="s">
        <v>21985</v>
      </c>
      <c r="D12739" s="14">
        <v>1</v>
      </c>
      <c r="E12739" s="18">
        <v>0</v>
      </c>
      <c r="F12739" s="1">
        <v>57243.41</v>
      </c>
      <c r="G12739" s="18">
        <v>0</v>
      </c>
      <c r="H12739" s="1">
        <v>57243.41</v>
      </c>
      <c r="I12739" t="s">
        <v>9</v>
      </c>
      <c r="J12739" t="s">
        <v>7608</v>
      </c>
      <c r="K12739" t="s">
        <v>7605</v>
      </c>
      <c r="L12739" s="2">
        <v>0</v>
      </c>
      <c r="M12739" s="2">
        <v>57243.41</v>
      </c>
      <c r="N12739" s="2">
        <v>0</v>
      </c>
      <c r="O12739" s="1">
        <f>SUM(L12739:N12739)</f>
        <v>57243.41</v>
      </c>
      <c r="S12739" s="1">
        <f>O12739+Q12739</f>
        <v>57243.41</v>
      </c>
    </row>
    <row r="12740" spans="1:19" x14ac:dyDescent="0.35">
      <c r="A12740" t="s">
        <v>165</v>
      </c>
      <c r="B12740" t="s">
        <v>170</v>
      </c>
      <c r="C12740" t="s">
        <v>21985</v>
      </c>
      <c r="D12740" s="14">
        <v>1</v>
      </c>
      <c r="E12740" s="18">
        <v>0</v>
      </c>
      <c r="F12740" s="1">
        <v>44537.27</v>
      </c>
      <c r="G12740" s="18">
        <v>0</v>
      </c>
      <c r="H12740" s="1">
        <v>44537.27</v>
      </c>
      <c r="I12740" t="s">
        <v>9</v>
      </c>
      <c r="J12740" t="s">
        <v>7608</v>
      </c>
      <c r="K12740" t="s">
        <v>7605</v>
      </c>
      <c r="L12740" s="2">
        <v>0</v>
      </c>
      <c r="M12740" s="2">
        <v>44537.27</v>
      </c>
      <c r="N12740" s="2">
        <v>0</v>
      </c>
      <c r="O12740" s="1">
        <f>SUM(L12740:N12740)</f>
        <v>44537.27</v>
      </c>
      <c r="S12740" s="1">
        <f>O12740+Q12740</f>
        <v>44537.27</v>
      </c>
    </row>
    <row r="12741" spans="1:19" x14ac:dyDescent="0.35">
      <c r="A12741" t="s">
        <v>165</v>
      </c>
      <c r="B12741" t="s">
        <v>171</v>
      </c>
      <c r="C12741" t="s">
        <v>21985</v>
      </c>
      <c r="D12741" s="14">
        <v>1</v>
      </c>
      <c r="E12741" s="18">
        <v>0</v>
      </c>
      <c r="F12741" s="1">
        <v>8065.34</v>
      </c>
      <c r="G12741" s="18">
        <v>0</v>
      </c>
      <c r="H12741" s="1">
        <v>8065.34</v>
      </c>
      <c r="I12741" t="s">
        <v>9</v>
      </c>
      <c r="J12741" t="s">
        <v>7608</v>
      </c>
      <c r="K12741" t="s">
        <v>7605</v>
      </c>
      <c r="L12741" s="2">
        <v>0</v>
      </c>
      <c r="M12741" s="2">
        <v>8065.34</v>
      </c>
      <c r="N12741" s="2">
        <v>0</v>
      </c>
      <c r="O12741" s="1">
        <f>SUM(L12741:N12741)</f>
        <v>8065.34</v>
      </c>
      <c r="S12741" s="1">
        <f>O12741+Q12741</f>
        <v>8065.34</v>
      </c>
    </row>
    <row r="12742" spans="1:19" x14ac:dyDescent="0.35">
      <c r="A12742" t="s">
        <v>165</v>
      </c>
      <c r="B12742" t="s">
        <v>172</v>
      </c>
      <c r="C12742" t="s">
        <v>21985</v>
      </c>
      <c r="D12742" s="14">
        <v>1</v>
      </c>
      <c r="E12742" s="18">
        <v>0</v>
      </c>
      <c r="F12742" s="1">
        <v>24233.42</v>
      </c>
      <c r="G12742" s="18">
        <v>0</v>
      </c>
      <c r="H12742" s="1">
        <v>24233.42</v>
      </c>
      <c r="I12742" t="s">
        <v>9</v>
      </c>
      <c r="J12742" t="s">
        <v>7608</v>
      </c>
      <c r="K12742" t="s">
        <v>7605</v>
      </c>
      <c r="L12742" s="2">
        <v>0</v>
      </c>
      <c r="M12742" s="2">
        <v>24233.42</v>
      </c>
      <c r="N12742" s="2">
        <v>0</v>
      </c>
      <c r="O12742" s="1">
        <f>SUM(L12742:N12742)</f>
        <v>24233.42</v>
      </c>
      <c r="S12742" s="1">
        <f>O12742+Q12742</f>
        <v>24233.42</v>
      </c>
    </row>
    <row r="12743" spans="1:19" x14ac:dyDescent="0.35">
      <c r="A12743" t="s">
        <v>165</v>
      </c>
      <c r="B12743" t="s">
        <v>173</v>
      </c>
      <c r="C12743" t="s">
        <v>21985</v>
      </c>
      <c r="D12743" s="14">
        <v>1</v>
      </c>
      <c r="E12743" s="18">
        <v>0</v>
      </c>
      <c r="F12743" s="1">
        <v>11253.6</v>
      </c>
      <c r="G12743" s="18">
        <v>0</v>
      </c>
      <c r="H12743" s="1">
        <v>11253.6</v>
      </c>
      <c r="I12743" t="s">
        <v>9</v>
      </c>
      <c r="J12743" t="s">
        <v>7608</v>
      </c>
      <c r="K12743" t="s">
        <v>7605</v>
      </c>
      <c r="L12743" s="2">
        <v>0</v>
      </c>
      <c r="M12743" s="2">
        <v>11253.6</v>
      </c>
      <c r="N12743" s="2">
        <v>0</v>
      </c>
      <c r="O12743" s="1">
        <f>SUM(L12743:N12743)</f>
        <v>11253.6</v>
      </c>
      <c r="S12743" s="1">
        <f>O12743+Q12743</f>
        <v>11253.6</v>
      </c>
    </row>
    <row r="12744" spans="1:19" x14ac:dyDescent="0.35">
      <c r="A12744" t="s">
        <v>165</v>
      </c>
      <c r="B12744" t="s">
        <v>174</v>
      </c>
      <c r="C12744" t="s">
        <v>21985</v>
      </c>
      <c r="D12744" s="14">
        <v>1</v>
      </c>
      <c r="E12744" s="18">
        <v>0</v>
      </c>
      <c r="F12744" s="1">
        <v>14512.92</v>
      </c>
      <c r="G12744" s="18">
        <v>0</v>
      </c>
      <c r="H12744" s="1">
        <v>14512.92</v>
      </c>
      <c r="I12744" t="s">
        <v>9</v>
      </c>
      <c r="J12744" t="s">
        <v>7608</v>
      </c>
      <c r="K12744" t="s">
        <v>7605</v>
      </c>
      <c r="L12744" s="2">
        <v>0</v>
      </c>
      <c r="M12744" s="2">
        <v>14512.92</v>
      </c>
      <c r="N12744" s="2">
        <v>0</v>
      </c>
      <c r="O12744" s="1">
        <f>SUM(L12744:N12744)</f>
        <v>14512.92</v>
      </c>
      <c r="S12744" s="1">
        <f>O12744+Q12744</f>
        <v>14512.92</v>
      </c>
    </row>
    <row r="12745" spans="1:19" x14ac:dyDescent="0.35">
      <c r="A12745" t="s">
        <v>165</v>
      </c>
      <c r="B12745" t="s">
        <v>175</v>
      </c>
      <c r="C12745" t="s">
        <v>21985</v>
      </c>
      <c r="D12745" s="14">
        <v>1</v>
      </c>
      <c r="E12745" s="18">
        <v>0</v>
      </c>
      <c r="F12745" s="1">
        <v>14104.41</v>
      </c>
      <c r="G12745" s="18">
        <v>0</v>
      </c>
      <c r="H12745" s="1">
        <v>14104.41</v>
      </c>
      <c r="I12745" t="s">
        <v>9</v>
      </c>
      <c r="J12745" t="s">
        <v>7608</v>
      </c>
      <c r="K12745" t="s">
        <v>7605</v>
      </c>
      <c r="L12745" s="2">
        <v>0</v>
      </c>
      <c r="M12745" s="2">
        <v>14104.41</v>
      </c>
      <c r="N12745" s="2">
        <v>0</v>
      </c>
      <c r="O12745" s="1">
        <f>SUM(L12745:N12745)</f>
        <v>14104.41</v>
      </c>
      <c r="S12745" s="1">
        <f>O12745+Q12745</f>
        <v>14104.41</v>
      </c>
    </row>
    <row r="12746" spans="1:19" x14ac:dyDescent="0.35">
      <c r="A12746" t="s">
        <v>325</v>
      </c>
      <c r="B12746" t="s">
        <v>326</v>
      </c>
      <c r="C12746" t="s">
        <v>23237</v>
      </c>
      <c r="D12746" s="14">
        <v>1</v>
      </c>
      <c r="E12746" s="18">
        <v>0</v>
      </c>
      <c r="F12746" s="1">
        <v>72217.179999999993</v>
      </c>
      <c r="G12746" s="18">
        <v>0</v>
      </c>
      <c r="H12746" s="1">
        <v>72217.179999999993</v>
      </c>
      <c r="I12746" t="s">
        <v>9</v>
      </c>
      <c r="J12746" t="s">
        <v>7608</v>
      </c>
      <c r="K12746" t="s">
        <v>7605</v>
      </c>
      <c r="L12746" s="2">
        <v>72217.179999999993</v>
      </c>
      <c r="M12746" s="2">
        <v>0</v>
      </c>
      <c r="N12746" s="2">
        <v>0</v>
      </c>
      <c r="O12746" s="1">
        <f>SUM(L12746:N12746)</f>
        <v>72217.179999999993</v>
      </c>
      <c r="S12746" s="1">
        <f>O12746+Q12746</f>
        <v>72217.179999999993</v>
      </c>
    </row>
    <row r="12747" spans="1:19" x14ac:dyDescent="0.35">
      <c r="A12747" t="s">
        <v>325</v>
      </c>
      <c r="B12747" t="s">
        <v>327</v>
      </c>
      <c r="C12747" t="s">
        <v>23237</v>
      </c>
      <c r="D12747" s="14">
        <v>1</v>
      </c>
      <c r="E12747" s="18">
        <v>0</v>
      </c>
      <c r="F12747" s="1">
        <v>40305.089999999997</v>
      </c>
      <c r="G12747" s="18">
        <v>0</v>
      </c>
      <c r="H12747" s="1">
        <v>40305.089999999997</v>
      </c>
      <c r="I12747" t="s">
        <v>9</v>
      </c>
      <c r="J12747" t="s">
        <v>7608</v>
      </c>
      <c r="K12747" t="s">
        <v>7605</v>
      </c>
      <c r="L12747" s="2">
        <v>40305.089999999997</v>
      </c>
      <c r="M12747" s="2">
        <v>0</v>
      </c>
      <c r="N12747" s="2">
        <v>0</v>
      </c>
      <c r="O12747" s="1">
        <f>SUM(L12747:N12747)</f>
        <v>40305.089999999997</v>
      </c>
      <c r="S12747" s="1">
        <f>O12747+Q12747</f>
        <v>40305.089999999997</v>
      </c>
    </row>
    <row r="12748" spans="1:19" x14ac:dyDescent="0.35">
      <c r="A12748" t="s">
        <v>325</v>
      </c>
      <c r="B12748" t="s">
        <v>328</v>
      </c>
      <c r="C12748" t="s">
        <v>23237</v>
      </c>
      <c r="D12748" s="14">
        <v>1</v>
      </c>
      <c r="E12748" s="18">
        <v>0</v>
      </c>
      <c r="F12748" s="1">
        <v>180700.72</v>
      </c>
      <c r="G12748" s="18">
        <v>0</v>
      </c>
      <c r="H12748" s="1">
        <v>180700.72</v>
      </c>
      <c r="I12748" t="s">
        <v>9</v>
      </c>
      <c r="J12748" t="s">
        <v>7608</v>
      </c>
      <c r="K12748" t="s">
        <v>7605</v>
      </c>
      <c r="L12748" s="2">
        <v>134779.01999999999</v>
      </c>
      <c r="M12748" s="2">
        <v>45921.71</v>
      </c>
      <c r="N12748" s="2">
        <v>0</v>
      </c>
      <c r="O12748" s="1">
        <f>SUM(L12748:N12748)</f>
        <v>180700.72999999998</v>
      </c>
      <c r="S12748" s="1">
        <f>O12748+Q12748</f>
        <v>180700.72999999998</v>
      </c>
    </row>
    <row r="12749" spans="1:19" x14ac:dyDescent="0.35">
      <c r="A12749" t="s">
        <v>325</v>
      </c>
      <c r="B12749" t="s">
        <v>329</v>
      </c>
      <c r="C12749" t="s">
        <v>23237</v>
      </c>
      <c r="D12749" s="14">
        <v>1</v>
      </c>
      <c r="E12749" s="18">
        <v>0</v>
      </c>
      <c r="F12749" s="1">
        <v>217977.32</v>
      </c>
      <c r="G12749" s="18">
        <v>0</v>
      </c>
      <c r="H12749" s="1">
        <v>217977.32</v>
      </c>
      <c r="I12749" t="s">
        <v>9</v>
      </c>
      <c r="J12749" t="s">
        <v>7608</v>
      </c>
      <c r="K12749" t="s">
        <v>7605</v>
      </c>
      <c r="L12749" s="2">
        <v>217977.32</v>
      </c>
      <c r="M12749" s="2">
        <v>0</v>
      </c>
      <c r="N12749" s="2">
        <v>0</v>
      </c>
      <c r="O12749" s="1">
        <f>SUM(L12749:N12749)</f>
        <v>217977.32</v>
      </c>
      <c r="S12749" s="1">
        <f>O12749+Q12749</f>
        <v>217977.32</v>
      </c>
    </row>
    <row r="12750" spans="1:19" x14ac:dyDescent="0.35">
      <c r="A12750" t="s">
        <v>325</v>
      </c>
      <c r="B12750" t="s">
        <v>330</v>
      </c>
      <c r="C12750" t="s">
        <v>23237</v>
      </c>
      <c r="D12750" s="14">
        <v>1</v>
      </c>
      <c r="E12750" s="18">
        <v>0</v>
      </c>
      <c r="F12750" s="1">
        <v>248527.51</v>
      </c>
      <c r="G12750" s="18">
        <v>0</v>
      </c>
      <c r="H12750" s="1">
        <v>248527.51</v>
      </c>
      <c r="I12750" t="s">
        <v>9</v>
      </c>
      <c r="J12750" t="s">
        <v>7608</v>
      </c>
      <c r="K12750" t="s">
        <v>7605</v>
      </c>
      <c r="L12750" s="2">
        <v>248527.51</v>
      </c>
      <c r="M12750" s="2">
        <v>0</v>
      </c>
      <c r="N12750" s="2">
        <v>0</v>
      </c>
      <c r="O12750" s="1">
        <f>SUM(L12750:N12750)</f>
        <v>248527.51</v>
      </c>
      <c r="S12750" s="1">
        <f>O12750+Q12750</f>
        <v>248527.51</v>
      </c>
    </row>
    <row r="12751" spans="1:19" x14ac:dyDescent="0.35">
      <c r="A12751" t="s">
        <v>88</v>
      </c>
      <c r="B12751" t="s">
        <v>89</v>
      </c>
      <c r="C12751" t="s">
        <v>23588</v>
      </c>
      <c r="D12751" s="14">
        <v>1</v>
      </c>
      <c r="E12751" s="18">
        <v>0</v>
      </c>
      <c r="F12751" s="1">
        <v>136167.51999999999</v>
      </c>
      <c r="G12751" s="18">
        <v>0</v>
      </c>
      <c r="H12751" s="1">
        <v>136167.51999999999</v>
      </c>
      <c r="I12751" t="s">
        <v>9</v>
      </c>
      <c r="J12751" t="s">
        <v>7608</v>
      </c>
      <c r="K12751" t="s">
        <v>7605</v>
      </c>
      <c r="L12751" s="2">
        <v>129270</v>
      </c>
      <c r="M12751" s="2">
        <v>982.15</v>
      </c>
      <c r="N12751" s="2">
        <v>5915.36</v>
      </c>
      <c r="O12751" s="1">
        <f>SUM(L12751:N12751)</f>
        <v>136167.50999999998</v>
      </c>
      <c r="S12751" s="1">
        <f>O12751+Q12751</f>
        <v>136167.50999999998</v>
      </c>
    </row>
    <row r="12752" spans="1:19" x14ac:dyDescent="0.35">
      <c r="A12752" t="s">
        <v>88</v>
      </c>
      <c r="B12752" t="s">
        <v>90</v>
      </c>
      <c r="C12752" t="s">
        <v>23588</v>
      </c>
      <c r="D12752" s="14">
        <v>1</v>
      </c>
      <c r="E12752" s="18">
        <v>0</v>
      </c>
      <c r="F12752" s="1">
        <v>82616.679999999993</v>
      </c>
      <c r="G12752" s="18">
        <v>0</v>
      </c>
      <c r="H12752" s="1">
        <v>82616.679999999993</v>
      </c>
      <c r="I12752" t="s">
        <v>9</v>
      </c>
      <c r="J12752" t="s">
        <v>7608</v>
      </c>
      <c r="K12752" t="s">
        <v>7605</v>
      </c>
      <c r="L12752" s="2">
        <v>81376.960000000006</v>
      </c>
      <c r="M12752" s="2">
        <v>562.27</v>
      </c>
      <c r="N12752" s="2">
        <v>677.46</v>
      </c>
      <c r="O12752" s="1">
        <f>SUM(L12752:N12752)</f>
        <v>82616.690000000017</v>
      </c>
      <c r="S12752" s="1">
        <f>O12752+Q12752</f>
        <v>82616.690000000017</v>
      </c>
    </row>
    <row r="12753" spans="1:19" x14ac:dyDescent="0.35">
      <c r="A12753" t="s">
        <v>88</v>
      </c>
      <c r="B12753" t="s">
        <v>91</v>
      </c>
      <c r="C12753" t="s">
        <v>23588</v>
      </c>
      <c r="D12753" s="14">
        <v>1</v>
      </c>
      <c r="E12753" s="18">
        <v>0</v>
      </c>
      <c r="F12753" s="1">
        <v>185993.63</v>
      </c>
      <c r="G12753" s="18">
        <v>0</v>
      </c>
      <c r="H12753" s="1">
        <v>185993.63</v>
      </c>
      <c r="I12753" t="s">
        <v>9</v>
      </c>
      <c r="J12753" t="s">
        <v>7608</v>
      </c>
      <c r="K12753" t="s">
        <v>7605</v>
      </c>
      <c r="L12753" s="2">
        <v>182345.18</v>
      </c>
      <c r="M12753" s="2">
        <v>805.58</v>
      </c>
      <c r="N12753" s="2">
        <v>2842.86</v>
      </c>
      <c r="O12753" s="1">
        <f>SUM(L12753:N12753)</f>
        <v>185993.61999999997</v>
      </c>
      <c r="S12753" s="1">
        <f>O12753+Q12753</f>
        <v>185993.61999999997</v>
      </c>
    </row>
    <row r="12754" spans="1:19" x14ac:dyDescent="0.35">
      <c r="A12754" t="s">
        <v>269</v>
      </c>
      <c r="B12754" t="s">
        <v>270</v>
      </c>
      <c r="C12754" t="s">
        <v>23631</v>
      </c>
      <c r="D12754" s="14">
        <v>1</v>
      </c>
      <c r="E12754" s="18">
        <v>0</v>
      </c>
      <c r="F12754" s="1">
        <v>71907.679999999993</v>
      </c>
      <c r="G12754" s="18">
        <v>0</v>
      </c>
      <c r="H12754" s="1">
        <v>71907.679999999993</v>
      </c>
      <c r="I12754" t="s">
        <v>9</v>
      </c>
      <c r="J12754" t="s">
        <v>7608</v>
      </c>
      <c r="K12754" t="s">
        <v>7605</v>
      </c>
      <c r="L12754" s="2">
        <v>71907.679999999993</v>
      </c>
      <c r="M12754" s="2">
        <v>0</v>
      </c>
      <c r="N12754" s="2">
        <v>0</v>
      </c>
      <c r="O12754" s="1">
        <f>SUM(L12754:N12754)</f>
        <v>71907.679999999993</v>
      </c>
      <c r="S12754" s="1">
        <f>O12754+Q12754</f>
        <v>71907.679999999993</v>
      </c>
    </row>
    <row r="12755" spans="1:19" x14ac:dyDescent="0.35">
      <c r="A12755" t="s">
        <v>269</v>
      </c>
      <c r="B12755" t="s">
        <v>271</v>
      </c>
      <c r="C12755" t="s">
        <v>23631</v>
      </c>
      <c r="D12755" s="14">
        <v>1</v>
      </c>
      <c r="E12755" s="18">
        <v>0</v>
      </c>
      <c r="F12755" s="1">
        <v>38643.360000000001</v>
      </c>
      <c r="G12755" s="18">
        <v>0</v>
      </c>
      <c r="H12755" s="1">
        <v>38643.360000000001</v>
      </c>
      <c r="I12755" t="s">
        <v>9</v>
      </c>
      <c r="J12755" t="s">
        <v>7608</v>
      </c>
      <c r="K12755" t="s">
        <v>7605</v>
      </c>
      <c r="L12755" s="2">
        <v>38643.360000000001</v>
      </c>
      <c r="M12755" s="2">
        <v>0</v>
      </c>
      <c r="N12755" s="2">
        <v>0</v>
      </c>
      <c r="O12755" s="1">
        <f>SUM(L12755:N12755)</f>
        <v>38643.360000000001</v>
      </c>
      <c r="S12755" s="1">
        <f>O12755+Q12755</f>
        <v>38643.360000000001</v>
      </c>
    </row>
    <row r="12756" spans="1:19" x14ac:dyDescent="0.35">
      <c r="A12756" t="s">
        <v>269</v>
      </c>
      <c r="B12756" t="s">
        <v>272</v>
      </c>
      <c r="C12756" t="s">
        <v>23631</v>
      </c>
      <c r="D12756" s="14">
        <v>1</v>
      </c>
      <c r="E12756" s="18">
        <v>0</v>
      </c>
      <c r="F12756" s="1">
        <v>33103.65</v>
      </c>
      <c r="G12756" s="18">
        <v>0</v>
      </c>
      <c r="H12756" s="1">
        <v>33103.65</v>
      </c>
      <c r="I12756" t="s">
        <v>9</v>
      </c>
      <c r="J12756" t="s">
        <v>7608</v>
      </c>
      <c r="K12756" t="s">
        <v>7605</v>
      </c>
      <c r="L12756" s="2">
        <v>30133.18</v>
      </c>
      <c r="M12756" s="2">
        <v>0</v>
      </c>
      <c r="N12756" s="2">
        <v>2970.48</v>
      </c>
      <c r="O12756" s="1">
        <f>SUM(L12756:N12756)</f>
        <v>33103.660000000003</v>
      </c>
      <c r="S12756" s="1">
        <f>O12756+Q12756</f>
        <v>33103.660000000003</v>
      </c>
    </row>
    <row r="12757" spans="1:19" x14ac:dyDescent="0.35">
      <c r="A12757" t="s">
        <v>269</v>
      </c>
      <c r="B12757" t="s">
        <v>273</v>
      </c>
      <c r="C12757" t="s">
        <v>23631</v>
      </c>
      <c r="D12757" s="14">
        <v>1</v>
      </c>
      <c r="E12757" s="18">
        <v>0</v>
      </c>
      <c r="F12757" s="1">
        <v>39192.29</v>
      </c>
      <c r="G12757" s="18">
        <v>0</v>
      </c>
      <c r="H12757" s="1">
        <v>39192.29</v>
      </c>
      <c r="I12757" t="s">
        <v>9</v>
      </c>
      <c r="J12757" t="s">
        <v>7608</v>
      </c>
      <c r="K12757" t="s">
        <v>7605</v>
      </c>
      <c r="L12757" s="2">
        <v>32545.200000000001</v>
      </c>
      <c r="M12757" s="2">
        <v>542.01</v>
      </c>
      <c r="N12757" s="2">
        <v>6105.07</v>
      </c>
      <c r="O12757" s="1">
        <f>SUM(L12757:N12757)</f>
        <v>39192.28</v>
      </c>
      <c r="S12757" s="1">
        <f>O12757+Q12757</f>
        <v>39192.28</v>
      </c>
    </row>
    <row r="12758" spans="1:19" x14ac:dyDescent="0.35">
      <c r="A12758" t="s">
        <v>447</v>
      </c>
      <c r="B12758" t="s">
        <v>448</v>
      </c>
      <c r="C12758" t="s">
        <v>23633</v>
      </c>
      <c r="D12758" s="14">
        <v>1</v>
      </c>
      <c r="E12758" s="18">
        <v>0</v>
      </c>
      <c r="F12758" s="1">
        <v>410101.72</v>
      </c>
      <c r="G12758" s="18">
        <v>0</v>
      </c>
      <c r="H12758" s="1">
        <v>410101.72</v>
      </c>
      <c r="I12758" t="s">
        <v>9</v>
      </c>
      <c r="J12758" t="s">
        <v>7608</v>
      </c>
      <c r="K12758" t="s">
        <v>7605</v>
      </c>
      <c r="L12758" s="2">
        <v>326095.59999999998</v>
      </c>
      <c r="M12758" s="2">
        <v>45428</v>
      </c>
      <c r="N12758" s="2">
        <v>38578.129999999997</v>
      </c>
      <c r="O12758" s="1">
        <f>SUM(L12758:N12758)</f>
        <v>410101.73</v>
      </c>
      <c r="S12758" s="1">
        <f>O12758+Q12758</f>
        <v>410101.73</v>
      </c>
    </row>
    <row r="12759" spans="1:19" x14ac:dyDescent="0.35">
      <c r="A12759" t="s">
        <v>447</v>
      </c>
      <c r="B12759" t="s">
        <v>449</v>
      </c>
      <c r="C12759" t="s">
        <v>23633</v>
      </c>
      <c r="D12759" s="14">
        <v>1</v>
      </c>
      <c r="E12759" s="18">
        <v>0</v>
      </c>
      <c r="F12759" s="1">
        <v>91076.45</v>
      </c>
      <c r="G12759" s="18">
        <v>0</v>
      </c>
      <c r="H12759" s="1">
        <v>91076.45</v>
      </c>
      <c r="I12759" t="s">
        <v>9</v>
      </c>
      <c r="J12759" t="s">
        <v>7608</v>
      </c>
      <c r="K12759" t="s">
        <v>7605</v>
      </c>
      <c r="L12759" s="2">
        <v>78405.62</v>
      </c>
      <c r="M12759" s="2">
        <v>12670.83</v>
      </c>
      <c r="N12759" s="2">
        <v>0</v>
      </c>
      <c r="O12759" s="1">
        <f>SUM(L12759:N12759)</f>
        <v>91076.45</v>
      </c>
      <c r="S12759" s="1">
        <f>O12759+Q12759</f>
        <v>91076.45</v>
      </c>
    </row>
    <row r="12760" spans="1:19" x14ac:dyDescent="0.35">
      <c r="A12760" t="s">
        <v>447</v>
      </c>
      <c r="B12760" t="s">
        <v>450</v>
      </c>
      <c r="C12760" t="s">
        <v>23633</v>
      </c>
      <c r="D12760" s="14">
        <v>1</v>
      </c>
      <c r="E12760" s="18">
        <v>0</v>
      </c>
      <c r="F12760" s="1">
        <v>32112.799999999999</v>
      </c>
      <c r="G12760" s="18">
        <v>0</v>
      </c>
      <c r="H12760" s="1">
        <v>32112.799999999999</v>
      </c>
      <c r="I12760" t="s">
        <v>9</v>
      </c>
      <c r="J12760" t="s">
        <v>7608</v>
      </c>
      <c r="K12760" t="s">
        <v>7605</v>
      </c>
      <c r="L12760" s="2">
        <v>32112.799999999999</v>
      </c>
      <c r="M12760" s="2">
        <v>0</v>
      </c>
      <c r="N12760" s="2">
        <v>0</v>
      </c>
      <c r="O12760" s="1">
        <f>SUM(L12760:N12760)</f>
        <v>32112.799999999999</v>
      </c>
      <c r="S12760" s="1">
        <f>O12760+Q12760</f>
        <v>32112.799999999999</v>
      </c>
    </row>
    <row r="12761" spans="1:19" x14ac:dyDescent="0.35">
      <c r="A12761" t="s">
        <v>447</v>
      </c>
      <c r="B12761" t="s">
        <v>451</v>
      </c>
      <c r="C12761" t="s">
        <v>23633</v>
      </c>
      <c r="D12761" s="14">
        <v>1</v>
      </c>
      <c r="E12761" s="18">
        <v>0</v>
      </c>
      <c r="F12761" s="1">
        <v>29984.28</v>
      </c>
      <c r="G12761" s="18">
        <v>0</v>
      </c>
      <c r="H12761" s="1">
        <v>29984.28</v>
      </c>
      <c r="I12761" t="s">
        <v>9</v>
      </c>
      <c r="J12761" t="s">
        <v>7608</v>
      </c>
      <c r="K12761" t="s">
        <v>7605</v>
      </c>
      <c r="L12761" s="2">
        <v>29984.28</v>
      </c>
      <c r="M12761" s="2">
        <v>0</v>
      </c>
      <c r="N12761" s="2">
        <v>0</v>
      </c>
      <c r="O12761" s="1">
        <f>SUM(L12761:N12761)</f>
        <v>29984.28</v>
      </c>
      <c r="S12761" s="1">
        <f>O12761+Q12761</f>
        <v>29984.28</v>
      </c>
    </row>
    <row r="12762" spans="1:19" x14ac:dyDescent="0.35">
      <c r="A12762" t="s">
        <v>447</v>
      </c>
      <c r="B12762" t="s">
        <v>452</v>
      </c>
      <c r="C12762" t="s">
        <v>23633</v>
      </c>
      <c r="D12762" s="14">
        <v>1</v>
      </c>
      <c r="E12762" s="18">
        <v>0</v>
      </c>
      <c r="F12762" s="1">
        <v>330086.03000000003</v>
      </c>
      <c r="G12762" s="18">
        <v>0</v>
      </c>
      <c r="H12762" s="1">
        <v>330086.03000000003</v>
      </c>
      <c r="I12762" t="s">
        <v>9</v>
      </c>
      <c r="J12762" t="s">
        <v>7608</v>
      </c>
      <c r="K12762" t="s">
        <v>7605</v>
      </c>
      <c r="L12762" s="2">
        <v>330086.03000000003</v>
      </c>
      <c r="M12762" s="2">
        <v>0</v>
      </c>
      <c r="N12762" s="2">
        <v>0</v>
      </c>
      <c r="O12762" s="1">
        <f>SUM(L12762:N12762)</f>
        <v>330086.03000000003</v>
      </c>
      <c r="S12762" s="1">
        <f>O12762+Q12762</f>
        <v>330086.03000000003</v>
      </c>
    </row>
    <row r="12763" spans="1:19" x14ac:dyDescent="0.35">
      <c r="A12763" t="s">
        <v>23634</v>
      </c>
      <c r="B12763" t="s">
        <v>23635</v>
      </c>
      <c r="C12763" t="s">
        <v>23636</v>
      </c>
      <c r="D12763" s="14">
        <v>1</v>
      </c>
      <c r="E12763" s="18">
        <v>0</v>
      </c>
      <c r="F12763" s="1">
        <v>69697.679999999993</v>
      </c>
      <c r="G12763" s="18">
        <v>0</v>
      </c>
      <c r="H12763" s="1">
        <v>69697.679999999993</v>
      </c>
      <c r="I12763" t="s">
        <v>9</v>
      </c>
      <c r="J12763" t="s">
        <v>7608</v>
      </c>
      <c r="K12763" t="s">
        <v>7605</v>
      </c>
      <c r="L12763" s="2">
        <v>69697.679999999993</v>
      </c>
      <c r="M12763" s="2">
        <v>0</v>
      </c>
      <c r="N12763" s="2">
        <v>0</v>
      </c>
      <c r="O12763" s="1">
        <f>SUM(L12763:N12763)</f>
        <v>69697.679999999993</v>
      </c>
      <c r="S12763" s="1">
        <f>O12763+Q12763</f>
        <v>69697.679999999993</v>
      </c>
    </row>
    <row r="12764" spans="1:19" x14ac:dyDescent="0.35">
      <c r="A12764" t="s">
        <v>23634</v>
      </c>
      <c r="B12764" t="s">
        <v>23637</v>
      </c>
      <c r="C12764" t="s">
        <v>23636</v>
      </c>
      <c r="D12764" s="14">
        <v>1</v>
      </c>
      <c r="E12764" s="18">
        <v>0</v>
      </c>
      <c r="F12764" s="1">
        <v>34728.03</v>
      </c>
      <c r="G12764" s="18">
        <v>0</v>
      </c>
      <c r="H12764" s="1">
        <v>34728.03</v>
      </c>
      <c r="I12764" t="s">
        <v>9</v>
      </c>
      <c r="J12764" t="s">
        <v>7608</v>
      </c>
      <c r="K12764" t="s">
        <v>7605</v>
      </c>
      <c r="L12764" s="2">
        <v>34728.03</v>
      </c>
      <c r="M12764" s="2">
        <v>0</v>
      </c>
      <c r="N12764" s="2">
        <v>0</v>
      </c>
      <c r="O12764" s="1">
        <f>SUM(L12764:N12764)</f>
        <v>34728.03</v>
      </c>
      <c r="S12764" s="1">
        <f>O12764+Q12764</f>
        <v>34728.03</v>
      </c>
    </row>
    <row r="12765" spans="1:19" x14ac:dyDescent="0.35">
      <c r="A12765" t="s">
        <v>23634</v>
      </c>
      <c r="B12765" t="s">
        <v>23638</v>
      </c>
      <c r="C12765" t="s">
        <v>23636</v>
      </c>
      <c r="D12765" s="14">
        <v>1</v>
      </c>
      <c r="E12765" s="18">
        <v>0</v>
      </c>
      <c r="F12765" s="1">
        <v>16488.36</v>
      </c>
      <c r="G12765" s="18">
        <v>0</v>
      </c>
      <c r="H12765" s="1">
        <v>16488.36</v>
      </c>
      <c r="I12765" t="s">
        <v>9</v>
      </c>
      <c r="J12765" t="s">
        <v>7608</v>
      </c>
      <c r="K12765" t="s">
        <v>7605</v>
      </c>
      <c r="L12765" s="2">
        <v>16488.36</v>
      </c>
      <c r="M12765" s="2">
        <v>0</v>
      </c>
      <c r="N12765" s="2">
        <v>0</v>
      </c>
      <c r="O12765" s="1">
        <f>SUM(L12765:N12765)</f>
        <v>16488.36</v>
      </c>
      <c r="S12765" s="1">
        <f>O12765+Q12765</f>
        <v>16488.36</v>
      </c>
    </row>
    <row r="12766" spans="1:19" x14ac:dyDescent="0.35">
      <c r="A12766" t="s">
        <v>23634</v>
      </c>
      <c r="B12766" t="s">
        <v>23639</v>
      </c>
      <c r="C12766" t="s">
        <v>23636</v>
      </c>
      <c r="D12766" s="14">
        <v>1</v>
      </c>
      <c r="E12766" s="18">
        <v>0</v>
      </c>
      <c r="F12766" s="1">
        <v>3079.81</v>
      </c>
      <c r="G12766" s="18">
        <v>0</v>
      </c>
      <c r="H12766" s="1">
        <v>3079.81</v>
      </c>
      <c r="I12766" t="s">
        <v>9</v>
      </c>
      <c r="J12766" t="s">
        <v>7608</v>
      </c>
      <c r="K12766" t="s">
        <v>7605</v>
      </c>
      <c r="L12766" s="2">
        <v>3079.81</v>
      </c>
      <c r="M12766" s="2">
        <v>0</v>
      </c>
      <c r="N12766" s="2">
        <v>0</v>
      </c>
      <c r="O12766" s="1">
        <f>SUM(L12766:N12766)</f>
        <v>3079.81</v>
      </c>
      <c r="S12766" s="1">
        <f>O12766+Q12766</f>
        <v>3079.81</v>
      </c>
    </row>
    <row r="12767" spans="1:19" x14ac:dyDescent="0.35">
      <c r="A12767" t="s">
        <v>23634</v>
      </c>
      <c r="B12767" t="s">
        <v>23640</v>
      </c>
      <c r="C12767" t="s">
        <v>23636</v>
      </c>
      <c r="D12767" s="14">
        <v>1</v>
      </c>
      <c r="E12767" s="18">
        <v>0</v>
      </c>
      <c r="F12767" s="1">
        <v>1386</v>
      </c>
      <c r="G12767" s="18">
        <v>0</v>
      </c>
      <c r="H12767" s="1">
        <v>1386</v>
      </c>
      <c r="I12767" t="s">
        <v>9</v>
      </c>
      <c r="J12767" t="s">
        <v>7608</v>
      </c>
      <c r="K12767" t="s">
        <v>7605</v>
      </c>
      <c r="L12767" s="2">
        <v>1386</v>
      </c>
      <c r="M12767" s="2">
        <v>0</v>
      </c>
      <c r="N12767" s="2">
        <v>0</v>
      </c>
      <c r="O12767" s="1">
        <f>SUM(L12767:N12767)</f>
        <v>1386</v>
      </c>
      <c r="S12767" s="1">
        <f>O12767+Q12767</f>
        <v>1386</v>
      </c>
    </row>
    <row r="12768" spans="1:19" x14ac:dyDescent="0.35">
      <c r="A12768" t="s">
        <v>23634</v>
      </c>
      <c r="B12768" t="s">
        <v>23641</v>
      </c>
      <c r="C12768" t="s">
        <v>23636</v>
      </c>
      <c r="D12768" s="14">
        <v>1</v>
      </c>
      <c r="E12768" s="18">
        <v>0</v>
      </c>
      <c r="F12768" s="1">
        <v>33039.75</v>
      </c>
      <c r="G12768" s="18">
        <v>0</v>
      </c>
      <c r="H12768" s="1">
        <v>33039.75</v>
      </c>
      <c r="I12768" t="s">
        <v>9</v>
      </c>
      <c r="J12768" t="s">
        <v>7608</v>
      </c>
      <c r="K12768" t="s">
        <v>7605</v>
      </c>
      <c r="L12768" s="2">
        <v>33039.75</v>
      </c>
      <c r="M12768" s="2">
        <v>0</v>
      </c>
      <c r="N12768" s="2">
        <v>0</v>
      </c>
      <c r="O12768" s="1">
        <f>SUM(L12768:N12768)</f>
        <v>33039.75</v>
      </c>
      <c r="S12768" s="1">
        <f>O12768+Q12768</f>
        <v>33039.75</v>
      </c>
    </row>
    <row r="12769" spans="1:19" x14ac:dyDescent="0.35">
      <c r="A12769" t="s">
        <v>119</v>
      </c>
      <c r="B12769" t="s">
        <v>120</v>
      </c>
      <c r="C12769" t="s">
        <v>23658</v>
      </c>
      <c r="D12769" s="14">
        <v>1</v>
      </c>
      <c r="E12769" s="18">
        <v>0</v>
      </c>
      <c r="F12769" s="1">
        <v>871416.39</v>
      </c>
      <c r="G12769" s="18">
        <v>0</v>
      </c>
      <c r="H12769" s="1">
        <v>871416.39</v>
      </c>
      <c r="I12769" t="s">
        <v>9</v>
      </c>
      <c r="J12769" t="s">
        <v>7608</v>
      </c>
      <c r="K12769" t="s">
        <v>7605</v>
      </c>
      <c r="L12769" s="2">
        <v>870456.65</v>
      </c>
      <c r="M12769" s="2">
        <v>0</v>
      </c>
      <c r="N12769" s="2">
        <v>959.74</v>
      </c>
      <c r="O12769" s="1">
        <f>SUM(L12769:N12769)</f>
        <v>871416.39</v>
      </c>
      <c r="S12769" s="1">
        <f>O12769+Q12769</f>
        <v>871416.39</v>
      </c>
    </row>
    <row r="12770" spans="1:19" x14ac:dyDescent="0.35">
      <c r="A12770" t="s">
        <v>119</v>
      </c>
      <c r="B12770" t="s">
        <v>121</v>
      </c>
      <c r="C12770" t="s">
        <v>23658</v>
      </c>
      <c r="D12770" s="14">
        <v>1</v>
      </c>
      <c r="E12770" s="18">
        <v>0</v>
      </c>
      <c r="F12770" s="1">
        <v>37617.9</v>
      </c>
      <c r="G12770" s="18">
        <v>0</v>
      </c>
      <c r="H12770" s="1">
        <v>37617.9</v>
      </c>
      <c r="I12770" t="s">
        <v>9</v>
      </c>
      <c r="J12770" t="s">
        <v>7608</v>
      </c>
      <c r="K12770" t="s">
        <v>7605</v>
      </c>
      <c r="L12770" s="2">
        <v>37617.9</v>
      </c>
      <c r="M12770" s="2">
        <v>0</v>
      </c>
      <c r="N12770" s="2">
        <v>0</v>
      </c>
      <c r="O12770" s="1">
        <f>SUM(L12770:N12770)</f>
        <v>37617.9</v>
      </c>
      <c r="S12770" s="1">
        <f>O12770+Q12770</f>
        <v>37617.9</v>
      </c>
    </row>
    <row r="12771" spans="1:19" x14ac:dyDescent="0.35">
      <c r="A12771" t="s">
        <v>119</v>
      </c>
      <c r="B12771" t="s">
        <v>122</v>
      </c>
      <c r="C12771" t="s">
        <v>23658</v>
      </c>
      <c r="D12771" s="14">
        <v>1</v>
      </c>
      <c r="E12771" s="18">
        <v>0</v>
      </c>
      <c r="F12771" s="1">
        <v>172464.88</v>
      </c>
      <c r="G12771" s="18">
        <v>0</v>
      </c>
      <c r="H12771" s="1">
        <v>172464.88</v>
      </c>
      <c r="I12771" t="s">
        <v>9</v>
      </c>
      <c r="J12771" t="s">
        <v>7608</v>
      </c>
      <c r="K12771" t="s">
        <v>7605</v>
      </c>
      <c r="L12771" s="2">
        <v>167370.49</v>
      </c>
      <c r="M12771" s="2">
        <v>0</v>
      </c>
      <c r="N12771" s="2">
        <v>5094.3900000000003</v>
      </c>
      <c r="O12771" s="1">
        <f>SUM(L12771:N12771)</f>
        <v>172464.88</v>
      </c>
      <c r="S12771" s="1">
        <f>O12771+Q12771</f>
        <v>172464.88</v>
      </c>
    </row>
    <row r="12772" spans="1:19" x14ac:dyDescent="0.35">
      <c r="A12772" t="s">
        <v>119</v>
      </c>
      <c r="B12772" t="s">
        <v>123</v>
      </c>
      <c r="C12772" t="s">
        <v>23658</v>
      </c>
      <c r="D12772" s="14">
        <v>1</v>
      </c>
      <c r="E12772" s="18">
        <v>0</v>
      </c>
      <c r="F12772" s="1">
        <v>502735.94</v>
      </c>
      <c r="G12772" s="18">
        <v>0</v>
      </c>
      <c r="H12772" s="1">
        <v>502735.94</v>
      </c>
      <c r="I12772" t="s">
        <v>9</v>
      </c>
      <c r="J12772" t="s">
        <v>7608</v>
      </c>
      <c r="K12772" t="s">
        <v>7605</v>
      </c>
      <c r="L12772" s="2">
        <v>502735.94</v>
      </c>
      <c r="M12772" s="2">
        <v>0</v>
      </c>
      <c r="N12772" s="2">
        <v>0</v>
      </c>
      <c r="O12772" s="1">
        <f>SUM(L12772:N12772)</f>
        <v>502735.94</v>
      </c>
      <c r="S12772" s="1">
        <f>O12772+Q12772</f>
        <v>502735.94</v>
      </c>
    </row>
    <row r="12773" spans="1:19" x14ac:dyDescent="0.35">
      <c r="A12773" t="s">
        <v>119</v>
      </c>
      <c r="B12773" t="s">
        <v>124</v>
      </c>
      <c r="C12773" t="s">
        <v>23658</v>
      </c>
      <c r="D12773" s="14">
        <v>1</v>
      </c>
      <c r="E12773" s="18">
        <v>0</v>
      </c>
      <c r="F12773" s="1">
        <v>96443.16</v>
      </c>
      <c r="G12773" s="18">
        <v>0</v>
      </c>
      <c r="H12773" s="1">
        <v>96443.16</v>
      </c>
      <c r="I12773" t="s">
        <v>9</v>
      </c>
      <c r="J12773" t="s">
        <v>7608</v>
      </c>
      <c r="K12773" t="s">
        <v>7605</v>
      </c>
      <c r="L12773" s="2">
        <v>96443.16</v>
      </c>
      <c r="M12773" s="2">
        <v>0</v>
      </c>
      <c r="N12773" s="2">
        <v>0</v>
      </c>
      <c r="O12773" s="1">
        <f>SUM(L12773:N12773)</f>
        <v>96443.16</v>
      </c>
      <c r="S12773" s="1">
        <f>O12773+Q12773</f>
        <v>96443.16</v>
      </c>
    </row>
    <row r="12774" spans="1:19" x14ac:dyDescent="0.35">
      <c r="A12774" t="s">
        <v>119</v>
      </c>
      <c r="B12774" t="s">
        <v>125</v>
      </c>
      <c r="C12774" t="s">
        <v>23658</v>
      </c>
      <c r="D12774" s="14">
        <v>1</v>
      </c>
      <c r="E12774" s="18">
        <v>0</v>
      </c>
      <c r="F12774" s="1">
        <v>12089.81</v>
      </c>
      <c r="G12774" s="18">
        <v>0</v>
      </c>
      <c r="H12774" s="1">
        <v>12089.81</v>
      </c>
      <c r="I12774" t="s">
        <v>9</v>
      </c>
      <c r="J12774" t="s">
        <v>7608</v>
      </c>
      <c r="K12774" t="s">
        <v>7605</v>
      </c>
      <c r="L12774" s="2">
        <v>12089.81</v>
      </c>
      <c r="M12774" s="2">
        <v>0</v>
      </c>
      <c r="N12774" s="2">
        <v>0</v>
      </c>
      <c r="O12774" s="1">
        <f>SUM(L12774:N12774)</f>
        <v>12089.81</v>
      </c>
      <c r="S12774" s="1">
        <f>O12774+Q12774</f>
        <v>12089.81</v>
      </c>
    </row>
    <row r="12775" spans="1:19" x14ac:dyDescent="0.35">
      <c r="A12775" t="s">
        <v>119</v>
      </c>
      <c r="B12775" t="s">
        <v>126</v>
      </c>
      <c r="C12775" t="s">
        <v>23658</v>
      </c>
      <c r="D12775" s="14">
        <v>1</v>
      </c>
      <c r="E12775" s="18">
        <v>0</v>
      </c>
      <c r="F12775" s="1">
        <v>195330.95</v>
      </c>
      <c r="G12775" s="18">
        <v>0</v>
      </c>
      <c r="H12775" s="1">
        <v>195330.95</v>
      </c>
      <c r="I12775" t="s">
        <v>9</v>
      </c>
      <c r="J12775" t="s">
        <v>7608</v>
      </c>
      <c r="K12775" t="s">
        <v>7605</v>
      </c>
      <c r="L12775" s="2">
        <v>193770.32</v>
      </c>
      <c r="M12775" s="2">
        <v>0</v>
      </c>
      <c r="N12775" s="2">
        <v>1560.63</v>
      </c>
      <c r="O12775" s="1">
        <f>SUM(L12775:N12775)</f>
        <v>195330.95</v>
      </c>
      <c r="S12775" s="1">
        <f>O12775+Q12775</f>
        <v>195330.95</v>
      </c>
    </row>
    <row r="12776" spans="1:19" x14ac:dyDescent="0.35">
      <c r="A12776" t="s">
        <v>119</v>
      </c>
      <c r="B12776" t="s">
        <v>127</v>
      </c>
      <c r="C12776" t="s">
        <v>23658</v>
      </c>
      <c r="D12776" s="14">
        <v>1</v>
      </c>
      <c r="E12776" s="18">
        <v>0</v>
      </c>
      <c r="F12776" s="1">
        <v>16372.8</v>
      </c>
      <c r="G12776" s="18">
        <v>0</v>
      </c>
      <c r="H12776" s="1">
        <v>16372.8</v>
      </c>
      <c r="I12776" t="s">
        <v>9</v>
      </c>
      <c r="J12776" t="s">
        <v>7608</v>
      </c>
      <c r="K12776" t="s">
        <v>7605</v>
      </c>
      <c r="L12776" s="2">
        <v>16372.8</v>
      </c>
      <c r="M12776" s="2">
        <v>0</v>
      </c>
      <c r="N12776" s="2">
        <v>0</v>
      </c>
      <c r="O12776" s="1">
        <f>SUM(L12776:N12776)</f>
        <v>16372.8</v>
      </c>
      <c r="S12776" s="1">
        <f>O12776+Q12776</f>
        <v>16372.8</v>
      </c>
    </row>
    <row r="12777" spans="1:19" x14ac:dyDescent="0.35">
      <c r="A12777" t="s">
        <v>119</v>
      </c>
      <c r="B12777" t="s">
        <v>128</v>
      </c>
      <c r="C12777" t="s">
        <v>23658</v>
      </c>
      <c r="D12777" s="14">
        <v>1</v>
      </c>
      <c r="E12777" s="18">
        <v>0</v>
      </c>
      <c r="F12777" s="1">
        <v>19298.75</v>
      </c>
      <c r="G12777" s="18">
        <v>0</v>
      </c>
      <c r="H12777" s="1">
        <v>19298.75</v>
      </c>
      <c r="I12777" t="s">
        <v>9</v>
      </c>
      <c r="J12777" t="s">
        <v>7608</v>
      </c>
      <c r="K12777" t="s">
        <v>7605</v>
      </c>
      <c r="L12777" s="2">
        <v>19298.75</v>
      </c>
      <c r="M12777" s="2">
        <v>0</v>
      </c>
      <c r="N12777" s="2">
        <v>0</v>
      </c>
      <c r="O12777" s="1">
        <f>SUM(L12777:N12777)</f>
        <v>19298.75</v>
      </c>
      <c r="S12777" s="1">
        <f>O12777+Q12777</f>
        <v>19298.75</v>
      </c>
    </row>
    <row r="12778" spans="1:19" x14ac:dyDescent="0.35">
      <c r="A12778" t="s">
        <v>119</v>
      </c>
      <c r="B12778" t="s">
        <v>129</v>
      </c>
      <c r="C12778" t="s">
        <v>23658</v>
      </c>
      <c r="D12778" s="14">
        <v>1</v>
      </c>
      <c r="E12778" s="18">
        <v>0</v>
      </c>
      <c r="F12778" s="1">
        <v>25096.22</v>
      </c>
      <c r="G12778" s="18">
        <v>0</v>
      </c>
      <c r="H12778" s="1">
        <v>25096.22</v>
      </c>
      <c r="I12778" t="s">
        <v>9</v>
      </c>
      <c r="J12778" t="s">
        <v>7608</v>
      </c>
      <c r="K12778" t="s">
        <v>7605</v>
      </c>
      <c r="L12778" s="2">
        <v>25096.22</v>
      </c>
      <c r="M12778" s="2">
        <v>0</v>
      </c>
      <c r="N12778" s="2">
        <v>0</v>
      </c>
      <c r="O12778" s="1">
        <f>SUM(L12778:N12778)</f>
        <v>25096.22</v>
      </c>
      <c r="S12778" s="1">
        <f>O12778+Q12778</f>
        <v>25096.22</v>
      </c>
    </row>
    <row r="12779" spans="1:19" x14ac:dyDescent="0.35">
      <c r="A12779" t="s">
        <v>119</v>
      </c>
      <c r="B12779" t="s">
        <v>130</v>
      </c>
      <c r="C12779" t="s">
        <v>23658</v>
      </c>
      <c r="D12779" s="14">
        <v>1</v>
      </c>
      <c r="E12779" s="18">
        <v>0</v>
      </c>
      <c r="F12779" s="1">
        <v>33156.93</v>
      </c>
      <c r="G12779" s="18">
        <v>0</v>
      </c>
      <c r="H12779" s="1">
        <v>33156.93</v>
      </c>
      <c r="I12779" t="s">
        <v>9</v>
      </c>
      <c r="J12779" t="s">
        <v>7608</v>
      </c>
      <c r="K12779" t="s">
        <v>7605</v>
      </c>
      <c r="L12779" s="2">
        <v>33156.93</v>
      </c>
      <c r="M12779" s="2">
        <v>0</v>
      </c>
      <c r="N12779" s="2">
        <v>0</v>
      </c>
      <c r="O12779" s="1">
        <f>SUM(L12779:N12779)</f>
        <v>33156.93</v>
      </c>
      <c r="S12779" s="1">
        <f>O12779+Q12779</f>
        <v>33156.93</v>
      </c>
    </row>
    <row r="12780" spans="1:19" x14ac:dyDescent="0.35">
      <c r="A12780" t="s">
        <v>119</v>
      </c>
      <c r="B12780" t="s">
        <v>131</v>
      </c>
      <c r="C12780" t="s">
        <v>23658</v>
      </c>
      <c r="D12780" s="14">
        <v>1</v>
      </c>
      <c r="E12780" s="18">
        <v>0</v>
      </c>
      <c r="F12780" s="1">
        <v>20445.53</v>
      </c>
      <c r="G12780" s="18">
        <v>0</v>
      </c>
      <c r="H12780" s="1">
        <v>20445.53</v>
      </c>
      <c r="I12780" t="s">
        <v>9</v>
      </c>
      <c r="J12780" t="s">
        <v>7608</v>
      </c>
      <c r="K12780" t="s">
        <v>7605</v>
      </c>
      <c r="L12780" s="2">
        <v>20445.53</v>
      </c>
      <c r="M12780" s="2">
        <v>0</v>
      </c>
      <c r="N12780" s="2">
        <v>0</v>
      </c>
      <c r="O12780" s="1">
        <f>SUM(L12780:N12780)</f>
        <v>20445.53</v>
      </c>
      <c r="S12780" s="1">
        <f>O12780+Q12780</f>
        <v>20445.53</v>
      </c>
    </row>
    <row r="12781" spans="1:19" x14ac:dyDescent="0.35">
      <c r="A12781" t="s">
        <v>119</v>
      </c>
      <c r="B12781" t="s">
        <v>132</v>
      </c>
      <c r="C12781" t="s">
        <v>23658</v>
      </c>
      <c r="D12781" s="14">
        <v>1</v>
      </c>
      <c r="E12781" s="18">
        <v>0</v>
      </c>
      <c r="F12781" s="1">
        <v>16270.03</v>
      </c>
      <c r="G12781" s="18">
        <v>0</v>
      </c>
      <c r="H12781" s="1">
        <v>16270.03</v>
      </c>
      <c r="I12781" t="s">
        <v>9</v>
      </c>
      <c r="J12781" t="s">
        <v>7608</v>
      </c>
      <c r="K12781" t="s">
        <v>7605</v>
      </c>
      <c r="L12781" s="2">
        <v>16270.03</v>
      </c>
      <c r="M12781" s="2">
        <v>0</v>
      </c>
      <c r="N12781" s="2">
        <v>0</v>
      </c>
      <c r="O12781" s="1">
        <f>SUM(L12781:N12781)</f>
        <v>16270.03</v>
      </c>
      <c r="S12781" s="1">
        <f>O12781+Q12781</f>
        <v>16270.03</v>
      </c>
    </row>
    <row r="12782" spans="1:19" x14ac:dyDescent="0.35">
      <c r="A12782" t="s">
        <v>119</v>
      </c>
      <c r="B12782" t="s">
        <v>133</v>
      </c>
      <c r="C12782" t="s">
        <v>23658</v>
      </c>
      <c r="D12782" s="14">
        <v>1</v>
      </c>
      <c r="E12782" s="18">
        <v>0</v>
      </c>
      <c r="F12782" s="1">
        <v>19633.96</v>
      </c>
      <c r="G12782" s="18">
        <v>0</v>
      </c>
      <c r="H12782" s="1">
        <v>19633.96</v>
      </c>
      <c r="I12782" t="s">
        <v>9</v>
      </c>
      <c r="J12782" t="s">
        <v>7608</v>
      </c>
      <c r="K12782" t="s">
        <v>7605</v>
      </c>
      <c r="L12782" s="2">
        <v>19633.96</v>
      </c>
      <c r="M12782" s="2">
        <v>0</v>
      </c>
      <c r="N12782" s="2">
        <v>0</v>
      </c>
      <c r="O12782" s="1">
        <f>SUM(L12782:N12782)</f>
        <v>19633.96</v>
      </c>
      <c r="S12782" s="1">
        <f>O12782+Q12782</f>
        <v>19633.96</v>
      </c>
    </row>
    <row r="12783" spans="1:19" x14ac:dyDescent="0.35">
      <c r="A12783" t="s">
        <v>119</v>
      </c>
      <c r="B12783" t="s">
        <v>134</v>
      </c>
      <c r="C12783" t="s">
        <v>23658</v>
      </c>
      <c r="D12783" s="14">
        <v>1</v>
      </c>
      <c r="E12783" s="18">
        <v>0</v>
      </c>
      <c r="F12783" s="1">
        <v>6296.12</v>
      </c>
      <c r="G12783" s="18">
        <v>0</v>
      </c>
      <c r="H12783" s="1">
        <v>6296.12</v>
      </c>
      <c r="I12783" t="s">
        <v>9</v>
      </c>
      <c r="J12783" t="s">
        <v>7608</v>
      </c>
      <c r="K12783" t="s">
        <v>7605</v>
      </c>
      <c r="L12783" s="2">
        <v>6296.12</v>
      </c>
      <c r="M12783" s="2">
        <v>0</v>
      </c>
      <c r="N12783" s="2">
        <v>0</v>
      </c>
      <c r="O12783" s="1">
        <f>SUM(L12783:N12783)</f>
        <v>6296.12</v>
      </c>
      <c r="S12783" s="1">
        <f>O12783+Q12783</f>
        <v>6296.12</v>
      </c>
    </row>
    <row r="12784" spans="1:19" x14ac:dyDescent="0.35">
      <c r="A12784" t="s">
        <v>119</v>
      </c>
      <c r="B12784" t="s">
        <v>135</v>
      </c>
      <c r="C12784" t="s">
        <v>23658</v>
      </c>
      <c r="D12784" s="14">
        <v>1</v>
      </c>
      <c r="E12784" s="18">
        <v>0</v>
      </c>
      <c r="F12784" s="1">
        <v>125748.7</v>
      </c>
      <c r="G12784" s="18">
        <v>0</v>
      </c>
      <c r="H12784" s="1">
        <v>125748.7</v>
      </c>
      <c r="I12784" t="s">
        <v>9</v>
      </c>
      <c r="J12784" t="s">
        <v>7608</v>
      </c>
      <c r="K12784" t="s">
        <v>7605</v>
      </c>
      <c r="L12784" s="2">
        <v>125748.7</v>
      </c>
      <c r="M12784" s="2">
        <v>0</v>
      </c>
      <c r="N12784" s="2">
        <v>0</v>
      </c>
      <c r="O12784" s="1">
        <f>SUM(L12784:N12784)</f>
        <v>125748.7</v>
      </c>
      <c r="S12784" s="1">
        <f>O12784+Q12784</f>
        <v>125748.7</v>
      </c>
    </row>
    <row r="12785" spans="1:19" x14ac:dyDescent="0.35">
      <c r="A12785" t="s">
        <v>119</v>
      </c>
      <c r="B12785" t="s">
        <v>136</v>
      </c>
      <c r="C12785" t="s">
        <v>23658</v>
      </c>
      <c r="D12785" s="14">
        <v>1</v>
      </c>
      <c r="E12785" s="18">
        <v>0</v>
      </c>
      <c r="F12785" s="1">
        <v>350144.6</v>
      </c>
      <c r="G12785" s="18">
        <v>0</v>
      </c>
      <c r="H12785" s="1">
        <v>350144.6</v>
      </c>
      <c r="I12785" t="s">
        <v>9</v>
      </c>
      <c r="J12785" t="s">
        <v>7608</v>
      </c>
      <c r="K12785" t="s">
        <v>7605</v>
      </c>
      <c r="L12785" s="2">
        <v>350144.6</v>
      </c>
      <c r="M12785" s="2">
        <v>0</v>
      </c>
      <c r="N12785" s="2">
        <v>0</v>
      </c>
      <c r="O12785" s="1">
        <f>SUM(L12785:N12785)</f>
        <v>350144.6</v>
      </c>
      <c r="S12785" s="1">
        <f>O12785+Q12785</f>
        <v>350144.6</v>
      </c>
    </row>
    <row r="12786" spans="1:19" x14ac:dyDescent="0.35">
      <c r="A12786" t="s">
        <v>119</v>
      </c>
      <c r="B12786" t="s">
        <v>137</v>
      </c>
      <c r="C12786" t="s">
        <v>23658</v>
      </c>
      <c r="D12786" s="14">
        <v>1</v>
      </c>
      <c r="E12786" s="18">
        <v>0</v>
      </c>
      <c r="F12786" s="1">
        <v>402830.52</v>
      </c>
      <c r="G12786" s="18">
        <v>0</v>
      </c>
      <c r="H12786" s="1">
        <v>402830.52</v>
      </c>
      <c r="I12786" t="s">
        <v>9</v>
      </c>
      <c r="J12786" t="s">
        <v>7608</v>
      </c>
      <c r="K12786" t="s">
        <v>7605</v>
      </c>
      <c r="L12786" s="2">
        <v>402830.52</v>
      </c>
      <c r="M12786" s="2">
        <v>0</v>
      </c>
      <c r="N12786" s="2">
        <v>0</v>
      </c>
      <c r="O12786" s="1">
        <f>SUM(L12786:N12786)</f>
        <v>402830.52</v>
      </c>
      <c r="S12786" s="1">
        <f>O12786+Q12786</f>
        <v>402830.52</v>
      </c>
    </row>
    <row r="12787" spans="1:19" x14ac:dyDescent="0.35">
      <c r="A12787" t="s">
        <v>119</v>
      </c>
      <c r="B12787" t="s">
        <v>138</v>
      </c>
      <c r="C12787" t="s">
        <v>23658</v>
      </c>
      <c r="D12787" s="14">
        <v>1</v>
      </c>
      <c r="E12787" s="18">
        <v>0</v>
      </c>
      <c r="F12787" s="1">
        <v>58360.959999999999</v>
      </c>
      <c r="G12787" s="18">
        <v>0</v>
      </c>
      <c r="H12787" s="1">
        <v>58360.959999999999</v>
      </c>
      <c r="I12787" t="s">
        <v>9</v>
      </c>
      <c r="J12787" t="s">
        <v>7608</v>
      </c>
      <c r="K12787" t="s">
        <v>7605</v>
      </c>
      <c r="L12787" s="2">
        <v>58360.959999999999</v>
      </c>
      <c r="M12787" s="2">
        <v>0</v>
      </c>
      <c r="N12787" s="2">
        <v>0</v>
      </c>
      <c r="O12787" s="1">
        <f>SUM(L12787:N12787)</f>
        <v>58360.959999999999</v>
      </c>
      <c r="S12787" s="1">
        <f>O12787+Q12787</f>
        <v>58360.959999999999</v>
      </c>
    </row>
    <row r="12788" spans="1:19" x14ac:dyDescent="0.35">
      <c r="A12788" t="s">
        <v>119</v>
      </c>
      <c r="B12788" t="s">
        <v>139</v>
      </c>
      <c r="C12788" t="s">
        <v>23658</v>
      </c>
      <c r="D12788" s="14">
        <v>1</v>
      </c>
      <c r="E12788" s="18">
        <v>0</v>
      </c>
      <c r="F12788" s="1">
        <v>32818.720000000001</v>
      </c>
      <c r="G12788" s="18">
        <v>0</v>
      </c>
      <c r="H12788" s="1">
        <v>32818.720000000001</v>
      </c>
      <c r="I12788" t="s">
        <v>9</v>
      </c>
      <c r="J12788" t="s">
        <v>7608</v>
      </c>
      <c r="K12788" t="s">
        <v>7605</v>
      </c>
      <c r="L12788" s="2">
        <v>32818.720000000001</v>
      </c>
      <c r="M12788" s="2">
        <v>0</v>
      </c>
      <c r="N12788" s="2">
        <v>0</v>
      </c>
      <c r="O12788" s="1">
        <f>SUM(L12788:N12788)</f>
        <v>32818.720000000001</v>
      </c>
      <c r="S12788" s="1">
        <f>O12788+Q12788</f>
        <v>32818.720000000001</v>
      </c>
    </row>
    <row r="12789" spans="1:19" x14ac:dyDescent="0.35">
      <c r="A12789" t="s">
        <v>23659</v>
      </c>
      <c r="B12789" t="s">
        <v>23660</v>
      </c>
      <c r="C12789" t="s">
        <v>23661</v>
      </c>
      <c r="D12789" s="14">
        <v>1</v>
      </c>
      <c r="E12789" s="18">
        <v>0</v>
      </c>
      <c r="F12789" s="1">
        <v>125986.84</v>
      </c>
      <c r="G12789" s="18">
        <v>0</v>
      </c>
      <c r="H12789" s="1">
        <v>125986.84</v>
      </c>
      <c r="I12789" t="s">
        <v>9</v>
      </c>
      <c r="J12789" t="s">
        <v>7608</v>
      </c>
      <c r="K12789" t="s">
        <v>7605</v>
      </c>
      <c r="L12789" s="2">
        <v>125986.84</v>
      </c>
      <c r="M12789" s="2">
        <v>0</v>
      </c>
      <c r="N12789" s="2">
        <v>0</v>
      </c>
      <c r="O12789" s="1">
        <f>SUM(L12789:N12789)</f>
        <v>125986.84</v>
      </c>
      <c r="S12789" s="1">
        <f>O12789+Q12789</f>
        <v>125986.84</v>
      </c>
    </row>
    <row r="12790" spans="1:19" x14ac:dyDescent="0.35">
      <c r="A12790" t="s">
        <v>23659</v>
      </c>
      <c r="B12790" t="s">
        <v>23662</v>
      </c>
      <c r="C12790" t="s">
        <v>23661</v>
      </c>
      <c r="D12790" s="14">
        <v>1</v>
      </c>
      <c r="E12790" s="18">
        <v>0</v>
      </c>
      <c r="F12790" s="1">
        <v>21481.88</v>
      </c>
      <c r="G12790" s="18">
        <v>0</v>
      </c>
      <c r="H12790" s="1">
        <v>21481.88</v>
      </c>
      <c r="I12790" t="s">
        <v>9</v>
      </c>
      <c r="J12790" t="s">
        <v>7608</v>
      </c>
      <c r="K12790" t="s">
        <v>7605</v>
      </c>
      <c r="L12790" s="2">
        <v>21481.88</v>
      </c>
      <c r="M12790" s="2">
        <v>0</v>
      </c>
      <c r="N12790" s="2">
        <v>0</v>
      </c>
      <c r="O12790" s="1">
        <f>SUM(L12790:N12790)</f>
        <v>21481.88</v>
      </c>
      <c r="S12790" s="1">
        <f>O12790+Q12790</f>
        <v>21481.88</v>
      </c>
    </row>
    <row r="12791" spans="1:19" x14ac:dyDescent="0.35">
      <c r="A12791" t="s">
        <v>23659</v>
      </c>
      <c r="B12791" t="s">
        <v>23663</v>
      </c>
      <c r="C12791" t="s">
        <v>23661</v>
      </c>
      <c r="D12791" s="14">
        <v>1</v>
      </c>
      <c r="E12791" s="18">
        <v>0</v>
      </c>
      <c r="F12791" s="1">
        <v>40487.67</v>
      </c>
      <c r="G12791" s="18">
        <v>0</v>
      </c>
      <c r="H12791" s="1">
        <v>40487.67</v>
      </c>
      <c r="I12791" t="s">
        <v>9</v>
      </c>
      <c r="J12791" t="s">
        <v>7608</v>
      </c>
      <c r="K12791" t="s">
        <v>7605</v>
      </c>
      <c r="L12791" s="2">
        <v>40487.67</v>
      </c>
      <c r="M12791" s="2">
        <v>0</v>
      </c>
      <c r="N12791" s="2">
        <v>0</v>
      </c>
      <c r="O12791" s="1">
        <f>SUM(L12791:N12791)</f>
        <v>40487.67</v>
      </c>
      <c r="S12791" s="1">
        <f>O12791+Q12791</f>
        <v>40487.67</v>
      </c>
    </row>
    <row r="12792" spans="1:19" x14ac:dyDescent="0.35">
      <c r="A12792" t="s">
        <v>675</v>
      </c>
      <c r="B12792" t="s">
        <v>676</v>
      </c>
      <c r="C12792" t="s">
        <v>23664</v>
      </c>
      <c r="D12792" s="14">
        <v>1</v>
      </c>
      <c r="E12792" s="18">
        <v>0</v>
      </c>
      <c r="F12792" s="1">
        <v>1558.99</v>
      </c>
      <c r="G12792" s="18">
        <v>0</v>
      </c>
      <c r="H12792" s="1">
        <v>1558.99</v>
      </c>
      <c r="I12792" t="s">
        <v>9</v>
      </c>
      <c r="J12792" t="s">
        <v>7608</v>
      </c>
      <c r="K12792" t="s">
        <v>7605</v>
      </c>
      <c r="L12792" s="2">
        <v>1558.99</v>
      </c>
      <c r="M12792" s="2">
        <v>0</v>
      </c>
      <c r="N12792" s="2">
        <v>0</v>
      </c>
      <c r="O12792" s="1">
        <f>SUM(L12792:N12792)</f>
        <v>1558.99</v>
      </c>
      <c r="S12792" s="1">
        <f>O12792+Q12792</f>
        <v>1558.99</v>
      </c>
    </row>
    <row r="12793" spans="1:19" x14ac:dyDescent="0.35">
      <c r="A12793" t="s">
        <v>675</v>
      </c>
      <c r="B12793" t="s">
        <v>677</v>
      </c>
      <c r="C12793" t="s">
        <v>23664</v>
      </c>
      <c r="D12793" s="14">
        <v>1</v>
      </c>
      <c r="E12793" s="18">
        <v>0</v>
      </c>
      <c r="F12793" s="1">
        <v>15450.63</v>
      </c>
      <c r="G12793" s="18">
        <v>0</v>
      </c>
      <c r="H12793" s="1">
        <v>15450.63</v>
      </c>
      <c r="I12793" t="s">
        <v>9</v>
      </c>
      <c r="J12793" t="s">
        <v>7608</v>
      </c>
      <c r="K12793" t="s">
        <v>7605</v>
      </c>
      <c r="L12793" s="2">
        <v>15450.63</v>
      </c>
      <c r="M12793" s="2">
        <v>0</v>
      </c>
      <c r="N12793" s="2">
        <v>0</v>
      </c>
      <c r="O12793" s="1">
        <f>SUM(L12793:N12793)</f>
        <v>15450.63</v>
      </c>
      <c r="S12793" s="1">
        <f>O12793+Q12793</f>
        <v>15450.63</v>
      </c>
    </row>
    <row r="12794" spans="1:19" x14ac:dyDescent="0.35">
      <c r="A12794" t="s">
        <v>675</v>
      </c>
      <c r="B12794" t="s">
        <v>678</v>
      </c>
      <c r="C12794" t="s">
        <v>23664</v>
      </c>
      <c r="D12794" s="14">
        <v>1</v>
      </c>
      <c r="E12794" s="18">
        <v>0</v>
      </c>
      <c r="F12794" s="1">
        <v>100400.57</v>
      </c>
      <c r="G12794" s="18">
        <v>0</v>
      </c>
      <c r="H12794" s="1">
        <v>100400.57</v>
      </c>
      <c r="I12794" t="s">
        <v>9</v>
      </c>
      <c r="J12794" t="s">
        <v>7608</v>
      </c>
      <c r="K12794" t="s">
        <v>7605</v>
      </c>
      <c r="L12794" s="2">
        <v>98139.78</v>
      </c>
      <c r="M12794" s="2">
        <v>0</v>
      </c>
      <c r="N12794" s="2">
        <v>2260.79</v>
      </c>
      <c r="O12794" s="1">
        <f>SUM(L12794:N12794)</f>
        <v>100400.56999999999</v>
      </c>
      <c r="S12794" s="1">
        <f>O12794+Q12794</f>
        <v>100400.56999999999</v>
      </c>
    </row>
    <row r="12795" spans="1:19" x14ac:dyDescent="0.35">
      <c r="A12795" t="s">
        <v>675</v>
      </c>
      <c r="B12795" t="s">
        <v>679</v>
      </c>
      <c r="C12795" t="s">
        <v>23664</v>
      </c>
      <c r="D12795" s="14">
        <v>1</v>
      </c>
      <c r="E12795" s="18">
        <v>0</v>
      </c>
      <c r="F12795" s="1">
        <v>651.27</v>
      </c>
      <c r="G12795" s="18">
        <v>0</v>
      </c>
      <c r="H12795" s="1">
        <v>651.27</v>
      </c>
      <c r="I12795" t="s">
        <v>9</v>
      </c>
      <c r="J12795" t="s">
        <v>7608</v>
      </c>
      <c r="K12795" t="s">
        <v>7605</v>
      </c>
      <c r="L12795" s="2">
        <v>651.27</v>
      </c>
      <c r="M12795" s="2">
        <v>0</v>
      </c>
      <c r="N12795" s="2">
        <v>0</v>
      </c>
      <c r="O12795" s="1">
        <f>SUM(L12795:N12795)</f>
        <v>651.27</v>
      </c>
      <c r="S12795" s="1">
        <f>O12795+Q12795</f>
        <v>651.27</v>
      </c>
    </row>
    <row r="12796" spans="1:19" x14ac:dyDescent="0.35">
      <c r="A12796" t="s">
        <v>274</v>
      </c>
      <c r="B12796" t="s">
        <v>275</v>
      </c>
      <c r="C12796" t="s">
        <v>23675</v>
      </c>
      <c r="D12796" s="14">
        <v>1</v>
      </c>
      <c r="E12796" s="18">
        <v>0</v>
      </c>
      <c r="F12796" s="1">
        <v>13396.27</v>
      </c>
      <c r="G12796" s="18">
        <v>0</v>
      </c>
      <c r="H12796" s="1">
        <v>13396.27</v>
      </c>
      <c r="I12796" t="s">
        <v>9</v>
      </c>
      <c r="J12796" t="s">
        <v>7608</v>
      </c>
      <c r="K12796" t="s">
        <v>7605</v>
      </c>
      <c r="L12796" s="2">
        <v>0</v>
      </c>
      <c r="M12796" s="2">
        <v>0</v>
      </c>
      <c r="N12796" s="2">
        <v>13396.27</v>
      </c>
      <c r="O12796" s="1">
        <f>SUM(L12796:N12796)</f>
        <v>13396.27</v>
      </c>
      <c r="S12796" s="1">
        <f>O12796+Q12796</f>
        <v>13396.27</v>
      </c>
    </row>
    <row r="12797" spans="1:19" x14ac:dyDescent="0.35">
      <c r="A12797" t="s">
        <v>274</v>
      </c>
      <c r="B12797" t="s">
        <v>276</v>
      </c>
      <c r="C12797" t="s">
        <v>23675</v>
      </c>
      <c r="D12797" s="14">
        <v>1</v>
      </c>
      <c r="E12797" s="18">
        <v>0</v>
      </c>
      <c r="F12797" s="1">
        <v>71242.39</v>
      </c>
      <c r="G12797" s="18">
        <v>0</v>
      </c>
      <c r="H12797" s="1">
        <v>71242.39</v>
      </c>
      <c r="I12797" t="s">
        <v>9</v>
      </c>
      <c r="J12797" t="s">
        <v>7608</v>
      </c>
      <c r="K12797" t="s">
        <v>7605</v>
      </c>
      <c r="L12797" s="2">
        <v>0</v>
      </c>
      <c r="M12797" s="2">
        <v>0</v>
      </c>
      <c r="N12797" s="2">
        <v>71242.39</v>
      </c>
      <c r="O12797" s="1">
        <f>SUM(L12797:N12797)</f>
        <v>71242.39</v>
      </c>
      <c r="S12797" s="1">
        <f>O12797+Q12797</f>
        <v>71242.39</v>
      </c>
    </row>
    <row r="12798" spans="1:19" x14ac:dyDescent="0.35">
      <c r="A12798" t="s">
        <v>274</v>
      </c>
      <c r="B12798" t="s">
        <v>277</v>
      </c>
      <c r="C12798" t="s">
        <v>23675</v>
      </c>
      <c r="D12798" s="14">
        <v>1</v>
      </c>
      <c r="E12798" s="18">
        <v>0</v>
      </c>
      <c r="F12798" s="1">
        <v>54630.26</v>
      </c>
      <c r="G12798" s="18">
        <v>0</v>
      </c>
      <c r="H12798" s="1">
        <v>54630.26</v>
      </c>
      <c r="I12798" t="s">
        <v>9</v>
      </c>
      <c r="J12798" t="s">
        <v>7608</v>
      </c>
      <c r="K12798" t="s">
        <v>7605</v>
      </c>
      <c r="L12798" s="2">
        <v>0</v>
      </c>
      <c r="M12798" s="2">
        <v>0</v>
      </c>
      <c r="N12798" s="2">
        <v>54630.26</v>
      </c>
      <c r="O12798" s="1">
        <f>SUM(L12798:N12798)</f>
        <v>54630.26</v>
      </c>
      <c r="S12798" s="1">
        <f>O12798+Q12798</f>
        <v>54630.26</v>
      </c>
    </row>
    <row r="12799" spans="1:19" x14ac:dyDescent="0.35">
      <c r="A12799" t="s">
        <v>274</v>
      </c>
      <c r="B12799" t="s">
        <v>278</v>
      </c>
      <c r="C12799" t="s">
        <v>23675</v>
      </c>
      <c r="D12799" s="14">
        <v>1</v>
      </c>
      <c r="E12799" s="18">
        <v>0</v>
      </c>
      <c r="F12799" s="1">
        <v>34503.120000000003</v>
      </c>
      <c r="G12799" s="18">
        <v>0</v>
      </c>
      <c r="H12799" s="1">
        <v>34503.120000000003</v>
      </c>
      <c r="I12799" t="s">
        <v>9</v>
      </c>
      <c r="J12799" t="s">
        <v>7608</v>
      </c>
      <c r="K12799" t="s">
        <v>7605</v>
      </c>
      <c r="L12799" s="2">
        <v>0</v>
      </c>
      <c r="M12799" s="2">
        <v>0</v>
      </c>
      <c r="N12799" s="2">
        <v>34503.120000000003</v>
      </c>
      <c r="O12799" s="1">
        <f>SUM(L12799:N12799)</f>
        <v>34503.120000000003</v>
      </c>
      <c r="S12799" s="1">
        <f>O12799+Q12799</f>
        <v>34503.120000000003</v>
      </c>
    </row>
    <row r="12800" spans="1:19" x14ac:dyDescent="0.35">
      <c r="A12800" t="s">
        <v>274</v>
      </c>
      <c r="B12800" t="s">
        <v>279</v>
      </c>
      <c r="C12800" t="s">
        <v>23675</v>
      </c>
      <c r="D12800" s="14">
        <v>1</v>
      </c>
      <c r="E12800" s="18">
        <v>0</v>
      </c>
      <c r="F12800" s="1">
        <v>97771.02</v>
      </c>
      <c r="G12800" s="18">
        <v>0</v>
      </c>
      <c r="H12800" s="1">
        <v>97771.02</v>
      </c>
      <c r="I12800" t="s">
        <v>9</v>
      </c>
      <c r="J12800" t="s">
        <v>7608</v>
      </c>
      <c r="K12800" t="s">
        <v>7605</v>
      </c>
      <c r="L12800" s="2">
        <v>0</v>
      </c>
      <c r="M12800" s="2">
        <v>0</v>
      </c>
      <c r="N12800" s="2">
        <v>97771.02</v>
      </c>
      <c r="O12800" s="1">
        <f>SUM(L12800:N12800)</f>
        <v>97771.02</v>
      </c>
      <c r="S12800" s="1">
        <f>O12800+Q12800</f>
        <v>97771.02</v>
      </c>
    </row>
    <row r="12801" spans="1:19" x14ac:dyDescent="0.35">
      <c r="A12801" t="s">
        <v>274</v>
      </c>
      <c r="B12801" t="s">
        <v>280</v>
      </c>
      <c r="C12801" t="s">
        <v>23675</v>
      </c>
      <c r="D12801" s="14">
        <v>1</v>
      </c>
      <c r="E12801" s="18">
        <v>0</v>
      </c>
      <c r="F12801" s="1">
        <v>15396.3</v>
      </c>
      <c r="G12801" s="18">
        <v>0</v>
      </c>
      <c r="H12801" s="1">
        <v>15396.3</v>
      </c>
      <c r="I12801" t="s">
        <v>9</v>
      </c>
      <c r="J12801" t="s">
        <v>7608</v>
      </c>
      <c r="K12801" t="s">
        <v>7605</v>
      </c>
      <c r="L12801" s="2">
        <v>0</v>
      </c>
      <c r="M12801" s="2">
        <v>0</v>
      </c>
      <c r="N12801" s="2">
        <v>15396.3</v>
      </c>
      <c r="O12801" s="1">
        <f>SUM(L12801:N12801)</f>
        <v>15396.3</v>
      </c>
      <c r="S12801" s="1">
        <f>O12801+Q12801</f>
        <v>15396.3</v>
      </c>
    </row>
    <row r="12802" spans="1:19" x14ac:dyDescent="0.35">
      <c r="A12802" t="s">
        <v>105</v>
      </c>
      <c r="B12802" t="s">
        <v>106</v>
      </c>
      <c r="C12802" t="s">
        <v>23677</v>
      </c>
      <c r="D12802" s="14">
        <v>1</v>
      </c>
      <c r="E12802" s="18">
        <v>0</v>
      </c>
      <c r="F12802" s="1">
        <v>352571.09</v>
      </c>
      <c r="G12802" s="18">
        <v>0</v>
      </c>
      <c r="H12802" s="1">
        <v>352571.09</v>
      </c>
      <c r="I12802" t="s">
        <v>9</v>
      </c>
      <c r="J12802" t="s">
        <v>7608</v>
      </c>
      <c r="K12802" t="s">
        <v>7605</v>
      </c>
      <c r="L12802" s="2">
        <v>272509.40999999997</v>
      </c>
      <c r="M12802" s="2">
        <v>73909.320000000007</v>
      </c>
      <c r="N12802" s="2">
        <v>6152.36</v>
      </c>
      <c r="O12802" s="1">
        <f>SUM(L12802:N12802)</f>
        <v>352571.08999999997</v>
      </c>
      <c r="S12802" s="1">
        <f>O12802+Q12802</f>
        <v>352571.08999999997</v>
      </c>
    </row>
    <row r="12803" spans="1:19" x14ac:dyDescent="0.35">
      <c r="A12803" t="s">
        <v>105</v>
      </c>
      <c r="B12803" t="s">
        <v>107</v>
      </c>
      <c r="C12803" t="s">
        <v>23677</v>
      </c>
      <c r="D12803" s="14">
        <v>1</v>
      </c>
      <c r="E12803" s="18">
        <v>0</v>
      </c>
      <c r="F12803" s="1">
        <v>202096.47</v>
      </c>
      <c r="G12803" s="18">
        <v>0</v>
      </c>
      <c r="H12803" s="1">
        <v>202096.47</v>
      </c>
      <c r="I12803" t="s">
        <v>9</v>
      </c>
      <c r="J12803" t="s">
        <v>7608</v>
      </c>
      <c r="K12803" t="s">
        <v>7605</v>
      </c>
      <c r="L12803" s="2">
        <v>129686.15</v>
      </c>
      <c r="M12803" s="2">
        <v>70480.56</v>
      </c>
      <c r="N12803" s="2">
        <v>1929.75</v>
      </c>
      <c r="O12803" s="1">
        <f>SUM(L12803:N12803)</f>
        <v>202096.46</v>
      </c>
      <c r="S12803" s="1">
        <f>O12803+Q12803</f>
        <v>202096.46</v>
      </c>
    </row>
    <row r="12804" spans="1:19" x14ac:dyDescent="0.35">
      <c r="A12804" t="s">
        <v>105</v>
      </c>
      <c r="B12804" t="s">
        <v>108</v>
      </c>
      <c r="C12804" t="s">
        <v>23677</v>
      </c>
      <c r="D12804" s="14">
        <v>1</v>
      </c>
      <c r="E12804" s="18">
        <v>0</v>
      </c>
      <c r="F12804" s="1">
        <v>37053.480000000003</v>
      </c>
      <c r="G12804" s="18">
        <v>0</v>
      </c>
      <c r="H12804" s="1">
        <v>37053.480000000003</v>
      </c>
      <c r="I12804" t="s">
        <v>9</v>
      </c>
      <c r="J12804" t="s">
        <v>7608</v>
      </c>
      <c r="K12804" t="s">
        <v>7605</v>
      </c>
      <c r="L12804" s="2">
        <v>0</v>
      </c>
      <c r="M12804" s="2">
        <v>37053.480000000003</v>
      </c>
      <c r="N12804" s="2">
        <v>0</v>
      </c>
      <c r="O12804" s="1">
        <f>SUM(L12804:N12804)</f>
        <v>37053.480000000003</v>
      </c>
      <c r="S12804" s="1">
        <f>O12804+Q12804</f>
        <v>37053.480000000003</v>
      </c>
    </row>
    <row r="12805" spans="1:19" x14ac:dyDescent="0.35">
      <c r="A12805" t="s">
        <v>23686</v>
      </c>
      <c r="B12805" t="s">
        <v>23687</v>
      </c>
      <c r="C12805" t="s">
        <v>23688</v>
      </c>
      <c r="D12805" s="14">
        <v>1</v>
      </c>
      <c r="E12805" s="18">
        <v>0</v>
      </c>
      <c r="F12805" s="1">
        <v>131528.76</v>
      </c>
      <c r="G12805" s="18">
        <v>0</v>
      </c>
      <c r="H12805" s="1">
        <v>131528.76</v>
      </c>
      <c r="I12805" t="s">
        <v>9</v>
      </c>
      <c r="J12805" t="s">
        <v>7608</v>
      </c>
      <c r="K12805" t="s">
        <v>7605</v>
      </c>
      <c r="L12805" s="2">
        <v>131528.76</v>
      </c>
      <c r="M12805" s="2">
        <v>0</v>
      </c>
      <c r="N12805" s="2">
        <v>0</v>
      </c>
      <c r="O12805" s="1">
        <f>SUM(L12805:N12805)</f>
        <v>131528.76</v>
      </c>
      <c r="S12805" s="1">
        <f>O12805+Q12805</f>
        <v>131528.76</v>
      </c>
    </row>
    <row r="12806" spans="1:19" x14ac:dyDescent="0.35">
      <c r="A12806" t="s">
        <v>23686</v>
      </c>
      <c r="B12806" t="s">
        <v>23689</v>
      </c>
      <c r="C12806" t="s">
        <v>23688</v>
      </c>
      <c r="D12806" s="14">
        <v>1</v>
      </c>
      <c r="E12806" s="18">
        <v>0</v>
      </c>
      <c r="F12806" s="1">
        <v>35651.69</v>
      </c>
      <c r="G12806" s="18">
        <v>0</v>
      </c>
      <c r="H12806" s="1">
        <v>35651.69</v>
      </c>
      <c r="I12806" t="s">
        <v>9</v>
      </c>
      <c r="J12806" t="s">
        <v>7608</v>
      </c>
      <c r="K12806" t="s">
        <v>7605</v>
      </c>
      <c r="L12806" s="2">
        <v>35651.69</v>
      </c>
      <c r="M12806" s="2">
        <v>0</v>
      </c>
      <c r="N12806" s="2">
        <v>0</v>
      </c>
      <c r="O12806" s="1">
        <f>SUM(L12806:N12806)</f>
        <v>35651.69</v>
      </c>
      <c r="S12806" s="1">
        <f>O12806+Q12806</f>
        <v>35651.69</v>
      </c>
    </row>
    <row r="12807" spans="1:19" x14ac:dyDescent="0.35">
      <c r="A12807" t="s">
        <v>23686</v>
      </c>
      <c r="B12807" t="s">
        <v>23690</v>
      </c>
      <c r="C12807" t="s">
        <v>23688</v>
      </c>
      <c r="D12807" s="14">
        <v>1</v>
      </c>
      <c r="E12807" s="18">
        <v>0</v>
      </c>
      <c r="F12807" s="1">
        <v>2478.64</v>
      </c>
      <c r="G12807" s="18">
        <v>0</v>
      </c>
      <c r="H12807" s="1">
        <v>2478.64</v>
      </c>
      <c r="I12807" t="s">
        <v>9</v>
      </c>
      <c r="J12807" t="s">
        <v>7608</v>
      </c>
      <c r="K12807" t="s">
        <v>7605</v>
      </c>
      <c r="L12807" s="2">
        <v>2478.64</v>
      </c>
      <c r="M12807" s="2">
        <v>0</v>
      </c>
      <c r="N12807" s="2">
        <v>0</v>
      </c>
      <c r="O12807" s="1">
        <f>SUM(L12807:N12807)</f>
        <v>2478.64</v>
      </c>
      <c r="S12807" s="1">
        <f>O12807+Q12807</f>
        <v>2478.64</v>
      </c>
    </row>
    <row r="12808" spans="1:19" x14ac:dyDescent="0.35">
      <c r="A12808" t="s">
        <v>114</v>
      </c>
      <c r="B12808" t="s">
        <v>115</v>
      </c>
      <c r="C12808" t="s">
        <v>23701</v>
      </c>
      <c r="D12808" s="14">
        <v>1</v>
      </c>
      <c r="E12808" s="18">
        <v>0</v>
      </c>
      <c r="F12808" s="1">
        <v>73981.5</v>
      </c>
      <c r="G12808" s="18">
        <v>0</v>
      </c>
      <c r="H12808" s="1">
        <v>73981.5</v>
      </c>
      <c r="I12808" t="s">
        <v>9</v>
      </c>
      <c r="J12808" t="s">
        <v>7608</v>
      </c>
      <c r="K12808" t="s">
        <v>7605</v>
      </c>
      <c r="L12808" s="2">
        <v>62746.46</v>
      </c>
      <c r="M12808" s="2">
        <v>0</v>
      </c>
      <c r="N12808" s="2">
        <v>11235.04</v>
      </c>
      <c r="O12808" s="1">
        <f>SUM(L12808:N12808)</f>
        <v>73981.5</v>
      </c>
      <c r="S12808" s="1">
        <f>O12808+Q12808</f>
        <v>73981.5</v>
      </c>
    </row>
    <row r="12809" spans="1:19" x14ac:dyDescent="0.35">
      <c r="A12809" t="s">
        <v>114</v>
      </c>
      <c r="B12809" t="s">
        <v>116</v>
      </c>
      <c r="C12809" t="s">
        <v>23701</v>
      </c>
      <c r="D12809" s="14">
        <v>1</v>
      </c>
      <c r="E12809" s="18">
        <v>0</v>
      </c>
      <c r="F12809" s="1">
        <v>15233.86</v>
      </c>
      <c r="G12809" s="18">
        <v>0</v>
      </c>
      <c r="H12809" s="1">
        <v>15233.86</v>
      </c>
      <c r="I12809" t="s">
        <v>9</v>
      </c>
      <c r="J12809" t="s">
        <v>7608</v>
      </c>
      <c r="K12809" t="s">
        <v>7605</v>
      </c>
      <c r="L12809" s="2">
        <v>15233.86</v>
      </c>
      <c r="M12809" s="2">
        <v>0</v>
      </c>
      <c r="N12809" s="2">
        <v>0</v>
      </c>
      <c r="O12809" s="1">
        <f>SUM(L12809:N12809)</f>
        <v>15233.86</v>
      </c>
      <c r="S12809" s="1">
        <f>O12809+Q12809</f>
        <v>15233.86</v>
      </c>
    </row>
    <row r="12810" spans="1:19" x14ac:dyDescent="0.35">
      <c r="A12810" t="s">
        <v>114</v>
      </c>
      <c r="B12810" t="s">
        <v>117</v>
      </c>
      <c r="C12810" t="s">
        <v>23701</v>
      </c>
      <c r="D12810" s="14">
        <v>1</v>
      </c>
      <c r="E12810" s="18">
        <v>0</v>
      </c>
      <c r="F12810" s="1">
        <v>11291.16</v>
      </c>
      <c r="G12810" s="18">
        <v>0</v>
      </c>
      <c r="H12810" s="1">
        <v>11291.16</v>
      </c>
      <c r="I12810" t="s">
        <v>9</v>
      </c>
      <c r="J12810" t="s">
        <v>7608</v>
      </c>
      <c r="K12810" t="s">
        <v>7605</v>
      </c>
      <c r="L12810" s="2">
        <v>11291.16</v>
      </c>
      <c r="M12810" s="2">
        <v>0</v>
      </c>
      <c r="N12810" s="2">
        <v>0</v>
      </c>
      <c r="O12810" s="1">
        <f>SUM(L12810:N12810)</f>
        <v>11291.16</v>
      </c>
      <c r="S12810" s="1">
        <f>O12810+Q12810</f>
        <v>11291.16</v>
      </c>
    </row>
    <row r="12811" spans="1:19" x14ac:dyDescent="0.35">
      <c r="A12811" t="s">
        <v>114</v>
      </c>
      <c r="B12811" t="s">
        <v>118</v>
      </c>
      <c r="C12811" t="s">
        <v>23701</v>
      </c>
      <c r="D12811" s="14">
        <v>1</v>
      </c>
      <c r="E12811" s="18">
        <v>0</v>
      </c>
      <c r="F12811" s="1">
        <v>4252.2700000000004</v>
      </c>
      <c r="G12811" s="18">
        <v>0</v>
      </c>
      <c r="H12811" s="1">
        <v>4252.2700000000004</v>
      </c>
      <c r="I12811" t="s">
        <v>9</v>
      </c>
      <c r="J12811" t="s">
        <v>7608</v>
      </c>
      <c r="K12811" t="s">
        <v>7605</v>
      </c>
      <c r="L12811" s="2">
        <v>4252.2700000000004</v>
      </c>
      <c r="M12811" s="2">
        <v>0</v>
      </c>
      <c r="N12811" s="2">
        <v>0</v>
      </c>
      <c r="O12811" s="1">
        <f>SUM(L12811:N12811)</f>
        <v>4252.2700000000004</v>
      </c>
      <c r="S12811" s="1">
        <f>O12811+Q12811</f>
        <v>4252.2700000000004</v>
      </c>
    </row>
    <row r="12812" spans="1:19" x14ac:dyDescent="0.35">
      <c r="A12812" t="s">
        <v>296</v>
      </c>
      <c r="B12812" t="s">
        <v>297</v>
      </c>
      <c r="C12812" t="s">
        <v>23703</v>
      </c>
      <c r="D12812" s="14">
        <v>1</v>
      </c>
      <c r="E12812" s="18">
        <v>0</v>
      </c>
      <c r="F12812" s="1">
        <v>3323919.68</v>
      </c>
      <c r="G12812" s="18">
        <v>0</v>
      </c>
      <c r="H12812" s="1">
        <v>3323919.68</v>
      </c>
      <c r="I12812" t="s">
        <v>9</v>
      </c>
      <c r="J12812" t="s">
        <v>7608</v>
      </c>
      <c r="K12812" t="s">
        <v>7605</v>
      </c>
      <c r="L12812" s="2">
        <v>2449931.69</v>
      </c>
      <c r="M12812" s="2">
        <v>0</v>
      </c>
      <c r="N12812" s="2">
        <v>873987.99</v>
      </c>
      <c r="O12812" s="1">
        <f>SUM(L12812:N12812)</f>
        <v>3323919.6799999997</v>
      </c>
      <c r="S12812" s="1">
        <f>O12812+Q12812</f>
        <v>3323919.6799999997</v>
      </c>
    </row>
    <row r="12813" spans="1:19" x14ac:dyDescent="0.35">
      <c r="A12813" t="s">
        <v>296</v>
      </c>
      <c r="B12813" t="s">
        <v>298</v>
      </c>
      <c r="C12813" t="s">
        <v>23703</v>
      </c>
      <c r="D12813" s="14">
        <v>1</v>
      </c>
      <c r="E12813" s="18">
        <v>0</v>
      </c>
      <c r="F12813" s="1">
        <v>374993.49</v>
      </c>
      <c r="G12813" s="18">
        <v>0</v>
      </c>
      <c r="H12813" s="1">
        <v>374993.49</v>
      </c>
      <c r="I12813" t="s">
        <v>9</v>
      </c>
      <c r="J12813" t="s">
        <v>7608</v>
      </c>
      <c r="K12813" t="s">
        <v>7605</v>
      </c>
      <c r="L12813" s="2">
        <v>0</v>
      </c>
      <c r="M12813" s="2">
        <v>0</v>
      </c>
      <c r="N12813" s="2">
        <v>374993.49</v>
      </c>
      <c r="O12813" s="1">
        <f>SUM(L12813:N12813)</f>
        <v>374993.49</v>
      </c>
      <c r="S12813" s="1">
        <f>O12813+Q12813</f>
        <v>374993.49</v>
      </c>
    </row>
    <row r="12814" spans="1:19" x14ac:dyDescent="0.35">
      <c r="A12814" t="s">
        <v>296</v>
      </c>
      <c r="B12814" t="s">
        <v>299</v>
      </c>
      <c r="C12814" t="s">
        <v>23703</v>
      </c>
      <c r="D12814" s="14">
        <v>1</v>
      </c>
      <c r="E12814" s="18">
        <v>0</v>
      </c>
      <c r="F12814" s="1">
        <v>403780.33</v>
      </c>
      <c r="G12814" s="18">
        <v>0</v>
      </c>
      <c r="H12814" s="1">
        <v>403780.33</v>
      </c>
      <c r="I12814" t="s">
        <v>9</v>
      </c>
      <c r="J12814" t="s">
        <v>7608</v>
      </c>
      <c r="K12814" t="s">
        <v>7605</v>
      </c>
      <c r="L12814" s="2">
        <v>385591.56</v>
      </c>
      <c r="M12814" s="2">
        <v>0</v>
      </c>
      <c r="N12814" s="2">
        <v>18188.77</v>
      </c>
      <c r="O12814" s="1">
        <f>SUM(L12814:N12814)</f>
        <v>403780.33</v>
      </c>
      <c r="S12814" s="1">
        <f>O12814+Q12814</f>
        <v>403780.33</v>
      </c>
    </row>
    <row r="12815" spans="1:19" x14ac:dyDescent="0.35">
      <c r="A12815" t="s">
        <v>296</v>
      </c>
      <c r="B12815" t="s">
        <v>300</v>
      </c>
      <c r="C12815" t="s">
        <v>23703</v>
      </c>
      <c r="D12815" s="14">
        <v>1</v>
      </c>
      <c r="E12815" s="18">
        <v>0</v>
      </c>
      <c r="F12815" s="1">
        <v>1079892.55</v>
      </c>
      <c r="G12815" s="18">
        <v>0</v>
      </c>
      <c r="H12815" s="1">
        <v>1079892.55</v>
      </c>
      <c r="I12815" t="s">
        <v>9</v>
      </c>
      <c r="J12815" t="s">
        <v>7608</v>
      </c>
      <c r="K12815" t="s">
        <v>7605</v>
      </c>
      <c r="L12815" s="2">
        <v>890022.39</v>
      </c>
      <c r="M12815" s="2">
        <v>0</v>
      </c>
      <c r="N12815" s="2">
        <v>189870.15</v>
      </c>
      <c r="O12815" s="1">
        <f>SUM(L12815:N12815)</f>
        <v>1079892.54</v>
      </c>
      <c r="S12815" s="1">
        <f>O12815+Q12815</f>
        <v>1079892.54</v>
      </c>
    </row>
    <row r="12816" spans="1:19" x14ac:dyDescent="0.35">
      <c r="A12816" t="s">
        <v>296</v>
      </c>
      <c r="B12816" t="s">
        <v>301</v>
      </c>
      <c r="C12816" t="s">
        <v>23703</v>
      </c>
      <c r="D12816" s="14">
        <v>1</v>
      </c>
      <c r="E12816" s="18">
        <v>0</v>
      </c>
      <c r="F12816" s="1">
        <v>196097.07</v>
      </c>
      <c r="G12816" s="18">
        <v>0</v>
      </c>
      <c r="H12816" s="1">
        <v>196097.07</v>
      </c>
      <c r="I12816" t="s">
        <v>9</v>
      </c>
      <c r="J12816" t="s">
        <v>7608</v>
      </c>
      <c r="K12816" t="s">
        <v>7605</v>
      </c>
      <c r="L12816" s="2">
        <v>196097.07</v>
      </c>
      <c r="M12816" s="2">
        <v>0</v>
      </c>
      <c r="N12816" s="2">
        <v>0</v>
      </c>
      <c r="O12816" s="1">
        <f>SUM(L12816:N12816)</f>
        <v>196097.07</v>
      </c>
      <c r="S12816" s="1">
        <f>O12816+Q12816</f>
        <v>196097.07</v>
      </c>
    </row>
    <row r="12817" spans="1:19" x14ac:dyDescent="0.35">
      <c r="A12817" t="s">
        <v>296</v>
      </c>
      <c r="B12817" t="s">
        <v>302</v>
      </c>
      <c r="C12817" t="s">
        <v>23703</v>
      </c>
      <c r="D12817" s="14">
        <v>1</v>
      </c>
      <c r="E12817" s="18">
        <v>0</v>
      </c>
      <c r="F12817" s="1">
        <v>18047.919999999998</v>
      </c>
      <c r="G12817" s="18">
        <v>0</v>
      </c>
      <c r="H12817" s="1">
        <v>18047.919999999998</v>
      </c>
      <c r="I12817" t="s">
        <v>9</v>
      </c>
      <c r="J12817" t="s">
        <v>7608</v>
      </c>
      <c r="K12817" t="s">
        <v>7605</v>
      </c>
      <c r="L12817" s="2">
        <v>0</v>
      </c>
      <c r="M12817" s="2">
        <v>0</v>
      </c>
      <c r="N12817" s="2">
        <v>18047.919999999998</v>
      </c>
      <c r="O12817" s="1">
        <f>SUM(L12817:N12817)</f>
        <v>18047.919999999998</v>
      </c>
      <c r="S12817" s="1">
        <f>O12817+Q12817</f>
        <v>18047.919999999998</v>
      </c>
    </row>
    <row r="12818" spans="1:19" x14ac:dyDescent="0.35">
      <c r="A12818" t="s">
        <v>296</v>
      </c>
      <c r="B12818" t="s">
        <v>303</v>
      </c>
      <c r="C12818" t="s">
        <v>23703</v>
      </c>
      <c r="D12818" s="14">
        <v>1</v>
      </c>
      <c r="E12818" s="18">
        <v>0</v>
      </c>
      <c r="F12818" s="1">
        <v>8685.75</v>
      </c>
      <c r="G12818" s="18">
        <v>0</v>
      </c>
      <c r="H12818" s="1">
        <v>8685.75</v>
      </c>
      <c r="I12818" t="s">
        <v>9</v>
      </c>
      <c r="J12818" t="s">
        <v>7608</v>
      </c>
      <c r="K12818" t="s">
        <v>7605</v>
      </c>
      <c r="L12818" s="2">
        <v>0</v>
      </c>
      <c r="M12818" s="2">
        <v>0</v>
      </c>
      <c r="N12818" s="2">
        <v>8685.75</v>
      </c>
      <c r="O12818" s="1">
        <f>SUM(L12818:N12818)</f>
        <v>8685.75</v>
      </c>
      <c r="S12818" s="1">
        <f>O12818+Q12818</f>
        <v>8685.75</v>
      </c>
    </row>
    <row r="12819" spans="1:19" x14ac:dyDescent="0.35">
      <c r="A12819" t="s">
        <v>296</v>
      </c>
      <c r="B12819" t="s">
        <v>304</v>
      </c>
      <c r="C12819" t="s">
        <v>23703</v>
      </c>
      <c r="D12819" s="14">
        <v>1</v>
      </c>
      <c r="E12819" s="18">
        <v>0</v>
      </c>
      <c r="F12819" s="1">
        <v>11116.8</v>
      </c>
      <c r="G12819" s="18">
        <v>0</v>
      </c>
      <c r="H12819" s="1">
        <v>11116.8</v>
      </c>
      <c r="I12819" t="s">
        <v>9</v>
      </c>
      <c r="J12819" t="s">
        <v>7608</v>
      </c>
      <c r="K12819" t="s">
        <v>7605</v>
      </c>
      <c r="L12819" s="2">
        <v>0</v>
      </c>
      <c r="M12819" s="2">
        <v>0</v>
      </c>
      <c r="N12819" s="2">
        <v>11116.8</v>
      </c>
      <c r="O12819" s="1">
        <f>SUM(L12819:N12819)</f>
        <v>11116.8</v>
      </c>
      <c r="S12819" s="1">
        <f>O12819+Q12819</f>
        <v>11116.8</v>
      </c>
    </row>
    <row r="12820" spans="1:19" x14ac:dyDescent="0.35">
      <c r="A12820" t="s">
        <v>58</v>
      </c>
      <c r="B12820" t="s">
        <v>59</v>
      </c>
      <c r="C12820" t="s">
        <v>23728</v>
      </c>
      <c r="D12820" s="14">
        <v>1</v>
      </c>
      <c r="E12820" s="18">
        <v>0</v>
      </c>
      <c r="F12820" s="1">
        <v>217286.88</v>
      </c>
      <c r="G12820" s="18">
        <v>0</v>
      </c>
      <c r="H12820" s="1">
        <v>217286.88</v>
      </c>
      <c r="I12820" t="s">
        <v>9</v>
      </c>
      <c r="J12820" t="s">
        <v>7608</v>
      </c>
      <c r="K12820" t="s">
        <v>7605</v>
      </c>
      <c r="L12820" s="2">
        <v>0</v>
      </c>
      <c r="M12820" s="2">
        <v>0</v>
      </c>
      <c r="N12820" s="2">
        <v>217286.88</v>
      </c>
      <c r="O12820" s="1">
        <f>SUM(L12820:N12820)</f>
        <v>217286.88</v>
      </c>
      <c r="S12820" s="1">
        <f>O12820+Q12820</f>
        <v>217286.88</v>
      </c>
    </row>
    <row r="12821" spans="1:19" x14ac:dyDescent="0.35">
      <c r="A12821" t="s">
        <v>58</v>
      </c>
      <c r="B12821" t="s">
        <v>60</v>
      </c>
      <c r="C12821" t="s">
        <v>23728</v>
      </c>
      <c r="D12821" s="14">
        <v>1</v>
      </c>
      <c r="E12821" s="18">
        <v>0</v>
      </c>
      <c r="F12821" s="1">
        <v>225701.58</v>
      </c>
      <c r="G12821" s="18">
        <v>0</v>
      </c>
      <c r="H12821" s="1">
        <v>225701.58</v>
      </c>
      <c r="I12821" t="s">
        <v>9</v>
      </c>
      <c r="J12821" t="s">
        <v>7608</v>
      </c>
      <c r="K12821" t="s">
        <v>7605</v>
      </c>
      <c r="L12821" s="2">
        <v>0</v>
      </c>
      <c r="M12821" s="2">
        <v>0</v>
      </c>
      <c r="N12821" s="2">
        <v>225701.58</v>
      </c>
      <c r="O12821" s="1">
        <f>SUM(L12821:N12821)</f>
        <v>225701.58</v>
      </c>
      <c r="S12821" s="1">
        <f>O12821+Q12821</f>
        <v>225701.58</v>
      </c>
    </row>
    <row r="12822" spans="1:19" x14ac:dyDescent="0.35">
      <c r="A12822" t="s">
        <v>58</v>
      </c>
      <c r="B12822" t="s">
        <v>61</v>
      </c>
      <c r="C12822" t="s">
        <v>23728</v>
      </c>
      <c r="D12822" s="14">
        <v>1</v>
      </c>
      <c r="E12822" s="18">
        <v>0</v>
      </c>
      <c r="F12822" s="1">
        <v>57051.68</v>
      </c>
      <c r="G12822" s="18">
        <v>0</v>
      </c>
      <c r="H12822" s="1">
        <v>57051.68</v>
      </c>
      <c r="I12822" t="s">
        <v>9</v>
      </c>
      <c r="J12822" t="s">
        <v>7608</v>
      </c>
      <c r="K12822" t="s">
        <v>7605</v>
      </c>
      <c r="L12822" s="2">
        <v>0</v>
      </c>
      <c r="M12822" s="2">
        <v>0</v>
      </c>
      <c r="N12822" s="2">
        <v>57051.68</v>
      </c>
      <c r="O12822" s="1">
        <f>SUM(L12822:N12822)</f>
        <v>57051.68</v>
      </c>
      <c r="S12822" s="1">
        <f>O12822+Q12822</f>
        <v>57051.68</v>
      </c>
    </row>
    <row r="12823" spans="1:19" x14ac:dyDescent="0.35">
      <c r="A12823" t="s">
        <v>58</v>
      </c>
      <c r="B12823" t="s">
        <v>62</v>
      </c>
      <c r="C12823" t="s">
        <v>23728</v>
      </c>
      <c r="D12823" s="14">
        <v>1</v>
      </c>
      <c r="E12823" s="18">
        <v>0</v>
      </c>
      <c r="F12823" s="1">
        <v>26430.33</v>
      </c>
      <c r="G12823" s="18">
        <v>0</v>
      </c>
      <c r="H12823" s="1">
        <v>26430.33</v>
      </c>
      <c r="I12823" t="s">
        <v>9</v>
      </c>
      <c r="J12823" t="s">
        <v>7608</v>
      </c>
      <c r="K12823" t="s">
        <v>7605</v>
      </c>
      <c r="L12823" s="2">
        <v>0</v>
      </c>
      <c r="M12823" s="2">
        <v>26430.33</v>
      </c>
      <c r="N12823" s="2">
        <v>0</v>
      </c>
      <c r="O12823" s="1">
        <f>SUM(L12823:N12823)</f>
        <v>26430.33</v>
      </c>
      <c r="S12823" s="1">
        <f>O12823+Q12823</f>
        <v>26430.33</v>
      </c>
    </row>
    <row r="12824" spans="1:19" x14ac:dyDescent="0.35">
      <c r="A12824" t="s">
        <v>58</v>
      </c>
      <c r="B12824" t="s">
        <v>63</v>
      </c>
      <c r="C12824" t="s">
        <v>23728</v>
      </c>
      <c r="D12824" s="14">
        <v>1</v>
      </c>
      <c r="E12824" s="18">
        <v>0</v>
      </c>
      <c r="F12824" s="1">
        <v>28602.99</v>
      </c>
      <c r="G12824" s="18">
        <v>0</v>
      </c>
      <c r="H12824" s="1">
        <v>28602.99</v>
      </c>
      <c r="I12824" t="s">
        <v>9</v>
      </c>
      <c r="J12824" t="s">
        <v>7608</v>
      </c>
      <c r="K12824" t="s">
        <v>7605</v>
      </c>
      <c r="L12824" s="2">
        <v>0</v>
      </c>
      <c r="M12824" s="2">
        <v>0</v>
      </c>
      <c r="N12824" s="2">
        <v>28602.99</v>
      </c>
      <c r="O12824" s="1">
        <f>SUM(L12824:N12824)</f>
        <v>28602.99</v>
      </c>
      <c r="S12824" s="1">
        <f>O12824+Q12824</f>
        <v>28602.99</v>
      </c>
    </row>
    <row r="12825" spans="1:19" x14ac:dyDescent="0.35">
      <c r="A12825" t="s">
        <v>58</v>
      </c>
      <c r="B12825" t="s">
        <v>64</v>
      </c>
      <c r="C12825" t="s">
        <v>23728</v>
      </c>
      <c r="D12825" s="14">
        <v>1</v>
      </c>
      <c r="E12825" s="18">
        <v>0</v>
      </c>
      <c r="F12825" s="1">
        <v>12556.55</v>
      </c>
      <c r="G12825" s="18">
        <v>0</v>
      </c>
      <c r="H12825" s="1">
        <v>12556.55</v>
      </c>
      <c r="I12825" t="s">
        <v>9</v>
      </c>
      <c r="J12825" t="s">
        <v>7608</v>
      </c>
      <c r="K12825" t="s">
        <v>7605</v>
      </c>
      <c r="L12825" s="2">
        <v>0</v>
      </c>
      <c r="M12825" s="2">
        <v>0</v>
      </c>
      <c r="N12825" s="2">
        <v>12556.55</v>
      </c>
      <c r="O12825" s="1">
        <f>SUM(L12825:N12825)</f>
        <v>12556.55</v>
      </c>
      <c r="S12825" s="1">
        <f>O12825+Q12825</f>
        <v>12556.55</v>
      </c>
    </row>
    <row r="12826" spans="1:19" x14ac:dyDescent="0.35">
      <c r="A12826" t="s">
        <v>58</v>
      </c>
      <c r="B12826" t="s">
        <v>65</v>
      </c>
      <c r="C12826" t="s">
        <v>23728</v>
      </c>
      <c r="D12826" s="14">
        <v>1</v>
      </c>
      <c r="E12826" s="18">
        <v>0</v>
      </c>
      <c r="F12826" s="1">
        <v>41442.300000000003</v>
      </c>
      <c r="G12826" s="18">
        <v>0</v>
      </c>
      <c r="H12826" s="1">
        <v>41442.300000000003</v>
      </c>
      <c r="I12826" t="s">
        <v>9</v>
      </c>
      <c r="J12826" t="s">
        <v>7608</v>
      </c>
      <c r="K12826" t="s">
        <v>7605</v>
      </c>
      <c r="L12826" s="2">
        <v>0</v>
      </c>
      <c r="M12826" s="2">
        <v>0</v>
      </c>
      <c r="N12826" s="2">
        <v>41442.300000000003</v>
      </c>
      <c r="O12826" s="1">
        <f>SUM(L12826:N12826)</f>
        <v>41442.300000000003</v>
      </c>
      <c r="S12826" s="1">
        <f>O12826+Q12826</f>
        <v>41442.300000000003</v>
      </c>
    </row>
    <row r="12827" spans="1:19" x14ac:dyDescent="0.35">
      <c r="A12827" t="s">
        <v>58</v>
      </c>
      <c r="B12827" t="s">
        <v>66</v>
      </c>
      <c r="C12827" t="s">
        <v>23728</v>
      </c>
      <c r="D12827" s="14">
        <v>1</v>
      </c>
      <c r="E12827" s="18">
        <v>0</v>
      </c>
      <c r="F12827" s="1">
        <v>33722.19</v>
      </c>
      <c r="G12827" s="18">
        <v>0</v>
      </c>
      <c r="H12827" s="1">
        <v>33722.19</v>
      </c>
      <c r="I12827" t="s">
        <v>9</v>
      </c>
      <c r="J12827" t="s">
        <v>7608</v>
      </c>
      <c r="K12827" t="s">
        <v>7605</v>
      </c>
      <c r="L12827" s="2">
        <v>0</v>
      </c>
      <c r="M12827" s="2">
        <v>0</v>
      </c>
      <c r="N12827" s="2">
        <v>33722.19</v>
      </c>
      <c r="O12827" s="1">
        <f>SUM(L12827:N12827)</f>
        <v>33722.19</v>
      </c>
      <c r="S12827" s="1">
        <f>O12827+Q12827</f>
        <v>33722.19</v>
      </c>
    </row>
    <row r="12828" spans="1:19" x14ac:dyDescent="0.35">
      <c r="A12828" t="s">
        <v>58</v>
      </c>
      <c r="B12828" t="s">
        <v>67</v>
      </c>
      <c r="C12828" t="s">
        <v>23728</v>
      </c>
      <c r="D12828" s="14">
        <v>1</v>
      </c>
      <c r="E12828" s="18">
        <v>0</v>
      </c>
      <c r="F12828" s="1">
        <v>23431.88</v>
      </c>
      <c r="G12828" s="18">
        <v>0</v>
      </c>
      <c r="H12828" s="1">
        <v>23431.88</v>
      </c>
      <c r="I12828" t="s">
        <v>9</v>
      </c>
      <c r="J12828" t="s">
        <v>7608</v>
      </c>
      <c r="K12828" t="s">
        <v>7605</v>
      </c>
      <c r="L12828" s="2">
        <v>0</v>
      </c>
      <c r="M12828" s="2">
        <v>0</v>
      </c>
      <c r="N12828" s="2">
        <v>23431.88</v>
      </c>
      <c r="O12828" s="1">
        <f>SUM(L12828:N12828)</f>
        <v>23431.88</v>
      </c>
      <c r="S12828" s="1">
        <f>O12828+Q12828</f>
        <v>23431.88</v>
      </c>
    </row>
    <row r="12829" spans="1:19" x14ac:dyDescent="0.35">
      <c r="A12829" t="s">
        <v>58</v>
      </c>
      <c r="B12829" t="s">
        <v>68</v>
      </c>
      <c r="C12829" t="s">
        <v>23728</v>
      </c>
      <c r="D12829" s="14">
        <v>1</v>
      </c>
      <c r="E12829" s="18">
        <v>0</v>
      </c>
      <c r="F12829" s="1">
        <v>19106.84</v>
      </c>
      <c r="G12829" s="18">
        <v>0</v>
      </c>
      <c r="H12829" s="1">
        <v>19106.84</v>
      </c>
      <c r="I12829" t="s">
        <v>9</v>
      </c>
      <c r="J12829" t="s">
        <v>7608</v>
      </c>
      <c r="K12829" t="s">
        <v>7605</v>
      </c>
      <c r="L12829" s="2">
        <v>19106.84</v>
      </c>
      <c r="M12829" s="2">
        <v>0</v>
      </c>
      <c r="N12829" s="2">
        <v>0</v>
      </c>
      <c r="O12829" s="1">
        <f>SUM(L12829:N12829)</f>
        <v>19106.84</v>
      </c>
      <c r="S12829" s="1">
        <f>O12829+Q12829</f>
        <v>19106.84</v>
      </c>
    </row>
    <row r="12830" spans="1:19" x14ac:dyDescent="0.35">
      <c r="A12830" t="s">
        <v>58</v>
      </c>
      <c r="B12830" t="s">
        <v>69</v>
      </c>
      <c r="C12830" t="s">
        <v>23728</v>
      </c>
      <c r="D12830" s="14">
        <v>1</v>
      </c>
      <c r="E12830" s="18">
        <v>0</v>
      </c>
      <c r="F12830" s="1">
        <v>24510.560000000001</v>
      </c>
      <c r="G12830" s="18">
        <v>0</v>
      </c>
      <c r="H12830" s="1">
        <v>24510.560000000001</v>
      </c>
      <c r="I12830" t="s">
        <v>9</v>
      </c>
      <c r="J12830" t="s">
        <v>7608</v>
      </c>
      <c r="K12830" t="s">
        <v>7605</v>
      </c>
      <c r="L12830" s="2">
        <v>0</v>
      </c>
      <c r="M12830" s="2">
        <v>0</v>
      </c>
      <c r="N12830" s="2">
        <v>24510.560000000001</v>
      </c>
      <c r="O12830" s="1">
        <f>SUM(L12830:N12830)</f>
        <v>24510.560000000001</v>
      </c>
      <c r="S12830" s="1">
        <f>O12830+Q12830</f>
        <v>24510.560000000001</v>
      </c>
    </row>
    <row r="12831" spans="1:19" x14ac:dyDescent="0.35">
      <c r="A12831" t="s">
        <v>58</v>
      </c>
      <c r="B12831" t="s">
        <v>70</v>
      </c>
      <c r="C12831" t="s">
        <v>23728</v>
      </c>
      <c r="D12831" s="14">
        <v>1</v>
      </c>
      <c r="E12831" s="18">
        <v>0</v>
      </c>
      <c r="F12831" s="1">
        <v>25180.34</v>
      </c>
      <c r="G12831" s="18">
        <v>0</v>
      </c>
      <c r="H12831" s="1">
        <v>25180.34</v>
      </c>
      <c r="I12831" t="s">
        <v>9</v>
      </c>
      <c r="J12831" t="s">
        <v>7608</v>
      </c>
      <c r="K12831" t="s">
        <v>7605</v>
      </c>
      <c r="L12831" s="2">
        <v>25180.34</v>
      </c>
      <c r="M12831" s="2">
        <v>0</v>
      </c>
      <c r="N12831" s="2">
        <v>0</v>
      </c>
      <c r="O12831" s="1">
        <f>SUM(L12831:N12831)</f>
        <v>25180.34</v>
      </c>
      <c r="S12831" s="1">
        <f>O12831+Q12831</f>
        <v>25180.34</v>
      </c>
    </row>
    <row r="12832" spans="1:19" x14ac:dyDescent="0.35">
      <c r="A12832" t="s">
        <v>58</v>
      </c>
      <c r="B12832" t="s">
        <v>71</v>
      </c>
      <c r="C12832" t="s">
        <v>23728</v>
      </c>
      <c r="D12832" s="14">
        <v>1</v>
      </c>
      <c r="E12832" s="18">
        <v>0</v>
      </c>
      <c r="F12832" s="1">
        <v>16589.53</v>
      </c>
      <c r="G12832" s="18">
        <v>0</v>
      </c>
      <c r="H12832" s="1">
        <v>16589.53</v>
      </c>
      <c r="I12832" t="s">
        <v>9</v>
      </c>
      <c r="J12832" t="s">
        <v>7608</v>
      </c>
      <c r="K12832" t="s">
        <v>7605</v>
      </c>
      <c r="L12832" s="2">
        <v>0</v>
      </c>
      <c r="M12832" s="2">
        <v>0</v>
      </c>
      <c r="N12832" s="2">
        <v>16589.53</v>
      </c>
      <c r="O12832" s="1">
        <f>SUM(L12832:N12832)</f>
        <v>16589.53</v>
      </c>
      <c r="S12832" s="1">
        <f>O12832+Q12832</f>
        <v>16589.53</v>
      </c>
    </row>
    <row r="12833" spans="1:19" x14ac:dyDescent="0.35">
      <c r="A12833" t="s">
        <v>58</v>
      </c>
      <c r="B12833" t="s">
        <v>72</v>
      </c>
      <c r="C12833" t="s">
        <v>23728</v>
      </c>
      <c r="D12833" s="14">
        <v>1</v>
      </c>
      <c r="E12833" s="18">
        <v>0</v>
      </c>
      <c r="F12833" s="1">
        <v>29953.11</v>
      </c>
      <c r="G12833" s="18">
        <v>0</v>
      </c>
      <c r="H12833" s="1">
        <v>29953.11</v>
      </c>
      <c r="I12833" t="s">
        <v>9</v>
      </c>
      <c r="J12833" t="s">
        <v>7608</v>
      </c>
      <c r="K12833" t="s">
        <v>7605</v>
      </c>
      <c r="L12833" s="2">
        <v>0</v>
      </c>
      <c r="M12833" s="2">
        <v>0</v>
      </c>
      <c r="N12833" s="2">
        <v>29953.11</v>
      </c>
      <c r="O12833" s="1">
        <f>SUM(L12833:N12833)</f>
        <v>29953.11</v>
      </c>
      <c r="S12833" s="1">
        <f>O12833+Q12833</f>
        <v>29953.11</v>
      </c>
    </row>
    <row r="12834" spans="1:19" x14ac:dyDescent="0.35">
      <c r="A12834" t="s">
        <v>58</v>
      </c>
      <c r="B12834" t="s">
        <v>73</v>
      </c>
      <c r="C12834" t="s">
        <v>23728</v>
      </c>
      <c r="D12834" s="14">
        <v>1</v>
      </c>
      <c r="E12834" s="18">
        <v>0</v>
      </c>
      <c r="F12834" s="1">
        <v>18641.64</v>
      </c>
      <c r="G12834" s="18">
        <v>0</v>
      </c>
      <c r="H12834" s="1">
        <v>18641.64</v>
      </c>
      <c r="I12834" t="s">
        <v>9</v>
      </c>
      <c r="J12834" t="s">
        <v>7608</v>
      </c>
      <c r="K12834" t="s">
        <v>7605</v>
      </c>
      <c r="L12834" s="2">
        <v>0</v>
      </c>
      <c r="M12834" s="2">
        <v>0</v>
      </c>
      <c r="N12834" s="2">
        <v>18641.64</v>
      </c>
      <c r="O12834" s="1">
        <f>SUM(L12834:N12834)</f>
        <v>18641.64</v>
      </c>
      <c r="S12834" s="1">
        <f>O12834+Q12834</f>
        <v>18641.64</v>
      </c>
    </row>
    <row r="12835" spans="1:19" x14ac:dyDescent="0.35">
      <c r="A12835" t="s">
        <v>58</v>
      </c>
      <c r="B12835" t="s">
        <v>74</v>
      </c>
      <c r="C12835" t="s">
        <v>23728</v>
      </c>
      <c r="D12835" s="14">
        <v>1</v>
      </c>
      <c r="E12835" s="18">
        <v>0</v>
      </c>
      <c r="F12835" s="1">
        <v>15954.22</v>
      </c>
      <c r="G12835" s="18">
        <v>0</v>
      </c>
      <c r="H12835" s="1">
        <v>15954.22</v>
      </c>
      <c r="I12835" t="s">
        <v>9</v>
      </c>
      <c r="J12835" t="s">
        <v>7608</v>
      </c>
      <c r="K12835" t="s">
        <v>7605</v>
      </c>
      <c r="L12835" s="2">
        <v>0</v>
      </c>
      <c r="M12835" s="2">
        <v>0</v>
      </c>
      <c r="N12835" s="2">
        <v>15954.22</v>
      </c>
      <c r="O12835" s="1">
        <f>SUM(L12835:N12835)</f>
        <v>15954.22</v>
      </c>
      <c r="S12835" s="1">
        <f>O12835+Q12835</f>
        <v>15954.22</v>
      </c>
    </row>
    <row r="12836" spans="1:19" x14ac:dyDescent="0.35">
      <c r="A12836" t="s">
        <v>58</v>
      </c>
      <c r="B12836" t="s">
        <v>75</v>
      </c>
      <c r="C12836" t="s">
        <v>23728</v>
      </c>
      <c r="D12836" s="14">
        <v>1</v>
      </c>
      <c r="E12836" s="18">
        <v>0</v>
      </c>
      <c r="F12836" s="1">
        <v>93798.24</v>
      </c>
      <c r="G12836" s="18">
        <v>0</v>
      </c>
      <c r="H12836" s="1">
        <v>93798.24</v>
      </c>
      <c r="I12836" t="s">
        <v>9</v>
      </c>
      <c r="J12836" t="s">
        <v>7608</v>
      </c>
      <c r="K12836" t="s">
        <v>7605</v>
      </c>
      <c r="L12836" s="2">
        <v>0</v>
      </c>
      <c r="M12836" s="2">
        <v>0</v>
      </c>
      <c r="N12836" s="2">
        <v>93798.24</v>
      </c>
      <c r="O12836" s="1">
        <f>SUM(L12836:N12836)</f>
        <v>93798.24</v>
      </c>
      <c r="S12836" s="1">
        <f>O12836+Q12836</f>
        <v>93798.24</v>
      </c>
    </row>
    <row r="12837" spans="1:19" x14ac:dyDescent="0.35">
      <c r="A12837" t="s">
        <v>58</v>
      </c>
      <c r="B12837" t="s">
        <v>76</v>
      </c>
      <c r="C12837" t="s">
        <v>23728</v>
      </c>
      <c r="D12837" s="14">
        <v>1</v>
      </c>
      <c r="E12837" s="18">
        <v>0</v>
      </c>
      <c r="F12837" s="1">
        <v>89495.31</v>
      </c>
      <c r="G12837" s="18">
        <v>0</v>
      </c>
      <c r="H12837" s="1">
        <v>89495.31</v>
      </c>
      <c r="I12837" t="s">
        <v>9</v>
      </c>
      <c r="J12837" t="s">
        <v>7608</v>
      </c>
      <c r="K12837" t="s">
        <v>7605</v>
      </c>
      <c r="L12837" s="2">
        <v>0</v>
      </c>
      <c r="M12837" s="2">
        <v>0</v>
      </c>
      <c r="N12837" s="2">
        <v>89495.31</v>
      </c>
      <c r="O12837" s="1">
        <f>SUM(L12837:N12837)</f>
        <v>89495.31</v>
      </c>
      <c r="S12837" s="1">
        <f>O12837+Q12837</f>
        <v>89495.31</v>
      </c>
    </row>
    <row r="12838" spans="1:19" x14ac:dyDescent="0.35">
      <c r="A12838" t="s">
        <v>58</v>
      </c>
      <c r="B12838" t="s">
        <v>77</v>
      </c>
      <c r="C12838" t="s">
        <v>23728</v>
      </c>
      <c r="D12838" s="14">
        <v>1</v>
      </c>
      <c r="E12838" s="18">
        <v>0</v>
      </c>
      <c r="F12838" s="1">
        <v>50660.22</v>
      </c>
      <c r="G12838" s="18">
        <v>0</v>
      </c>
      <c r="H12838" s="1">
        <v>50660.22</v>
      </c>
      <c r="I12838" t="s">
        <v>9</v>
      </c>
      <c r="J12838" t="s">
        <v>7608</v>
      </c>
      <c r="K12838" t="s">
        <v>7605</v>
      </c>
      <c r="L12838" s="2">
        <v>50660.22</v>
      </c>
      <c r="M12838" s="2">
        <v>0</v>
      </c>
      <c r="N12838" s="2">
        <v>0</v>
      </c>
      <c r="O12838" s="1">
        <f>SUM(L12838:N12838)</f>
        <v>50660.22</v>
      </c>
      <c r="S12838" s="1">
        <f>O12838+Q12838</f>
        <v>50660.22</v>
      </c>
    </row>
    <row r="12839" spans="1:19" x14ac:dyDescent="0.35">
      <c r="A12839" t="s">
        <v>58</v>
      </c>
      <c r="B12839" t="s">
        <v>78</v>
      </c>
      <c r="C12839" t="s">
        <v>23728</v>
      </c>
      <c r="D12839" s="14">
        <v>1</v>
      </c>
      <c r="E12839" s="18">
        <v>0</v>
      </c>
      <c r="F12839" s="1">
        <v>41777.94</v>
      </c>
      <c r="G12839" s="18">
        <v>0</v>
      </c>
      <c r="H12839" s="1">
        <v>41777.94</v>
      </c>
      <c r="I12839" t="s">
        <v>9</v>
      </c>
      <c r="J12839" t="s">
        <v>7608</v>
      </c>
      <c r="K12839" t="s">
        <v>7605</v>
      </c>
      <c r="L12839" s="2">
        <v>0</v>
      </c>
      <c r="M12839" s="2">
        <v>0</v>
      </c>
      <c r="N12839" s="2">
        <v>41777.94</v>
      </c>
      <c r="O12839" s="1">
        <f>SUM(L12839:N12839)</f>
        <v>41777.94</v>
      </c>
      <c r="S12839" s="1">
        <f>O12839+Q12839</f>
        <v>41777.94</v>
      </c>
    </row>
    <row r="12840" spans="1:19" x14ac:dyDescent="0.35">
      <c r="A12840" t="s">
        <v>58</v>
      </c>
      <c r="B12840" t="s">
        <v>79</v>
      </c>
      <c r="C12840" t="s">
        <v>23728</v>
      </c>
      <c r="D12840" s="14">
        <v>1</v>
      </c>
      <c r="E12840" s="18">
        <v>0</v>
      </c>
      <c r="F12840" s="1">
        <v>39892.58</v>
      </c>
      <c r="G12840" s="18">
        <v>0</v>
      </c>
      <c r="H12840" s="1">
        <v>39892.58</v>
      </c>
      <c r="I12840" t="s">
        <v>9</v>
      </c>
      <c r="J12840" t="s">
        <v>7608</v>
      </c>
      <c r="K12840" t="s">
        <v>7605</v>
      </c>
      <c r="L12840" s="2">
        <v>0</v>
      </c>
      <c r="M12840" s="2">
        <v>0</v>
      </c>
      <c r="N12840" s="2">
        <v>39892.58</v>
      </c>
      <c r="O12840" s="1">
        <f>SUM(L12840:N12840)</f>
        <v>39892.58</v>
      </c>
      <c r="S12840" s="1">
        <f>O12840+Q12840</f>
        <v>39892.58</v>
      </c>
    </row>
    <row r="12841" spans="1:19" x14ac:dyDescent="0.35">
      <c r="A12841" t="s">
        <v>58</v>
      </c>
      <c r="B12841" t="s">
        <v>80</v>
      </c>
      <c r="C12841" t="s">
        <v>23728</v>
      </c>
      <c r="D12841" s="14">
        <v>1</v>
      </c>
      <c r="E12841" s="18">
        <v>0</v>
      </c>
      <c r="F12841" s="1">
        <v>18489.37</v>
      </c>
      <c r="G12841" s="18">
        <v>0</v>
      </c>
      <c r="H12841" s="1">
        <v>18489.37</v>
      </c>
      <c r="I12841" t="s">
        <v>9</v>
      </c>
      <c r="J12841" t="s">
        <v>7608</v>
      </c>
      <c r="K12841" t="s">
        <v>7605</v>
      </c>
      <c r="L12841" s="2">
        <v>0</v>
      </c>
      <c r="M12841" s="2">
        <v>0</v>
      </c>
      <c r="N12841" s="2">
        <v>18489.37</v>
      </c>
      <c r="O12841" s="1">
        <f>SUM(L12841:N12841)</f>
        <v>18489.37</v>
      </c>
      <c r="S12841" s="1">
        <f>O12841+Q12841</f>
        <v>18489.37</v>
      </c>
    </row>
    <row r="12842" spans="1:19" x14ac:dyDescent="0.35">
      <c r="A12842" t="s">
        <v>58</v>
      </c>
      <c r="B12842" t="s">
        <v>81</v>
      </c>
      <c r="C12842" t="s">
        <v>23728</v>
      </c>
      <c r="D12842" s="14">
        <v>1</v>
      </c>
      <c r="E12842" s="18">
        <v>0</v>
      </c>
      <c r="F12842" s="1">
        <v>32036.09</v>
      </c>
      <c r="G12842" s="18">
        <v>0</v>
      </c>
      <c r="H12842" s="1">
        <v>32036.09</v>
      </c>
      <c r="I12842" t="s">
        <v>9</v>
      </c>
      <c r="J12842" t="s">
        <v>7608</v>
      </c>
      <c r="K12842" t="s">
        <v>7605</v>
      </c>
      <c r="L12842" s="2">
        <v>0</v>
      </c>
      <c r="M12842" s="2">
        <v>0</v>
      </c>
      <c r="N12842" s="2">
        <v>32036.09</v>
      </c>
      <c r="O12842" s="1">
        <f>SUM(L12842:N12842)</f>
        <v>32036.09</v>
      </c>
      <c r="S12842" s="1">
        <f>O12842+Q12842</f>
        <v>32036.09</v>
      </c>
    </row>
    <row r="12843" spans="1:19" x14ac:dyDescent="0.35">
      <c r="A12843" t="s">
        <v>58</v>
      </c>
      <c r="B12843" t="s">
        <v>82</v>
      </c>
      <c r="C12843" t="s">
        <v>23728</v>
      </c>
      <c r="D12843" s="14">
        <v>1</v>
      </c>
      <c r="E12843" s="18">
        <v>0</v>
      </c>
      <c r="F12843" s="1">
        <v>32433.33</v>
      </c>
      <c r="G12843" s="18">
        <v>0</v>
      </c>
      <c r="H12843" s="1">
        <v>32433.33</v>
      </c>
      <c r="I12843" t="s">
        <v>9</v>
      </c>
      <c r="J12843" t="s">
        <v>7608</v>
      </c>
      <c r="K12843" t="s">
        <v>7605</v>
      </c>
      <c r="L12843" s="2">
        <v>0</v>
      </c>
      <c r="M12843" s="2">
        <v>0</v>
      </c>
      <c r="N12843" s="2">
        <v>32433.33</v>
      </c>
      <c r="O12843" s="1">
        <f>SUM(L12843:N12843)</f>
        <v>32433.33</v>
      </c>
      <c r="S12843" s="1">
        <f>O12843+Q12843</f>
        <v>32433.33</v>
      </c>
    </row>
    <row r="12844" spans="1:19" x14ac:dyDescent="0.35">
      <c r="A12844" t="s">
        <v>58</v>
      </c>
      <c r="B12844" t="s">
        <v>83</v>
      </c>
      <c r="C12844" t="s">
        <v>23728</v>
      </c>
      <c r="D12844" s="14">
        <v>1</v>
      </c>
      <c r="E12844" s="18">
        <v>0</v>
      </c>
      <c r="F12844" s="1">
        <v>35682.69</v>
      </c>
      <c r="G12844" s="18">
        <v>0</v>
      </c>
      <c r="H12844" s="1">
        <v>35682.69</v>
      </c>
      <c r="I12844" t="s">
        <v>9</v>
      </c>
      <c r="J12844" t="s">
        <v>7608</v>
      </c>
      <c r="K12844" t="s">
        <v>7605</v>
      </c>
      <c r="L12844" s="2">
        <v>0</v>
      </c>
      <c r="M12844" s="2">
        <v>0</v>
      </c>
      <c r="N12844" s="2">
        <v>35682.69</v>
      </c>
      <c r="O12844" s="1">
        <f>SUM(L12844:N12844)</f>
        <v>35682.69</v>
      </c>
      <c r="S12844" s="1">
        <f>O12844+Q12844</f>
        <v>35682.69</v>
      </c>
    </row>
    <row r="12845" spans="1:19" x14ac:dyDescent="0.35">
      <c r="A12845" t="s">
        <v>58</v>
      </c>
      <c r="B12845" t="s">
        <v>84</v>
      </c>
      <c r="C12845" t="s">
        <v>23728</v>
      </c>
      <c r="D12845" s="14">
        <v>1</v>
      </c>
      <c r="E12845" s="18">
        <v>0</v>
      </c>
      <c r="F12845" s="1">
        <v>24684.06</v>
      </c>
      <c r="G12845" s="18">
        <v>0</v>
      </c>
      <c r="H12845" s="1">
        <v>24684.06</v>
      </c>
      <c r="I12845" t="s">
        <v>9</v>
      </c>
      <c r="J12845" t="s">
        <v>7608</v>
      </c>
      <c r="K12845" t="s">
        <v>7605</v>
      </c>
      <c r="L12845" s="2">
        <v>0</v>
      </c>
      <c r="M12845" s="2">
        <v>0</v>
      </c>
      <c r="N12845" s="2">
        <v>24684.06</v>
      </c>
      <c r="O12845" s="1">
        <f>SUM(L12845:N12845)</f>
        <v>24684.06</v>
      </c>
      <c r="S12845" s="1">
        <f>O12845+Q12845</f>
        <v>24684.06</v>
      </c>
    </row>
    <row r="12846" spans="1:19" x14ac:dyDescent="0.35">
      <c r="A12846" t="s">
        <v>58</v>
      </c>
      <c r="B12846" t="s">
        <v>85</v>
      </c>
      <c r="C12846" t="s">
        <v>23728</v>
      </c>
      <c r="D12846" s="14">
        <v>1</v>
      </c>
      <c r="E12846" s="18">
        <v>0</v>
      </c>
      <c r="F12846" s="1">
        <v>26165.93</v>
      </c>
      <c r="G12846" s="18">
        <v>0</v>
      </c>
      <c r="H12846" s="1">
        <v>26165.93</v>
      </c>
      <c r="I12846" t="s">
        <v>9</v>
      </c>
      <c r="J12846" t="s">
        <v>7608</v>
      </c>
      <c r="K12846" t="s">
        <v>7605</v>
      </c>
      <c r="L12846" s="2">
        <v>0</v>
      </c>
      <c r="M12846" s="2">
        <v>0</v>
      </c>
      <c r="N12846" s="2">
        <v>26165.93</v>
      </c>
      <c r="O12846" s="1">
        <f>SUM(L12846:N12846)</f>
        <v>26165.93</v>
      </c>
      <c r="S12846" s="1">
        <f>O12846+Q12846</f>
        <v>26165.93</v>
      </c>
    </row>
    <row r="12847" spans="1:19" x14ac:dyDescent="0.35">
      <c r="A12847" t="s">
        <v>58</v>
      </c>
      <c r="B12847" t="s">
        <v>86</v>
      </c>
      <c r="C12847" t="s">
        <v>23728</v>
      </c>
      <c r="D12847" s="14">
        <v>1</v>
      </c>
      <c r="E12847" s="18">
        <v>0</v>
      </c>
      <c r="F12847" s="1">
        <v>70472.679999999993</v>
      </c>
      <c r="G12847" s="18">
        <v>0</v>
      </c>
      <c r="H12847" s="1">
        <v>70472.679999999993</v>
      </c>
      <c r="I12847" t="s">
        <v>9</v>
      </c>
      <c r="J12847" t="s">
        <v>7608</v>
      </c>
      <c r="K12847" t="s">
        <v>7605</v>
      </c>
      <c r="L12847" s="2">
        <v>0</v>
      </c>
      <c r="M12847" s="2">
        <v>0</v>
      </c>
      <c r="N12847" s="2">
        <v>70472.679999999993</v>
      </c>
      <c r="O12847" s="1">
        <f>SUM(L12847:N12847)</f>
        <v>70472.679999999993</v>
      </c>
      <c r="S12847" s="1">
        <f>O12847+Q12847</f>
        <v>70472.679999999993</v>
      </c>
    </row>
    <row r="12848" spans="1:19" x14ac:dyDescent="0.35">
      <c r="A12848" t="s">
        <v>58</v>
      </c>
      <c r="B12848" t="s">
        <v>87</v>
      </c>
      <c r="C12848" t="s">
        <v>23728</v>
      </c>
      <c r="D12848" s="14">
        <v>1</v>
      </c>
      <c r="E12848" s="18">
        <v>0</v>
      </c>
      <c r="F12848" s="1">
        <v>35675.56</v>
      </c>
      <c r="G12848" s="18">
        <v>0</v>
      </c>
      <c r="H12848" s="1">
        <v>35675.56</v>
      </c>
      <c r="I12848" t="s">
        <v>9</v>
      </c>
      <c r="J12848" t="s">
        <v>7608</v>
      </c>
      <c r="K12848" t="s">
        <v>7605</v>
      </c>
      <c r="L12848" s="2">
        <v>0</v>
      </c>
      <c r="M12848" s="2">
        <v>0</v>
      </c>
      <c r="N12848" s="2">
        <v>35675.56</v>
      </c>
      <c r="O12848" s="1">
        <f>SUM(L12848:N12848)</f>
        <v>35675.56</v>
      </c>
      <c r="S12848" s="1">
        <f>O12848+Q12848</f>
        <v>35675.56</v>
      </c>
    </row>
    <row r="12849" spans="1:19" x14ac:dyDescent="0.35">
      <c r="A12849" t="s">
        <v>23738</v>
      </c>
      <c r="B12849" t="s">
        <v>23739</v>
      </c>
      <c r="C12849" t="s">
        <v>23740</v>
      </c>
      <c r="D12849" s="14">
        <v>1</v>
      </c>
      <c r="E12849" s="18">
        <v>0</v>
      </c>
      <c r="F12849" s="1">
        <v>161970.98000000001</v>
      </c>
      <c r="G12849" s="18">
        <v>0</v>
      </c>
      <c r="H12849" s="1">
        <v>161970.98000000001</v>
      </c>
      <c r="I12849" t="s">
        <v>9</v>
      </c>
      <c r="J12849" t="s">
        <v>7608</v>
      </c>
      <c r="K12849" t="s">
        <v>7605</v>
      </c>
      <c r="L12849" s="2">
        <v>161970.98000000001</v>
      </c>
      <c r="M12849" s="2">
        <v>0</v>
      </c>
      <c r="N12849" s="2">
        <v>0</v>
      </c>
      <c r="O12849" s="1">
        <f>SUM(L12849:N12849)</f>
        <v>161970.98000000001</v>
      </c>
      <c r="S12849" s="1">
        <f>O12849+Q12849</f>
        <v>161970.98000000001</v>
      </c>
    </row>
    <row r="12850" spans="1:19" x14ac:dyDescent="0.35">
      <c r="A12850" t="s">
        <v>23738</v>
      </c>
      <c r="B12850" t="s">
        <v>23741</v>
      </c>
      <c r="C12850" t="s">
        <v>23740</v>
      </c>
      <c r="D12850" s="14">
        <v>1</v>
      </c>
      <c r="E12850" s="18">
        <v>0</v>
      </c>
      <c r="F12850" s="1">
        <v>138574.09</v>
      </c>
      <c r="G12850" s="18">
        <v>0</v>
      </c>
      <c r="H12850" s="1">
        <v>138574.09</v>
      </c>
      <c r="I12850" t="s">
        <v>9</v>
      </c>
      <c r="J12850" t="s">
        <v>7608</v>
      </c>
      <c r="K12850" t="s">
        <v>7605</v>
      </c>
      <c r="L12850" s="2">
        <v>138574.09</v>
      </c>
      <c r="M12850" s="2">
        <v>0</v>
      </c>
      <c r="N12850" s="2">
        <v>0</v>
      </c>
      <c r="O12850" s="1">
        <f>SUM(L12850:N12850)</f>
        <v>138574.09</v>
      </c>
      <c r="S12850" s="1">
        <f>O12850+Q12850</f>
        <v>138574.09</v>
      </c>
    </row>
    <row r="12851" spans="1:19" x14ac:dyDescent="0.35">
      <c r="A12851" t="s">
        <v>23738</v>
      </c>
      <c r="B12851" t="s">
        <v>23742</v>
      </c>
      <c r="C12851" t="s">
        <v>23740</v>
      </c>
      <c r="D12851" s="14">
        <v>1</v>
      </c>
      <c r="E12851" s="18">
        <v>0</v>
      </c>
      <c r="F12851" s="1">
        <v>2642.95</v>
      </c>
      <c r="G12851" s="18">
        <v>0</v>
      </c>
      <c r="H12851" s="1">
        <v>2642.95</v>
      </c>
      <c r="I12851" t="s">
        <v>9</v>
      </c>
      <c r="J12851" t="s">
        <v>7608</v>
      </c>
      <c r="K12851" t="s">
        <v>7605</v>
      </c>
      <c r="L12851" s="2">
        <v>2642.95</v>
      </c>
      <c r="M12851" s="2">
        <v>0</v>
      </c>
      <c r="N12851" s="2">
        <v>0</v>
      </c>
      <c r="O12851" s="1">
        <f>SUM(L12851:N12851)</f>
        <v>2642.95</v>
      </c>
      <c r="S12851" s="1">
        <f>O12851+Q12851</f>
        <v>2642.95</v>
      </c>
    </row>
    <row r="12852" spans="1:19" x14ac:dyDescent="0.35">
      <c r="A12852" t="s">
        <v>92</v>
      </c>
      <c r="B12852" t="s">
        <v>93</v>
      </c>
      <c r="C12852" t="s">
        <v>23760</v>
      </c>
      <c r="D12852" s="14">
        <v>2</v>
      </c>
      <c r="E12852" s="18">
        <v>0</v>
      </c>
      <c r="F12852" s="1">
        <v>1904204.86</v>
      </c>
      <c r="G12852" s="18">
        <v>0</v>
      </c>
      <c r="H12852" s="1">
        <v>1904204.86</v>
      </c>
      <c r="I12852" t="s">
        <v>9</v>
      </c>
      <c r="J12852" t="s">
        <v>7608</v>
      </c>
      <c r="K12852" t="s">
        <v>7605</v>
      </c>
      <c r="L12852" s="2">
        <v>1212273.81</v>
      </c>
      <c r="M12852" s="2">
        <v>64518.77</v>
      </c>
      <c r="N12852" s="2">
        <v>627412.27</v>
      </c>
      <c r="O12852" s="1">
        <f>SUM(L12852:N12852)</f>
        <v>1904204.85</v>
      </c>
      <c r="S12852" s="1">
        <f>O12852+Q12852</f>
        <v>1904204.85</v>
      </c>
    </row>
    <row r="12853" spans="1:19" x14ac:dyDescent="0.35">
      <c r="A12853" t="s">
        <v>92</v>
      </c>
      <c r="B12853" t="s">
        <v>94</v>
      </c>
      <c r="C12853" t="s">
        <v>23760</v>
      </c>
      <c r="D12853" s="14">
        <v>1</v>
      </c>
      <c r="E12853" s="18">
        <v>0</v>
      </c>
      <c r="F12853" s="1">
        <v>83605.490000000005</v>
      </c>
      <c r="G12853" s="18">
        <v>0</v>
      </c>
      <c r="H12853" s="1">
        <v>83605.490000000005</v>
      </c>
      <c r="I12853" t="s">
        <v>9</v>
      </c>
      <c r="J12853" t="s">
        <v>7608</v>
      </c>
      <c r="K12853" t="s">
        <v>7605</v>
      </c>
      <c r="L12853" s="2">
        <v>0</v>
      </c>
      <c r="M12853" s="2">
        <v>0</v>
      </c>
      <c r="N12853" s="2">
        <v>83605.490000000005</v>
      </c>
      <c r="O12853" s="1">
        <f>SUM(L12853:N12853)</f>
        <v>83605.490000000005</v>
      </c>
      <c r="S12853" s="1">
        <f>O12853+Q12853</f>
        <v>83605.490000000005</v>
      </c>
    </row>
    <row r="12854" spans="1:19" x14ac:dyDescent="0.35">
      <c r="A12854" t="s">
        <v>92</v>
      </c>
      <c r="B12854" t="s">
        <v>95</v>
      </c>
      <c r="C12854" t="s">
        <v>23760</v>
      </c>
      <c r="D12854" s="14">
        <v>1</v>
      </c>
      <c r="E12854" s="18">
        <v>0</v>
      </c>
      <c r="F12854" s="1">
        <v>41397.480000000003</v>
      </c>
      <c r="G12854" s="18">
        <v>0</v>
      </c>
      <c r="H12854" s="1">
        <v>41397.480000000003</v>
      </c>
      <c r="I12854" t="s">
        <v>9</v>
      </c>
      <c r="J12854" t="s">
        <v>7608</v>
      </c>
      <c r="K12854" t="s">
        <v>7605</v>
      </c>
      <c r="L12854" s="2">
        <v>0</v>
      </c>
      <c r="M12854" s="2">
        <v>0</v>
      </c>
      <c r="N12854" s="2">
        <v>41397.480000000003</v>
      </c>
      <c r="O12854" s="1">
        <f>SUM(L12854:N12854)</f>
        <v>41397.480000000003</v>
      </c>
      <c r="S12854" s="1">
        <f>O12854+Q12854</f>
        <v>41397.480000000003</v>
      </c>
    </row>
    <row r="12855" spans="1:19" x14ac:dyDescent="0.35">
      <c r="A12855" t="s">
        <v>92</v>
      </c>
      <c r="B12855" t="s">
        <v>96</v>
      </c>
      <c r="C12855" t="s">
        <v>23760</v>
      </c>
      <c r="D12855" s="14">
        <v>1</v>
      </c>
      <c r="E12855" s="18">
        <v>0</v>
      </c>
      <c r="F12855" s="1">
        <v>424191.98</v>
      </c>
      <c r="G12855" s="18">
        <v>0</v>
      </c>
      <c r="H12855" s="1">
        <v>424191.98</v>
      </c>
      <c r="I12855" t="s">
        <v>9</v>
      </c>
      <c r="J12855" t="s">
        <v>7608</v>
      </c>
      <c r="K12855" t="s">
        <v>7605</v>
      </c>
      <c r="L12855" s="2">
        <v>424191.98</v>
      </c>
      <c r="M12855" s="2">
        <v>0</v>
      </c>
      <c r="N12855" s="2">
        <v>0</v>
      </c>
      <c r="O12855" s="1">
        <f>SUM(L12855:N12855)</f>
        <v>424191.98</v>
      </c>
      <c r="S12855" s="1">
        <f>O12855+Q12855</f>
        <v>424191.98</v>
      </c>
    </row>
    <row r="12856" spans="1:19" x14ac:dyDescent="0.35">
      <c r="A12856" t="s">
        <v>92</v>
      </c>
      <c r="B12856" t="s">
        <v>97</v>
      </c>
      <c r="C12856" t="s">
        <v>23760</v>
      </c>
      <c r="D12856" s="14">
        <v>2</v>
      </c>
      <c r="E12856" s="18">
        <v>0</v>
      </c>
      <c r="F12856" s="1">
        <v>644631.41</v>
      </c>
      <c r="G12856" s="18">
        <v>0</v>
      </c>
      <c r="H12856" s="1">
        <v>644631.41</v>
      </c>
      <c r="I12856" t="s">
        <v>9</v>
      </c>
      <c r="J12856" t="s">
        <v>7608</v>
      </c>
      <c r="K12856" t="s">
        <v>7605</v>
      </c>
      <c r="L12856" s="2">
        <v>502248.96000000002</v>
      </c>
      <c r="M12856" s="2">
        <v>6253.71</v>
      </c>
      <c r="N12856" s="2">
        <v>136128.74</v>
      </c>
      <c r="O12856" s="1">
        <f>SUM(L12856:N12856)</f>
        <v>644631.41</v>
      </c>
      <c r="S12856" s="1">
        <f>O12856+Q12856</f>
        <v>644631.41</v>
      </c>
    </row>
    <row r="12857" spans="1:19" x14ac:dyDescent="0.35">
      <c r="A12857" t="s">
        <v>92</v>
      </c>
      <c r="B12857" t="s">
        <v>98</v>
      </c>
      <c r="C12857" t="s">
        <v>23760</v>
      </c>
      <c r="D12857" s="14">
        <v>1</v>
      </c>
      <c r="E12857" s="18">
        <v>0</v>
      </c>
      <c r="F12857" s="1">
        <v>605138.14</v>
      </c>
      <c r="G12857" s="18">
        <v>0</v>
      </c>
      <c r="H12857" s="1">
        <v>605138.14</v>
      </c>
      <c r="I12857" t="s">
        <v>9</v>
      </c>
      <c r="J12857" t="s">
        <v>7608</v>
      </c>
      <c r="K12857" t="s">
        <v>7605</v>
      </c>
      <c r="L12857" s="2">
        <v>605138.14</v>
      </c>
      <c r="M12857" s="2">
        <v>0</v>
      </c>
      <c r="N12857" s="2">
        <v>0</v>
      </c>
      <c r="O12857" s="1">
        <f>SUM(L12857:N12857)</f>
        <v>605138.14</v>
      </c>
      <c r="S12857" s="1">
        <f>O12857+Q12857</f>
        <v>605138.14</v>
      </c>
    </row>
    <row r="12858" spans="1:19" x14ac:dyDescent="0.35">
      <c r="A12858" t="s">
        <v>92</v>
      </c>
      <c r="B12858" t="s">
        <v>99</v>
      </c>
      <c r="C12858" t="s">
        <v>23760</v>
      </c>
      <c r="D12858" s="14">
        <v>1</v>
      </c>
      <c r="E12858" s="18">
        <v>0</v>
      </c>
      <c r="F12858" s="1">
        <v>19775.599999999999</v>
      </c>
      <c r="G12858" s="18">
        <v>0</v>
      </c>
      <c r="H12858" s="1">
        <v>19775.599999999999</v>
      </c>
      <c r="I12858" t="s">
        <v>9</v>
      </c>
      <c r="J12858" t="s">
        <v>7608</v>
      </c>
      <c r="K12858" t="s">
        <v>7605</v>
      </c>
      <c r="L12858" s="2">
        <v>19775.599999999999</v>
      </c>
      <c r="M12858" s="2">
        <v>0</v>
      </c>
      <c r="N12858" s="2">
        <v>0</v>
      </c>
      <c r="O12858" s="1">
        <f>SUM(L12858:N12858)</f>
        <v>19775.599999999999</v>
      </c>
      <c r="S12858" s="1">
        <f>O12858+Q12858</f>
        <v>19775.599999999999</v>
      </c>
    </row>
    <row r="12859" spans="1:19" x14ac:dyDescent="0.35">
      <c r="A12859" t="s">
        <v>92</v>
      </c>
      <c r="B12859" t="s">
        <v>100</v>
      </c>
      <c r="C12859" t="s">
        <v>23760</v>
      </c>
      <c r="D12859" s="14">
        <v>1</v>
      </c>
      <c r="E12859" s="18">
        <v>0</v>
      </c>
      <c r="F12859" s="1">
        <v>79112.11</v>
      </c>
      <c r="G12859" s="18">
        <v>0</v>
      </c>
      <c r="H12859" s="1">
        <v>79112.11</v>
      </c>
      <c r="I12859" t="s">
        <v>9</v>
      </c>
      <c r="J12859" t="s">
        <v>7608</v>
      </c>
      <c r="K12859" t="s">
        <v>7605</v>
      </c>
      <c r="L12859" s="2">
        <v>79112.11</v>
      </c>
      <c r="M12859" s="2">
        <v>0</v>
      </c>
      <c r="N12859" s="2">
        <v>0</v>
      </c>
      <c r="O12859" s="1">
        <f>SUM(L12859:N12859)</f>
        <v>79112.11</v>
      </c>
      <c r="S12859" s="1">
        <f>O12859+Q12859</f>
        <v>79112.11</v>
      </c>
    </row>
    <row r="12860" spans="1:19" x14ac:dyDescent="0.35">
      <c r="A12860" t="s">
        <v>92</v>
      </c>
      <c r="B12860" t="s">
        <v>101</v>
      </c>
      <c r="C12860" t="s">
        <v>23760</v>
      </c>
      <c r="D12860" s="14">
        <v>1</v>
      </c>
      <c r="E12860" s="18">
        <v>0</v>
      </c>
      <c r="F12860" s="1">
        <v>89034</v>
      </c>
      <c r="G12860" s="18">
        <v>0</v>
      </c>
      <c r="H12860" s="1">
        <v>89034</v>
      </c>
      <c r="I12860" t="s">
        <v>9</v>
      </c>
      <c r="J12860" t="s">
        <v>7608</v>
      </c>
      <c r="K12860" t="s">
        <v>7605</v>
      </c>
      <c r="L12860" s="2">
        <v>89034</v>
      </c>
      <c r="M12860" s="2">
        <v>0</v>
      </c>
      <c r="N12860" s="2">
        <v>0</v>
      </c>
      <c r="O12860" s="1">
        <f>SUM(L12860:N12860)</f>
        <v>89034</v>
      </c>
      <c r="S12860" s="1">
        <f>O12860+Q12860</f>
        <v>89034</v>
      </c>
    </row>
    <row r="12861" spans="1:19" x14ac:dyDescent="0.35">
      <c r="A12861" t="s">
        <v>92</v>
      </c>
      <c r="B12861" t="s">
        <v>102</v>
      </c>
      <c r="C12861" t="s">
        <v>23760</v>
      </c>
      <c r="D12861" s="14">
        <v>1</v>
      </c>
      <c r="E12861" s="18">
        <v>0</v>
      </c>
      <c r="F12861" s="1">
        <v>151783.5</v>
      </c>
      <c r="G12861" s="18">
        <v>0</v>
      </c>
      <c r="H12861" s="1">
        <v>151783.5</v>
      </c>
      <c r="I12861" t="s">
        <v>9</v>
      </c>
      <c r="J12861" t="s">
        <v>7608</v>
      </c>
      <c r="K12861" t="s">
        <v>7605</v>
      </c>
      <c r="L12861" s="2">
        <v>0</v>
      </c>
      <c r="M12861" s="2">
        <v>0</v>
      </c>
      <c r="N12861" s="2">
        <v>151783.5</v>
      </c>
      <c r="O12861" s="1">
        <f>SUM(L12861:N12861)</f>
        <v>151783.5</v>
      </c>
      <c r="S12861" s="1">
        <f>O12861+Q12861</f>
        <v>151783.5</v>
      </c>
    </row>
    <row r="12862" spans="1:19" x14ac:dyDescent="0.35">
      <c r="A12862" t="s">
        <v>92</v>
      </c>
      <c r="B12862" t="s">
        <v>103</v>
      </c>
      <c r="C12862" t="s">
        <v>23760</v>
      </c>
      <c r="D12862" s="14">
        <v>1</v>
      </c>
      <c r="E12862" s="18">
        <v>0</v>
      </c>
      <c r="F12862" s="1">
        <v>425315.7</v>
      </c>
      <c r="G12862" s="18">
        <v>0</v>
      </c>
      <c r="H12862" s="1">
        <v>425315.7</v>
      </c>
      <c r="I12862" t="s">
        <v>9</v>
      </c>
      <c r="J12862" t="s">
        <v>7608</v>
      </c>
      <c r="K12862" t="s">
        <v>7605</v>
      </c>
      <c r="L12862" s="2">
        <v>209753.1</v>
      </c>
      <c r="M12862" s="2">
        <v>0</v>
      </c>
      <c r="N12862" s="2">
        <v>215562.6</v>
      </c>
      <c r="O12862" s="1">
        <f>SUM(L12862:N12862)</f>
        <v>425315.7</v>
      </c>
      <c r="S12862" s="1">
        <f>O12862+Q12862</f>
        <v>425315.7</v>
      </c>
    </row>
    <row r="12863" spans="1:19" x14ac:dyDescent="0.35">
      <c r="A12863" t="s">
        <v>92</v>
      </c>
      <c r="B12863" t="s">
        <v>104</v>
      </c>
      <c r="C12863" t="s">
        <v>23760</v>
      </c>
      <c r="D12863" s="14">
        <v>1</v>
      </c>
      <c r="E12863" s="18">
        <v>0</v>
      </c>
      <c r="F12863" s="1">
        <v>146294.17000000001</v>
      </c>
      <c r="G12863" s="18">
        <v>0</v>
      </c>
      <c r="H12863" s="1">
        <v>146294.17000000001</v>
      </c>
      <c r="I12863" t="s">
        <v>9</v>
      </c>
      <c r="J12863" t="s">
        <v>7608</v>
      </c>
      <c r="K12863" t="s">
        <v>7605</v>
      </c>
      <c r="L12863" s="2">
        <v>146294.17000000001</v>
      </c>
      <c r="M12863" s="2">
        <v>0</v>
      </c>
      <c r="N12863" s="2">
        <v>0</v>
      </c>
      <c r="O12863" s="1">
        <f>SUM(L12863:N12863)</f>
        <v>146294.17000000001</v>
      </c>
      <c r="S12863" s="1">
        <f>O12863+Q12863</f>
        <v>146294.17000000001</v>
      </c>
    </row>
    <row r="12864" spans="1:19" x14ac:dyDescent="0.35">
      <c r="A12864" t="s">
        <v>49</v>
      </c>
      <c r="B12864" t="s">
        <v>50</v>
      </c>
      <c r="C12864" t="s">
        <v>23761</v>
      </c>
      <c r="D12864" s="14">
        <v>1</v>
      </c>
      <c r="E12864" s="18">
        <v>0</v>
      </c>
      <c r="F12864" s="1">
        <v>2734.88</v>
      </c>
      <c r="G12864" s="18">
        <v>0</v>
      </c>
      <c r="H12864" s="1">
        <v>2734.88</v>
      </c>
      <c r="I12864" t="s">
        <v>9</v>
      </c>
      <c r="J12864" t="s">
        <v>7608</v>
      </c>
      <c r="K12864" t="s">
        <v>7605</v>
      </c>
      <c r="L12864" s="2">
        <v>0</v>
      </c>
      <c r="M12864" s="2">
        <v>2734.88</v>
      </c>
      <c r="N12864" s="2">
        <v>0</v>
      </c>
      <c r="O12864" s="1">
        <f>SUM(L12864:N12864)</f>
        <v>2734.88</v>
      </c>
      <c r="S12864" s="1">
        <f>O12864+Q12864</f>
        <v>2734.88</v>
      </c>
    </row>
    <row r="12865" spans="1:19" x14ac:dyDescent="0.35">
      <c r="A12865" t="s">
        <v>49</v>
      </c>
      <c r="B12865" t="s">
        <v>51</v>
      </c>
      <c r="C12865" t="s">
        <v>23761</v>
      </c>
      <c r="D12865" s="14">
        <v>1</v>
      </c>
      <c r="E12865" s="18">
        <v>0</v>
      </c>
      <c r="F12865" s="1">
        <v>8444.32</v>
      </c>
      <c r="G12865" s="18">
        <v>0</v>
      </c>
      <c r="H12865" s="1">
        <v>8444.32</v>
      </c>
      <c r="I12865" t="s">
        <v>9</v>
      </c>
      <c r="J12865" t="s">
        <v>7608</v>
      </c>
      <c r="K12865" t="s">
        <v>7605</v>
      </c>
      <c r="L12865" s="2">
        <v>0</v>
      </c>
      <c r="M12865" s="2">
        <v>8444.32</v>
      </c>
      <c r="N12865" s="2">
        <v>0</v>
      </c>
      <c r="O12865" s="1">
        <f>SUM(L12865:N12865)</f>
        <v>8444.32</v>
      </c>
      <c r="S12865" s="1">
        <f>O12865+Q12865</f>
        <v>8444.32</v>
      </c>
    </row>
    <row r="12866" spans="1:19" x14ac:dyDescent="0.35">
      <c r="A12866" t="s">
        <v>49</v>
      </c>
      <c r="B12866" t="s">
        <v>52</v>
      </c>
      <c r="C12866" t="s">
        <v>23761</v>
      </c>
      <c r="D12866" s="14">
        <v>1</v>
      </c>
      <c r="E12866" s="18">
        <v>0</v>
      </c>
      <c r="F12866" s="1">
        <v>50750.19</v>
      </c>
      <c r="G12866" s="18">
        <v>0</v>
      </c>
      <c r="H12866" s="1">
        <v>50750.19</v>
      </c>
      <c r="I12866" t="s">
        <v>9</v>
      </c>
      <c r="J12866" t="s">
        <v>7608</v>
      </c>
      <c r="K12866" t="s">
        <v>7605</v>
      </c>
      <c r="L12866" s="2">
        <v>0</v>
      </c>
      <c r="M12866" s="2">
        <v>50750.19</v>
      </c>
      <c r="N12866" s="2">
        <v>0</v>
      </c>
      <c r="O12866" s="1">
        <f>SUM(L12866:N12866)</f>
        <v>50750.19</v>
      </c>
      <c r="S12866" s="1">
        <f>O12866+Q12866</f>
        <v>50750.19</v>
      </c>
    </row>
    <row r="12867" spans="1:19" x14ac:dyDescent="0.35">
      <c r="A12867" t="s">
        <v>49</v>
      </c>
      <c r="B12867" t="s">
        <v>53</v>
      </c>
      <c r="C12867" t="s">
        <v>23761</v>
      </c>
      <c r="D12867" s="14">
        <v>1</v>
      </c>
      <c r="E12867" s="18">
        <v>0</v>
      </c>
      <c r="F12867" s="1">
        <v>36689.85</v>
      </c>
      <c r="G12867" s="18">
        <v>0</v>
      </c>
      <c r="H12867" s="1">
        <v>36689.85</v>
      </c>
      <c r="I12867" t="s">
        <v>9</v>
      </c>
      <c r="J12867" t="s">
        <v>7608</v>
      </c>
      <c r="K12867" t="s">
        <v>7605</v>
      </c>
      <c r="L12867" s="2">
        <v>0</v>
      </c>
      <c r="M12867" s="2">
        <v>36689.85</v>
      </c>
      <c r="N12867" s="2">
        <v>0</v>
      </c>
      <c r="O12867" s="1">
        <f>SUM(L12867:N12867)</f>
        <v>36689.85</v>
      </c>
      <c r="S12867" s="1">
        <f>O12867+Q12867</f>
        <v>36689.85</v>
      </c>
    </row>
    <row r="12868" spans="1:19" x14ac:dyDescent="0.35">
      <c r="A12868" t="s">
        <v>49</v>
      </c>
      <c r="B12868" t="s">
        <v>54</v>
      </c>
      <c r="C12868" t="s">
        <v>23761</v>
      </c>
      <c r="D12868" s="14">
        <v>1</v>
      </c>
      <c r="E12868" s="18">
        <v>0</v>
      </c>
      <c r="F12868" s="1">
        <v>34004</v>
      </c>
      <c r="G12868" s="18">
        <v>0</v>
      </c>
      <c r="H12868" s="1">
        <v>34004</v>
      </c>
      <c r="I12868" t="s">
        <v>9</v>
      </c>
      <c r="J12868" t="s">
        <v>7608</v>
      </c>
      <c r="K12868" t="s">
        <v>7605</v>
      </c>
      <c r="L12868" s="2">
        <v>0</v>
      </c>
      <c r="M12868" s="2">
        <v>34004</v>
      </c>
      <c r="N12868" s="2">
        <v>0</v>
      </c>
      <c r="O12868" s="1">
        <f>SUM(L12868:N12868)</f>
        <v>34004</v>
      </c>
      <c r="S12868" s="1">
        <f>O12868+Q12868</f>
        <v>34004</v>
      </c>
    </row>
    <row r="12869" spans="1:19" x14ac:dyDescent="0.35">
      <c r="A12869" t="s">
        <v>49</v>
      </c>
      <c r="B12869" t="s">
        <v>55</v>
      </c>
      <c r="C12869" t="s">
        <v>23761</v>
      </c>
      <c r="D12869" s="14">
        <v>1</v>
      </c>
      <c r="E12869" s="18">
        <v>0</v>
      </c>
      <c r="F12869" s="1">
        <v>37363.5</v>
      </c>
      <c r="G12869" s="18">
        <v>0</v>
      </c>
      <c r="H12869" s="1">
        <v>37363.5</v>
      </c>
      <c r="I12869" t="s">
        <v>9</v>
      </c>
      <c r="J12869" t="s">
        <v>7608</v>
      </c>
      <c r="K12869" t="s">
        <v>7605</v>
      </c>
      <c r="L12869" s="2">
        <v>0</v>
      </c>
      <c r="M12869" s="2">
        <v>37363.5</v>
      </c>
      <c r="N12869" s="2">
        <v>0</v>
      </c>
      <c r="O12869" s="1">
        <f>SUM(L12869:N12869)</f>
        <v>37363.5</v>
      </c>
      <c r="S12869" s="1">
        <f>O12869+Q12869</f>
        <v>37363.5</v>
      </c>
    </row>
    <row r="12870" spans="1:19" x14ac:dyDescent="0.35">
      <c r="A12870" t="s">
        <v>49</v>
      </c>
      <c r="B12870" t="s">
        <v>56</v>
      </c>
      <c r="C12870" t="s">
        <v>23761</v>
      </c>
      <c r="D12870" s="14">
        <v>1</v>
      </c>
      <c r="E12870" s="18">
        <v>0</v>
      </c>
      <c r="F12870" s="1">
        <v>24637.63</v>
      </c>
      <c r="G12870" s="18">
        <v>0</v>
      </c>
      <c r="H12870" s="1">
        <v>24637.63</v>
      </c>
      <c r="I12870" t="s">
        <v>9</v>
      </c>
      <c r="J12870" t="s">
        <v>7608</v>
      </c>
      <c r="K12870" t="s">
        <v>7605</v>
      </c>
      <c r="L12870" s="2">
        <v>0</v>
      </c>
      <c r="M12870" s="2">
        <v>24637.63</v>
      </c>
      <c r="N12870" s="2">
        <v>0</v>
      </c>
      <c r="O12870" s="1">
        <f>SUM(L12870:N12870)</f>
        <v>24637.63</v>
      </c>
      <c r="S12870" s="1">
        <f>O12870+Q12870</f>
        <v>24637.63</v>
      </c>
    </row>
    <row r="12871" spans="1:19" x14ac:dyDescent="0.35">
      <c r="A12871" t="s">
        <v>49</v>
      </c>
      <c r="B12871" t="s">
        <v>57</v>
      </c>
      <c r="C12871" t="s">
        <v>23761</v>
      </c>
      <c r="D12871" s="14">
        <v>1</v>
      </c>
      <c r="E12871" s="18">
        <v>0</v>
      </c>
      <c r="F12871" s="1">
        <v>59894.14</v>
      </c>
      <c r="G12871" s="18">
        <v>0</v>
      </c>
      <c r="H12871" s="1">
        <v>59894.14</v>
      </c>
      <c r="I12871" t="s">
        <v>9</v>
      </c>
      <c r="J12871" t="s">
        <v>7608</v>
      </c>
      <c r="K12871" t="s">
        <v>7605</v>
      </c>
      <c r="L12871" s="2">
        <v>0</v>
      </c>
      <c r="M12871" s="2">
        <v>59894.14</v>
      </c>
      <c r="N12871" s="2">
        <v>0</v>
      </c>
      <c r="O12871" s="1">
        <f>SUM(L12871:N12871)</f>
        <v>59894.14</v>
      </c>
      <c r="S12871" s="1">
        <f>O12871+Q12871</f>
        <v>59894.14</v>
      </c>
    </row>
    <row r="12872" spans="1:19" x14ac:dyDescent="0.35">
      <c r="A12872" t="s">
        <v>45</v>
      </c>
      <c r="B12872" t="s">
        <v>46</v>
      </c>
      <c r="C12872" t="s">
        <v>23783</v>
      </c>
      <c r="D12872" s="14">
        <v>1</v>
      </c>
      <c r="E12872" s="18">
        <v>0</v>
      </c>
      <c r="F12872" s="1">
        <v>385070.78</v>
      </c>
      <c r="G12872" s="18">
        <v>0</v>
      </c>
      <c r="H12872" s="1">
        <v>385070.78</v>
      </c>
      <c r="I12872" t="s">
        <v>9</v>
      </c>
      <c r="J12872" t="s">
        <v>7608</v>
      </c>
      <c r="K12872" t="s">
        <v>7605</v>
      </c>
      <c r="L12872" s="2">
        <v>24560.84</v>
      </c>
      <c r="M12872" s="2">
        <v>0</v>
      </c>
      <c r="N12872" s="2">
        <v>360509.94</v>
      </c>
      <c r="O12872" s="1">
        <f>SUM(L12872:N12872)</f>
        <v>385070.78</v>
      </c>
      <c r="S12872" s="1">
        <f>O12872+Q12872</f>
        <v>385070.78</v>
      </c>
    </row>
    <row r="12873" spans="1:19" x14ac:dyDescent="0.35">
      <c r="A12873" t="s">
        <v>45</v>
      </c>
      <c r="B12873" t="s">
        <v>47</v>
      </c>
      <c r="C12873" t="s">
        <v>23783</v>
      </c>
      <c r="D12873" s="14">
        <v>1</v>
      </c>
      <c r="E12873" s="18">
        <v>0</v>
      </c>
      <c r="F12873" s="1">
        <v>138198.98000000001</v>
      </c>
      <c r="G12873" s="18">
        <v>0</v>
      </c>
      <c r="H12873" s="1">
        <v>138198.98000000001</v>
      </c>
      <c r="I12873" t="s">
        <v>9</v>
      </c>
      <c r="J12873" t="s">
        <v>7608</v>
      </c>
      <c r="K12873" t="s">
        <v>7605</v>
      </c>
      <c r="L12873" s="2">
        <v>138198.98000000001</v>
      </c>
      <c r="M12873" s="2">
        <v>0</v>
      </c>
      <c r="N12873" s="2">
        <v>0</v>
      </c>
      <c r="O12873" s="1">
        <f>SUM(L12873:N12873)</f>
        <v>138198.98000000001</v>
      </c>
      <c r="S12873" s="1">
        <f>O12873+Q12873</f>
        <v>138198.98000000001</v>
      </c>
    </row>
    <row r="12874" spans="1:19" x14ac:dyDescent="0.35">
      <c r="A12874" t="s">
        <v>45</v>
      </c>
      <c r="B12874" t="s">
        <v>48</v>
      </c>
      <c r="C12874" t="s">
        <v>23783</v>
      </c>
      <c r="D12874" s="14">
        <v>1</v>
      </c>
      <c r="E12874" s="18">
        <v>0</v>
      </c>
      <c r="F12874" s="1">
        <v>391273.53</v>
      </c>
      <c r="G12874" s="18">
        <v>0</v>
      </c>
      <c r="H12874" s="1">
        <v>391273.53</v>
      </c>
      <c r="I12874" t="s">
        <v>9</v>
      </c>
      <c r="J12874" t="s">
        <v>7608</v>
      </c>
      <c r="K12874" t="s">
        <v>7605</v>
      </c>
      <c r="L12874" s="2">
        <v>0</v>
      </c>
      <c r="M12874" s="2">
        <v>0</v>
      </c>
      <c r="N12874" s="2">
        <v>391273.53</v>
      </c>
      <c r="O12874" s="1">
        <f>SUM(L12874:N12874)</f>
        <v>391273.53</v>
      </c>
      <c r="S12874" s="1">
        <f>O12874+Q12874</f>
        <v>391273.53</v>
      </c>
    </row>
    <row r="12875" spans="1:19" x14ac:dyDescent="0.35">
      <c r="A12875" t="s">
        <v>27</v>
      </c>
      <c r="B12875" t="s">
        <v>28</v>
      </c>
      <c r="C12875" t="s">
        <v>23784</v>
      </c>
      <c r="D12875" s="14">
        <v>1</v>
      </c>
      <c r="E12875" s="18">
        <v>0</v>
      </c>
      <c r="F12875" s="1">
        <v>993673.61</v>
      </c>
      <c r="G12875" s="18">
        <v>0</v>
      </c>
      <c r="H12875" s="1">
        <v>993673.61</v>
      </c>
      <c r="I12875" t="s">
        <v>9</v>
      </c>
      <c r="J12875" t="s">
        <v>7608</v>
      </c>
      <c r="K12875" t="s">
        <v>7605</v>
      </c>
      <c r="L12875" s="2">
        <v>744299.91</v>
      </c>
      <c r="M12875" s="2">
        <v>63532.56</v>
      </c>
      <c r="N12875" s="2">
        <v>185841.14</v>
      </c>
      <c r="O12875" s="1">
        <f>SUM(L12875:N12875)</f>
        <v>993673.61</v>
      </c>
      <c r="S12875" s="1">
        <f>O12875+Q12875</f>
        <v>993673.61</v>
      </c>
    </row>
    <row r="12876" spans="1:19" x14ac:dyDescent="0.35">
      <c r="A12876" t="s">
        <v>27</v>
      </c>
      <c r="B12876" t="s">
        <v>29</v>
      </c>
      <c r="C12876" t="s">
        <v>23784</v>
      </c>
      <c r="D12876" s="14">
        <v>1</v>
      </c>
      <c r="E12876" s="18">
        <v>0</v>
      </c>
      <c r="F12876" s="1">
        <v>49517.49</v>
      </c>
      <c r="G12876" s="18">
        <v>0</v>
      </c>
      <c r="H12876" s="1">
        <v>49517.49</v>
      </c>
      <c r="I12876" t="s">
        <v>9</v>
      </c>
      <c r="J12876" t="s">
        <v>7608</v>
      </c>
      <c r="K12876" t="s">
        <v>7605</v>
      </c>
      <c r="L12876" s="2">
        <v>41824.31</v>
      </c>
      <c r="M12876" s="2">
        <v>0</v>
      </c>
      <c r="N12876" s="2">
        <v>7693.19</v>
      </c>
      <c r="O12876" s="1">
        <f>SUM(L12876:N12876)</f>
        <v>49517.5</v>
      </c>
      <c r="S12876" s="1">
        <f>O12876+Q12876</f>
        <v>49517.5</v>
      </c>
    </row>
    <row r="12877" spans="1:19" x14ac:dyDescent="0.35">
      <c r="A12877" t="s">
        <v>27</v>
      </c>
      <c r="B12877" t="s">
        <v>30</v>
      </c>
      <c r="C12877" t="s">
        <v>23784</v>
      </c>
      <c r="D12877" s="14">
        <v>1</v>
      </c>
      <c r="E12877" s="18">
        <v>0</v>
      </c>
      <c r="F12877" s="1">
        <v>29948.7</v>
      </c>
      <c r="G12877" s="18">
        <v>0</v>
      </c>
      <c r="H12877" s="1">
        <v>29948.7</v>
      </c>
      <c r="I12877" t="s">
        <v>9</v>
      </c>
      <c r="J12877" t="s">
        <v>7608</v>
      </c>
      <c r="K12877" t="s">
        <v>7605</v>
      </c>
      <c r="L12877" s="2">
        <v>29948.7</v>
      </c>
      <c r="M12877" s="2">
        <v>0</v>
      </c>
      <c r="N12877" s="2">
        <v>0</v>
      </c>
      <c r="O12877" s="1">
        <f>SUM(L12877:N12877)</f>
        <v>29948.7</v>
      </c>
      <c r="S12877" s="1">
        <f>O12877+Q12877</f>
        <v>29948.7</v>
      </c>
    </row>
    <row r="12878" spans="1:19" x14ac:dyDescent="0.35">
      <c r="A12878" t="s">
        <v>27</v>
      </c>
      <c r="B12878" t="s">
        <v>31</v>
      </c>
      <c r="C12878" t="s">
        <v>23784</v>
      </c>
      <c r="D12878" s="14">
        <v>1</v>
      </c>
      <c r="E12878" s="18">
        <v>0</v>
      </c>
      <c r="F12878" s="1">
        <v>50729.63</v>
      </c>
      <c r="G12878" s="18">
        <v>0</v>
      </c>
      <c r="H12878" s="1">
        <v>50729.63</v>
      </c>
      <c r="I12878" t="s">
        <v>9</v>
      </c>
      <c r="J12878" t="s">
        <v>7608</v>
      </c>
      <c r="K12878" t="s">
        <v>7605</v>
      </c>
      <c r="L12878" s="2">
        <v>50729.63</v>
      </c>
      <c r="M12878" s="2">
        <v>0</v>
      </c>
      <c r="N12878" s="2">
        <v>0</v>
      </c>
      <c r="O12878" s="1">
        <f>SUM(L12878:N12878)</f>
        <v>50729.63</v>
      </c>
      <c r="S12878" s="1">
        <f>O12878+Q12878</f>
        <v>50729.63</v>
      </c>
    </row>
    <row r="12879" spans="1:19" x14ac:dyDescent="0.35">
      <c r="A12879" t="s">
        <v>27</v>
      </c>
      <c r="B12879" t="s">
        <v>32</v>
      </c>
      <c r="C12879" t="s">
        <v>23784</v>
      </c>
      <c r="D12879" s="14">
        <v>1</v>
      </c>
      <c r="E12879" s="18">
        <v>0</v>
      </c>
      <c r="F12879" s="1">
        <v>134065.82999999999</v>
      </c>
      <c r="G12879" s="18">
        <v>0</v>
      </c>
      <c r="H12879" s="1">
        <v>134065.82999999999</v>
      </c>
      <c r="I12879" t="s">
        <v>9</v>
      </c>
      <c r="J12879" t="s">
        <v>7608</v>
      </c>
      <c r="K12879" t="s">
        <v>7605</v>
      </c>
      <c r="L12879" s="2">
        <v>134065.82999999999</v>
      </c>
      <c r="M12879" s="2">
        <v>0</v>
      </c>
      <c r="N12879" s="2">
        <v>0</v>
      </c>
      <c r="O12879" s="1">
        <f>SUM(L12879:N12879)</f>
        <v>134065.82999999999</v>
      </c>
      <c r="S12879" s="1">
        <f>O12879+Q12879</f>
        <v>134065.82999999999</v>
      </c>
    </row>
    <row r="12880" spans="1:19" x14ac:dyDescent="0.35">
      <c r="A12880" t="s">
        <v>27</v>
      </c>
      <c r="B12880" t="s">
        <v>33</v>
      </c>
      <c r="C12880" t="s">
        <v>23784</v>
      </c>
      <c r="D12880" s="14">
        <v>1</v>
      </c>
      <c r="E12880" s="18">
        <v>0</v>
      </c>
      <c r="F12880" s="1">
        <v>57349.5</v>
      </c>
      <c r="G12880" s="18">
        <v>0</v>
      </c>
      <c r="H12880" s="1">
        <v>57349.5</v>
      </c>
      <c r="I12880" t="s">
        <v>9</v>
      </c>
      <c r="J12880" t="s">
        <v>7608</v>
      </c>
      <c r="K12880" t="s">
        <v>7605</v>
      </c>
      <c r="L12880" s="2">
        <v>57349.5</v>
      </c>
      <c r="M12880" s="2">
        <v>0</v>
      </c>
      <c r="N12880" s="2">
        <v>0</v>
      </c>
      <c r="O12880" s="1">
        <f>SUM(L12880:N12880)</f>
        <v>57349.5</v>
      </c>
      <c r="S12880" s="1">
        <f>O12880+Q12880</f>
        <v>57349.5</v>
      </c>
    </row>
    <row r="12881" spans="1:19" x14ac:dyDescent="0.35">
      <c r="A12881" t="s">
        <v>27</v>
      </c>
      <c r="B12881" t="s">
        <v>34</v>
      </c>
      <c r="C12881" t="s">
        <v>23784</v>
      </c>
      <c r="D12881" s="14">
        <v>1</v>
      </c>
      <c r="E12881" s="18">
        <v>0</v>
      </c>
      <c r="F12881" s="1">
        <v>98187.9</v>
      </c>
      <c r="G12881" s="18">
        <v>0</v>
      </c>
      <c r="H12881" s="1">
        <v>98187.9</v>
      </c>
      <c r="I12881" t="s">
        <v>9</v>
      </c>
      <c r="J12881" t="s">
        <v>7608</v>
      </c>
      <c r="K12881" t="s">
        <v>7605</v>
      </c>
      <c r="L12881" s="2">
        <v>98187.9</v>
      </c>
      <c r="M12881" s="2">
        <v>0</v>
      </c>
      <c r="N12881" s="2">
        <v>0</v>
      </c>
      <c r="O12881" s="1">
        <f>SUM(L12881:N12881)</f>
        <v>98187.9</v>
      </c>
      <c r="S12881" s="1">
        <f>O12881+Q12881</f>
        <v>98187.9</v>
      </c>
    </row>
    <row r="12882" spans="1:19" x14ac:dyDescent="0.35">
      <c r="A12882" t="s">
        <v>27</v>
      </c>
      <c r="B12882" t="s">
        <v>35</v>
      </c>
      <c r="C12882" t="s">
        <v>23784</v>
      </c>
      <c r="D12882" s="14">
        <v>1</v>
      </c>
      <c r="E12882" s="18">
        <v>0</v>
      </c>
      <c r="F12882" s="1">
        <v>45855.040000000001</v>
      </c>
      <c r="G12882" s="18">
        <v>0</v>
      </c>
      <c r="H12882" s="1">
        <v>45855.040000000001</v>
      </c>
      <c r="I12882" t="s">
        <v>9</v>
      </c>
      <c r="J12882" t="s">
        <v>7608</v>
      </c>
      <c r="K12882" t="s">
        <v>7605</v>
      </c>
      <c r="L12882" s="2">
        <v>45855.040000000001</v>
      </c>
      <c r="M12882" s="2">
        <v>0</v>
      </c>
      <c r="N12882" s="2">
        <v>0</v>
      </c>
      <c r="O12882" s="1">
        <f>SUM(L12882:N12882)</f>
        <v>45855.040000000001</v>
      </c>
      <c r="S12882" s="1">
        <f>O12882+Q12882</f>
        <v>45855.040000000001</v>
      </c>
    </row>
    <row r="12883" spans="1:19" x14ac:dyDescent="0.35">
      <c r="A12883" t="s">
        <v>27</v>
      </c>
      <c r="B12883" t="s">
        <v>36</v>
      </c>
      <c r="C12883" t="s">
        <v>23784</v>
      </c>
      <c r="D12883" s="14">
        <v>1</v>
      </c>
      <c r="E12883" s="18">
        <v>0</v>
      </c>
      <c r="F12883" s="1">
        <v>6990.6</v>
      </c>
      <c r="G12883" s="18">
        <v>0</v>
      </c>
      <c r="H12883" s="1">
        <v>6990.6</v>
      </c>
      <c r="I12883" t="s">
        <v>9</v>
      </c>
      <c r="J12883" t="s">
        <v>7608</v>
      </c>
      <c r="K12883" t="s">
        <v>7605</v>
      </c>
      <c r="L12883" s="2">
        <v>6990.6</v>
      </c>
      <c r="M12883" s="2">
        <v>0</v>
      </c>
      <c r="N12883" s="2">
        <v>0</v>
      </c>
      <c r="O12883" s="1">
        <f>SUM(L12883:N12883)</f>
        <v>6990.6</v>
      </c>
      <c r="S12883" s="1">
        <f>O12883+Q12883</f>
        <v>6990.6</v>
      </c>
    </row>
    <row r="12884" spans="1:19" x14ac:dyDescent="0.35">
      <c r="A12884" t="s">
        <v>23787</v>
      </c>
      <c r="B12884" t="s">
        <v>23788</v>
      </c>
      <c r="C12884" t="s">
        <v>23789</v>
      </c>
      <c r="D12884" s="14">
        <v>1</v>
      </c>
      <c r="E12884" s="18">
        <v>0</v>
      </c>
      <c r="F12884" s="1">
        <v>48841.84</v>
      </c>
      <c r="G12884" s="18">
        <v>0</v>
      </c>
      <c r="H12884" s="1">
        <v>48841.84</v>
      </c>
      <c r="I12884" t="s">
        <v>9</v>
      </c>
      <c r="J12884" t="s">
        <v>7608</v>
      </c>
      <c r="K12884" t="s">
        <v>7605</v>
      </c>
      <c r="L12884" s="2">
        <v>48841.84</v>
      </c>
      <c r="M12884" s="2">
        <v>0</v>
      </c>
      <c r="N12884" s="2">
        <v>0</v>
      </c>
      <c r="O12884" s="1">
        <f>SUM(L12884:N12884)</f>
        <v>48841.84</v>
      </c>
      <c r="S12884" s="1">
        <f>O12884+Q12884</f>
        <v>48841.84</v>
      </c>
    </row>
    <row r="12885" spans="1:19" x14ac:dyDescent="0.35">
      <c r="A12885" t="s">
        <v>23787</v>
      </c>
      <c r="B12885" t="s">
        <v>23790</v>
      </c>
      <c r="C12885" t="s">
        <v>23789</v>
      </c>
      <c r="D12885" s="14">
        <v>1</v>
      </c>
      <c r="E12885" s="18">
        <v>0</v>
      </c>
      <c r="F12885" s="1">
        <v>2752.08</v>
      </c>
      <c r="G12885" s="18">
        <v>0</v>
      </c>
      <c r="H12885" s="1">
        <v>2752.08</v>
      </c>
      <c r="I12885" t="s">
        <v>9</v>
      </c>
      <c r="J12885" t="s">
        <v>7608</v>
      </c>
      <c r="K12885" t="s">
        <v>7605</v>
      </c>
      <c r="L12885" s="2">
        <v>2752.08</v>
      </c>
      <c r="M12885" s="2">
        <v>0</v>
      </c>
      <c r="N12885" s="2">
        <v>0</v>
      </c>
      <c r="O12885" s="1">
        <f>SUM(L12885:N12885)</f>
        <v>2752.08</v>
      </c>
      <c r="S12885" s="1">
        <f>O12885+Q12885</f>
        <v>2752.08</v>
      </c>
    </row>
    <row r="12886" spans="1:19" x14ac:dyDescent="0.35">
      <c r="A12886" t="s">
        <v>23787</v>
      </c>
      <c r="B12886" t="s">
        <v>23791</v>
      </c>
      <c r="C12886" t="s">
        <v>23789</v>
      </c>
      <c r="D12886" s="14">
        <v>1</v>
      </c>
      <c r="E12886" s="18">
        <v>0</v>
      </c>
      <c r="F12886" s="1">
        <v>22307.46</v>
      </c>
      <c r="G12886" s="18">
        <v>0</v>
      </c>
      <c r="H12886" s="1">
        <v>22307.46</v>
      </c>
      <c r="I12886" t="s">
        <v>9</v>
      </c>
      <c r="J12886" t="s">
        <v>7608</v>
      </c>
      <c r="K12886" t="s">
        <v>7605</v>
      </c>
      <c r="L12886" s="2">
        <v>22307.46</v>
      </c>
      <c r="M12886" s="2">
        <v>0</v>
      </c>
      <c r="N12886" s="2">
        <v>0</v>
      </c>
      <c r="O12886" s="1">
        <f>SUM(L12886:N12886)</f>
        <v>22307.46</v>
      </c>
      <c r="S12886" s="1">
        <f>O12886+Q12886</f>
        <v>22307.46</v>
      </c>
    </row>
    <row r="12887" spans="1:19" x14ac:dyDescent="0.35">
      <c r="A12887" t="s">
        <v>21</v>
      </c>
      <c r="B12887" t="s">
        <v>22</v>
      </c>
      <c r="C12887" t="s">
        <v>23792</v>
      </c>
      <c r="D12887" s="14">
        <v>1</v>
      </c>
      <c r="E12887" s="18">
        <v>0</v>
      </c>
      <c r="F12887" s="1">
        <v>910587.94</v>
      </c>
      <c r="G12887" s="18">
        <v>0</v>
      </c>
      <c r="H12887" s="1">
        <v>910587.94</v>
      </c>
      <c r="I12887" t="s">
        <v>9</v>
      </c>
      <c r="J12887" t="s">
        <v>7608</v>
      </c>
      <c r="K12887" t="s">
        <v>7605</v>
      </c>
      <c r="L12887" s="2">
        <v>910587.94</v>
      </c>
      <c r="M12887" s="2">
        <v>0</v>
      </c>
      <c r="N12887" s="2">
        <v>0</v>
      </c>
      <c r="O12887" s="1">
        <f>SUM(L12887:N12887)</f>
        <v>910587.94</v>
      </c>
      <c r="S12887" s="1">
        <f>O12887+Q12887</f>
        <v>910587.94</v>
      </c>
    </row>
    <row r="12888" spans="1:19" x14ac:dyDescent="0.35">
      <c r="A12888" t="s">
        <v>21</v>
      </c>
      <c r="B12888" t="s">
        <v>23</v>
      </c>
      <c r="C12888" t="s">
        <v>23792</v>
      </c>
      <c r="D12888" s="14">
        <v>1</v>
      </c>
      <c r="E12888" s="18">
        <v>0</v>
      </c>
      <c r="F12888" s="1">
        <v>123499.98</v>
      </c>
      <c r="G12888" s="18">
        <v>0</v>
      </c>
      <c r="H12888" s="1">
        <v>123499.98</v>
      </c>
      <c r="I12888" t="s">
        <v>9</v>
      </c>
      <c r="J12888" t="s">
        <v>7608</v>
      </c>
      <c r="K12888" t="s">
        <v>7605</v>
      </c>
      <c r="L12888" s="2">
        <v>123499.98</v>
      </c>
      <c r="M12888" s="2">
        <v>0</v>
      </c>
      <c r="N12888" s="2">
        <v>0</v>
      </c>
      <c r="O12888" s="1">
        <f>SUM(L12888:N12888)</f>
        <v>123499.98</v>
      </c>
      <c r="S12888" s="1">
        <f>O12888+Q12888</f>
        <v>123499.98</v>
      </c>
    </row>
    <row r="12889" spans="1:19" x14ac:dyDescent="0.35">
      <c r="A12889" t="s">
        <v>21</v>
      </c>
      <c r="B12889" t="s">
        <v>24</v>
      </c>
      <c r="C12889" t="s">
        <v>23792</v>
      </c>
      <c r="D12889" s="14">
        <v>1</v>
      </c>
      <c r="E12889" s="18">
        <v>0</v>
      </c>
      <c r="F12889" s="1">
        <v>187991.62</v>
      </c>
      <c r="G12889" s="18">
        <v>0</v>
      </c>
      <c r="H12889" s="1">
        <v>187991.62</v>
      </c>
      <c r="I12889" t="s">
        <v>9</v>
      </c>
      <c r="J12889" t="s">
        <v>7608</v>
      </c>
      <c r="K12889" t="s">
        <v>7605</v>
      </c>
      <c r="L12889" s="2">
        <v>187991.62</v>
      </c>
      <c r="M12889" s="2">
        <v>0</v>
      </c>
      <c r="N12889" s="2">
        <v>0</v>
      </c>
      <c r="O12889" s="1">
        <f>SUM(L12889:N12889)</f>
        <v>187991.62</v>
      </c>
      <c r="S12889" s="1">
        <f>O12889+Q12889</f>
        <v>187991.62</v>
      </c>
    </row>
    <row r="12890" spans="1:19" x14ac:dyDescent="0.35">
      <c r="A12890" t="s">
        <v>21</v>
      </c>
      <c r="B12890" t="s">
        <v>25</v>
      </c>
      <c r="C12890" t="s">
        <v>23792</v>
      </c>
      <c r="D12890" s="14">
        <v>1</v>
      </c>
      <c r="E12890" s="18">
        <v>0</v>
      </c>
      <c r="F12890" s="1">
        <v>20996.11</v>
      </c>
      <c r="G12890" s="18">
        <v>0</v>
      </c>
      <c r="H12890" s="1">
        <v>20996.11</v>
      </c>
      <c r="I12890" t="s">
        <v>9</v>
      </c>
      <c r="J12890" t="s">
        <v>7608</v>
      </c>
      <c r="K12890" t="s">
        <v>7605</v>
      </c>
      <c r="L12890" s="2">
        <v>20996.11</v>
      </c>
      <c r="M12890" s="2">
        <v>0</v>
      </c>
      <c r="N12890" s="2">
        <v>0</v>
      </c>
      <c r="O12890" s="1">
        <f>SUM(L12890:N12890)</f>
        <v>20996.11</v>
      </c>
      <c r="S12890" s="1">
        <f>O12890+Q12890</f>
        <v>20996.11</v>
      </c>
    </row>
    <row r="12891" spans="1:19" x14ac:dyDescent="0.35">
      <c r="A12891" t="s">
        <v>21</v>
      </c>
      <c r="B12891" t="s">
        <v>26</v>
      </c>
      <c r="C12891" t="s">
        <v>23792</v>
      </c>
      <c r="D12891" s="14">
        <v>1</v>
      </c>
      <c r="E12891" s="18">
        <v>0</v>
      </c>
      <c r="F12891" s="1">
        <v>282336.15999999997</v>
      </c>
      <c r="G12891" s="18">
        <v>0</v>
      </c>
      <c r="H12891" s="1">
        <v>282336.15999999997</v>
      </c>
      <c r="I12891" t="s">
        <v>9</v>
      </c>
      <c r="J12891" t="s">
        <v>7608</v>
      </c>
      <c r="K12891" t="s">
        <v>7605</v>
      </c>
      <c r="L12891" s="2">
        <v>269526.39</v>
      </c>
      <c r="M12891" s="2">
        <v>12809.76</v>
      </c>
      <c r="N12891" s="2">
        <v>0</v>
      </c>
      <c r="O12891" s="1">
        <f>SUM(L12891:N12891)</f>
        <v>282336.15000000002</v>
      </c>
      <c r="S12891" s="1">
        <f>O12891+Q12891</f>
        <v>282336.15000000002</v>
      </c>
    </row>
    <row r="12892" spans="1:19" x14ac:dyDescent="0.35">
      <c r="A12892" t="s">
        <v>10</v>
      </c>
      <c r="B12892" t="s">
        <v>11</v>
      </c>
      <c r="C12892" t="s">
        <v>23814</v>
      </c>
      <c r="D12892" s="14">
        <v>1</v>
      </c>
      <c r="E12892" s="18">
        <v>0</v>
      </c>
      <c r="F12892" s="1">
        <v>131796.65</v>
      </c>
      <c r="G12892" s="18">
        <v>0</v>
      </c>
      <c r="H12892" s="1">
        <v>131796.65</v>
      </c>
      <c r="I12892" t="s">
        <v>9</v>
      </c>
      <c r="J12892" t="s">
        <v>7608</v>
      </c>
      <c r="K12892" t="s">
        <v>7605</v>
      </c>
      <c r="L12892" s="2">
        <v>0</v>
      </c>
      <c r="M12892" s="2">
        <v>0</v>
      </c>
      <c r="N12892" s="2">
        <v>131796.65</v>
      </c>
      <c r="O12892" s="1">
        <f>SUM(L12892:N12892)</f>
        <v>131796.65</v>
      </c>
      <c r="S12892" s="1">
        <f>O12892+Q12892</f>
        <v>131796.65</v>
      </c>
    </row>
    <row r="12893" spans="1:19" x14ac:dyDescent="0.35">
      <c r="A12893" t="s">
        <v>10</v>
      </c>
      <c r="B12893" t="s">
        <v>12</v>
      </c>
      <c r="C12893" t="s">
        <v>23814</v>
      </c>
      <c r="D12893" s="14">
        <v>1</v>
      </c>
      <c r="E12893" s="18">
        <v>0</v>
      </c>
      <c r="F12893" s="1">
        <v>77364.570000000007</v>
      </c>
      <c r="G12893" s="18">
        <v>0</v>
      </c>
      <c r="H12893" s="1">
        <v>77364.570000000007</v>
      </c>
      <c r="I12893" t="s">
        <v>9</v>
      </c>
      <c r="J12893" t="s">
        <v>7608</v>
      </c>
      <c r="K12893" t="s">
        <v>7605</v>
      </c>
      <c r="L12893" s="2">
        <v>0</v>
      </c>
      <c r="M12893" s="2">
        <v>0</v>
      </c>
      <c r="N12893" s="2">
        <v>77364.570000000007</v>
      </c>
      <c r="O12893" s="1">
        <f>SUM(L12893:N12893)</f>
        <v>77364.570000000007</v>
      </c>
      <c r="S12893" s="1">
        <f>O12893+Q12893</f>
        <v>77364.570000000007</v>
      </c>
    </row>
    <row r="12894" spans="1:19" x14ac:dyDescent="0.35">
      <c r="A12894" t="s">
        <v>10</v>
      </c>
      <c r="B12894" t="s">
        <v>13</v>
      </c>
      <c r="C12894" t="s">
        <v>23814</v>
      </c>
      <c r="D12894" s="14">
        <v>1</v>
      </c>
      <c r="E12894" s="18">
        <v>0</v>
      </c>
      <c r="F12894" s="1">
        <v>6963.39</v>
      </c>
      <c r="G12894" s="18">
        <v>0</v>
      </c>
      <c r="H12894" s="1">
        <v>6963.39</v>
      </c>
      <c r="I12894" t="s">
        <v>9</v>
      </c>
      <c r="J12894" t="s">
        <v>7608</v>
      </c>
      <c r="K12894" t="s">
        <v>7605</v>
      </c>
      <c r="L12894" s="2">
        <v>0</v>
      </c>
      <c r="M12894" s="2">
        <v>0</v>
      </c>
      <c r="N12894" s="2">
        <v>6963.39</v>
      </c>
      <c r="O12894" s="1">
        <f>SUM(L12894:N12894)</f>
        <v>6963.39</v>
      </c>
      <c r="S12894" s="1">
        <f>O12894+Q12894</f>
        <v>6963.39</v>
      </c>
    </row>
    <row r="12895" spans="1:19" x14ac:dyDescent="0.35">
      <c r="A12895" t="s">
        <v>23832</v>
      </c>
      <c r="B12895" t="s">
        <v>23833</v>
      </c>
      <c r="C12895" t="s">
        <v>23834</v>
      </c>
      <c r="D12895" s="14">
        <v>2</v>
      </c>
      <c r="E12895" s="18">
        <v>0</v>
      </c>
      <c r="F12895" s="1">
        <v>83779.95</v>
      </c>
      <c r="G12895" s="18">
        <v>0</v>
      </c>
      <c r="H12895" s="1">
        <v>83779.95</v>
      </c>
      <c r="I12895" t="s">
        <v>9</v>
      </c>
      <c r="J12895" t="s">
        <v>7608</v>
      </c>
      <c r="K12895" t="s">
        <v>7605</v>
      </c>
      <c r="L12895" s="2">
        <v>83779.95</v>
      </c>
      <c r="M12895" s="2">
        <v>0</v>
      </c>
      <c r="N12895" s="2">
        <v>0</v>
      </c>
      <c r="O12895" s="1">
        <f>SUM(L12895:N12895)</f>
        <v>83779.95</v>
      </c>
      <c r="S12895" s="1">
        <f>O12895+Q12895</f>
        <v>83779.95</v>
      </c>
    </row>
    <row r="12896" spans="1:19" x14ac:dyDescent="0.35">
      <c r="A12896" t="s">
        <v>23832</v>
      </c>
      <c r="B12896" t="s">
        <v>23835</v>
      </c>
      <c r="C12896" t="s">
        <v>23834</v>
      </c>
      <c r="D12896" s="14">
        <v>2</v>
      </c>
      <c r="E12896" s="18">
        <v>0</v>
      </c>
      <c r="F12896" s="1">
        <v>134324.44</v>
      </c>
      <c r="G12896" s="18">
        <v>0</v>
      </c>
      <c r="H12896" s="1">
        <v>134324.44</v>
      </c>
      <c r="I12896" t="s">
        <v>9</v>
      </c>
      <c r="J12896" t="s">
        <v>7608</v>
      </c>
      <c r="K12896" t="s">
        <v>7605</v>
      </c>
      <c r="L12896" s="2">
        <v>134324.44</v>
      </c>
      <c r="M12896" s="2">
        <v>0</v>
      </c>
      <c r="N12896" s="2">
        <v>0</v>
      </c>
      <c r="O12896" s="1">
        <f>SUM(L12896:N12896)</f>
        <v>134324.44</v>
      </c>
      <c r="S12896" s="1">
        <f>O12896+Q12896</f>
        <v>134324.44</v>
      </c>
    </row>
    <row r="12897" spans="1:19" x14ac:dyDescent="0.35">
      <c r="A12897" t="s">
        <v>23832</v>
      </c>
      <c r="B12897" t="s">
        <v>23836</v>
      </c>
      <c r="C12897" t="s">
        <v>23834</v>
      </c>
      <c r="D12897" s="14">
        <v>1</v>
      </c>
      <c r="E12897" s="18">
        <v>0</v>
      </c>
      <c r="F12897" s="1">
        <v>5087.7299999999996</v>
      </c>
      <c r="G12897" s="18">
        <v>0</v>
      </c>
      <c r="H12897" s="1">
        <v>5087.7299999999996</v>
      </c>
      <c r="I12897" t="s">
        <v>9</v>
      </c>
      <c r="J12897" t="s">
        <v>7608</v>
      </c>
      <c r="K12897" t="s">
        <v>7605</v>
      </c>
      <c r="L12897" s="2">
        <v>5087.7299999999996</v>
      </c>
      <c r="M12897" s="2">
        <v>0</v>
      </c>
      <c r="N12897" s="2">
        <v>0</v>
      </c>
      <c r="O12897" s="1">
        <f>SUM(L12897:N12897)</f>
        <v>5087.7299999999996</v>
      </c>
      <c r="S12897" s="1">
        <f>O12897+Q12897</f>
        <v>5087.7299999999996</v>
      </c>
    </row>
    <row r="12898" spans="1:19" x14ac:dyDescent="0.35">
      <c r="A12898" t="s">
        <v>23832</v>
      </c>
      <c r="B12898" t="s">
        <v>23837</v>
      </c>
      <c r="C12898" t="s">
        <v>23834</v>
      </c>
      <c r="D12898" s="14">
        <v>1</v>
      </c>
      <c r="E12898" s="18">
        <v>0</v>
      </c>
      <c r="F12898" s="1">
        <v>28630.68</v>
      </c>
      <c r="G12898" s="18">
        <v>0</v>
      </c>
      <c r="H12898" s="1">
        <v>28630.68</v>
      </c>
      <c r="I12898" t="s">
        <v>9</v>
      </c>
      <c r="J12898" t="s">
        <v>7608</v>
      </c>
      <c r="K12898" t="s">
        <v>7605</v>
      </c>
      <c r="L12898" s="2">
        <v>28630.68</v>
      </c>
      <c r="M12898" s="2">
        <v>0</v>
      </c>
      <c r="N12898" s="2">
        <v>0</v>
      </c>
      <c r="O12898" s="1">
        <f>SUM(L12898:N12898)</f>
        <v>28630.68</v>
      </c>
      <c r="S12898" s="1">
        <f>O12898+Q12898</f>
        <v>28630.68</v>
      </c>
    </row>
    <row r="12899" spans="1:19" x14ac:dyDescent="0.35">
      <c r="A12899" t="s">
        <v>23832</v>
      </c>
      <c r="B12899" t="s">
        <v>23838</v>
      </c>
      <c r="C12899" t="s">
        <v>23834</v>
      </c>
      <c r="D12899" s="14">
        <v>2</v>
      </c>
      <c r="E12899" s="18">
        <v>0</v>
      </c>
      <c r="F12899" s="1">
        <v>43899.93</v>
      </c>
      <c r="G12899" s="18">
        <v>0</v>
      </c>
      <c r="H12899" s="1">
        <v>43899.93</v>
      </c>
      <c r="I12899" t="s">
        <v>9</v>
      </c>
      <c r="J12899" t="s">
        <v>7608</v>
      </c>
      <c r="K12899" t="s">
        <v>7605</v>
      </c>
      <c r="L12899" s="2">
        <v>43899.93</v>
      </c>
      <c r="M12899" s="2">
        <v>0</v>
      </c>
      <c r="N12899" s="2">
        <v>0</v>
      </c>
      <c r="O12899" s="1">
        <f>SUM(L12899:N12899)</f>
        <v>43899.93</v>
      </c>
      <c r="S12899" s="1">
        <f>O12899+Q12899</f>
        <v>43899.93</v>
      </c>
    </row>
    <row r="12900" spans="1:19" x14ac:dyDescent="0.35">
      <c r="A12900" t="s">
        <v>23832</v>
      </c>
      <c r="B12900" t="s">
        <v>23839</v>
      </c>
      <c r="C12900" t="s">
        <v>23834</v>
      </c>
      <c r="D12900" s="14">
        <v>1</v>
      </c>
      <c r="E12900" s="18">
        <v>0</v>
      </c>
      <c r="F12900" s="1">
        <v>32528.32</v>
      </c>
      <c r="G12900" s="18">
        <v>0</v>
      </c>
      <c r="H12900" s="1">
        <v>32528.32</v>
      </c>
      <c r="I12900" t="s">
        <v>9</v>
      </c>
      <c r="J12900" t="s">
        <v>7608</v>
      </c>
      <c r="K12900" t="s">
        <v>7605</v>
      </c>
      <c r="L12900" s="2">
        <v>32528.32</v>
      </c>
      <c r="M12900" s="2">
        <v>0</v>
      </c>
      <c r="N12900" s="2">
        <v>0</v>
      </c>
      <c r="O12900" s="1">
        <f>SUM(L12900:N12900)</f>
        <v>32528.32</v>
      </c>
      <c r="S12900" s="1">
        <f>O12900+Q12900</f>
        <v>32528.32</v>
      </c>
    </row>
    <row r="12901" spans="1:19" x14ac:dyDescent="0.35">
      <c r="A12901" t="s">
        <v>23832</v>
      </c>
      <c r="B12901" t="s">
        <v>23840</v>
      </c>
      <c r="C12901" t="s">
        <v>23834</v>
      </c>
      <c r="D12901" s="14">
        <v>1</v>
      </c>
      <c r="E12901" s="18">
        <v>0</v>
      </c>
      <c r="F12901" s="1">
        <v>17191.11</v>
      </c>
      <c r="G12901" s="18">
        <v>0</v>
      </c>
      <c r="H12901" s="1">
        <v>17191.11</v>
      </c>
      <c r="I12901" t="s">
        <v>9</v>
      </c>
      <c r="J12901" t="s">
        <v>7608</v>
      </c>
      <c r="K12901" t="s">
        <v>7605</v>
      </c>
      <c r="L12901" s="2">
        <v>17191.11</v>
      </c>
      <c r="M12901" s="2">
        <v>0</v>
      </c>
      <c r="N12901" s="2">
        <v>0</v>
      </c>
      <c r="O12901" s="1">
        <f>SUM(L12901:N12901)</f>
        <v>17191.11</v>
      </c>
      <c r="S12901" s="1">
        <f>O12901+Q12901</f>
        <v>17191.11</v>
      </c>
    </row>
    <row r="12902" spans="1:19" x14ac:dyDescent="0.35">
      <c r="A12902" t="s">
        <v>23832</v>
      </c>
      <c r="B12902" t="s">
        <v>23841</v>
      </c>
      <c r="C12902" t="s">
        <v>23834</v>
      </c>
      <c r="D12902" s="14">
        <v>1</v>
      </c>
      <c r="E12902" s="18">
        <v>0</v>
      </c>
      <c r="F12902" s="1">
        <v>4702.29</v>
      </c>
      <c r="G12902" s="18">
        <v>0</v>
      </c>
      <c r="H12902" s="1">
        <v>4702.29</v>
      </c>
      <c r="I12902" t="s">
        <v>9</v>
      </c>
      <c r="J12902" t="s">
        <v>7608</v>
      </c>
      <c r="K12902" t="s">
        <v>7605</v>
      </c>
      <c r="L12902" s="2">
        <v>4702.29</v>
      </c>
      <c r="M12902" s="2">
        <v>0</v>
      </c>
      <c r="N12902" s="2">
        <v>0</v>
      </c>
      <c r="O12902" s="1">
        <f>SUM(L12902:N12902)</f>
        <v>4702.29</v>
      </c>
      <c r="S12902" s="1">
        <f>O12902+Q12902</f>
        <v>4702.29</v>
      </c>
    </row>
    <row r="12903" spans="1:19" x14ac:dyDescent="0.35">
      <c r="A12903" t="s">
        <v>23832</v>
      </c>
      <c r="B12903" t="s">
        <v>23842</v>
      </c>
      <c r="C12903" t="s">
        <v>23834</v>
      </c>
      <c r="D12903" s="14">
        <v>1</v>
      </c>
      <c r="E12903" s="18">
        <v>0</v>
      </c>
      <c r="F12903" s="1">
        <v>15725.86</v>
      </c>
      <c r="G12903" s="18">
        <v>0</v>
      </c>
      <c r="H12903" s="1">
        <v>15725.86</v>
      </c>
      <c r="I12903" t="s">
        <v>9</v>
      </c>
      <c r="J12903" t="s">
        <v>7608</v>
      </c>
      <c r="K12903" t="s">
        <v>7605</v>
      </c>
      <c r="L12903" s="2">
        <v>15725.86</v>
      </c>
      <c r="M12903" s="2">
        <v>0</v>
      </c>
      <c r="N12903" s="2">
        <v>0</v>
      </c>
      <c r="O12903" s="1">
        <f>SUM(L12903:N12903)</f>
        <v>15725.86</v>
      </c>
      <c r="S12903" s="1">
        <f>O12903+Q12903</f>
        <v>15725.86</v>
      </c>
    </row>
    <row r="12904" spans="1:19" x14ac:dyDescent="0.35">
      <c r="A12904" t="s">
        <v>37</v>
      </c>
      <c r="B12904" t="s">
        <v>38</v>
      </c>
      <c r="C12904" t="s">
        <v>23857</v>
      </c>
      <c r="D12904" s="14">
        <v>1</v>
      </c>
      <c r="E12904" s="18">
        <v>0</v>
      </c>
      <c r="F12904" s="1">
        <v>31325.13</v>
      </c>
      <c r="G12904" s="18">
        <v>0</v>
      </c>
      <c r="H12904" s="1">
        <v>31325.13</v>
      </c>
      <c r="I12904" t="s">
        <v>9</v>
      </c>
      <c r="J12904" t="s">
        <v>7608</v>
      </c>
      <c r="K12904" t="s">
        <v>7605</v>
      </c>
      <c r="L12904" s="2">
        <v>1104.94</v>
      </c>
      <c r="M12904" s="2">
        <v>0</v>
      </c>
      <c r="N12904" s="2">
        <v>30220.19</v>
      </c>
      <c r="O12904" s="1">
        <f>SUM(L12904:N12904)</f>
        <v>31325.129999999997</v>
      </c>
      <c r="S12904" s="1">
        <f>O12904+Q12904</f>
        <v>31325.129999999997</v>
      </c>
    </row>
    <row r="12905" spans="1:19" x14ac:dyDescent="0.35">
      <c r="A12905" t="s">
        <v>37</v>
      </c>
      <c r="B12905" t="s">
        <v>39</v>
      </c>
      <c r="C12905" t="s">
        <v>23857</v>
      </c>
      <c r="D12905" s="14">
        <v>1</v>
      </c>
      <c r="E12905" s="18">
        <v>0</v>
      </c>
      <c r="F12905" s="1">
        <v>5898.48</v>
      </c>
      <c r="G12905" s="18">
        <v>0</v>
      </c>
      <c r="H12905" s="1">
        <v>5898.48</v>
      </c>
      <c r="I12905" t="s">
        <v>9</v>
      </c>
      <c r="J12905" t="s">
        <v>7608</v>
      </c>
      <c r="K12905" t="s">
        <v>7605</v>
      </c>
      <c r="L12905" s="2">
        <v>0</v>
      </c>
      <c r="M12905" s="2">
        <v>0</v>
      </c>
      <c r="N12905" s="2">
        <v>5898.48</v>
      </c>
      <c r="O12905" s="1">
        <f>SUM(L12905:N12905)</f>
        <v>5898.48</v>
      </c>
      <c r="S12905" s="1">
        <f>O12905+Q12905</f>
        <v>5898.48</v>
      </c>
    </row>
    <row r="12906" spans="1:19" x14ac:dyDescent="0.35">
      <c r="A12906" t="s">
        <v>37</v>
      </c>
      <c r="B12906" t="s">
        <v>40</v>
      </c>
      <c r="C12906" t="s">
        <v>23857</v>
      </c>
      <c r="D12906" s="14">
        <v>1</v>
      </c>
      <c r="E12906" s="18">
        <v>0</v>
      </c>
      <c r="F12906" s="1">
        <v>3528.75</v>
      </c>
      <c r="G12906" s="18">
        <v>0</v>
      </c>
      <c r="H12906" s="1">
        <v>3528.75</v>
      </c>
      <c r="I12906" t="s">
        <v>9</v>
      </c>
      <c r="J12906" t="s">
        <v>7608</v>
      </c>
      <c r="K12906" t="s">
        <v>7605</v>
      </c>
      <c r="L12906" s="2">
        <v>3528.75</v>
      </c>
      <c r="M12906" s="2">
        <v>0</v>
      </c>
      <c r="N12906" s="2">
        <v>0</v>
      </c>
      <c r="O12906" s="1">
        <f>SUM(L12906:N12906)</f>
        <v>3528.75</v>
      </c>
      <c r="S12906" s="1">
        <f>O12906+Q12906</f>
        <v>3528.75</v>
      </c>
    </row>
    <row r="12907" spans="1:19" x14ac:dyDescent="0.35">
      <c r="A12907" t="s">
        <v>37</v>
      </c>
      <c r="B12907" t="s">
        <v>41</v>
      </c>
      <c r="C12907" t="s">
        <v>23857</v>
      </c>
      <c r="D12907" s="14">
        <v>1</v>
      </c>
      <c r="E12907" s="18">
        <v>0</v>
      </c>
      <c r="F12907" s="1">
        <v>1502.28</v>
      </c>
      <c r="G12907" s="18">
        <v>0</v>
      </c>
      <c r="H12907" s="1">
        <v>1502.28</v>
      </c>
      <c r="I12907" t="s">
        <v>9</v>
      </c>
      <c r="J12907" t="s">
        <v>7608</v>
      </c>
      <c r="K12907" t="s">
        <v>7605</v>
      </c>
      <c r="L12907" s="2">
        <v>0</v>
      </c>
      <c r="M12907" s="2">
        <v>0</v>
      </c>
      <c r="N12907" s="2">
        <v>1502.28</v>
      </c>
      <c r="O12907" s="1">
        <f>SUM(L12907:N12907)</f>
        <v>1502.28</v>
      </c>
      <c r="S12907" s="1">
        <f>O12907+Q12907</f>
        <v>1502.28</v>
      </c>
    </row>
    <row r="12908" spans="1:19" x14ac:dyDescent="0.35">
      <c r="A12908" t="s">
        <v>37</v>
      </c>
      <c r="B12908" t="s">
        <v>42</v>
      </c>
      <c r="C12908" t="s">
        <v>23857</v>
      </c>
      <c r="D12908" s="14">
        <v>1</v>
      </c>
      <c r="E12908" s="18">
        <v>0</v>
      </c>
      <c r="F12908" s="1">
        <v>6444.92</v>
      </c>
      <c r="G12908" s="18">
        <v>0</v>
      </c>
      <c r="H12908" s="1">
        <v>6444.92</v>
      </c>
      <c r="I12908" t="s">
        <v>9</v>
      </c>
      <c r="J12908" t="s">
        <v>7608</v>
      </c>
      <c r="K12908" t="s">
        <v>7605</v>
      </c>
      <c r="L12908" s="2">
        <v>1107.56</v>
      </c>
      <c r="M12908" s="2">
        <v>0</v>
      </c>
      <c r="N12908" s="2">
        <v>5337.36</v>
      </c>
      <c r="O12908" s="1">
        <f>SUM(L12908:N12908)</f>
        <v>6444.92</v>
      </c>
      <c r="S12908" s="1">
        <f>O12908+Q12908</f>
        <v>6444.92</v>
      </c>
    </row>
    <row r="12909" spans="1:19" x14ac:dyDescent="0.35">
      <c r="A12909" t="s">
        <v>37</v>
      </c>
      <c r="B12909" t="s">
        <v>43</v>
      </c>
      <c r="C12909" t="s">
        <v>23857</v>
      </c>
      <c r="D12909" s="14">
        <v>1</v>
      </c>
      <c r="E12909" s="18">
        <v>0</v>
      </c>
      <c r="F12909" s="1">
        <v>5620.65</v>
      </c>
      <c r="G12909" s="18">
        <v>0</v>
      </c>
      <c r="H12909" s="1">
        <v>5620.65</v>
      </c>
      <c r="I12909" t="s">
        <v>9</v>
      </c>
      <c r="J12909" t="s">
        <v>7608</v>
      </c>
      <c r="K12909" t="s">
        <v>7605</v>
      </c>
      <c r="L12909" s="2">
        <v>5620.65</v>
      </c>
      <c r="M12909" s="2">
        <v>0</v>
      </c>
      <c r="N12909" s="2">
        <v>0</v>
      </c>
      <c r="O12909" s="1">
        <f>SUM(L12909:N12909)</f>
        <v>5620.65</v>
      </c>
      <c r="S12909" s="1">
        <f>O12909+Q12909</f>
        <v>5620.65</v>
      </c>
    </row>
    <row r="12910" spans="1:19" x14ac:dyDescent="0.35">
      <c r="A12910" t="s">
        <v>37</v>
      </c>
      <c r="B12910" t="s">
        <v>44</v>
      </c>
      <c r="C12910" t="s">
        <v>23857</v>
      </c>
      <c r="D12910" s="14">
        <v>1</v>
      </c>
      <c r="E12910" s="18">
        <v>0</v>
      </c>
      <c r="F12910" s="1">
        <v>3373.96</v>
      </c>
      <c r="G12910" s="18">
        <v>0</v>
      </c>
      <c r="H12910" s="1">
        <v>3373.96</v>
      </c>
      <c r="I12910" t="s">
        <v>9</v>
      </c>
      <c r="J12910" t="s">
        <v>7608</v>
      </c>
      <c r="K12910" t="s">
        <v>7605</v>
      </c>
      <c r="L12910" s="2">
        <v>0</v>
      </c>
      <c r="M12910" s="2">
        <v>0</v>
      </c>
      <c r="N12910" s="2">
        <v>3373.96</v>
      </c>
      <c r="O12910" s="1">
        <f>SUM(L12910:N12910)</f>
        <v>3373.96</v>
      </c>
      <c r="S12910" s="1">
        <f>O12910+Q12910</f>
        <v>3373.96</v>
      </c>
    </row>
    <row r="12911" spans="1:19" x14ac:dyDescent="0.35">
      <c r="A12911" t="s">
        <v>14</v>
      </c>
      <c r="B12911" t="s">
        <v>17</v>
      </c>
      <c r="C12911" t="s">
        <v>23870</v>
      </c>
      <c r="D12911" s="14">
        <v>1</v>
      </c>
      <c r="E12911" s="18">
        <v>0</v>
      </c>
      <c r="F12911" s="1">
        <v>1948.65</v>
      </c>
      <c r="G12911" s="18">
        <v>0</v>
      </c>
      <c r="H12911" s="1">
        <v>1948.65</v>
      </c>
      <c r="I12911" t="s">
        <v>9</v>
      </c>
      <c r="J12911" t="s">
        <v>7608</v>
      </c>
      <c r="K12911" t="s">
        <v>7605</v>
      </c>
      <c r="L12911" s="2">
        <v>1948.65</v>
      </c>
      <c r="M12911" s="2">
        <v>0</v>
      </c>
      <c r="N12911" s="2">
        <v>0</v>
      </c>
      <c r="O12911" s="1">
        <f>SUM(L12911:N12911)</f>
        <v>1948.65</v>
      </c>
      <c r="S12911" s="1">
        <f>O12911+Q12911</f>
        <v>1948.65</v>
      </c>
    </row>
    <row r="12912" spans="1:19" x14ac:dyDescent="0.35">
      <c r="A12912" t="s">
        <v>14</v>
      </c>
      <c r="B12912" t="s">
        <v>15</v>
      </c>
      <c r="C12912" t="s">
        <v>23870</v>
      </c>
      <c r="D12912" s="14">
        <v>1</v>
      </c>
      <c r="E12912" s="18">
        <v>0</v>
      </c>
      <c r="F12912" s="1">
        <v>309686.3</v>
      </c>
      <c r="G12912" s="18">
        <v>0</v>
      </c>
      <c r="H12912" s="1">
        <v>309686.3</v>
      </c>
      <c r="I12912" t="s">
        <v>9</v>
      </c>
      <c r="J12912" t="s">
        <v>7608</v>
      </c>
      <c r="K12912" t="s">
        <v>7605</v>
      </c>
      <c r="L12912" s="2">
        <v>295933.73</v>
      </c>
      <c r="M12912" s="2">
        <v>4251.59</v>
      </c>
      <c r="N12912" s="2">
        <v>9500.9699999999993</v>
      </c>
      <c r="O12912" s="1">
        <f>SUM(L12912:N12912)</f>
        <v>309686.28999999998</v>
      </c>
      <c r="S12912" s="1">
        <f>O12912+Q12912</f>
        <v>309686.28999999998</v>
      </c>
    </row>
    <row r="12913" spans="1:19" x14ac:dyDescent="0.35">
      <c r="A12913" t="s">
        <v>14</v>
      </c>
      <c r="B12913" t="s">
        <v>16</v>
      </c>
      <c r="C12913" t="s">
        <v>23870</v>
      </c>
      <c r="D12913" s="14">
        <v>1</v>
      </c>
      <c r="E12913" s="18">
        <v>0</v>
      </c>
      <c r="F12913" s="1">
        <v>612327.61</v>
      </c>
      <c r="G12913" s="18">
        <v>0</v>
      </c>
      <c r="H12913" s="1">
        <v>612327.61</v>
      </c>
      <c r="I12913" t="s">
        <v>9</v>
      </c>
      <c r="J12913" t="s">
        <v>7608</v>
      </c>
      <c r="K12913" t="s">
        <v>7605</v>
      </c>
      <c r="L12913" s="2">
        <v>606537.16</v>
      </c>
      <c r="M12913" s="2">
        <v>0</v>
      </c>
      <c r="N12913" s="2">
        <v>5790.45</v>
      </c>
      <c r="O12913" s="1">
        <f>SUM(L12913:N12913)</f>
        <v>612327.61</v>
      </c>
      <c r="S12913" s="1">
        <f>O12913+Q12913</f>
        <v>612327.61</v>
      </c>
    </row>
    <row r="12914" spans="1:19" x14ac:dyDescent="0.35">
      <c r="A12914" t="s">
        <v>14</v>
      </c>
      <c r="B12914" t="s">
        <v>18</v>
      </c>
      <c r="C12914" t="s">
        <v>23870</v>
      </c>
      <c r="D12914" s="14">
        <v>1</v>
      </c>
      <c r="E12914" s="18">
        <v>0</v>
      </c>
      <c r="F12914" s="1">
        <v>74119.88</v>
      </c>
      <c r="G12914" s="18">
        <v>0</v>
      </c>
      <c r="H12914" s="1">
        <v>74119.88</v>
      </c>
      <c r="I12914" t="s">
        <v>9</v>
      </c>
      <c r="J12914" t="s">
        <v>7608</v>
      </c>
      <c r="K12914" t="s">
        <v>7605</v>
      </c>
      <c r="L12914" s="2">
        <v>72628.83</v>
      </c>
      <c r="M12914" s="2">
        <v>0</v>
      </c>
      <c r="N12914" s="2">
        <v>1491.05</v>
      </c>
      <c r="O12914" s="1">
        <f>SUM(L12914:N12914)</f>
        <v>74119.88</v>
      </c>
      <c r="S12914" s="1">
        <f>O12914+Q12914</f>
        <v>74119.88</v>
      </c>
    </row>
    <row r="12915" spans="1:19" x14ac:dyDescent="0.35">
      <c r="A12915" t="s">
        <v>14</v>
      </c>
      <c r="B12915" t="s">
        <v>19</v>
      </c>
      <c r="C12915" t="s">
        <v>23870</v>
      </c>
      <c r="D12915" s="14">
        <v>1</v>
      </c>
      <c r="E12915" s="18">
        <v>0</v>
      </c>
      <c r="F12915" s="1">
        <v>10473.959999999999</v>
      </c>
      <c r="G12915" s="18">
        <v>0</v>
      </c>
      <c r="H12915" s="1">
        <v>10473.959999999999</v>
      </c>
      <c r="I12915" t="s">
        <v>9</v>
      </c>
      <c r="J12915" t="s">
        <v>7608</v>
      </c>
      <c r="K12915" t="s">
        <v>7605</v>
      </c>
      <c r="L12915" s="2">
        <v>10473.959999999999</v>
      </c>
      <c r="M12915" s="2">
        <v>0</v>
      </c>
      <c r="N12915" s="2">
        <v>0</v>
      </c>
      <c r="O12915" s="1">
        <f>SUM(L12915:N12915)</f>
        <v>10473.959999999999</v>
      </c>
      <c r="S12915" s="1">
        <f>O12915+Q12915</f>
        <v>10473.959999999999</v>
      </c>
    </row>
    <row r="12916" spans="1:19" x14ac:dyDescent="0.35">
      <c r="A12916" t="s">
        <v>14</v>
      </c>
      <c r="B12916" t="s">
        <v>20</v>
      </c>
      <c r="C12916" t="s">
        <v>23870</v>
      </c>
      <c r="D12916" s="14">
        <v>1</v>
      </c>
      <c r="E12916" s="18">
        <v>0</v>
      </c>
      <c r="F12916" s="1">
        <v>39143.410000000003</v>
      </c>
      <c r="G12916" s="18">
        <v>0</v>
      </c>
      <c r="H12916" s="1">
        <v>39143.410000000003</v>
      </c>
      <c r="I12916" t="s">
        <v>9</v>
      </c>
      <c r="J12916" t="s">
        <v>7608</v>
      </c>
      <c r="K12916" t="s">
        <v>7605</v>
      </c>
      <c r="L12916" s="2">
        <v>39143.410000000003</v>
      </c>
      <c r="M12916" s="2">
        <v>0</v>
      </c>
      <c r="N12916" s="2">
        <v>0</v>
      </c>
      <c r="O12916" s="1">
        <f>SUM(L12916:N12916)</f>
        <v>39143.410000000003</v>
      </c>
      <c r="S12916" s="1">
        <f>O12916+Q12916</f>
        <v>39143.410000000003</v>
      </c>
    </row>
    <row r="12917" spans="1:19" x14ac:dyDescent="0.35">
      <c r="A12917" t="s">
        <v>23880</v>
      </c>
      <c r="B12917" t="s">
        <v>23881</v>
      </c>
      <c r="C12917" t="s">
        <v>23882</v>
      </c>
      <c r="D12917" s="14">
        <v>1</v>
      </c>
      <c r="E12917" s="18">
        <v>0</v>
      </c>
      <c r="F12917" s="1">
        <v>236174.53</v>
      </c>
      <c r="G12917" s="18">
        <v>0</v>
      </c>
      <c r="H12917" s="1">
        <v>236174.53</v>
      </c>
      <c r="I12917" t="s">
        <v>9</v>
      </c>
      <c r="J12917" t="s">
        <v>7608</v>
      </c>
      <c r="K12917" t="s">
        <v>7605</v>
      </c>
      <c r="L12917" s="2">
        <v>236174.53</v>
      </c>
      <c r="M12917" s="2">
        <v>0</v>
      </c>
      <c r="N12917" s="2">
        <v>0</v>
      </c>
      <c r="O12917" s="1">
        <f>SUM(L12917:N12917)</f>
        <v>236174.53</v>
      </c>
      <c r="S12917" s="1">
        <f>O12917+Q12917</f>
        <v>236174.53</v>
      </c>
    </row>
    <row r="12918" spans="1:19" x14ac:dyDescent="0.35">
      <c r="A12918" t="s">
        <v>23880</v>
      </c>
      <c r="B12918" t="s">
        <v>23883</v>
      </c>
      <c r="C12918" t="s">
        <v>23882</v>
      </c>
      <c r="D12918" s="14">
        <v>1</v>
      </c>
      <c r="E12918" s="18">
        <v>0</v>
      </c>
      <c r="F12918" s="1">
        <v>192126.63</v>
      </c>
      <c r="G12918" s="18">
        <v>0</v>
      </c>
      <c r="H12918" s="1">
        <v>192126.63</v>
      </c>
      <c r="I12918" t="s">
        <v>9</v>
      </c>
      <c r="J12918" t="s">
        <v>7608</v>
      </c>
      <c r="K12918" t="s">
        <v>7605</v>
      </c>
      <c r="L12918" s="2">
        <v>192126.63</v>
      </c>
      <c r="M12918" s="2">
        <v>0</v>
      </c>
      <c r="N12918" s="2">
        <v>0</v>
      </c>
      <c r="O12918" s="1">
        <f>SUM(L12918:N12918)</f>
        <v>192126.63</v>
      </c>
      <c r="S12918" s="1">
        <f>O12918+Q12918</f>
        <v>192126.63</v>
      </c>
    </row>
    <row r="12919" spans="1:19" x14ac:dyDescent="0.35">
      <c r="A12919" t="s">
        <v>23880</v>
      </c>
      <c r="B12919" t="s">
        <v>23884</v>
      </c>
      <c r="C12919" t="s">
        <v>23882</v>
      </c>
      <c r="D12919" s="14">
        <v>1</v>
      </c>
      <c r="E12919" s="18">
        <v>0</v>
      </c>
      <c r="F12919" s="1">
        <v>187373.29</v>
      </c>
      <c r="G12919" s="18">
        <v>0</v>
      </c>
      <c r="H12919" s="1">
        <v>187373.29</v>
      </c>
      <c r="I12919" t="s">
        <v>9</v>
      </c>
      <c r="J12919" t="s">
        <v>7608</v>
      </c>
      <c r="K12919" t="s">
        <v>7605</v>
      </c>
      <c r="L12919" s="2">
        <v>187373.29</v>
      </c>
      <c r="M12919" s="2">
        <v>0</v>
      </c>
      <c r="N12919" s="2">
        <v>0</v>
      </c>
      <c r="O12919" s="1">
        <f>SUM(L12919:N12919)</f>
        <v>187373.29</v>
      </c>
      <c r="S12919" s="1">
        <f>O12919+Q12919</f>
        <v>187373.29</v>
      </c>
    </row>
    <row r="12920" spans="1:19" x14ac:dyDescent="0.35">
      <c r="A12920" t="s">
        <v>23892</v>
      </c>
      <c r="B12920" t="s">
        <v>23893</v>
      </c>
      <c r="C12920" s="16" t="s">
        <v>23894</v>
      </c>
      <c r="D12920" s="14">
        <v>1</v>
      </c>
      <c r="E12920" s="18">
        <v>0</v>
      </c>
      <c r="F12920" s="1">
        <v>686204.18</v>
      </c>
      <c r="G12920" s="18">
        <v>0</v>
      </c>
      <c r="H12920" s="1">
        <v>686204.18</v>
      </c>
      <c r="I12920" t="s">
        <v>9</v>
      </c>
      <c r="J12920" t="s">
        <v>7608</v>
      </c>
      <c r="K12920" t="s">
        <v>7605</v>
      </c>
      <c r="L12920" s="2">
        <v>686204.18</v>
      </c>
      <c r="M12920" s="2">
        <v>0</v>
      </c>
      <c r="N12920" s="2">
        <v>0</v>
      </c>
      <c r="O12920" s="1">
        <f>SUM(L12920:N12920)</f>
        <v>686204.18</v>
      </c>
      <c r="S12920" s="1">
        <f>O12920+Q12920</f>
        <v>686204.18</v>
      </c>
    </row>
    <row r="12921" spans="1:19" x14ac:dyDescent="0.35">
      <c r="A12921" t="s">
        <v>23892</v>
      </c>
      <c r="B12921" t="s">
        <v>23895</v>
      </c>
      <c r="C12921" s="17" t="s">
        <v>23894</v>
      </c>
      <c r="D12921" s="14">
        <v>1</v>
      </c>
      <c r="E12921" s="18">
        <v>0</v>
      </c>
      <c r="F12921" s="1">
        <v>371128.29</v>
      </c>
      <c r="G12921" s="18">
        <v>0</v>
      </c>
      <c r="H12921" s="1">
        <v>371128.29</v>
      </c>
      <c r="I12921" t="s">
        <v>9</v>
      </c>
      <c r="J12921" t="s">
        <v>7608</v>
      </c>
      <c r="K12921" t="s">
        <v>7605</v>
      </c>
      <c r="L12921" s="2">
        <v>371128.29</v>
      </c>
      <c r="M12921" s="2">
        <v>0</v>
      </c>
      <c r="N12921" s="2">
        <v>0</v>
      </c>
      <c r="O12921" s="1">
        <f>SUM(L12921:N12921)</f>
        <v>371128.29</v>
      </c>
      <c r="S12921" s="1">
        <f>O12921+Q12921</f>
        <v>371128.29</v>
      </c>
    </row>
    <row r="12922" spans="1:19" x14ac:dyDescent="0.35">
      <c r="A12922" t="s">
        <v>23892</v>
      </c>
      <c r="B12922" t="s">
        <v>23896</v>
      </c>
      <c r="C12922" t="s">
        <v>23894</v>
      </c>
      <c r="D12922" s="14">
        <v>1</v>
      </c>
      <c r="E12922" s="18">
        <v>0</v>
      </c>
      <c r="F12922" s="1">
        <v>181774.87</v>
      </c>
      <c r="G12922" s="18">
        <v>0</v>
      </c>
      <c r="H12922" s="1">
        <v>181774.87</v>
      </c>
      <c r="I12922" t="s">
        <v>9</v>
      </c>
      <c r="J12922" t="s">
        <v>7608</v>
      </c>
      <c r="K12922" t="s">
        <v>7605</v>
      </c>
      <c r="L12922" s="2">
        <v>181774.87</v>
      </c>
      <c r="M12922" s="2">
        <v>0</v>
      </c>
      <c r="N12922" s="2">
        <v>0</v>
      </c>
      <c r="O12922" s="1">
        <f>SUM(L12922:N12922)</f>
        <v>181774.87</v>
      </c>
      <c r="S12922" s="1">
        <f>O12922+Q12922</f>
        <v>181774.87</v>
      </c>
    </row>
    <row r="12923" spans="1:19" x14ac:dyDescent="0.35">
      <c r="A12923" t="s">
        <v>184</v>
      </c>
      <c r="B12923" t="s">
        <v>185</v>
      </c>
      <c r="C12923" t="s">
        <v>23900</v>
      </c>
      <c r="D12923" s="14">
        <v>1</v>
      </c>
      <c r="E12923" s="18">
        <v>0</v>
      </c>
      <c r="F12923" s="1">
        <v>61034.01</v>
      </c>
      <c r="G12923" s="18">
        <v>0</v>
      </c>
      <c r="H12923" s="1">
        <v>61034.01</v>
      </c>
      <c r="I12923" t="s">
        <v>9</v>
      </c>
      <c r="J12923" t="s">
        <v>7608</v>
      </c>
      <c r="K12923" t="s">
        <v>7605</v>
      </c>
      <c r="L12923" s="2">
        <v>0</v>
      </c>
      <c r="M12923" s="2">
        <v>0</v>
      </c>
      <c r="N12923" s="2">
        <v>61034.01</v>
      </c>
      <c r="O12923" s="1">
        <f>SUM(L12923:N12923)</f>
        <v>61034.01</v>
      </c>
      <c r="S12923" s="1">
        <f>O12923+Q12923</f>
        <v>61034.01</v>
      </c>
    </row>
    <row r="12924" spans="1:19" x14ac:dyDescent="0.35">
      <c r="A12924" t="s">
        <v>184</v>
      </c>
      <c r="B12924" t="s">
        <v>186</v>
      </c>
      <c r="C12924" t="s">
        <v>23900</v>
      </c>
      <c r="D12924" s="14">
        <v>1</v>
      </c>
      <c r="E12924" s="18">
        <v>0</v>
      </c>
      <c r="F12924" s="1">
        <v>31356.66</v>
      </c>
      <c r="G12924" s="18">
        <v>0</v>
      </c>
      <c r="H12924" s="1">
        <v>31356.66</v>
      </c>
      <c r="I12924" t="s">
        <v>9</v>
      </c>
      <c r="J12924" t="s">
        <v>7608</v>
      </c>
      <c r="K12924" t="s">
        <v>7605</v>
      </c>
      <c r="L12924" s="2">
        <v>0</v>
      </c>
      <c r="M12924" s="2">
        <v>0</v>
      </c>
      <c r="N12924" s="2">
        <v>31356.66</v>
      </c>
      <c r="O12924" s="1">
        <f>SUM(L12924:N12924)</f>
        <v>31356.66</v>
      </c>
      <c r="S12924" s="1">
        <f>O12924+Q12924</f>
        <v>31356.66</v>
      </c>
    </row>
    <row r="12925" spans="1:19" x14ac:dyDescent="0.35">
      <c r="A12925" t="s">
        <v>184</v>
      </c>
      <c r="B12925" t="s">
        <v>187</v>
      </c>
      <c r="C12925" t="s">
        <v>23900</v>
      </c>
      <c r="D12925" s="14">
        <v>1</v>
      </c>
      <c r="E12925" s="18">
        <v>0</v>
      </c>
      <c r="F12925" s="1">
        <v>29725.9</v>
      </c>
      <c r="G12925" s="18">
        <v>0</v>
      </c>
      <c r="H12925" s="1">
        <v>29725.9</v>
      </c>
      <c r="I12925" t="s">
        <v>9</v>
      </c>
      <c r="J12925" t="s">
        <v>7608</v>
      </c>
      <c r="K12925" t="s">
        <v>7605</v>
      </c>
      <c r="L12925" s="2">
        <v>16233.81</v>
      </c>
      <c r="M12925" s="2">
        <v>0</v>
      </c>
      <c r="N12925" s="2">
        <v>13492.08</v>
      </c>
      <c r="O12925" s="1">
        <f>SUM(L12925:N12925)</f>
        <v>29725.89</v>
      </c>
      <c r="S12925" s="1">
        <f>O12925+Q12925</f>
        <v>29725.89</v>
      </c>
    </row>
    <row r="12926" spans="1:19" x14ac:dyDescent="0.35">
      <c r="A12926" t="s">
        <v>184</v>
      </c>
      <c r="B12926" t="s">
        <v>188</v>
      </c>
      <c r="C12926" t="s">
        <v>23900</v>
      </c>
      <c r="D12926" s="14">
        <v>1</v>
      </c>
      <c r="E12926" s="18">
        <v>0</v>
      </c>
      <c r="F12926" s="1">
        <v>28839.56</v>
      </c>
      <c r="G12926" s="18">
        <v>0</v>
      </c>
      <c r="H12926" s="1">
        <v>28839.56</v>
      </c>
      <c r="I12926" t="s">
        <v>9</v>
      </c>
      <c r="J12926" t="s">
        <v>7608</v>
      </c>
      <c r="K12926" t="s">
        <v>7605</v>
      </c>
      <c r="L12926" s="2">
        <v>0</v>
      </c>
      <c r="M12926" s="2">
        <v>0</v>
      </c>
      <c r="N12926" s="2">
        <v>28839.56</v>
      </c>
      <c r="O12926" s="1">
        <f>SUM(L12926:N12926)</f>
        <v>28839.56</v>
      </c>
      <c r="S12926" s="1">
        <f>O12926+Q12926</f>
        <v>28839.56</v>
      </c>
    </row>
    <row r="12927" spans="1:19" x14ac:dyDescent="0.35">
      <c r="A12927" t="s">
        <v>184</v>
      </c>
      <c r="B12927" t="s">
        <v>189</v>
      </c>
      <c r="C12927" t="s">
        <v>23900</v>
      </c>
      <c r="D12927" s="14">
        <v>1</v>
      </c>
      <c r="E12927" s="18">
        <v>0</v>
      </c>
      <c r="F12927" s="1">
        <v>27302.27</v>
      </c>
      <c r="G12927" s="18">
        <v>0</v>
      </c>
      <c r="H12927" s="1">
        <v>27302.27</v>
      </c>
      <c r="I12927" t="s">
        <v>9</v>
      </c>
      <c r="J12927" t="s">
        <v>7608</v>
      </c>
      <c r="K12927" t="s">
        <v>7605</v>
      </c>
      <c r="L12927" s="2">
        <v>0</v>
      </c>
      <c r="M12927" s="2">
        <v>0</v>
      </c>
      <c r="N12927" s="2">
        <v>27302.27</v>
      </c>
      <c r="O12927" s="1">
        <f>SUM(L12927:N12927)</f>
        <v>27302.27</v>
      </c>
      <c r="S12927" s="1">
        <f>O12927+Q12927</f>
        <v>27302.27</v>
      </c>
    </row>
    <row r="12928" spans="1:19" x14ac:dyDescent="0.35">
      <c r="A12928" t="s">
        <v>184</v>
      </c>
      <c r="B12928" t="s">
        <v>190</v>
      </c>
      <c r="C12928" t="s">
        <v>23900</v>
      </c>
      <c r="D12928" s="14">
        <v>1</v>
      </c>
      <c r="E12928" s="18">
        <v>0</v>
      </c>
      <c r="F12928" s="1">
        <v>22747.57</v>
      </c>
      <c r="G12928" s="18">
        <v>0</v>
      </c>
      <c r="H12928" s="1">
        <v>22747.57</v>
      </c>
      <c r="I12928" t="s">
        <v>9</v>
      </c>
      <c r="J12928" t="s">
        <v>7608</v>
      </c>
      <c r="K12928" t="s">
        <v>7605</v>
      </c>
      <c r="L12928" s="2">
        <v>0</v>
      </c>
      <c r="M12928" s="2">
        <v>0</v>
      </c>
      <c r="N12928" s="2">
        <v>22747.57</v>
      </c>
      <c r="O12928" s="1">
        <f>SUM(L12928:N12928)</f>
        <v>22747.57</v>
      </c>
      <c r="S12928" s="1">
        <f>O12928+Q12928</f>
        <v>22747.57</v>
      </c>
    </row>
    <row r="12929" spans="1:19" x14ac:dyDescent="0.35">
      <c r="A12929" t="s">
        <v>184</v>
      </c>
      <c r="B12929" t="s">
        <v>191</v>
      </c>
      <c r="C12929" t="s">
        <v>23900</v>
      </c>
      <c r="D12929" s="14">
        <v>1</v>
      </c>
      <c r="E12929" s="18">
        <v>0</v>
      </c>
      <c r="F12929" s="1">
        <v>19337.86</v>
      </c>
      <c r="G12929" s="18">
        <v>0</v>
      </c>
      <c r="H12929" s="1">
        <v>19337.86</v>
      </c>
      <c r="I12929" t="s">
        <v>9</v>
      </c>
      <c r="J12929" t="s">
        <v>7608</v>
      </c>
      <c r="K12929" t="s">
        <v>7605</v>
      </c>
      <c r="L12929" s="2">
        <v>0</v>
      </c>
      <c r="M12929" s="2">
        <v>0</v>
      </c>
      <c r="N12929" s="2">
        <v>19337.86</v>
      </c>
      <c r="O12929" s="1">
        <f>SUM(L12929:N12929)</f>
        <v>19337.86</v>
      </c>
      <c r="S12929" s="1">
        <f>O12929+Q12929</f>
        <v>19337.86</v>
      </c>
    </row>
    <row r="12930" spans="1:19" x14ac:dyDescent="0.35">
      <c r="A12930" t="s">
        <v>184</v>
      </c>
      <c r="B12930" t="s">
        <v>192</v>
      </c>
      <c r="C12930" t="s">
        <v>23900</v>
      </c>
      <c r="D12930" s="14">
        <v>1</v>
      </c>
      <c r="E12930" s="18">
        <v>0</v>
      </c>
      <c r="F12930" s="1">
        <v>19446.5</v>
      </c>
      <c r="G12930" s="18">
        <v>0</v>
      </c>
      <c r="H12930" s="1">
        <v>19446.5</v>
      </c>
      <c r="I12930" t="s">
        <v>9</v>
      </c>
      <c r="J12930" t="s">
        <v>7608</v>
      </c>
      <c r="K12930" t="s">
        <v>7605</v>
      </c>
      <c r="L12930" s="2">
        <v>0</v>
      </c>
      <c r="M12930" s="2">
        <v>0</v>
      </c>
      <c r="N12930" s="2">
        <v>19446.5</v>
      </c>
      <c r="O12930" s="1">
        <f>SUM(L12930:N12930)</f>
        <v>19446.5</v>
      </c>
      <c r="S12930" s="1">
        <f>O12930+Q12930</f>
        <v>19446.5</v>
      </c>
    </row>
    <row r="12931" spans="1:19" x14ac:dyDescent="0.35">
      <c r="A12931" t="s">
        <v>184</v>
      </c>
      <c r="B12931" t="s">
        <v>193</v>
      </c>
      <c r="C12931" t="s">
        <v>23900</v>
      </c>
      <c r="D12931" s="14">
        <v>1</v>
      </c>
      <c r="E12931" s="18">
        <v>0</v>
      </c>
      <c r="F12931" s="1">
        <v>22173.67</v>
      </c>
      <c r="G12931" s="18">
        <v>0</v>
      </c>
      <c r="H12931" s="1">
        <v>22173.67</v>
      </c>
      <c r="I12931" t="s">
        <v>9</v>
      </c>
      <c r="J12931" t="s">
        <v>7608</v>
      </c>
      <c r="K12931" t="s">
        <v>7605</v>
      </c>
      <c r="L12931" s="2">
        <v>0</v>
      </c>
      <c r="M12931" s="2">
        <v>0</v>
      </c>
      <c r="N12931" s="2">
        <v>22173.67</v>
      </c>
      <c r="O12931" s="1">
        <f>SUM(L12931:N12931)</f>
        <v>22173.67</v>
      </c>
      <c r="S12931" s="1">
        <f>O12931+Q12931</f>
        <v>22173.67</v>
      </c>
    </row>
    <row r="12932" spans="1:19" x14ac:dyDescent="0.35">
      <c r="A12932" t="s">
        <v>184</v>
      </c>
      <c r="B12932" t="s">
        <v>194</v>
      </c>
      <c r="C12932" t="s">
        <v>23900</v>
      </c>
      <c r="D12932" s="14">
        <v>1</v>
      </c>
      <c r="E12932" s="18">
        <v>0</v>
      </c>
      <c r="F12932" s="1">
        <v>13538.84</v>
      </c>
      <c r="G12932" s="18">
        <v>0</v>
      </c>
      <c r="H12932" s="1">
        <v>13538.84</v>
      </c>
      <c r="I12932" t="s">
        <v>9</v>
      </c>
      <c r="J12932" t="s">
        <v>7608</v>
      </c>
      <c r="K12932" t="s">
        <v>7605</v>
      </c>
      <c r="L12932" s="2">
        <v>0</v>
      </c>
      <c r="M12932" s="2">
        <v>0</v>
      </c>
      <c r="N12932" s="2">
        <v>13538.84</v>
      </c>
      <c r="O12932" s="1">
        <f>SUM(L12932:N12932)</f>
        <v>13538.84</v>
      </c>
      <c r="S12932" s="1">
        <f>O12932+Q12932</f>
        <v>13538.84</v>
      </c>
    </row>
    <row r="12933" spans="1:19" x14ac:dyDescent="0.35">
      <c r="A12933" t="s">
        <v>184</v>
      </c>
      <c r="B12933" t="s">
        <v>195</v>
      </c>
      <c r="C12933" t="s">
        <v>23900</v>
      </c>
      <c r="D12933" s="14">
        <v>1</v>
      </c>
      <c r="E12933" s="18">
        <v>0</v>
      </c>
      <c r="F12933" s="1">
        <v>21686.47</v>
      </c>
      <c r="G12933" s="18">
        <v>0</v>
      </c>
      <c r="H12933" s="1">
        <v>21686.47</v>
      </c>
      <c r="I12933" t="s">
        <v>9</v>
      </c>
      <c r="J12933" t="s">
        <v>7608</v>
      </c>
      <c r="K12933" t="s">
        <v>7605</v>
      </c>
      <c r="L12933" s="2">
        <v>0</v>
      </c>
      <c r="M12933" s="2">
        <v>0</v>
      </c>
      <c r="N12933" s="2">
        <v>21686.47</v>
      </c>
      <c r="O12933" s="1">
        <f>SUM(L12933:N12933)</f>
        <v>21686.47</v>
      </c>
      <c r="S12933" s="1">
        <f>O12933+Q12933</f>
        <v>21686.47</v>
      </c>
    </row>
    <row r="12934" spans="1:19" x14ac:dyDescent="0.35">
      <c r="A12934" t="s">
        <v>184</v>
      </c>
      <c r="B12934" t="s">
        <v>196</v>
      </c>
      <c r="C12934" t="s">
        <v>23900</v>
      </c>
      <c r="D12934" s="14">
        <v>1</v>
      </c>
      <c r="E12934" s="18">
        <v>0</v>
      </c>
      <c r="F12934" s="1">
        <v>16320.34</v>
      </c>
      <c r="G12934" s="18">
        <v>0</v>
      </c>
      <c r="H12934" s="1">
        <v>16320.34</v>
      </c>
      <c r="I12934" t="s">
        <v>9</v>
      </c>
      <c r="J12934" t="s">
        <v>7608</v>
      </c>
      <c r="K12934" t="s">
        <v>7605</v>
      </c>
      <c r="L12934" s="2">
        <v>0</v>
      </c>
      <c r="M12934" s="2">
        <v>0</v>
      </c>
      <c r="N12934" s="2">
        <v>16320.34</v>
      </c>
      <c r="O12934" s="1">
        <f>SUM(L12934:N12934)</f>
        <v>16320.34</v>
      </c>
      <c r="S12934" s="1">
        <f>O12934+Q12934</f>
        <v>16320.34</v>
      </c>
    </row>
    <row r="12935" spans="1:19" x14ac:dyDescent="0.35">
      <c r="A12935" t="s">
        <v>184</v>
      </c>
      <c r="B12935" t="s">
        <v>197</v>
      </c>
      <c r="C12935" t="s">
        <v>23900</v>
      </c>
      <c r="D12935" s="14">
        <v>1</v>
      </c>
      <c r="E12935" s="18">
        <v>0</v>
      </c>
      <c r="F12935" s="1">
        <v>16475.84</v>
      </c>
      <c r="G12935" s="18">
        <v>0</v>
      </c>
      <c r="H12935" s="1">
        <v>16475.84</v>
      </c>
      <c r="I12935" t="s">
        <v>9</v>
      </c>
      <c r="J12935" t="s">
        <v>7608</v>
      </c>
      <c r="K12935" t="s">
        <v>7605</v>
      </c>
      <c r="L12935" s="2">
        <v>0</v>
      </c>
      <c r="M12935" s="2">
        <v>0</v>
      </c>
      <c r="N12935" s="2">
        <v>16475.84</v>
      </c>
      <c r="O12935" s="1">
        <f>SUM(L12935:N12935)</f>
        <v>16475.84</v>
      </c>
      <c r="S12935" s="1">
        <f>O12935+Q12935</f>
        <v>16475.84</v>
      </c>
    </row>
    <row r="12936" spans="1:19" x14ac:dyDescent="0.35">
      <c r="A12936" t="s">
        <v>184</v>
      </c>
      <c r="B12936" t="s">
        <v>198</v>
      </c>
      <c r="C12936" t="s">
        <v>23900</v>
      </c>
      <c r="D12936" s="14">
        <v>1</v>
      </c>
      <c r="E12936" s="18">
        <v>0</v>
      </c>
      <c r="F12936" s="1">
        <v>14619.41</v>
      </c>
      <c r="G12936" s="18">
        <v>0</v>
      </c>
      <c r="H12936" s="1">
        <v>14619.41</v>
      </c>
      <c r="I12936" t="s">
        <v>9</v>
      </c>
      <c r="J12936" t="s">
        <v>7608</v>
      </c>
      <c r="K12936" t="s">
        <v>7605</v>
      </c>
      <c r="L12936" s="2">
        <v>0</v>
      </c>
      <c r="M12936" s="2">
        <v>0</v>
      </c>
      <c r="N12936" s="2">
        <v>14619.41</v>
      </c>
      <c r="O12936" s="1">
        <f>SUM(L12936:N12936)</f>
        <v>14619.41</v>
      </c>
      <c r="S12936" s="1">
        <f>O12936+Q12936</f>
        <v>14619.41</v>
      </c>
    </row>
    <row r="12937" spans="1:19" x14ac:dyDescent="0.35">
      <c r="A12937" t="s">
        <v>184</v>
      </c>
      <c r="B12937" t="s">
        <v>199</v>
      </c>
      <c r="C12937" t="s">
        <v>23900</v>
      </c>
      <c r="D12937" s="14">
        <v>1</v>
      </c>
      <c r="E12937" s="18">
        <v>0</v>
      </c>
      <c r="F12937" s="1">
        <v>17129.13</v>
      </c>
      <c r="G12937" s="18">
        <v>0</v>
      </c>
      <c r="H12937" s="1">
        <v>17129.13</v>
      </c>
      <c r="I12937" t="s">
        <v>9</v>
      </c>
      <c r="J12937" t="s">
        <v>7608</v>
      </c>
      <c r="K12937" t="s">
        <v>7605</v>
      </c>
      <c r="L12937" s="2">
        <v>0</v>
      </c>
      <c r="M12937" s="2">
        <v>0</v>
      </c>
      <c r="N12937" s="2">
        <v>17129.13</v>
      </c>
      <c r="O12937" s="1">
        <f>SUM(L12937:N12937)</f>
        <v>17129.13</v>
      </c>
      <c r="S12937" s="1">
        <f>O12937+Q12937</f>
        <v>17129.13</v>
      </c>
    </row>
    <row r="12938" spans="1:19" x14ac:dyDescent="0.35">
      <c r="A12938" t="s">
        <v>184</v>
      </c>
      <c r="B12938" t="s">
        <v>200</v>
      </c>
      <c r="C12938" t="s">
        <v>23900</v>
      </c>
      <c r="D12938" s="14">
        <v>1</v>
      </c>
      <c r="E12938" s="18">
        <v>0</v>
      </c>
      <c r="F12938" s="1">
        <v>9045.4699999999993</v>
      </c>
      <c r="G12938" s="18">
        <v>0</v>
      </c>
      <c r="H12938" s="1">
        <v>9045.4699999999993</v>
      </c>
      <c r="I12938" t="s">
        <v>9</v>
      </c>
      <c r="J12938" t="s">
        <v>7608</v>
      </c>
      <c r="K12938" t="s">
        <v>7605</v>
      </c>
      <c r="L12938" s="2">
        <v>0</v>
      </c>
      <c r="M12938" s="2">
        <v>0</v>
      </c>
      <c r="N12938" s="2">
        <v>9045.4699999999993</v>
      </c>
      <c r="O12938" s="1">
        <f>SUM(L12938:N12938)</f>
        <v>9045.4699999999993</v>
      </c>
      <c r="S12938" s="1">
        <f>O12938+Q12938</f>
        <v>9045.4699999999993</v>
      </c>
    </row>
    <row r="12939" spans="1:19" x14ac:dyDescent="0.35">
      <c r="A12939" t="s">
        <v>184</v>
      </c>
      <c r="B12939" t="s">
        <v>201</v>
      </c>
      <c r="C12939" t="s">
        <v>23900</v>
      </c>
      <c r="D12939" s="14">
        <v>1</v>
      </c>
      <c r="E12939" s="18">
        <v>0</v>
      </c>
      <c r="F12939" s="1">
        <v>11086.5</v>
      </c>
      <c r="G12939" s="18">
        <v>0</v>
      </c>
      <c r="H12939" s="1">
        <v>11086.5</v>
      </c>
      <c r="I12939" t="s">
        <v>9</v>
      </c>
      <c r="J12939" t="s">
        <v>7608</v>
      </c>
      <c r="K12939" t="s">
        <v>7605</v>
      </c>
      <c r="L12939" s="2">
        <v>0</v>
      </c>
      <c r="M12939" s="2">
        <v>0</v>
      </c>
      <c r="N12939" s="2">
        <v>11086.5</v>
      </c>
      <c r="O12939" s="1">
        <f>SUM(L12939:N12939)</f>
        <v>11086.5</v>
      </c>
      <c r="S12939" s="1">
        <f>O12939+Q12939</f>
        <v>11086.5</v>
      </c>
    </row>
    <row r="12940" spans="1:19" x14ac:dyDescent="0.35">
      <c r="A12940" t="s">
        <v>184</v>
      </c>
      <c r="B12940" t="s">
        <v>202</v>
      </c>
      <c r="C12940" t="s">
        <v>23900</v>
      </c>
      <c r="D12940" s="14">
        <v>1</v>
      </c>
      <c r="E12940" s="18">
        <v>0</v>
      </c>
      <c r="F12940" s="1">
        <v>8328.59</v>
      </c>
      <c r="G12940" s="18">
        <v>0</v>
      </c>
      <c r="H12940" s="1">
        <v>8328.59</v>
      </c>
      <c r="I12940" t="s">
        <v>9</v>
      </c>
      <c r="J12940" t="s">
        <v>7608</v>
      </c>
      <c r="K12940" t="s">
        <v>7605</v>
      </c>
      <c r="L12940" s="2">
        <v>0</v>
      </c>
      <c r="M12940" s="2">
        <v>0</v>
      </c>
      <c r="N12940" s="2">
        <v>8328.59</v>
      </c>
      <c r="O12940" s="1">
        <f>SUM(L12940:N12940)</f>
        <v>8328.59</v>
      </c>
      <c r="S12940" s="1">
        <f>O12940+Q12940</f>
        <v>8328.59</v>
      </c>
    </row>
    <row r="12941" spans="1:19" x14ac:dyDescent="0.35">
      <c r="A12941" t="s">
        <v>184</v>
      </c>
      <c r="B12941" t="s">
        <v>203</v>
      </c>
      <c r="C12941" t="s">
        <v>23900</v>
      </c>
      <c r="D12941" s="14">
        <v>1</v>
      </c>
      <c r="E12941" s="18">
        <v>0</v>
      </c>
      <c r="F12941" s="1">
        <v>9567.6200000000008</v>
      </c>
      <c r="G12941" s="18">
        <v>0</v>
      </c>
      <c r="H12941" s="1">
        <v>9567.6200000000008</v>
      </c>
      <c r="I12941" t="s">
        <v>9</v>
      </c>
      <c r="J12941" t="s">
        <v>7608</v>
      </c>
      <c r="K12941" t="s">
        <v>7605</v>
      </c>
      <c r="L12941" s="2">
        <v>0</v>
      </c>
      <c r="M12941" s="2">
        <v>0</v>
      </c>
      <c r="N12941" s="2">
        <v>9567.6200000000008</v>
      </c>
      <c r="O12941" s="1">
        <f>SUM(L12941:N12941)</f>
        <v>9567.6200000000008</v>
      </c>
      <c r="S12941" s="1">
        <f>O12941+Q12941</f>
        <v>9567.6200000000008</v>
      </c>
    </row>
    <row r="12942" spans="1:19" x14ac:dyDescent="0.35">
      <c r="A12942" t="s">
        <v>184</v>
      </c>
      <c r="B12942" t="s">
        <v>204</v>
      </c>
      <c r="C12942" t="s">
        <v>23900</v>
      </c>
      <c r="D12942" s="14">
        <v>1</v>
      </c>
      <c r="E12942" s="18">
        <v>0</v>
      </c>
      <c r="F12942" s="1">
        <v>11618.88</v>
      </c>
      <c r="G12942" s="18">
        <v>0</v>
      </c>
      <c r="H12942" s="1">
        <v>11618.88</v>
      </c>
      <c r="I12942" t="s">
        <v>9</v>
      </c>
      <c r="J12942" t="s">
        <v>7608</v>
      </c>
      <c r="K12942" t="s">
        <v>7605</v>
      </c>
      <c r="L12942" s="2">
        <v>0</v>
      </c>
      <c r="M12942" s="2">
        <v>0</v>
      </c>
      <c r="N12942" s="2">
        <v>11618.88</v>
      </c>
      <c r="O12942" s="1">
        <f>SUM(L12942:N12942)</f>
        <v>11618.88</v>
      </c>
      <c r="S12942" s="1">
        <f>O12942+Q12942</f>
        <v>11618.88</v>
      </c>
    </row>
    <row r="12943" spans="1:19" x14ac:dyDescent="0.35">
      <c r="A12943" t="s">
        <v>184</v>
      </c>
      <c r="B12943" t="s">
        <v>205</v>
      </c>
      <c r="C12943" t="s">
        <v>23900</v>
      </c>
      <c r="D12943" s="14">
        <v>1</v>
      </c>
      <c r="E12943" s="18">
        <v>0</v>
      </c>
      <c r="F12943" s="1">
        <v>10746.6</v>
      </c>
      <c r="G12943" s="18">
        <v>0</v>
      </c>
      <c r="H12943" s="1">
        <v>10746.6</v>
      </c>
      <c r="I12943" t="s">
        <v>9</v>
      </c>
      <c r="J12943" t="s">
        <v>7608</v>
      </c>
      <c r="K12943" t="s">
        <v>7605</v>
      </c>
      <c r="L12943" s="2">
        <v>0</v>
      </c>
      <c r="M12943" s="2">
        <v>0</v>
      </c>
      <c r="N12943" s="2">
        <v>10746.6</v>
      </c>
      <c r="O12943" s="1">
        <f>SUM(L12943:N12943)</f>
        <v>10746.6</v>
      </c>
      <c r="S12943" s="1">
        <f>O12943+Q12943</f>
        <v>10746.6</v>
      </c>
    </row>
    <row r="12944" spans="1:19" x14ac:dyDescent="0.35">
      <c r="A12944" t="s">
        <v>184</v>
      </c>
      <c r="B12944" t="s">
        <v>206</v>
      </c>
      <c r="C12944" t="s">
        <v>23900</v>
      </c>
      <c r="D12944" s="14">
        <v>1</v>
      </c>
      <c r="E12944" s="18">
        <v>0</v>
      </c>
      <c r="F12944" s="1">
        <v>7468.89</v>
      </c>
      <c r="G12944" s="18">
        <v>0</v>
      </c>
      <c r="H12944" s="1">
        <v>7468.89</v>
      </c>
      <c r="I12944" t="s">
        <v>9</v>
      </c>
      <c r="J12944" t="s">
        <v>7608</v>
      </c>
      <c r="K12944" t="s">
        <v>7605</v>
      </c>
      <c r="L12944" s="2">
        <v>0</v>
      </c>
      <c r="M12944" s="2">
        <v>0</v>
      </c>
      <c r="N12944" s="2">
        <v>7468.89</v>
      </c>
      <c r="O12944" s="1">
        <f>SUM(L12944:N12944)</f>
        <v>7468.89</v>
      </c>
      <c r="S12944" s="1">
        <f>O12944+Q12944</f>
        <v>7468.89</v>
      </c>
    </row>
    <row r="12945" spans="1:19" x14ac:dyDescent="0.35">
      <c r="A12945" t="s">
        <v>184</v>
      </c>
      <c r="B12945" t="s">
        <v>207</v>
      </c>
      <c r="C12945" t="s">
        <v>23900</v>
      </c>
      <c r="D12945" s="14">
        <v>1</v>
      </c>
      <c r="E12945" s="18">
        <v>0</v>
      </c>
      <c r="F12945" s="1">
        <v>9050.1</v>
      </c>
      <c r="G12945" s="18">
        <v>0</v>
      </c>
      <c r="H12945" s="1">
        <v>9050.1</v>
      </c>
      <c r="I12945" t="s">
        <v>9</v>
      </c>
      <c r="J12945" t="s">
        <v>7608</v>
      </c>
      <c r="K12945" t="s">
        <v>7605</v>
      </c>
      <c r="L12945" s="2">
        <v>0</v>
      </c>
      <c r="M12945" s="2">
        <v>0</v>
      </c>
      <c r="N12945" s="2">
        <v>9050.1</v>
      </c>
      <c r="O12945" s="1">
        <f>SUM(L12945:N12945)</f>
        <v>9050.1</v>
      </c>
      <c r="S12945" s="1">
        <f>O12945+Q12945</f>
        <v>9050.1</v>
      </c>
    </row>
    <row r="12946" spans="1:19" x14ac:dyDescent="0.35">
      <c r="A12946" t="s">
        <v>184</v>
      </c>
      <c r="B12946" t="s">
        <v>208</v>
      </c>
      <c r="C12946" t="s">
        <v>23900</v>
      </c>
      <c r="D12946" s="14">
        <v>1</v>
      </c>
      <c r="E12946" s="18">
        <v>0</v>
      </c>
      <c r="F12946" s="1">
        <v>7422.03</v>
      </c>
      <c r="G12946" s="18">
        <v>0</v>
      </c>
      <c r="H12946" s="1">
        <v>7422.03</v>
      </c>
      <c r="I12946" t="s">
        <v>9</v>
      </c>
      <c r="J12946" t="s">
        <v>7608</v>
      </c>
      <c r="K12946" t="s">
        <v>7605</v>
      </c>
      <c r="L12946" s="2">
        <v>0</v>
      </c>
      <c r="M12946" s="2">
        <v>0</v>
      </c>
      <c r="N12946" s="2">
        <v>7422.03</v>
      </c>
      <c r="O12946" s="1">
        <f>SUM(L12946:N12946)</f>
        <v>7422.03</v>
      </c>
      <c r="S12946" s="1">
        <f>O12946+Q12946</f>
        <v>7422.03</v>
      </c>
    </row>
    <row r="12947" spans="1:19" x14ac:dyDescent="0.35">
      <c r="A12947" t="s">
        <v>184</v>
      </c>
      <c r="B12947" t="s">
        <v>209</v>
      </c>
      <c r="C12947" t="s">
        <v>23900</v>
      </c>
      <c r="D12947" s="14">
        <v>1</v>
      </c>
      <c r="E12947" s="18">
        <v>0</v>
      </c>
      <c r="F12947" s="1">
        <v>10478.33</v>
      </c>
      <c r="G12947" s="18">
        <v>0</v>
      </c>
      <c r="H12947" s="1">
        <v>10478.33</v>
      </c>
      <c r="I12947" t="s">
        <v>9</v>
      </c>
      <c r="J12947" t="s">
        <v>7608</v>
      </c>
      <c r="K12947" t="s">
        <v>7605</v>
      </c>
      <c r="L12947" s="2">
        <v>0</v>
      </c>
      <c r="M12947" s="2">
        <v>0</v>
      </c>
      <c r="N12947" s="2">
        <v>10478.33</v>
      </c>
      <c r="O12947" s="1">
        <f>SUM(L12947:N12947)</f>
        <v>10478.33</v>
      </c>
      <c r="S12947" s="1">
        <f>O12947+Q12947</f>
        <v>10478.33</v>
      </c>
    </row>
    <row r="12948" spans="1:19" x14ac:dyDescent="0.35">
      <c r="A12948" t="s">
        <v>184</v>
      </c>
      <c r="B12948" t="s">
        <v>210</v>
      </c>
      <c r="C12948" t="s">
        <v>23900</v>
      </c>
      <c r="D12948" s="14">
        <v>1</v>
      </c>
      <c r="E12948" s="18">
        <v>0</v>
      </c>
      <c r="F12948" s="1">
        <v>11754.45</v>
      </c>
      <c r="G12948" s="18">
        <v>0</v>
      </c>
      <c r="H12948" s="1">
        <v>11754.45</v>
      </c>
      <c r="I12948" t="s">
        <v>9</v>
      </c>
      <c r="J12948" t="s">
        <v>7608</v>
      </c>
      <c r="K12948" t="s">
        <v>7605</v>
      </c>
      <c r="L12948" s="2">
        <v>0</v>
      </c>
      <c r="M12948" s="2">
        <v>0</v>
      </c>
      <c r="N12948" s="2">
        <v>11754.45</v>
      </c>
      <c r="O12948" s="1">
        <f>SUM(L12948:N12948)</f>
        <v>11754.45</v>
      </c>
      <c r="S12948" s="1">
        <f>O12948+Q12948</f>
        <v>11754.45</v>
      </c>
    </row>
    <row r="12949" spans="1:19" x14ac:dyDescent="0.35">
      <c r="A12949" t="s">
        <v>184</v>
      </c>
      <c r="B12949" t="s">
        <v>211</v>
      </c>
      <c r="C12949" t="s">
        <v>23900</v>
      </c>
      <c r="D12949" s="14">
        <v>1</v>
      </c>
      <c r="E12949" s="18">
        <v>0</v>
      </c>
      <c r="F12949" s="1">
        <v>12800.71</v>
      </c>
      <c r="G12949" s="18">
        <v>0</v>
      </c>
      <c r="H12949" s="1">
        <v>12800.71</v>
      </c>
      <c r="I12949" t="s">
        <v>9</v>
      </c>
      <c r="J12949" t="s">
        <v>7608</v>
      </c>
      <c r="K12949" t="s">
        <v>7605</v>
      </c>
      <c r="L12949" s="2">
        <v>0</v>
      </c>
      <c r="M12949" s="2">
        <v>0</v>
      </c>
      <c r="N12949" s="2">
        <v>12800.71</v>
      </c>
      <c r="O12949" s="1">
        <f>SUM(L12949:N12949)</f>
        <v>12800.71</v>
      </c>
      <c r="S12949" s="1">
        <f>O12949+Q12949</f>
        <v>12800.71</v>
      </c>
    </row>
    <row r="12950" spans="1:19" x14ac:dyDescent="0.35">
      <c r="A12950" t="s">
        <v>184</v>
      </c>
      <c r="B12950" t="s">
        <v>212</v>
      </c>
      <c r="C12950" t="s">
        <v>23900</v>
      </c>
      <c r="D12950" s="14">
        <v>1</v>
      </c>
      <c r="E12950" s="18">
        <v>0</v>
      </c>
      <c r="F12950" s="1">
        <v>9203.2800000000007</v>
      </c>
      <c r="G12950" s="18">
        <v>0</v>
      </c>
      <c r="H12950" s="1">
        <v>9203.2800000000007</v>
      </c>
      <c r="I12950" t="s">
        <v>9</v>
      </c>
      <c r="J12950" t="s">
        <v>7608</v>
      </c>
      <c r="K12950" t="s">
        <v>7605</v>
      </c>
      <c r="L12950" s="2">
        <v>0</v>
      </c>
      <c r="M12950" s="2">
        <v>0</v>
      </c>
      <c r="N12950" s="2">
        <v>9203.2800000000007</v>
      </c>
      <c r="O12950" s="1">
        <f>SUM(L12950:N12950)</f>
        <v>9203.2800000000007</v>
      </c>
      <c r="S12950" s="1">
        <f>O12950+Q12950</f>
        <v>9203.2800000000007</v>
      </c>
    </row>
    <row r="12951" spans="1:19" x14ac:dyDescent="0.35">
      <c r="A12951" t="s">
        <v>184</v>
      </c>
      <c r="B12951" t="s">
        <v>213</v>
      </c>
      <c r="C12951" t="s">
        <v>23900</v>
      </c>
      <c r="D12951" s="14">
        <v>1</v>
      </c>
      <c r="E12951" s="18">
        <v>0</v>
      </c>
      <c r="F12951" s="1">
        <v>13580.8</v>
      </c>
      <c r="G12951" s="18">
        <v>0</v>
      </c>
      <c r="H12951" s="1">
        <v>13580.8</v>
      </c>
      <c r="I12951" t="s">
        <v>9</v>
      </c>
      <c r="J12951" t="s">
        <v>7608</v>
      </c>
      <c r="K12951" t="s">
        <v>7605</v>
      </c>
      <c r="L12951" s="2">
        <v>0</v>
      </c>
      <c r="M12951" s="2">
        <v>0</v>
      </c>
      <c r="N12951" s="2">
        <v>13580.8</v>
      </c>
      <c r="O12951" s="1">
        <f>SUM(L12951:N12951)</f>
        <v>13580.8</v>
      </c>
      <c r="S12951" s="1">
        <f>O12951+Q12951</f>
        <v>13580.8</v>
      </c>
    </row>
    <row r="12952" spans="1:19" x14ac:dyDescent="0.35">
      <c r="A12952" t="s">
        <v>184</v>
      </c>
      <c r="B12952" t="s">
        <v>214</v>
      </c>
      <c r="C12952" t="s">
        <v>23900</v>
      </c>
      <c r="D12952" s="14">
        <v>1</v>
      </c>
      <c r="E12952" s="18">
        <v>0</v>
      </c>
      <c r="F12952" s="1">
        <v>128470.04</v>
      </c>
      <c r="G12952" s="18">
        <v>0</v>
      </c>
      <c r="H12952" s="1">
        <v>128470.04</v>
      </c>
      <c r="I12952" t="s">
        <v>9</v>
      </c>
      <c r="J12952" t="s">
        <v>7608</v>
      </c>
      <c r="K12952" t="s">
        <v>7605</v>
      </c>
      <c r="L12952" s="2">
        <v>0</v>
      </c>
      <c r="M12952" s="2">
        <v>0</v>
      </c>
      <c r="N12952" s="2">
        <v>128470.04</v>
      </c>
      <c r="O12952" s="1">
        <f>SUM(L12952:N12952)</f>
        <v>128470.04</v>
      </c>
      <c r="S12952" s="1">
        <f>O12952+Q12952</f>
        <v>128470.04</v>
      </c>
    </row>
    <row r="12953" spans="1:19" x14ac:dyDescent="0.35">
      <c r="A12953" t="s">
        <v>184</v>
      </c>
      <c r="B12953" t="s">
        <v>215</v>
      </c>
      <c r="C12953" t="s">
        <v>23900</v>
      </c>
      <c r="D12953" s="14">
        <v>1</v>
      </c>
      <c r="E12953" s="18">
        <v>0</v>
      </c>
      <c r="F12953" s="1">
        <v>56578.45</v>
      </c>
      <c r="G12953" s="18">
        <v>0</v>
      </c>
      <c r="H12953" s="1">
        <v>56578.45</v>
      </c>
      <c r="I12953" t="s">
        <v>9</v>
      </c>
      <c r="J12953" t="s">
        <v>7608</v>
      </c>
      <c r="K12953" t="s">
        <v>7605</v>
      </c>
      <c r="L12953" s="2">
        <v>0</v>
      </c>
      <c r="M12953" s="2">
        <v>0</v>
      </c>
      <c r="N12953" s="2">
        <v>56578.45</v>
      </c>
      <c r="O12953" s="1">
        <f>SUM(L12953:N12953)</f>
        <v>56578.45</v>
      </c>
      <c r="S12953" s="1">
        <f>O12953+Q12953</f>
        <v>56578.45</v>
      </c>
    </row>
    <row r="12954" spans="1:19" x14ac:dyDescent="0.35">
      <c r="A12954" t="s">
        <v>184</v>
      </c>
      <c r="B12954" t="s">
        <v>216</v>
      </c>
      <c r="C12954" t="s">
        <v>23900</v>
      </c>
      <c r="D12954" s="14">
        <v>1</v>
      </c>
      <c r="E12954" s="18">
        <v>0</v>
      </c>
      <c r="F12954" s="1">
        <v>14664.96</v>
      </c>
      <c r="G12954" s="18">
        <v>0</v>
      </c>
      <c r="H12954" s="1">
        <v>14664.96</v>
      </c>
      <c r="I12954" t="s">
        <v>9</v>
      </c>
      <c r="J12954" t="s">
        <v>7608</v>
      </c>
      <c r="K12954" t="s">
        <v>7605</v>
      </c>
      <c r="L12954" s="2">
        <v>0</v>
      </c>
      <c r="M12954" s="2">
        <v>0</v>
      </c>
      <c r="N12954" s="2">
        <v>14664.96</v>
      </c>
      <c r="O12954" s="1">
        <f>SUM(L12954:N12954)</f>
        <v>14664.96</v>
      </c>
      <c r="S12954" s="1">
        <f>O12954+Q12954</f>
        <v>14664.96</v>
      </c>
    </row>
    <row r="12955" spans="1:19" x14ac:dyDescent="0.35">
      <c r="A12955" t="s">
        <v>184</v>
      </c>
      <c r="B12955" t="s">
        <v>217</v>
      </c>
      <c r="C12955" t="s">
        <v>23900</v>
      </c>
      <c r="D12955" s="14">
        <v>1</v>
      </c>
      <c r="E12955" s="18">
        <v>0</v>
      </c>
      <c r="F12955" s="1">
        <v>60590.57</v>
      </c>
      <c r="G12955" s="18">
        <v>0</v>
      </c>
      <c r="H12955" s="1">
        <v>60590.57</v>
      </c>
      <c r="I12955" t="s">
        <v>9</v>
      </c>
      <c r="J12955" t="s">
        <v>7608</v>
      </c>
      <c r="K12955" t="s">
        <v>7605</v>
      </c>
      <c r="L12955" s="2">
        <v>0</v>
      </c>
      <c r="M12955" s="2">
        <v>0</v>
      </c>
      <c r="N12955" s="2">
        <v>60590.57</v>
      </c>
      <c r="O12955" s="1">
        <f>SUM(L12955:N12955)</f>
        <v>60590.57</v>
      </c>
      <c r="S12955" s="1">
        <f>O12955+Q12955</f>
        <v>60590.57</v>
      </c>
    </row>
    <row r="12956" spans="1:19" x14ac:dyDescent="0.35">
      <c r="A12956" t="s">
        <v>184</v>
      </c>
      <c r="B12956" t="s">
        <v>218</v>
      </c>
      <c r="C12956" t="s">
        <v>23900</v>
      </c>
      <c r="D12956" s="14">
        <v>1</v>
      </c>
      <c r="E12956" s="18">
        <v>0</v>
      </c>
      <c r="F12956" s="1">
        <v>76417.13</v>
      </c>
      <c r="G12956" s="18">
        <v>0</v>
      </c>
      <c r="H12956" s="1">
        <v>76417.13</v>
      </c>
      <c r="I12956" t="s">
        <v>9</v>
      </c>
      <c r="J12956" t="s">
        <v>7608</v>
      </c>
      <c r="K12956" t="s">
        <v>7605</v>
      </c>
      <c r="L12956" s="2">
        <v>0</v>
      </c>
      <c r="M12956" s="2">
        <v>0</v>
      </c>
      <c r="N12956" s="2">
        <v>76417.13</v>
      </c>
      <c r="O12956" s="1">
        <f>SUM(L12956:N12956)</f>
        <v>76417.13</v>
      </c>
      <c r="S12956" s="1">
        <f>O12956+Q12956</f>
        <v>76417.13</v>
      </c>
    </row>
    <row r="12957" spans="1:19" x14ac:dyDescent="0.35">
      <c r="A12957" t="s">
        <v>184</v>
      </c>
      <c r="B12957" t="s">
        <v>219</v>
      </c>
      <c r="C12957" t="s">
        <v>23900</v>
      </c>
      <c r="D12957" s="14">
        <v>1</v>
      </c>
      <c r="E12957" s="18">
        <v>0</v>
      </c>
      <c r="F12957" s="1">
        <v>29712.59</v>
      </c>
      <c r="G12957" s="18">
        <v>0</v>
      </c>
      <c r="H12957" s="1">
        <v>29712.59</v>
      </c>
      <c r="I12957" t="s">
        <v>9</v>
      </c>
      <c r="J12957" t="s">
        <v>7608</v>
      </c>
      <c r="K12957" t="s">
        <v>7605</v>
      </c>
      <c r="L12957" s="2">
        <v>0</v>
      </c>
      <c r="M12957" s="2">
        <v>0</v>
      </c>
      <c r="N12957" s="2">
        <v>29712.59</v>
      </c>
      <c r="O12957" s="1">
        <f>SUM(L12957:N12957)</f>
        <v>29712.59</v>
      </c>
      <c r="S12957" s="1">
        <f>O12957+Q12957</f>
        <v>29712.59</v>
      </c>
    </row>
    <row r="12958" spans="1:19" x14ac:dyDescent="0.35">
      <c r="A12958" t="s">
        <v>184</v>
      </c>
      <c r="B12958" t="s">
        <v>220</v>
      </c>
      <c r="C12958" t="s">
        <v>23900</v>
      </c>
      <c r="D12958" s="14">
        <v>1</v>
      </c>
      <c r="E12958" s="18">
        <v>0</v>
      </c>
      <c r="F12958" s="1">
        <v>64248.94</v>
      </c>
      <c r="G12958" s="18">
        <v>0</v>
      </c>
      <c r="H12958" s="1">
        <v>64248.94</v>
      </c>
      <c r="I12958" t="s">
        <v>9</v>
      </c>
      <c r="J12958" t="s">
        <v>7608</v>
      </c>
      <c r="K12958" t="s">
        <v>7605</v>
      </c>
      <c r="L12958" s="2">
        <v>0</v>
      </c>
      <c r="M12958" s="2">
        <v>0</v>
      </c>
      <c r="N12958" s="2">
        <v>64248.94</v>
      </c>
      <c r="O12958" s="1">
        <f>SUM(L12958:N12958)</f>
        <v>64248.94</v>
      </c>
      <c r="S12958" s="1">
        <f>O12958+Q12958</f>
        <v>64248.94</v>
      </c>
    </row>
    <row r="12959" spans="1:19" x14ac:dyDescent="0.35">
      <c r="A12959" t="s">
        <v>184</v>
      </c>
      <c r="B12959" t="s">
        <v>221</v>
      </c>
      <c r="C12959" t="s">
        <v>23900</v>
      </c>
      <c r="D12959" s="14">
        <v>1</v>
      </c>
      <c r="E12959" s="18">
        <v>0</v>
      </c>
      <c r="F12959" s="1">
        <v>21633.439999999999</v>
      </c>
      <c r="G12959" s="18">
        <v>0</v>
      </c>
      <c r="H12959" s="1">
        <v>21633.439999999999</v>
      </c>
      <c r="I12959" t="s">
        <v>9</v>
      </c>
      <c r="J12959" t="s">
        <v>7608</v>
      </c>
      <c r="K12959" t="s">
        <v>7605</v>
      </c>
      <c r="L12959" s="2">
        <v>0</v>
      </c>
      <c r="M12959" s="2">
        <v>0</v>
      </c>
      <c r="N12959" s="2">
        <v>21633.439999999999</v>
      </c>
      <c r="O12959" s="1">
        <f>SUM(L12959:N12959)</f>
        <v>21633.439999999999</v>
      </c>
      <c r="S12959" s="1">
        <f>O12959+Q12959</f>
        <v>21633.439999999999</v>
      </c>
    </row>
    <row r="12960" spans="1:19" x14ac:dyDescent="0.35">
      <c r="A12960" t="s">
        <v>184</v>
      </c>
      <c r="B12960" t="s">
        <v>222</v>
      </c>
      <c r="C12960" t="s">
        <v>23900</v>
      </c>
      <c r="D12960" s="14">
        <v>1</v>
      </c>
      <c r="E12960" s="18">
        <v>0</v>
      </c>
      <c r="F12960" s="1">
        <v>22262.49</v>
      </c>
      <c r="G12960" s="18">
        <v>0</v>
      </c>
      <c r="H12960" s="1">
        <v>22262.49</v>
      </c>
      <c r="I12960" t="s">
        <v>9</v>
      </c>
      <c r="J12960" t="s">
        <v>7608</v>
      </c>
      <c r="K12960" t="s">
        <v>7605</v>
      </c>
      <c r="L12960" s="2">
        <v>0</v>
      </c>
      <c r="M12960" s="2">
        <v>0</v>
      </c>
      <c r="N12960" s="2">
        <v>22262.49</v>
      </c>
      <c r="O12960" s="1">
        <f>SUM(L12960:N12960)</f>
        <v>22262.49</v>
      </c>
      <c r="S12960" s="1">
        <f>O12960+Q12960</f>
        <v>22262.49</v>
      </c>
    </row>
    <row r="12961" spans="1:19" x14ac:dyDescent="0.35">
      <c r="A12961" t="s">
        <v>7612</v>
      </c>
      <c r="B12961" t="s">
        <v>7613</v>
      </c>
      <c r="C12961" t="s">
        <v>23915</v>
      </c>
      <c r="D12961" s="14">
        <v>1</v>
      </c>
      <c r="E12961" s="18">
        <v>0</v>
      </c>
      <c r="F12961" s="1">
        <v>599222.69999999995</v>
      </c>
      <c r="G12961" s="18">
        <v>0</v>
      </c>
      <c r="H12961" s="1">
        <v>599222.69999999995</v>
      </c>
      <c r="I12961" t="s">
        <v>9</v>
      </c>
      <c r="J12961" t="s">
        <v>7608</v>
      </c>
      <c r="K12961" t="s">
        <v>7605</v>
      </c>
      <c r="L12961" s="2">
        <v>599222.69999999995</v>
      </c>
      <c r="M12961" s="2">
        <v>0</v>
      </c>
      <c r="N12961" s="2">
        <v>0</v>
      </c>
      <c r="O12961" s="1">
        <f>SUM(L12961:N12961)</f>
        <v>599222.69999999995</v>
      </c>
      <c r="S12961" s="1">
        <f>O12961+Q12961</f>
        <v>599222.69999999995</v>
      </c>
    </row>
    <row r="12962" spans="1:19" x14ac:dyDescent="0.35">
      <c r="A12962" t="s">
        <v>7612</v>
      </c>
      <c r="B12962" t="s">
        <v>7614</v>
      </c>
      <c r="C12962" t="s">
        <v>23915</v>
      </c>
      <c r="D12962" s="14">
        <v>1</v>
      </c>
      <c r="E12962" s="18">
        <v>0</v>
      </c>
      <c r="F12962" s="1">
        <v>120360.9</v>
      </c>
      <c r="G12962" s="18">
        <v>0</v>
      </c>
      <c r="H12962" s="1">
        <v>120360.9</v>
      </c>
      <c r="I12962" t="s">
        <v>9</v>
      </c>
      <c r="J12962" t="s">
        <v>7608</v>
      </c>
      <c r="K12962" t="s">
        <v>7605</v>
      </c>
      <c r="L12962" s="2">
        <v>120360.9</v>
      </c>
      <c r="M12962" s="2">
        <v>0</v>
      </c>
      <c r="N12962" s="2">
        <v>0</v>
      </c>
      <c r="O12962" s="1">
        <f>SUM(L12962:N12962)</f>
        <v>120360.9</v>
      </c>
      <c r="S12962" s="1">
        <f>O12962+Q12962</f>
        <v>120360.9</v>
      </c>
    </row>
    <row r="12963" spans="1:19" x14ac:dyDescent="0.35">
      <c r="A12963" t="s">
        <v>7612</v>
      </c>
      <c r="B12963" t="s">
        <v>7615</v>
      </c>
      <c r="C12963" t="s">
        <v>23915</v>
      </c>
      <c r="D12963" s="14">
        <v>1</v>
      </c>
      <c r="E12963" s="18">
        <v>0</v>
      </c>
      <c r="F12963" s="1">
        <v>624850.93999999994</v>
      </c>
      <c r="G12963" s="18">
        <v>0</v>
      </c>
      <c r="H12963" s="1">
        <v>624850.93999999994</v>
      </c>
      <c r="I12963" t="s">
        <v>9</v>
      </c>
      <c r="J12963" t="s">
        <v>7608</v>
      </c>
      <c r="K12963" t="s">
        <v>7605</v>
      </c>
      <c r="L12963" s="2">
        <v>624850.93999999994</v>
      </c>
      <c r="M12963" s="2">
        <v>0</v>
      </c>
      <c r="N12963" s="2">
        <v>0</v>
      </c>
      <c r="O12963" s="1">
        <f>SUM(L12963:N12963)</f>
        <v>624850.93999999994</v>
      </c>
      <c r="S12963" s="1">
        <f>O12963+Q12963</f>
        <v>624850.93999999994</v>
      </c>
    </row>
    <row r="12964" spans="1:19" x14ac:dyDescent="0.35">
      <c r="A12964" t="s">
        <v>7622</v>
      </c>
      <c r="B12964" t="s">
        <v>7623</v>
      </c>
      <c r="C12964" t="s">
        <v>23917</v>
      </c>
      <c r="D12964" s="14">
        <v>1</v>
      </c>
      <c r="E12964" s="18">
        <v>0</v>
      </c>
      <c r="F12964" s="1">
        <v>109295.2</v>
      </c>
      <c r="G12964" s="18">
        <v>0</v>
      </c>
      <c r="H12964" s="1">
        <v>109295.2</v>
      </c>
      <c r="I12964" t="s">
        <v>9</v>
      </c>
      <c r="J12964" t="s">
        <v>7608</v>
      </c>
      <c r="K12964" t="s">
        <v>7605</v>
      </c>
      <c r="L12964" s="2">
        <v>109295.2</v>
      </c>
      <c r="M12964" s="2">
        <v>0</v>
      </c>
      <c r="N12964" s="2">
        <v>0</v>
      </c>
      <c r="O12964" s="1">
        <f>SUM(L12964:N12964)</f>
        <v>109295.2</v>
      </c>
      <c r="S12964" s="1">
        <f>O12964+Q12964</f>
        <v>109295.2</v>
      </c>
    </row>
    <row r="12965" spans="1:19" x14ac:dyDescent="0.35">
      <c r="A12965" t="s">
        <v>7622</v>
      </c>
      <c r="B12965" t="s">
        <v>7624</v>
      </c>
      <c r="C12965" t="s">
        <v>23917</v>
      </c>
      <c r="D12965" s="14">
        <v>1</v>
      </c>
      <c r="E12965" s="18">
        <v>0</v>
      </c>
      <c r="F12965" s="1">
        <v>15543.83</v>
      </c>
      <c r="G12965" s="18">
        <v>0</v>
      </c>
      <c r="H12965" s="1">
        <v>15543.83</v>
      </c>
      <c r="I12965" t="s">
        <v>9</v>
      </c>
      <c r="J12965" t="s">
        <v>7608</v>
      </c>
      <c r="K12965" t="s">
        <v>7605</v>
      </c>
      <c r="L12965" s="2">
        <v>15543.83</v>
      </c>
      <c r="M12965" s="2">
        <v>0</v>
      </c>
      <c r="N12965" s="2">
        <v>0</v>
      </c>
      <c r="O12965" s="1">
        <f>SUM(L12965:N12965)</f>
        <v>15543.83</v>
      </c>
      <c r="S12965" s="1">
        <f>O12965+Q12965</f>
        <v>15543.83</v>
      </c>
    </row>
    <row r="12966" spans="1:19" x14ac:dyDescent="0.35">
      <c r="A12966" t="s">
        <v>7622</v>
      </c>
      <c r="B12966" t="s">
        <v>7625</v>
      </c>
      <c r="C12966" t="s">
        <v>23917</v>
      </c>
      <c r="D12966" s="14">
        <v>1</v>
      </c>
      <c r="E12966" s="18">
        <v>0</v>
      </c>
      <c r="F12966" s="1">
        <v>28053.3</v>
      </c>
      <c r="G12966" s="18">
        <v>0</v>
      </c>
      <c r="H12966" s="1">
        <v>28053.3</v>
      </c>
      <c r="I12966" t="s">
        <v>9</v>
      </c>
      <c r="J12966" t="s">
        <v>7608</v>
      </c>
      <c r="K12966" t="s">
        <v>7605</v>
      </c>
      <c r="L12966" s="2">
        <v>28053.3</v>
      </c>
      <c r="M12966" s="2">
        <v>0</v>
      </c>
      <c r="N12966" s="2">
        <v>0</v>
      </c>
      <c r="O12966" s="1">
        <f>SUM(L12966:N12966)</f>
        <v>28053.3</v>
      </c>
      <c r="S12966" s="1">
        <f>O12966+Q12966</f>
        <v>28053.3</v>
      </c>
    </row>
    <row r="12967" spans="1:19" x14ac:dyDescent="0.35">
      <c r="A12967" t="s">
        <v>7622</v>
      </c>
      <c r="B12967" t="s">
        <v>7626</v>
      </c>
      <c r="C12967" t="s">
        <v>23917</v>
      </c>
      <c r="D12967" s="14">
        <v>1</v>
      </c>
      <c r="E12967" s="18">
        <v>0</v>
      </c>
      <c r="F12967" s="1">
        <v>25567.95</v>
      </c>
      <c r="G12967" s="18">
        <v>0</v>
      </c>
      <c r="H12967" s="1">
        <v>25567.95</v>
      </c>
      <c r="I12967" t="s">
        <v>9</v>
      </c>
      <c r="J12967" t="s">
        <v>7608</v>
      </c>
      <c r="K12967" t="s">
        <v>7605</v>
      </c>
      <c r="L12967" s="2">
        <v>25567.95</v>
      </c>
      <c r="M12967" s="2">
        <v>0</v>
      </c>
      <c r="N12967" s="2">
        <v>0</v>
      </c>
      <c r="O12967" s="1">
        <f>SUM(L12967:N12967)</f>
        <v>25567.95</v>
      </c>
      <c r="S12967" s="1">
        <f>O12967+Q12967</f>
        <v>25567.95</v>
      </c>
    </row>
    <row r="12968" spans="1:19" x14ac:dyDescent="0.35">
      <c r="A12968" t="s">
        <v>7622</v>
      </c>
      <c r="B12968" t="s">
        <v>7627</v>
      </c>
      <c r="C12968" t="s">
        <v>23917</v>
      </c>
      <c r="D12968" s="14">
        <v>1</v>
      </c>
      <c r="E12968" s="18">
        <v>0</v>
      </c>
      <c r="F12968" s="1">
        <v>46321.97</v>
      </c>
      <c r="G12968" s="18">
        <v>0</v>
      </c>
      <c r="H12968" s="1">
        <v>46321.97</v>
      </c>
      <c r="I12968" t="s">
        <v>9</v>
      </c>
      <c r="J12968" t="s">
        <v>7608</v>
      </c>
      <c r="K12968" t="s">
        <v>7605</v>
      </c>
      <c r="L12968" s="2">
        <v>46321.97</v>
      </c>
      <c r="M12968" s="2">
        <v>0</v>
      </c>
      <c r="N12968" s="2">
        <v>0</v>
      </c>
      <c r="O12968" s="1">
        <f>SUM(L12968:N12968)</f>
        <v>46321.97</v>
      </c>
      <c r="S12968" s="1">
        <f>O12968+Q12968</f>
        <v>46321.97</v>
      </c>
    </row>
    <row r="12969" spans="1:19" x14ac:dyDescent="0.35">
      <c r="A12969" t="s">
        <v>7622</v>
      </c>
      <c r="B12969" t="s">
        <v>7628</v>
      </c>
      <c r="C12969" t="s">
        <v>23917</v>
      </c>
      <c r="D12969" s="14">
        <v>1</v>
      </c>
      <c r="E12969" s="18">
        <v>0</v>
      </c>
      <c r="F12969" s="1">
        <v>11341.91</v>
      </c>
      <c r="G12969" s="18">
        <v>0</v>
      </c>
      <c r="H12969" s="1">
        <v>11341.91</v>
      </c>
      <c r="I12969" t="s">
        <v>9</v>
      </c>
      <c r="J12969" t="s">
        <v>7608</v>
      </c>
      <c r="K12969" t="s">
        <v>7605</v>
      </c>
      <c r="L12969" s="2">
        <v>0</v>
      </c>
      <c r="M12969" s="2">
        <v>11341.91</v>
      </c>
      <c r="N12969" s="2">
        <v>0</v>
      </c>
      <c r="O12969" s="1">
        <f>SUM(L12969:N12969)</f>
        <v>11341.91</v>
      </c>
      <c r="S12969" s="1">
        <f>O12969+Q12969</f>
        <v>11341.91</v>
      </c>
    </row>
    <row r="12970" spans="1:19" x14ac:dyDescent="0.35">
      <c r="A12970" t="s">
        <v>7622</v>
      </c>
      <c r="B12970" t="s">
        <v>7629</v>
      </c>
      <c r="C12970" t="s">
        <v>23917</v>
      </c>
      <c r="D12970" s="14">
        <v>1</v>
      </c>
      <c r="E12970" s="18">
        <v>0</v>
      </c>
      <c r="F12970" s="1">
        <v>24107.71</v>
      </c>
      <c r="G12970" s="18">
        <v>0</v>
      </c>
      <c r="H12970" s="1">
        <v>24107.71</v>
      </c>
      <c r="I12970" t="s">
        <v>9</v>
      </c>
      <c r="J12970" t="s">
        <v>7608</v>
      </c>
      <c r="K12970" t="s">
        <v>7605</v>
      </c>
      <c r="L12970" s="2">
        <v>24107.71</v>
      </c>
      <c r="M12970" s="2">
        <v>0</v>
      </c>
      <c r="N12970" s="2">
        <v>0</v>
      </c>
      <c r="O12970" s="1">
        <f>SUM(L12970:N12970)</f>
        <v>24107.71</v>
      </c>
      <c r="S12970" s="1">
        <f>O12970+Q12970</f>
        <v>24107.71</v>
      </c>
    </row>
    <row r="12971" spans="1:19" x14ac:dyDescent="0.35">
      <c r="A12971" t="s">
        <v>7622</v>
      </c>
      <c r="B12971" t="s">
        <v>7630</v>
      </c>
      <c r="C12971" t="s">
        <v>23917</v>
      </c>
      <c r="D12971" s="14">
        <v>1</v>
      </c>
      <c r="E12971" s="18">
        <v>0</v>
      </c>
      <c r="F12971" s="1">
        <v>66473.759999999995</v>
      </c>
      <c r="G12971" s="18">
        <v>0</v>
      </c>
      <c r="H12971" s="1">
        <v>66473.759999999995</v>
      </c>
      <c r="I12971" t="s">
        <v>9</v>
      </c>
      <c r="J12971" t="s">
        <v>7608</v>
      </c>
      <c r="K12971" t="s">
        <v>7605</v>
      </c>
      <c r="L12971" s="2">
        <v>66473.759999999995</v>
      </c>
      <c r="M12971" s="2">
        <v>0</v>
      </c>
      <c r="N12971" s="2">
        <v>0</v>
      </c>
      <c r="O12971" s="1">
        <f>SUM(L12971:N12971)</f>
        <v>66473.759999999995</v>
      </c>
      <c r="S12971" s="1">
        <f>O12971+Q12971</f>
        <v>66473.759999999995</v>
      </c>
    </row>
    <row r="12972" spans="1:19" x14ac:dyDescent="0.35">
      <c r="A12972" t="s">
        <v>7622</v>
      </c>
      <c r="B12972" t="s">
        <v>7631</v>
      </c>
      <c r="C12972" t="s">
        <v>23917</v>
      </c>
      <c r="D12972" s="14">
        <v>1</v>
      </c>
      <c r="E12972" s="18">
        <v>0</v>
      </c>
      <c r="F12972" s="1">
        <v>44055.9</v>
      </c>
      <c r="G12972" s="18">
        <v>0</v>
      </c>
      <c r="H12972" s="1">
        <v>44055.9</v>
      </c>
      <c r="I12972" t="s">
        <v>9</v>
      </c>
      <c r="J12972" t="s">
        <v>7608</v>
      </c>
      <c r="K12972" t="s">
        <v>7605</v>
      </c>
      <c r="L12972" s="2">
        <v>44055.9</v>
      </c>
      <c r="M12972" s="2">
        <v>0</v>
      </c>
      <c r="N12972" s="2">
        <v>0</v>
      </c>
      <c r="O12972" s="1">
        <f>SUM(L12972:N12972)</f>
        <v>44055.9</v>
      </c>
      <c r="S12972" s="1">
        <f>O12972+Q12972</f>
        <v>44055.9</v>
      </c>
    </row>
    <row r="12973" spans="1:19" x14ac:dyDescent="0.35">
      <c r="A12973" t="s">
        <v>7622</v>
      </c>
      <c r="B12973" t="s">
        <v>7632</v>
      </c>
      <c r="C12973" t="s">
        <v>23917</v>
      </c>
      <c r="D12973" s="14">
        <v>1</v>
      </c>
      <c r="E12973" s="18">
        <v>0</v>
      </c>
      <c r="F12973" s="1">
        <v>23128.29</v>
      </c>
      <c r="G12973" s="18">
        <v>0</v>
      </c>
      <c r="H12973" s="1">
        <v>23128.29</v>
      </c>
      <c r="I12973" t="s">
        <v>9</v>
      </c>
      <c r="J12973" t="s">
        <v>7608</v>
      </c>
      <c r="K12973" t="s">
        <v>7605</v>
      </c>
      <c r="L12973" s="2">
        <v>23128.29</v>
      </c>
      <c r="M12973" s="2">
        <v>0</v>
      </c>
      <c r="N12973" s="2">
        <v>0</v>
      </c>
      <c r="O12973" s="1">
        <f>SUM(L12973:N12973)</f>
        <v>23128.29</v>
      </c>
      <c r="S12973" s="1">
        <f>O12973+Q12973</f>
        <v>23128.29</v>
      </c>
    </row>
    <row r="12974" spans="1:19" x14ac:dyDescent="0.35">
      <c r="A12974" t="s">
        <v>7661</v>
      </c>
      <c r="B12974" t="s">
        <v>7662</v>
      </c>
      <c r="C12974" t="s">
        <v>23920</v>
      </c>
      <c r="D12974" s="14">
        <v>1</v>
      </c>
      <c r="E12974" s="18">
        <v>0</v>
      </c>
      <c r="F12974" s="1">
        <v>34358.54</v>
      </c>
      <c r="G12974" s="18">
        <v>0</v>
      </c>
      <c r="H12974" s="1">
        <v>34358.54</v>
      </c>
      <c r="I12974" t="s">
        <v>9</v>
      </c>
      <c r="J12974" t="s">
        <v>7608</v>
      </c>
      <c r="K12974" t="s">
        <v>7605</v>
      </c>
      <c r="L12974" s="2">
        <v>0</v>
      </c>
      <c r="M12974" s="2">
        <v>0</v>
      </c>
      <c r="N12974" s="2">
        <v>34358.54</v>
      </c>
      <c r="O12974" s="1">
        <f>SUM(L12974:N12974)</f>
        <v>34358.54</v>
      </c>
      <c r="S12974" s="1">
        <f>O12974+Q12974</f>
        <v>34358.54</v>
      </c>
    </row>
    <row r="12975" spans="1:19" x14ac:dyDescent="0.35">
      <c r="A12975" t="s">
        <v>7661</v>
      </c>
      <c r="B12975" t="s">
        <v>7663</v>
      </c>
      <c r="C12975" t="s">
        <v>23920</v>
      </c>
      <c r="D12975" s="14">
        <v>1</v>
      </c>
      <c r="E12975" s="18">
        <v>0</v>
      </c>
      <c r="F12975" s="1">
        <v>59829.51</v>
      </c>
      <c r="G12975" s="18">
        <v>0</v>
      </c>
      <c r="H12975" s="1">
        <v>59829.51</v>
      </c>
      <c r="I12975" t="s">
        <v>9</v>
      </c>
      <c r="J12975" t="s">
        <v>7608</v>
      </c>
      <c r="K12975" t="s">
        <v>7605</v>
      </c>
      <c r="L12975" s="2">
        <v>0</v>
      </c>
      <c r="M12975" s="2">
        <v>0</v>
      </c>
      <c r="N12975" s="2">
        <v>59829.51</v>
      </c>
      <c r="O12975" s="1">
        <f>SUM(L12975:N12975)</f>
        <v>59829.51</v>
      </c>
      <c r="S12975" s="1">
        <f>O12975+Q12975</f>
        <v>59829.51</v>
      </c>
    </row>
    <row r="12976" spans="1:19" x14ac:dyDescent="0.35">
      <c r="A12976" t="s">
        <v>7661</v>
      </c>
      <c r="B12976" t="s">
        <v>7664</v>
      </c>
      <c r="C12976" t="s">
        <v>23920</v>
      </c>
      <c r="D12976" s="14">
        <v>1</v>
      </c>
      <c r="E12976" s="18">
        <v>0</v>
      </c>
      <c r="F12976" s="1">
        <v>9858.44</v>
      </c>
      <c r="G12976" s="18">
        <v>0</v>
      </c>
      <c r="H12976" s="1">
        <v>9858.44</v>
      </c>
      <c r="I12976" t="s">
        <v>9</v>
      </c>
      <c r="J12976" t="s">
        <v>7608</v>
      </c>
      <c r="K12976" t="s">
        <v>7605</v>
      </c>
      <c r="L12976" s="2">
        <v>0</v>
      </c>
      <c r="M12976" s="2">
        <v>0</v>
      </c>
      <c r="N12976" s="2">
        <v>9858.44</v>
      </c>
      <c r="O12976" s="1">
        <f>SUM(L12976:N12976)</f>
        <v>9858.44</v>
      </c>
      <c r="S12976" s="1">
        <f>O12976+Q12976</f>
        <v>9858.44</v>
      </c>
    </row>
    <row r="12977" spans="1:19" x14ac:dyDescent="0.35">
      <c r="A12977" t="s">
        <v>7661</v>
      </c>
      <c r="B12977" t="s">
        <v>7665</v>
      </c>
      <c r="C12977" t="s">
        <v>23920</v>
      </c>
      <c r="D12977" s="14">
        <v>1</v>
      </c>
      <c r="E12977" s="18">
        <v>0</v>
      </c>
      <c r="F12977" s="1">
        <v>8757.5499999999993</v>
      </c>
      <c r="G12977" s="18">
        <v>0</v>
      </c>
      <c r="H12977" s="1">
        <v>8757.5499999999993</v>
      </c>
      <c r="I12977" t="s">
        <v>9</v>
      </c>
      <c r="J12977" t="s">
        <v>7608</v>
      </c>
      <c r="K12977" t="s">
        <v>7605</v>
      </c>
      <c r="L12977" s="2">
        <v>0</v>
      </c>
      <c r="M12977" s="2">
        <v>0</v>
      </c>
      <c r="N12977" s="2">
        <v>8757.5499999999993</v>
      </c>
      <c r="O12977" s="1">
        <f>SUM(L12977:N12977)</f>
        <v>8757.5499999999993</v>
      </c>
      <c r="S12977" s="1">
        <f>O12977+Q12977</f>
        <v>8757.5499999999993</v>
      </c>
    </row>
    <row r="12978" spans="1:19" x14ac:dyDescent="0.35">
      <c r="A12978" t="s">
        <v>7661</v>
      </c>
      <c r="B12978" t="s">
        <v>7666</v>
      </c>
      <c r="C12978" t="s">
        <v>23920</v>
      </c>
      <c r="D12978" s="14">
        <v>1</v>
      </c>
      <c r="E12978" s="18">
        <v>0</v>
      </c>
      <c r="F12978" s="1">
        <v>9982.75</v>
      </c>
      <c r="G12978" s="18">
        <v>0</v>
      </c>
      <c r="H12978" s="1">
        <v>9982.75</v>
      </c>
      <c r="I12978" t="s">
        <v>9</v>
      </c>
      <c r="J12978" t="s">
        <v>7608</v>
      </c>
      <c r="K12978" t="s">
        <v>7605</v>
      </c>
      <c r="L12978" s="2">
        <v>0</v>
      </c>
      <c r="M12978" s="2">
        <v>0</v>
      </c>
      <c r="N12978" s="2">
        <v>9982.75</v>
      </c>
      <c r="O12978" s="1">
        <f>SUM(L12978:N12978)</f>
        <v>9982.75</v>
      </c>
      <c r="S12978" s="1">
        <f>O12978+Q12978</f>
        <v>9982.75</v>
      </c>
    </row>
    <row r="12979" spans="1:19" x14ac:dyDescent="0.35">
      <c r="A12979" t="s">
        <v>7661</v>
      </c>
      <c r="B12979" t="s">
        <v>7667</v>
      </c>
      <c r="C12979" t="s">
        <v>23920</v>
      </c>
      <c r="D12979" s="14">
        <v>1</v>
      </c>
      <c r="E12979" s="18">
        <v>0</v>
      </c>
      <c r="F12979" s="1">
        <v>6577.66</v>
      </c>
      <c r="G12979" s="18">
        <v>0</v>
      </c>
      <c r="H12979" s="1">
        <v>6577.66</v>
      </c>
      <c r="I12979" t="s">
        <v>9</v>
      </c>
      <c r="J12979" t="s">
        <v>7608</v>
      </c>
      <c r="K12979" t="s">
        <v>7605</v>
      </c>
      <c r="L12979" s="2">
        <v>0</v>
      </c>
      <c r="M12979" s="2">
        <v>0</v>
      </c>
      <c r="N12979" s="2">
        <v>6577.66</v>
      </c>
      <c r="O12979" s="1">
        <f>SUM(L12979:N12979)</f>
        <v>6577.66</v>
      </c>
      <c r="S12979" s="1">
        <f>O12979+Q12979</f>
        <v>6577.66</v>
      </c>
    </row>
    <row r="12980" spans="1:19" x14ac:dyDescent="0.35">
      <c r="A12980" t="s">
        <v>7661</v>
      </c>
      <c r="B12980" t="s">
        <v>7668</v>
      </c>
      <c r="C12980" t="s">
        <v>23920</v>
      </c>
      <c r="D12980" s="14">
        <v>1</v>
      </c>
      <c r="E12980" s="18">
        <v>0</v>
      </c>
      <c r="F12980" s="1">
        <v>8001.44</v>
      </c>
      <c r="G12980" s="18">
        <v>0</v>
      </c>
      <c r="H12980" s="1">
        <v>8001.44</v>
      </c>
      <c r="I12980" t="s">
        <v>9</v>
      </c>
      <c r="J12980" t="s">
        <v>7608</v>
      </c>
      <c r="K12980" t="s">
        <v>7605</v>
      </c>
      <c r="L12980" s="2">
        <v>0</v>
      </c>
      <c r="M12980" s="2">
        <v>0</v>
      </c>
      <c r="N12980" s="2">
        <v>8001.44</v>
      </c>
      <c r="O12980" s="1">
        <f>SUM(L12980:N12980)</f>
        <v>8001.44</v>
      </c>
      <c r="S12980" s="1">
        <f>O12980+Q12980</f>
        <v>8001.44</v>
      </c>
    </row>
    <row r="12981" spans="1:19" x14ac:dyDescent="0.35">
      <c r="A12981" t="s">
        <v>7661</v>
      </c>
      <c r="B12981" t="s">
        <v>7669</v>
      </c>
      <c r="C12981" t="s">
        <v>23920</v>
      </c>
      <c r="D12981" s="14">
        <v>1</v>
      </c>
      <c r="E12981" s="18">
        <v>0</v>
      </c>
      <c r="F12981" s="1">
        <v>5571.75</v>
      </c>
      <c r="G12981" s="18">
        <v>0</v>
      </c>
      <c r="H12981" s="1">
        <v>5571.75</v>
      </c>
      <c r="I12981" t="s">
        <v>9</v>
      </c>
      <c r="J12981" t="s">
        <v>7608</v>
      </c>
      <c r="K12981" t="s">
        <v>7605</v>
      </c>
      <c r="L12981" s="2">
        <v>0</v>
      </c>
      <c r="M12981" s="2">
        <v>0</v>
      </c>
      <c r="N12981" s="2">
        <v>5571.75</v>
      </c>
      <c r="O12981" s="1">
        <f>SUM(L12981:N12981)</f>
        <v>5571.75</v>
      </c>
      <c r="S12981" s="1">
        <f>O12981+Q12981</f>
        <v>5571.75</v>
      </c>
    </row>
    <row r="12982" spans="1:19" x14ac:dyDescent="0.35">
      <c r="A12982" t="s">
        <v>7661</v>
      </c>
      <c r="B12982" t="s">
        <v>7670</v>
      </c>
      <c r="C12982" t="s">
        <v>23920</v>
      </c>
      <c r="D12982" s="14">
        <v>1</v>
      </c>
      <c r="E12982" s="18">
        <v>0</v>
      </c>
      <c r="F12982" s="1">
        <v>14650.03</v>
      </c>
      <c r="G12982" s="18">
        <v>0</v>
      </c>
      <c r="H12982" s="1">
        <v>14650.03</v>
      </c>
      <c r="I12982" t="s">
        <v>9</v>
      </c>
      <c r="J12982" t="s">
        <v>7608</v>
      </c>
      <c r="K12982" t="s">
        <v>7605</v>
      </c>
      <c r="L12982" s="2">
        <v>0</v>
      </c>
      <c r="M12982" s="2">
        <v>0</v>
      </c>
      <c r="N12982" s="2">
        <v>14650.03</v>
      </c>
      <c r="O12982" s="1">
        <f>SUM(L12982:N12982)</f>
        <v>14650.03</v>
      </c>
      <c r="S12982" s="1">
        <f>O12982+Q12982</f>
        <v>14650.03</v>
      </c>
    </row>
    <row r="12983" spans="1:19" x14ac:dyDescent="0.35">
      <c r="A12983" t="s">
        <v>7661</v>
      </c>
      <c r="B12983" t="s">
        <v>7671</v>
      </c>
      <c r="C12983" t="s">
        <v>23920</v>
      </c>
      <c r="D12983" s="14">
        <v>1</v>
      </c>
      <c r="E12983" s="18">
        <v>0</v>
      </c>
      <c r="F12983" s="1">
        <v>8953.5300000000007</v>
      </c>
      <c r="G12983" s="18">
        <v>0</v>
      </c>
      <c r="H12983" s="1">
        <v>8953.5300000000007</v>
      </c>
      <c r="I12983" t="s">
        <v>9</v>
      </c>
      <c r="J12983" t="s">
        <v>7608</v>
      </c>
      <c r="K12983" t="s">
        <v>7605</v>
      </c>
      <c r="L12983" s="2">
        <v>0</v>
      </c>
      <c r="M12983" s="2">
        <v>0</v>
      </c>
      <c r="N12983" s="2">
        <v>8953.5300000000007</v>
      </c>
      <c r="O12983" s="1">
        <f>SUM(L12983:N12983)</f>
        <v>8953.5300000000007</v>
      </c>
      <c r="S12983" s="1">
        <f>O12983+Q12983</f>
        <v>8953.5300000000007</v>
      </c>
    </row>
    <row r="12984" spans="1:19" x14ac:dyDescent="0.35">
      <c r="A12984" t="s">
        <v>7661</v>
      </c>
      <c r="B12984" t="s">
        <v>7672</v>
      </c>
      <c r="C12984" t="s">
        <v>23920</v>
      </c>
      <c r="D12984" s="14">
        <v>1</v>
      </c>
      <c r="E12984" s="18">
        <v>0</v>
      </c>
      <c r="F12984" s="1">
        <v>13871.3</v>
      </c>
      <c r="G12984" s="18">
        <v>0</v>
      </c>
      <c r="H12984" s="1">
        <v>13871.3</v>
      </c>
      <c r="I12984" t="s">
        <v>9</v>
      </c>
      <c r="J12984" t="s">
        <v>7608</v>
      </c>
      <c r="K12984" t="s">
        <v>7605</v>
      </c>
      <c r="L12984" s="2">
        <v>0</v>
      </c>
      <c r="M12984" s="2">
        <v>0</v>
      </c>
      <c r="N12984" s="2">
        <v>13871.3</v>
      </c>
      <c r="O12984" s="1">
        <f>SUM(L12984:N12984)</f>
        <v>13871.3</v>
      </c>
      <c r="S12984" s="1">
        <f>O12984+Q12984</f>
        <v>13871.3</v>
      </c>
    </row>
    <row r="12985" spans="1:19" x14ac:dyDescent="0.35">
      <c r="A12985" t="s">
        <v>7661</v>
      </c>
      <c r="B12985" t="s">
        <v>7673</v>
      </c>
      <c r="C12985" t="s">
        <v>23920</v>
      </c>
      <c r="D12985" s="14">
        <v>1</v>
      </c>
      <c r="E12985" s="18">
        <v>0</v>
      </c>
      <c r="F12985" s="1">
        <v>6721.18</v>
      </c>
      <c r="G12985" s="18">
        <v>0</v>
      </c>
      <c r="H12985" s="1">
        <v>6721.18</v>
      </c>
      <c r="I12985" t="s">
        <v>9</v>
      </c>
      <c r="J12985" t="s">
        <v>7608</v>
      </c>
      <c r="K12985" t="s">
        <v>7605</v>
      </c>
      <c r="L12985" s="2">
        <v>0</v>
      </c>
      <c r="M12985" s="2">
        <v>0</v>
      </c>
      <c r="N12985" s="2">
        <v>6721.18</v>
      </c>
      <c r="O12985" s="1">
        <f>SUM(L12985:N12985)</f>
        <v>6721.18</v>
      </c>
      <c r="S12985" s="1">
        <f>O12985+Q12985</f>
        <v>6721.18</v>
      </c>
    </row>
    <row r="12986" spans="1:19" x14ac:dyDescent="0.35">
      <c r="A12986" t="s">
        <v>7661</v>
      </c>
      <c r="B12986" t="s">
        <v>7674</v>
      </c>
      <c r="C12986" t="s">
        <v>23920</v>
      </c>
      <c r="D12986" s="14">
        <v>1</v>
      </c>
      <c r="E12986" s="18">
        <v>0</v>
      </c>
      <c r="F12986" s="1">
        <v>11155.48</v>
      </c>
      <c r="G12986" s="18">
        <v>0</v>
      </c>
      <c r="H12986" s="1">
        <v>11155.48</v>
      </c>
      <c r="I12986" t="s">
        <v>9</v>
      </c>
      <c r="J12986" t="s">
        <v>7608</v>
      </c>
      <c r="K12986" t="s">
        <v>7605</v>
      </c>
      <c r="L12986" s="2">
        <v>0</v>
      </c>
      <c r="M12986" s="2">
        <v>0</v>
      </c>
      <c r="N12986" s="2">
        <v>11155.48</v>
      </c>
      <c r="O12986" s="1">
        <f>SUM(L12986:N12986)</f>
        <v>11155.48</v>
      </c>
      <c r="S12986" s="1">
        <f>O12986+Q12986</f>
        <v>11155.48</v>
      </c>
    </row>
    <row r="12987" spans="1:19" x14ac:dyDescent="0.35">
      <c r="A12987" t="s">
        <v>7661</v>
      </c>
      <c r="B12987" t="s">
        <v>7675</v>
      </c>
      <c r="C12987" t="s">
        <v>23920</v>
      </c>
      <c r="D12987" s="14">
        <v>1</v>
      </c>
      <c r="E12987" s="18">
        <v>0</v>
      </c>
      <c r="F12987" s="1">
        <v>21861.1</v>
      </c>
      <c r="G12987" s="18">
        <v>0</v>
      </c>
      <c r="H12987" s="1">
        <v>21861.1</v>
      </c>
      <c r="I12987" t="s">
        <v>9</v>
      </c>
      <c r="J12987" t="s">
        <v>7608</v>
      </c>
      <c r="K12987" t="s">
        <v>7605</v>
      </c>
      <c r="L12987" s="2">
        <v>0</v>
      </c>
      <c r="M12987" s="2">
        <v>0</v>
      </c>
      <c r="N12987" s="2">
        <v>21861.1</v>
      </c>
      <c r="O12987" s="1">
        <f>SUM(L12987:N12987)</f>
        <v>21861.1</v>
      </c>
      <c r="S12987" s="1">
        <f>O12987+Q12987</f>
        <v>21861.1</v>
      </c>
    </row>
    <row r="12988" spans="1:19" x14ac:dyDescent="0.35">
      <c r="A12988" t="s">
        <v>7661</v>
      </c>
      <c r="B12988" t="s">
        <v>7676</v>
      </c>
      <c r="C12988" t="s">
        <v>23920</v>
      </c>
      <c r="D12988" s="14">
        <v>1</v>
      </c>
      <c r="E12988" s="18">
        <v>0</v>
      </c>
      <c r="F12988" s="1">
        <v>18382.060000000001</v>
      </c>
      <c r="G12988" s="18">
        <v>0</v>
      </c>
      <c r="H12988" s="1">
        <v>18382.060000000001</v>
      </c>
      <c r="I12988" t="s">
        <v>9</v>
      </c>
      <c r="J12988" t="s">
        <v>7608</v>
      </c>
      <c r="K12988" t="s">
        <v>7605</v>
      </c>
      <c r="L12988" s="2">
        <v>0</v>
      </c>
      <c r="M12988" s="2">
        <v>0</v>
      </c>
      <c r="N12988" s="2">
        <v>18382.060000000001</v>
      </c>
      <c r="O12988" s="1">
        <f>SUM(L12988:N12988)</f>
        <v>18382.060000000001</v>
      </c>
      <c r="S12988" s="1">
        <f>O12988+Q12988</f>
        <v>18382.060000000001</v>
      </c>
    </row>
    <row r="12989" spans="1:19" x14ac:dyDescent="0.35">
      <c r="A12989" t="s">
        <v>7661</v>
      </c>
      <c r="B12989" t="s">
        <v>7677</v>
      </c>
      <c r="C12989" t="s">
        <v>23920</v>
      </c>
      <c r="D12989" s="14">
        <v>1</v>
      </c>
      <c r="E12989" s="18">
        <v>0</v>
      </c>
      <c r="F12989" s="1">
        <v>13115.34</v>
      </c>
      <c r="G12989" s="18">
        <v>0</v>
      </c>
      <c r="H12989" s="1">
        <v>13115.34</v>
      </c>
      <c r="I12989" t="s">
        <v>9</v>
      </c>
      <c r="J12989" t="s">
        <v>7608</v>
      </c>
      <c r="K12989" t="s">
        <v>7605</v>
      </c>
      <c r="L12989" s="2">
        <v>0</v>
      </c>
      <c r="M12989" s="2">
        <v>0</v>
      </c>
      <c r="N12989" s="2">
        <v>13115.34</v>
      </c>
      <c r="O12989" s="1">
        <f>SUM(L12989:N12989)</f>
        <v>13115.34</v>
      </c>
      <c r="S12989" s="1">
        <f>O12989+Q12989</f>
        <v>13115.34</v>
      </c>
    </row>
    <row r="12990" spans="1:19" x14ac:dyDescent="0.35">
      <c r="A12990" t="s">
        <v>7661</v>
      </c>
      <c r="B12990" t="s">
        <v>7678</v>
      </c>
      <c r="C12990" t="s">
        <v>23920</v>
      </c>
      <c r="D12990" s="14">
        <v>1</v>
      </c>
      <c r="E12990" s="18">
        <v>0</v>
      </c>
      <c r="F12990" s="1">
        <v>9488.41</v>
      </c>
      <c r="G12990" s="18">
        <v>0</v>
      </c>
      <c r="H12990" s="1">
        <v>9488.41</v>
      </c>
      <c r="I12990" t="s">
        <v>9</v>
      </c>
      <c r="J12990" t="s">
        <v>7608</v>
      </c>
      <c r="K12990" t="s">
        <v>7605</v>
      </c>
      <c r="L12990" s="2">
        <v>0</v>
      </c>
      <c r="M12990" s="2">
        <v>0</v>
      </c>
      <c r="N12990" s="2">
        <v>9488.41</v>
      </c>
      <c r="O12990" s="1">
        <f>SUM(L12990:N12990)</f>
        <v>9488.41</v>
      </c>
      <c r="S12990" s="1">
        <f>O12990+Q12990</f>
        <v>9488.41</v>
      </c>
    </row>
    <row r="12991" spans="1:19" x14ac:dyDescent="0.35">
      <c r="A12991" t="s">
        <v>7661</v>
      </c>
      <c r="B12991" t="s">
        <v>7679</v>
      </c>
      <c r="C12991" t="s">
        <v>23920</v>
      </c>
      <c r="D12991" s="14">
        <v>1</v>
      </c>
      <c r="E12991" s="18">
        <v>0</v>
      </c>
      <c r="F12991" s="1">
        <v>33276.080000000002</v>
      </c>
      <c r="G12991" s="18">
        <v>0</v>
      </c>
      <c r="H12991" s="1">
        <v>33276.080000000002</v>
      </c>
      <c r="I12991" t="s">
        <v>9</v>
      </c>
      <c r="J12991" t="s">
        <v>7608</v>
      </c>
      <c r="K12991" t="s">
        <v>7605</v>
      </c>
      <c r="L12991" s="2">
        <v>0</v>
      </c>
      <c r="M12991" s="2">
        <v>0</v>
      </c>
      <c r="N12991" s="2">
        <v>33276.080000000002</v>
      </c>
      <c r="O12991" s="1">
        <f>SUM(L12991:N12991)</f>
        <v>33276.080000000002</v>
      </c>
      <c r="S12991" s="1">
        <f>O12991+Q12991</f>
        <v>33276.080000000002</v>
      </c>
    </row>
    <row r="12992" spans="1:19" x14ac:dyDescent="0.35">
      <c r="A12992" t="s">
        <v>7661</v>
      </c>
      <c r="B12992" t="s">
        <v>7680</v>
      </c>
      <c r="C12992" t="s">
        <v>23920</v>
      </c>
      <c r="D12992" s="14">
        <v>1</v>
      </c>
      <c r="E12992" s="18">
        <v>0</v>
      </c>
      <c r="F12992" s="1">
        <v>21743.18</v>
      </c>
      <c r="G12992" s="18">
        <v>0</v>
      </c>
      <c r="H12992" s="1">
        <v>21743.18</v>
      </c>
      <c r="I12992" t="s">
        <v>9</v>
      </c>
      <c r="J12992" t="s">
        <v>7608</v>
      </c>
      <c r="K12992" t="s">
        <v>7605</v>
      </c>
      <c r="L12992" s="2">
        <v>21743.18</v>
      </c>
      <c r="M12992" s="2">
        <v>0</v>
      </c>
      <c r="N12992" s="2">
        <v>0</v>
      </c>
      <c r="O12992" s="1">
        <f>SUM(L12992:N12992)</f>
        <v>21743.18</v>
      </c>
      <c r="S12992" s="1">
        <f>O12992+Q12992</f>
        <v>21743.18</v>
      </c>
    </row>
    <row r="12993" spans="1:19" x14ac:dyDescent="0.35">
      <c r="A12993" t="s">
        <v>7661</v>
      </c>
      <c r="B12993" t="s">
        <v>7681</v>
      </c>
      <c r="C12993" t="s">
        <v>23920</v>
      </c>
      <c r="D12993" s="14">
        <v>1</v>
      </c>
      <c r="E12993" s="18">
        <v>0</v>
      </c>
      <c r="F12993" s="1">
        <v>11529.97</v>
      </c>
      <c r="G12993" s="18">
        <v>0</v>
      </c>
      <c r="H12993" s="1">
        <v>11529.97</v>
      </c>
      <c r="I12993" t="s">
        <v>9</v>
      </c>
      <c r="J12993" t="s">
        <v>7608</v>
      </c>
      <c r="K12993" t="s">
        <v>7605</v>
      </c>
      <c r="L12993" s="2">
        <v>0</v>
      </c>
      <c r="M12993" s="2">
        <v>0</v>
      </c>
      <c r="N12993" s="2">
        <v>11529.97</v>
      </c>
      <c r="O12993" s="1">
        <f>SUM(L12993:N12993)</f>
        <v>11529.97</v>
      </c>
      <c r="S12993" s="1">
        <f>O12993+Q12993</f>
        <v>11529.97</v>
      </c>
    </row>
    <row r="12994" spans="1:19" x14ac:dyDescent="0.35">
      <c r="A12994" t="s">
        <v>7661</v>
      </c>
      <c r="B12994" t="s">
        <v>7682</v>
      </c>
      <c r="C12994" t="s">
        <v>23920</v>
      </c>
      <c r="D12994" s="14">
        <v>1</v>
      </c>
      <c r="E12994" s="18">
        <v>0</v>
      </c>
      <c r="F12994" s="1">
        <v>14333.32</v>
      </c>
      <c r="G12994" s="18">
        <v>0</v>
      </c>
      <c r="H12994" s="1">
        <v>14333.32</v>
      </c>
      <c r="I12994" t="s">
        <v>9</v>
      </c>
      <c r="J12994" t="s">
        <v>7608</v>
      </c>
      <c r="K12994" t="s">
        <v>7605</v>
      </c>
      <c r="L12994" s="2">
        <v>14333.32</v>
      </c>
      <c r="M12994" s="2">
        <v>0</v>
      </c>
      <c r="N12994" s="2">
        <v>0</v>
      </c>
      <c r="O12994" s="1">
        <f>SUM(L12994:N12994)</f>
        <v>14333.32</v>
      </c>
      <c r="S12994" s="1">
        <f>O12994+Q12994</f>
        <v>14333.32</v>
      </c>
    </row>
    <row r="12995" spans="1:19" x14ac:dyDescent="0.35">
      <c r="A12995" t="s">
        <v>7661</v>
      </c>
      <c r="B12995" t="s">
        <v>7683</v>
      </c>
      <c r="C12995" t="s">
        <v>23920</v>
      </c>
      <c r="D12995" s="14">
        <v>1</v>
      </c>
      <c r="E12995" s="18">
        <v>0</v>
      </c>
      <c r="F12995" s="1">
        <v>10345.5</v>
      </c>
      <c r="G12995" s="18">
        <v>0</v>
      </c>
      <c r="H12995" s="1">
        <v>10345.5</v>
      </c>
      <c r="I12995" t="s">
        <v>9</v>
      </c>
      <c r="J12995" t="s">
        <v>7608</v>
      </c>
      <c r="K12995" t="s">
        <v>7605</v>
      </c>
      <c r="L12995" s="2">
        <v>10345.5</v>
      </c>
      <c r="M12995" s="2">
        <v>0</v>
      </c>
      <c r="N12995" s="2">
        <v>0</v>
      </c>
      <c r="O12995" s="1">
        <f>SUM(L12995:N12995)</f>
        <v>10345.5</v>
      </c>
      <c r="S12995" s="1">
        <f>O12995+Q12995</f>
        <v>10345.5</v>
      </c>
    </row>
    <row r="12996" spans="1:19" x14ac:dyDescent="0.35">
      <c r="A12996" t="s">
        <v>7661</v>
      </c>
      <c r="B12996" t="s">
        <v>7684</v>
      </c>
      <c r="C12996" t="s">
        <v>23920</v>
      </c>
      <c r="D12996" s="14">
        <v>1</v>
      </c>
      <c r="E12996" s="18">
        <v>0</v>
      </c>
      <c r="F12996" s="1">
        <v>3653.57</v>
      </c>
      <c r="G12996" s="18">
        <v>0</v>
      </c>
      <c r="H12996" s="1">
        <v>3653.57</v>
      </c>
      <c r="I12996" t="s">
        <v>9</v>
      </c>
      <c r="J12996" t="s">
        <v>7608</v>
      </c>
      <c r="K12996" t="s">
        <v>7605</v>
      </c>
      <c r="L12996" s="2">
        <v>0</v>
      </c>
      <c r="M12996" s="2">
        <v>0</v>
      </c>
      <c r="N12996" s="2">
        <v>3653.57</v>
      </c>
      <c r="O12996" s="1">
        <f>SUM(L12996:N12996)</f>
        <v>3653.57</v>
      </c>
      <c r="S12996" s="1">
        <f>O12996+Q12996</f>
        <v>3653.57</v>
      </c>
    </row>
    <row r="12997" spans="1:19" x14ac:dyDescent="0.35">
      <c r="A12997" t="s">
        <v>7661</v>
      </c>
      <c r="B12997" t="s">
        <v>7685</v>
      </c>
      <c r="C12997" t="s">
        <v>23920</v>
      </c>
      <c r="D12997" s="14">
        <v>1</v>
      </c>
      <c r="E12997" s="18">
        <v>0</v>
      </c>
      <c r="F12997" s="1">
        <v>1752.08</v>
      </c>
      <c r="G12997" s="18">
        <v>0</v>
      </c>
      <c r="H12997" s="1">
        <v>1752.08</v>
      </c>
      <c r="I12997" t="s">
        <v>9</v>
      </c>
      <c r="J12997" t="s">
        <v>7608</v>
      </c>
      <c r="K12997" t="s">
        <v>7605</v>
      </c>
      <c r="L12997" s="2">
        <v>0</v>
      </c>
      <c r="M12997" s="2">
        <v>0</v>
      </c>
      <c r="N12997" s="2">
        <v>1752.08</v>
      </c>
      <c r="O12997" s="1">
        <f>SUM(L12997:N12997)</f>
        <v>1752.08</v>
      </c>
      <c r="S12997" s="1">
        <f>O12997+Q12997</f>
        <v>1752.08</v>
      </c>
    </row>
    <row r="12998" spans="1:19" x14ac:dyDescent="0.35">
      <c r="A12998" t="s">
        <v>7661</v>
      </c>
      <c r="B12998" t="s">
        <v>7686</v>
      </c>
      <c r="C12998" t="s">
        <v>23920</v>
      </c>
      <c r="D12998" s="14">
        <v>1</v>
      </c>
      <c r="E12998" s="18">
        <v>0</v>
      </c>
      <c r="F12998" s="1">
        <v>21694.99</v>
      </c>
      <c r="G12998" s="18">
        <v>0</v>
      </c>
      <c r="H12998" s="1">
        <v>21694.99</v>
      </c>
      <c r="I12998" t="s">
        <v>9</v>
      </c>
      <c r="J12998" t="s">
        <v>7608</v>
      </c>
      <c r="K12998" t="s">
        <v>7605</v>
      </c>
      <c r="L12998" s="2">
        <v>0</v>
      </c>
      <c r="M12998" s="2">
        <v>0</v>
      </c>
      <c r="N12998" s="2">
        <v>21694.99</v>
      </c>
      <c r="O12998" s="1">
        <f>SUM(L12998:N12998)</f>
        <v>21694.99</v>
      </c>
      <c r="S12998" s="1">
        <f>O12998+Q12998</f>
        <v>21694.99</v>
      </c>
    </row>
    <row r="12999" spans="1:19" x14ac:dyDescent="0.35">
      <c r="A12999" t="s">
        <v>7661</v>
      </c>
      <c r="B12999" t="s">
        <v>7687</v>
      </c>
      <c r="C12999" t="s">
        <v>23920</v>
      </c>
      <c r="D12999" s="14">
        <v>1</v>
      </c>
      <c r="E12999" s="18">
        <v>0</v>
      </c>
      <c r="F12999" s="1">
        <v>9063.86</v>
      </c>
      <c r="G12999" s="18">
        <v>0</v>
      </c>
      <c r="H12999" s="1">
        <v>9063.86</v>
      </c>
      <c r="I12999" t="s">
        <v>9</v>
      </c>
      <c r="J12999" t="s">
        <v>7608</v>
      </c>
      <c r="K12999" t="s">
        <v>7605</v>
      </c>
      <c r="L12999" s="2">
        <v>0</v>
      </c>
      <c r="M12999" s="2">
        <v>0</v>
      </c>
      <c r="N12999" s="2">
        <v>9063.86</v>
      </c>
      <c r="O12999" s="1">
        <f>SUM(L12999:N12999)</f>
        <v>9063.86</v>
      </c>
      <c r="S12999" s="1">
        <f>O12999+Q12999</f>
        <v>9063.86</v>
      </c>
    </row>
    <row r="13000" spans="1:19" x14ac:dyDescent="0.35">
      <c r="A13000" t="s">
        <v>7661</v>
      </c>
      <c r="B13000" t="s">
        <v>7688</v>
      </c>
      <c r="C13000" t="s">
        <v>23920</v>
      </c>
      <c r="D13000" s="14">
        <v>1</v>
      </c>
      <c r="E13000" s="18">
        <v>0</v>
      </c>
      <c r="F13000" s="1">
        <v>14213.16</v>
      </c>
      <c r="G13000" s="18">
        <v>0</v>
      </c>
      <c r="H13000" s="1">
        <v>14213.16</v>
      </c>
      <c r="I13000" t="s">
        <v>9</v>
      </c>
      <c r="J13000" t="s">
        <v>7608</v>
      </c>
      <c r="K13000" t="s">
        <v>7605</v>
      </c>
      <c r="L13000" s="2">
        <v>0</v>
      </c>
      <c r="M13000" s="2">
        <v>0</v>
      </c>
      <c r="N13000" s="2">
        <v>14213.16</v>
      </c>
      <c r="O13000" s="1">
        <f>SUM(L13000:N13000)</f>
        <v>14213.16</v>
      </c>
      <c r="S13000" s="1">
        <f>O13000+Q13000</f>
        <v>14213.16</v>
      </c>
    </row>
    <row r="13001" spans="1:19" x14ac:dyDescent="0.35">
      <c r="A13001" t="s">
        <v>7661</v>
      </c>
      <c r="B13001" t="s">
        <v>7689</v>
      </c>
      <c r="C13001" t="s">
        <v>23920</v>
      </c>
      <c r="D13001" s="14">
        <v>1</v>
      </c>
      <c r="E13001" s="18">
        <v>0</v>
      </c>
      <c r="F13001" s="1">
        <v>18070.62</v>
      </c>
      <c r="G13001" s="18">
        <v>0</v>
      </c>
      <c r="H13001" s="1">
        <v>18070.62</v>
      </c>
      <c r="I13001" t="s">
        <v>9</v>
      </c>
      <c r="J13001" t="s">
        <v>7608</v>
      </c>
      <c r="K13001" t="s">
        <v>7605</v>
      </c>
      <c r="L13001" s="2">
        <v>18070.62</v>
      </c>
      <c r="M13001" s="2">
        <v>0</v>
      </c>
      <c r="N13001" s="2">
        <v>0</v>
      </c>
      <c r="O13001" s="1">
        <f>SUM(L13001:N13001)</f>
        <v>18070.62</v>
      </c>
      <c r="S13001" s="1">
        <f>O13001+Q13001</f>
        <v>18070.62</v>
      </c>
    </row>
    <row r="13002" spans="1:19" x14ac:dyDescent="0.35">
      <c r="A13002" t="s">
        <v>7661</v>
      </c>
      <c r="B13002" t="s">
        <v>7690</v>
      </c>
      <c r="C13002" t="s">
        <v>23920</v>
      </c>
      <c r="D13002" s="14">
        <v>1</v>
      </c>
      <c r="E13002" s="18">
        <v>0</v>
      </c>
      <c r="F13002" s="1">
        <v>27450.93</v>
      </c>
      <c r="G13002" s="18">
        <v>0</v>
      </c>
      <c r="H13002" s="1">
        <v>27450.93</v>
      </c>
      <c r="I13002" t="s">
        <v>9</v>
      </c>
      <c r="J13002" t="s">
        <v>7608</v>
      </c>
      <c r="K13002" t="s">
        <v>7605</v>
      </c>
      <c r="L13002" s="2">
        <v>27450.93</v>
      </c>
      <c r="M13002" s="2">
        <v>0</v>
      </c>
      <c r="N13002" s="2">
        <v>0</v>
      </c>
      <c r="O13002" s="1">
        <f>SUM(L13002:N13002)</f>
        <v>27450.93</v>
      </c>
      <c r="S13002" s="1">
        <f>O13002+Q13002</f>
        <v>27450.93</v>
      </c>
    </row>
    <row r="13003" spans="1:19" x14ac:dyDescent="0.35">
      <c r="A13003" t="s">
        <v>7661</v>
      </c>
      <c r="B13003" t="s">
        <v>7691</v>
      </c>
      <c r="C13003" t="s">
        <v>23920</v>
      </c>
      <c r="D13003" s="14">
        <v>1</v>
      </c>
      <c r="E13003" s="18">
        <v>0</v>
      </c>
      <c r="F13003" s="1">
        <v>12922.17</v>
      </c>
      <c r="G13003" s="18">
        <v>0</v>
      </c>
      <c r="H13003" s="1">
        <v>12922.17</v>
      </c>
      <c r="I13003" t="s">
        <v>9</v>
      </c>
      <c r="J13003" t="s">
        <v>7608</v>
      </c>
      <c r="K13003" t="s">
        <v>7605</v>
      </c>
      <c r="L13003" s="2">
        <v>0</v>
      </c>
      <c r="M13003" s="2">
        <v>0</v>
      </c>
      <c r="N13003" s="2">
        <v>12922.17</v>
      </c>
      <c r="O13003" s="1">
        <f>SUM(L13003:N13003)</f>
        <v>12922.17</v>
      </c>
      <c r="S13003" s="1">
        <f>O13003+Q13003</f>
        <v>12922.17</v>
      </c>
    </row>
    <row r="13004" spans="1:19" x14ac:dyDescent="0.35">
      <c r="A13004" t="s">
        <v>7661</v>
      </c>
      <c r="B13004" t="s">
        <v>7692</v>
      </c>
      <c r="C13004" t="s">
        <v>23920</v>
      </c>
      <c r="D13004" s="14">
        <v>1</v>
      </c>
      <c r="E13004" s="18">
        <v>0</v>
      </c>
      <c r="F13004" s="1">
        <v>17374.21</v>
      </c>
      <c r="G13004" s="18">
        <v>0</v>
      </c>
      <c r="H13004" s="1">
        <v>17374.21</v>
      </c>
      <c r="I13004" t="s">
        <v>9</v>
      </c>
      <c r="J13004" t="s">
        <v>7608</v>
      </c>
      <c r="K13004" t="s">
        <v>7605</v>
      </c>
      <c r="L13004" s="2">
        <v>0</v>
      </c>
      <c r="M13004" s="2">
        <v>0</v>
      </c>
      <c r="N13004" s="2">
        <v>17374.21</v>
      </c>
      <c r="O13004" s="1">
        <f>SUM(L13004:N13004)</f>
        <v>17374.21</v>
      </c>
      <c r="S13004" s="1">
        <f>O13004+Q13004</f>
        <v>17374.21</v>
      </c>
    </row>
    <row r="13005" spans="1:19" x14ac:dyDescent="0.35">
      <c r="A13005" t="s">
        <v>7661</v>
      </c>
      <c r="B13005" t="s">
        <v>7693</v>
      </c>
      <c r="C13005" t="s">
        <v>23920</v>
      </c>
      <c r="D13005" s="14">
        <v>1</v>
      </c>
      <c r="E13005" s="18">
        <v>0</v>
      </c>
      <c r="F13005" s="1">
        <v>13466.24</v>
      </c>
      <c r="G13005" s="18">
        <v>0</v>
      </c>
      <c r="H13005" s="1">
        <v>13466.24</v>
      </c>
      <c r="I13005" t="s">
        <v>9</v>
      </c>
      <c r="J13005" t="s">
        <v>7608</v>
      </c>
      <c r="K13005" t="s">
        <v>7605</v>
      </c>
      <c r="L13005" s="2">
        <v>0</v>
      </c>
      <c r="M13005" s="2">
        <v>0</v>
      </c>
      <c r="N13005" s="2">
        <v>13466.24</v>
      </c>
      <c r="O13005" s="1">
        <f>SUM(L13005:N13005)</f>
        <v>13466.24</v>
      </c>
      <c r="S13005" s="1">
        <f>O13005+Q13005</f>
        <v>13466.24</v>
      </c>
    </row>
    <row r="13006" spans="1:19" x14ac:dyDescent="0.35">
      <c r="A13006" t="s">
        <v>7661</v>
      </c>
      <c r="B13006" t="s">
        <v>7694</v>
      </c>
      <c r="C13006" t="s">
        <v>23920</v>
      </c>
      <c r="D13006" s="14">
        <v>1</v>
      </c>
      <c r="E13006" s="18">
        <v>0</v>
      </c>
      <c r="F13006" s="1">
        <v>25565.97</v>
      </c>
      <c r="G13006" s="18">
        <v>0</v>
      </c>
      <c r="H13006" s="1">
        <v>25565.97</v>
      </c>
      <c r="I13006" t="s">
        <v>9</v>
      </c>
      <c r="J13006" t="s">
        <v>7608</v>
      </c>
      <c r="K13006" t="s">
        <v>7605</v>
      </c>
      <c r="L13006" s="2">
        <v>0</v>
      </c>
      <c r="M13006" s="2">
        <v>0</v>
      </c>
      <c r="N13006" s="2">
        <v>25565.97</v>
      </c>
      <c r="O13006" s="1">
        <f>SUM(L13006:N13006)</f>
        <v>25565.97</v>
      </c>
      <c r="S13006" s="1">
        <f>O13006+Q13006</f>
        <v>25565.97</v>
      </c>
    </row>
    <row r="13007" spans="1:19" x14ac:dyDescent="0.35">
      <c r="A13007" t="s">
        <v>7661</v>
      </c>
      <c r="B13007" t="s">
        <v>7695</v>
      </c>
      <c r="C13007" t="s">
        <v>23920</v>
      </c>
      <c r="D13007" s="14">
        <v>1</v>
      </c>
      <c r="E13007" s="18">
        <v>0</v>
      </c>
      <c r="F13007" s="1">
        <v>5038.3100000000004</v>
      </c>
      <c r="G13007" s="18">
        <v>0</v>
      </c>
      <c r="H13007" s="1">
        <v>5038.3100000000004</v>
      </c>
      <c r="I13007" t="s">
        <v>9</v>
      </c>
      <c r="J13007" t="s">
        <v>7608</v>
      </c>
      <c r="K13007" t="s">
        <v>7605</v>
      </c>
      <c r="L13007" s="2">
        <v>0</v>
      </c>
      <c r="M13007" s="2">
        <v>0</v>
      </c>
      <c r="N13007" s="2">
        <v>5038.3100000000004</v>
      </c>
      <c r="O13007" s="1">
        <f>SUM(L13007:N13007)</f>
        <v>5038.3100000000004</v>
      </c>
      <c r="S13007" s="1">
        <f>O13007+Q13007</f>
        <v>5038.3100000000004</v>
      </c>
    </row>
    <row r="13008" spans="1:19" x14ac:dyDescent="0.35">
      <c r="A13008" t="s">
        <v>7661</v>
      </c>
      <c r="B13008" t="s">
        <v>7696</v>
      </c>
      <c r="C13008" t="s">
        <v>23920</v>
      </c>
      <c r="D13008" s="14">
        <v>1</v>
      </c>
      <c r="E13008" s="18">
        <v>0</v>
      </c>
      <c r="F13008" s="1">
        <v>13547.99</v>
      </c>
      <c r="G13008" s="18">
        <v>0</v>
      </c>
      <c r="H13008" s="1">
        <v>13547.99</v>
      </c>
      <c r="I13008" t="s">
        <v>9</v>
      </c>
      <c r="J13008" t="s">
        <v>7608</v>
      </c>
      <c r="K13008" t="s">
        <v>7605</v>
      </c>
      <c r="L13008" s="2">
        <v>0</v>
      </c>
      <c r="M13008" s="2">
        <v>0</v>
      </c>
      <c r="N13008" s="2">
        <v>13547.99</v>
      </c>
      <c r="O13008" s="1">
        <f>SUM(L13008:N13008)</f>
        <v>13547.99</v>
      </c>
      <c r="S13008" s="1">
        <f>O13008+Q13008</f>
        <v>13547.99</v>
      </c>
    </row>
    <row r="13009" spans="1:19" x14ac:dyDescent="0.35">
      <c r="A13009" t="s">
        <v>7661</v>
      </c>
      <c r="B13009" t="s">
        <v>7697</v>
      </c>
      <c r="C13009" t="s">
        <v>23920</v>
      </c>
      <c r="D13009" s="14">
        <v>1</v>
      </c>
      <c r="E13009" s="18">
        <v>0</v>
      </c>
      <c r="F13009" s="1">
        <v>8350.91</v>
      </c>
      <c r="G13009" s="18">
        <v>0</v>
      </c>
      <c r="H13009" s="1">
        <v>8350.91</v>
      </c>
      <c r="I13009" t="s">
        <v>9</v>
      </c>
      <c r="J13009" t="s">
        <v>7608</v>
      </c>
      <c r="K13009" t="s">
        <v>7605</v>
      </c>
      <c r="L13009" s="2">
        <v>0</v>
      </c>
      <c r="M13009" s="2">
        <v>0</v>
      </c>
      <c r="N13009" s="2">
        <v>8350.91</v>
      </c>
      <c r="O13009" s="1">
        <f>SUM(L13009:N13009)</f>
        <v>8350.91</v>
      </c>
      <c r="S13009" s="1">
        <f>O13009+Q13009</f>
        <v>8350.91</v>
      </c>
    </row>
    <row r="13010" spans="1:19" x14ac:dyDescent="0.35">
      <c r="A13010" t="s">
        <v>7661</v>
      </c>
      <c r="B13010" t="s">
        <v>7698</v>
      </c>
      <c r="C13010" t="s">
        <v>23920</v>
      </c>
      <c r="D13010" s="14">
        <v>1</v>
      </c>
      <c r="E13010" s="18">
        <v>0</v>
      </c>
      <c r="F13010" s="1">
        <v>24228.05</v>
      </c>
      <c r="G13010" s="18">
        <v>0</v>
      </c>
      <c r="H13010" s="1">
        <v>24228.05</v>
      </c>
      <c r="I13010" t="s">
        <v>9</v>
      </c>
      <c r="J13010" t="s">
        <v>7608</v>
      </c>
      <c r="K13010" t="s">
        <v>7605</v>
      </c>
      <c r="L13010" s="2">
        <v>0</v>
      </c>
      <c r="M13010" s="2">
        <v>0</v>
      </c>
      <c r="N13010" s="2">
        <v>24228.05</v>
      </c>
      <c r="O13010" s="1">
        <f>SUM(L13010:N13010)</f>
        <v>24228.05</v>
      </c>
      <c r="S13010" s="1">
        <f>O13010+Q13010</f>
        <v>24228.05</v>
      </c>
    </row>
    <row r="13011" spans="1:19" x14ac:dyDescent="0.35">
      <c r="A13011" t="s">
        <v>7661</v>
      </c>
      <c r="B13011" t="s">
        <v>7699</v>
      </c>
      <c r="C13011" t="s">
        <v>23920</v>
      </c>
      <c r="D13011" s="14">
        <v>1</v>
      </c>
      <c r="E13011" s="18">
        <v>0</v>
      </c>
      <c r="F13011" s="1">
        <v>71419.960000000006</v>
      </c>
      <c r="G13011" s="18">
        <v>0</v>
      </c>
      <c r="H13011" s="1">
        <v>71419.960000000006</v>
      </c>
      <c r="I13011" t="s">
        <v>9</v>
      </c>
      <c r="J13011" t="s">
        <v>7608</v>
      </c>
      <c r="K13011" t="s">
        <v>7605</v>
      </c>
      <c r="L13011" s="2">
        <v>0</v>
      </c>
      <c r="M13011" s="2">
        <v>0</v>
      </c>
      <c r="N13011" s="2">
        <v>71419.960000000006</v>
      </c>
      <c r="O13011" s="1">
        <f>SUM(L13011:N13011)</f>
        <v>71419.960000000006</v>
      </c>
      <c r="S13011" s="1">
        <f>O13011+Q13011</f>
        <v>71419.960000000006</v>
      </c>
    </row>
    <row r="13012" spans="1:19" x14ac:dyDescent="0.35">
      <c r="A13012" t="s">
        <v>7661</v>
      </c>
      <c r="B13012" t="s">
        <v>7700</v>
      </c>
      <c r="C13012" t="s">
        <v>23920</v>
      </c>
      <c r="D13012" s="14">
        <v>1</v>
      </c>
      <c r="E13012" s="18">
        <v>0</v>
      </c>
      <c r="F13012" s="1">
        <v>4979.7700000000004</v>
      </c>
      <c r="G13012" s="18">
        <v>0</v>
      </c>
      <c r="H13012" s="1">
        <v>4979.7700000000004</v>
      </c>
      <c r="I13012" t="s">
        <v>9</v>
      </c>
      <c r="J13012" t="s">
        <v>7608</v>
      </c>
      <c r="K13012" t="s">
        <v>7605</v>
      </c>
      <c r="L13012" s="2">
        <v>0</v>
      </c>
      <c r="M13012" s="2">
        <v>0</v>
      </c>
      <c r="N13012" s="2">
        <v>4979.7700000000004</v>
      </c>
      <c r="O13012" s="1">
        <f>SUM(L13012:N13012)</f>
        <v>4979.7700000000004</v>
      </c>
      <c r="S13012" s="1">
        <f>O13012+Q13012</f>
        <v>4979.7700000000004</v>
      </c>
    </row>
    <row r="13013" spans="1:19" x14ac:dyDescent="0.35">
      <c r="A13013" t="s">
        <v>7661</v>
      </c>
      <c r="B13013" t="s">
        <v>7701</v>
      </c>
      <c r="C13013" t="s">
        <v>23920</v>
      </c>
      <c r="D13013" s="14">
        <v>1</v>
      </c>
      <c r="E13013" s="18">
        <v>0</v>
      </c>
      <c r="F13013" s="1">
        <v>42278.46</v>
      </c>
      <c r="G13013" s="18">
        <v>0</v>
      </c>
      <c r="H13013" s="1">
        <v>42278.46</v>
      </c>
      <c r="I13013" t="s">
        <v>9</v>
      </c>
      <c r="J13013" t="s">
        <v>7608</v>
      </c>
      <c r="K13013" t="s">
        <v>7605</v>
      </c>
      <c r="L13013" s="2">
        <v>0</v>
      </c>
      <c r="M13013" s="2">
        <v>0</v>
      </c>
      <c r="N13013" s="2">
        <v>42278.46</v>
      </c>
      <c r="O13013" s="1">
        <f>SUM(L13013:N13013)</f>
        <v>42278.46</v>
      </c>
      <c r="S13013" s="1">
        <f>O13013+Q13013</f>
        <v>42278.46</v>
      </c>
    </row>
    <row r="13014" spans="1:19" x14ac:dyDescent="0.35">
      <c r="A13014" t="s">
        <v>7661</v>
      </c>
      <c r="B13014" t="s">
        <v>7702</v>
      </c>
      <c r="C13014" t="s">
        <v>23920</v>
      </c>
      <c r="D13014" s="14">
        <v>1</v>
      </c>
      <c r="E13014" s="18">
        <v>0</v>
      </c>
      <c r="F13014" s="1">
        <v>29870.71</v>
      </c>
      <c r="G13014" s="18">
        <v>0</v>
      </c>
      <c r="H13014" s="1">
        <v>29870.71</v>
      </c>
      <c r="I13014" t="s">
        <v>9</v>
      </c>
      <c r="J13014" t="s">
        <v>7608</v>
      </c>
      <c r="K13014" t="s">
        <v>7605</v>
      </c>
      <c r="L13014" s="2">
        <v>0</v>
      </c>
      <c r="M13014" s="2">
        <v>0</v>
      </c>
      <c r="N13014" s="2">
        <v>29870.71</v>
      </c>
      <c r="O13014" s="1">
        <f>SUM(L13014:N13014)</f>
        <v>29870.71</v>
      </c>
      <c r="S13014" s="1">
        <f>O13014+Q13014</f>
        <v>29870.71</v>
      </c>
    </row>
    <row r="13015" spans="1:19" x14ac:dyDescent="0.35">
      <c r="A13015" t="s">
        <v>7661</v>
      </c>
      <c r="B13015" t="s">
        <v>7703</v>
      </c>
      <c r="C13015" t="s">
        <v>23920</v>
      </c>
      <c r="D13015" s="14">
        <v>1</v>
      </c>
      <c r="E13015" s="18">
        <v>0</v>
      </c>
      <c r="F13015" s="1">
        <v>19779.72</v>
      </c>
      <c r="G13015" s="18">
        <v>0</v>
      </c>
      <c r="H13015" s="1">
        <v>19779.72</v>
      </c>
      <c r="I13015" t="s">
        <v>9</v>
      </c>
      <c r="J13015" t="s">
        <v>7608</v>
      </c>
      <c r="K13015" t="s">
        <v>7605</v>
      </c>
      <c r="L13015" s="2">
        <v>0</v>
      </c>
      <c r="M13015" s="2">
        <v>0</v>
      </c>
      <c r="N13015" s="2">
        <v>19779.72</v>
      </c>
      <c r="O13015" s="1">
        <f>SUM(L13015:N13015)</f>
        <v>19779.72</v>
      </c>
      <c r="S13015" s="1">
        <f>O13015+Q13015</f>
        <v>19779.72</v>
      </c>
    </row>
    <row r="13016" spans="1:19" x14ac:dyDescent="0.35">
      <c r="A13016" t="s">
        <v>7661</v>
      </c>
      <c r="B13016" t="s">
        <v>7704</v>
      </c>
      <c r="C13016" t="s">
        <v>23920</v>
      </c>
      <c r="D13016" s="14">
        <v>1</v>
      </c>
      <c r="E13016" s="18">
        <v>0</v>
      </c>
      <c r="F13016" s="1">
        <v>68474.91</v>
      </c>
      <c r="G13016" s="18">
        <v>0</v>
      </c>
      <c r="H13016" s="1">
        <v>68474.91</v>
      </c>
      <c r="I13016" t="s">
        <v>9</v>
      </c>
      <c r="J13016" t="s">
        <v>7608</v>
      </c>
      <c r="K13016" t="s">
        <v>7605</v>
      </c>
      <c r="L13016" s="2">
        <v>0</v>
      </c>
      <c r="M13016" s="2">
        <v>0</v>
      </c>
      <c r="N13016" s="2">
        <v>68474.91</v>
      </c>
      <c r="O13016" s="1">
        <f>SUM(L13016:N13016)</f>
        <v>68474.91</v>
      </c>
      <c r="S13016" s="1">
        <f>O13016+Q13016</f>
        <v>68474.91</v>
      </c>
    </row>
    <row r="13017" spans="1:19" x14ac:dyDescent="0.35">
      <c r="A13017" t="s">
        <v>7661</v>
      </c>
      <c r="B13017" t="s">
        <v>7705</v>
      </c>
      <c r="C13017" t="s">
        <v>23920</v>
      </c>
      <c r="D13017" s="14">
        <v>1</v>
      </c>
      <c r="E13017" s="18">
        <v>0</v>
      </c>
      <c r="F13017" s="1">
        <v>15715.29</v>
      </c>
      <c r="G13017" s="18">
        <v>0</v>
      </c>
      <c r="H13017" s="1">
        <v>15715.29</v>
      </c>
      <c r="I13017" t="s">
        <v>9</v>
      </c>
      <c r="J13017" t="s">
        <v>7608</v>
      </c>
      <c r="K13017" t="s">
        <v>7605</v>
      </c>
      <c r="L13017" s="2">
        <v>0</v>
      </c>
      <c r="M13017" s="2">
        <v>0</v>
      </c>
      <c r="N13017" s="2">
        <v>15715.29</v>
      </c>
      <c r="O13017" s="1">
        <f>SUM(L13017:N13017)</f>
        <v>15715.29</v>
      </c>
      <c r="S13017" s="1">
        <f>O13017+Q13017</f>
        <v>15715.29</v>
      </c>
    </row>
    <row r="13018" spans="1:19" x14ac:dyDescent="0.35">
      <c r="A13018" t="s">
        <v>7661</v>
      </c>
      <c r="B13018" t="s">
        <v>7706</v>
      </c>
      <c r="C13018" t="s">
        <v>23920</v>
      </c>
      <c r="D13018" s="14">
        <v>1</v>
      </c>
      <c r="E13018" s="18">
        <v>0</v>
      </c>
      <c r="F13018" s="1">
        <v>20552.38</v>
      </c>
      <c r="G13018" s="18">
        <v>0</v>
      </c>
      <c r="H13018" s="1">
        <v>20552.38</v>
      </c>
      <c r="I13018" t="s">
        <v>9</v>
      </c>
      <c r="J13018" t="s">
        <v>7608</v>
      </c>
      <c r="K13018" t="s">
        <v>7605</v>
      </c>
      <c r="L13018" s="2">
        <v>20552.38</v>
      </c>
      <c r="M13018" s="2">
        <v>0</v>
      </c>
      <c r="N13018" s="2">
        <v>0</v>
      </c>
      <c r="O13018" s="1">
        <f>SUM(L13018:N13018)</f>
        <v>20552.38</v>
      </c>
      <c r="S13018" s="1">
        <f>O13018+Q13018</f>
        <v>20552.38</v>
      </c>
    </row>
    <row r="13019" spans="1:19" x14ac:dyDescent="0.35">
      <c r="A13019" t="s">
        <v>7661</v>
      </c>
      <c r="B13019" t="s">
        <v>7707</v>
      </c>
      <c r="C13019" t="s">
        <v>23920</v>
      </c>
      <c r="D13019" s="14">
        <v>1</v>
      </c>
      <c r="E13019" s="18">
        <v>0</v>
      </c>
      <c r="F13019" s="1">
        <v>42139.89</v>
      </c>
      <c r="G13019" s="18">
        <v>0</v>
      </c>
      <c r="H13019" s="1">
        <v>42139.89</v>
      </c>
      <c r="I13019" t="s">
        <v>9</v>
      </c>
      <c r="J13019" t="s">
        <v>7608</v>
      </c>
      <c r="K13019" t="s">
        <v>7605</v>
      </c>
      <c r="L13019" s="2">
        <v>0</v>
      </c>
      <c r="M13019" s="2">
        <v>0</v>
      </c>
      <c r="N13019" s="2">
        <v>42139.89</v>
      </c>
      <c r="O13019" s="1">
        <f>SUM(L13019:N13019)</f>
        <v>42139.89</v>
      </c>
      <c r="S13019" s="1">
        <f>O13019+Q13019</f>
        <v>42139.89</v>
      </c>
    </row>
    <row r="13020" spans="1:19" x14ac:dyDescent="0.35">
      <c r="A13020" t="s">
        <v>7661</v>
      </c>
      <c r="B13020" t="s">
        <v>7708</v>
      </c>
      <c r="C13020" t="s">
        <v>23920</v>
      </c>
      <c r="D13020" s="14">
        <v>1</v>
      </c>
      <c r="E13020" s="18">
        <v>0</v>
      </c>
      <c r="F13020" s="1">
        <v>19740.8</v>
      </c>
      <c r="G13020" s="18">
        <v>0</v>
      </c>
      <c r="H13020" s="1">
        <v>19740.8</v>
      </c>
      <c r="I13020" t="s">
        <v>9</v>
      </c>
      <c r="J13020" t="s">
        <v>7608</v>
      </c>
      <c r="K13020" t="s">
        <v>7605</v>
      </c>
      <c r="L13020" s="2">
        <v>0</v>
      </c>
      <c r="M13020" s="2">
        <v>0</v>
      </c>
      <c r="N13020" s="2">
        <v>19740.8</v>
      </c>
      <c r="O13020" s="1">
        <f>SUM(L13020:N13020)</f>
        <v>19740.8</v>
      </c>
      <c r="S13020" s="1">
        <f>O13020+Q13020</f>
        <v>19740.8</v>
      </c>
    </row>
    <row r="13021" spans="1:19" x14ac:dyDescent="0.35">
      <c r="A13021" t="s">
        <v>7661</v>
      </c>
      <c r="B13021" t="s">
        <v>7709</v>
      </c>
      <c r="C13021" t="s">
        <v>23920</v>
      </c>
      <c r="D13021" s="14">
        <v>1</v>
      </c>
      <c r="E13021" s="18">
        <v>0</v>
      </c>
      <c r="F13021" s="1">
        <v>11790.4</v>
      </c>
      <c r="G13021" s="18">
        <v>0</v>
      </c>
      <c r="H13021" s="1">
        <v>11790.4</v>
      </c>
      <c r="I13021" t="s">
        <v>9</v>
      </c>
      <c r="J13021" t="s">
        <v>7608</v>
      </c>
      <c r="K13021" t="s">
        <v>7605</v>
      </c>
      <c r="L13021" s="2">
        <v>0</v>
      </c>
      <c r="M13021" s="2">
        <v>0</v>
      </c>
      <c r="N13021" s="2">
        <v>11790.4</v>
      </c>
      <c r="O13021" s="1">
        <f>SUM(L13021:N13021)</f>
        <v>11790.4</v>
      </c>
      <c r="S13021" s="1">
        <f>O13021+Q13021</f>
        <v>11790.4</v>
      </c>
    </row>
    <row r="13022" spans="1:19" x14ac:dyDescent="0.35">
      <c r="A13022" t="s">
        <v>7661</v>
      </c>
      <c r="B13022" t="s">
        <v>7710</v>
      </c>
      <c r="C13022" t="s">
        <v>23920</v>
      </c>
      <c r="D13022" s="14">
        <v>1</v>
      </c>
      <c r="E13022" s="18">
        <v>0</v>
      </c>
      <c r="F13022" s="1">
        <v>21134.16</v>
      </c>
      <c r="G13022" s="18">
        <v>0</v>
      </c>
      <c r="H13022" s="1">
        <v>21134.16</v>
      </c>
      <c r="I13022" t="s">
        <v>9</v>
      </c>
      <c r="J13022" t="s">
        <v>7608</v>
      </c>
      <c r="K13022" t="s">
        <v>7605</v>
      </c>
      <c r="L13022" s="2">
        <v>0</v>
      </c>
      <c r="M13022" s="2">
        <v>0</v>
      </c>
      <c r="N13022" s="2">
        <v>21134.16</v>
      </c>
      <c r="O13022" s="1">
        <f>SUM(L13022:N13022)</f>
        <v>21134.16</v>
      </c>
      <c r="S13022" s="1">
        <f>O13022+Q13022</f>
        <v>21134.16</v>
      </c>
    </row>
    <row r="13023" spans="1:19" x14ac:dyDescent="0.35">
      <c r="A13023" t="s">
        <v>7661</v>
      </c>
      <c r="B13023" t="s">
        <v>7711</v>
      </c>
      <c r="C13023" t="s">
        <v>23920</v>
      </c>
      <c r="D13023" s="14">
        <v>1</v>
      </c>
      <c r="E13023" s="18">
        <v>0</v>
      </c>
      <c r="F13023" s="1">
        <v>7175.78</v>
      </c>
      <c r="G13023" s="18">
        <v>0</v>
      </c>
      <c r="H13023" s="1">
        <v>7175.78</v>
      </c>
      <c r="I13023" t="s">
        <v>9</v>
      </c>
      <c r="J13023" t="s">
        <v>7608</v>
      </c>
      <c r="K13023" t="s">
        <v>7605</v>
      </c>
      <c r="L13023" s="2">
        <v>0</v>
      </c>
      <c r="M13023" s="2">
        <v>0</v>
      </c>
      <c r="N13023" s="2">
        <v>7175.78</v>
      </c>
      <c r="O13023" s="1">
        <f>SUM(L13023:N13023)</f>
        <v>7175.78</v>
      </c>
      <c r="S13023" s="1">
        <f>O13023+Q13023</f>
        <v>7175.78</v>
      </c>
    </row>
    <row r="13024" spans="1:19" x14ac:dyDescent="0.35">
      <c r="A13024" t="s">
        <v>7661</v>
      </c>
      <c r="B13024" t="s">
        <v>7712</v>
      </c>
      <c r="C13024" t="s">
        <v>23920</v>
      </c>
      <c r="D13024" s="14">
        <v>1</v>
      </c>
      <c r="E13024" s="18">
        <v>0</v>
      </c>
      <c r="F13024" s="1">
        <v>13836.7</v>
      </c>
      <c r="G13024" s="18">
        <v>0</v>
      </c>
      <c r="H13024" s="1">
        <v>13836.7</v>
      </c>
      <c r="I13024" t="s">
        <v>9</v>
      </c>
      <c r="J13024" t="s">
        <v>7608</v>
      </c>
      <c r="K13024" t="s">
        <v>7605</v>
      </c>
      <c r="L13024" s="2">
        <v>0</v>
      </c>
      <c r="M13024" s="2">
        <v>0</v>
      </c>
      <c r="N13024" s="2">
        <v>13836.7</v>
      </c>
      <c r="O13024" s="1">
        <f>SUM(L13024:N13024)</f>
        <v>13836.7</v>
      </c>
      <c r="S13024" s="1">
        <f>O13024+Q13024</f>
        <v>13836.7</v>
      </c>
    </row>
    <row r="13025" spans="1:19" x14ac:dyDescent="0.35">
      <c r="A13025" t="s">
        <v>7661</v>
      </c>
      <c r="B13025" t="s">
        <v>7713</v>
      </c>
      <c r="C13025" t="s">
        <v>23920</v>
      </c>
      <c r="D13025" s="14">
        <v>1</v>
      </c>
      <c r="E13025" s="18">
        <v>0</v>
      </c>
      <c r="F13025" s="1">
        <v>11794.95</v>
      </c>
      <c r="G13025" s="18">
        <v>0</v>
      </c>
      <c r="H13025" s="1">
        <v>11794.95</v>
      </c>
      <c r="I13025" t="s">
        <v>9</v>
      </c>
      <c r="J13025" t="s">
        <v>7608</v>
      </c>
      <c r="K13025" t="s">
        <v>7605</v>
      </c>
      <c r="L13025" s="2">
        <v>11794.95</v>
      </c>
      <c r="M13025" s="2">
        <v>0</v>
      </c>
      <c r="N13025" s="2">
        <v>0</v>
      </c>
      <c r="O13025" s="1">
        <f>SUM(L13025:N13025)</f>
        <v>11794.95</v>
      </c>
      <c r="S13025" s="1">
        <f>O13025+Q13025</f>
        <v>11794.95</v>
      </c>
    </row>
    <row r="13026" spans="1:19" x14ac:dyDescent="0.35">
      <c r="A13026" t="s">
        <v>7661</v>
      </c>
      <c r="B13026" t="s">
        <v>7714</v>
      </c>
      <c r="C13026" t="s">
        <v>23920</v>
      </c>
      <c r="D13026" s="14">
        <v>1</v>
      </c>
      <c r="E13026" s="18">
        <v>0</v>
      </c>
      <c r="F13026" s="1">
        <v>14331.58</v>
      </c>
      <c r="G13026" s="18">
        <v>0</v>
      </c>
      <c r="H13026" s="1">
        <v>14331.58</v>
      </c>
      <c r="I13026" t="s">
        <v>9</v>
      </c>
      <c r="J13026" t="s">
        <v>7608</v>
      </c>
      <c r="K13026" t="s">
        <v>7605</v>
      </c>
      <c r="L13026" s="2">
        <v>0</v>
      </c>
      <c r="M13026" s="2">
        <v>0</v>
      </c>
      <c r="N13026" s="2">
        <v>14331.58</v>
      </c>
      <c r="O13026" s="1">
        <f>SUM(L13026:N13026)</f>
        <v>14331.58</v>
      </c>
      <c r="S13026" s="1">
        <f>O13026+Q13026</f>
        <v>14331.58</v>
      </c>
    </row>
    <row r="13027" spans="1:19" x14ac:dyDescent="0.35">
      <c r="A13027" t="s">
        <v>7661</v>
      </c>
      <c r="B13027" t="s">
        <v>7715</v>
      </c>
      <c r="C13027" t="s">
        <v>23920</v>
      </c>
      <c r="D13027" s="14">
        <v>1</v>
      </c>
      <c r="E13027" s="18">
        <v>0</v>
      </c>
      <c r="F13027" s="1">
        <v>42640.05</v>
      </c>
      <c r="G13027" s="18">
        <v>0</v>
      </c>
      <c r="H13027" s="1">
        <v>42640.05</v>
      </c>
      <c r="I13027" t="s">
        <v>9</v>
      </c>
      <c r="J13027" t="s">
        <v>7608</v>
      </c>
      <c r="K13027" t="s">
        <v>7605</v>
      </c>
      <c r="L13027" s="2">
        <v>0</v>
      </c>
      <c r="M13027" s="2">
        <v>0</v>
      </c>
      <c r="N13027" s="2">
        <v>42640.05</v>
      </c>
      <c r="O13027" s="1">
        <f>SUM(L13027:N13027)</f>
        <v>42640.05</v>
      </c>
      <c r="S13027" s="1">
        <f>O13027+Q13027</f>
        <v>42640.05</v>
      </c>
    </row>
    <row r="13028" spans="1:19" x14ac:dyDescent="0.35">
      <c r="A13028" t="s">
        <v>7661</v>
      </c>
      <c r="B13028" t="s">
        <v>7716</v>
      </c>
      <c r="C13028" t="s">
        <v>23920</v>
      </c>
      <c r="D13028" s="14">
        <v>1</v>
      </c>
      <c r="E13028" s="18">
        <v>0</v>
      </c>
      <c r="F13028" s="1">
        <v>23739.48</v>
      </c>
      <c r="G13028" s="18">
        <v>0</v>
      </c>
      <c r="H13028" s="1">
        <v>23739.48</v>
      </c>
      <c r="I13028" t="s">
        <v>9</v>
      </c>
      <c r="J13028" t="s">
        <v>7608</v>
      </c>
      <c r="K13028" t="s">
        <v>7605</v>
      </c>
      <c r="L13028" s="2">
        <v>0</v>
      </c>
      <c r="M13028" s="2">
        <v>0</v>
      </c>
      <c r="N13028" s="2">
        <v>23739.48</v>
      </c>
      <c r="O13028" s="1">
        <f>SUM(L13028:N13028)</f>
        <v>23739.48</v>
      </c>
      <c r="S13028" s="1">
        <f>O13028+Q13028</f>
        <v>23739.48</v>
      </c>
    </row>
    <row r="13029" spans="1:19" x14ac:dyDescent="0.35">
      <c r="A13029" t="s">
        <v>7661</v>
      </c>
      <c r="B13029" t="s">
        <v>7717</v>
      </c>
      <c r="C13029" t="s">
        <v>23920</v>
      </c>
      <c r="D13029" s="14">
        <v>1</v>
      </c>
      <c r="E13029" s="18">
        <v>0</v>
      </c>
      <c r="F13029" s="1">
        <v>18860.07</v>
      </c>
      <c r="G13029" s="18">
        <v>0</v>
      </c>
      <c r="H13029" s="1">
        <v>18860.07</v>
      </c>
      <c r="I13029" t="s">
        <v>9</v>
      </c>
      <c r="J13029" t="s">
        <v>7608</v>
      </c>
      <c r="K13029" t="s">
        <v>7605</v>
      </c>
      <c r="L13029" s="2">
        <v>0</v>
      </c>
      <c r="M13029" s="2">
        <v>0</v>
      </c>
      <c r="N13029" s="2">
        <v>18860.07</v>
      </c>
      <c r="O13029" s="1">
        <f>SUM(L13029:N13029)</f>
        <v>18860.07</v>
      </c>
      <c r="S13029" s="1">
        <f>O13029+Q13029</f>
        <v>18860.07</v>
      </c>
    </row>
    <row r="13030" spans="1:19" x14ac:dyDescent="0.35">
      <c r="A13030" t="s">
        <v>7661</v>
      </c>
      <c r="B13030" t="s">
        <v>7718</v>
      </c>
      <c r="C13030" t="s">
        <v>23920</v>
      </c>
      <c r="D13030" s="14">
        <v>1</v>
      </c>
      <c r="E13030" s="18">
        <v>0</v>
      </c>
      <c r="F13030" s="1">
        <v>30495.439999999999</v>
      </c>
      <c r="G13030" s="18">
        <v>0</v>
      </c>
      <c r="H13030" s="1">
        <v>30495.439999999999</v>
      </c>
      <c r="I13030" t="s">
        <v>9</v>
      </c>
      <c r="J13030" t="s">
        <v>7608</v>
      </c>
      <c r="K13030" t="s">
        <v>7605</v>
      </c>
      <c r="L13030" s="2">
        <v>0</v>
      </c>
      <c r="M13030" s="2">
        <v>0</v>
      </c>
      <c r="N13030" s="2">
        <v>30495.439999999999</v>
      </c>
      <c r="O13030" s="1">
        <f>SUM(L13030:N13030)</f>
        <v>30495.439999999999</v>
      </c>
      <c r="S13030" s="1">
        <f>O13030+Q13030</f>
        <v>30495.439999999999</v>
      </c>
    </row>
    <row r="13031" spans="1:19" x14ac:dyDescent="0.35">
      <c r="A13031" t="s">
        <v>7661</v>
      </c>
      <c r="B13031" t="s">
        <v>7719</v>
      </c>
      <c r="C13031" t="s">
        <v>23920</v>
      </c>
      <c r="D13031" s="14">
        <v>1</v>
      </c>
      <c r="E13031" s="18">
        <v>0</v>
      </c>
      <c r="F13031" s="1">
        <v>6669.3</v>
      </c>
      <c r="G13031" s="18">
        <v>0</v>
      </c>
      <c r="H13031" s="1">
        <v>6669.3</v>
      </c>
      <c r="I13031" t="s">
        <v>9</v>
      </c>
      <c r="J13031" t="s">
        <v>7608</v>
      </c>
      <c r="K13031" t="s">
        <v>7605</v>
      </c>
      <c r="L13031" s="2">
        <v>6669.3</v>
      </c>
      <c r="M13031" s="2">
        <v>0</v>
      </c>
      <c r="N13031" s="2">
        <v>0</v>
      </c>
      <c r="O13031" s="1">
        <f>SUM(L13031:N13031)</f>
        <v>6669.3</v>
      </c>
      <c r="S13031" s="1">
        <f>O13031+Q13031</f>
        <v>6669.3</v>
      </c>
    </row>
    <row r="13032" spans="1:19" x14ac:dyDescent="0.35">
      <c r="A13032" t="s">
        <v>7661</v>
      </c>
      <c r="B13032" t="s">
        <v>7720</v>
      </c>
      <c r="C13032" t="s">
        <v>23920</v>
      </c>
      <c r="D13032" s="14">
        <v>1</v>
      </c>
      <c r="E13032" s="18">
        <v>0</v>
      </c>
      <c r="F13032" s="1">
        <v>19451.55</v>
      </c>
      <c r="G13032" s="18">
        <v>0</v>
      </c>
      <c r="H13032" s="1">
        <v>19451.55</v>
      </c>
      <c r="I13032" t="s">
        <v>9</v>
      </c>
      <c r="J13032" t="s">
        <v>7608</v>
      </c>
      <c r="K13032" t="s">
        <v>7605</v>
      </c>
      <c r="L13032" s="2">
        <v>0</v>
      </c>
      <c r="M13032" s="2">
        <v>0</v>
      </c>
      <c r="N13032" s="2">
        <v>19451.55</v>
      </c>
      <c r="O13032" s="1">
        <f>SUM(L13032:N13032)</f>
        <v>19451.55</v>
      </c>
      <c r="S13032" s="1">
        <f>O13032+Q13032</f>
        <v>19451.55</v>
      </c>
    </row>
    <row r="13033" spans="1:19" x14ac:dyDescent="0.35">
      <c r="A13033" t="s">
        <v>7661</v>
      </c>
      <c r="B13033" t="s">
        <v>7721</v>
      </c>
      <c r="C13033" t="s">
        <v>23920</v>
      </c>
      <c r="D13033" s="14">
        <v>1</v>
      </c>
      <c r="E13033" s="18">
        <v>0</v>
      </c>
      <c r="F13033" s="1">
        <v>38100.879999999997</v>
      </c>
      <c r="G13033" s="18">
        <v>0</v>
      </c>
      <c r="H13033" s="1">
        <v>38100.879999999997</v>
      </c>
      <c r="I13033" t="s">
        <v>9</v>
      </c>
      <c r="J13033" t="s">
        <v>7608</v>
      </c>
      <c r="K13033" t="s">
        <v>7605</v>
      </c>
      <c r="L13033" s="2">
        <v>21096.57</v>
      </c>
      <c r="M13033" s="2">
        <v>17004.310000000001</v>
      </c>
      <c r="N13033" s="2">
        <v>0</v>
      </c>
      <c r="O13033" s="1">
        <f>SUM(L13033:N13033)</f>
        <v>38100.880000000005</v>
      </c>
      <c r="S13033" s="1">
        <f>O13033+Q13033</f>
        <v>38100.880000000005</v>
      </c>
    </row>
    <row r="13034" spans="1:19" x14ac:dyDescent="0.35">
      <c r="A13034" t="s">
        <v>7661</v>
      </c>
      <c r="B13034" t="s">
        <v>7722</v>
      </c>
      <c r="C13034" t="s">
        <v>23920</v>
      </c>
      <c r="D13034" s="14">
        <v>1</v>
      </c>
      <c r="E13034" s="18">
        <v>0</v>
      </c>
      <c r="F13034" s="1">
        <v>85432.63</v>
      </c>
      <c r="G13034" s="18">
        <v>0</v>
      </c>
      <c r="H13034" s="1">
        <v>85432.63</v>
      </c>
      <c r="I13034" t="s">
        <v>9</v>
      </c>
      <c r="J13034" t="s">
        <v>7608</v>
      </c>
      <c r="K13034" t="s">
        <v>7605</v>
      </c>
      <c r="L13034" s="2">
        <v>0</v>
      </c>
      <c r="M13034" s="2">
        <v>0</v>
      </c>
      <c r="N13034" s="2">
        <v>85432.63</v>
      </c>
      <c r="O13034" s="1">
        <f>SUM(L13034:N13034)</f>
        <v>85432.63</v>
      </c>
      <c r="S13034" s="1">
        <f>O13034+Q13034</f>
        <v>85432.63</v>
      </c>
    </row>
    <row r="13035" spans="1:19" x14ac:dyDescent="0.35">
      <c r="A13035" t="s">
        <v>7661</v>
      </c>
      <c r="B13035" t="s">
        <v>7723</v>
      </c>
      <c r="C13035" t="s">
        <v>23920</v>
      </c>
      <c r="D13035" s="14">
        <v>1</v>
      </c>
      <c r="E13035" s="18">
        <v>0</v>
      </c>
      <c r="F13035" s="1">
        <v>40496.9</v>
      </c>
      <c r="G13035" s="18">
        <v>0</v>
      </c>
      <c r="H13035" s="1">
        <v>40496.9</v>
      </c>
      <c r="I13035" t="s">
        <v>9</v>
      </c>
      <c r="J13035" t="s">
        <v>7608</v>
      </c>
      <c r="K13035" t="s">
        <v>7605</v>
      </c>
      <c r="L13035" s="2">
        <v>40496.9</v>
      </c>
      <c r="M13035" s="2">
        <v>0</v>
      </c>
      <c r="N13035" s="2">
        <v>0</v>
      </c>
      <c r="O13035" s="1">
        <f>SUM(L13035:N13035)</f>
        <v>40496.9</v>
      </c>
      <c r="S13035" s="1">
        <f>O13035+Q13035</f>
        <v>40496.9</v>
      </c>
    </row>
    <row r="13036" spans="1:19" x14ac:dyDescent="0.35">
      <c r="A13036" t="s">
        <v>7661</v>
      </c>
      <c r="B13036" t="s">
        <v>7724</v>
      </c>
      <c r="C13036" t="s">
        <v>23920</v>
      </c>
      <c r="D13036" s="14">
        <v>1</v>
      </c>
      <c r="E13036" s="18">
        <v>0</v>
      </c>
      <c r="F13036" s="1">
        <v>60367.21</v>
      </c>
      <c r="G13036" s="18">
        <v>0</v>
      </c>
      <c r="H13036" s="1">
        <v>60367.21</v>
      </c>
      <c r="I13036" t="s">
        <v>9</v>
      </c>
      <c r="J13036" t="s">
        <v>7608</v>
      </c>
      <c r="K13036" t="s">
        <v>7605</v>
      </c>
      <c r="L13036" s="2">
        <v>60367.21</v>
      </c>
      <c r="M13036" s="2">
        <v>0</v>
      </c>
      <c r="N13036" s="2">
        <v>0</v>
      </c>
      <c r="O13036" s="1">
        <f>SUM(L13036:N13036)</f>
        <v>60367.21</v>
      </c>
      <c r="S13036" s="1">
        <f>O13036+Q13036</f>
        <v>60367.21</v>
      </c>
    </row>
    <row r="13037" spans="1:19" x14ac:dyDescent="0.35">
      <c r="A13037" t="s">
        <v>7661</v>
      </c>
      <c r="B13037" t="s">
        <v>7725</v>
      </c>
      <c r="C13037" t="s">
        <v>23920</v>
      </c>
      <c r="D13037" s="14">
        <v>1</v>
      </c>
      <c r="E13037" s="18">
        <v>0</v>
      </c>
      <c r="F13037" s="1">
        <v>76079.81</v>
      </c>
      <c r="G13037" s="18">
        <v>0</v>
      </c>
      <c r="H13037" s="1">
        <v>76079.81</v>
      </c>
      <c r="I13037" t="s">
        <v>9</v>
      </c>
      <c r="J13037" t="s">
        <v>7608</v>
      </c>
      <c r="K13037" t="s">
        <v>7605</v>
      </c>
      <c r="L13037" s="2">
        <v>76079.81</v>
      </c>
      <c r="M13037" s="2">
        <v>0</v>
      </c>
      <c r="N13037" s="2">
        <v>0</v>
      </c>
      <c r="O13037" s="1">
        <f>SUM(L13037:N13037)</f>
        <v>76079.81</v>
      </c>
      <c r="S13037" s="1">
        <f>O13037+Q13037</f>
        <v>76079.81</v>
      </c>
    </row>
    <row r="13038" spans="1:19" x14ac:dyDescent="0.35">
      <c r="A13038" t="s">
        <v>7661</v>
      </c>
      <c r="B13038" t="s">
        <v>7726</v>
      </c>
      <c r="C13038" t="s">
        <v>23920</v>
      </c>
      <c r="D13038" s="14">
        <v>1</v>
      </c>
      <c r="E13038" s="18">
        <v>0</v>
      </c>
      <c r="F13038" s="1">
        <v>19634.650000000001</v>
      </c>
      <c r="G13038" s="18">
        <v>0</v>
      </c>
      <c r="H13038" s="1">
        <v>19634.650000000001</v>
      </c>
      <c r="I13038" t="s">
        <v>9</v>
      </c>
      <c r="J13038" t="s">
        <v>7608</v>
      </c>
      <c r="K13038" t="s">
        <v>7605</v>
      </c>
      <c r="L13038" s="2">
        <v>19634.650000000001</v>
      </c>
      <c r="M13038" s="2">
        <v>0</v>
      </c>
      <c r="N13038" s="2">
        <v>0</v>
      </c>
      <c r="O13038" s="1">
        <f>SUM(L13038:N13038)</f>
        <v>19634.650000000001</v>
      </c>
      <c r="S13038" s="1">
        <f>O13038+Q13038</f>
        <v>19634.650000000001</v>
      </c>
    </row>
    <row r="13039" spans="1:19" x14ac:dyDescent="0.35">
      <c r="A13039" t="s">
        <v>7661</v>
      </c>
      <c r="B13039" t="s">
        <v>7727</v>
      </c>
      <c r="C13039" t="s">
        <v>23920</v>
      </c>
      <c r="D13039" s="14">
        <v>1</v>
      </c>
      <c r="E13039" s="18">
        <v>0</v>
      </c>
      <c r="F13039" s="1">
        <v>11227.95</v>
      </c>
      <c r="G13039" s="18">
        <v>0</v>
      </c>
      <c r="H13039" s="1">
        <v>11227.95</v>
      </c>
      <c r="I13039" t="s">
        <v>9</v>
      </c>
      <c r="J13039" t="s">
        <v>7608</v>
      </c>
      <c r="K13039" t="s">
        <v>7605</v>
      </c>
      <c r="L13039" s="2">
        <v>11227.95</v>
      </c>
      <c r="M13039" s="2">
        <v>0</v>
      </c>
      <c r="N13039" s="2">
        <v>0</v>
      </c>
      <c r="O13039" s="1">
        <f>SUM(L13039:N13039)</f>
        <v>11227.95</v>
      </c>
      <c r="S13039" s="1">
        <f>O13039+Q13039</f>
        <v>11227.95</v>
      </c>
    </row>
    <row r="13040" spans="1:19" x14ac:dyDescent="0.35">
      <c r="A13040" t="s">
        <v>7661</v>
      </c>
      <c r="B13040" t="s">
        <v>7728</v>
      </c>
      <c r="C13040" t="s">
        <v>23920</v>
      </c>
      <c r="D13040" s="14">
        <v>1</v>
      </c>
      <c r="E13040" s="18">
        <v>0</v>
      </c>
      <c r="F13040" s="1">
        <v>15742.14</v>
      </c>
      <c r="G13040" s="18">
        <v>0</v>
      </c>
      <c r="H13040" s="1">
        <v>15742.14</v>
      </c>
      <c r="I13040" t="s">
        <v>9</v>
      </c>
      <c r="J13040" t="s">
        <v>7608</v>
      </c>
      <c r="K13040" t="s">
        <v>7605</v>
      </c>
      <c r="L13040" s="2">
        <v>0</v>
      </c>
      <c r="M13040" s="2">
        <v>0</v>
      </c>
      <c r="N13040" s="2">
        <v>15742.14</v>
      </c>
      <c r="O13040" s="1">
        <f>SUM(L13040:N13040)</f>
        <v>15742.14</v>
      </c>
      <c r="S13040" s="1">
        <f>O13040+Q13040</f>
        <v>15742.14</v>
      </c>
    </row>
    <row r="13041" spans="1:19" x14ac:dyDescent="0.35">
      <c r="A13041" t="s">
        <v>7661</v>
      </c>
      <c r="B13041" t="s">
        <v>7729</v>
      </c>
      <c r="C13041" t="s">
        <v>23920</v>
      </c>
      <c r="D13041" s="14">
        <v>1</v>
      </c>
      <c r="E13041" s="18">
        <v>0</v>
      </c>
      <c r="F13041" s="1">
        <v>9129.57</v>
      </c>
      <c r="G13041" s="18">
        <v>0</v>
      </c>
      <c r="H13041" s="1">
        <v>9129.57</v>
      </c>
      <c r="I13041" t="s">
        <v>9</v>
      </c>
      <c r="J13041" t="s">
        <v>7608</v>
      </c>
      <c r="K13041" t="s">
        <v>7605</v>
      </c>
      <c r="L13041" s="2">
        <v>0</v>
      </c>
      <c r="M13041" s="2">
        <v>0</v>
      </c>
      <c r="N13041" s="2">
        <v>9129.57</v>
      </c>
      <c r="O13041" s="1">
        <f>SUM(L13041:N13041)</f>
        <v>9129.57</v>
      </c>
      <c r="S13041" s="1">
        <f>O13041+Q13041</f>
        <v>9129.57</v>
      </c>
    </row>
    <row r="13042" spans="1:19" x14ac:dyDescent="0.35">
      <c r="A13042" t="s">
        <v>7661</v>
      </c>
      <c r="B13042" t="s">
        <v>7730</v>
      </c>
      <c r="C13042" t="s">
        <v>23920</v>
      </c>
      <c r="D13042" s="14">
        <v>1</v>
      </c>
      <c r="E13042" s="18">
        <v>0</v>
      </c>
      <c r="F13042" s="1">
        <v>7735.98</v>
      </c>
      <c r="G13042" s="18">
        <v>0</v>
      </c>
      <c r="H13042" s="1">
        <v>7735.98</v>
      </c>
      <c r="I13042" t="s">
        <v>9</v>
      </c>
      <c r="J13042" t="s">
        <v>7608</v>
      </c>
      <c r="K13042" t="s">
        <v>7605</v>
      </c>
      <c r="L13042" s="2">
        <v>0</v>
      </c>
      <c r="M13042" s="2">
        <v>0</v>
      </c>
      <c r="N13042" s="2">
        <v>7735.98</v>
      </c>
      <c r="O13042" s="1">
        <f>SUM(L13042:N13042)</f>
        <v>7735.98</v>
      </c>
      <c r="S13042" s="1">
        <f>O13042+Q13042</f>
        <v>7735.98</v>
      </c>
    </row>
    <row r="13043" spans="1:19" x14ac:dyDescent="0.35">
      <c r="A13043" t="s">
        <v>7661</v>
      </c>
      <c r="B13043" t="s">
        <v>7731</v>
      </c>
      <c r="C13043" t="s">
        <v>23920</v>
      </c>
      <c r="D13043" s="14">
        <v>1</v>
      </c>
      <c r="E13043" s="18">
        <v>0</v>
      </c>
      <c r="F13043" s="1">
        <v>16636.39</v>
      </c>
      <c r="G13043" s="18">
        <v>0</v>
      </c>
      <c r="H13043" s="1">
        <v>16636.39</v>
      </c>
      <c r="I13043" t="s">
        <v>9</v>
      </c>
      <c r="J13043" t="s">
        <v>7608</v>
      </c>
      <c r="K13043" t="s">
        <v>7605</v>
      </c>
      <c r="L13043" s="2">
        <v>0</v>
      </c>
      <c r="M13043" s="2">
        <v>0</v>
      </c>
      <c r="N13043" s="2">
        <v>16636.39</v>
      </c>
      <c r="O13043" s="1">
        <f>SUM(L13043:N13043)</f>
        <v>16636.39</v>
      </c>
      <c r="S13043" s="1">
        <f>O13043+Q13043</f>
        <v>16636.39</v>
      </c>
    </row>
    <row r="13044" spans="1:19" x14ac:dyDescent="0.35">
      <c r="A13044" t="s">
        <v>7661</v>
      </c>
      <c r="B13044" t="s">
        <v>7732</v>
      </c>
      <c r="C13044" t="s">
        <v>23920</v>
      </c>
      <c r="D13044" s="14">
        <v>1</v>
      </c>
      <c r="E13044" s="18">
        <v>0</v>
      </c>
      <c r="F13044" s="1">
        <v>27004.3</v>
      </c>
      <c r="G13044" s="18">
        <v>0</v>
      </c>
      <c r="H13044" s="1">
        <v>27004.3</v>
      </c>
      <c r="I13044" t="s">
        <v>9</v>
      </c>
      <c r="J13044" t="s">
        <v>7608</v>
      </c>
      <c r="K13044" t="s">
        <v>7605</v>
      </c>
      <c r="L13044" s="2">
        <v>27004.3</v>
      </c>
      <c r="M13044" s="2">
        <v>0</v>
      </c>
      <c r="N13044" s="2">
        <v>0</v>
      </c>
      <c r="O13044" s="1">
        <f>SUM(L13044:N13044)</f>
        <v>27004.3</v>
      </c>
      <c r="S13044" s="1">
        <f>O13044+Q13044</f>
        <v>27004.3</v>
      </c>
    </row>
    <row r="13045" spans="1:19" x14ac:dyDescent="0.35">
      <c r="A13045" t="s">
        <v>7661</v>
      </c>
      <c r="B13045" t="s">
        <v>7733</v>
      </c>
      <c r="C13045" t="s">
        <v>23920</v>
      </c>
      <c r="D13045" s="14">
        <v>1</v>
      </c>
      <c r="E13045" s="18">
        <v>0</v>
      </c>
      <c r="F13045" s="1">
        <v>8588.19</v>
      </c>
      <c r="G13045" s="18">
        <v>0</v>
      </c>
      <c r="H13045" s="1">
        <v>8588.19</v>
      </c>
      <c r="I13045" t="s">
        <v>9</v>
      </c>
      <c r="J13045" t="s">
        <v>7608</v>
      </c>
      <c r="K13045" t="s">
        <v>7605</v>
      </c>
      <c r="L13045" s="2">
        <v>0</v>
      </c>
      <c r="M13045" s="2">
        <v>0</v>
      </c>
      <c r="N13045" s="2">
        <v>8588.19</v>
      </c>
      <c r="O13045" s="1">
        <f>SUM(L13045:N13045)</f>
        <v>8588.19</v>
      </c>
      <c r="S13045" s="1">
        <f>O13045+Q13045</f>
        <v>8588.19</v>
      </c>
    </row>
    <row r="13046" spans="1:19" x14ac:dyDescent="0.35">
      <c r="A13046" t="s">
        <v>7661</v>
      </c>
      <c r="B13046" t="s">
        <v>7734</v>
      </c>
      <c r="C13046" t="s">
        <v>23920</v>
      </c>
      <c r="D13046" s="14">
        <v>1</v>
      </c>
      <c r="E13046" s="18">
        <v>0</v>
      </c>
      <c r="F13046" s="1">
        <v>27504.44</v>
      </c>
      <c r="G13046" s="18">
        <v>0</v>
      </c>
      <c r="H13046" s="1">
        <v>27504.44</v>
      </c>
      <c r="I13046" t="s">
        <v>9</v>
      </c>
      <c r="J13046" t="s">
        <v>7608</v>
      </c>
      <c r="K13046" t="s">
        <v>7605</v>
      </c>
      <c r="L13046" s="2">
        <v>0</v>
      </c>
      <c r="M13046" s="2">
        <v>0</v>
      </c>
      <c r="N13046" s="2">
        <v>27504.44</v>
      </c>
      <c r="O13046" s="1">
        <f>SUM(L13046:N13046)</f>
        <v>27504.44</v>
      </c>
      <c r="S13046" s="1">
        <f>O13046+Q13046</f>
        <v>27504.44</v>
      </c>
    </row>
    <row r="13047" spans="1:19" x14ac:dyDescent="0.35">
      <c r="A13047" t="s">
        <v>7661</v>
      </c>
      <c r="B13047" t="s">
        <v>7735</v>
      </c>
      <c r="C13047" t="s">
        <v>23920</v>
      </c>
      <c r="D13047" s="14">
        <v>1</v>
      </c>
      <c r="E13047" s="18">
        <v>0</v>
      </c>
      <c r="F13047" s="1">
        <v>15177.05</v>
      </c>
      <c r="G13047" s="18">
        <v>0</v>
      </c>
      <c r="H13047" s="1">
        <v>15177.05</v>
      </c>
      <c r="I13047" t="s">
        <v>9</v>
      </c>
      <c r="J13047" t="s">
        <v>7608</v>
      </c>
      <c r="K13047" t="s">
        <v>7605</v>
      </c>
      <c r="L13047" s="2">
        <v>0</v>
      </c>
      <c r="M13047" s="2">
        <v>0</v>
      </c>
      <c r="N13047" s="2">
        <v>15177.05</v>
      </c>
      <c r="O13047" s="1">
        <f>SUM(L13047:N13047)</f>
        <v>15177.05</v>
      </c>
      <c r="S13047" s="1">
        <f>O13047+Q13047</f>
        <v>15177.05</v>
      </c>
    </row>
    <row r="13048" spans="1:19" x14ac:dyDescent="0.35">
      <c r="A13048" t="s">
        <v>7661</v>
      </c>
      <c r="B13048" t="s">
        <v>7736</v>
      </c>
      <c r="C13048" t="s">
        <v>23920</v>
      </c>
      <c r="D13048" s="14">
        <v>1</v>
      </c>
      <c r="E13048" s="18">
        <v>0</v>
      </c>
      <c r="F13048" s="1">
        <v>11525.59</v>
      </c>
      <c r="G13048" s="18">
        <v>0</v>
      </c>
      <c r="H13048" s="1">
        <v>11525.59</v>
      </c>
      <c r="I13048" t="s">
        <v>9</v>
      </c>
      <c r="J13048" t="s">
        <v>7608</v>
      </c>
      <c r="K13048" t="s">
        <v>7605</v>
      </c>
      <c r="L13048" s="2">
        <v>0</v>
      </c>
      <c r="M13048" s="2">
        <v>0</v>
      </c>
      <c r="N13048" s="2">
        <v>11525.59</v>
      </c>
      <c r="O13048" s="1">
        <f>SUM(L13048:N13048)</f>
        <v>11525.59</v>
      </c>
      <c r="S13048" s="1">
        <f>O13048+Q13048</f>
        <v>11525.59</v>
      </c>
    </row>
    <row r="13049" spans="1:19" x14ac:dyDescent="0.35">
      <c r="A13049" t="s">
        <v>7661</v>
      </c>
      <c r="B13049" t="s">
        <v>7737</v>
      </c>
      <c r="C13049" t="s">
        <v>23920</v>
      </c>
      <c r="D13049" s="14">
        <v>1</v>
      </c>
      <c r="E13049" s="18">
        <v>0</v>
      </c>
      <c r="F13049" s="1">
        <v>11822.54</v>
      </c>
      <c r="G13049" s="18">
        <v>0</v>
      </c>
      <c r="H13049" s="1">
        <v>11822.54</v>
      </c>
      <c r="I13049" t="s">
        <v>9</v>
      </c>
      <c r="J13049" t="s">
        <v>7608</v>
      </c>
      <c r="K13049" t="s">
        <v>7605</v>
      </c>
      <c r="L13049" s="2">
        <v>0</v>
      </c>
      <c r="M13049" s="2">
        <v>0</v>
      </c>
      <c r="N13049" s="2">
        <v>11822.54</v>
      </c>
      <c r="O13049" s="1">
        <f>SUM(L13049:N13049)</f>
        <v>11822.54</v>
      </c>
      <c r="S13049" s="1">
        <f>O13049+Q13049</f>
        <v>11822.54</v>
      </c>
    </row>
    <row r="13050" spans="1:19" x14ac:dyDescent="0.35">
      <c r="A13050" t="s">
        <v>7661</v>
      </c>
      <c r="B13050" t="s">
        <v>7738</v>
      </c>
      <c r="C13050" t="s">
        <v>23920</v>
      </c>
      <c r="D13050" s="14">
        <v>1</v>
      </c>
      <c r="E13050" s="18">
        <v>0</v>
      </c>
      <c r="F13050" s="1">
        <v>107619.51</v>
      </c>
      <c r="G13050" s="18">
        <v>0</v>
      </c>
      <c r="H13050" s="1">
        <v>107619.51</v>
      </c>
      <c r="I13050" t="s">
        <v>9</v>
      </c>
      <c r="J13050" t="s">
        <v>7608</v>
      </c>
      <c r="K13050" t="s">
        <v>7605</v>
      </c>
      <c r="L13050" s="2">
        <v>107619.51</v>
      </c>
      <c r="M13050" s="2">
        <v>0</v>
      </c>
      <c r="N13050" s="2">
        <v>0</v>
      </c>
      <c r="O13050" s="1">
        <f>SUM(L13050:N13050)</f>
        <v>107619.51</v>
      </c>
      <c r="S13050" s="1">
        <f>O13050+Q13050</f>
        <v>107619.51</v>
      </c>
    </row>
    <row r="13051" spans="1:19" x14ac:dyDescent="0.35">
      <c r="A13051" t="s">
        <v>7661</v>
      </c>
      <c r="B13051" t="s">
        <v>7739</v>
      </c>
      <c r="C13051" t="s">
        <v>23920</v>
      </c>
      <c r="D13051" s="14">
        <v>1</v>
      </c>
      <c r="E13051" s="18">
        <v>0</v>
      </c>
      <c r="F13051" s="1">
        <v>14215.04</v>
      </c>
      <c r="G13051" s="18">
        <v>0</v>
      </c>
      <c r="H13051" s="1">
        <v>14215.04</v>
      </c>
      <c r="I13051" t="s">
        <v>9</v>
      </c>
      <c r="J13051" t="s">
        <v>7608</v>
      </c>
      <c r="K13051" t="s">
        <v>7605</v>
      </c>
      <c r="L13051" s="2">
        <v>0</v>
      </c>
      <c r="M13051" s="2">
        <v>0</v>
      </c>
      <c r="N13051" s="2">
        <v>14215.04</v>
      </c>
      <c r="O13051" s="1">
        <f>SUM(L13051:N13051)</f>
        <v>14215.04</v>
      </c>
      <c r="S13051" s="1">
        <f>O13051+Q13051</f>
        <v>14215.04</v>
      </c>
    </row>
  </sheetData>
  <sortState xmlns:xlrd2="http://schemas.microsoft.com/office/spreadsheetml/2017/richdata2" ref="A6:S13051">
    <sortCondition ref="I6:I13051"/>
  </sortState>
  <mergeCells count="4">
    <mergeCell ref="L4:O4"/>
    <mergeCell ref="Q4:R4"/>
    <mergeCell ref="A2:S2"/>
    <mergeCell ref="A1:S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N° istanza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Fornara Orsola</dc:creator>
  <cp:lastModifiedBy>Massimo Ravazzolo</cp:lastModifiedBy>
  <dcterms:created xsi:type="dcterms:W3CDTF">2025-04-10T09:17:29Z</dcterms:created>
  <dcterms:modified xsi:type="dcterms:W3CDTF">2025-05-29T10:53:53Z</dcterms:modified>
</cp:coreProperties>
</file>